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D:\보관\도시재생\"/>
    </mc:Choice>
  </mc:AlternateContent>
  <xr:revisionPtr revIDLastSave="0" documentId="13_ncr:1_{1961DEB2-411B-437F-8CF4-E1E2E8B139C2}" xr6:coauthVersionLast="46" xr6:coauthVersionMax="46" xr10:uidLastSave="{00000000-0000-0000-0000-000000000000}"/>
  <bookViews>
    <workbookView xWindow="28680" yWindow="-120" windowWidth="29040" windowHeight="16440" tabRatio="742" activeTab="2" xr2:uid="{00000000-000D-0000-FFFF-FFFF00000000}"/>
  </bookViews>
  <sheets>
    <sheet name="지역별 분포_요약" sheetId="7" r:id="rId1"/>
    <sheet name="진단결과_총괄표" sheetId="1" r:id="rId2"/>
    <sheet name="기초자료_과거대비인구변화" sheetId="2" r:id="rId3"/>
    <sheet name="기초자료_최근인구변화" sheetId="3" r:id="rId4"/>
    <sheet name="기초자료_과거대비사업체변화" sheetId="4" r:id="rId5"/>
    <sheet name="기초자료_최근사업체변화" sheetId="5" r:id="rId6"/>
    <sheet name="기초자료_노후건축물비율" sheetId="6" r:id="rId7"/>
  </sheets>
  <definedNames>
    <definedName name="_xlnm._FilterDatabase" localSheetId="4" hidden="1">기초자료_과거대비사업체변화!$A$6:$N$3499</definedName>
    <definedName name="_xlnm._FilterDatabase" localSheetId="2" hidden="1">기초자료_과거대비인구변화!$A$6:$J$3499</definedName>
    <definedName name="_xlnm._FilterDatabase" localSheetId="6" hidden="1">기초자료_노후건축물비율!$A$6:$F$3499</definedName>
    <definedName name="_xlnm._FilterDatabase" localSheetId="5" hidden="1">기초자료_최근사업체변화!$A$6:$I$3499</definedName>
    <definedName name="_xlnm._FilterDatabase" localSheetId="3" hidden="1">기초자료_최근인구변화!$A$6:$I$3499</definedName>
    <definedName name="_xlnm._FilterDatabase" localSheetId="1" hidden="1">진단결과_총괄표!$A$18:$M$3510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4" i="7" l="1"/>
  <c r="B24" i="7"/>
  <c r="C23" i="7"/>
  <c r="B23" i="7"/>
  <c r="C22" i="7"/>
  <c r="B22" i="7"/>
  <c r="C21" i="7"/>
  <c r="B21" i="7"/>
  <c r="C20" i="7"/>
  <c r="B20" i="7"/>
  <c r="C19" i="7"/>
  <c r="B19" i="7"/>
  <c r="C18" i="7"/>
  <c r="B18" i="7"/>
  <c r="C17" i="7"/>
  <c r="B17" i="7"/>
  <c r="C16" i="7"/>
  <c r="B16" i="7"/>
  <c r="C15" i="7"/>
  <c r="B15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B7" i="7" l="1"/>
  <c r="C7" i="7" l="1"/>
  <c r="D7" i="7" s="1"/>
  <c r="E7" i="7" s="1"/>
  <c r="D24" i="7"/>
  <c r="E24" i="7" s="1"/>
  <c r="D23" i="7"/>
  <c r="E23" i="7" s="1"/>
  <c r="D22" i="7"/>
  <c r="E22" i="7" s="1"/>
  <c r="D21" i="7"/>
  <c r="E21" i="7" s="1"/>
  <c r="D20" i="7"/>
  <c r="E20" i="7" s="1"/>
  <c r="D19" i="7"/>
  <c r="E19" i="7" s="1"/>
  <c r="D18" i="7"/>
  <c r="E18" i="7" s="1"/>
  <c r="D17" i="7"/>
  <c r="E17" i="7" s="1"/>
  <c r="D16" i="7"/>
  <c r="E16" i="7" s="1"/>
  <c r="D15" i="7"/>
  <c r="E15" i="7" s="1"/>
  <c r="D14" i="7"/>
  <c r="E14" i="7" s="1"/>
  <c r="D13" i="7"/>
  <c r="E13" i="7" s="1"/>
  <c r="D12" i="7"/>
  <c r="E12" i="7" s="1"/>
  <c r="D11" i="7"/>
  <c r="E11" i="7" s="1"/>
  <c r="D10" i="7"/>
  <c r="E10" i="7" s="1"/>
  <c r="D9" i="7"/>
  <c r="E9" i="7" s="1"/>
  <c r="D8" i="7"/>
  <c r="E8" i="7" s="1"/>
</calcChain>
</file>

<file path=xl/sharedStrings.xml><?xml version="1.0" encoding="utf-8"?>
<sst xmlns="http://schemas.openxmlformats.org/spreadsheetml/2006/main" count="79239" uniqueCount="3517">
  <si>
    <t>시도명</t>
  </si>
  <si>
    <t>시군구명</t>
  </si>
  <si>
    <t>읍면동명</t>
  </si>
  <si>
    <t>서울특별시</t>
  </si>
  <si>
    <t>서울특별시 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</si>
  <si>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</si>
  <si>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</si>
  <si>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</si>
  <si>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</si>
  <si>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</si>
  <si>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</si>
  <si>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</si>
  <si>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</si>
  <si>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</si>
  <si>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</si>
  <si>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청운효자동</t>
  </si>
  <si>
    <t>혜화동</t>
  </si>
  <si>
    <t>서울특별시 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</si>
  <si>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</si>
  <si>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</si>
  <si>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</si>
  <si>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</si>
  <si>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</si>
  <si>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</si>
  <si>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</si>
  <si>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</si>
  <si>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</si>
  <si>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</si>
  <si>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</si>
  <si>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</si>
  <si>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</si>
  <si>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</si>
  <si>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서울특별시 용산구</t>
  </si>
  <si>
    <t>후암동</t>
  </si>
  <si>
    <t>용산2가동</t>
  </si>
  <si>
    <t>남영동</t>
  </si>
  <si>
    <t>효창동</t>
  </si>
  <si>
    <t>용문동</t>
  </si>
  <si>
    <t>서빙고동</t>
  </si>
  <si>
    <t>보광동</t>
  </si>
  <si>
    <t>청파동</t>
  </si>
  <si>
    <t>한강로동</t>
  </si>
  <si>
    <t>한남동</t>
  </si>
  <si>
    <t>서울특별시 성동구</t>
  </si>
  <si>
    <t>마장동</t>
  </si>
  <si>
    <t>사근동</t>
  </si>
  <si>
    <t>응봉동</t>
  </si>
  <si>
    <t>금호1가동</t>
  </si>
  <si>
    <t>금호4가동</t>
  </si>
  <si>
    <t>송정동</t>
  </si>
  <si>
    <t>용답동</t>
  </si>
  <si>
    <t>왕십리도선동</t>
  </si>
  <si>
    <t>금호2·3가동</t>
  </si>
  <si>
    <t>옥수동</t>
  </si>
  <si>
    <t>서울특별시 광진구</t>
  </si>
  <si>
    <t>화양동</t>
  </si>
  <si>
    <t>군자동</t>
  </si>
  <si>
    <t>능동</t>
  </si>
  <si>
    <t>광장동</t>
  </si>
  <si>
    <t>서울특별시 동대문구</t>
  </si>
  <si>
    <t>회기동</t>
  </si>
  <si>
    <t>청량리동</t>
  </si>
  <si>
    <t>용신동</t>
  </si>
  <si>
    <t>제기동</t>
  </si>
  <si>
    <t>서울특별시 중랑구</t>
  </si>
  <si>
    <t>신내1동</t>
  </si>
  <si>
    <t>신내2동</t>
  </si>
  <si>
    <t>면목본동</t>
  </si>
  <si>
    <t>망우본동</t>
  </si>
  <si>
    <t>서울특별시 성북구</t>
  </si>
  <si>
    <t>안암동</t>
  </si>
  <si>
    <t>보문동</t>
  </si>
  <si>
    <t>월곡1동</t>
  </si>
  <si>
    <t>월곡2동</t>
  </si>
  <si>
    <t>성북동</t>
  </si>
  <si>
    <t>삼선동</t>
  </si>
  <si>
    <t>동선동</t>
  </si>
  <si>
    <t>종암동</t>
  </si>
  <si>
    <t>석관동</t>
  </si>
  <si>
    <t>서울특별시 강북구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</si>
  <si>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</si>
  <si>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</si>
  <si>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</si>
  <si>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</si>
  <si>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</si>
  <si>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</si>
  <si>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</si>
  <si>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서울특별시 도봉구</t>
  </si>
  <si>
    <t>서울특별시 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</si>
  <si>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</si>
  <si>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</si>
  <si>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</si>
  <si>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</si>
  <si>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</si>
  <si>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</si>
  <si>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</si>
  <si>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</si>
  <si>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</si>
  <si>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</si>
  <si>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</si>
  <si>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</si>
  <si>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</si>
  <si>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</si>
  <si>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</si>
  <si>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</si>
  <si>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</si>
  <si>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</si>
  <si>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</si>
  <si>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서울특별시 은평구</t>
  </si>
  <si>
    <t>녹번동</t>
  </si>
  <si>
    <t>구산동</t>
  </si>
  <si>
    <t>대조동</t>
  </si>
  <si>
    <t>증산동</t>
  </si>
  <si>
    <t>수색동</t>
  </si>
  <si>
    <t>진관동</t>
  </si>
  <si>
    <t>역촌동</t>
  </si>
  <si>
    <t>서울특별시 서대문구</t>
  </si>
  <si>
    <t>천연동</t>
  </si>
  <si>
    <t>충현동</t>
  </si>
  <si>
    <t>북아현동</t>
  </si>
  <si>
    <t>신촌동</t>
  </si>
  <si>
    <t>연희동</t>
  </si>
  <si>
    <t>서울특별시 마포구</t>
  </si>
  <si>
    <t>용강동</t>
  </si>
  <si>
    <t>대흥동</t>
  </si>
  <si>
    <t>염리동</t>
  </si>
  <si>
    <t>신수동</t>
  </si>
  <si>
    <t>서교동</t>
  </si>
  <si>
    <t>합정동</t>
  </si>
  <si>
    <t>연남동</t>
  </si>
  <si>
    <t>상암동</t>
  </si>
  <si>
    <t>도화동</t>
  </si>
  <si>
    <t>서강동</t>
  </si>
  <si>
    <t>공덕동</t>
  </si>
  <si>
    <t>아현동</t>
  </si>
  <si>
    <t>서울특별시 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</si>
  <si>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</si>
  <si>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</si>
  <si>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</si>
  <si>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</si>
  <si>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</si>
  <si>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</si>
  <si>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</si>
  <si>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</si>
  <si>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</si>
  <si>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</si>
  <si>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</si>
  <si>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</si>
  <si>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</si>
  <si>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</si>
  <si>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</si>
  <si>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</si>
  <si>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</si>
  <si>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</si>
  <si>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서울특별시 강서구</t>
  </si>
  <si>
    <t>염창동</t>
  </si>
  <si>
    <t>화곡본동</t>
  </si>
  <si>
    <t>가양1동</t>
  </si>
  <si>
    <t>가양2동</t>
  </si>
  <si>
    <t>공항동</t>
  </si>
  <si>
    <t>우장산동</t>
  </si>
  <si>
    <t>서울특별시 구로구</t>
  </si>
  <si>
    <t>신도림동</t>
  </si>
  <si>
    <t>수궁동</t>
  </si>
  <si>
    <t>가리봉동</t>
  </si>
  <si>
    <t>서울특별시 금천구</t>
  </si>
  <si>
    <t>가산동</t>
  </si>
  <si>
    <t>서울특별시 영등포구</t>
  </si>
  <si>
    <t>여의동</t>
  </si>
  <si>
    <t>영등포본동</t>
  </si>
  <si>
    <t>영등포동</t>
  </si>
  <si>
    <t>도림동</t>
  </si>
  <si>
    <t>문래동</t>
  </si>
  <si>
    <t>서울특별시 동작구</t>
  </si>
  <si>
    <t>대방동</t>
  </si>
  <si>
    <t>흑석동</t>
  </si>
  <si>
    <t>서울특별시 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</si>
  <si>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</si>
  <si>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</si>
  <si>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</si>
  <si>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</si>
  <si>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</si>
  <si>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</si>
  <si>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</si>
  <si>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</si>
  <si>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</si>
  <si>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</si>
  <si>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</si>
  <si>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</si>
  <si>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</si>
  <si>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</si>
  <si>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</si>
  <si>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</si>
  <si>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</si>
  <si>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</si>
  <si>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</si>
  <si>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</si>
  <si>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</si>
  <si>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서울특별시 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</si>
  <si>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</si>
  <si>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</si>
  <si>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</si>
  <si>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</si>
  <si>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</si>
  <si>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</si>
  <si>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</si>
  <si>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</si>
  <si>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</si>
  <si>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</si>
  <si>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</si>
  <si>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</si>
  <si>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</si>
  <si>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</si>
  <si>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</si>
  <si>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</si>
  <si>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</si>
  <si>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</si>
  <si>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서울특별시 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</si>
  <si>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</si>
  <si>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</si>
  <si>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</si>
  <si>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</si>
  <si>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</si>
  <si>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</si>
  <si>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</si>
  <si>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</si>
  <si>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</si>
  <si>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</si>
  <si>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</si>
  <si>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</si>
  <si>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</si>
  <si>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</si>
  <si>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</si>
  <si>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</si>
  <si>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</si>
  <si>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</si>
  <si>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</si>
  <si>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</si>
  <si>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</si>
  <si>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서울특별시 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</si>
  <si>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</si>
  <si>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</si>
  <si>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</si>
  <si>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</si>
  <si>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</si>
  <si>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</si>
  <si>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</si>
  <si>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</si>
  <si>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</si>
  <si>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</si>
  <si>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</si>
  <si>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</si>
  <si>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</si>
  <si>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</si>
  <si>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</si>
  <si>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</si>
  <si>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</si>
  <si>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</si>
  <si>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</si>
  <si>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</si>
  <si>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</si>
  <si>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잠실4동</t>
  </si>
  <si>
    <t>잠실6동</t>
  </si>
  <si>
    <t>잠실7동</t>
  </si>
  <si>
    <t>잠실2동</t>
  </si>
  <si>
    <t>잠실3동</t>
  </si>
  <si>
    <t>서울특별시 강동구</t>
  </si>
  <si>
    <t>강일동</t>
  </si>
  <si>
    <t>상일동</t>
  </si>
  <si>
    <t>성내1동</t>
  </si>
  <si>
    <t>성내2동</t>
  </si>
  <si>
    <t>성내3동</t>
  </si>
  <si>
    <t>길동</t>
  </si>
  <si>
    <t>부산광역시</t>
  </si>
  <si>
    <t>부산광역시 중구</t>
  </si>
  <si>
    <t>동광동</t>
  </si>
  <si>
    <t>대청동</t>
  </si>
  <si>
    <t>보수동</t>
  </si>
  <si>
    <t>부평동</t>
  </si>
  <si>
    <t>광복동</t>
  </si>
  <si>
    <t>남포동</t>
  </si>
  <si>
    <t>영주1동</t>
  </si>
  <si>
    <t>영주2동</t>
  </si>
  <si>
    <t>부산광역시 서구</t>
  </si>
  <si>
    <t>부민동</t>
  </si>
  <si>
    <t>아미동</t>
  </si>
  <si>
    <t>초장동</t>
  </si>
  <si>
    <t>충무동</t>
  </si>
  <si>
    <t>암남동</t>
  </si>
  <si>
    <t>부산광역시 동구</t>
  </si>
  <si>
    <t>부산광역시 영도구</t>
  </si>
  <si>
    <t>남항동</t>
  </si>
  <si>
    <t>신선동</t>
  </si>
  <si>
    <t>부산광역시 부산진구</t>
  </si>
  <si>
    <t>연지동</t>
  </si>
  <si>
    <t>초읍동</t>
  </si>
  <si>
    <t>당감제1동</t>
  </si>
  <si>
    <t>가야제1동</t>
  </si>
  <si>
    <t>부산광역시 동래구</t>
  </si>
  <si>
    <t>수민동</t>
  </si>
  <si>
    <t>복산동</t>
  </si>
  <si>
    <t>온천1동</t>
  </si>
  <si>
    <t>온천2동</t>
  </si>
  <si>
    <t>명륜동</t>
  </si>
  <si>
    <t>부산광역시 남구</t>
  </si>
  <si>
    <t>용당동</t>
  </si>
  <si>
    <t>우암동</t>
  </si>
  <si>
    <t>부산광역시 북구</t>
  </si>
  <si>
    <t>금곡동</t>
  </si>
  <si>
    <t>부산광역시 해운대구</t>
  </si>
  <si>
    <t>중1동</t>
  </si>
  <si>
    <t>중2동</t>
  </si>
  <si>
    <t>부산광역시 사하구</t>
  </si>
  <si>
    <t>당리동</t>
  </si>
  <si>
    <t>신평1동</t>
  </si>
  <si>
    <t>신평2동</t>
  </si>
  <si>
    <t>구평동</t>
  </si>
  <si>
    <t>부산광역시 금정구</t>
  </si>
  <si>
    <t>선두구동</t>
  </si>
  <si>
    <t>청룡노포동</t>
  </si>
  <si>
    <t>남산동</t>
  </si>
  <si>
    <t>금성동</t>
  </si>
  <si>
    <t>부산광역시 강서구</t>
  </si>
  <si>
    <t>대저1동</t>
  </si>
  <si>
    <t>대저2동</t>
  </si>
  <si>
    <t>강동동</t>
  </si>
  <si>
    <t>가락동</t>
  </si>
  <si>
    <t>녹산동</t>
  </si>
  <si>
    <t>부산광역시 연제구</t>
  </si>
  <si>
    <t>부산광역시 수영구</t>
  </si>
  <si>
    <t>수영동</t>
  </si>
  <si>
    <t>민락동</t>
  </si>
  <si>
    <t>부산광역시 사상구</t>
  </si>
  <si>
    <t>삼락동</t>
  </si>
  <si>
    <t>괘법동</t>
  </si>
  <si>
    <t>학장동</t>
  </si>
  <si>
    <t>엄궁동</t>
  </si>
  <si>
    <t>감전동</t>
  </si>
  <si>
    <t>부산광역시 기장군</t>
  </si>
  <si>
    <t>기장읍</t>
  </si>
  <si>
    <t>장안읍</t>
  </si>
  <si>
    <t>일광면</t>
  </si>
  <si>
    <t>철마면</t>
  </si>
  <si>
    <t>대구광역시</t>
  </si>
  <si>
    <t>대구광역시 중구</t>
  </si>
  <si>
    <t>삼덕동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</si>
  <si>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</si>
  <si>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</si>
  <si>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</si>
  <si>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</si>
  <si>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</si>
  <si>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</si>
  <si>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</si>
  <si>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동인동</t>
  </si>
  <si>
    <t>대구광역시 동구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</si>
  <si>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</si>
  <si>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</si>
  <si>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</si>
  <si>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</si>
  <si>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</si>
  <si>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</si>
  <si>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</si>
  <si>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</si>
  <si>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</si>
  <si>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</si>
  <si>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</si>
  <si>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</si>
  <si>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</si>
  <si>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</si>
  <si>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</si>
  <si>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</si>
  <si>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공산동</t>
  </si>
  <si>
    <t>안심1동</t>
  </si>
  <si>
    <t>안심2동</t>
  </si>
  <si>
    <t>안심3·4동</t>
  </si>
  <si>
    <t>대구광역시 서구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</si>
  <si>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</si>
  <si>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</si>
  <si>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</si>
  <si>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</si>
  <si>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</si>
  <si>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</si>
  <si>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</si>
  <si>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</si>
  <si>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</si>
  <si>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</si>
  <si>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</si>
  <si>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</si>
  <si>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</si>
  <si>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</si>
  <si>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</si>
  <si>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</si>
  <si>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</si>
  <si>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대구광역시 남구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</si>
  <si>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</si>
  <si>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</si>
  <si>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</si>
  <si>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</si>
  <si>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</si>
  <si>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</si>
  <si>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</si>
  <si>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</si>
  <si>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</si>
  <si>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</si>
  <si>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</si>
  <si>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</si>
  <si>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</si>
  <si>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대구광역시 북구</t>
  </si>
  <si>
    <t>고성동</t>
  </si>
  <si>
    <t>칠성동</t>
  </si>
  <si>
    <t>침산1동</t>
  </si>
  <si>
    <t>침산2동</t>
  </si>
  <si>
    <t>침산3동</t>
  </si>
  <si>
    <t>산격1동</t>
  </si>
  <si>
    <t>산격2동</t>
  </si>
  <si>
    <t>산격3동</t>
  </si>
  <si>
    <t>산격4동</t>
  </si>
  <si>
    <t>복현1동</t>
  </si>
  <si>
    <t>복현2동</t>
  </si>
  <si>
    <t>검단동</t>
  </si>
  <si>
    <t>무태조야동</t>
  </si>
  <si>
    <t>태전2동</t>
  </si>
  <si>
    <t>관문동</t>
  </si>
  <si>
    <t>읍내동</t>
  </si>
  <si>
    <t>관음동</t>
  </si>
  <si>
    <t>태전1동</t>
  </si>
  <si>
    <t>구암동</t>
  </si>
  <si>
    <t>노원동</t>
  </si>
  <si>
    <t>동천동</t>
  </si>
  <si>
    <t>국우동</t>
  </si>
  <si>
    <t>대현동</t>
  </si>
  <si>
    <t>대구광역시 수성구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</si>
  <si>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</si>
  <si>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</si>
  <si>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</si>
  <si>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</si>
  <si>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</si>
  <si>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</si>
  <si>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</si>
  <si>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</si>
  <si>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</si>
  <si>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</si>
  <si>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</si>
  <si>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</si>
  <si>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</si>
  <si>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</si>
  <si>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</si>
  <si>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</si>
  <si>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</si>
  <si>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</si>
  <si>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</si>
  <si>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</si>
  <si>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</si>
  <si>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</si>
  <si>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</si>
  <si>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대구광역시 달서구</t>
  </si>
  <si>
    <t>두류3동</t>
  </si>
  <si>
    <t>본리동</t>
  </si>
  <si>
    <t>감삼동</t>
  </si>
  <si>
    <t>죽전동</t>
  </si>
  <si>
    <t>장기동</t>
  </si>
  <si>
    <t>이곡1동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</si>
  <si>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</si>
  <si>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</si>
  <si>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</si>
  <si>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</si>
  <si>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</si>
  <si>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</si>
  <si>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</si>
  <si>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</si>
  <si>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</si>
  <si>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</si>
  <si>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용산1동</t>
  </si>
  <si>
    <t>용산2동</t>
  </si>
  <si>
    <t>이곡2동</t>
  </si>
  <si>
    <t>성당동</t>
  </si>
  <si>
    <t>대구광역시 달성군</t>
  </si>
  <si>
    <t>화원읍</t>
  </si>
  <si>
    <t>논공읍</t>
  </si>
  <si>
    <t>다사읍</t>
  </si>
  <si>
    <t>가창면</t>
  </si>
  <si>
    <t>하빈면</t>
  </si>
  <si>
    <t>구지면</t>
  </si>
  <si>
    <t>인천광역시</t>
  </si>
  <si>
    <t>인천광역시 중구</t>
  </si>
  <si>
    <t>연안동</t>
  </si>
  <si>
    <t>신포동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</si>
  <si>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</si>
  <si>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</si>
  <si>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</si>
  <si>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</si>
  <si>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</si>
  <si>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</si>
  <si>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</si>
  <si>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</si>
  <si>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인천광역시 동구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</si>
  <si>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</si>
  <si>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</si>
  <si>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</si>
  <si>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</si>
  <si>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</si>
  <si>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</si>
  <si>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</si>
  <si>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</si>
  <si>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</si>
  <si>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</si>
  <si>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</si>
  <si>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숭의2동</t>
  </si>
  <si>
    <t>숭의4동</t>
  </si>
  <si>
    <t>용현2동</t>
  </si>
  <si>
    <t>용현3동</t>
  </si>
  <si>
    <t>용현5동</t>
  </si>
  <si>
    <t>학익1동</t>
  </si>
  <si>
    <t>학익2동</t>
  </si>
  <si>
    <t>도화1동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</si>
  <si>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</si>
  <si>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</si>
  <si>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</si>
  <si>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</si>
  <si>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</si>
  <si>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</si>
  <si>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</si>
  <si>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</si>
  <si>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</si>
  <si>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</si>
  <si>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숭의1·3동</t>
  </si>
  <si>
    <t>용현1·4동</t>
  </si>
  <si>
    <t>도화2·3동</t>
  </si>
  <si>
    <t>인천광역시 연수구</t>
  </si>
  <si>
    <t>옥련1동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</si>
  <si>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</si>
  <si>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</si>
  <si>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</si>
  <si>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</si>
  <si>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</si>
  <si>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</si>
  <si>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</si>
  <si>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</si>
  <si>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옥련2동</t>
  </si>
  <si>
    <t>송도1동</t>
  </si>
  <si>
    <t>송도2동</t>
  </si>
  <si>
    <t>인천광역시 남동구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</si>
  <si>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</si>
  <si>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</si>
  <si>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</si>
  <si>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</si>
  <si>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</si>
  <si>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</si>
  <si>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</si>
  <si>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</si>
  <si>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</si>
  <si>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</si>
  <si>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</si>
  <si>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</si>
  <si>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</si>
  <si>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</si>
  <si>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</si>
  <si>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</si>
  <si>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</si>
  <si>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인천광역시 부평구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</si>
  <si>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</si>
  <si>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</si>
  <si>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</si>
  <si>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</si>
  <si>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</si>
  <si>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</si>
  <si>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</si>
  <si>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</si>
  <si>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</si>
  <si>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</si>
  <si>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</si>
  <si>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</si>
  <si>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</si>
  <si>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</si>
  <si>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</si>
  <si>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부개1동</t>
  </si>
  <si>
    <t>부개2동</t>
  </si>
  <si>
    <t>부개3동</t>
  </si>
  <si>
    <t>일신동</t>
  </si>
  <si>
    <t>십정1동</t>
  </si>
  <si>
    <t>십정2동</t>
  </si>
  <si>
    <t>삼산2동</t>
  </si>
  <si>
    <t>인천광역시 계양구</t>
  </si>
  <si>
    <t>효성1동</t>
  </si>
  <si>
    <t>효성2동</t>
  </si>
  <si>
    <t>계산1동</t>
  </si>
  <si>
    <t>계산2동</t>
  </si>
  <si>
    <t>계산3동</t>
  </si>
  <si>
    <t>작전1동</t>
  </si>
  <si>
    <t>작전2동</t>
  </si>
  <si>
    <t>작전서운동</t>
  </si>
  <si>
    <t>계양1동</t>
  </si>
  <si>
    <t>계양2동</t>
  </si>
  <si>
    <t>계산4동</t>
  </si>
  <si>
    <t>인천광역시 서구</t>
  </si>
  <si>
    <t>검암경서동</t>
  </si>
  <si>
    <t>가정1동</t>
  </si>
  <si>
    <t>가정2동</t>
  </si>
  <si>
    <t>가정3동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</si>
  <si>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</si>
  <si>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</si>
  <si>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</si>
  <si>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</si>
  <si>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</si>
  <si>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</si>
  <si>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</si>
  <si>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신현원창동</t>
  </si>
  <si>
    <t>청라1동</t>
  </si>
  <si>
    <t>청라2동</t>
  </si>
  <si>
    <t>인천광역시 강화군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</si>
  <si>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</si>
  <si>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</si>
  <si>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</si>
  <si>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</si>
  <si>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</si>
  <si>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</si>
  <si>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</si>
  <si>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</si>
  <si>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</si>
  <si>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</si>
  <si>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</si>
  <si>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</si>
  <si>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</si>
  <si>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인천광역시 옹진군</t>
  </si>
  <si>
    <t>북도면</t>
  </si>
  <si>
    <t>연평면</t>
  </si>
  <si>
    <t>백령면</t>
  </si>
  <si>
    <t>대청면</t>
  </si>
  <si>
    <t>덕적면</t>
  </si>
  <si>
    <t>자월면</t>
  </si>
  <si>
    <t>영흥면</t>
  </si>
  <si>
    <t>광주광역시</t>
  </si>
  <si>
    <t>광주광역시 동구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</si>
  <si>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</si>
  <si>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</si>
  <si>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</si>
  <si>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</si>
  <si>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</si>
  <si>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</si>
  <si>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</si>
  <si>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</si>
  <si>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</si>
  <si>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</si>
  <si>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</si>
  <si>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광주광역시 서구</t>
  </si>
  <si>
    <t>양동</t>
  </si>
  <si>
    <t>양3동</t>
  </si>
  <si>
    <t>농성1동</t>
  </si>
  <si>
    <t>농성2동</t>
  </si>
  <si>
    <t>광천동</t>
  </si>
  <si>
    <t>유덕동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</si>
  <si>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</si>
  <si>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</si>
  <si>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</si>
  <si>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</si>
  <si>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</si>
  <si>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</si>
  <si>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</si>
  <si>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치평동</t>
  </si>
  <si>
    <t>풍암동</t>
  </si>
  <si>
    <t>금호1동</t>
  </si>
  <si>
    <t>금호2동</t>
  </si>
  <si>
    <t>광주광역시 남구</t>
  </si>
  <si>
    <t>양림동</t>
  </si>
  <si>
    <t>방림1동</t>
  </si>
  <si>
    <t>방림2동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</si>
  <si>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</si>
  <si>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</si>
  <si>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</si>
  <si>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</si>
  <si>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</si>
  <si>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</si>
  <si>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</si>
  <si>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</si>
  <si>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</si>
  <si>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봉선1동</t>
  </si>
  <si>
    <t>봉선2동</t>
  </si>
  <si>
    <t>대촌동</t>
  </si>
  <si>
    <t>광주광역시 북구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</si>
  <si>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</si>
  <si>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</si>
  <si>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</si>
  <si>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</si>
  <si>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</si>
  <si>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</si>
  <si>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</si>
  <si>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</si>
  <si>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</si>
  <si>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</si>
  <si>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</si>
  <si>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</si>
  <si>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</si>
  <si>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</si>
  <si>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</si>
  <si>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</si>
  <si>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</si>
  <si>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</si>
  <si>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</si>
  <si>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매곡동</t>
  </si>
  <si>
    <t>오치1동</t>
  </si>
  <si>
    <t>오치2동</t>
  </si>
  <si>
    <t>석곡동</t>
  </si>
  <si>
    <t>일곡동</t>
  </si>
  <si>
    <t>건국동</t>
  </si>
  <si>
    <t>양산동</t>
  </si>
  <si>
    <t>광주광역시 광산구</t>
  </si>
  <si>
    <t>송정1동</t>
  </si>
  <si>
    <t>송정2동</t>
  </si>
  <si>
    <t>도산동</t>
  </si>
  <si>
    <t>어룡동</t>
  </si>
  <si>
    <t>비아동</t>
  </si>
  <si>
    <t>하남동</t>
  </si>
  <si>
    <t>임곡동</t>
  </si>
  <si>
    <t>동곡동</t>
  </si>
  <si>
    <t>평동</t>
  </si>
  <si>
    <t>삼도동</t>
  </si>
  <si>
    <t>본량동</t>
  </si>
  <si>
    <t>첨단1동</t>
  </si>
  <si>
    <t>첨단2동</t>
  </si>
  <si>
    <t>운남동</t>
  </si>
  <si>
    <t>신창동</t>
  </si>
  <si>
    <t>신가동</t>
  </si>
  <si>
    <t>수완동</t>
  </si>
  <si>
    <t>대전광역시</t>
  </si>
  <si>
    <t>대전광역시 동구</t>
  </si>
  <si>
    <t>효동</t>
  </si>
  <si>
    <t>판암1동</t>
  </si>
  <si>
    <t>판암2동</t>
  </si>
  <si>
    <t>용운동</t>
  </si>
  <si>
    <t>자양동</t>
  </si>
  <si>
    <t>용전동</t>
  </si>
  <si>
    <t>홍도동</t>
  </si>
  <si>
    <t>산내동</t>
  </si>
  <si>
    <t>신인동</t>
  </si>
  <si>
    <t>대동</t>
  </si>
  <si>
    <t>성남동</t>
  </si>
  <si>
    <t>대전광역시 중구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</si>
  <si>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</si>
  <si>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</si>
  <si>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</si>
  <si>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</si>
  <si>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</si>
  <si>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</si>
  <si>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</si>
  <si>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</si>
  <si>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</si>
  <si>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</si>
  <si>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</si>
  <si>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</si>
  <si>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</si>
  <si>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</si>
  <si>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</si>
  <si>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</si>
  <si>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대전광역시 서구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</si>
  <si>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</si>
  <si>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</si>
  <si>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</si>
  <si>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</si>
  <si>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</si>
  <si>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</si>
  <si>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</si>
  <si>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</si>
  <si>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</si>
  <si>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</si>
  <si>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</si>
  <si>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</si>
  <si>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</si>
  <si>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</si>
  <si>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</si>
  <si>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</si>
  <si>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</si>
  <si>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</si>
  <si>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기성동</t>
  </si>
  <si>
    <t>관저1동</t>
  </si>
  <si>
    <t>관저2동</t>
  </si>
  <si>
    <t>둔산3동</t>
  </si>
  <si>
    <t>대전광역시 유성구</t>
  </si>
  <si>
    <t>진잠동</t>
  </si>
  <si>
    <t>신성동</t>
  </si>
  <si>
    <t>전민동</t>
  </si>
  <si>
    <t>노은1동</t>
  </si>
  <si>
    <t>노은2동</t>
  </si>
  <si>
    <t>구즉동</t>
  </si>
  <si>
    <t>관평동</t>
  </si>
  <si>
    <t>원신흥동</t>
  </si>
  <si>
    <t>대전광역시 대덕구</t>
  </si>
  <si>
    <t>오정동</t>
  </si>
  <si>
    <t>대화동</t>
  </si>
  <si>
    <t>회덕동</t>
  </si>
  <si>
    <t>비래동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</si>
  <si>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</si>
  <si>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</si>
  <si>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</si>
  <si>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</si>
  <si>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</si>
  <si>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</si>
  <si>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</si>
  <si>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송촌동</t>
  </si>
  <si>
    <t>울산광역시</t>
  </si>
  <si>
    <t>울산광역시 중구</t>
  </si>
  <si>
    <t>학성동</t>
  </si>
  <si>
    <t>반구1동</t>
  </si>
  <si>
    <t>반구2동</t>
  </si>
  <si>
    <t>복산1동</t>
  </si>
  <si>
    <t>복산2동</t>
  </si>
  <si>
    <t>우정동</t>
  </si>
  <si>
    <t>태화동</t>
  </si>
  <si>
    <t>다운동</t>
  </si>
  <si>
    <t>병영1동</t>
  </si>
  <si>
    <t>병영2동</t>
  </si>
  <si>
    <t>약사동</t>
  </si>
  <si>
    <t>울산광역시 남구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</si>
  <si>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</si>
  <si>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</si>
  <si>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</si>
  <si>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</si>
  <si>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</si>
  <si>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</si>
  <si>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</si>
  <si>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</si>
  <si>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</si>
  <si>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울산광역시 동구</t>
  </si>
  <si>
    <t>방어동</t>
  </si>
  <si>
    <t>일산동</t>
  </si>
  <si>
    <t>화정동</t>
  </si>
  <si>
    <t>대송동</t>
  </si>
  <si>
    <t>전하1동</t>
  </si>
  <si>
    <t>남목1동</t>
  </si>
  <si>
    <t>남목2동</t>
  </si>
  <si>
    <t>남목3동</t>
  </si>
  <si>
    <t>전하2동</t>
  </si>
  <si>
    <t>울산광역시 북구</t>
  </si>
  <si>
    <t>농소1동</t>
  </si>
  <si>
    <t>농소2동</t>
  </si>
  <si>
    <t>농소3동</t>
  </si>
  <si>
    <t>효문동</t>
  </si>
  <si>
    <t>양정동</t>
  </si>
  <si>
    <t>염포동</t>
  </si>
  <si>
    <t>울산광역시 울주군</t>
  </si>
  <si>
    <t>온산읍</t>
  </si>
  <si>
    <t>언양읍</t>
  </si>
  <si>
    <t>온양읍</t>
  </si>
  <si>
    <t>범서읍</t>
  </si>
  <si>
    <t>서생면</t>
  </si>
  <si>
    <t>웅촌면</t>
  </si>
  <si>
    <t>두동면</t>
  </si>
  <si>
    <t>두서면</t>
  </si>
  <si>
    <t>상북면</t>
  </si>
  <si>
    <t>삼남면</t>
  </si>
  <si>
    <t>삼동면</t>
  </si>
  <si>
    <t>세종특별자치시</t>
  </si>
  <si>
    <t>조치원읍</t>
  </si>
  <si>
    <t>연기면</t>
  </si>
  <si>
    <t>연동면</t>
  </si>
  <si>
    <t>부강면</t>
  </si>
  <si>
    <t>금남면</t>
  </si>
  <si>
    <t>장군면</t>
  </si>
  <si>
    <t>연서면</t>
  </si>
  <si>
    <t>전의면</t>
  </si>
  <si>
    <t>전동면</t>
  </si>
  <si>
    <t>소정면</t>
  </si>
  <si>
    <t>한솔동</t>
  </si>
  <si>
    <t>경기도</t>
  </si>
  <si>
    <t>파장동</t>
  </si>
  <si>
    <t>율천동</t>
  </si>
  <si>
    <t>정자1동</t>
  </si>
  <si>
    <t>정자2동</t>
  </si>
  <si>
    <t>영화동</t>
  </si>
  <si>
    <t>송죽동</t>
  </si>
  <si>
    <t>조원1동</t>
  </si>
  <si>
    <t>연무동</t>
  </si>
  <si>
    <t>정자3동</t>
  </si>
  <si>
    <t>조원2동</t>
  </si>
  <si>
    <t>세류1동</t>
  </si>
  <si>
    <t>세류2동</t>
  </si>
  <si>
    <t>세류3동</t>
  </si>
  <si>
    <t>서둔동</t>
  </si>
  <si>
    <t>구운동</t>
  </si>
  <si>
    <t>권선1동</t>
  </si>
  <si>
    <t>곡선동</t>
  </si>
  <si>
    <t>입북동</t>
  </si>
  <si>
    <t>금호동</t>
  </si>
  <si>
    <t>권선2동</t>
  </si>
  <si>
    <t>지동</t>
  </si>
  <si>
    <t>우만1동</t>
  </si>
  <si>
    <t>우만2동</t>
  </si>
  <si>
    <t>인계동</t>
  </si>
  <si>
    <t>매교동</t>
  </si>
  <si>
    <t>매산동</t>
  </si>
  <si>
    <t>고등동</t>
  </si>
  <si>
    <t>화서1동</t>
  </si>
  <si>
    <t>화서2동</t>
  </si>
  <si>
    <t>행궁동</t>
  </si>
  <si>
    <t>매탄1동</t>
  </si>
  <si>
    <t>매탄2동</t>
  </si>
  <si>
    <t>매탄3동</t>
  </si>
  <si>
    <t>매탄4동</t>
  </si>
  <si>
    <t>영통1동</t>
  </si>
  <si>
    <t>영통2동</t>
  </si>
  <si>
    <t>원천동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</si>
  <si>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</si>
  <si>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</si>
  <si>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</si>
  <si>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</si>
  <si>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</si>
  <si>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</si>
  <si>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</si>
  <si>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</si>
  <si>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</si>
  <si>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</si>
  <si>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</si>
  <si>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</si>
  <si>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</si>
  <si>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</si>
  <si>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</si>
  <si>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</si>
  <si>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</si>
  <si>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</si>
  <si>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</si>
  <si>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</si>
  <si>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</si>
  <si>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수내3동</t>
  </si>
  <si>
    <t>수내1동</t>
  </si>
  <si>
    <t>수내2동</t>
  </si>
  <si>
    <t>서현1동</t>
  </si>
  <si>
    <t>서현2동</t>
  </si>
  <si>
    <t>이매1동</t>
  </si>
  <si>
    <t>이매2동</t>
  </si>
  <si>
    <t>야탑1동</t>
  </si>
  <si>
    <t>야탑3동</t>
  </si>
  <si>
    <t>야탑2동</t>
  </si>
  <si>
    <t>구미동</t>
  </si>
  <si>
    <t>운중동</t>
  </si>
  <si>
    <t>구미1동</t>
  </si>
  <si>
    <t>삼평동</t>
  </si>
  <si>
    <t>판교동</t>
  </si>
  <si>
    <t>백현동</t>
  </si>
  <si>
    <t>경기도 의정부시</t>
  </si>
  <si>
    <t>의정부1동</t>
  </si>
  <si>
    <t>의정부2동</t>
  </si>
  <si>
    <t>호원1동</t>
  </si>
  <si>
    <t>장암동</t>
  </si>
  <si>
    <t>신곡1동</t>
  </si>
  <si>
    <t>신곡2동</t>
  </si>
  <si>
    <t>송산1동</t>
  </si>
  <si>
    <t>자금동</t>
  </si>
  <si>
    <t>녹양동</t>
  </si>
  <si>
    <t>호원2동</t>
  </si>
  <si>
    <t>송산2동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</si>
  <si>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</si>
  <si>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</si>
  <si>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</si>
  <si>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</si>
  <si>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</si>
  <si>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</si>
  <si>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</si>
  <si>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</si>
  <si>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</si>
  <si>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</si>
  <si>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</si>
  <si>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</si>
  <si>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</si>
  <si>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</si>
  <si>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</si>
  <si>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</si>
  <si>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</si>
  <si>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</si>
  <si>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</si>
  <si>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</si>
  <si>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</si>
  <si>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</si>
  <si>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</si>
  <si>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</si>
  <si>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</si>
  <si>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</si>
  <si>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</si>
  <si>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</si>
  <si>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</si>
  <si>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경기도 부천시</t>
  </si>
  <si>
    <t>소사본동</t>
  </si>
  <si>
    <t>성곡동</t>
  </si>
  <si>
    <t>경기도 광명시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</si>
  <si>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</si>
  <si>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</si>
  <si>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</si>
  <si>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</si>
  <si>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</si>
  <si>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</si>
  <si>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</si>
  <si>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</si>
  <si>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</si>
  <si>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</si>
  <si>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</si>
  <si>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</si>
  <si>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</si>
  <si>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</si>
  <si>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</si>
  <si>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</si>
  <si>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</si>
  <si>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</si>
  <si>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경기도 평택시</t>
  </si>
  <si>
    <t>팽성읍</t>
  </si>
  <si>
    <t>안중읍</t>
  </si>
  <si>
    <t>포승읍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</si>
  <si>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</si>
  <si>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</si>
  <si>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</si>
  <si>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</si>
  <si>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</si>
  <si>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</si>
  <si>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</si>
  <si>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</si>
  <si>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</si>
  <si>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</si>
  <si>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</si>
  <si>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</si>
  <si>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</si>
  <si>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</si>
  <si>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</si>
  <si>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</si>
  <si>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</si>
  <si>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경기도 동두천시</t>
  </si>
  <si>
    <t>생연1동</t>
  </si>
  <si>
    <t>생연2동</t>
  </si>
  <si>
    <t>보산동</t>
  </si>
  <si>
    <t>불현동</t>
  </si>
  <si>
    <t>소요동</t>
  </si>
  <si>
    <t>상패동</t>
  </si>
  <si>
    <t>송내동</t>
  </si>
  <si>
    <t>일동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</si>
  <si>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</si>
  <si>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</si>
  <si>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</si>
  <si>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</si>
  <si>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</si>
  <si>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</si>
  <si>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</si>
  <si>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</si>
  <si>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이동</t>
  </si>
  <si>
    <t>와동</t>
  </si>
  <si>
    <t>초지동</t>
  </si>
  <si>
    <t>선부1동</t>
  </si>
  <si>
    <t>선부2동</t>
  </si>
  <si>
    <t>선부3동</t>
  </si>
  <si>
    <t>대부동</t>
  </si>
  <si>
    <t>호수동</t>
  </si>
  <si>
    <t>주교동</t>
  </si>
  <si>
    <t>원신동</t>
  </si>
  <si>
    <t>흥도동</t>
  </si>
  <si>
    <t>성사1동</t>
  </si>
  <si>
    <t>성사2동</t>
  </si>
  <si>
    <t>효자동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</si>
  <si>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</si>
  <si>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</si>
  <si>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</si>
  <si>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</si>
  <si>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</si>
  <si>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</si>
  <si>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</si>
  <si>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화전동</t>
  </si>
  <si>
    <t>대덕동</t>
  </si>
  <si>
    <t>행신3동</t>
  </si>
  <si>
    <t>식사동</t>
  </si>
  <si>
    <t>중산동</t>
  </si>
  <si>
    <t>정발산동</t>
  </si>
  <si>
    <t>풍산동</t>
  </si>
  <si>
    <t>백석1동</t>
  </si>
  <si>
    <t>마두1동</t>
  </si>
  <si>
    <t>마두2동</t>
  </si>
  <si>
    <t>장항1동</t>
  </si>
  <si>
    <t>장항2동</t>
  </si>
  <si>
    <t>고봉동</t>
  </si>
  <si>
    <t>백석2동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</si>
  <si>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</si>
  <si>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</si>
  <si>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</si>
  <si>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</si>
  <si>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</si>
  <si>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</si>
  <si>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</si>
  <si>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</si>
  <si>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경기도 과천시</t>
  </si>
  <si>
    <t>갈현동</t>
  </si>
  <si>
    <t>별양동</t>
  </si>
  <si>
    <t>과천동</t>
  </si>
  <si>
    <t>문원동</t>
  </si>
  <si>
    <t>경기도 구리시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</si>
  <si>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</si>
  <si>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</si>
  <si>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</si>
  <si>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</si>
  <si>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</si>
  <si>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</si>
  <si>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</si>
  <si>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</si>
  <si>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경기도 남양주시</t>
  </si>
  <si>
    <t>와부읍</t>
  </si>
  <si>
    <t>진접읍</t>
  </si>
  <si>
    <t>화도읍</t>
  </si>
  <si>
    <t>진건읍</t>
  </si>
  <si>
    <t>오남읍</t>
  </si>
  <si>
    <t>별내면</t>
  </si>
  <si>
    <t>수동면</t>
  </si>
  <si>
    <t>조안면</t>
  </si>
  <si>
    <t>호평동</t>
  </si>
  <si>
    <t>평내동</t>
  </si>
  <si>
    <t>별내동</t>
  </si>
  <si>
    <t>경기도 오산시</t>
  </si>
  <si>
    <t>대원동</t>
  </si>
  <si>
    <t>남촌동</t>
  </si>
  <si>
    <t>신장동</t>
  </si>
  <si>
    <t>세마동</t>
  </si>
  <si>
    <t>초평동</t>
  </si>
  <si>
    <t>경기도 시흥시</t>
  </si>
  <si>
    <t>대야동</t>
  </si>
  <si>
    <t>신천동</t>
  </si>
  <si>
    <t>신현동</t>
  </si>
  <si>
    <t>은행동</t>
  </si>
  <si>
    <t>매화동</t>
  </si>
  <si>
    <t>목감동</t>
  </si>
  <si>
    <t>과림동</t>
  </si>
  <si>
    <t>정왕2동</t>
  </si>
  <si>
    <t>정왕3동</t>
  </si>
  <si>
    <t>정왕4동</t>
  </si>
  <si>
    <t>정왕본동</t>
  </si>
  <si>
    <t>정왕1동</t>
  </si>
  <si>
    <t>연성동</t>
  </si>
  <si>
    <t>경기도 군포시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</si>
  <si>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</si>
  <si>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</si>
  <si>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</si>
  <si>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</si>
  <si>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</si>
  <si>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</si>
  <si>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</si>
  <si>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</si>
  <si>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</si>
  <si>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경기도 의왕시</t>
  </si>
  <si>
    <t>고천동</t>
  </si>
  <si>
    <t>오전동</t>
  </si>
  <si>
    <t>내손1동</t>
  </si>
  <si>
    <t>내손2동</t>
  </si>
  <si>
    <t>청계동</t>
  </si>
  <si>
    <t>경기도 하남시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</si>
  <si>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</si>
  <si>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</si>
  <si>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</si>
  <si>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</si>
  <si>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</si>
  <si>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</si>
  <si>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</si>
  <si>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포곡읍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</si>
  <si>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</si>
  <si>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</si>
  <si>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</si>
  <si>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</si>
  <si>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</si>
  <si>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</si>
  <si>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</si>
  <si>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</si>
  <si>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구갈동</t>
  </si>
  <si>
    <t>상갈동</t>
  </si>
  <si>
    <t>기흥동</t>
  </si>
  <si>
    <t>서농동</t>
  </si>
  <si>
    <t>구성동</t>
  </si>
  <si>
    <t>마북동</t>
  </si>
  <si>
    <t>보정동</t>
  </si>
  <si>
    <t>상하동</t>
  </si>
  <si>
    <t>신갈동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</si>
  <si>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</si>
  <si>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</si>
  <si>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</si>
  <si>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</si>
  <si>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</si>
  <si>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</si>
  <si>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</si>
  <si>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</si>
  <si>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경기도 파주시</t>
  </si>
  <si>
    <t>문산읍</t>
  </si>
  <si>
    <t>파주읍</t>
  </si>
  <si>
    <t>법원읍</t>
  </si>
  <si>
    <t>조리읍</t>
  </si>
  <si>
    <t>진동면</t>
  </si>
  <si>
    <t>장단면</t>
  </si>
  <si>
    <t>진서면</t>
  </si>
  <si>
    <t>월롱면</t>
  </si>
  <si>
    <t>탄현면</t>
  </si>
  <si>
    <t>광탄면</t>
  </si>
  <si>
    <t>파평면</t>
  </si>
  <si>
    <t>적성면</t>
  </si>
  <si>
    <t>군내면</t>
  </si>
  <si>
    <t>금촌2동</t>
  </si>
  <si>
    <t>금촌1동</t>
  </si>
  <si>
    <t>금촌3동</t>
  </si>
  <si>
    <t>교하동</t>
  </si>
  <si>
    <t>운정1동</t>
  </si>
  <si>
    <t>운정2동</t>
  </si>
  <si>
    <t>운정3동</t>
  </si>
  <si>
    <t>경기도 이천시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</si>
  <si>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</si>
  <si>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</si>
  <si>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</si>
  <si>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</si>
  <si>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</si>
  <si>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</si>
  <si>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</si>
  <si>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</si>
  <si>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</si>
  <si>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</si>
  <si>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</si>
  <si>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관고동</t>
  </si>
  <si>
    <t>증포동</t>
  </si>
  <si>
    <t>경기도 안성시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</si>
  <si>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</si>
  <si>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</si>
  <si>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</si>
  <si>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</si>
  <si>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</si>
  <si>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</si>
  <si>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</si>
  <si>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</si>
  <si>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</si>
  <si>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</si>
  <si>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</si>
  <si>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</si>
  <si>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</si>
  <si>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</si>
  <si>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</si>
  <si>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경기도 김포시</t>
  </si>
  <si>
    <t>통진읍</t>
  </si>
  <si>
    <t>고촌읍</t>
  </si>
  <si>
    <t>양촌읍</t>
  </si>
  <si>
    <t>대곶면</t>
  </si>
  <si>
    <t>월곶면</t>
  </si>
  <si>
    <t>하성면</t>
  </si>
  <si>
    <t>사우동</t>
  </si>
  <si>
    <t>풍무동</t>
  </si>
  <si>
    <t>구래동</t>
  </si>
  <si>
    <t>경기도 화성시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</si>
  <si>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</si>
  <si>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</si>
  <si>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</si>
  <si>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</si>
  <si>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</si>
  <si>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</si>
  <si>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</si>
  <si>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</si>
  <si>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</si>
  <si>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</si>
  <si>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</si>
  <si>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</si>
  <si>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남양동</t>
  </si>
  <si>
    <t>진안동</t>
  </si>
  <si>
    <t>병점1동</t>
  </si>
  <si>
    <t>병점2동</t>
  </si>
  <si>
    <t>기배동</t>
  </si>
  <si>
    <t>화산동</t>
  </si>
  <si>
    <t>동탄2동</t>
  </si>
  <si>
    <t>동탄1동</t>
  </si>
  <si>
    <t>동탄3동</t>
  </si>
  <si>
    <t>경기도 광주시</t>
  </si>
  <si>
    <t>오포읍</t>
  </si>
  <si>
    <t>초월읍</t>
  </si>
  <si>
    <t>곤지암읍</t>
  </si>
  <si>
    <t>도척면</t>
  </si>
  <si>
    <t>퇴촌면</t>
  </si>
  <si>
    <t>남종면</t>
  </si>
  <si>
    <t>경안동</t>
  </si>
  <si>
    <t>광남동</t>
  </si>
  <si>
    <t>경기도 양주시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</si>
  <si>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</si>
  <si>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</si>
  <si>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</si>
  <si>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</si>
  <si>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</si>
  <si>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</si>
  <si>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</si>
  <si>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</si>
  <si>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</si>
  <si>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</si>
  <si>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</si>
  <si>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경기도 포천시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</si>
  <si>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</si>
  <si>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</si>
  <si>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</si>
  <si>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</si>
  <si>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</si>
  <si>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</si>
  <si>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</si>
  <si>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</si>
  <si>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</si>
  <si>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</si>
  <si>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</si>
  <si>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</si>
  <si>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경기도 여주시</t>
  </si>
  <si>
    <t>점동면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</si>
  <si>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</si>
  <si>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</si>
  <si>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</si>
  <si>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</si>
  <si>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</si>
  <si>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</si>
  <si>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</si>
  <si>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</si>
  <si>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</si>
  <si>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경기도 연천군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</si>
  <si>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</si>
  <si>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</si>
  <si>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</si>
  <si>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</si>
  <si>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</si>
  <si>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</si>
  <si>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</si>
  <si>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</si>
  <si>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</si>
  <si>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</si>
  <si>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경기도 가평군</t>
  </si>
  <si>
    <t>가평읍</t>
  </si>
  <si>
    <t>설악면</t>
  </si>
  <si>
    <t>청평면</t>
  </si>
  <si>
    <t>상면</t>
  </si>
  <si>
    <t>북면</t>
  </si>
  <si>
    <t>경기도 양평군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</si>
  <si>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</si>
  <si>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</si>
  <si>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</si>
  <si>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</si>
  <si>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</si>
  <si>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</si>
  <si>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</si>
  <si>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</si>
  <si>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</si>
  <si>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</si>
  <si>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</si>
  <si>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</si>
  <si>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강원도</t>
  </si>
  <si>
    <t>강원도 춘천시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</si>
  <si>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</si>
  <si>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</si>
  <si>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</si>
  <si>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</si>
  <si>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</si>
  <si>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</si>
  <si>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</si>
  <si>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</si>
  <si>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</si>
  <si>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교동</t>
  </si>
  <si>
    <t>조운동</t>
  </si>
  <si>
    <t>약사명동</t>
  </si>
  <si>
    <t>근화동</t>
  </si>
  <si>
    <t>소양동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</si>
  <si>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</si>
  <si>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</si>
  <si>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</si>
  <si>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</si>
  <si>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</si>
  <si>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</si>
  <si>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</si>
  <si>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</si>
  <si>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</si>
  <si>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</si>
  <si>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강원도 원주시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</si>
  <si>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</si>
  <si>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</si>
  <si>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</si>
  <si>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</si>
  <si>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</si>
  <si>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</si>
  <si>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</si>
  <si>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</si>
  <si>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</si>
  <si>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</si>
  <si>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</si>
  <si>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</si>
  <si>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</si>
  <si>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</si>
  <si>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</si>
  <si>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</si>
  <si>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</si>
  <si>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</si>
  <si>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</si>
  <si>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</si>
  <si>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</si>
  <si>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강원도 강릉시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</si>
  <si>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</si>
  <si>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</si>
  <si>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</si>
  <si>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</si>
  <si>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</si>
  <si>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</si>
  <si>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</si>
  <si>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</si>
  <si>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</si>
  <si>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</si>
  <si>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</si>
  <si>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</si>
  <si>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</si>
  <si>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</si>
  <si>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</si>
  <si>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</si>
  <si>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</si>
  <si>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강원도 동해시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</si>
  <si>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</si>
  <si>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</si>
  <si>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</si>
  <si>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</si>
  <si>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</si>
  <si>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</si>
  <si>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</si>
  <si>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</si>
  <si>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강원도 태백시</t>
  </si>
  <si>
    <t>황지동</t>
  </si>
  <si>
    <t>황연동</t>
  </si>
  <si>
    <t>삼수동</t>
  </si>
  <si>
    <t>상장동</t>
  </si>
  <si>
    <t>구문소동</t>
  </si>
  <si>
    <t>장성동</t>
  </si>
  <si>
    <t>철암동</t>
  </si>
  <si>
    <t>문곡소도동</t>
  </si>
  <si>
    <t>강원도 속초시</t>
  </si>
  <si>
    <t>영랑동</t>
  </si>
  <si>
    <t>노학동</t>
  </si>
  <si>
    <t>조양동</t>
  </si>
  <si>
    <t>청호동</t>
  </si>
  <si>
    <t>대포동</t>
  </si>
  <si>
    <t>강원도 삼척시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</si>
  <si>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</si>
  <si>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</si>
  <si>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</si>
  <si>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</si>
  <si>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</si>
  <si>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</si>
  <si>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</si>
  <si>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</si>
  <si>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성내동</t>
  </si>
  <si>
    <t>정라동</t>
  </si>
  <si>
    <t>강원도 홍천군</t>
  </si>
  <si>
    <t>홍천읍</t>
  </si>
  <si>
    <t>화촌면</t>
  </si>
  <si>
    <t>두촌면</t>
  </si>
  <si>
    <t>서석면</t>
  </si>
  <si>
    <t>북방면</t>
  </si>
  <si>
    <t>내면</t>
  </si>
  <si>
    <t>강원도 횡성군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</si>
  <si>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</si>
  <si>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</si>
  <si>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</si>
  <si>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</si>
  <si>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</si>
  <si>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</si>
  <si>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</si>
  <si>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</si>
  <si>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</si>
  <si>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강원도 영월군</t>
  </si>
  <si>
    <t>영월읍</t>
  </si>
  <si>
    <t>상동읍</t>
  </si>
  <si>
    <t>중동면</t>
  </si>
  <si>
    <t>주천면</t>
  </si>
  <si>
    <t>김삿갓면</t>
  </si>
  <si>
    <t>한반도면</t>
  </si>
  <si>
    <t>강원도 평창군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</si>
  <si>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</si>
  <si>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</si>
  <si>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</si>
  <si>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</si>
  <si>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</si>
  <si>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</si>
  <si>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</si>
  <si>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</si>
  <si>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강원도 정선군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</si>
  <si>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</si>
  <si>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</si>
  <si>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</si>
  <si>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</si>
  <si>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</si>
  <si>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</si>
  <si>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</si>
  <si>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여량면</t>
  </si>
  <si>
    <t>강원도 철원군</t>
  </si>
  <si>
    <t>철원읍</t>
  </si>
  <si>
    <t>김화읍</t>
  </si>
  <si>
    <t>갈말읍</t>
  </si>
  <si>
    <t>동송읍</t>
  </si>
  <si>
    <t>근북면</t>
  </si>
  <si>
    <t>원동면</t>
  </si>
  <si>
    <t>원남면</t>
  </si>
  <si>
    <t>근남면</t>
  </si>
  <si>
    <t>강원도 화천군</t>
  </si>
  <si>
    <t>화천읍</t>
  </si>
  <si>
    <t>간동면</t>
  </si>
  <si>
    <t>하남면</t>
  </si>
  <si>
    <t>상서면</t>
  </si>
  <si>
    <t>사내면</t>
  </si>
  <si>
    <t>강원도 양구군</t>
  </si>
  <si>
    <t>양구읍</t>
  </si>
  <si>
    <t>방산면</t>
  </si>
  <si>
    <t>해안면</t>
  </si>
  <si>
    <t>강원도 인제군</t>
  </si>
  <si>
    <t>인제읍</t>
  </si>
  <si>
    <t>기린면</t>
  </si>
  <si>
    <t>서화면</t>
  </si>
  <si>
    <t>상남면</t>
  </si>
  <si>
    <t>강원도 고성군</t>
  </si>
  <si>
    <t>간성읍</t>
  </si>
  <si>
    <t>거진읍</t>
  </si>
  <si>
    <t>현내면</t>
  </si>
  <si>
    <t>죽왕면</t>
  </si>
  <si>
    <t>토성면</t>
  </si>
  <si>
    <t>강원도 양양군</t>
  </si>
  <si>
    <t>양양읍</t>
  </si>
  <si>
    <t>손양면</t>
  </si>
  <si>
    <t>현북면</t>
  </si>
  <si>
    <t>현남면</t>
  </si>
  <si>
    <t>강현면</t>
  </si>
  <si>
    <t>충청북도</t>
  </si>
  <si>
    <t>성안동</t>
  </si>
  <si>
    <t>율량·사천동</t>
  </si>
  <si>
    <t>탑·대성동</t>
  </si>
  <si>
    <t>영운동</t>
  </si>
  <si>
    <t>금천동</t>
  </si>
  <si>
    <t>용담·명암·산성동</t>
  </si>
  <si>
    <t>용암1동</t>
  </si>
  <si>
    <t>오근장동</t>
  </si>
  <si>
    <t>용암2동</t>
  </si>
  <si>
    <t>사창동</t>
  </si>
  <si>
    <t>모충동</t>
  </si>
  <si>
    <t>운천·신봉동</t>
  </si>
  <si>
    <t>수곡1동</t>
  </si>
  <si>
    <t>수곡2동</t>
  </si>
  <si>
    <t>성화·개신·죽림동</t>
  </si>
  <si>
    <t>복대1동</t>
  </si>
  <si>
    <t>복대2동</t>
  </si>
  <si>
    <t>가경동</t>
  </si>
  <si>
    <t>봉명1동</t>
  </si>
  <si>
    <t>봉명2·송정동</t>
  </si>
  <si>
    <t>산남동</t>
  </si>
  <si>
    <t>분평동</t>
  </si>
  <si>
    <t>충청북도 충주시</t>
  </si>
  <si>
    <t>주덕읍</t>
  </si>
  <si>
    <t>살미면</t>
  </si>
  <si>
    <t>수안보면</t>
  </si>
  <si>
    <t>신니면</t>
  </si>
  <si>
    <t>노은면</t>
  </si>
  <si>
    <t>앙성면</t>
  </si>
  <si>
    <t>금가면</t>
  </si>
  <si>
    <t>동량면</t>
  </si>
  <si>
    <t>산척면</t>
  </si>
  <si>
    <t>엄정면</t>
  </si>
  <si>
    <t>소태면</t>
  </si>
  <si>
    <t>대소원면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</si>
  <si>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</si>
  <si>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</si>
  <si>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</si>
  <si>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</si>
  <si>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</si>
  <si>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</si>
  <si>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</si>
  <si>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</si>
  <si>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</si>
  <si>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</si>
  <si>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</si>
  <si>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충청북도 제천시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</si>
  <si>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</si>
  <si>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</si>
  <si>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</si>
  <si>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</si>
  <si>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</si>
  <si>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</si>
  <si>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</si>
  <si>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</si>
  <si>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청전동</t>
  </si>
  <si>
    <t>영서동</t>
  </si>
  <si>
    <t>신백동</t>
  </si>
  <si>
    <t>내수읍</t>
  </si>
  <si>
    <t>오창읍</t>
  </si>
  <si>
    <t>오송읍</t>
  </si>
  <si>
    <t>낭성면</t>
  </si>
  <si>
    <t>미원면</t>
  </si>
  <si>
    <t>가덕면</t>
  </si>
  <si>
    <t>남일면</t>
  </si>
  <si>
    <t>남이면</t>
  </si>
  <si>
    <t>문의면</t>
  </si>
  <si>
    <t>현도면</t>
  </si>
  <si>
    <t>강내면</t>
  </si>
  <si>
    <t>옥산면</t>
  </si>
  <si>
    <t>북이면</t>
  </si>
  <si>
    <t>충청북도 보은군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</si>
  <si>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</si>
  <si>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</si>
  <si>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</si>
  <si>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</si>
  <si>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</si>
  <si>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</si>
  <si>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</si>
  <si>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</si>
  <si>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</si>
  <si>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</si>
  <si>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충청북도 옥천군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</si>
  <si>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</si>
  <si>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</si>
  <si>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</si>
  <si>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</si>
  <si>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</si>
  <si>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</si>
  <si>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</si>
  <si>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</si>
  <si>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충청북도 영동군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</si>
  <si>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</si>
  <si>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</si>
  <si>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</si>
  <si>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</si>
  <si>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</si>
  <si>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</si>
  <si>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</si>
  <si>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</si>
  <si>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</si>
  <si>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</si>
  <si>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</si>
  <si>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충청북도 증평군</t>
  </si>
  <si>
    <t>증평읍</t>
  </si>
  <si>
    <t>도안면</t>
  </si>
  <si>
    <t>충청북도 진천군</t>
  </si>
  <si>
    <t>진천읍</t>
  </si>
  <si>
    <t>초평면</t>
  </si>
  <si>
    <t>문백면</t>
  </si>
  <si>
    <t>백곡면</t>
  </si>
  <si>
    <t>이월면</t>
  </si>
  <si>
    <t>광혜원면</t>
  </si>
  <si>
    <t>충청북도 괴산군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</si>
  <si>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</si>
  <si>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</si>
  <si>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</si>
  <si>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</si>
  <si>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</si>
  <si>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</si>
  <si>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</si>
  <si>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</si>
  <si>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</si>
  <si>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</si>
  <si>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</si>
  <si>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충청북도 음성군</t>
  </si>
  <si>
    <t>음성읍</t>
  </si>
  <si>
    <t>금왕읍</t>
  </si>
  <si>
    <t>소이면</t>
  </si>
  <si>
    <t>맹동면</t>
  </si>
  <si>
    <t>대소면</t>
  </si>
  <si>
    <t>삼성면</t>
  </si>
  <si>
    <t>생극면</t>
  </si>
  <si>
    <t>감곡면</t>
  </si>
  <si>
    <t>충청북도 단양군</t>
  </si>
  <si>
    <t>단양읍</t>
  </si>
  <si>
    <t>매포읍</t>
  </si>
  <si>
    <t>단성면</t>
  </si>
  <si>
    <t>대강면</t>
  </si>
  <si>
    <t>영춘면</t>
  </si>
  <si>
    <t>어상천면</t>
  </si>
  <si>
    <t>충청남도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</si>
  <si>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</si>
  <si>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</si>
  <si>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</si>
  <si>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</si>
  <si>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</si>
  <si>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</si>
  <si>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</si>
  <si>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</si>
  <si>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</si>
  <si>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</si>
  <si>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</si>
  <si>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</si>
  <si>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</si>
  <si>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</si>
  <si>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</si>
  <si>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</si>
  <si>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</si>
  <si>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</si>
  <si>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</si>
  <si>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</si>
  <si>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</si>
  <si>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</si>
  <si>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</si>
  <si>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</si>
  <si>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</si>
  <si>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충청남도 공주시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</si>
  <si>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</si>
  <si>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</si>
  <si>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</si>
  <si>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</si>
  <si>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</si>
  <si>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</si>
  <si>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</si>
  <si>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</si>
  <si>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</si>
  <si>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</si>
  <si>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</si>
  <si>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금학동</t>
  </si>
  <si>
    <t>옥룡동</t>
  </si>
  <si>
    <t>신관동</t>
  </si>
  <si>
    <t>웅진동</t>
  </si>
  <si>
    <t>월송동</t>
  </si>
  <si>
    <t>충청남도 보령시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</si>
  <si>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</si>
  <si>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</si>
  <si>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</si>
  <si>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</si>
  <si>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</si>
  <si>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</si>
  <si>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</si>
  <si>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</si>
  <si>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</si>
  <si>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</si>
  <si>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</si>
  <si>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</si>
  <si>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</si>
  <si>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</si>
  <si>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</si>
  <si>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충청남도 아산시</t>
  </si>
  <si>
    <t>염치읍</t>
  </si>
  <si>
    <t>배방읍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</si>
  <si>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</si>
  <si>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</si>
  <si>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</si>
  <si>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</si>
  <si>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</si>
  <si>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</si>
  <si>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</si>
  <si>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</si>
  <si>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</si>
  <si>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</si>
  <si>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</si>
  <si>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</si>
  <si>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</si>
  <si>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</si>
  <si>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충청남도 서산시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</si>
  <si>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</si>
  <si>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</si>
  <si>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</si>
  <si>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</si>
  <si>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</si>
  <si>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</si>
  <si>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</si>
  <si>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</si>
  <si>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</si>
  <si>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</si>
  <si>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</si>
  <si>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</si>
  <si>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</si>
  <si>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</si>
  <si>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충청남도 논산시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</si>
  <si>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</si>
  <si>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</si>
  <si>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</si>
  <si>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</si>
  <si>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</si>
  <si>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</si>
  <si>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</si>
  <si>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</si>
  <si>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</si>
  <si>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</si>
  <si>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</si>
  <si>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</si>
  <si>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</si>
  <si>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</si>
  <si>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</si>
  <si>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충청남도 계룡시</t>
  </si>
  <si>
    <t>두마면</t>
  </si>
  <si>
    <t>엄사면</t>
  </si>
  <si>
    <t>신도안면</t>
  </si>
  <si>
    <t>금암동</t>
  </si>
  <si>
    <t>충청남도 금산군</t>
  </si>
  <si>
    <t>금산읍</t>
  </si>
  <si>
    <t>제원면</t>
  </si>
  <si>
    <t>부리면</t>
  </si>
  <si>
    <t>진산면</t>
  </si>
  <si>
    <t>복수면</t>
  </si>
  <si>
    <t>추부면</t>
  </si>
  <si>
    <t>충청남도 부여군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</si>
  <si>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</si>
  <si>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</si>
  <si>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</si>
  <si>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</si>
  <si>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</si>
  <si>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</si>
  <si>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</si>
  <si>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</si>
  <si>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</si>
  <si>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</si>
  <si>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</si>
  <si>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</si>
  <si>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</si>
  <si>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</si>
  <si>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충청남도 서천군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</si>
  <si>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</si>
  <si>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</si>
  <si>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</si>
  <si>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</si>
  <si>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</si>
  <si>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</si>
  <si>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</si>
  <si>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</si>
  <si>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</si>
  <si>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</si>
  <si>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</si>
  <si>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</si>
  <si>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충청남도 청양군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</si>
  <si>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</si>
  <si>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</si>
  <si>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</si>
  <si>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</si>
  <si>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</si>
  <si>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</si>
  <si>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</si>
  <si>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</si>
  <si>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</si>
  <si>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충청남도 홍성군</t>
  </si>
  <si>
    <t>홍성읍</t>
  </si>
  <si>
    <t>광천읍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</si>
  <si>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</si>
  <si>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</si>
  <si>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</si>
  <si>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</si>
  <si>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</si>
  <si>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</si>
  <si>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</si>
  <si>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</si>
  <si>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충청남도 예산군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</si>
  <si>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</si>
  <si>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</si>
  <si>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</si>
  <si>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</si>
  <si>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</si>
  <si>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</si>
  <si>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</si>
  <si>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</si>
  <si>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</si>
  <si>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</si>
  <si>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충청남도 태안군</t>
  </si>
  <si>
    <t>태안읍</t>
  </si>
  <si>
    <t>안면읍</t>
  </si>
  <si>
    <t>고남면</t>
  </si>
  <si>
    <t>근흥면</t>
  </si>
  <si>
    <t>소원면</t>
  </si>
  <si>
    <t>원북면</t>
  </si>
  <si>
    <t>충청남도 당진시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</si>
  <si>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</si>
  <si>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</si>
  <si>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</si>
  <si>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</si>
  <si>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</si>
  <si>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</si>
  <si>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</si>
  <si>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</si>
  <si>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</si>
  <si>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</si>
  <si>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당진1동</t>
  </si>
  <si>
    <t>당진2동</t>
  </si>
  <si>
    <t>당진3동</t>
  </si>
  <si>
    <t>전라북도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</si>
  <si>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</si>
  <si>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</si>
  <si>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</si>
  <si>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</si>
  <si>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</si>
  <si>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</si>
  <si>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</si>
  <si>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</si>
  <si>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</si>
  <si>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</si>
  <si>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</si>
  <si>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풍남동</t>
  </si>
  <si>
    <t>노송동</t>
  </si>
  <si>
    <t>완산동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</si>
  <si>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</si>
  <si>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</si>
  <si>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</si>
  <si>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</si>
  <si>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</si>
  <si>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</si>
  <si>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</si>
  <si>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</si>
  <si>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</si>
  <si>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</si>
  <si>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</si>
  <si>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</si>
  <si>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</si>
  <si>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</si>
  <si>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진북동</t>
  </si>
  <si>
    <t>전라북도 군산시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</si>
  <si>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</si>
  <si>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</si>
  <si>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</si>
  <si>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</si>
  <si>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</si>
  <si>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</si>
  <si>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</si>
  <si>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</si>
  <si>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</si>
  <si>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</si>
  <si>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</si>
  <si>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신풍동</t>
  </si>
  <si>
    <t>삼학동</t>
  </si>
  <si>
    <t>흥남동</t>
  </si>
  <si>
    <t>경암동</t>
  </si>
  <si>
    <t>개정동</t>
  </si>
  <si>
    <t>수송동</t>
  </si>
  <si>
    <t>나운1동</t>
  </si>
  <si>
    <t>나운2동</t>
  </si>
  <si>
    <t>소룡동</t>
  </si>
  <si>
    <t>나운3동</t>
  </si>
  <si>
    <t>전라북도 익산시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</si>
  <si>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</si>
  <si>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</si>
  <si>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</si>
  <si>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</si>
  <si>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</si>
  <si>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</si>
  <si>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</si>
  <si>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</si>
  <si>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</si>
  <si>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</si>
  <si>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</si>
  <si>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</si>
  <si>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</si>
  <si>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</si>
  <si>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</si>
  <si>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</si>
  <si>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</si>
  <si>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</si>
  <si>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</si>
  <si>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</si>
  <si>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</si>
  <si>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</si>
  <si>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팔봉동</t>
  </si>
  <si>
    <t>영등2동</t>
  </si>
  <si>
    <t>어양동</t>
  </si>
  <si>
    <t>전라북도 정읍시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</si>
  <si>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</si>
  <si>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</si>
  <si>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</si>
  <si>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</si>
  <si>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</si>
  <si>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</si>
  <si>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</si>
  <si>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</si>
  <si>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</si>
  <si>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</si>
  <si>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</si>
  <si>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</si>
  <si>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</si>
  <si>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</si>
  <si>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</si>
  <si>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</si>
  <si>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농소동</t>
  </si>
  <si>
    <t>상교동</t>
  </si>
  <si>
    <t>초산동</t>
  </si>
  <si>
    <t>전라북도 남원시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</si>
  <si>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</si>
  <si>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</si>
  <si>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</si>
  <si>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</si>
  <si>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</si>
  <si>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</si>
  <si>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</si>
  <si>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</si>
  <si>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</si>
  <si>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</si>
  <si>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</si>
  <si>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</si>
  <si>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</si>
  <si>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</si>
  <si>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</si>
  <si>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</si>
  <si>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</si>
  <si>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</si>
  <si>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</si>
  <si>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</si>
  <si>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전라북도 김제시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</si>
  <si>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</si>
  <si>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</si>
  <si>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</si>
  <si>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</si>
  <si>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</si>
  <si>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</si>
  <si>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</si>
  <si>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</si>
  <si>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</si>
  <si>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</si>
  <si>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</si>
  <si>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</si>
  <si>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</si>
  <si>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</si>
  <si>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</si>
  <si>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</si>
  <si>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</si>
  <si>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전라북도 완주군</t>
  </si>
  <si>
    <t>삼례읍</t>
  </si>
  <si>
    <t>봉동읍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</si>
  <si>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</si>
  <si>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</si>
  <si>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</si>
  <si>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</si>
  <si>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</si>
  <si>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</si>
  <si>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</si>
  <si>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</si>
  <si>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</si>
  <si>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전라북도 진안군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</si>
  <si>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</si>
  <si>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</si>
  <si>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</si>
  <si>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</si>
  <si>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</si>
  <si>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</si>
  <si>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</si>
  <si>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</si>
  <si>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</si>
  <si>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전라북도 무주군</t>
  </si>
  <si>
    <t>무주읍</t>
  </si>
  <si>
    <t>무풍면</t>
  </si>
  <si>
    <t>설천면</t>
  </si>
  <si>
    <t>적상면</t>
  </si>
  <si>
    <t>안성면</t>
  </si>
  <si>
    <t>부남면</t>
  </si>
  <si>
    <t>전라북도 장수군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</si>
  <si>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</si>
  <si>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</si>
  <si>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</si>
  <si>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</si>
  <si>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</si>
  <si>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</si>
  <si>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</si>
  <si>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전라북도 임실군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</si>
  <si>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</si>
  <si>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</si>
  <si>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</si>
  <si>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</si>
  <si>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</si>
  <si>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</si>
  <si>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</si>
  <si>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</si>
  <si>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</si>
  <si>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</si>
  <si>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전라북도 순창군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</si>
  <si>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</si>
  <si>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</si>
  <si>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</si>
  <si>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</si>
  <si>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</si>
  <si>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</si>
  <si>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</si>
  <si>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</si>
  <si>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</si>
  <si>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</si>
  <si>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전라북도 고창군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</si>
  <si>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</si>
  <si>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</si>
  <si>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</si>
  <si>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</si>
  <si>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</si>
  <si>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</si>
  <si>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</si>
  <si>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</si>
  <si>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</si>
  <si>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</si>
  <si>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</si>
  <si>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</si>
  <si>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전라북도 부안군</t>
  </si>
  <si>
    <t>부안읍</t>
  </si>
  <si>
    <t>동진면</t>
  </si>
  <si>
    <t>행안면</t>
  </si>
  <si>
    <t>계화면</t>
  </si>
  <si>
    <t>보안면</t>
  </si>
  <si>
    <t>변산면</t>
  </si>
  <si>
    <t>하서면</t>
  </si>
  <si>
    <t>줄포면</t>
  </si>
  <si>
    <t>위도면</t>
  </si>
  <si>
    <t>전라남도</t>
  </si>
  <si>
    <t>전라남도 목포시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</si>
  <si>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</si>
  <si>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</si>
  <si>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</si>
  <si>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</si>
  <si>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</si>
  <si>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</si>
  <si>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</si>
  <si>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</si>
  <si>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</si>
  <si>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</si>
  <si>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</si>
  <si>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</si>
  <si>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</si>
  <si>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</si>
  <si>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</si>
  <si>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</si>
  <si>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</si>
  <si>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</si>
  <si>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전라남도 여수시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</si>
  <si>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</si>
  <si>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</si>
  <si>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</si>
  <si>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</si>
  <si>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</si>
  <si>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</si>
  <si>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</si>
  <si>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</si>
  <si>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</si>
  <si>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</si>
  <si>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</si>
  <si>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</si>
  <si>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</si>
  <si>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</si>
  <si>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</si>
  <si>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</si>
  <si>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</si>
  <si>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</si>
  <si>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</si>
  <si>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</si>
  <si>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</si>
  <si>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전라남도 순천시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</si>
  <si>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</si>
  <si>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</si>
  <si>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</si>
  <si>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</si>
  <si>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</si>
  <si>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</si>
  <si>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</si>
  <si>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</si>
  <si>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</si>
  <si>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</si>
  <si>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</si>
  <si>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</si>
  <si>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</si>
  <si>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</si>
  <si>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</si>
  <si>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</si>
  <si>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</si>
  <si>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</si>
  <si>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</si>
  <si>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</si>
  <si>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전라남도 나주시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</si>
  <si>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</si>
  <si>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</si>
  <si>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</si>
  <si>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</si>
  <si>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</si>
  <si>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</si>
  <si>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</si>
  <si>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</si>
  <si>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</si>
  <si>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</si>
  <si>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</si>
  <si>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</si>
  <si>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</si>
  <si>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</si>
  <si>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</si>
  <si>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</si>
  <si>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</si>
  <si>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전라남도 광양시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</si>
  <si>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</si>
  <si>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</si>
  <si>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</si>
  <si>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</si>
  <si>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</si>
  <si>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</si>
  <si>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</si>
  <si>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</si>
  <si>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</si>
  <si>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</si>
  <si>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</si>
  <si>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전라남도 담양군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</si>
  <si>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</si>
  <si>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</si>
  <si>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</si>
  <si>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</si>
  <si>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</si>
  <si>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</si>
  <si>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</si>
  <si>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</si>
  <si>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전라남도 곡성군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</si>
  <si>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</si>
  <si>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</si>
  <si>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</si>
  <si>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</si>
  <si>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</si>
  <si>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</si>
  <si>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</si>
  <si>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</si>
  <si>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</si>
  <si>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전라남도 구례군</t>
  </si>
  <si>
    <t>구례읍</t>
  </si>
  <si>
    <t>문척면</t>
  </si>
  <si>
    <t>간전면</t>
  </si>
  <si>
    <t>토지면</t>
  </si>
  <si>
    <t>광의면</t>
  </si>
  <si>
    <t>용방면</t>
  </si>
  <si>
    <t>전라남도 고흥군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</si>
  <si>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</si>
  <si>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</si>
  <si>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</si>
  <si>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</si>
  <si>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</si>
  <si>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</si>
  <si>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</si>
  <si>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</si>
  <si>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</si>
  <si>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</si>
  <si>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</si>
  <si>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</si>
  <si>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</si>
  <si>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전라남도 보성군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</si>
  <si>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</si>
  <si>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</si>
  <si>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</si>
  <si>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</si>
  <si>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</si>
  <si>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</si>
  <si>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</si>
  <si>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</si>
  <si>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</si>
  <si>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</si>
  <si>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</si>
  <si>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</si>
  <si>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전라남도 화순군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</si>
  <si>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</si>
  <si>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</si>
  <si>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</si>
  <si>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</si>
  <si>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</si>
  <si>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</si>
  <si>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</si>
  <si>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</si>
  <si>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전라남도 장흥군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</si>
  <si>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</si>
  <si>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</si>
  <si>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</si>
  <si>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</si>
  <si>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</si>
  <si>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</si>
  <si>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</si>
  <si>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</si>
  <si>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전라남도 강진군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</si>
  <si>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</si>
  <si>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</si>
  <si>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</si>
  <si>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</si>
  <si>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</si>
  <si>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</si>
  <si>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</si>
  <si>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</si>
  <si>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</si>
  <si>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</si>
  <si>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전라남도 해남군</t>
  </si>
  <si>
    <t>해남읍</t>
  </si>
  <si>
    <t>현산면</t>
  </si>
  <si>
    <t>송지면</t>
  </si>
  <si>
    <t>북일면</t>
  </si>
  <si>
    <t>계곡면</t>
  </si>
  <si>
    <t>산이면</t>
  </si>
  <si>
    <t>문내면</t>
  </si>
  <si>
    <t>화원면</t>
  </si>
  <si>
    <t>전라남도 영암군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</si>
  <si>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</si>
  <si>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</si>
  <si>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</si>
  <si>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</si>
  <si>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</si>
  <si>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</si>
  <si>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</si>
  <si>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</si>
  <si>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전라남도 무안군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</si>
  <si>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</si>
  <si>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</si>
  <si>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</si>
  <si>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</si>
  <si>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</si>
  <si>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</si>
  <si>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</si>
  <si>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</si>
  <si>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</si>
  <si>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전라남도 함평군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</si>
  <si>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</si>
  <si>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</si>
  <si>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</si>
  <si>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</si>
  <si>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</si>
  <si>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</si>
  <si>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</si>
  <si>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</si>
  <si>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</si>
  <si>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전라남도 영광군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</si>
  <si>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</si>
  <si>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</si>
  <si>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</si>
  <si>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</si>
  <si>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</si>
  <si>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</si>
  <si>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</si>
  <si>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</si>
  <si>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</si>
  <si>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전라남도 장성군</t>
  </si>
  <si>
    <t>장성읍</t>
  </si>
  <si>
    <t>진원면</t>
  </si>
  <si>
    <t>동화면</t>
  </si>
  <si>
    <t>삼서면</t>
  </si>
  <si>
    <t>황룡면</t>
  </si>
  <si>
    <t>서삼면</t>
  </si>
  <si>
    <t>북하면</t>
  </si>
  <si>
    <t>전라남도 완도군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</si>
  <si>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</si>
  <si>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</si>
  <si>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</si>
  <si>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</si>
  <si>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</si>
  <si>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</si>
  <si>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</si>
  <si>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</si>
  <si>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</si>
  <si>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</si>
  <si>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</si>
  <si>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전라남도 진도군</t>
  </si>
  <si>
    <t>진도읍</t>
  </si>
  <si>
    <t>고군면</t>
  </si>
  <si>
    <t>의신면</t>
  </si>
  <si>
    <t>임회면</t>
  </si>
  <si>
    <t>지산면</t>
  </si>
  <si>
    <t>조도면</t>
  </si>
  <si>
    <t>전라남도 신안군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</si>
  <si>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</si>
  <si>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</si>
  <si>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</si>
  <si>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</si>
  <si>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</si>
  <si>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</si>
  <si>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</si>
  <si>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</si>
  <si>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</si>
  <si>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</si>
  <si>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</si>
  <si>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</si>
  <si>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</si>
  <si>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</si>
  <si>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경상북도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</si>
  <si>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</si>
  <si>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</si>
  <si>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</si>
  <si>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</si>
  <si>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</si>
  <si>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</si>
  <si>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</si>
  <si>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송도동</t>
  </si>
  <si>
    <t>제철동</t>
  </si>
  <si>
    <t>효곡동</t>
  </si>
  <si>
    <t>대이동</t>
  </si>
  <si>
    <t>상대동</t>
  </si>
  <si>
    <t>해도동</t>
  </si>
  <si>
    <t>흥해읍</t>
  </si>
  <si>
    <t>송라면</t>
  </si>
  <si>
    <t>기계면</t>
  </si>
  <si>
    <t>죽장면</t>
  </si>
  <si>
    <t>기북면</t>
  </si>
  <si>
    <t>양학동</t>
  </si>
  <si>
    <t>용흥동</t>
  </si>
  <si>
    <t>우창동</t>
  </si>
  <si>
    <t>두호동</t>
  </si>
  <si>
    <t>장량동</t>
  </si>
  <si>
    <t>환여동</t>
  </si>
  <si>
    <t>죽도동</t>
  </si>
  <si>
    <t>경상북도 경주시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</si>
  <si>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</si>
  <si>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</si>
  <si>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</si>
  <si>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</si>
  <si>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</si>
  <si>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</si>
  <si>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</si>
  <si>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</si>
  <si>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</si>
  <si>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성건동</t>
  </si>
  <si>
    <t>월성동</t>
  </si>
  <si>
    <t>선도동</t>
  </si>
  <si>
    <t>황성동</t>
  </si>
  <si>
    <t>불국동</t>
  </si>
  <si>
    <t>보덕동</t>
  </si>
  <si>
    <t>황오동</t>
  </si>
  <si>
    <t>황남동</t>
  </si>
  <si>
    <t>경상북도 김천시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</si>
  <si>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</si>
  <si>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</si>
  <si>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</si>
  <si>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</si>
  <si>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</si>
  <si>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</si>
  <si>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</si>
  <si>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</si>
  <si>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</si>
  <si>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</si>
  <si>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</si>
  <si>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</si>
  <si>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양금동</t>
  </si>
  <si>
    <t>대곡동</t>
  </si>
  <si>
    <t>지좌동</t>
  </si>
  <si>
    <t>자산동</t>
  </si>
  <si>
    <t>평화남산동</t>
  </si>
  <si>
    <t>경상북도 안동시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</si>
  <si>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</si>
  <si>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</si>
  <si>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</si>
  <si>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</si>
  <si>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</si>
  <si>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</si>
  <si>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</si>
  <si>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</si>
  <si>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</si>
  <si>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</si>
  <si>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</si>
  <si>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</si>
  <si>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</si>
  <si>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</si>
  <si>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</si>
  <si>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</si>
  <si>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안기동</t>
  </si>
  <si>
    <t>송하동</t>
  </si>
  <si>
    <t>서구동</t>
  </si>
  <si>
    <t>경상북도 구미시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</si>
  <si>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</si>
  <si>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</si>
  <si>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</si>
  <si>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</si>
  <si>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</si>
  <si>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</si>
  <si>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</si>
  <si>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</si>
  <si>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</si>
  <si>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</si>
  <si>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</si>
  <si>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</si>
  <si>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</si>
  <si>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</si>
  <si>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</si>
  <si>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</si>
  <si>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</si>
  <si>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</si>
  <si>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</si>
  <si>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</si>
  <si>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</si>
  <si>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</si>
  <si>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경상북도 영주시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</si>
  <si>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</si>
  <si>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</si>
  <si>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</si>
  <si>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</si>
  <si>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</si>
  <si>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</si>
  <si>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</si>
  <si>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</si>
  <si>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</si>
  <si>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</si>
  <si>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</si>
  <si>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휴천1동</t>
  </si>
  <si>
    <t>휴천2동</t>
  </si>
  <si>
    <t>휴천3동</t>
  </si>
  <si>
    <t>가흥1동</t>
  </si>
  <si>
    <t>가흥2동</t>
  </si>
  <si>
    <t>경상북도 영천시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</si>
  <si>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</si>
  <si>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</si>
  <si>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</si>
  <si>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</si>
  <si>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</si>
  <si>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</si>
  <si>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</si>
  <si>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</si>
  <si>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</si>
  <si>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</si>
  <si>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</si>
  <si>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</si>
  <si>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경상북도 상주시</t>
  </si>
  <si>
    <t>함창읍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</si>
  <si>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</si>
  <si>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</si>
  <si>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</si>
  <si>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</si>
  <si>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</si>
  <si>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</si>
  <si>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</si>
  <si>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</si>
  <si>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</si>
  <si>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</si>
  <si>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</si>
  <si>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</si>
  <si>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</si>
  <si>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</si>
  <si>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</si>
  <si>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</si>
  <si>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경상북도 문경시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</si>
  <si>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</si>
  <si>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</si>
  <si>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</si>
  <si>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</si>
  <si>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</si>
  <si>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</si>
  <si>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</si>
  <si>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</si>
  <si>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</si>
  <si>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</si>
  <si>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</si>
  <si>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</si>
  <si>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</si>
  <si>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경상북도 경산시</t>
  </si>
  <si>
    <t>하양읍</t>
  </si>
  <si>
    <t>진량읍</t>
  </si>
  <si>
    <t>와촌면</t>
  </si>
  <si>
    <t>자인면</t>
  </si>
  <si>
    <t>용성면</t>
  </si>
  <si>
    <t>남천면</t>
  </si>
  <si>
    <t>서부1동</t>
  </si>
  <si>
    <t>북부동</t>
  </si>
  <si>
    <t>중방동</t>
  </si>
  <si>
    <t>서부2동</t>
  </si>
  <si>
    <t>경상북도 군위군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</si>
  <si>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</si>
  <si>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</si>
  <si>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</si>
  <si>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</si>
  <si>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</si>
  <si>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</si>
  <si>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</si>
  <si>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</si>
  <si>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경상북도 의성군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</si>
  <si>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</si>
  <si>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</si>
  <si>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</si>
  <si>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</si>
  <si>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</si>
  <si>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</si>
  <si>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</si>
  <si>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</si>
  <si>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</si>
  <si>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</si>
  <si>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</si>
  <si>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</si>
  <si>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</si>
  <si>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</si>
  <si>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경상북도 청송군</t>
  </si>
  <si>
    <t>청송읍</t>
  </si>
  <si>
    <t>현동면</t>
  </si>
  <si>
    <t>현서면</t>
  </si>
  <si>
    <t>안덕면</t>
  </si>
  <si>
    <t>파천면</t>
  </si>
  <si>
    <t>진보면</t>
  </si>
  <si>
    <t>경상북도 영양군</t>
  </si>
  <si>
    <t>영양읍</t>
  </si>
  <si>
    <t>청기면</t>
  </si>
  <si>
    <t>일월면</t>
  </si>
  <si>
    <t>수비면</t>
  </si>
  <si>
    <t>석보면</t>
  </si>
  <si>
    <t>경상북도 영덕군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</si>
  <si>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</si>
  <si>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</si>
  <si>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</si>
  <si>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</si>
  <si>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</si>
  <si>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</si>
  <si>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</si>
  <si>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</si>
  <si>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경상북도 청도군</t>
  </si>
  <si>
    <t>화양읍</t>
  </si>
  <si>
    <t>청도읍</t>
  </si>
  <si>
    <t>각남면</t>
  </si>
  <si>
    <t>풍각면</t>
  </si>
  <si>
    <t>각북면</t>
  </si>
  <si>
    <t>운문면</t>
  </si>
  <si>
    <t>매전면</t>
  </si>
  <si>
    <t>경상북도 고령군</t>
  </si>
  <si>
    <t>덕곡면</t>
  </si>
  <si>
    <t>운수면</t>
  </si>
  <si>
    <t>다산면</t>
  </si>
  <si>
    <t>개진면</t>
  </si>
  <si>
    <t>우곡면</t>
  </si>
  <si>
    <t>쌍림면</t>
  </si>
  <si>
    <t>경상북도 성주군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</si>
  <si>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</si>
  <si>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</si>
  <si>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</si>
  <si>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</si>
  <si>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</si>
  <si>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</si>
  <si>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</si>
  <si>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</si>
  <si>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</si>
  <si>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</si>
  <si>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경상북도 칠곡군</t>
  </si>
  <si>
    <t>왜관읍</t>
  </si>
  <si>
    <t>북삼읍</t>
  </si>
  <si>
    <t>석적읍</t>
  </si>
  <si>
    <t>지천면</t>
  </si>
  <si>
    <t>동명면</t>
  </si>
  <si>
    <t>약목면</t>
  </si>
  <si>
    <t>경상북도 예천군</t>
  </si>
  <si>
    <t>예천읍</t>
  </si>
  <si>
    <t>상리면</t>
  </si>
  <si>
    <t>보문면</t>
  </si>
  <si>
    <t>호명면</t>
  </si>
  <si>
    <t>유천면</t>
  </si>
  <si>
    <t>용궁면</t>
  </si>
  <si>
    <t>개포면</t>
  </si>
  <si>
    <t>지보면</t>
  </si>
  <si>
    <t>경상북도 봉화군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</si>
  <si>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</si>
  <si>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</si>
  <si>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</si>
  <si>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</si>
  <si>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</si>
  <si>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</si>
  <si>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</si>
  <si>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</si>
  <si>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</si>
  <si>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경상북도 울진군</t>
  </si>
  <si>
    <t>울진읍</t>
  </si>
  <si>
    <t>평해읍</t>
  </si>
  <si>
    <t>기성면</t>
  </si>
  <si>
    <t>온정면</t>
  </si>
  <si>
    <t>죽변면</t>
  </si>
  <si>
    <t>후포면</t>
  </si>
  <si>
    <t>경상북도 울릉군</t>
  </si>
  <si>
    <t>울릉읍</t>
  </si>
  <si>
    <t>경상남도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</si>
  <si>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</si>
  <si>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</si>
  <si>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</si>
  <si>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</si>
  <si>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</si>
  <si>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</si>
  <si>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</si>
  <si>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</si>
  <si>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</si>
  <si>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</si>
  <si>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</si>
  <si>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</si>
  <si>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</si>
  <si>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</si>
  <si>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</si>
  <si>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</si>
  <si>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</si>
  <si>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</si>
  <si>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</si>
  <si>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동서동</t>
  </si>
  <si>
    <t>교방동</t>
  </si>
  <si>
    <t>오동동</t>
  </si>
  <si>
    <t>합포동</t>
  </si>
  <si>
    <t>산호동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</si>
  <si>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</si>
  <si>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</si>
  <si>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</si>
  <si>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</si>
  <si>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</si>
  <si>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</si>
  <si>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</si>
  <si>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</si>
  <si>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</si>
  <si>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</si>
  <si>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</si>
  <si>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</si>
  <si>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</si>
  <si>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</si>
  <si>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</si>
  <si>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</si>
  <si>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</si>
  <si>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</si>
  <si>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</si>
  <si>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</si>
  <si>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</si>
  <si>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</si>
  <si>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경상남도 진주시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</si>
  <si>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</si>
  <si>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</si>
  <si>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</si>
  <si>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</si>
  <si>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</si>
  <si>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</si>
  <si>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</si>
  <si>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</si>
  <si>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</si>
  <si>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</si>
  <si>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</si>
  <si>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</si>
  <si>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</si>
  <si>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</si>
  <si>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</si>
  <si>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</si>
  <si>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</si>
  <si>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</si>
  <si>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</si>
  <si>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</si>
  <si>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</si>
  <si>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</si>
  <si>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경상남도 통영시</t>
  </si>
  <si>
    <t>산양읍</t>
  </si>
  <si>
    <t>용남면</t>
  </si>
  <si>
    <t>광도면</t>
  </si>
  <si>
    <t>욕지면</t>
  </si>
  <si>
    <t>사량면</t>
  </si>
  <si>
    <t>명정동</t>
  </si>
  <si>
    <t>정량동</t>
  </si>
  <si>
    <t>북신동</t>
  </si>
  <si>
    <t>무전동</t>
  </si>
  <si>
    <t>도천동</t>
  </si>
  <si>
    <t>미수동</t>
  </si>
  <si>
    <t>봉평동</t>
  </si>
  <si>
    <t>경상남도 사천시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</si>
  <si>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</si>
  <si>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</si>
  <si>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</si>
  <si>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</si>
  <si>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</si>
  <si>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</si>
  <si>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</si>
  <si>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</si>
  <si>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선구동</t>
  </si>
  <si>
    <t>동서금동</t>
  </si>
  <si>
    <t>향촌동</t>
  </si>
  <si>
    <t>경상남도 김해시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</si>
  <si>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</si>
  <si>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</si>
  <si>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</si>
  <si>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</si>
  <si>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</si>
  <si>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</si>
  <si>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</si>
  <si>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</si>
  <si>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</si>
  <si>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</si>
  <si>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</si>
  <si>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</si>
  <si>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</si>
  <si>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</si>
  <si>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</si>
  <si>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</si>
  <si>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경상남도 밀양시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</si>
  <si>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</si>
  <si>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</si>
  <si>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</si>
  <si>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</si>
  <si>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</si>
  <si>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</si>
  <si>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</si>
  <si>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</si>
  <si>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</si>
  <si>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</si>
  <si>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</si>
  <si>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경상남도 거제시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</si>
  <si>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</si>
  <si>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</si>
  <si>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</si>
  <si>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</si>
  <si>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</si>
  <si>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</si>
  <si>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</si>
  <si>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</si>
  <si>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</si>
  <si>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</si>
  <si>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</si>
  <si>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</si>
  <si>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</si>
  <si>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</si>
  <si>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</si>
  <si>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</si>
  <si>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</si>
  <si>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</si>
  <si>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경상남도 양산시</t>
  </si>
  <si>
    <t>물금읍</t>
  </si>
  <si>
    <t>하북면</t>
  </si>
  <si>
    <t>강서동</t>
  </si>
  <si>
    <t>소주동</t>
  </si>
  <si>
    <t>평산동</t>
  </si>
  <si>
    <t>덕계동</t>
  </si>
  <si>
    <t>양주동</t>
  </si>
  <si>
    <t>경상남도 의령군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</si>
  <si>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</si>
  <si>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</si>
  <si>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</si>
  <si>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</si>
  <si>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</si>
  <si>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</si>
  <si>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</si>
  <si>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</si>
  <si>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</si>
  <si>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</si>
  <si>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</si>
  <si>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경상남도 함안군</t>
  </si>
  <si>
    <t>가야읍</t>
  </si>
  <si>
    <t>함안면</t>
  </si>
  <si>
    <t>법수면</t>
  </si>
  <si>
    <t>칠서면</t>
  </si>
  <si>
    <t>칠북면</t>
  </si>
  <si>
    <t>산인면</t>
  </si>
  <si>
    <t>여항면</t>
  </si>
  <si>
    <t>경상남도 창녕군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</si>
  <si>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</si>
  <si>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</si>
  <si>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</si>
  <si>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</si>
  <si>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</si>
  <si>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</si>
  <si>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</si>
  <si>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</si>
  <si>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</si>
  <si>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</si>
  <si>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</si>
  <si>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</si>
  <si>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</si>
  <si>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경상남도 고성군</t>
  </si>
  <si>
    <t>고성읍</t>
  </si>
  <si>
    <t>하일면</t>
  </si>
  <si>
    <t>하이면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</si>
  <si>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</si>
  <si>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</si>
  <si>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</si>
  <si>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</si>
  <si>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</si>
  <si>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</si>
  <si>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</si>
  <si>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경상남도 남해군</t>
  </si>
  <si>
    <t>남해읍</t>
  </si>
  <si>
    <t>상주면</t>
  </si>
  <si>
    <t>미조면</t>
  </si>
  <si>
    <t>고현면</t>
  </si>
  <si>
    <t>창선면</t>
  </si>
  <si>
    <t>경상남도 하동군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</si>
  <si>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</si>
  <si>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</si>
  <si>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</si>
  <si>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</si>
  <si>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</si>
  <si>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</si>
  <si>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</si>
  <si>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</si>
  <si>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</si>
  <si>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</si>
  <si>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</si>
  <si>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경상남도 산청군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</si>
  <si>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</si>
  <si>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</si>
  <si>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</si>
  <si>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</si>
  <si>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</si>
  <si>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</si>
  <si>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</si>
  <si>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</si>
  <si>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</si>
  <si>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</si>
  <si>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경상남도 함양군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</si>
  <si>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</si>
  <si>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</si>
  <si>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</si>
  <si>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</si>
  <si>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</si>
  <si>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</si>
  <si>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</si>
  <si>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</si>
  <si>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경상남도 거창군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</si>
  <si>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</si>
  <si>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</si>
  <si>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</si>
  <si>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</si>
  <si>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</si>
  <si>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</si>
  <si>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</si>
  <si>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</si>
  <si>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</si>
  <si>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</si>
  <si>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</si>
  <si>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</si>
  <si>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경상남도 합천군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</si>
  <si>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</si>
  <si>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</si>
  <si>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</si>
  <si>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</si>
  <si>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</si>
  <si>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</si>
  <si>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</si>
  <si>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</si>
  <si>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</si>
  <si>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</si>
  <si>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</si>
  <si>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</si>
  <si>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</si>
  <si>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</si>
  <si>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</si>
  <si>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제주특별자치도</t>
  </si>
  <si>
    <t>제주특별자치도 제주시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</si>
  <si>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</si>
  <si>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</si>
  <si>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</si>
  <si>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</si>
  <si>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</si>
  <si>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</si>
  <si>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</si>
  <si>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</si>
  <si>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</si>
  <si>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</si>
  <si>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</si>
  <si>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</si>
  <si>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</si>
  <si>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</si>
  <si>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</si>
  <si>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</si>
  <si>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</si>
  <si>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</si>
  <si>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</si>
  <si>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</si>
  <si>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</si>
  <si>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</si>
  <si>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</si>
  <si>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</si>
  <si>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제주특별자치도 서귀포시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</si>
  <si>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</si>
  <si>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</si>
  <si>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</si>
  <si>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</si>
  <si>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</si>
  <si>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</si>
  <si>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</si>
  <si>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</si>
  <si>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</si>
  <si>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</si>
  <si>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</si>
  <si>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</si>
  <si>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</si>
  <si>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</si>
  <si>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송악면</t>
  </si>
  <si>
    <t>석남동</t>
  </si>
  <si>
    <t>총건축물수</t>
  </si>
  <si>
    <t>노후건축물수</t>
  </si>
  <si>
    <t>총합계</t>
  </si>
  <si>
    <t>비율</t>
    <phoneticPr fontId="3" type="noConversion"/>
  </si>
  <si>
    <t>충청북도</t>
    <phoneticPr fontId="3" type="noConversion"/>
  </si>
  <si>
    <t>두류1·2동</t>
  </si>
  <si>
    <t>송도3동</t>
  </si>
  <si>
    <t>도담동</t>
  </si>
  <si>
    <t>월곶동</t>
  </si>
  <si>
    <t>장곡동</t>
  </si>
  <si>
    <t>미사1동</t>
  </si>
  <si>
    <t>미사2동</t>
  </si>
  <si>
    <t>남양읍</t>
  </si>
  <si>
    <t>중앙탑면</t>
  </si>
  <si>
    <t>빛가람동</t>
  </si>
  <si>
    <t>율곡동</t>
  </si>
  <si>
    <r>
      <t>2015년(인구수)</t>
    </r>
    <r>
      <rPr>
        <sz val="10"/>
        <rFont val="Arial"/>
        <family val="2"/>
      </rPr>
      <t/>
    </r>
  </si>
  <si>
    <r>
      <t>2016년(인구수)</t>
    </r>
    <r>
      <rPr>
        <sz val="10"/>
        <rFont val="Arial"/>
        <family val="2"/>
      </rPr>
      <t/>
    </r>
  </si>
  <si>
    <r>
      <t>2014년(총사업체수)</t>
    </r>
    <r>
      <rPr>
        <sz val="10"/>
        <rFont val="Arial"/>
        <family val="2"/>
      </rPr>
      <t/>
    </r>
  </si>
  <si>
    <t>O</t>
  </si>
  <si>
    <t>X</t>
  </si>
  <si>
    <t xml:space="preserve">  (노후건축물의 경우, 준공승인년도 미확인된 자료는 계산식에서 배제)</t>
    <phoneticPr fontId="3" type="noConversion"/>
  </si>
  <si>
    <t>인구사회 부문</t>
    <phoneticPr fontId="3" type="noConversion"/>
  </si>
  <si>
    <t>산업경제 부문</t>
    <phoneticPr fontId="3" type="noConversion"/>
  </si>
  <si>
    <t>물리환경 부문</t>
    <phoneticPr fontId="3" type="noConversion"/>
  </si>
  <si>
    <t>과거대비인구변화(%)</t>
    <phoneticPr fontId="3" type="noConversion"/>
  </si>
  <si>
    <t>과거대비사업체변화(%)</t>
    <phoneticPr fontId="3" type="noConversion"/>
  </si>
  <si>
    <t>노후건축물비율(%)</t>
    <phoneticPr fontId="3" type="noConversion"/>
  </si>
  <si>
    <t>부합부문(개수)</t>
    <phoneticPr fontId="3" type="noConversion"/>
  </si>
  <si>
    <t>2개 부문 이상 부합여부</t>
    <phoneticPr fontId="3" type="noConversion"/>
  </si>
  <si>
    <t>1990년(인구수)</t>
    <phoneticPr fontId="3" type="noConversion"/>
  </si>
  <si>
    <t>1995년(인구수)</t>
    <phoneticPr fontId="3" type="noConversion"/>
  </si>
  <si>
    <t>2000년(인구수)</t>
    <phoneticPr fontId="3" type="noConversion"/>
  </si>
  <si>
    <t>2005년(인구수)</t>
    <phoneticPr fontId="3" type="noConversion"/>
  </si>
  <si>
    <t>2010년(인구수)</t>
    <phoneticPr fontId="3" type="noConversion"/>
  </si>
  <si>
    <t>2009년(총사업체수)</t>
    <phoneticPr fontId="3" type="noConversion"/>
  </si>
  <si>
    <t>2010년(총사업체수)</t>
    <phoneticPr fontId="3" type="noConversion"/>
  </si>
  <si>
    <t>2011년(총사업체수)</t>
    <phoneticPr fontId="3" type="noConversion"/>
  </si>
  <si>
    <t>2012년(총사업체수)</t>
    <phoneticPr fontId="3" type="noConversion"/>
  </si>
  <si>
    <t>2013년(총사업체수)</t>
    <phoneticPr fontId="3" type="noConversion"/>
  </si>
  <si>
    <t>※ 행정구역 경계 변경 등으로 년도별 비교가 곤란한 경우는 자료미구축</t>
    <phoneticPr fontId="3" type="noConversion"/>
  </si>
  <si>
    <t>부문</t>
    <phoneticPr fontId="3" type="noConversion"/>
  </si>
  <si>
    <t>지표명</t>
    <phoneticPr fontId="3" type="noConversion"/>
  </si>
  <si>
    <t>지표설명</t>
    <phoneticPr fontId="3" type="noConversion"/>
  </si>
  <si>
    <t>인구사회 부문</t>
    <phoneticPr fontId="3" type="noConversion"/>
  </si>
  <si>
    <t>과거대비인구변화(%)</t>
    <phoneticPr fontId="3" type="noConversion"/>
  </si>
  <si>
    <t>최근 30년간의 인구가 가장 많았던 시기대비 현재의 인구 증감률</t>
    <phoneticPr fontId="3" type="noConversion"/>
  </si>
  <si>
    <t>기준 요건</t>
    <phoneticPr fontId="3" type="noConversion"/>
  </si>
  <si>
    <t>자료원</t>
    <phoneticPr fontId="3" type="noConversion"/>
  </si>
  <si>
    <t>최근인구변화(년수)</t>
    <phoneticPr fontId="3" type="noConversion"/>
  </si>
  <si>
    <t>최근 5년간 3년 이상 연속으로 인구가 감소한 지역</t>
    <phoneticPr fontId="3" type="noConversion"/>
  </si>
  <si>
    <t>주민등록인구통계(행정자치부)</t>
    <phoneticPr fontId="3" type="noConversion"/>
  </si>
  <si>
    <t>산업경제 부문</t>
    <phoneticPr fontId="3" type="noConversion"/>
  </si>
  <si>
    <t>산업경제 부문</t>
    <phoneticPr fontId="3" type="noConversion"/>
  </si>
  <si>
    <t>과거대비사업체변화(%)</t>
    <phoneticPr fontId="3" type="noConversion"/>
  </si>
  <si>
    <t>최근사업체변화(년수)</t>
    <phoneticPr fontId="3" type="noConversion"/>
  </si>
  <si>
    <t>최근 10년간 총 사업체수가 가장 많았던 시기 대비 현재의 총 사업체수의 증감률</t>
    <phoneticPr fontId="3" type="noConversion"/>
  </si>
  <si>
    <t>전국사업체조사(통계청)</t>
    <phoneticPr fontId="3" type="noConversion"/>
  </si>
  <si>
    <t>최근 5년간 3년 이상 연속으로 총 사업체수가 감소한 지역</t>
    <phoneticPr fontId="3" type="noConversion"/>
  </si>
  <si>
    <t>노후건축물비율(%)</t>
    <phoneticPr fontId="3" type="noConversion"/>
  </si>
  <si>
    <t>전체 건축물 중에서 준공된 후 20년 이상이 지난 건축물이 차지하는 비율</t>
  </si>
  <si>
    <t>최근인구변화(연속감소년수)</t>
    <phoneticPr fontId="3" type="noConversion"/>
  </si>
  <si>
    <t>최근사업체변화(연속감소년수)</t>
    <phoneticPr fontId="3" type="noConversion"/>
  </si>
  <si>
    <t>20%이상 감소지역(-100 ~ -20)</t>
    <phoneticPr fontId="3" type="noConversion"/>
  </si>
  <si>
    <t>3년이상 연속감소(3 ~ 5)</t>
    <phoneticPr fontId="3" type="noConversion"/>
  </si>
  <si>
    <t>5%이상 감소지역(-100 ~ -5)</t>
    <phoneticPr fontId="3" type="noConversion"/>
  </si>
  <si>
    <t>3년이상 연속감소(3 ~ 5)</t>
    <phoneticPr fontId="3" type="noConversion"/>
  </si>
  <si>
    <t>50%이상(50 ~ 100)</t>
    <phoneticPr fontId="3" type="noConversion"/>
  </si>
  <si>
    <t>건축물대장(국토교통부)</t>
    <phoneticPr fontId="3" type="noConversion"/>
  </si>
  <si>
    <t>분석 단위 : 읍면동(행정동)</t>
    <phoneticPr fontId="3" type="noConversion"/>
  </si>
  <si>
    <t>단위 : 읍면동 수</t>
    <phoneticPr fontId="3" type="noConversion"/>
  </si>
  <si>
    <t>기준 부합 지역</t>
    <phoneticPr fontId="3" type="noConversion"/>
  </si>
  <si>
    <t>기준 미부합 지역</t>
    <phoneticPr fontId="3" type="noConversion"/>
  </si>
  <si>
    <t>지표명 : 과거대비인구변화</t>
    <phoneticPr fontId="3" type="noConversion"/>
  </si>
  <si>
    <t>자료원 : 주민등록인구통계(행정자치부)</t>
    <phoneticPr fontId="3" type="noConversion"/>
  </si>
  <si>
    <t>지표명 : 최근인구변화</t>
    <phoneticPr fontId="3" type="noConversion"/>
  </si>
  <si>
    <t>지표명 : 과거대비사업체변화</t>
    <phoneticPr fontId="3" type="noConversion"/>
  </si>
  <si>
    <t>자료원 : 전국사업체조사(통계청)</t>
    <phoneticPr fontId="3" type="noConversion"/>
  </si>
  <si>
    <t>작성주기 : 월,년</t>
    <phoneticPr fontId="3" type="noConversion"/>
  </si>
  <si>
    <t>작성주기 : 년</t>
    <phoneticPr fontId="3" type="noConversion"/>
  </si>
  <si>
    <t>지표명 : 최근사업체변화</t>
    <phoneticPr fontId="3" type="noConversion"/>
  </si>
  <si>
    <t>인구총조사(통계청)</t>
    <phoneticPr fontId="3" type="noConversion"/>
  </si>
  <si>
    <t>자료원 : 인구총조사(통계청)</t>
    <phoneticPr fontId="3" type="noConversion"/>
  </si>
  <si>
    <t>지표명 : 노후건축물비율</t>
    <phoneticPr fontId="3" type="noConversion"/>
  </si>
  <si>
    <t>자료원 : 건축물대장(건축행정시스템-국토교통부)</t>
    <phoneticPr fontId="3" type="noConversion"/>
  </si>
  <si>
    <t>작성주기 : 월</t>
    <phoneticPr fontId="3" type="noConversion"/>
  </si>
  <si>
    <t>조사 기준연도</t>
    <phoneticPr fontId="3" type="noConversion"/>
  </si>
  <si>
    <t>공표시점</t>
    <phoneticPr fontId="3" type="noConversion"/>
  </si>
  <si>
    <t>창신1동</t>
  </si>
  <si>
    <t>창신2동</t>
  </si>
  <si>
    <t>창신3동</t>
  </si>
  <si>
    <t>숭인1동</t>
  </si>
  <si>
    <t>숭인2동</t>
  </si>
  <si>
    <t>신당5동</t>
  </si>
  <si>
    <t>원효로2동</t>
  </si>
  <si>
    <t>이촌1동</t>
  </si>
  <si>
    <t>이촌2동</t>
  </si>
  <si>
    <t>이태원1동</t>
  </si>
  <si>
    <t>이태원2동</t>
  </si>
  <si>
    <t>원효로1동</t>
  </si>
  <si>
    <t>왕십리2동</t>
  </si>
  <si>
    <t>행당1동</t>
  </si>
  <si>
    <t>행당2동</t>
  </si>
  <si>
    <t>성수1가1동</t>
  </si>
  <si>
    <t>성수1가2동</t>
  </si>
  <si>
    <t>성수2가1동</t>
  </si>
  <si>
    <t>성수2가3동</t>
  </si>
  <si>
    <t>중곡1동</t>
  </si>
  <si>
    <t>중곡2동</t>
  </si>
  <si>
    <t>중곡3동</t>
  </si>
  <si>
    <t>중곡4동</t>
  </si>
  <si>
    <t>구의1동</t>
  </si>
  <si>
    <t>구의2동</t>
  </si>
  <si>
    <t>구의3동</t>
  </si>
  <si>
    <t>자양1동</t>
  </si>
  <si>
    <t>자양2동</t>
  </si>
  <si>
    <t>자양3동</t>
  </si>
  <si>
    <t>자양4동</t>
  </si>
  <si>
    <t>휘경1동</t>
  </si>
  <si>
    <t>휘경2동</t>
  </si>
  <si>
    <t>전농1동</t>
  </si>
  <si>
    <t>전농2동</t>
  </si>
  <si>
    <t>답십리2동</t>
  </si>
  <si>
    <t>장안1동</t>
  </si>
  <si>
    <t>장안2동</t>
  </si>
  <si>
    <t>이문1동</t>
  </si>
  <si>
    <t>이문2동</t>
  </si>
  <si>
    <t>답십리1동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</si>
  <si>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</si>
  <si>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</si>
  <si>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</si>
  <si>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</si>
  <si>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</si>
  <si>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</si>
  <si>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</si>
  <si>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</si>
  <si>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</si>
  <si>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</si>
  <si>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</si>
  <si>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면목3·8동</t>
  </si>
  <si>
    <t>돈암1동</t>
  </si>
  <si>
    <t>돈암2동</t>
  </si>
  <si>
    <t>정릉1동</t>
  </si>
  <si>
    <t>정릉2동</t>
  </si>
  <si>
    <t>정릉3동</t>
  </si>
  <si>
    <t>정릉4동</t>
  </si>
  <si>
    <t>길음1동</t>
  </si>
  <si>
    <t>길음2동</t>
  </si>
  <si>
    <t>장위1동</t>
  </si>
  <si>
    <t>장위2동</t>
  </si>
  <si>
    <t>장위3동</t>
  </si>
  <si>
    <t>번1동</t>
  </si>
  <si>
    <t>번2동</t>
  </si>
  <si>
    <t>번3동</t>
  </si>
  <si>
    <t>수유1동</t>
  </si>
  <si>
    <t>수유2동</t>
  </si>
  <si>
    <t>수유3동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</si>
  <si>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</si>
  <si>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</si>
  <si>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</si>
  <si>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</si>
  <si>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</si>
  <si>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</si>
  <si>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</si>
  <si>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</si>
  <si>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</si>
  <si>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</si>
  <si>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</si>
  <si>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</si>
  <si>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</si>
  <si>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</si>
  <si>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불광1동</t>
  </si>
  <si>
    <t>갈현1동</t>
  </si>
  <si>
    <t>갈현2동</t>
  </si>
  <si>
    <t>응암1동</t>
  </si>
  <si>
    <t>응암2동</t>
  </si>
  <si>
    <t>신사1동</t>
  </si>
  <si>
    <t>신사2동</t>
  </si>
  <si>
    <t>불광2동</t>
  </si>
  <si>
    <t>응암3동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</si>
  <si>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</si>
  <si>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</si>
  <si>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</si>
  <si>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</si>
  <si>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</si>
  <si>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</si>
  <si>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</si>
  <si>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</si>
  <si>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</si>
  <si>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위례동</t>
  </si>
  <si>
    <t>명일1동</t>
  </si>
  <si>
    <t>명일2동</t>
  </si>
  <si>
    <t>고덕1동</t>
  </si>
  <si>
    <t>고덕2동</t>
  </si>
  <si>
    <t>암사2동</t>
  </si>
  <si>
    <t>암사3동</t>
  </si>
  <si>
    <t>망원1동</t>
  </si>
  <si>
    <t>망원2동</t>
  </si>
  <si>
    <t>성산1동</t>
  </si>
  <si>
    <t>성산2동</t>
  </si>
  <si>
    <t>등촌1동</t>
  </si>
  <si>
    <t>등촌2동</t>
  </si>
  <si>
    <t>등촌3동</t>
  </si>
  <si>
    <t>화곡2동</t>
  </si>
  <si>
    <t>화곡3동</t>
  </si>
  <si>
    <t>화곡4동</t>
  </si>
  <si>
    <t>화곡6동</t>
  </si>
  <si>
    <t>화곡8동</t>
  </si>
  <si>
    <t>가양3동</t>
  </si>
  <si>
    <t>발산1동</t>
  </si>
  <si>
    <t>방화1동</t>
  </si>
  <si>
    <t>방화2동</t>
  </si>
  <si>
    <t>방화3동</t>
  </si>
  <si>
    <t>화곡1동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</si>
  <si>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</si>
  <si>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</si>
  <si>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</si>
  <si>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</si>
  <si>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</si>
  <si>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</si>
  <si>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</si>
  <si>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</si>
  <si>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</si>
  <si>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</si>
  <si>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구로2동</t>
  </si>
  <si>
    <t>개봉1동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</si>
  <si>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</si>
  <si>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</si>
  <si>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</si>
  <si>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</si>
  <si>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</si>
  <si>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</si>
  <si>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</si>
  <si>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</si>
  <si>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</si>
  <si>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</si>
  <si>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</si>
  <si>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</si>
  <si>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</si>
  <si>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</si>
  <si>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</si>
  <si>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</si>
  <si>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</si>
  <si>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</si>
  <si>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</si>
  <si>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</si>
  <si>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</si>
  <si>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</si>
  <si>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</si>
  <si>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</si>
  <si>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</si>
  <si>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</si>
  <si>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</si>
  <si>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</si>
  <si>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</si>
  <si>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</si>
  <si>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</si>
  <si>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신대방1동</t>
  </si>
  <si>
    <t>신대방2동</t>
  </si>
  <si>
    <t>노량진1동</t>
  </si>
  <si>
    <t>사당2동</t>
  </si>
  <si>
    <t>천호1동</t>
  </si>
  <si>
    <t>천호3동</t>
  </si>
  <si>
    <t>둔촌1동</t>
  </si>
  <si>
    <t>둔촌2동</t>
  </si>
  <si>
    <t>암사1동</t>
  </si>
  <si>
    <t>천호2동</t>
  </si>
  <si>
    <t>동대신1동</t>
  </si>
  <si>
    <t>동대신2동</t>
  </si>
  <si>
    <t>동대신3동</t>
  </si>
  <si>
    <t>서대신1동</t>
  </si>
  <si>
    <t>서대신3동</t>
  </si>
  <si>
    <t>서대신4동</t>
  </si>
  <si>
    <t>남부민1동</t>
  </si>
  <si>
    <t>남부민2동</t>
  </si>
  <si>
    <t>초량1동</t>
  </si>
  <si>
    <t>초량2동</t>
  </si>
  <si>
    <t>초량3동</t>
  </si>
  <si>
    <t>초량6동</t>
  </si>
  <si>
    <t>수정1동</t>
  </si>
  <si>
    <t>수정2동</t>
  </si>
  <si>
    <t>수정4동</t>
  </si>
  <si>
    <t>수정5동</t>
  </si>
  <si>
    <t>범일2동</t>
  </si>
  <si>
    <t>범일5동</t>
  </si>
  <si>
    <t>좌천동</t>
  </si>
  <si>
    <t>범일1동</t>
  </si>
  <si>
    <t>영선1동</t>
  </si>
  <si>
    <t>영선2동</t>
  </si>
  <si>
    <t>봉래1동</t>
  </si>
  <si>
    <t>청학1동</t>
  </si>
  <si>
    <t>청학2동</t>
  </si>
  <si>
    <t>동삼1동</t>
  </si>
  <si>
    <t>동삼2동</t>
  </si>
  <si>
    <t>동삼3동</t>
  </si>
  <si>
    <t>봉래2동</t>
  </si>
  <si>
    <t>부전2동</t>
  </si>
  <si>
    <t>양정1동</t>
  </si>
  <si>
    <t>양정2동</t>
  </si>
  <si>
    <t>전포2동</t>
  </si>
  <si>
    <t>부암1동</t>
  </si>
  <si>
    <t>부암3동</t>
  </si>
  <si>
    <t>당감2동</t>
  </si>
  <si>
    <t>당감4동</t>
  </si>
  <si>
    <t>가야2동</t>
  </si>
  <si>
    <t>개금1동</t>
  </si>
  <si>
    <t>개금2동</t>
  </si>
  <si>
    <t>개금3동</t>
  </si>
  <si>
    <t>범천1동</t>
  </si>
  <si>
    <t>부전1동</t>
  </si>
  <si>
    <t>전포1동</t>
  </si>
  <si>
    <t>범천2동</t>
  </si>
  <si>
    <t>온천3동</t>
  </si>
  <si>
    <t>사직1동</t>
  </si>
  <si>
    <t>사직2동</t>
  </si>
  <si>
    <t>사직3동</t>
  </si>
  <si>
    <t>안락1동</t>
  </si>
  <si>
    <t>안락2동</t>
  </si>
  <si>
    <t>명장1동</t>
  </si>
  <si>
    <t>명장2동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</si>
  <si>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</si>
  <si>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</si>
  <si>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</si>
  <si>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</si>
  <si>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</si>
  <si>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</si>
  <si>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</si>
  <si>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</si>
  <si>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감만1동</t>
  </si>
  <si>
    <t>감만2동</t>
  </si>
  <si>
    <t>문현1동</t>
  </si>
  <si>
    <t>문현2동</t>
  </si>
  <si>
    <t>문현3동</t>
  </si>
  <si>
    <t>문현4동</t>
  </si>
  <si>
    <t>대연1동</t>
  </si>
  <si>
    <t>구포1동</t>
  </si>
  <si>
    <t>구포2동</t>
  </si>
  <si>
    <t>구포3동</t>
  </si>
  <si>
    <t>화명1동</t>
  </si>
  <si>
    <t>덕천1동</t>
  </si>
  <si>
    <t>덕천2동</t>
  </si>
  <si>
    <t>덕천3동</t>
  </si>
  <si>
    <t>만덕1동</t>
  </si>
  <si>
    <t>만덕2동</t>
  </si>
  <si>
    <t>만덕3동</t>
  </si>
  <si>
    <t>화명2동</t>
  </si>
  <si>
    <t>화명3동</t>
  </si>
  <si>
    <t>반여2동</t>
  </si>
  <si>
    <t>반여3동</t>
  </si>
  <si>
    <t>반송2동</t>
  </si>
  <si>
    <t>재송1동</t>
  </si>
  <si>
    <t>재송2동</t>
  </si>
  <si>
    <t>좌1동</t>
  </si>
  <si>
    <t>좌2동</t>
  </si>
  <si>
    <t>좌3동</t>
  </si>
  <si>
    <t>좌4동</t>
  </si>
  <si>
    <t>반여1동</t>
  </si>
  <si>
    <t>반여4동</t>
  </si>
  <si>
    <t>반송1동</t>
  </si>
  <si>
    <t>우1동</t>
  </si>
  <si>
    <t>우2동</t>
  </si>
  <si>
    <t>우3동</t>
  </si>
  <si>
    <t>괴정1동</t>
  </si>
  <si>
    <t>괴정2동</t>
  </si>
  <si>
    <t>괴정3동</t>
  </si>
  <si>
    <t>괴정4동</t>
  </si>
  <si>
    <t>하단1동</t>
  </si>
  <si>
    <t>하단2동</t>
  </si>
  <si>
    <t>장림1동</t>
  </si>
  <si>
    <t>장림2동</t>
  </si>
  <si>
    <t>다대1동</t>
  </si>
  <si>
    <t>다대2동</t>
  </si>
  <si>
    <t>감천1동</t>
  </si>
  <si>
    <t>감천2동</t>
  </si>
  <si>
    <t>서1동</t>
  </si>
  <si>
    <t>서2동</t>
  </si>
  <si>
    <t>부곡1동</t>
  </si>
  <si>
    <t>부곡2동</t>
  </si>
  <si>
    <t>부곡3동</t>
  </si>
  <si>
    <t>부곡4동</t>
  </si>
  <si>
    <t>장전1동</t>
  </si>
  <si>
    <t>장전2동</t>
  </si>
  <si>
    <t>구서1동</t>
  </si>
  <si>
    <t>구서2동</t>
  </si>
  <si>
    <t>서3동</t>
  </si>
  <si>
    <t>가덕도동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</si>
  <si>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</si>
  <si>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</si>
  <si>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</si>
  <si>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</si>
  <si>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</si>
  <si>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</si>
  <si>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</si>
  <si>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연산4동</t>
  </si>
  <si>
    <t>연산5동</t>
  </si>
  <si>
    <t>연산6동</t>
  </si>
  <si>
    <t>연산8동</t>
  </si>
  <si>
    <t>연산9동</t>
  </si>
  <si>
    <t>남천1동</t>
  </si>
  <si>
    <t>남천2동</t>
  </si>
  <si>
    <t>망미1동</t>
  </si>
  <si>
    <t>망미2동</t>
  </si>
  <si>
    <t>광안1동</t>
  </si>
  <si>
    <t>광안2동</t>
  </si>
  <si>
    <t>광안3동</t>
  </si>
  <si>
    <t>광안4동</t>
  </si>
  <si>
    <t>모라1동</t>
  </si>
  <si>
    <t>모라3동</t>
  </si>
  <si>
    <t>덕포1동</t>
  </si>
  <si>
    <t>덕포2동</t>
  </si>
  <si>
    <t>주례1동</t>
  </si>
  <si>
    <t>주례2동</t>
  </si>
  <si>
    <t>주례3동</t>
  </si>
  <si>
    <t>정관읍</t>
  </si>
  <si>
    <t>계양3동</t>
  </si>
  <si>
    <t>청라3동</t>
  </si>
  <si>
    <t>노은3동</t>
  </si>
  <si>
    <t>아름동</t>
  </si>
  <si>
    <t>종촌동</t>
  </si>
  <si>
    <t>호매실동</t>
  </si>
  <si>
    <t>광교1동</t>
  </si>
  <si>
    <t>광교2동</t>
  </si>
  <si>
    <t>정자동</t>
  </si>
  <si>
    <t>청북읍</t>
  </si>
  <si>
    <t>운양동</t>
  </si>
  <si>
    <t>동탄4동</t>
  </si>
  <si>
    <t>남한산성면</t>
  </si>
  <si>
    <t>가남읍</t>
  </si>
  <si>
    <t>조종면</t>
  </si>
  <si>
    <t>무릉도원면</t>
  </si>
  <si>
    <t>근동면</t>
  </si>
  <si>
    <t>용진읍</t>
  </si>
  <si>
    <t>효자면</t>
  </si>
  <si>
    <t>은풍면</t>
  </si>
  <si>
    <t>강서1동</t>
  </si>
  <si>
    <t>강서2동</t>
  </si>
  <si>
    <t>내덕1동</t>
  </si>
  <si>
    <t>내덕2동</t>
  </si>
  <si>
    <t>대가야읍</t>
  </si>
  <si>
    <t>금강송면</t>
  </si>
  <si>
    <t>매화면</t>
  </si>
  <si>
    <t>칠원읍</t>
  </si>
  <si>
    <t>임남면</t>
  </si>
  <si>
    <r>
      <t>2017년(인구수)</t>
    </r>
    <r>
      <rPr>
        <sz val="10"/>
        <rFont val="Arial"/>
        <family val="2"/>
      </rPr>
      <t/>
    </r>
    <phoneticPr fontId="3" type="noConversion"/>
  </si>
  <si>
    <t>2015년(총사업체수)</t>
    <phoneticPr fontId="3" type="noConversion"/>
  </si>
  <si>
    <r>
      <t>2016년(총사업체수)</t>
    </r>
    <r>
      <rPr>
        <sz val="10"/>
        <rFont val="Arial"/>
        <family val="2"/>
      </rPr>
      <t/>
    </r>
    <phoneticPr fontId="3" type="noConversion"/>
  </si>
  <si>
    <t>2018년(인구수)</t>
    <phoneticPr fontId="3" type="noConversion"/>
  </si>
  <si>
    <t>세종특별자치시 세종시</t>
  </si>
  <si>
    <t>경기도 수원시 장안구</t>
  </si>
  <si>
    <t>경기도 수원시 권선구</t>
  </si>
  <si>
    <t>경기도 수원시 팔달구</t>
  </si>
  <si>
    <t>경기도 수원시 영통구</t>
  </si>
  <si>
    <t>경기도 성남시 수정구</t>
  </si>
  <si>
    <t>경기도 성남시 중원구</t>
  </si>
  <si>
    <t>경기도 성남시 분당구</t>
  </si>
  <si>
    <t>경기도 안양시 만안구</t>
  </si>
  <si>
    <t>경기도 안양시 동안구</t>
  </si>
  <si>
    <t>경기도 안산시 상록구</t>
  </si>
  <si>
    <t>경기도 안산시 단원구</t>
  </si>
  <si>
    <t>경기도 고양시 덕양구</t>
  </si>
  <si>
    <t>경기도 고양시 일산동구</t>
  </si>
  <si>
    <t>경기도 고양시 일산서구</t>
  </si>
  <si>
    <t>경기도 용인시 처인구</t>
  </si>
  <si>
    <t>경기도 용인시 기흥구</t>
  </si>
  <si>
    <t>경기도 용인시 수지구</t>
  </si>
  <si>
    <t>충청북도 청주시 상당구</t>
  </si>
  <si>
    <t>충청북도 청주시 서원구</t>
  </si>
  <si>
    <t>충청북도 청주시 흥덕구</t>
  </si>
  <si>
    <t>충청북도 청주시 청원구</t>
  </si>
  <si>
    <t>충청남도 천안시 동남구</t>
  </si>
  <si>
    <t>충청남도 천안시 서북구</t>
  </si>
  <si>
    <t>전라북도 전주시 완산구</t>
  </si>
  <si>
    <t>전라북도 전주시 덕진구</t>
  </si>
  <si>
    <t>경상북도 포항시 남구</t>
  </si>
  <si>
    <t>경상북도 포항시 북구</t>
  </si>
  <si>
    <t>경상남도 창원시 의창구</t>
  </si>
  <si>
    <t>경상남도 창원시 성산구</t>
  </si>
  <si>
    <t>경상남도 창원시 마산합포구</t>
  </si>
  <si>
    <t>경상남도 창원시 마산회원구</t>
  </si>
  <si>
    <t>경상남도 창원시 진해구</t>
  </si>
  <si>
    <t>명지1동</t>
  </si>
  <si>
    <t>명지2동</t>
  </si>
  <si>
    <t>유가읍</t>
  </si>
  <si>
    <t>영종1동</t>
  </si>
  <si>
    <t>청량읍</t>
  </si>
  <si>
    <t>보람동</t>
  </si>
  <si>
    <t>고운동</t>
  </si>
  <si>
    <t>새롬동</t>
  </si>
  <si>
    <t>영통3동</t>
  </si>
  <si>
    <t>흥선동</t>
  </si>
  <si>
    <t>사동</t>
  </si>
  <si>
    <t>사이동</t>
  </si>
  <si>
    <t>해양동</t>
  </si>
  <si>
    <t>고잔동</t>
  </si>
  <si>
    <t>원곡동</t>
  </si>
  <si>
    <t>신길동</t>
  </si>
  <si>
    <t>백운동</t>
  </si>
  <si>
    <t>다산1동</t>
  </si>
  <si>
    <t>다산2동</t>
  </si>
  <si>
    <t>모현읍</t>
  </si>
  <si>
    <t>이동읍</t>
  </si>
  <si>
    <t>김포본동</t>
  </si>
  <si>
    <t>장기본동</t>
  </si>
  <si>
    <t>동탄5동</t>
  </si>
  <si>
    <t>동탄6동</t>
  </si>
  <si>
    <t>새솔동</t>
  </si>
  <si>
    <t>의림지동</t>
  </si>
  <si>
    <t>홍북읍</t>
  </si>
  <si>
    <t>반월중앙동</t>
  </si>
  <si>
    <t>석전동</t>
  </si>
  <si>
    <t>하대동</t>
  </si>
  <si>
    <t>2017년(총사업체수)</t>
    <phoneticPr fontId="3" type="noConversion"/>
  </si>
  <si>
    <t>2019년</t>
    <phoneticPr fontId="3" type="noConversion"/>
  </si>
  <si>
    <t>금사회동동</t>
  </si>
  <si>
    <t>옥포읍</t>
  </si>
  <si>
    <t>현풍읍</t>
  </si>
  <si>
    <t>송도4동</t>
  </si>
  <si>
    <t>서창2동</t>
  </si>
  <si>
    <t>불로대곡동</t>
  </si>
  <si>
    <t>원당동</t>
  </si>
  <si>
    <t>당하동</t>
  </si>
  <si>
    <t>오류왕길동</t>
  </si>
  <si>
    <t>인천광역시 미추홀구</t>
  </si>
  <si>
    <t>대평동</t>
  </si>
  <si>
    <t>소담동</t>
  </si>
  <si>
    <t>망포1동</t>
  </si>
  <si>
    <t>망포2동</t>
  </si>
  <si>
    <t>가능동</t>
  </si>
  <si>
    <t>삼송동</t>
  </si>
  <si>
    <t>배곧동</t>
  </si>
  <si>
    <t>효자5동</t>
  </si>
  <si>
    <t>혁신동</t>
  </si>
  <si>
    <t>가사문학면</t>
  </si>
  <si>
    <t>주왕산면</t>
  </si>
  <si>
    <t>2019년(인구수)</t>
    <phoneticPr fontId="3" type="noConversion"/>
  </si>
  <si>
    <t>2018년(총사업체수)</t>
    <phoneticPr fontId="3" type="noConversion"/>
  </si>
  <si>
    <t>2020년 도시재생 활성화지역 진단 결과(분포)</t>
    <phoneticPr fontId="3" type="noConversion"/>
  </si>
  <si>
    <t>지표구축 기준년도 : 2020년(2020.12월 기준)</t>
    <phoneticPr fontId="3" type="noConversion"/>
  </si>
  <si>
    <t>2020년 도시재생 활성화지역 진단 결과(총괄표)</t>
    <phoneticPr fontId="3" type="noConversion"/>
  </si>
  <si>
    <t>※ 행정구역 경계 기준년도 : 2020년 기준(자료원: 통계청 통계지리정보서비스)</t>
    <phoneticPr fontId="3" type="noConversion"/>
  </si>
  <si>
    <t>2020년</t>
    <phoneticPr fontId="3" type="noConversion"/>
  </si>
  <si>
    <t>2020년 7월</t>
    <phoneticPr fontId="3" type="noConversion"/>
  </si>
  <si>
    <t>2021년 1월</t>
    <phoneticPr fontId="3" type="noConversion"/>
  </si>
  <si>
    <t>항동</t>
  </si>
  <si>
    <t>마전동</t>
  </si>
  <si>
    <t>송산3동</t>
  </si>
  <si>
    <t>심곡동</t>
  </si>
  <si>
    <t>부천동</t>
  </si>
  <si>
    <t>신중동</t>
  </si>
  <si>
    <t>대산동</t>
  </si>
  <si>
    <t>범안동</t>
  </si>
  <si>
    <t>용이동</t>
  </si>
  <si>
    <t>퇴계원읍</t>
  </si>
  <si>
    <t>감일동</t>
  </si>
  <si>
    <t>영덕1동</t>
  </si>
  <si>
    <t>영덕2동</t>
  </si>
  <si>
    <t>보라동</t>
  </si>
  <si>
    <t>동백1동</t>
  </si>
  <si>
    <t>동백2동</t>
  </si>
  <si>
    <t>동백3동</t>
  </si>
  <si>
    <t>마산동</t>
  </si>
  <si>
    <t>동탄7동</t>
  </si>
  <si>
    <t>동탄8동</t>
  </si>
  <si>
    <t>덕산읍</t>
  </si>
  <si>
    <t>백아면</t>
  </si>
  <si>
    <t>사평면</t>
  </si>
  <si>
    <t>사벌국면</t>
  </si>
  <si>
    <t>압량읍</t>
  </si>
  <si>
    <t>벌용동</t>
  </si>
  <si>
    <t>자료시점 : 2020.12월</t>
    <phoneticPr fontId="3" type="noConversion"/>
  </si>
  <si>
    <t>2020년 노후건축물비율(%)</t>
    <phoneticPr fontId="3" type="noConversion"/>
  </si>
  <si>
    <t>2019년(총사업체수)</t>
    <phoneticPr fontId="3" type="noConversion"/>
  </si>
  <si>
    <t>2016년(총사업체수)</t>
    <phoneticPr fontId="3" type="noConversion"/>
  </si>
  <si>
    <t>2014년(총사업체수)</t>
    <phoneticPr fontId="3" type="noConversion"/>
  </si>
  <si>
    <t>자료시점 : 2019년(2021.5월 공표)</t>
    <phoneticPr fontId="3" type="noConversion"/>
  </si>
  <si>
    <t>2021년 5월</t>
    <phoneticPr fontId="3" type="noConversion"/>
  </si>
  <si>
    <t>X</t>
    <phoneticPr fontId="3" type="noConversion"/>
  </si>
  <si>
    <t>O</t>
    <phoneticPr fontId="3" type="noConversion"/>
  </si>
  <si>
    <t>2020년(인구수)</t>
    <phoneticPr fontId="3" type="noConversion"/>
  </si>
  <si>
    <t>자료시점 : 2020.6월(2020.7월 공표)</t>
    <phoneticPr fontId="3" type="noConversion"/>
  </si>
  <si>
    <r>
      <rPr>
        <sz val="10"/>
        <rFont val="맑은 고딕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미추홀구</t>
    </r>
    <phoneticPr fontId="3" type="noConversion"/>
  </si>
  <si>
    <t>null</t>
  </si>
  <si>
    <t>0</t>
  </si>
  <si>
    <t>2020년(인구수)</t>
    <phoneticPr fontId="3" type="noConversion"/>
  </si>
  <si>
    <t>2021년 7월</t>
    <phoneticPr fontId="3" type="noConversion"/>
  </si>
  <si>
    <t>자료시점 : 2020월(2021.7월 공표)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</si>
</sst>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.0%"/>
  </numFmts>
  <fonts count="12" x14ac:knownFonts="1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b/>
      <sz val="1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i/>
      <sz val="10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0"/>
      <color theme="1"/>
      <name val="맑은 고딕"/>
      <family val="2"/>
      <charset val="129"/>
      <scheme val="minor"/>
    </font>
    <font>
      <sz val="10"/>
      <name val="맑은 고딕"/>
      <family val="3"/>
      <charset val="129"/>
    </font>
    <font>
      <sz val="10"/>
      <name val="Arial"/>
      <family val="3"/>
      <charset val="129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1" fontId="2" fillId="0" borderId="0" applyFont="0" applyFill="0" applyBorder="0" applyAlignment="0" applyProtection="0">
      <alignment vertical="center"/>
    </xf>
    <xf numFmtId="0" fontId="2" fillId="0" borderId="0"/>
    <xf numFmtId="9" fontId="2" fillId="0" borderId="0" applyFont="0" applyFill="0" applyBorder="0" applyAlignment="0" applyProtection="0"/>
    <xf numFmtId="0" fontId="1" fillId="0" borderId="0">
      <alignment vertical="center"/>
    </xf>
    <xf numFmtId="0" fontId="7" fillId="0" borderId="0"/>
    <xf numFmtId="41" fontId="2" fillId="0" borderId="0" applyFont="0" applyFill="0" applyBorder="0" applyAlignment="0" applyProtection="0">
      <alignment vertical="center"/>
    </xf>
  </cellStyleXfs>
  <cellXfs count="47">
    <xf numFmtId="0" fontId="0" fillId="0" borderId="0" xfId="0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/>
    </xf>
    <xf numFmtId="0" fontId="5" fillId="0" borderId="2" xfId="0" applyFont="1" applyBorder="1" applyAlignment="1">
      <alignment horizontal="center"/>
    </xf>
    <xf numFmtId="0" fontId="4" fillId="0" borderId="0" xfId="2" applyFont="1" applyAlignment="1">
      <alignment vertical="center"/>
    </xf>
    <xf numFmtId="0" fontId="5" fillId="0" borderId="0" xfId="2" applyFont="1" applyAlignment="1">
      <alignment vertical="center"/>
    </xf>
    <xf numFmtId="0" fontId="5" fillId="0" borderId="0" xfId="2" applyFont="1" applyAlignment="1">
      <alignment horizontal="right" vertical="center"/>
    </xf>
    <xf numFmtId="0" fontId="5" fillId="0" borderId="0" xfId="2" applyFont="1" applyAlignment="1">
      <alignment horizontal="center" vertical="center"/>
    </xf>
    <xf numFmtId="0" fontId="5" fillId="0" borderId="2" xfId="2" applyFont="1" applyBorder="1" applyAlignment="1">
      <alignment vertical="center"/>
    </xf>
    <xf numFmtId="41" fontId="5" fillId="0" borderId="2" xfId="1" applyFont="1" applyBorder="1" applyAlignment="1">
      <alignment vertical="center"/>
    </xf>
    <xf numFmtId="176" fontId="5" fillId="0" borderId="2" xfId="3" applyNumberFormat="1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/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2" xfId="2" applyFont="1" applyFill="1" applyBorder="1" applyAlignment="1">
      <alignment horizontal="center" vertical="center"/>
    </xf>
    <xf numFmtId="0" fontId="5" fillId="3" borderId="2" xfId="2" applyFont="1" applyFill="1" applyBorder="1" applyAlignment="1">
      <alignment horizontal="center" vertical="center" wrapText="1"/>
    </xf>
    <xf numFmtId="0" fontId="6" fillId="0" borderId="2" xfId="2" applyFont="1" applyBorder="1" applyAlignment="1">
      <alignment vertical="center"/>
    </xf>
    <xf numFmtId="41" fontId="6" fillId="0" borderId="2" xfId="1" applyFont="1" applyBorder="1" applyAlignment="1">
      <alignment vertical="center"/>
    </xf>
    <xf numFmtId="176" fontId="6" fillId="0" borderId="2" xfId="3" applyNumberFormat="1" applyFont="1" applyBorder="1" applyAlignment="1">
      <alignment vertical="center"/>
    </xf>
    <xf numFmtId="0" fontId="5" fillId="0" borderId="2" xfId="0" applyFont="1" applyBorder="1" applyAlignment="1"/>
    <xf numFmtId="0" fontId="5" fillId="3" borderId="2" xfId="0" applyFont="1" applyFill="1" applyBorder="1" applyAlignment="1"/>
    <xf numFmtId="0" fontId="5" fillId="2" borderId="3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2" xfId="0" applyBorder="1"/>
    <xf numFmtId="4" fontId="5" fillId="0" borderId="2" xfId="0" applyNumberFormat="1" applyFont="1" applyBorder="1" applyAlignment="1">
      <alignment horizontal="right"/>
    </xf>
    <xf numFmtId="1" fontId="8" fillId="0" borderId="2" xfId="4" applyNumberFormat="1" applyFont="1" applyBorder="1">
      <alignment vertical="center"/>
    </xf>
    <xf numFmtId="0" fontId="8" fillId="0" borderId="2" xfId="4" applyFont="1" applyFill="1" applyBorder="1">
      <alignment vertical="center"/>
    </xf>
    <xf numFmtId="2" fontId="5" fillId="0" borderId="0" xfId="0" applyNumberFormat="1" applyFont="1"/>
    <xf numFmtId="0" fontId="5" fillId="0" borderId="2" xfId="0" applyFont="1" applyBorder="1"/>
    <xf numFmtId="1" fontId="8" fillId="0" borderId="2" xfId="4" applyNumberFormat="1" applyFont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4" fontId="5" fillId="0" borderId="2" xfId="0" applyNumberFormat="1" applyFont="1" applyBorder="1" applyAlignment="1">
      <alignment horizontal="center"/>
    </xf>
    <xf numFmtId="0" fontId="10" fillId="0" borderId="2" xfId="0" applyFont="1" applyBorder="1"/>
    <xf numFmtId="4" fontId="11" fillId="0" borderId="2" xfId="0" applyNumberFormat="1" applyFont="1" applyBorder="1" applyAlignment="1">
      <alignment horizontal="center"/>
    </xf>
    <xf numFmtId="0" fontId="5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</cellXfs>
  <cellStyles count="7">
    <cellStyle name="백분율 2" xfId="3" xr:uid="{00000000-0005-0000-0000-000000000000}"/>
    <cellStyle name="쉼표 [0]" xfId="1" builtinId="6"/>
    <cellStyle name="쉼표 [0] 2" xfId="6" xr:uid="{00000000-0005-0000-0000-000033000000}"/>
    <cellStyle name="표준" xfId="0" builtinId="0"/>
    <cellStyle name="표준 2" xfId="2" xr:uid="{00000000-0005-0000-0000-000003000000}"/>
    <cellStyle name="표준 3" xfId="5" xr:uid="{D89E0319-A90D-4D84-981E-72A246148AE8}"/>
    <cellStyle name="표준 4" xfId="4" xr:uid="{132BEEDC-CA40-4997-B12B-B9ABD38AF3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"/>
  <sheetViews>
    <sheetView workbookViewId="0">
      <selection activeCell="B13" sqref="B13"/>
    </sheetView>
  </sheetViews>
  <sheetFormatPr defaultRowHeight="13.5" x14ac:dyDescent="0.2"/>
  <cols>
    <col min="1" max="1" width="19.7109375" style="9" customWidth="1"/>
    <col min="2" max="4" width="20.7109375" style="9" customWidth="1"/>
    <col min="5" max="5" width="13" style="9" customWidth="1"/>
    <col min="6" max="245" width="9.140625" style="9"/>
    <col min="246" max="246" width="15.28515625" style="9" bestFit="1" customWidth="1"/>
    <col min="247" max="247" width="14.140625" style="9" bestFit="1" customWidth="1"/>
    <col min="248" max="248" width="11.7109375" style="9" bestFit="1" customWidth="1"/>
    <col min="249" max="249" width="10" style="9" customWidth="1"/>
    <col min="250" max="250" width="12.85546875" style="9" bestFit="1" customWidth="1"/>
    <col min="251" max="501" width="9.140625" style="9"/>
    <col min="502" max="502" width="15.28515625" style="9" bestFit="1" customWidth="1"/>
    <col min="503" max="503" width="14.140625" style="9" bestFit="1" customWidth="1"/>
    <col min="504" max="504" width="11.7109375" style="9" bestFit="1" customWidth="1"/>
    <col min="505" max="505" width="10" style="9" customWidth="1"/>
    <col min="506" max="506" width="12.85546875" style="9" bestFit="1" customWidth="1"/>
    <col min="507" max="757" width="9.140625" style="9"/>
    <col min="758" max="758" width="15.28515625" style="9" bestFit="1" customWidth="1"/>
    <col min="759" max="759" width="14.140625" style="9" bestFit="1" customWidth="1"/>
    <col min="760" max="760" width="11.7109375" style="9" bestFit="1" customWidth="1"/>
    <col min="761" max="761" width="10" style="9" customWidth="1"/>
    <col min="762" max="762" width="12.85546875" style="9" bestFit="1" customWidth="1"/>
    <col min="763" max="1013" width="9.140625" style="9"/>
    <col min="1014" max="1014" width="15.28515625" style="9" bestFit="1" customWidth="1"/>
    <col min="1015" max="1015" width="14.140625" style="9" bestFit="1" customWidth="1"/>
    <col min="1016" max="1016" width="11.7109375" style="9" bestFit="1" customWidth="1"/>
    <col min="1017" max="1017" width="10" style="9" customWidth="1"/>
    <col min="1018" max="1018" width="12.85546875" style="9" bestFit="1" customWidth="1"/>
    <col min="1019" max="1269" width="9.140625" style="9"/>
    <col min="1270" max="1270" width="15.28515625" style="9" bestFit="1" customWidth="1"/>
    <col min="1271" max="1271" width="14.140625" style="9" bestFit="1" customWidth="1"/>
    <col min="1272" max="1272" width="11.7109375" style="9" bestFit="1" customWidth="1"/>
    <col min="1273" max="1273" width="10" style="9" customWidth="1"/>
    <col min="1274" max="1274" width="12.85546875" style="9" bestFit="1" customWidth="1"/>
    <col min="1275" max="1525" width="9.140625" style="9"/>
    <col min="1526" max="1526" width="15.28515625" style="9" bestFit="1" customWidth="1"/>
    <col min="1527" max="1527" width="14.140625" style="9" bestFit="1" customWidth="1"/>
    <col min="1528" max="1528" width="11.7109375" style="9" bestFit="1" customWidth="1"/>
    <col min="1529" max="1529" width="10" style="9" customWidth="1"/>
    <col min="1530" max="1530" width="12.85546875" style="9" bestFit="1" customWidth="1"/>
    <col min="1531" max="1781" width="9.140625" style="9"/>
    <col min="1782" max="1782" width="15.28515625" style="9" bestFit="1" customWidth="1"/>
    <col min="1783" max="1783" width="14.140625" style="9" bestFit="1" customWidth="1"/>
    <col min="1784" max="1784" width="11.7109375" style="9" bestFit="1" customWidth="1"/>
    <col min="1785" max="1785" width="10" style="9" customWidth="1"/>
    <col min="1786" max="1786" width="12.85546875" style="9" bestFit="1" customWidth="1"/>
    <col min="1787" max="2037" width="9.140625" style="9"/>
    <col min="2038" max="2038" width="15.28515625" style="9" bestFit="1" customWidth="1"/>
    <col min="2039" max="2039" width="14.140625" style="9" bestFit="1" customWidth="1"/>
    <col min="2040" max="2040" width="11.7109375" style="9" bestFit="1" customWidth="1"/>
    <col min="2041" max="2041" width="10" style="9" customWidth="1"/>
    <col min="2042" max="2042" width="12.85546875" style="9" bestFit="1" customWidth="1"/>
    <col min="2043" max="2293" width="9.140625" style="9"/>
    <col min="2294" max="2294" width="15.28515625" style="9" bestFit="1" customWidth="1"/>
    <col min="2295" max="2295" width="14.140625" style="9" bestFit="1" customWidth="1"/>
    <col min="2296" max="2296" width="11.7109375" style="9" bestFit="1" customWidth="1"/>
    <col min="2297" max="2297" width="10" style="9" customWidth="1"/>
    <col min="2298" max="2298" width="12.85546875" style="9" bestFit="1" customWidth="1"/>
    <col min="2299" max="2549" width="9.140625" style="9"/>
    <col min="2550" max="2550" width="15.28515625" style="9" bestFit="1" customWidth="1"/>
    <col min="2551" max="2551" width="14.140625" style="9" bestFit="1" customWidth="1"/>
    <col min="2552" max="2552" width="11.7109375" style="9" bestFit="1" customWidth="1"/>
    <col min="2553" max="2553" width="10" style="9" customWidth="1"/>
    <col min="2554" max="2554" width="12.85546875" style="9" bestFit="1" customWidth="1"/>
    <col min="2555" max="2805" width="9.140625" style="9"/>
    <col min="2806" max="2806" width="15.28515625" style="9" bestFit="1" customWidth="1"/>
    <col min="2807" max="2807" width="14.140625" style="9" bestFit="1" customWidth="1"/>
    <col min="2808" max="2808" width="11.7109375" style="9" bestFit="1" customWidth="1"/>
    <col min="2809" max="2809" width="10" style="9" customWidth="1"/>
    <col min="2810" max="2810" width="12.85546875" style="9" bestFit="1" customWidth="1"/>
    <col min="2811" max="3061" width="9.140625" style="9"/>
    <col min="3062" max="3062" width="15.28515625" style="9" bestFit="1" customWidth="1"/>
    <col min="3063" max="3063" width="14.140625" style="9" bestFit="1" customWidth="1"/>
    <col min="3064" max="3064" width="11.7109375" style="9" bestFit="1" customWidth="1"/>
    <col min="3065" max="3065" width="10" style="9" customWidth="1"/>
    <col min="3066" max="3066" width="12.85546875" style="9" bestFit="1" customWidth="1"/>
    <col min="3067" max="3317" width="9.140625" style="9"/>
    <col min="3318" max="3318" width="15.28515625" style="9" bestFit="1" customWidth="1"/>
    <col min="3319" max="3319" width="14.140625" style="9" bestFit="1" customWidth="1"/>
    <col min="3320" max="3320" width="11.7109375" style="9" bestFit="1" customWidth="1"/>
    <col min="3321" max="3321" width="10" style="9" customWidth="1"/>
    <col min="3322" max="3322" width="12.85546875" style="9" bestFit="1" customWidth="1"/>
    <col min="3323" max="3573" width="9.140625" style="9"/>
    <col min="3574" max="3574" width="15.28515625" style="9" bestFit="1" customWidth="1"/>
    <col min="3575" max="3575" width="14.140625" style="9" bestFit="1" customWidth="1"/>
    <col min="3576" max="3576" width="11.7109375" style="9" bestFit="1" customWidth="1"/>
    <col min="3577" max="3577" width="10" style="9" customWidth="1"/>
    <col min="3578" max="3578" width="12.85546875" style="9" bestFit="1" customWidth="1"/>
    <col min="3579" max="3829" width="9.140625" style="9"/>
    <col min="3830" max="3830" width="15.28515625" style="9" bestFit="1" customWidth="1"/>
    <col min="3831" max="3831" width="14.140625" style="9" bestFit="1" customWidth="1"/>
    <col min="3832" max="3832" width="11.7109375" style="9" bestFit="1" customWidth="1"/>
    <col min="3833" max="3833" width="10" style="9" customWidth="1"/>
    <col min="3834" max="3834" width="12.85546875" style="9" bestFit="1" customWidth="1"/>
    <col min="3835" max="4085" width="9.140625" style="9"/>
    <col min="4086" max="4086" width="15.28515625" style="9" bestFit="1" customWidth="1"/>
    <col min="4087" max="4087" width="14.140625" style="9" bestFit="1" customWidth="1"/>
    <col min="4088" max="4088" width="11.7109375" style="9" bestFit="1" customWidth="1"/>
    <col min="4089" max="4089" width="10" style="9" customWidth="1"/>
    <col min="4090" max="4090" width="12.85546875" style="9" bestFit="1" customWidth="1"/>
    <col min="4091" max="4341" width="9.140625" style="9"/>
    <col min="4342" max="4342" width="15.28515625" style="9" bestFit="1" customWidth="1"/>
    <col min="4343" max="4343" width="14.140625" style="9" bestFit="1" customWidth="1"/>
    <col min="4344" max="4344" width="11.7109375" style="9" bestFit="1" customWidth="1"/>
    <col min="4345" max="4345" width="10" style="9" customWidth="1"/>
    <col min="4346" max="4346" width="12.85546875" style="9" bestFit="1" customWidth="1"/>
    <col min="4347" max="4597" width="9.140625" style="9"/>
    <col min="4598" max="4598" width="15.28515625" style="9" bestFit="1" customWidth="1"/>
    <col min="4599" max="4599" width="14.140625" style="9" bestFit="1" customWidth="1"/>
    <col min="4600" max="4600" width="11.7109375" style="9" bestFit="1" customWidth="1"/>
    <col min="4601" max="4601" width="10" style="9" customWidth="1"/>
    <col min="4602" max="4602" width="12.85546875" style="9" bestFit="1" customWidth="1"/>
    <col min="4603" max="4853" width="9.140625" style="9"/>
    <col min="4854" max="4854" width="15.28515625" style="9" bestFit="1" customWidth="1"/>
    <col min="4855" max="4855" width="14.140625" style="9" bestFit="1" customWidth="1"/>
    <col min="4856" max="4856" width="11.7109375" style="9" bestFit="1" customWidth="1"/>
    <col min="4857" max="4857" width="10" style="9" customWidth="1"/>
    <col min="4858" max="4858" width="12.85546875" style="9" bestFit="1" customWidth="1"/>
    <col min="4859" max="5109" width="9.140625" style="9"/>
    <col min="5110" max="5110" width="15.28515625" style="9" bestFit="1" customWidth="1"/>
    <col min="5111" max="5111" width="14.140625" style="9" bestFit="1" customWidth="1"/>
    <col min="5112" max="5112" width="11.7109375" style="9" bestFit="1" customWidth="1"/>
    <col min="5113" max="5113" width="10" style="9" customWidth="1"/>
    <col min="5114" max="5114" width="12.85546875" style="9" bestFit="1" customWidth="1"/>
    <col min="5115" max="5365" width="9.140625" style="9"/>
    <col min="5366" max="5366" width="15.28515625" style="9" bestFit="1" customWidth="1"/>
    <col min="5367" max="5367" width="14.140625" style="9" bestFit="1" customWidth="1"/>
    <col min="5368" max="5368" width="11.7109375" style="9" bestFit="1" customWidth="1"/>
    <col min="5369" max="5369" width="10" style="9" customWidth="1"/>
    <col min="5370" max="5370" width="12.85546875" style="9" bestFit="1" customWidth="1"/>
    <col min="5371" max="5621" width="9.140625" style="9"/>
    <col min="5622" max="5622" width="15.28515625" style="9" bestFit="1" customWidth="1"/>
    <col min="5623" max="5623" width="14.140625" style="9" bestFit="1" customWidth="1"/>
    <col min="5624" max="5624" width="11.7109375" style="9" bestFit="1" customWidth="1"/>
    <col min="5625" max="5625" width="10" style="9" customWidth="1"/>
    <col min="5626" max="5626" width="12.85546875" style="9" bestFit="1" customWidth="1"/>
    <col min="5627" max="5877" width="9.140625" style="9"/>
    <col min="5878" max="5878" width="15.28515625" style="9" bestFit="1" customWidth="1"/>
    <col min="5879" max="5879" width="14.140625" style="9" bestFit="1" customWidth="1"/>
    <col min="5880" max="5880" width="11.7109375" style="9" bestFit="1" customWidth="1"/>
    <col min="5881" max="5881" width="10" style="9" customWidth="1"/>
    <col min="5882" max="5882" width="12.85546875" style="9" bestFit="1" customWidth="1"/>
    <col min="5883" max="6133" width="9.140625" style="9"/>
    <col min="6134" max="6134" width="15.28515625" style="9" bestFit="1" customWidth="1"/>
    <col min="6135" max="6135" width="14.140625" style="9" bestFit="1" customWidth="1"/>
    <col min="6136" max="6136" width="11.7109375" style="9" bestFit="1" customWidth="1"/>
    <col min="6137" max="6137" width="10" style="9" customWidth="1"/>
    <col min="6138" max="6138" width="12.85546875" style="9" bestFit="1" customWidth="1"/>
    <col min="6139" max="6389" width="9.140625" style="9"/>
    <col min="6390" max="6390" width="15.28515625" style="9" bestFit="1" customWidth="1"/>
    <col min="6391" max="6391" width="14.140625" style="9" bestFit="1" customWidth="1"/>
    <col min="6392" max="6392" width="11.7109375" style="9" bestFit="1" customWidth="1"/>
    <col min="6393" max="6393" width="10" style="9" customWidth="1"/>
    <col min="6394" max="6394" width="12.85546875" style="9" bestFit="1" customWidth="1"/>
    <col min="6395" max="6645" width="9.140625" style="9"/>
    <col min="6646" max="6646" width="15.28515625" style="9" bestFit="1" customWidth="1"/>
    <col min="6647" max="6647" width="14.140625" style="9" bestFit="1" customWidth="1"/>
    <col min="6648" max="6648" width="11.7109375" style="9" bestFit="1" customWidth="1"/>
    <col min="6649" max="6649" width="10" style="9" customWidth="1"/>
    <col min="6650" max="6650" width="12.85546875" style="9" bestFit="1" customWidth="1"/>
    <col min="6651" max="6901" width="9.140625" style="9"/>
    <col min="6902" max="6902" width="15.28515625" style="9" bestFit="1" customWidth="1"/>
    <col min="6903" max="6903" width="14.140625" style="9" bestFit="1" customWidth="1"/>
    <col min="6904" max="6904" width="11.7109375" style="9" bestFit="1" customWidth="1"/>
    <col min="6905" max="6905" width="10" style="9" customWidth="1"/>
    <col min="6906" max="6906" width="12.85546875" style="9" bestFit="1" customWidth="1"/>
    <col min="6907" max="7157" width="9.140625" style="9"/>
    <col min="7158" max="7158" width="15.28515625" style="9" bestFit="1" customWidth="1"/>
    <col min="7159" max="7159" width="14.140625" style="9" bestFit="1" customWidth="1"/>
    <col min="7160" max="7160" width="11.7109375" style="9" bestFit="1" customWidth="1"/>
    <col min="7161" max="7161" width="10" style="9" customWidth="1"/>
    <col min="7162" max="7162" width="12.85546875" style="9" bestFit="1" customWidth="1"/>
    <col min="7163" max="7413" width="9.140625" style="9"/>
    <col min="7414" max="7414" width="15.28515625" style="9" bestFit="1" customWidth="1"/>
    <col min="7415" max="7415" width="14.140625" style="9" bestFit="1" customWidth="1"/>
    <col min="7416" max="7416" width="11.7109375" style="9" bestFit="1" customWidth="1"/>
    <col min="7417" max="7417" width="10" style="9" customWidth="1"/>
    <col min="7418" max="7418" width="12.85546875" style="9" bestFit="1" customWidth="1"/>
    <col min="7419" max="7669" width="9.140625" style="9"/>
    <col min="7670" max="7670" width="15.28515625" style="9" bestFit="1" customWidth="1"/>
    <col min="7671" max="7671" width="14.140625" style="9" bestFit="1" customWidth="1"/>
    <col min="7672" max="7672" width="11.7109375" style="9" bestFit="1" customWidth="1"/>
    <col min="7673" max="7673" width="10" style="9" customWidth="1"/>
    <col min="7674" max="7674" width="12.85546875" style="9" bestFit="1" customWidth="1"/>
    <col min="7675" max="7925" width="9.140625" style="9"/>
    <col min="7926" max="7926" width="15.28515625" style="9" bestFit="1" customWidth="1"/>
    <col min="7927" max="7927" width="14.140625" style="9" bestFit="1" customWidth="1"/>
    <col min="7928" max="7928" width="11.7109375" style="9" bestFit="1" customWidth="1"/>
    <col min="7929" max="7929" width="10" style="9" customWidth="1"/>
    <col min="7930" max="7930" width="12.85546875" style="9" bestFit="1" customWidth="1"/>
    <col min="7931" max="8181" width="9.140625" style="9"/>
    <col min="8182" max="8182" width="15.28515625" style="9" bestFit="1" customWidth="1"/>
    <col min="8183" max="8183" width="14.140625" style="9" bestFit="1" customWidth="1"/>
    <col min="8184" max="8184" width="11.7109375" style="9" bestFit="1" customWidth="1"/>
    <col min="8185" max="8185" width="10" style="9" customWidth="1"/>
    <col min="8186" max="8186" width="12.85546875" style="9" bestFit="1" customWidth="1"/>
    <col min="8187" max="8437" width="9.140625" style="9"/>
    <col min="8438" max="8438" width="15.28515625" style="9" bestFit="1" customWidth="1"/>
    <col min="8439" max="8439" width="14.140625" style="9" bestFit="1" customWidth="1"/>
    <col min="8440" max="8440" width="11.7109375" style="9" bestFit="1" customWidth="1"/>
    <col min="8441" max="8441" width="10" style="9" customWidth="1"/>
    <col min="8442" max="8442" width="12.85546875" style="9" bestFit="1" customWidth="1"/>
    <col min="8443" max="8693" width="9.140625" style="9"/>
    <col min="8694" max="8694" width="15.28515625" style="9" bestFit="1" customWidth="1"/>
    <col min="8695" max="8695" width="14.140625" style="9" bestFit="1" customWidth="1"/>
    <col min="8696" max="8696" width="11.7109375" style="9" bestFit="1" customWidth="1"/>
    <col min="8697" max="8697" width="10" style="9" customWidth="1"/>
    <col min="8698" max="8698" width="12.85546875" style="9" bestFit="1" customWidth="1"/>
    <col min="8699" max="8949" width="9.140625" style="9"/>
    <col min="8950" max="8950" width="15.28515625" style="9" bestFit="1" customWidth="1"/>
    <col min="8951" max="8951" width="14.140625" style="9" bestFit="1" customWidth="1"/>
    <col min="8952" max="8952" width="11.7109375" style="9" bestFit="1" customWidth="1"/>
    <col min="8953" max="8953" width="10" style="9" customWidth="1"/>
    <col min="8954" max="8954" width="12.85546875" style="9" bestFit="1" customWidth="1"/>
    <col min="8955" max="9205" width="9.140625" style="9"/>
    <col min="9206" max="9206" width="15.28515625" style="9" bestFit="1" customWidth="1"/>
    <col min="9207" max="9207" width="14.140625" style="9" bestFit="1" customWidth="1"/>
    <col min="9208" max="9208" width="11.7109375" style="9" bestFit="1" customWidth="1"/>
    <col min="9209" max="9209" width="10" style="9" customWidth="1"/>
    <col min="9210" max="9210" width="12.85546875" style="9" bestFit="1" customWidth="1"/>
    <col min="9211" max="9461" width="9.140625" style="9"/>
    <col min="9462" max="9462" width="15.28515625" style="9" bestFit="1" customWidth="1"/>
    <col min="9463" max="9463" width="14.140625" style="9" bestFit="1" customWidth="1"/>
    <col min="9464" max="9464" width="11.7109375" style="9" bestFit="1" customWidth="1"/>
    <col min="9465" max="9465" width="10" style="9" customWidth="1"/>
    <col min="9466" max="9466" width="12.85546875" style="9" bestFit="1" customWidth="1"/>
    <col min="9467" max="9717" width="9.140625" style="9"/>
    <col min="9718" max="9718" width="15.28515625" style="9" bestFit="1" customWidth="1"/>
    <col min="9719" max="9719" width="14.140625" style="9" bestFit="1" customWidth="1"/>
    <col min="9720" max="9720" width="11.7109375" style="9" bestFit="1" customWidth="1"/>
    <col min="9721" max="9721" width="10" style="9" customWidth="1"/>
    <col min="9722" max="9722" width="12.85546875" style="9" bestFit="1" customWidth="1"/>
    <col min="9723" max="9973" width="9.140625" style="9"/>
    <col min="9974" max="9974" width="15.28515625" style="9" bestFit="1" customWidth="1"/>
    <col min="9975" max="9975" width="14.140625" style="9" bestFit="1" customWidth="1"/>
    <col min="9976" max="9976" width="11.7109375" style="9" bestFit="1" customWidth="1"/>
    <col min="9977" max="9977" width="10" style="9" customWidth="1"/>
    <col min="9978" max="9978" width="12.85546875" style="9" bestFit="1" customWidth="1"/>
    <col min="9979" max="10229" width="9.140625" style="9"/>
    <col min="10230" max="10230" width="15.28515625" style="9" bestFit="1" customWidth="1"/>
    <col min="10231" max="10231" width="14.140625" style="9" bestFit="1" customWidth="1"/>
    <col min="10232" max="10232" width="11.7109375" style="9" bestFit="1" customWidth="1"/>
    <col min="10233" max="10233" width="10" style="9" customWidth="1"/>
    <col min="10234" max="10234" width="12.85546875" style="9" bestFit="1" customWidth="1"/>
    <col min="10235" max="10485" width="9.140625" style="9"/>
    <col min="10486" max="10486" width="15.28515625" style="9" bestFit="1" customWidth="1"/>
    <col min="10487" max="10487" width="14.140625" style="9" bestFit="1" customWidth="1"/>
    <col min="10488" max="10488" width="11.7109375" style="9" bestFit="1" customWidth="1"/>
    <col min="10489" max="10489" width="10" style="9" customWidth="1"/>
    <col min="10490" max="10490" width="12.85546875" style="9" bestFit="1" customWidth="1"/>
    <col min="10491" max="10741" width="9.140625" style="9"/>
    <col min="10742" max="10742" width="15.28515625" style="9" bestFit="1" customWidth="1"/>
    <col min="10743" max="10743" width="14.140625" style="9" bestFit="1" customWidth="1"/>
    <col min="10744" max="10744" width="11.7109375" style="9" bestFit="1" customWidth="1"/>
    <col min="10745" max="10745" width="10" style="9" customWidth="1"/>
    <col min="10746" max="10746" width="12.85546875" style="9" bestFit="1" customWidth="1"/>
    <col min="10747" max="10997" width="9.140625" style="9"/>
    <col min="10998" max="10998" width="15.28515625" style="9" bestFit="1" customWidth="1"/>
    <col min="10999" max="10999" width="14.140625" style="9" bestFit="1" customWidth="1"/>
    <col min="11000" max="11000" width="11.7109375" style="9" bestFit="1" customWidth="1"/>
    <col min="11001" max="11001" width="10" style="9" customWidth="1"/>
    <col min="11002" max="11002" width="12.85546875" style="9" bestFit="1" customWidth="1"/>
    <col min="11003" max="11253" width="9.140625" style="9"/>
    <col min="11254" max="11254" width="15.28515625" style="9" bestFit="1" customWidth="1"/>
    <col min="11255" max="11255" width="14.140625" style="9" bestFit="1" customWidth="1"/>
    <col min="11256" max="11256" width="11.7109375" style="9" bestFit="1" customWidth="1"/>
    <col min="11257" max="11257" width="10" style="9" customWidth="1"/>
    <col min="11258" max="11258" width="12.85546875" style="9" bestFit="1" customWidth="1"/>
    <col min="11259" max="11509" width="9.140625" style="9"/>
    <col min="11510" max="11510" width="15.28515625" style="9" bestFit="1" customWidth="1"/>
    <col min="11511" max="11511" width="14.140625" style="9" bestFit="1" customWidth="1"/>
    <col min="11512" max="11512" width="11.7109375" style="9" bestFit="1" customWidth="1"/>
    <col min="11513" max="11513" width="10" style="9" customWidth="1"/>
    <col min="11514" max="11514" width="12.85546875" style="9" bestFit="1" customWidth="1"/>
    <col min="11515" max="11765" width="9.140625" style="9"/>
    <col min="11766" max="11766" width="15.28515625" style="9" bestFit="1" customWidth="1"/>
    <col min="11767" max="11767" width="14.140625" style="9" bestFit="1" customWidth="1"/>
    <col min="11768" max="11768" width="11.7109375" style="9" bestFit="1" customWidth="1"/>
    <col min="11769" max="11769" width="10" style="9" customWidth="1"/>
    <col min="11770" max="11770" width="12.85546875" style="9" bestFit="1" customWidth="1"/>
    <col min="11771" max="12021" width="9.140625" style="9"/>
    <col min="12022" max="12022" width="15.28515625" style="9" bestFit="1" customWidth="1"/>
    <col min="12023" max="12023" width="14.140625" style="9" bestFit="1" customWidth="1"/>
    <col min="12024" max="12024" width="11.7109375" style="9" bestFit="1" customWidth="1"/>
    <col min="12025" max="12025" width="10" style="9" customWidth="1"/>
    <col min="12026" max="12026" width="12.85546875" style="9" bestFit="1" customWidth="1"/>
    <col min="12027" max="12277" width="9.140625" style="9"/>
    <col min="12278" max="12278" width="15.28515625" style="9" bestFit="1" customWidth="1"/>
    <col min="12279" max="12279" width="14.140625" style="9" bestFit="1" customWidth="1"/>
    <col min="12280" max="12280" width="11.7109375" style="9" bestFit="1" customWidth="1"/>
    <col min="12281" max="12281" width="10" style="9" customWidth="1"/>
    <col min="12282" max="12282" width="12.85546875" style="9" bestFit="1" customWidth="1"/>
    <col min="12283" max="12533" width="9.140625" style="9"/>
    <col min="12534" max="12534" width="15.28515625" style="9" bestFit="1" customWidth="1"/>
    <col min="12535" max="12535" width="14.140625" style="9" bestFit="1" customWidth="1"/>
    <col min="12536" max="12536" width="11.7109375" style="9" bestFit="1" customWidth="1"/>
    <col min="12537" max="12537" width="10" style="9" customWidth="1"/>
    <col min="12538" max="12538" width="12.85546875" style="9" bestFit="1" customWidth="1"/>
    <col min="12539" max="12789" width="9.140625" style="9"/>
    <col min="12790" max="12790" width="15.28515625" style="9" bestFit="1" customWidth="1"/>
    <col min="12791" max="12791" width="14.140625" style="9" bestFit="1" customWidth="1"/>
    <col min="12792" max="12792" width="11.7109375" style="9" bestFit="1" customWidth="1"/>
    <col min="12793" max="12793" width="10" style="9" customWidth="1"/>
    <col min="12794" max="12794" width="12.85546875" style="9" bestFit="1" customWidth="1"/>
    <col min="12795" max="13045" width="9.140625" style="9"/>
    <col min="13046" max="13046" width="15.28515625" style="9" bestFit="1" customWidth="1"/>
    <col min="13047" max="13047" width="14.140625" style="9" bestFit="1" customWidth="1"/>
    <col min="13048" max="13048" width="11.7109375" style="9" bestFit="1" customWidth="1"/>
    <col min="13049" max="13049" width="10" style="9" customWidth="1"/>
    <col min="13050" max="13050" width="12.85546875" style="9" bestFit="1" customWidth="1"/>
    <col min="13051" max="13301" width="9.140625" style="9"/>
    <col min="13302" max="13302" width="15.28515625" style="9" bestFit="1" customWidth="1"/>
    <col min="13303" max="13303" width="14.140625" style="9" bestFit="1" customWidth="1"/>
    <col min="13304" max="13304" width="11.7109375" style="9" bestFit="1" customWidth="1"/>
    <col min="13305" max="13305" width="10" style="9" customWidth="1"/>
    <col min="13306" max="13306" width="12.85546875" style="9" bestFit="1" customWidth="1"/>
    <col min="13307" max="13557" width="9.140625" style="9"/>
    <col min="13558" max="13558" width="15.28515625" style="9" bestFit="1" customWidth="1"/>
    <col min="13559" max="13559" width="14.140625" style="9" bestFit="1" customWidth="1"/>
    <col min="13560" max="13560" width="11.7109375" style="9" bestFit="1" customWidth="1"/>
    <col min="13561" max="13561" width="10" style="9" customWidth="1"/>
    <col min="13562" max="13562" width="12.85546875" style="9" bestFit="1" customWidth="1"/>
    <col min="13563" max="13813" width="9.140625" style="9"/>
    <col min="13814" max="13814" width="15.28515625" style="9" bestFit="1" customWidth="1"/>
    <col min="13815" max="13815" width="14.140625" style="9" bestFit="1" customWidth="1"/>
    <col min="13816" max="13816" width="11.7109375" style="9" bestFit="1" customWidth="1"/>
    <col min="13817" max="13817" width="10" style="9" customWidth="1"/>
    <col min="13818" max="13818" width="12.85546875" style="9" bestFit="1" customWidth="1"/>
    <col min="13819" max="14069" width="9.140625" style="9"/>
    <col min="14070" max="14070" width="15.28515625" style="9" bestFit="1" customWidth="1"/>
    <col min="14071" max="14071" width="14.140625" style="9" bestFit="1" customWidth="1"/>
    <col min="14072" max="14072" width="11.7109375" style="9" bestFit="1" customWidth="1"/>
    <col min="14073" max="14073" width="10" style="9" customWidth="1"/>
    <col min="14074" max="14074" width="12.85546875" style="9" bestFit="1" customWidth="1"/>
    <col min="14075" max="14325" width="9.140625" style="9"/>
    <col min="14326" max="14326" width="15.28515625" style="9" bestFit="1" customWidth="1"/>
    <col min="14327" max="14327" width="14.140625" style="9" bestFit="1" customWidth="1"/>
    <col min="14328" max="14328" width="11.7109375" style="9" bestFit="1" customWidth="1"/>
    <col min="14329" max="14329" width="10" style="9" customWidth="1"/>
    <col min="14330" max="14330" width="12.85546875" style="9" bestFit="1" customWidth="1"/>
    <col min="14331" max="14581" width="9.140625" style="9"/>
    <col min="14582" max="14582" width="15.28515625" style="9" bestFit="1" customWidth="1"/>
    <col min="14583" max="14583" width="14.140625" style="9" bestFit="1" customWidth="1"/>
    <col min="14584" max="14584" width="11.7109375" style="9" bestFit="1" customWidth="1"/>
    <col min="14585" max="14585" width="10" style="9" customWidth="1"/>
    <col min="14586" max="14586" width="12.85546875" style="9" bestFit="1" customWidth="1"/>
    <col min="14587" max="14837" width="9.140625" style="9"/>
    <col min="14838" max="14838" width="15.28515625" style="9" bestFit="1" customWidth="1"/>
    <col min="14839" max="14839" width="14.140625" style="9" bestFit="1" customWidth="1"/>
    <col min="14840" max="14840" width="11.7109375" style="9" bestFit="1" customWidth="1"/>
    <col min="14841" max="14841" width="10" style="9" customWidth="1"/>
    <col min="14842" max="14842" width="12.85546875" style="9" bestFit="1" customWidth="1"/>
    <col min="14843" max="15093" width="9.140625" style="9"/>
    <col min="15094" max="15094" width="15.28515625" style="9" bestFit="1" customWidth="1"/>
    <col min="15095" max="15095" width="14.140625" style="9" bestFit="1" customWidth="1"/>
    <col min="15096" max="15096" width="11.7109375" style="9" bestFit="1" customWidth="1"/>
    <col min="15097" max="15097" width="10" style="9" customWidth="1"/>
    <col min="15098" max="15098" width="12.85546875" style="9" bestFit="1" customWidth="1"/>
    <col min="15099" max="15349" width="9.140625" style="9"/>
    <col min="15350" max="15350" width="15.28515625" style="9" bestFit="1" customWidth="1"/>
    <col min="15351" max="15351" width="14.140625" style="9" bestFit="1" customWidth="1"/>
    <col min="15352" max="15352" width="11.7109375" style="9" bestFit="1" customWidth="1"/>
    <col min="15353" max="15353" width="10" style="9" customWidth="1"/>
    <col min="15354" max="15354" width="12.85546875" style="9" bestFit="1" customWidth="1"/>
    <col min="15355" max="15605" width="9.140625" style="9"/>
    <col min="15606" max="15606" width="15.28515625" style="9" bestFit="1" customWidth="1"/>
    <col min="15607" max="15607" width="14.140625" style="9" bestFit="1" customWidth="1"/>
    <col min="15608" max="15608" width="11.7109375" style="9" bestFit="1" customWidth="1"/>
    <col min="15609" max="15609" width="10" style="9" customWidth="1"/>
    <col min="15610" max="15610" width="12.85546875" style="9" bestFit="1" customWidth="1"/>
    <col min="15611" max="15861" width="9.140625" style="9"/>
    <col min="15862" max="15862" width="15.28515625" style="9" bestFit="1" customWidth="1"/>
    <col min="15863" max="15863" width="14.140625" style="9" bestFit="1" customWidth="1"/>
    <col min="15864" max="15864" width="11.7109375" style="9" bestFit="1" customWidth="1"/>
    <col min="15865" max="15865" width="10" style="9" customWidth="1"/>
    <col min="15866" max="15866" width="12.85546875" style="9" bestFit="1" customWidth="1"/>
    <col min="15867" max="16117" width="9.140625" style="9"/>
    <col min="16118" max="16118" width="15.28515625" style="9" bestFit="1" customWidth="1"/>
    <col min="16119" max="16119" width="14.140625" style="9" bestFit="1" customWidth="1"/>
    <col min="16120" max="16120" width="11.7109375" style="9" bestFit="1" customWidth="1"/>
    <col min="16121" max="16121" width="10" style="9" customWidth="1"/>
    <col min="16122" max="16122" width="12.85546875" style="9" bestFit="1" customWidth="1"/>
    <col min="16123" max="16384" width="9.140625" style="9"/>
  </cols>
  <sheetData>
    <row r="1" spans="1:13" ht="17.25" x14ac:dyDescent="0.2">
      <c r="A1" s="8" t="s">
        <v>3467</v>
      </c>
    </row>
    <row r="2" spans="1:13" ht="17.25" x14ac:dyDescent="0.2">
      <c r="A2" s="8"/>
    </row>
    <row r="3" spans="1:13" s="2" customFormat="1" x14ac:dyDescent="0.25">
      <c r="A3" s="2" t="s">
        <v>3468</v>
      </c>
      <c r="M3" s="3"/>
    </row>
    <row r="4" spans="1:13" s="2" customFormat="1" x14ac:dyDescent="0.25">
      <c r="A4" s="4" t="s">
        <v>3000</v>
      </c>
      <c r="M4" s="3"/>
    </row>
    <row r="5" spans="1:13" x14ac:dyDescent="0.2">
      <c r="E5" s="10" t="s">
        <v>3001</v>
      </c>
    </row>
    <row r="6" spans="1:13" s="11" customFormat="1" x14ac:dyDescent="0.2">
      <c r="A6" s="20" t="s">
        <v>0</v>
      </c>
      <c r="B6" s="21" t="s">
        <v>3002</v>
      </c>
      <c r="C6" s="20" t="s">
        <v>3003</v>
      </c>
      <c r="D6" s="20" t="s">
        <v>2933</v>
      </c>
      <c r="E6" s="20" t="s">
        <v>2934</v>
      </c>
    </row>
    <row r="7" spans="1:13" x14ac:dyDescent="0.2">
      <c r="A7" s="22" t="s">
        <v>2933</v>
      </c>
      <c r="B7" s="23">
        <f>SUM(B8:B24)</f>
        <v>2397</v>
      </c>
      <c r="C7" s="23">
        <f>SUM(C8:C24)</f>
        <v>1096</v>
      </c>
      <c r="D7" s="23">
        <f>B7+C7</f>
        <v>3493</v>
      </c>
      <c r="E7" s="24">
        <f>B7/D7</f>
        <v>0.68622960206126538</v>
      </c>
    </row>
    <row r="8" spans="1:13" x14ac:dyDescent="0.2">
      <c r="A8" s="12" t="s">
        <v>3</v>
      </c>
      <c r="B8" s="13">
        <f>COUNTIFS(진단결과_총괄표!$A$18:$A$3981,A8,진단결과_총괄표!$M$18:$M$3981,"O")</f>
        <v>364</v>
      </c>
      <c r="C8" s="13">
        <f>COUNTIFS(진단결과_총괄표!$A$18:$A$3981,A8,진단결과_총괄표!$M$18:$M$3981,"X")</f>
        <v>61</v>
      </c>
      <c r="D8" s="13">
        <f t="shared" ref="D8:D24" si="0">B8+C8</f>
        <v>425</v>
      </c>
      <c r="E8" s="14">
        <f t="shared" ref="E8:E24" si="1">B8/D8</f>
        <v>0.85647058823529409</v>
      </c>
    </row>
    <row r="9" spans="1:13" x14ac:dyDescent="0.2">
      <c r="A9" s="12" t="s">
        <v>273</v>
      </c>
      <c r="B9" s="13">
        <f>COUNTIFS(진단결과_총괄표!$A$18:$A$3981,A9,진단결과_총괄표!$M$18:$M$3981,"O")</f>
        <v>177</v>
      </c>
      <c r="C9" s="13">
        <f>COUNTIFS(진단결과_총괄표!$A$18:$A$3981,A9,진단결과_총괄표!$M$18:$M$3981,"X")</f>
        <v>28</v>
      </c>
      <c r="D9" s="13">
        <f t="shared" si="0"/>
        <v>205</v>
      </c>
      <c r="E9" s="14">
        <f t="shared" si="1"/>
        <v>0.86341463414634145</v>
      </c>
    </row>
    <row r="10" spans="1:13" x14ac:dyDescent="0.2">
      <c r="A10" s="12" t="s">
        <v>343</v>
      </c>
      <c r="B10" s="13">
        <f>COUNTIFS(진단결과_총괄표!$A$18:$A$3981,A10,진단결과_총괄표!$M$18:$M$3981,"O")</f>
        <v>109</v>
      </c>
      <c r="C10" s="13">
        <f>COUNTIFS(진단결과_총괄표!$A$18:$A$3981,A10,진단결과_총괄표!$M$18:$M$3981,"X")</f>
        <v>30</v>
      </c>
      <c r="D10" s="13">
        <f t="shared" si="0"/>
        <v>139</v>
      </c>
      <c r="E10" s="14">
        <f t="shared" si="1"/>
        <v>0.78417266187050361</v>
      </c>
    </row>
    <row r="11" spans="1:13" x14ac:dyDescent="0.2">
      <c r="A11" s="12" t="s">
        <v>483</v>
      </c>
      <c r="B11" s="13">
        <f>COUNTIFS(진단결과_총괄표!$A$18:$A$3981,A11,진단결과_총괄표!$M$18:$M$3981,"O")</f>
        <v>106</v>
      </c>
      <c r="C11" s="13">
        <f>COUNTIFS(진단결과_총괄표!$A$18:$A$3981,A11,진단결과_총괄표!$M$18:$M$3981,"X")</f>
        <v>48</v>
      </c>
      <c r="D11" s="13">
        <f t="shared" si="0"/>
        <v>154</v>
      </c>
      <c r="E11" s="14">
        <f t="shared" si="1"/>
        <v>0.68831168831168832</v>
      </c>
    </row>
    <row r="12" spans="1:13" x14ac:dyDescent="0.2">
      <c r="A12" s="12" t="s">
        <v>631</v>
      </c>
      <c r="B12" s="13">
        <f>COUNTIFS(진단결과_총괄표!$A$18:$A$3981,A12,진단결과_총괄표!$M$18:$M$3981,"O")</f>
        <v>66</v>
      </c>
      <c r="C12" s="13">
        <f>COUNTIFS(진단결과_총괄표!$A$18:$A$3981,A12,진단결과_총괄표!$M$18:$M$3981,"X")</f>
        <v>29</v>
      </c>
      <c r="D12" s="13">
        <f t="shared" si="0"/>
        <v>95</v>
      </c>
      <c r="E12" s="14">
        <f t="shared" si="1"/>
        <v>0.69473684210526321</v>
      </c>
    </row>
    <row r="13" spans="1:13" x14ac:dyDescent="0.2">
      <c r="A13" s="12" t="s">
        <v>723</v>
      </c>
      <c r="B13" s="13">
        <f>COUNTIFS(진단결과_총괄표!$A$18:$A$3981,A13,진단결과_총괄표!$M$18:$M$3981,"O")</f>
        <v>59</v>
      </c>
      <c r="C13" s="13">
        <f>COUNTIFS(진단결과_총괄표!$A$18:$A$3981,A13,진단결과_총괄표!$M$18:$M$3981,"X")</f>
        <v>20</v>
      </c>
      <c r="D13" s="13">
        <f t="shared" si="0"/>
        <v>79</v>
      </c>
      <c r="E13" s="14">
        <f t="shared" si="1"/>
        <v>0.74683544303797467</v>
      </c>
    </row>
    <row r="14" spans="1:13" x14ac:dyDescent="0.2">
      <c r="A14" s="12" t="s">
        <v>798</v>
      </c>
      <c r="B14" s="13">
        <f>COUNTIFS(진단결과_총괄표!$A$18:$A$3981,A14,진단결과_총괄표!$M$18:$M$3981,"O")</f>
        <v>34</v>
      </c>
      <c r="C14" s="13">
        <f>COUNTIFS(진단결과_총괄표!$A$18:$A$3981,A14,진단결과_총괄표!$M$18:$M$3981,"X")</f>
        <v>22</v>
      </c>
      <c r="D14" s="13">
        <f t="shared" si="0"/>
        <v>56</v>
      </c>
      <c r="E14" s="14">
        <f t="shared" si="1"/>
        <v>0.6071428571428571</v>
      </c>
    </row>
    <row r="15" spans="1:13" x14ac:dyDescent="0.2">
      <c r="A15" s="12" t="s">
        <v>850</v>
      </c>
      <c r="B15" s="13">
        <f>COUNTIFS(진단결과_총괄표!$A$18:$A$3981,A15,진단결과_총괄표!$M$18:$M$3981,"O")</f>
        <v>8</v>
      </c>
      <c r="C15" s="13">
        <f>COUNTIFS(진단결과_총괄표!$A$18:$A$3981,A15,진단결과_총괄표!$M$18:$M$3981,"X")</f>
        <v>11</v>
      </c>
      <c r="D15" s="13">
        <f t="shared" si="0"/>
        <v>19</v>
      </c>
      <c r="E15" s="14">
        <f t="shared" si="1"/>
        <v>0.42105263157894735</v>
      </c>
    </row>
    <row r="16" spans="1:13" x14ac:dyDescent="0.2">
      <c r="A16" s="12" t="s">
        <v>862</v>
      </c>
      <c r="B16" s="13">
        <f>COUNTIFS(진단결과_총괄표!$A$18:$A$3981,A16,진단결과_총괄표!$M$18:$M$3981,"O")</f>
        <v>218</v>
      </c>
      <c r="C16" s="13">
        <f>COUNTIFS(진단결과_총괄표!$A$18:$A$3981,A16,진단결과_총괄표!$M$18:$M$3981,"X")</f>
        <v>330</v>
      </c>
      <c r="D16" s="13">
        <f t="shared" si="0"/>
        <v>548</v>
      </c>
      <c r="E16" s="14">
        <f t="shared" si="1"/>
        <v>0.3978102189781022</v>
      </c>
    </row>
    <row r="17" spans="1:5" x14ac:dyDescent="0.2">
      <c r="A17" s="12" t="s">
        <v>1335</v>
      </c>
      <c r="B17" s="13">
        <f>COUNTIFS(진단결과_총괄표!$A$18:$A$3981,A17,진단결과_총괄표!$M$18:$M$3981,"O")</f>
        <v>96</v>
      </c>
      <c r="C17" s="13">
        <f>COUNTIFS(진단결과_총괄표!$A$18:$A$3981,A17,진단결과_총괄표!$M$18:$M$3981,"X")</f>
        <v>97</v>
      </c>
      <c r="D17" s="13">
        <f t="shared" si="0"/>
        <v>193</v>
      </c>
      <c r="E17" s="14">
        <f t="shared" si="1"/>
        <v>0.49740932642487046</v>
      </c>
    </row>
    <row r="18" spans="1:5" x14ac:dyDescent="0.2">
      <c r="A18" s="12" t="s">
        <v>2935</v>
      </c>
      <c r="B18" s="13">
        <f>COUNTIFS(진단결과_총괄표!$A$18:$A$3981,A18,진단결과_총괄표!$M$18:$M$3981,"O")</f>
        <v>97</v>
      </c>
      <c r="C18" s="13">
        <f>COUNTIFS(진단결과_총괄표!$A$18:$A$3981,A18,진단결과_총괄표!$M$18:$M$3981,"X")</f>
        <v>56</v>
      </c>
      <c r="D18" s="13">
        <f t="shared" si="0"/>
        <v>153</v>
      </c>
      <c r="E18" s="14">
        <f t="shared" si="1"/>
        <v>0.63398692810457513</v>
      </c>
    </row>
    <row r="19" spans="1:5" x14ac:dyDescent="0.2">
      <c r="A19" s="12" t="s">
        <v>1656</v>
      </c>
      <c r="B19" s="13">
        <f>COUNTIFS(진단결과_총괄표!$A$18:$A$3981,A19,진단결과_총괄표!$M$18:$M$3981,"O")</f>
        <v>120</v>
      </c>
      <c r="C19" s="13">
        <f>COUNTIFS(진단결과_총괄표!$A$18:$A$3981,A19,진단결과_총괄표!$M$18:$M$3981,"X")</f>
        <v>87</v>
      </c>
      <c r="D19" s="13">
        <f t="shared" si="0"/>
        <v>207</v>
      </c>
      <c r="E19" s="14">
        <f t="shared" si="1"/>
        <v>0.57971014492753625</v>
      </c>
    </row>
    <row r="20" spans="1:5" x14ac:dyDescent="0.2">
      <c r="A20" s="12" t="s">
        <v>1856</v>
      </c>
      <c r="B20" s="13">
        <f>COUNTIFS(진단결과_총괄표!$A$18:$A$3981,A20,진단결과_총괄표!$M$18:$M$3981,"O")</f>
        <v>181</v>
      </c>
      <c r="C20" s="13">
        <f>COUNTIFS(진단결과_총괄표!$A$18:$A$3981,A20,진단결과_총괄표!$M$18:$M$3981,"X")</f>
        <v>62</v>
      </c>
      <c r="D20" s="13">
        <f t="shared" si="0"/>
        <v>243</v>
      </c>
      <c r="E20" s="14">
        <f t="shared" si="1"/>
        <v>0.74485596707818935</v>
      </c>
    </row>
    <row r="21" spans="1:5" x14ac:dyDescent="0.2">
      <c r="A21" s="12" t="s">
        <v>2075</v>
      </c>
      <c r="B21" s="13">
        <f>COUNTIFS(진단결과_총괄표!$A$18:$A$3981,A21,진단결과_총괄표!$M$18:$M$3981,"O")</f>
        <v>252</v>
      </c>
      <c r="C21" s="13">
        <f>COUNTIFS(진단결과_총괄표!$A$18:$A$3981,A21,진단결과_총괄표!$M$18:$M$3981,"X")</f>
        <v>45</v>
      </c>
      <c r="D21" s="13">
        <f t="shared" si="0"/>
        <v>297</v>
      </c>
      <c r="E21" s="14">
        <f t="shared" si="1"/>
        <v>0.84848484848484851</v>
      </c>
    </row>
    <row r="22" spans="1:5" x14ac:dyDescent="0.2">
      <c r="A22" s="12" t="s">
        <v>2340</v>
      </c>
      <c r="B22" s="13">
        <f>COUNTIFS(진단결과_총괄표!$A$18:$A$3981,A22,진단결과_총괄표!$M$18:$M$3981,"O")</f>
        <v>262</v>
      </c>
      <c r="C22" s="13">
        <f>COUNTIFS(진단결과_총괄표!$A$18:$A$3981,A22,진단결과_총괄표!$M$18:$M$3981,"X")</f>
        <v>70</v>
      </c>
      <c r="D22" s="13">
        <f t="shared" si="0"/>
        <v>332</v>
      </c>
      <c r="E22" s="14">
        <f t="shared" si="1"/>
        <v>0.78915662650602414</v>
      </c>
    </row>
    <row r="23" spans="1:5" x14ac:dyDescent="0.2">
      <c r="A23" s="12" t="s">
        <v>2625</v>
      </c>
      <c r="B23" s="13">
        <f>COUNTIFS(진단결과_총괄표!$A$18:$A$3981,A23,진단결과_총괄표!$M$18:$M$3981,"O")</f>
        <v>226</v>
      </c>
      <c r="C23" s="13">
        <f>COUNTIFS(진단결과_총괄표!$A$18:$A$3981,A23,진단결과_총괄표!$M$18:$M$3981,"X")</f>
        <v>79</v>
      </c>
      <c r="D23" s="13">
        <f t="shared" si="0"/>
        <v>305</v>
      </c>
      <c r="E23" s="14">
        <f t="shared" si="1"/>
        <v>0.74098360655737705</v>
      </c>
    </row>
    <row r="24" spans="1:5" x14ac:dyDescent="0.2">
      <c r="A24" s="12" t="s">
        <v>2888</v>
      </c>
      <c r="B24" s="13">
        <f>COUNTIFS(진단결과_총괄표!$A$18:$A$3981,A24,진단결과_총괄표!$M$18:$M$3981,"O")</f>
        <v>22</v>
      </c>
      <c r="C24" s="13">
        <f>COUNTIFS(진단결과_총괄표!$A$18:$A$3981,A24,진단결과_총괄표!$M$18:$M$3981,"X")</f>
        <v>21</v>
      </c>
      <c r="D24" s="13">
        <f t="shared" si="0"/>
        <v>43</v>
      </c>
      <c r="E24" s="14">
        <f t="shared" si="1"/>
        <v>0.51162790697674421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510"/>
  <sheetViews>
    <sheetView topLeftCell="A2" zoomScaleNormal="100" workbookViewId="0">
      <selection activeCell="A17" sqref="A17"/>
    </sheetView>
  </sheetViews>
  <sheetFormatPr defaultRowHeight="13.5" x14ac:dyDescent="0.25"/>
  <cols>
    <col min="1" max="1" width="15.28515625" style="2" customWidth="1"/>
    <col min="2" max="2" width="24.42578125" style="2" customWidth="1"/>
    <col min="3" max="3" width="23.85546875" style="2" customWidth="1"/>
    <col min="4" max="4" width="15.85546875" style="2" customWidth="1"/>
    <col min="5" max="6" width="15.5703125" style="2" customWidth="1"/>
    <col min="7" max="7" width="25" style="2" bestFit="1" customWidth="1"/>
    <col min="8" max="8" width="29.5703125" style="2" bestFit="1" customWidth="1"/>
    <col min="9" max="9" width="22.5703125" style="2" bestFit="1" customWidth="1"/>
    <col min="10" max="10" width="29.140625" style="2" bestFit="1" customWidth="1"/>
    <col min="11" max="11" width="18.28515625" style="2" bestFit="1" customWidth="1"/>
    <col min="12" max="12" width="14.42578125" style="2" bestFit="1" customWidth="1"/>
    <col min="13" max="13" width="22.5703125" style="3" customWidth="1"/>
    <col min="14" max="16384" width="9.140625" style="2"/>
  </cols>
  <sheetData>
    <row r="1" spans="1:11" ht="17.25" x14ac:dyDescent="0.3">
      <c r="A1" s="1" t="s">
        <v>3469</v>
      </c>
    </row>
    <row r="3" spans="1:11" x14ac:dyDescent="0.25">
      <c r="A3" s="2" t="s">
        <v>3468</v>
      </c>
    </row>
    <row r="4" spans="1:11" x14ac:dyDescent="0.25">
      <c r="A4" s="4" t="s">
        <v>3000</v>
      </c>
    </row>
    <row r="5" spans="1:11" x14ac:dyDescent="0.25">
      <c r="A5" s="4"/>
    </row>
    <row r="6" spans="1:11" x14ac:dyDescent="0.25">
      <c r="A6" s="17" t="s">
        <v>2972</v>
      </c>
      <c r="B6" s="18" t="s">
        <v>2973</v>
      </c>
      <c r="C6" s="44" t="s">
        <v>2974</v>
      </c>
      <c r="D6" s="45"/>
      <c r="E6" s="45"/>
      <c r="F6" s="45"/>
      <c r="G6" s="46"/>
      <c r="H6" s="26" t="s">
        <v>2978</v>
      </c>
      <c r="I6" s="18" t="s">
        <v>3017</v>
      </c>
      <c r="J6" s="18" t="s">
        <v>2979</v>
      </c>
      <c r="K6" s="19" t="s">
        <v>3018</v>
      </c>
    </row>
    <row r="7" spans="1:11" x14ac:dyDescent="0.25">
      <c r="A7" s="15" t="s">
        <v>2975</v>
      </c>
      <c r="B7" s="16" t="s">
        <v>2976</v>
      </c>
      <c r="C7" s="41" t="s">
        <v>2977</v>
      </c>
      <c r="D7" s="42"/>
      <c r="E7" s="42"/>
      <c r="F7" s="42"/>
      <c r="G7" s="43"/>
      <c r="H7" s="25" t="s">
        <v>2994</v>
      </c>
      <c r="I7" s="16" t="s">
        <v>3471</v>
      </c>
      <c r="J7" s="16" t="s">
        <v>3012</v>
      </c>
      <c r="K7" s="34" t="s">
        <v>3515</v>
      </c>
    </row>
    <row r="8" spans="1:11" x14ac:dyDescent="0.25">
      <c r="A8" s="15" t="s">
        <v>2975</v>
      </c>
      <c r="B8" s="16" t="s">
        <v>2980</v>
      </c>
      <c r="C8" s="41" t="s">
        <v>2981</v>
      </c>
      <c r="D8" s="42"/>
      <c r="E8" s="42"/>
      <c r="F8" s="42"/>
      <c r="G8" s="43"/>
      <c r="H8" s="25" t="s">
        <v>2995</v>
      </c>
      <c r="I8" s="16" t="s">
        <v>3471</v>
      </c>
      <c r="J8" s="16" t="s">
        <v>2982</v>
      </c>
      <c r="K8" s="34" t="s">
        <v>3472</v>
      </c>
    </row>
    <row r="9" spans="1:11" x14ac:dyDescent="0.25">
      <c r="A9" s="15" t="s">
        <v>2983</v>
      </c>
      <c r="B9" s="16" t="s">
        <v>2985</v>
      </c>
      <c r="C9" s="41" t="s">
        <v>2987</v>
      </c>
      <c r="D9" s="42"/>
      <c r="E9" s="42"/>
      <c r="F9" s="42"/>
      <c r="G9" s="43"/>
      <c r="H9" s="25" t="s">
        <v>2996</v>
      </c>
      <c r="I9" s="16" t="s">
        <v>3443</v>
      </c>
      <c r="J9" s="16" t="s">
        <v>2988</v>
      </c>
      <c r="K9" s="34" t="s">
        <v>3506</v>
      </c>
    </row>
    <row r="10" spans="1:11" x14ac:dyDescent="0.25">
      <c r="A10" s="15" t="s">
        <v>2984</v>
      </c>
      <c r="B10" s="16" t="s">
        <v>2986</v>
      </c>
      <c r="C10" s="41" t="s">
        <v>2989</v>
      </c>
      <c r="D10" s="42"/>
      <c r="E10" s="42"/>
      <c r="F10" s="42"/>
      <c r="G10" s="43"/>
      <c r="H10" s="25" t="s">
        <v>2997</v>
      </c>
      <c r="I10" s="34" t="s">
        <v>3443</v>
      </c>
      <c r="J10" s="16" t="s">
        <v>2988</v>
      </c>
      <c r="K10" s="34" t="s">
        <v>3506</v>
      </c>
    </row>
    <row r="11" spans="1:11" x14ac:dyDescent="0.25">
      <c r="A11" s="15" t="s">
        <v>2955</v>
      </c>
      <c r="B11" s="16" t="s">
        <v>2990</v>
      </c>
      <c r="C11" s="41" t="s">
        <v>2991</v>
      </c>
      <c r="D11" s="42"/>
      <c r="E11" s="42"/>
      <c r="F11" s="42"/>
      <c r="G11" s="43"/>
      <c r="H11" s="25" t="s">
        <v>2998</v>
      </c>
      <c r="I11" s="34" t="s">
        <v>3471</v>
      </c>
      <c r="J11" s="16" t="s">
        <v>2999</v>
      </c>
      <c r="K11" s="34" t="s">
        <v>3473</v>
      </c>
    </row>
    <row r="12" spans="1:11" x14ac:dyDescent="0.25">
      <c r="A12" s="4"/>
    </row>
    <row r="13" spans="1:11" x14ac:dyDescent="0.25">
      <c r="A13" s="4" t="s">
        <v>3470</v>
      </c>
    </row>
    <row r="14" spans="1:11" x14ac:dyDescent="0.25">
      <c r="A14" s="4" t="s">
        <v>2971</v>
      </c>
    </row>
    <row r="15" spans="1:11" x14ac:dyDescent="0.25">
      <c r="A15" s="4" t="s">
        <v>2952</v>
      </c>
    </row>
    <row r="16" spans="1:11" x14ac:dyDescent="0.25">
      <c r="A16" s="4"/>
    </row>
    <row r="17" spans="1:13" x14ac:dyDescent="0.25">
      <c r="A17" s="17" t="s">
        <v>0</v>
      </c>
      <c r="B17" s="17" t="s">
        <v>1</v>
      </c>
      <c r="C17" s="17" t="s">
        <v>2</v>
      </c>
      <c r="D17" s="17" t="s">
        <v>2953</v>
      </c>
      <c r="E17" s="17" t="s">
        <v>2954</v>
      </c>
      <c r="F17" s="17" t="s">
        <v>2955</v>
      </c>
      <c r="G17" s="17" t="s">
        <v>2956</v>
      </c>
      <c r="H17" s="17" t="s">
        <v>2992</v>
      </c>
      <c r="I17" s="17" t="s">
        <v>2957</v>
      </c>
      <c r="J17" s="17" t="s">
        <v>2993</v>
      </c>
      <c r="K17" s="17" t="s">
        <v>2958</v>
      </c>
      <c r="L17" s="17" t="s">
        <v>2959</v>
      </c>
      <c r="M17" s="17" t="s">
        <v>2960</v>
      </c>
    </row>
    <row r="18" spans="1:13" x14ac:dyDescent="0.25">
      <c r="A18" s="35" t="s">
        <v>3</v>
      </c>
      <c r="B18" s="35" t="s">
        <v>4</v>
      </c>
      <c r="C18" s="35" t="s">
        <v>5</v>
      </c>
      <c r="D18" s="7" t="s">
        <v>2951</v>
      </c>
      <c r="E18" s="7" t="s">
        <v>2951</v>
      </c>
      <c r="F18" s="7" t="s">
        <v>2950</v>
      </c>
      <c r="G18" s="40">
        <v>-13.70358878891302</v>
      </c>
      <c r="H18" s="38">
        <v>2</v>
      </c>
      <c r="I18" s="38">
        <v>0.33869602032176122</v>
      </c>
      <c r="J18" s="38">
        <v>1</v>
      </c>
      <c r="K18" s="38">
        <v>73.636363636363598</v>
      </c>
      <c r="L18" s="7">
        <v>1</v>
      </c>
      <c r="M18" s="7" t="s">
        <v>2951</v>
      </c>
    </row>
    <row r="19" spans="1:13" x14ac:dyDescent="0.25">
      <c r="A19" s="35" t="s">
        <v>3</v>
      </c>
      <c r="B19" s="35" t="s">
        <v>4</v>
      </c>
      <c r="C19" s="35" t="s">
        <v>6</v>
      </c>
      <c r="D19" s="7" t="s">
        <v>2950</v>
      </c>
      <c r="E19" s="7" t="s">
        <v>3507</v>
      </c>
      <c r="F19" s="7" t="s">
        <v>2950</v>
      </c>
      <c r="G19" s="40">
        <v>-71.395348837209298</v>
      </c>
      <c r="H19" s="38">
        <v>3</v>
      </c>
      <c r="I19" s="38">
        <v>-2.6917900403768504</v>
      </c>
      <c r="J19" s="38">
        <v>1</v>
      </c>
      <c r="K19" s="38">
        <v>77.1929824561403</v>
      </c>
      <c r="L19" s="7">
        <v>2</v>
      </c>
      <c r="M19" s="7" t="s">
        <v>2950</v>
      </c>
    </row>
    <row r="20" spans="1:13" x14ac:dyDescent="0.25">
      <c r="A20" s="35" t="s">
        <v>3</v>
      </c>
      <c r="B20" s="35" t="s">
        <v>4</v>
      </c>
      <c r="C20" s="35" t="s">
        <v>7</v>
      </c>
      <c r="D20" s="7" t="s">
        <v>2950</v>
      </c>
      <c r="E20" s="7" t="s">
        <v>2951</v>
      </c>
      <c r="F20" s="7" t="s">
        <v>2950</v>
      </c>
      <c r="G20" s="40">
        <v>-28.333333333333332</v>
      </c>
      <c r="H20" s="38">
        <v>5</v>
      </c>
      <c r="I20" s="38">
        <v>4.251386321626617</v>
      </c>
      <c r="J20" s="38">
        <v>1</v>
      </c>
      <c r="K20" s="38">
        <v>75.547703180211997</v>
      </c>
      <c r="L20" s="7">
        <v>2</v>
      </c>
      <c r="M20" s="7" t="s">
        <v>2950</v>
      </c>
    </row>
    <row r="21" spans="1:13" x14ac:dyDescent="0.25">
      <c r="A21" s="35" t="s">
        <v>3</v>
      </c>
      <c r="B21" s="35" t="s">
        <v>4</v>
      </c>
      <c r="C21" s="35" t="s">
        <v>8</v>
      </c>
      <c r="D21" s="7" t="s">
        <v>2950</v>
      </c>
      <c r="E21" s="7" t="s">
        <v>2951</v>
      </c>
      <c r="F21" s="7" t="s">
        <v>2950</v>
      </c>
      <c r="G21" s="40">
        <v>-4.2723031086626566</v>
      </c>
      <c r="H21" s="38">
        <v>4</v>
      </c>
      <c r="I21" s="38">
        <v>2.0920502092050208</v>
      </c>
      <c r="J21" s="38">
        <v>0</v>
      </c>
      <c r="K21" s="38">
        <v>71.133567662565895</v>
      </c>
      <c r="L21" s="7">
        <v>2</v>
      </c>
      <c r="M21" s="7" t="s">
        <v>2950</v>
      </c>
    </row>
    <row r="22" spans="1:13" x14ac:dyDescent="0.25">
      <c r="A22" s="35" t="s">
        <v>3</v>
      </c>
      <c r="B22" s="35" t="s">
        <v>4</v>
      </c>
      <c r="C22" s="35" t="s">
        <v>9</v>
      </c>
      <c r="D22" s="7" t="s">
        <v>2950</v>
      </c>
      <c r="E22" s="7" t="s">
        <v>3508</v>
      </c>
      <c r="F22" s="7" t="s">
        <v>2950</v>
      </c>
      <c r="G22" s="40">
        <v>-37.690513219284604</v>
      </c>
      <c r="H22" s="38">
        <v>3</v>
      </c>
      <c r="I22" s="38">
        <v>-15.185185185185185</v>
      </c>
      <c r="J22" s="38">
        <v>4</v>
      </c>
      <c r="K22" s="38">
        <v>54.545454545454497</v>
      </c>
      <c r="L22" s="7">
        <v>3</v>
      </c>
      <c r="M22" s="7" t="s">
        <v>2950</v>
      </c>
    </row>
    <row r="23" spans="1:13" x14ac:dyDescent="0.25">
      <c r="A23" s="35" t="s">
        <v>3</v>
      </c>
      <c r="B23" s="35" t="s">
        <v>4</v>
      </c>
      <c r="C23" s="35" t="s">
        <v>10</v>
      </c>
      <c r="D23" s="7" t="s">
        <v>2951</v>
      </c>
      <c r="E23" s="7" t="s">
        <v>2950</v>
      </c>
      <c r="F23" s="7" t="s">
        <v>2950</v>
      </c>
      <c r="G23" s="40">
        <v>-17.639111711559572</v>
      </c>
      <c r="H23" s="38">
        <v>2</v>
      </c>
      <c r="I23" s="38">
        <v>-45.133991537376588</v>
      </c>
      <c r="J23" s="38">
        <v>1</v>
      </c>
      <c r="K23" s="38">
        <v>65.089722675367</v>
      </c>
      <c r="L23" s="7">
        <v>2</v>
      </c>
      <c r="M23" s="7" t="s">
        <v>2950</v>
      </c>
    </row>
    <row r="24" spans="1:13" x14ac:dyDescent="0.25">
      <c r="A24" s="35" t="s">
        <v>3</v>
      </c>
      <c r="B24" s="35" t="s">
        <v>4</v>
      </c>
      <c r="C24" s="35" t="s">
        <v>11</v>
      </c>
      <c r="D24" s="7" t="s">
        <v>2950</v>
      </c>
      <c r="E24" s="7" t="s">
        <v>2951</v>
      </c>
      <c r="F24" s="7" t="s">
        <v>2950</v>
      </c>
      <c r="G24" s="40">
        <v>-57.091409808283025</v>
      </c>
      <c r="H24" s="38">
        <v>5</v>
      </c>
      <c r="I24" s="38">
        <v>-0.8</v>
      </c>
      <c r="J24" s="38">
        <v>1</v>
      </c>
      <c r="K24" s="38">
        <v>75.487012987013003</v>
      </c>
      <c r="L24" s="7">
        <v>2</v>
      </c>
      <c r="M24" s="7" t="s">
        <v>2950</v>
      </c>
    </row>
    <row r="25" spans="1:13" x14ac:dyDescent="0.25">
      <c r="A25" s="35" t="s">
        <v>3</v>
      </c>
      <c r="B25" s="35" t="s">
        <v>4</v>
      </c>
      <c r="C25" s="35" t="s">
        <v>12</v>
      </c>
      <c r="D25" s="7" t="s">
        <v>2950</v>
      </c>
      <c r="E25" s="7" t="s">
        <v>2950</v>
      </c>
      <c r="F25" s="7" t="s">
        <v>2950</v>
      </c>
      <c r="G25" s="40">
        <v>-10.256026351250187</v>
      </c>
      <c r="H25" s="38">
        <v>4</v>
      </c>
      <c r="I25" s="38">
        <v>-3.7942402189463209</v>
      </c>
      <c r="J25" s="38">
        <v>4</v>
      </c>
      <c r="K25" s="38">
        <v>75.576036866359402</v>
      </c>
      <c r="L25" s="7">
        <v>3</v>
      </c>
      <c r="M25" s="7" t="s">
        <v>2950</v>
      </c>
    </row>
    <row r="26" spans="1:13" x14ac:dyDescent="0.25">
      <c r="A26" s="35" t="s">
        <v>3</v>
      </c>
      <c r="B26" s="35" t="s">
        <v>4</v>
      </c>
      <c r="C26" s="35" t="s">
        <v>13</v>
      </c>
      <c r="D26" s="7" t="s">
        <v>2950</v>
      </c>
      <c r="E26" s="7" t="s">
        <v>2950</v>
      </c>
      <c r="F26" s="7" t="s">
        <v>2950</v>
      </c>
      <c r="G26" s="40">
        <v>-64.35455607476635</v>
      </c>
      <c r="H26" s="38">
        <v>3</v>
      </c>
      <c r="I26" s="38">
        <v>-6.5588615782664936</v>
      </c>
      <c r="J26" s="38">
        <v>5</v>
      </c>
      <c r="K26" s="38">
        <v>87.413554633471605</v>
      </c>
      <c r="L26" s="7">
        <v>3</v>
      </c>
      <c r="M26" s="7" t="s">
        <v>2950</v>
      </c>
    </row>
    <row r="27" spans="1:13" x14ac:dyDescent="0.25">
      <c r="A27" s="35" t="s">
        <v>3</v>
      </c>
      <c r="B27" s="35" t="s">
        <v>4</v>
      </c>
      <c r="C27" s="35" t="s">
        <v>14</v>
      </c>
      <c r="D27" s="7" t="s">
        <v>2950</v>
      </c>
      <c r="E27" s="7" t="s">
        <v>2950</v>
      </c>
      <c r="F27" s="7" t="s">
        <v>2950</v>
      </c>
      <c r="G27" s="40">
        <v>-58.991000818107445</v>
      </c>
      <c r="H27" s="38">
        <v>5</v>
      </c>
      <c r="I27" s="38">
        <v>-11.170212765957446</v>
      </c>
      <c r="J27" s="38">
        <v>2</v>
      </c>
      <c r="K27" s="38">
        <v>81.572052401746703</v>
      </c>
      <c r="L27" s="7">
        <v>3</v>
      </c>
      <c r="M27" s="7" t="s">
        <v>2950</v>
      </c>
    </row>
    <row r="28" spans="1:13" x14ac:dyDescent="0.25">
      <c r="A28" s="35" t="s">
        <v>3</v>
      </c>
      <c r="B28" s="35" t="s">
        <v>4</v>
      </c>
      <c r="C28" s="35" t="s">
        <v>3019</v>
      </c>
      <c r="D28" s="7" t="s">
        <v>2950</v>
      </c>
      <c r="E28" s="7" t="s">
        <v>2950</v>
      </c>
      <c r="F28" s="7" t="s">
        <v>2950</v>
      </c>
      <c r="G28" s="40">
        <v>-60.099208075885478</v>
      </c>
      <c r="H28" s="38">
        <v>5</v>
      </c>
      <c r="I28" s="38">
        <v>-9.9958176495190294</v>
      </c>
      <c r="J28" s="38">
        <v>2</v>
      </c>
      <c r="K28" s="38">
        <v>91.774383078730907</v>
      </c>
      <c r="L28" s="7">
        <v>3</v>
      </c>
      <c r="M28" s="7" t="s">
        <v>2950</v>
      </c>
    </row>
    <row r="29" spans="1:13" x14ac:dyDescent="0.25">
      <c r="A29" s="35" t="s">
        <v>3</v>
      </c>
      <c r="B29" s="35" t="s">
        <v>4</v>
      </c>
      <c r="C29" s="35" t="s">
        <v>3020</v>
      </c>
      <c r="D29" s="7" t="s">
        <v>2950</v>
      </c>
      <c r="E29" s="7" t="s">
        <v>2951</v>
      </c>
      <c r="F29" s="7" t="s">
        <v>2950</v>
      </c>
      <c r="G29" s="40">
        <v>-63.387273855553957</v>
      </c>
      <c r="H29" s="38">
        <v>5</v>
      </c>
      <c r="I29" s="38">
        <v>-2.1479713603818613</v>
      </c>
      <c r="J29" s="38">
        <v>1</v>
      </c>
      <c r="K29" s="38">
        <v>87.510917030567697</v>
      </c>
      <c r="L29" s="7">
        <v>2</v>
      </c>
      <c r="M29" s="7" t="s">
        <v>2950</v>
      </c>
    </row>
    <row r="30" spans="1:13" x14ac:dyDescent="0.25">
      <c r="A30" s="35" t="s">
        <v>3</v>
      </c>
      <c r="B30" s="35" t="s">
        <v>4</v>
      </c>
      <c r="C30" s="35" t="s">
        <v>3021</v>
      </c>
      <c r="D30" s="7" t="s">
        <v>2950</v>
      </c>
      <c r="E30" s="7" t="s">
        <v>2951</v>
      </c>
      <c r="F30" s="7" t="s">
        <v>2950</v>
      </c>
      <c r="G30" s="40">
        <v>-45.245515034111008</v>
      </c>
      <c r="H30" s="38">
        <v>5</v>
      </c>
      <c r="I30" s="38">
        <v>4.3478260869565215</v>
      </c>
      <c r="J30" s="38">
        <v>2</v>
      </c>
      <c r="K30" s="38">
        <v>90.9967845659164</v>
      </c>
      <c r="L30" s="7">
        <v>2</v>
      </c>
      <c r="M30" s="7" t="s">
        <v>2950</v>
      </c>
    </row>
    <row r="31" spans="1:13" x14ac:dyDescent="0.25">
      <c r="A31" s="35" t="s">
        <v>3</v>
      </c>
      <c r="B31" s="35" t="s">
        <v>4</v>
      </c>
      <c r="C31" s="35" t="s">
        <v>3022</v>
      </c>
      <c r="D31" s="7" t="s">
        <v>2950</v>
      </c>
      <c r="E31" s="7" t="s">
        <v>2950</v>
      </c>
      <c r="F31" s="7" t="s">
        <v>2950</v>
      </c>
      <c r="G31" s="40">
        <v>-54.185914579787664</v>
      </c>
      <c r="H31" s="38">
        <v>5</v>
      </c>
      <c r="I31" s="38">
        <v>-8.7824351297405201</v>
      </c>
      <c r="J31" s="38">
        <v>2</v>
      </c>
      <c r="K31" s="38">
        <v>85.053929121725702</v>
      </c>
      <c r="L31" s="7">
        <v>3</v>
      </c>
      <c r="M31" s="7" t="s">
        <v>2950</v>
      </c>
    </row>
    <row r="32" spans="1:13" x14ac:dyDescent="0.25">
      <c r="A32" s="35" t="s">
        <v>3</v>
      </c>
      <c r="B32" s="35" t="s">
        <v>4</v>
      </c>
      <c r="C32" s="35" t="s">
        <v>3023</v>
      </c>
      <c r="D32" s="7" t="s">
        <v>2950</v>
      </c>
      <c r="E32" s="7" t="s">
        <v>2950</v>
      </c>
      <c r="F32" s="7" t="s">
        <v>2950</v>
      </c>
      <c r="G32" s="40">
        <v>-34.943770346256287</v>
      </c>
      <c r="H32" s="38">
        <v>3</v>
      </c>
      <c r="I32" s="38">
        <v>-7.3051948051948052</v>
      </c>
      <c r="J32" s="38">
        <v>3</v>
      </c>
      <c r="K32" s="38">
        <v>76.696832579185497</v>
      </c>
      <c r="L32" s="7">
        <v>3</v>
      </c>
      <c r="M32" s="7" t="s">
        <v>2950</v>
      </c>
    </row>
    <row r="33" spans="1:13" x14ac:dyDescent="0.25">
      <c r="A33" s="35" t="s">
        <v>3</v>
      </c>
      <c r="B33" s="35" t="s">
        <v>4</v>
      </c>
      <c r="C33" s="35" t="s">
        <v>15</v>
      </c>
      <c r="D33" s="7" t="s">
        <v>2950</v>
      </c>
      <c r="E33" s="7" t="s">
        <v>2951</v>
      </c>
      <c r="F33" s="7" t="s">
        <v>2950</v>
      </c>
      <c r="G33" s="40">
        <v>-16.393085415456131</v>
      </c>
      <c r="H33" s="38">
        <v>5</v>
      </c>
      <c r="I33" s="38">
        <v>0.7142857142857143</v>
      </c>
      <c r="J33" s="38">
        <v>1</v>
      </c>
      <c r="K33" s="38">
        <v>70.310391363022902</v>
      </c>
      <c r="L33" s="7">
        <v>2</v>
      </c>
      <c r="M33" s="7" t="s">
        <v>2950</v>
      </c>
    </row>
    <row r="34" spans="1:13" x14ac:dyDescent="0.25">
      <c r="A34" s="35" t="s">
        <v>3</v>
      </c>
      <c r="B34" s="35" t="s">
        <v>4</v>
      </c>
      <c r="C34" s="35" t="s">
        <v>16</v>
      </c>
      <c r="D34" s="7" t="s">
        <v>2950</v>
      </c>
      <c r="E34" s="7" t="s">
        <v>2950</v>
      </c>
      <c r="F34" s="7" t="s">
        <v>2950</v>
      </c>
      <c r="G34" s="40">
        <v>-8.776146882831279</v>
      </c>
      <c r="H34" s="38">
        <v>5</v>
      </c>
      <c r="I34" s="38">
        <v>-5.3364269141531322</v>
      </c>
      <c r="J34" s="38">
        <v>2</v>
      </c>
      <c r="K34" s="38">
        <v>76.946564885496201</v>
      </c>
      <c r="L34" s="7">
        <v>3</v>
      </c>
      <c r="M34" s="7" t="s">
        <v>2950</v>
      </c>
    </row>
    <row r="35" spans="1:13" x14ac:dyDescent="0.25">
      <c r="A35" s="35" t="s">
        <v>3</v>
      </c>
      <c r="B35" s="35" t="s">
        <v>17</v>
      </c>
      <c r="C35" s="35" t="s">
        <v>18</v>
      </c>
      <c r="D35" s="7" t="s">
        <v>2950</v>
      </c>
      <c r="E35" s="7" t="s">
        <v>2950</v>
      </c>
      <c r="F35" s="7" t="s">
        <v>2950</v>
      </c>
      <c r="G35" s="40">
        <v>-30.285714285714288</v>
      </c>
      <c r="H35" s="38">
        <v>0</v>
      </c>
      <c r="I35" s="38">
        <v>-8.3353179328411517</v>
      </c>
      <c r="J35" s="38">
        <v>3</v>
      </c>
      <c r="K35" s="38">
        <v>81.413612565445007</v>
      </c>
      <c r="L35" s="7">
        <v>3</v>
      </c>
      <c r="M35" s="7" t="s">
        <v>2950</v>
      </c>
    </row>
    <row r="36" spans="1:13" x14ac:dyDescent="0.25">
      <c r="A36" s="35" t="s">
        <v>3</v>
      </c>
      <c r="B36" s="35" t="s">
        <v>17</v>
      </c>
      <c r="C36" s="35" t="s">
        <v>19</v>
      </c>
      <c r="D36" s="7" t="s">
        <v>2950</v>
      </c>
      <c r="E36" s="7" t="s">
        <v>2950</v>
      </c>
      <c r="F36" s="7" t="s">
        <v>2950</v>
      </c>
      <c r="G36" s="40">
        <v>-49.22164566345441</v>
      </c>
      <c r="H36" s="38">
        <v>2</v>
      </c>
      <c r="I36" s="38">
        <v>-16.137566137566136</v>
      </c>
      <c r="J36" s="38">
        <v>4</v>
      </c>
      <c r="K36" s="38">
        <v>90.170511534603804</v>
      </c>
      <c r="L36" s="7">
        <v>3</v>
      </c>
      <c r="M36" s="7" t="s">
        <v>2950</v>
      </c>
    </row>
    <row r="37" spans="1:13" x14ac:dyDescent="0.25">
      <c r="A37" s="35" t="s">
        <v>3</v>
      </c>
      <c r="B37" s="35" t="s">
        <v>17</v>
      </c>
      <c r="C37" s="35" t="s">
        <v>20</v>
      </c>
      <c r="D37" s="7" t="s">
        <v>2950</v>
      </c>
      <c r="E37" s="7" t="s">
        <v>2950</v>
      </c>
      <c r="F37" s="7" t="s">
        <v>2950</v>
      </c>
      <c r="G37" s="40">
        <v>-27.167810355583281</v>
      </c>
      <c r="H37" s="38">
        <v>3</v>
      </c>
      <c r="I37" s="38">
        <v>-3.1858653311074017</v>
      </c>
      <c r="J37" s="38">
        <v>4</v>
      </c>
      <c r="K37" s="38">
        <v>85.953488372093005</v>
      </c>
      <c r="L37" s="7">
        <v>3</v>
      </c>
      <c r="M37" s="7" t="s">
        <v>2950</v>
      </c>
    </row>
    <row r="38" spans="1:13" x14ac:dyDescent="0.25">
      <c r="A38" s="35" t="s">
        <v>3</v>
      </c>
      <c r="B38" s="35" t="s">
        <v>17</v>
      </c>
      <c r="C38" s="35" t="s">
        <v>21</v>
      </c>
      <c r="D38" s="7" t="s">
        <v>2950</v>
      </c>
      <c r="E38" s="7" t="s">
        <v>2950</v>
      </c>
      <c r="F38" s="7" t="s">
        <v>2950</v>
      </c>
      <c r="G38" s="40">
        <v>-49.943897269667126</v>
      </c>
      <c r="H38" s="38">
        <v>4</v>
      </c>
      <c r="I38" s="38">
        <v>-13.184828416616496</v>
      </c>
      <c r="J38" s="38">
        <v>4</v>
      </c>
      <c r="K38" s="38">
        <v>80.515463917525807</v>
      </c>
      <c r="L38" s="7">
        <v>3</v>
      </c>
      <c r="M38" s="7" t="s">
        <v>2950</v>
      </c>
    </row>
    <row r="39" spans="1:13" x14ac:dyDescent="0.25">
      <c r="A39" s="35" t="s">
        <v>3</v>
      </c>
      <c r="B39" s="35" t="s">
        <v>17</v>
      </c>
      <c r="C39" s="35" t="s">
        <v>22</v>
      </c>
      <c r="D39" s="7" t="s">
        <v>2950</v>
      </c>
      <c r="E39" s="7" t="s">
        <v>2950</v>
      </c>
      <c r="F39" s="7" t="s">
        <v>2950</v>
      </c>
      <c r="G39" s="40">
        <v>-41.746995120790196</v>
      </c>
      <c r="H39" s="38">
        <v>5</v>
      </c>
      <c r="I39" s="38">
        <v>-10.267857142857142</v>
      </c>
      <c r="J39" s="38">
        <v>2</v>
      </c>
      <c r="K39" s="38">
        <v>83.570504527813696</v>
      </c>
      <c r="L39" s="7">
        <v>3</v>
      </c>
      <c r="M39" s="7" t="s">
        <v>2950</v>
      </c>
    </row>
    <row r="40" spans="1:13" x14ac:dyDescent="0.25">
      <c r="A40" s="35" t="s">
        <v>3</v>
      </c>
      <c r="B40" s="35" t="s">
        <v>17</v>
      </c>
      <c r="C40" s="35" t="s">
        <v>23</v>
      </c>
      <c r="D40" s="7" t="s">
        <v>2950</v>
      </c>
      <c r="E40" s="7" t="s">
        <v>2950</v>
      </c>
      <c r="F40" s="7" t="s">
        <v>2950</v>
      </c>
      <c r="G40" s="40">
        <v>-37.332589285714285</v>
      </c>
      <c r="H40" s="38">
        <v>3</v>
      </c>
      <c r="I40" s="38">
        <v>-18.294573643410853</v>
      </c>
      <c r="J40" s="38">
        <v>5</v>
      </c>
      <c r="K40" s="38">
        <v>90.266106442576998</v>
      </c>
      <c r="L40" s="7">
        <v>3</v>
      </c>
      <c r="M40" s="7" t="s">
        <v>2950</v>
      </c>
    </row>
    <row r="41" spans="1:13" x14ac:dyDescent="0.25">
      <c r="A41" s="35" t="s">
        <v>3</v>
      </c>
      <c r="B41" s="35" t="s">
        <v>17</v>
      </c>
      <c r="C41" s="35" t="s">
        <v>24</v>
      </c>
      <c r="D41" s="7" t="s">
        <v>2950</v>
      </c>
      <c r="E41" s="7" t="s">
        <v>2950</v>
      </c>
      <c r="F41" s="7" t="s">
        <v>2950</v>
      </c>
      <c r="G41" s="40">
        <v>-64.76432043965336</v>
      </c>
      <c r="H41" s="38">
        <v>2</v>
      </c>
      <c r="I41" s="38">
        <v>-12.184664473028219</v>
      </c>
      <c r="J41" s="38">
        <v>4</v>
      </c>
      <c r="K41" s="38">
        <v>94.223826714801405</v>
      </c>
      <c r="L41" s="7">
        <v>3</v>
      </c>
      <c r="M41" s="7" t="s">
        <v>2950</v>
      </c>
    </row>
    <row r="42" spans="1:13" x14ac:dyDescent="0.25">
      <c r="A42" s="35" t="s">
        <v>3</v>
      </c>
      <c r="B42" s="35" t="s">
        <v>17</v>
      </c>
      <c r="C42" s="35" t="s">
        <v>3024</v>
      </c>
      <c r="D42" s="7" t="s">
        <v>2950</v>
      </c>
      <c r="E42" s="7" t="s">
        <v>2950</v>
      </c>
      <c r="F42" s="7" t="s">
        <v>2950</v>
      </c>
      <c r="G42" s="40">
        <v>-37.802388170512899</v>
      </c>
      <c r="H42" s="38">
        <v>3</v>
      </c>
      <c r="I42" s="38">
        <v>-12.01848998459168</v>
      </c>
      <c r="J42" s="38">
        <v>1</v>
      </c>
      <c r="K42" s="38">
        <v>79.421965317919103</v>
      </c>
      <c r="L42" s="7">
        <v>3</v>
      </c>
      <c r="M42" s="7" t="s">
        <v>2950</v>
      </c>
    </row>
    <row r="43" spans="1:13" x14ac:dyDescent="0.25">
      <c r="A43" s="35" t="s">
        <v>3</v>
      </c>
      <c r="B43" s="35" t="s">
        <v>17</v>
      </c>
      <c r="C43" s="35" t="s">
        <v>25</v>
      </c>
      <c r="D43" s="7" t="s">
        <v>2950</v>
      </c>
      <c r="E43" s="7" t="s">
        <v>2950</v>
      </c>
      <c r="F43" s="7" t="s">
        <v>2950</v>
      </c>
      <c r="G43" s="40">
        <v>-40.770600455040061</v>
      </c>
      <c r="H43" s="38">
        <v>2</v>
      </c>
      <c r="I43" s="38">
        <v>-4.3652784746613147</v>
      </c>
      <c r="J43" s="38">
        <v>3</v>
      </c>
      <c r="K43" s="38">
        <v>86.251145737855197</v>
      </c>
      <c r="L43" s="7">
        <v>3</v>
      </c>
      <c r="M43" s="7" t="s">
        <v>2950</v>
      </c>
    </row>
    <row r="44" spans="1:13" x14ac:dyDescent="0.25">
      <c r="A44" s="35" t="s">
        <v>3</v>
      </c>
      <c r="B44" s="35" t="s">
        <v>17</v>
      </c>
      <c r="C44" s="35" t="s">
        <v>26</v>
      </c>
      <c r="D44" s="7" t="s">
        <v>2950</v>
      </c>
      <c r="E44" s="7" t="s">
        <v>2950</v>
      </c>
      <c r="F44" s="7" t="s">
        <v>2950</v>
      </c>
      <c r="G44" s="40">
        <v>-34.411164057181757</v>
      </c>
      <c r="H44" s="38">
        <v>2</v>
      </c>
      <c r="I44" s="38">
        <v>-11.233885819521179</v>
      </c>
      <c r="J44" s="38">
        <v>4</v>
      </c>
      <c r="K44" s="38">
        <v>80.157170923379198</v>
      </c>
      <c r="L44" s="7">
        <v>3</v>
      </c>
      <c r="M44" s="7" t="s">
        <v>2950</v>
      </c>
    </row>
    <row r="45" spans="1:13" x14ac:dyDescent="0.25">
      <c r="A45" s="35" t="s">
        <v>3</v>
      </c>
      <c r="B45" s="35" t="s">
        <v>17</v>
      </c>
      <c r="C45" s="35" t="s">
        <v>27</v>
      </c>
      <c r="D45" s="7" t="s">
        <v>2950</v>
      </c>
      <c r="E45" s="7" t="s">
        <v>2950</v>
      </c>
      <c r="F45" s="7" t="s">
        <v>2950</v>
      </c>
      <c r="G45" s="40">
        <v>-44.602426396723594</v>
      </c>
      <c r="H45" s="38">
        <v>2</v>
      </c>
      <c r="I45" s="38">
        <v>-9.3410514630084851</v>
      </c>
      <c r="J45" s="38">
        <v>4</v>
      </c>
      <c r="K45" s="38">
        <v>89.550173010380604</v>
      </c>
      <c r="L45" s="7">
        <v>3</v>
      </c>
      <c r="M45" s="7" t="s">
        <v>2950</v>
      </c>
    </row>
    <row r="46" spans="1:13" x14ac:dyDescent="0.25">
      <c r="A46" s="35" t="s">
        <v>3</v>
      </c>
      <c r="B46" s="35" t="s">
        <v>17</v>
      </c>
      <c r="C46" s="35" t="s">
        <v>28</v>
      </c>
      <c r="D46" s="7" t="s">
        <v>2950</v>
      </c>
      <c r="E46" s="7" t="s">
        <v>2951</v>
      </c>
      <c r="F46" s="7" t="s">
        <v>2950</v>
      </c>
      <c r="G46" s="40">
        <v>-18.268126020439016</v>
      </c>
      <c r="H46" s="38">
        <v>5</v>
      </c>
      <c r="I46" s="38">
        <v>-1.4147431124348473</v>
      </c>
      <c r="J46" s="38">
        <v>1</v>
      </c>
      <c r="K46" s="38">
        <v>73.428571428571402</v>
      </c>
      <c r="L46" s="7">
        <v>2</v>
      </c>
      <c r="M46" s="7" t="s">
        <v>2950</v>
      </c>
    </row>
    <row r="47" spans="1:13" x14ac:dyDescent="0.25">
      <c r="A47" s="35" t="s">
        <v>3</v>
      </c>
      <c r="B47" s="35" t="s">
        <v>17</v>
      </c>
      <c r="C47" s="35" t="s">
        <v>29</v>
      </c>
      <c r="D47" s="7" t="s">
        <v>2950</v>
      </c>
      <c r="E47" s="7" t="s">
        <v>2950</v>
      </c>
      <c r="F47" s="7" t="s">
        <v>2950</v>
      </c>
      <c r="G47" s="40">
        <v>-30.102418827631293</v>
      </c>
      <c r="H47" s="38">
        <v>5</v>
      </c>
      <c r="I47" s="38">
        <v>-9.3596059113300498</v>
      </c>
      <c r="J47" s="38">
        <v>4</v>
      </c>
      <c r="K47" s="38">
        <v>70.396270396270396</v>
      </c>
      <c r="L47" s="7">
        <v>3</v>
      </c>
      <c r="M47" s="7" t="s">
        <v>2950</v>
      </c>
    </row>
    <row r="48" spans="1:13" x14ac:dyDescent="0.25">
      <c r="A48" s="35" t="s">
        <v>3</v>
      </c>
      <c r="B48" s="35" t="s">
        <v>17</v>
      </c>
      <c r="C48" s="35" t="s">
        <v>30</v>
      </c>
      <c r="D48" s="7" t="s">
        <v>2950</v>
      </c>
      <c r="E48" s="7" t="s">
        <v>2951</v>
      </c>
      <c r="F48" s="7" t="s">
        <v>2950</v>
      </c>
      <c r="G48" s="40">
        <v>-19.948061360067641</v>
      </c>
      <c r="H48" s="38">
        <v>5</v>
      </c>
      <c r="I48" s="38">
        <v>2.4643320363164722</v>
      </c>
      <c r="J48" s="38">
        <v>1</v>
      </c>
      <c r="K48" s="38">
        <v>86.511627906976699</v>
      </c>
      <c r="L48" s="7">
        <v>2</v>
      </c>
      <c r="M48" s="7" t="s">
        <v>2950</v>
      </c>
    </row>
    <row r="49" spans="1:13" x14ac:dyDescent="0.25">
      <c r="A49" s="35" t="s">
        <v>3</v>
      </c>
      <c r="B49" s="35" t="s">
        <v>17</v>
      </c>
      <c r="C49" s="35" t="s">
        <v>31</v>
      </c>
      <c r="D49" s="7" t="s">
        <v>2950</v>
      </c>
      <c r="E49" s="7" t="s">
        <v>2951</v>
      </c>
      <c r="F49" s="7" t="s">
        <v>2950</v>
      </c>
      <c r="G49" s="40">
        <v>-27.823849013440093</v>
      </c>
      <c r="H49" s="38">
        <v>5</v>
      </c>
      <c r="I49" s="38">
        <v>3.2715376226826609</v>
      </c>
      <c r="J49" s="38">
        <v>1</v>
      </c>
      <c r="K49" s="38">
        <v>74.097664543524402</v>
      </c>
      <c r="L49" s="7">
        <v>2</v>
      </c>
      <c r="M49" s="7" t="s">
        <v>2950</v>
      </c>
    </row>
    <row r="50" spans="1:13" x14ac:dyDescent="0.25">
      <c r="A50" s="35" t="s">
        <v>3</v>
      </c>
      <c r="B50" s="35" t="s">
        <v>32</v>
      </c>
      <c r="C50" s="35" t="s">
        <v>33</v>
      </c>
      <c r="D50" s="7" t="s">
        <v>2950</v>
      </c>
      <c r="E50" s="7" t="s">
        <v>2951</v>
      </c>
      <c r="F50" s="7" t="s">
        <v>2950</v>
      </c>
      <c r="G50" s="40">
        <v>-30.742652390905601</v>
      </c>
      <c r="H50" s="38">
        <v>5</v>
      </c>
      <c r="I50" s="38">
        <v>3.9240506329113924</v>
      </c>
      <c r="J50" s="38">
        <v>1</v>
      </c>
      <c r="K50" s="38">
        <v>78.980582524271895</v>
      </c>
      <c r="L50" s="7">
        <v>2</v>
      </c>
      <c r="M50" s="7" t="s">
        <v>2950</v>
      </c>
    </row>
    <row r="51" spans="1:13" x14ac:dyDescent="0.25">
      <c r="A51" s="35" t="s">
        <v>3</v>
      </c>
      <c r="B51" s="35" t="s">
        <v>32</v>
      </c>
      <c r="C51" s="35" t="s">
        <v>34</v>
      </c>
      <c r="D51" s="7" t="s">
        <v>2950</v>
      </c>
      <c r="E51" s="7" t="s">
        <v>2951</v>
      </c>
      <c r="F51" s="7" t="s">
        <v>2950</v>
      </c>
      <c r="G51" s="40">
        <v>-55.889290012033698</v>
      </c>
      <c r="H51" s="38">
        <v>5</v>
      </c>
      <c r="I51" s="38">
        <v>0.37593984962406013</v>
      </c>
      <c r="J51" s="38">
        <v>2</v>
      </c>
      <c r="K51" s="38">
        <v>84.986945169712797</v>
      </c>
      <c r="L51" s="7">
        <v>2</v>
      </c>
      <c r="M51" s="7" t="s">
        <v>2950</v>
      </c>
    </row>
    <row r="52" spans="1:13" x14ac:dyDescent="0.25">
      <c r="A52" s="35" t="s">
        <v>3</v>
      </c>
      <c r="B52" s="35" t="s">
        <v>32</v>
      </c>
      <c r="C52" s="35" t="s">
        <v>35</v>
      </c>
      <c r="D52" s="7" t="s">
        <v>2950</v>
      </c>
      <c r="E52" s="7" t="s">
        <v>2950</v>
      </c>
      <c r="F52" s="7" t="s">
        <v>2950</v>
      </c>
      <c r="G52" s="40">
        <v>-37.75706323275034</v>
      </c>
      <c r="H52" s="38">
        <v>5</v>
      </c>
      <c r="I52" s="38">
        <v>-7.171775592828225</v>
      </c>
      <c r="J52" s="38">
        <v>1</v>
      </c>
      <c r="K52" s="38">
        <v>88.413098236775795</v>
      </c>
      <c r="L52" s="7">
        <v>3</v>
      </c>
      <c r="M52" s="7" t="s">
        <v>2950</v>
      </c>
    </row>
    <row r="53" spans="1:13" x14ac:dyDescent="0.25">
      <c r="A53" s="35" t="s">
        <v>3</v>
      </c>
      <c r="B53" s="35" t="s">
        <v>32</v>
      </c>
      <c r="C53" s="35" t="s">
        <v>3025</v>
      </c>
      <c r="D53" s="7" t="s">
        <v>2950</v>
      </c>
      <c r="E53" s="7" t="s">
        <v>2950</v>
      </c>
      <c r="F53" s="7" t="s">
        <v>2950</v>
      </c>
      <c r="G53" s="40">
        <v>-25.744239502158432</v>
      </c>
      <c r="H53" s="38">
        <v>5</v>
      </c>
      <c r="I53" s="38">
        <v>-13.94658753709199</v>
      </c>
      <c r="J53" s="38">
        <v>3</v>
      </c>
      <c r="K53" s="38">
        <v>80.462184873949596</v>
      </c>
      <c r="L53" s="7">
        <v>3</v>
      </c>
      <c r="M53" s="7" t="s">
        <v>2950</v>
      </c>
    </row>
    <row r="54" spans="1:13" x14ac:dyDescent="0.25">
      <c r="A54" s="35" t="s">
        <v>3</v>
      </c>
      <c r="B54" s="35" t="s">
        <v>32</v>
      </c>
      <c r="C54" s="35" t="s">
        <v>36</v>
      </c>
      <c r="D54" s="7" t="s">
        <v>2951</v>
      </c>
      <c r="E54" s="7" t="s">
        <v>2950</v>
      </c>
      <c r="F54" s="7" t="s">
        <v>2950</v>
      </c>
      <c r="G54" s="40">
        <v>-16.546577457539886</v>
      </c>
      <c r="H54" s="38">
        <v>1</v>
      </c>
      <c r="I54" s="38">
        <v>-21.651785714285715</v>
      </c>
      <c r="J54" s="38">
        <v>5</v>
      </c>
      <c r="K54" s="38">
        <v>63.434022257551703</v>
      </c>
      <c r="L54" s="7">
        <v>2</v>
      </c>
      <c r="M54" s="7" t="s">
        <v>2950</v>
      </c>
    </row>
    <row r="55" spans="1:13" x14ac:dyDescent="0.25">
      <c r="A55" s="35" t="s">
        <v>3</v>
      </c>
      <c r="B55" s="35" t="s">
        <v>32</v>
      </c>
      <c r="C55" s="35" t="s">
        <v>37</v>
      </c>
      <c r="D55" s="7" t="s">
        <v>2950</v>
      </c>
      <c r="E55" s="7" t="s">
        <v>2950</v>
      </c>
      <c r="F55" s="7" t="s">
        <v>2950</v>
      </c>
      <c r="G55" s="40">
        <v>-26.868995355347714</v>
      </c>
      <c r="H55" s="38">
        <v>5</v>
      </c>
      <c r="I55" s="38">
        <v>-7.7943615257048098</v>
      </c>
      <c r="J55" s="38">
        <v>3</v>
      </c>
      <c r="K55" s="38">
        <v>69.708491761723707</v>
      </c>
      <c r="L55" s="7">
        <v>3</v>
      </c>
      <c r="M55" s="7" t="s">
        <v>2950</v>
      </c>
    </row>
    <row r="56" spans="1:13" x14ac:dyDescent="0.25">
      <c r="A56" s="35" t="s">
        <v>3</v>
      </c>
      <c r="B56" s="35" t="s">
        <v>32</v>
      </c>
      <c r="C56" s="35" t="s">
        <v>3026</v>
      </c>
      <c r="D56" s="7" t="s">
        <v>2951</v>
      </c>
      <c r="E56" s="7" t="s">
        <v>2951</v>
      </c>
      <c r="F56" s="7" t="s">
        <v>2950</v>
      </c>
      <c r="G56" s="40">
        <v>0.86594100271112362</v>
      </c>
      <c r="H56" s="38">
        <v>1</v>
      </c>
      <c r="I56" s="38">
        <v>-2.2277227722772275</v>
      </c>
      <c r="J56" s="38">
        <v>2</v>
      </c>
      <c r="K56" s="38">
        <v>73.776223776223802</v>
      </c>
      <c r="L56" s="7">
        <v>1</v>
      </c>
      <c r="M56" s="7" t="s">
        <v>2951</v>
      </c>
    </row>
    <row r="57" spans="1:13" x14ac:dyDescent="0.25">
      <c r="A57" s="35" t="s">
        <v>3</v>
      </c>
      <c r="B57" s="35" t="s">
        <v>32</v>
      </c>
      <c r="C57" s="35" t="s">
        <v>3027</v>
      </c>
      <c r="D57" s="7" t="s">
        <v>2950</v>
      </c>
      <c r="E57" s="7" t="s">
        <v>2951</v>
      </c>
      <c r="F57" s="7" t="s">
        <v>2950</v>
      </c>
      <c r="G57" s="40">
        <v>-28.372427428776849</v>
      </c>
      <c r="H57" s="38">
        <v>5</v>
      </c>
      <c r="I57" s="38">
        <v>6.0377358490566042</v>
      </c>
      <c r="J57" s="38">
        <v>1</v>
      </c>
      <c r="K57" s="38">
        <v>88.151658767772503</v>
      </c>
      <c r="L57" s="7">
        <v>2</v>
      </c>
      <c r="M57" s="7" t="s">
        <v>2950</v>
      </c>
    </row>
    <row r="58" spans="1:13" x14ac:dyDescent="0.25">
      <c r="A58" s="35" t="s">
        <v>3</v>
      </c>
      <c r="B58" s="35" t="s">
        <v>32</v>
      </c>
      <c r="C58" s="35" t="s">
        <v>3028</v>
      </c>
      <c r="D58" s="7" t="s">
        <v>2950</v>
      </c>
      <c r="E58" s="7" t="s">
        <v>2950</v>
      </c>
      <c r="F58" s="7" t="s">
        <v>2950</v>
      </c>
      <c r="G58" s="40">
        <v>-50.202908353060536</v>
      </c>
      <c r="H58" s="38">
        <v>4</v>
      </c>
      <c r="I58" s="38">
        <v>-10.21854695806261</v>
      </c>
      <c r="J58" s="38">
        <v>4</v>
      </c>
      <c r="K58" s="38">
        <v>88.147036759189803</v>
      </c>
      <c r="L58" s="7">
        <v>3</v>
      </c>
      <c r="M58" s="7" t="s">
        <v>2950</v>
      </c>
    </row>
    <row r="59" spans="1:13" x14ac:dyDescent="0.25">
      <c r="A59" s="35" t="s">
        <v>3</v>
      </c>
      <c r="B59" s="35" t="s">
        <v>32</v>
      </c>
      <c r="C59" s="35" t="s">
        <v>3029</v>
      </c>
      <c r="D59" s="7" t="s">
        <v>2950</v>
      </c>
      <c r="E59" s="7" t="s">
        <v>2950</v>
      </c>
      <c r="F59" s="7" t="s">
        <v>2950</v>
      </c>
      <c r="G59" s="40">
        <v>-53.217680064124586</v>
      </c>
      <c r="H59" s="38">
        <v>4</v>
      </c>
      <c r="I59" s="38">
        <v>-10.040705563093622</v>
      </c>
      <c r="J59" s="38">
        <v>1</v>
      </c>
      <c r="K59" s="38">
        <v>81.346841477949894</v>
      </c>
      <c r="L59" s="7">
        <v>3</v>
      </c>
      <c r="M59" s="7" t="s">
        <v>2950</v>
      </c>
    </row>
    <row r="60" spans="1:13" x14ac:dyDescent="0.25">
      <c r="A60" s="35" t="s">
        <v>3</v>
      </c>
      <c r="B60" s="35" t="s">
        <v>32</v>
      </c>
      <c r="C60" s="35" t="s">
        <v>38</v>
      </c>
      <c r="D60" s="7" t="s">
        <v>2950</v>
      </c>
      <c r="E60" s="7" t="s">
        <v>2951</v>
      </c>
      <c r="F60" s="7" t="s">
        <v>2950</v>
      </c>
      <c r="G60" s="40">
        <v>-24.248407643312103</v>
      </c>
      <c r="H60" s="38">
        <v>4</v>
      </c>
      <c r="I60" s="38">
        <v>2.7624309392265194</v>
      </c>
      <c r="J60" s="38">
        <v>2</v>
      </c>
      <c r="K60" s="38">
        <v>87.6041666666667</v>
      </c>
      <c r="L60" s="7">
        <v>2</v>
      </c>
      <c r="M60" s="7" t="s">
        <v>2950</v>
      </c>
    </row>
    <row r="61" spans="1:13" x14ac:dyDescent="0.25">
      <c r="A61" s="35" t="s">
        <v>3</v>
      </c>
      <c r="B61" s="35" t="s">
        <v>32</v>
      </c>
      <c r="C61" s="35" t="s">
        <v>39</v>
      </c>
      <c r="D61" s="7" t="s">
        <v>2950</v>
      </c>
      <c r="E61" s="7" t="s">
        <v>2951</v>
      </c>
      <c r="F61" s="7" t="s">
        <v>2950</v>
      </c>
      <c r="G61" s="40">
        <v>-45.92875318066158</v>
      </c>
      <c r="H61" s="38">
        <v>5</v>
      </c>
      <c r="I61" s="38">
        <v>0.66934404283801874</v>
      </c>
      <c r="J61" s="38">
        <v>0</v>
      </c>
      <c r="K61" s="38">
        <v>96.2848297213622</v>
      </c>
      <c r="L61" s="7">
        <v>2</v>
      </c>
      <c r="M61" s="7" t="s">
        <v>2950</v>
      </c>
    </row>
    <row r="62" spans="1:13" x14ac:dyDescent="0.25">
      <c r="A62" s="35" t="s">
        <v>3</v>
      </c>
      <c r="B62" s="35" t="s">
        <v>32</v>
      </c>
      <c r="C62" s="35" t="s">
        <v>40</v>
      </c>
      <c r="D62" s="7" t="s">
        <v>2950</v>
      </c>
      <c r="E62" s="7" t="s">
        <v>2950</v>
      </c>
      <c r="F62" s="7" t="s">
        <v>2950</v>
      </c>
      <c r="G62" s="40">
        <v>-14.509413468501087</v>
      </c>
      <c r="H62" s="38">
        <v>5</v>
      </c>
      <c r="I62" s="38">
        <v>-12.395775430794886</v>
      </c>
      <c r="J62" s="38">
        <v>3</v>
      </c>
      <c r="K62" s="38">
        <v>81.306462821403798</v>
      </c>
      <c r="L62" s="7">
        <v>3</v>
      </c>
      <c r="M62" s="7" t="s">
        <v>2950</v>
      </c>
    </row>
    <row r="63" spans="1:13" x14ac:dyDescent="0.25">
      <c r="A63" s="35" t="s">
        <v>3</v>
      </c>
      <c r="B63" s="35" t="s">
        <v>32</v>
      </c>
      <c r="C63" s="35" t="s">
        <v>3030</v>
      </c>
      <c r="D63" s="7" t="s">
        <v>2951</v>
      </c>
      <c r="E63" s="7" t="s">
        <v>2950</v>
      </c>
      <c r="F63" s="7" t="s">
        <v>2950</v>
      </c>
      <c r="G63" s="40">
        <v>14.982173306464114</v>
      </c>
      <c r="H63" s="38">
        <v>0</v>
      </c>
      <c r="I63" s="38">
        <v>-8.8486140724946694</v>
      </c>
      <c r="J63" s="38">
        <v>4</v>
      </c>
      <c r="K63" s="38">
        <v>82.457386363636402</v>
      </c>
      <c r="L63" s="7">
        <v>2</v>
      </c>
      <c r="M63" s="7" t="s">
        <v>2950</v>
      </c>
    </row>
    <row r="64" spans="1:13" x14ac:dyDescent="0.25">
      <c r="A64" s="35" t="s">
        <v>3</v>
      </c>
      <c r="B64" s="35" t="s">
        <v>32</v>
      </c>
      <c r="C64" s="35" t="s">
        <v>41</v>
      </c>
      <c r="D64" s="7" t="s">
        <v>2951</v>
      </c>
      <c r="E64" s="7" t="s">
        <v>2950</v>
      </c>
      <c r="F64" s="7" t="s">
        <v>2950</v>
      </c>
      <c r="G64" s="40">
        <v>27.849185946872325</v>
      </c>
      <c r="H64" s="38">
        <v>0</v>
      </c>
      <c r="I64" s="38">
        <v>-6.7342643964032902</v>
      </c>
      <c r="J64" s="38">
        <v>2</v>
      </c>
      <c r="K64" s="38">
        <v>85.359951603145802</v>
      </c>
      <c r="L64" s="7">
        <v>2</v>
      </c>
      <c r="M64" s="7" t="s">
        <v>2950</v>
      </c>
    </row>
    <row r="65" spans="1:13" x14ac:dyDescent="0.25">
      <c r="A65" s="35" t="s">
        <v>3</v>
      </c>
      <c r="B65" s="35" t="s">
        <v>32</v>
      </c>
      <c r="C65" s="35" t="s">
        <v>42</v>
      </c>
      <c r="D65" s="7" t="s">
        <v>2950</v>
      </c>
      <c r="E65" s="7" t="s">
        <v>2951</v>
      </c>
      <c r="F65" s="7" t="s">
        <v>2950</v>
      </c>
      <c r="G65" s="40">
        <v>-2.6022304832713754</v>
      </c>
      <c r="H65" s="38">
        <v>3</v>
      </c>
      <c r="I65" s="38">
        <v>-3.0244839174267883</v>
      </c>
      <c r="J65" s="38">
        <v>1</v>
      </c>
      <c r="K65" s="38">
        <v>77.961129446277994</v>
      </c>
      <c r="L65" s="7">
        <v>2</v>
      </c>
      <c r="M65" s="7" t="s">
        <v>2950</v>
      </c>
    </row>
    <row r="66" spans="1:13" x14ac:dyDescent="0.25">
      <c r="A66" s="35" t="s">
        <v>3</v>
      </c>
      <c r="B66" s="35" t="s">
        <v>43</v>
      </c>
      <c r="C66" s="35" t="s">
        <v>3031</v>
      </c>
      <c r="D66" s="7" t="s">
        <v>2950</v>
      </c>
      <c r="E66" s="7" t="s">
        <v>2951</v>
      </c>
      <c r="F66" s="7" t="s">
        <v>2950</v>
      </c>
      <c r="G66" s="40">
        <v>-43.962003454231436</v>
      </c>
      <c r="H66" s="38">
        <v>3</v>
      </c>
      <c r="I66" s="38">
        <v>2.4285714285714284</v>
      </c>
      <c r="J66" s="38">
        <v>1</v>
      </c>
      <c r="K66" s="38">
        <v>78.355501813784798</v>
      </c>
      <c r="L66" s="7">
        <v>2</v>
      </c>
      <c r="M66" s="7" t="s">
        <v>2950</v>
      </c>
    </row>
    <row r="67" spans="1:13" x14ac:dyDescent="0.25">
      <c r="A67" s="35" t="s">
        <v>3</v>
      </c>
      <c r="B67" s="35" t="s">
        <v>43</v>
      </c>
      <c r="C67" s="35" t="s">
        <v>44</v>
      </c>
      <c r="D67" s="7" t="s">
        <v>2950</v>
      </c>
      <c r="E67" s="7" t="s">
        <v>2951</v>
      </c>
      <c r="F67" s="7" t="s">
        <v>2950</v>
      </c>
      <c r="G67" s="40">
        <v>-26.3072393136359</v>
      </c>
      <c r="H67" s="38">
        <v>5</v>
      </c>
      <c r="I67" s="38">
        <v>-3.9928057553956835</v>
      </c>
      <c r="J67" s="38">
        <v>2</v>
      </c>
      <c r="K67" s="38">
        <v>82.477014602487799</v>
      </c>
      <c r="L67" s="7">
        <v>2</v>
      </c>
      <c r="M67" s="7" t="s">
        <v>2950</v>
      </c>
    </row>
    <row r="68" spans="1:13" x14ac:dyDescent="0.25">
      <c r="A68" s="35" t="s">
        <v>3</v>
      </c>
      <c r="B68" s="35" t="s">
        <v>43</v>
      </c>
      <c r="C68" s="35" t="s">
        <v>45</v>
      </c>
      <c r="D68" s="7" t="s">
        <v>2950</v>
      </c>
      <c r="E68" s="7" t="s">
        <v>2951</v>
      </c>
      <c r="F68" s="7" t="s">
        <v>2950</v>
      </c>
      <c r="G68" s="40">
        <v>-28.571428571428569</v>
      </c>
      <c r="H68" s="38">
        <v>1</v>
      </c>
      <c r="I68" s="38">
        <v>-3.2598274209012463</v>
      </c>
      <c r="J68" s="38">
        <v>1</v>
      </c>
      <c r="K68" s="38">
        <v>79.983249581239505</v>
      </c>
      <c r="L68" s="7">
        <v>2</v>
      </c>
      <c r="M68" s="7" t="s">
        <v>2950</v>
      </c>
    </row>
    <row r="69" spans="1:13" x14ac:dyDescent="0.25">
      <c r="A69" s="35" t="s">
        <v>3</v>
      </c>
      <c r="B69" s="35" t="s">
        <v>43</v>
      </c>
      <c r="C69" s="35" t="s">
        <v>3032</v>
      </c>
      <c r="D69" s="7" t="s">
        <v>2950</v>
      </c>
      <c r="E69" s="7" t="s">
        <v>2950</v>
      </c>
      <c r="F69" s="7" t="s">
        <v>2950</v>
      </c>
      <c r="G69" s="40">
        <v>-40.20969620933775</v>
      </c>
      <c r="H69" s="38">
        <v>2</v>
      </c>
      <c r="I69" s="38">
        <v>-6.8017366136034738</v>
      </c>
      <c r="J69" s="38">
        <v>2</v>
      </c>
      <c r="K69" s="38">
        <v>81.611570247933898</v>
      </c>
      <c r="L69" s="7">
        <v>3</v>
      </c>
      <c r="M69" s="7" t="s">
        <v>2950</v>
      </c>
    </row>
    <row r="70" spans="1:13" x14ac:dyDescent="0.25">
      <c r="A70" s="35" t="s">
        <v>3</v>
      </c>
      <c r="B70" s="35" t="s">
        <v>43</v>
      </c>
      <c r="C70" s="35" t="s">
        <v>3033</v>
      </c>
      <c r="D70" s="7" t="s">
        <v>2950</v>
      </c>
      <c r="E70" s="7" t="s">
        <v>2951</v>
      </c>
      <c r="F70" s="7" t="s">
        <v>2950</v>
      </c>
      <c r="G70" s="40">
        <v>-20.973808620035197</v>
      </c>
      <c r="H70" s="38">
        <v>5</v>
      </c>
      <c r="I70" s="38">
        <v>3.6290322580645165</v>
      </c>
      <c r="J70" s="38">
        <v>0</v>
      </c>
      <c r="K70" s="38">
        <v>76.731301939058199</v>
      </c>
      <c r="L70" s="7">
        <v>2</v>
      </c>
      <c r="M70" s="7" t="s">
        <v>2950</v>
      </c>
    </row>
    <row r="71" spans="1:13" x14ac:dyDescent="0.25">
      <c r="A71" s="35" t="s">
        <v>3</v>
      </c>
      <c r="B71" s="35" t="s">
        <v>43</v>
      </c>
      <c r="C71" s="35" t="s">
        <v>46</v>
      </c>
      <c r="D71" s="7" t="s">
        <v>2950</v>
      </c>
      <c r="E71" s="7" t="s">
        <v>2951</v>
      </c>
      <c r="F71" s="7" t="s">
        <v>2950</v>
      </c>
      <c r="G71" s="40">
        <v>-13.92559109874826</v>
      </c>
      <c r="H71" s="38">
        <v>5</v>
      </c>
      <c r="I71" s="38">
        <v>-4.6263345195729535</v>
      </c>
      <c r="J71" s="38">
        <v>1</v>
      </c>
      <c r="K71" s="38">
        <v>80.174291938997797</v>
      </c>
      <c r="L71" s="7">
        <v>2</v>
      </c>
      <c r="M71" s="7" t="s">
        <v>2950</v>
      </c>
    </row>
    <row r="72" spans="1:13" x14ac:dyDescent="0.25">
      <c r="A72" s="35" t="s">
        <v>3</v>
      </c>
      <c r="B72" s="35" t="s">
        <v>43</v>
      </c>
      <c r="C72" s="35" t="s">
        <v>47</v>
      </c>
      <c r="D72" s="7" t="s">
        <v>2950</v>
      </c>
      <c r="E72" s="7" t="s">
        <v>2950</v>
      </c>
      <c r="F72" s="7" t="s">
        <v>2950</v>
      </c>
      <c r="G72" s="40">
        <v>-39.233375515369232</v>
      </c>
      <c r="H72" s="38">
        <v>2</v>
      </c>
      <c r="I72" s="38">
        <v>-5.5555555555555554</v>
      </c>
      <c r="J72" s="38">
        <v>3</v>
      </c>
      <c r="K72" s="38">
        <v>63.902439024390198</v>
      </c>
      <c r="L72" s="7">
        <v>3</v>
      </c>
      <c r="M72" s="7" t="s">
        <v>2950</v>
      </c>
    </row>
    <row r="73" spans="1:13" x14ac:dyDescent="0.25">
      <c r="A73" s="35" t="s">
        <v>3</v>
      </c>
      <c r="B73" s="35" t="s">
        <v>43</v>
      </c>
      <c r="C73" s="35" t="s">
        <v>48</v>
      </c>
      <c r="D73" s="7" t="s">
        <v>2950</v>
      </c>
      <c r="E73" s="7" t="s">
        <v>2951</v>
      </c>
      <c r="F73" s="7" t="s">
        <v>2950</v>
      </c>
      <c r="G73" s="40">
        <v>-29.186480544050724</v>
      </c>
      <c r="H73" s="38">
        <v>2</v>
      </c>
      <c r="I73" s="38">
        <v>-0.68027210884353739</v>
      </c>
      <c r="J73" s="38">
        <v>2</v>
      </c>
      <c r="K73" s="38">
        <v>74.816983894582705</v>
      </c>
      <c r="L73" s="7">
        <v>2</v>
      </c>
      <c r="M73" s="7" t="s">
        <v>2950</v>
      </c>
    </row>
    <row r="74" spans="1:13" x14ac:dyDescent="0.25">
      <c r="A74" s="35" t="s">
        <v>3</v>
      </c>
      <c r="B74" s="35" t="s">
        <v>43</v>
      </c>
      <c r="C74" s="35" t="s">
        <v>3034</v>
      </c>
      <c r="D74" s="7" t="s">
        <v>2950</v>
      </c>
      <c r="E74" s="7" t="s">
        <v>2951</v>
      </c>
      <c r="F74" s="7" t="s">
        <v>2950</v>
      </c>
      <c r="G74" s="40">
        <v>-30.544747081712064</v>
      </c>
      <c r="H74" s="38">
        <v>3</v>
      </c>
      <c r="I74" s="38">
        <v>6.6582117945466077</v>
      </c>
      <c r="J74" s="38">
        <v>0</v>
      </c>
      <c r="K74" s="38">
        <v>84.670231729055303</v>
      </c>
      <c r="L74" s="7">
        <v>2</v>
      </c>
      <c r="M74" s="7" t="s">
        <v>2950</v>
      </c>
    </row>
    <row r="75" spans="1:13" x14ac:dyDescent="0.25">
      <c r="A75" s="35" t="s">
        <v>3</v>
      </c>
      <c r="B75" s="35" t="s">
        <v>43</v>
      </c>
      <c r="C75" s="35" t="s">
        <v>3035</v>
      </c>
      <c r="D75" s="7" t="s">
        <v>2950</v>
      </c>
      <c r="E75" s="7" t="s">
        <v>2951</v>
      </c>
      <c r="F75" s="7" t="s">
        <v>2950</v>
      </c>
      <c r="G75" s="40">
        <v>-35.618794849110394</v>
      </c>
      <c r="H75" s="38">
        <v>5</v>
      </c>
      <c r="I75" s="38">
        <v>14.190317195325541</v>
      </c>
      <c r="J75" s="38">
        <v>0</v>
      </c>
      <c r="K75" s="38">
        <v>83.822296730930404</v>
      </c>
      <c r="L75" s="7">
        <v>2</v>
      </c>
      <c r="M75" s="7" t="s">
        <v>2950</v>
      </c>
    </row>
    <row r="76" spans="1:13" x14ac:dyDescent="0.25">
      <c r="A76" s="35" t="s">
        <v>3</v>
      </c>
      <c r="B76" s="35" t="s">
        <v>43</v>
      </c>
      <c r="C76" s="35" t="s">
        <v>3036</v>
      </c>
      <c r="D76" s="7" t="s">
        <v>2950</v>
      </c>
      <c r="E76" s="7" t="s">
        <v>2950</v>
      </c>
      <c r="F76" s="7" t="s">
        <v>2950</v>
      </c>
      <c r="G76" s="40">
        <v>-43.706156749635014</v>
      </c>
      <c r="H76" s="38">
        <v>5</v>
      </c>
      <c r="I76" s="38">
        <v>-3.7413582757218378</v>
      </c>
      <c r="J76" s="38">
        <v>3</v>
      </c>
      <c r="K76" s="38">
        <v>88.913649025069603</v>
      </c>
      <c r="L76" s="7">
        <v>3</v>
      </c>
      <c r="M76" s="7" t="s">
        <v>2950</v>
      </c>
    </row>
    <row r="77" spans="1:13" x14ac:dyDescent="0.25">
      <c r="A77" s="35" t="s">
        <v>3</v>
      </c>
      <c r="B77" s="35" t="s">
        <v>43</v>
      </c>
      <c r="C77" s="35" t="s">
        <v>3037</v>
      </c>
      <c r="D77" s="7" t="s">
        <v>2950</v>
      </c>
      <c r="E77" s="7" t="s">
        <v>2951</v>
      </c>
      <c r="F77" s="7" t="s">
        <v>2950</v>
      </c>
      <c r="G77" s="40">
        <v>-30.616570327552989</v>
      </c>
      <c r="H77" s="38">
        <v>5</v>
      </c>
      <c r="I77" s="38">
        <v>2.0911127707244215</v>
      </c>
      <c r="J77" s="38">
        <v>0</v>
      </c>
      <c r="K77" s="38">
        <v>72.036727879799699</v>
      </c>
      <c r="L77" s="7">
        <v>2</v>
      </c>
      <c r="M77" s="7" t="s">
        <v>2950</v>
      </c>
    </row>
    <row r="78" spans="1:13" x14ac:dyDescent="0.25">
      <c r="A78" s="35" t="s">
        <v>3</v>
      </c>
      <c r="B78" s="35" t="s">
        <v>43</v>
      </c>
      <c r="C78" s="35" t="s">
        <v>49</v>
      </c>
      <c r="D78" s="7" t="s">
        <v>2950</v>
      </c>
      <c r="E78" s="7" t="s">
        <v>2951</v>
      </c>
      <c r="F78" s="7" t="s">
        <v>2950</v>
      </c>
      <c r="G78" s="40">
        <v>-55.344335954376568</v>
      </c>
      <c r="H78" s="38">
        <v>5</v>
      </c>
      <c r="I78" s="38">
        <v>-4.0453074433656955</v>
      </c>
      <c r="J78" s="38">
        <v>2</v>
      </c>
      <c r="K78" s="38">
        <v>86.116152450090695</v>
      </c>
      <c r="L78" s="7">
        <v>2</v>
      </c>
      <c r="M78" s="7" t="s">
        <v>2950</v>
      </c>
    </row>
    <row r="79" spans="1:13" x14ac:dyDescent="0.25">
      <c r="A79" s="35" t="s">
        <v>3</v>
      </c>
      <c r="B79" s="35" t="s">
        <v>43</v>
      </c>
      <c r="C79" s="35" t="s">
        <v>50</v>
      </c>
      <c r="D79" s="7" t="s">
        <v>2950</v>
      </c>
      <c r="E79" s="7" t="s">
        <v>2950</v>
      </c>
      <c r="F79" s="7" t="s">
        <v>2950</v>
      </c>
      <c r="G79" s="40">
        <v>-53.598114036840215</v>
      </c>
      <c r="H79" s="38">
        <v>5</v>
      </c>
      <c r="I79" s="38">
        <v>-12.265084075173096</v>
      </c>
      <c r="J79" s="38">
        <v>2</v>
      </c>
      <c r="K79" s="38">
        <v>88.451160280625999</v>
      </c>
      <c r="L79" s="7">
        <v>3</v>
      </c>
      <c r="M79" s="7" t="s">
        <v>2950</v>
      </c>
    </row>
    <row r="80" spans="1:13" x14ac:dyDescent="0.25">
      <c r="A80" s="35" t="s">
        <v>3</v>
      </c>
      <c r="B80" s="35" t="s">
        <v>43</v>
      </c>
      <c r="C80" s="35" t="s">
        <v>51</v>
      </c>
      <c r="D80" s="7" t="s">
        <v>2951</v>
      </c>
      <c r="E80" s="7" t="s">
        <v>2951</v>
      </c>
      <c r="F80" s="7" t="s">
        <v>2950</v>
      </c>
      <c r="G80" s="40">
        <v>34.982697174732706</v>
      </c>
      <c r="H80" s="38">
        <v>2</v>
      </c>
      <c r="I80" s="38">
        <v>-0.14520813165537272</v>
      </c>
      <c r="J80" s="38">
        <v>1</v>
      </c>
      <c r="K80" s="38">
        <v>75.657894736842096</v>
      </c>
      <c r="L80" s="7">
        <v>1</v>
      </c>
      <c r="M80" s="7" t="s">
        <v>2951</v>
      </c>
    </row>
    <row r="81" spans="1:13" x14ac:dyDescent="0.25">
      <c r="A81" s="35" t="s">
        <v>3</v>
      </c>
      <c r="B81" s="35" t="s">
        <v>43</v>
      </c>
      <c r="C81" s="35" t="s">
        <v>52</v>
      </c>
      <c r="D81" s="7" t="s">
        <v>2950</v>
      </c>
      <c r="E81" s="7" t="s">
        <v>2951</v>
      </c>
      <c r="F81" s="7" t="s">
        <v>2950</v>
      </c>
      <c r="G81" s="40">
        <v>3.404632916121801</v>
      </c>
      <c r="H81" s="38">
        <v>4</v>
      </c>
      <c r="I81" s="38">
        <v>-4.2529989094874594</v>
      </c>
      <c r="J81" s="38">
        <v>1</v>
      </c>
      <c r="K81" s="38">
        <v>82.267441860465098</v>
      </c>
      <c r="L81" s="7">
        <v>2</v>
      </c>
      <c r="M81" s="7" t="s">
        <v>2950</v>
      </c>
    </row>
    <row r="82" spans="1:13" x14ac:dyDescent="0.25">
      <c r="A82" s="35" t="s">
        <v>3</v>
      </c>
      <c r="B82" s="35" t="s">
        <v>43</v>
      </c>
      <c r="C82" s="35" t="s">
        <v>53</v>
      </c>
      <c r="D82" s="7" t="s">
        <v>2951</v>
      </c>
      <c r="E82" s="7" t="s">
        <v>2951</v>
      </c>
      <c r="F82" s="7" t="s">
        <v>2950</v>
      </c>
      <c r="G82" s="40">
        <v>10.212254705646776</v>
      </c>
      <c r="H82" s="38">
        <v>2</v>
      </c>
      <c r="I82" s="38">
        <v>0.625</v>
      </c>
      <c r="J82" s="38">
        <v>1</v>
      </c>
      <c r="K82" s="38">
        <v>61.123110151187902</v>
      </c>
      <c r="L82" s="7">
        <v>1</v>
      </c>
      <c r="M82" s="7" t="s">
        <v>2951</v>
      </c>
    </row>
    <row r="83" spans="1:13" x14ac:dyDescent="0.25">
      <c r="A83" s="35" t="s">
        <v>3</v>
      </c>
      <c r="B83" s="35" t="s">
        <v>54</v>
      </c>
      <c r="C83" s="35" t="s">
        <v>55</v>
      </c>
      <c r="D83" s="7" t="s">
        <v>2950</v>
      </c>
      <c r="E83" s="7" t="s">
        <v>2951</v>
      </c>
      <c r="F83" s="7" t="s">
        <v>2950</v>
      </c>
      <c r="G83" s="40">
        <v>-28.906181691002885</v>
      </c>
      <c r="H83" s="38">
        <v>1</v>
      </c>
      <c r="I83" s="38">
        <v>-2.066969822240595</v>
      </c>
      <c r="J83" s="38">
        <v>2</v>
      </c>
      <c r="K83" s="38">
        <v>78.095238095238102</v>
      </c>
      <c r="L83" s="7">
        <v>2</v>
      </c>
      <c r="M83" s="7" t="s">
        <v>2950</v>
      </c>
    </row>
    <row r="84" spans="1:13" x14ac:dyDescent="0.25">
      <c r="A84" s="35" t="s">
        <v>3</v>
      </c>
      <c r="B84" s="35" t="s">
        <v>54</v>
      </c>
      <c r="C84" s="35" t="s">
        <v>56</v>
      </c>
      <c r="D84" s="7" t="s">
        <v>2950</v>
      </c>
      <c r="E84" s="7" t="s">
        <v>2951</v>
      </c>
      <c r="F84" s="7" t="s">
        <v>2950</v>
      </c>
      <c r="G84" s="40">
        <v>-22.17806041335453</v>
      </c>
      <c r="H84" s="38">
        <v>4</v>
      </c>
      <c r="I84" s="38">
        <v>-2.2516556291390728</v>
      </c>
      <c r="J84" s="38">
        <v>2</v>
      </c>
      <c r="K84" s="38">
        <v>74.626865671641795</v>
      </c>
      <c r="L84" s="7">
        <v>2</v>
      </c>
      <c r="M84" s="7" t="s">
        <v>2950</v>
      </c>
    </row>
    <row r="85" spans="1:13" x14ac:dyDescent="0.25">
      <c r="A85" s="35" t="s">
        <v>3</v>
      </c>
      <c r="B85" s="35" t="s">
        <v>54</v>
      </c>
      <c r="C85" s="35" t="s">
        <v>3038</v>
      </c>
      <c r="D85" s="7" t="s">
        <v>2950</v>
      </c>
      <c r="E85" s="7" t="s">
        <v>2951</v>
      </c>
      <c r="F85" s="7" t="s">
        <v>2950</v>
      </c>
      <c r="G85" s="40">
        <v>-24.302343313170336</v>
      </c>
      <c r="H85" s="38">
        <v>2</v>
      </c>
      <c r="I85" s="38">
        <v>-3.4068136272545089</v>
      </c>
      <c r="J85" s="38">
        <v>1</v>
      </c>
      <c r="K85" s="38">
        <v>70.333745364647697</v>
      </c>
      <c r="L85" s="7">
        <v>2</v>
      </c>
      <c r="M85" s="7" t="s">
        <v>2950</v>
      </c>
    </row>
    <row r="86" spans="1:13" x14ac:dyDescent="0.25">
      <c r="A86" s="35" t="s">
        <v>3</v>
      </c>
      <c r="B86" s="35" t="s">
        <v>54</v>
      </c>
      <c r="C86" s="35" t="s">
        <v>3039</v>
      </c>
      <c r="D86" s="7" t="s">
        <v>2950</v>
      </c>
      <c r="E86" s="7" t="s">
        <v>2950</v>
      </c>
      <c r="F86" s="7" t="s">
        <v>2950</v>
      </c>
      <c r="G86" s="40">
        <v>-8.8937187567920013</v>
      </c>
      <c r="H86" s="38">
        <v>4</v>
      </c>
      <c r="I86" s="38">
        <v>-4.2011457670273717</v>
      </c>
      <c r="J86" s="38">
        <v>3</v>
      </c>
      <c r="K86" s="38">
        <v>63.845741831815801</v>
      </c>
      <c r="L86" s="7">
        <v>3</v>
      </c>
      <c r="M86" s="7" t="s">
        <v>2950</v>
      </c>
    </row>
    <row r="87" spans="1:13" x14ac:dyDescent="0.25">
      <c r="A87" s="35" t="s">
        <v>3</v>
      </c>
      <c r="B87" s="35" t="s">
        <v>54</v>
      </c>
      <c r="C87" s="35" t="s">
        <v>3040</v>
      </c>
      <c r="D87" s="7" t="s">
        <v>2950</v>
      </c>
      <c r="E87" s="7" t="s">
        <v>2950</v>
      </c>
      <c r="F87" s="7" t="s">
        <v>2950</v>
      </c>
      <c r="G87" s="40">
        <v>-35.591846658832111</v>
      </c>
      <c r="H87" s="38">
        <v>3</v>
      </c>
      <c r="I87" s="38">
        <v>-6.395348837209303</v>
      </c>
      <c r="J87" s="38">
        <v>3</v>
      </c>
      <c r="K87" s="38">
        <v>75.133214920070998</v>
      </c>
      <c r="L87" s="7">
        <v>3</v>
      </c>
      <c r="M87" s="7" t="s">
        <v>2950</v>
      </c>
    </row>
    <row r="88" spans="1:13" x14ac:dyDescent="0.25">
      <c r="A88" s="35" t="s">
        <v>3</v>
      </c>
      <c r="B88" s="35" t="s">
        <v>54</v>
      </c>
      <c r="C88" s="35" t="s">
        <v>3041</v>
      </c>
      <c r="D88" s="7" t="s">
        <v>2950</v>
      </c>
      <c r="E88" s="7" t="s">
        <v>2951</v>
      </c>
      <c r="F88" s="7" t="s">
        <v>2950</v>
      </c>
      <c r="G88" s="40">
        <v>-13.505676209279368</v>
      </c>
      <c r="H88" s="38">
        <v>5</v>
      </c>
      <c r="I88" s="38">
        <v>-4.1438623924941362</v>
      </c>
      <c r="J88" s="38">
        <v>2</v>
      </c>
      <c r="K88" s="38">
        <v>67.605633802816897</v>
      </c>
      <c r="L88" s="7">
        <v>2</v>
      </c>
      <c r="M88" s="7" t="s">
        <v>2950</v>
      </c>
    </row>
    <row r="89" spans="1:13" x14ac:dyDescent="0.25">
      <c r="A89" s="35" t="s">
        <v>3</v>
      </c>
      <c r="B89" s="35" t="s">
        <v>54</v>
      </c>
      <c r="C89" s="35" t="s">
        <v>57</v>
      </c>
      <c r="D89" s="7" t="s">
        <v>2951</v>
      </c>
      <c r="E89" s="7" t="s">
        <v>2951</v>
      </c>
      <c r="F89" s="7" t="s">
        <v>2950</v>
      </c>
      <c r="G89" s="40">
        <v>-5.0269299820466786</v>
      </c>
      <c r="H89" s="38">
        <v>1</v>
      </c>
      <c r="I89" s="38">
        <v>0.27210884353741494</v>
      </c>
      <c r="J89" s="38">
        <v>0</v>
      </c>
      <c r="K89" s="38">
        <v>55.103806228373699</v>
      </c>
      <c r="L89" s="7">
        <v>1</v>
      </c>
      <c r="M89" s="7" t="s">
        <v>2951</v>
      </c>
    </row>
    <row r="90" spans="1:13" x14ac:dyDescent="0.25">
      <c r="A90" s="35" t="s">
        <v>3</v>
      </c>
      <c r="B90" s="35" t="s">
        <v>54</v>
      </c>
      <c r="C90" s="35" t="s">
        <v>3042</v>
      </c>
      <c r="D90" s="7" t="s">
        <v>2950</v>
      </c>
      <c r="E90" s="7" t="s">
        <v>2950</v>
      </c>
      <c r="F90" s="7" t="s">
        <v>2950</v>
      </c>
      <c r="G90" s="40">
        <v>-40.588334362544209</v>
      </c>
      <c r="H90" s="38">
        <v>3</v>
      </c>
      <c r="I90" s="38">
        <v>-7.6836791923724057</v>
      </c>
      <c r="J90" s="38">
        <v>3</v>
      </c>
      <c r="K90" s="38">
        <v>68.011204481792703</v>
      </c>
      <c r="L90" s="7">
        <v>3</v>
      </c>
      <c r="M90" s="7" t="s">
        <v>2950</v>
      </c>
    </row>
    <row r="91" spans="1:13" x14ac:dyDescent="0.25">
      <c r="A91" s="35" t="s">
        <v>3</v>
      </c>
      <c r="B91" s="35" t="s">
        <v>54</v>
      </c>
      <c r="C91" s="35" t="s">
        <v>3043</v>
      </c>
      <c r="D91" s="7" t="s">
        <v>2951</v>
      </c>
      <c r="E91" s="7" t="s">
        <v>2950</v>
      </c>
      <c r="F91" s="7" t="s">
        <v>2950</v>
      </c>
      <c r="G91" s="40">
        <v>1.7320107069752795</v>
      </c>
      <c r="H91" s="38">
        <v>2</v>
      </c>
      <c r="I91" s="38">
        <v>-7.8830823737821074</v>
      </c>
      <c r="J91" s="38">
        <v>2</v>
      </c>
      <c r="K91" s="38">
        <v>64.667033571821705</v>
      </c>
      <c r="L91" s="7">
        <v>2</v>
      </c>
      <c r="M91" s="7" t="s">
        <v>2950</v>
      </c>
    </row>
    <row r="92" spans="1:13" x14ac:dyDescent="0.25">
      <c r="A92" s="35" t="s">
        <v>3</v>
      </c>
      <c r="B92" s="35" t="s">
        <v>54</v>
      </c>
      <c r="C92" s="35" t="s">
        <v>3044</v>
      </c>
      <c r="D92" s="7" t="s">
        <v>2950</v>
      </c>
      <c r="E92" s="7" t="s">
        <v>2951</v>
      </c>
      <c r="F92" s="7" t="s">
        <v>2950</v>
      </c>
      <c r="G92" s="40">
        <v>-3.7645829705728708</v>
      </c>
      <c r="H92" s="38">
        <v>3</v>
      </c>
      <c r="I92" s="38">
        <v>-0.87319665907365229</v>
      </c>
      <c r="J92" s="38">
        <v>1</v>
      </c>
      <c r="K92" s="38">
        <v>62.012320328542103</v>
      </c>
      <c r="L92" s="7">
        <v>2</v>
      </c>
      <c r="M92" s="7" t="s">
        <v>2950</v>
      </c>
    </row>
    <row r="93" spans="1:13" x14ac:dyDescent="0.25">
      <c r="A93" s="35" t="s">
        <v>3</v>
      </c>
      <c r="B93" s="35" t="s">
        <v>54</v>
      </c>
      <c r="C93" s="35" t="s">
        <v>58</v>
      </c>
      <c r="D93" s="7" t="s">
        <v>2950</v>
      </c>
      <c r="E93" s="7" t="s">
        <v>2951</v>
      </c>
      <c r="F93" s="7" t="s">
        <v>2950</v>
      </c>
      <c r="G93" s="40">
        <v>-4.0197022023438826</v>
      </c>
      <c r="H93" s="38">
        <v>5</v>
      </c>
      <c r="I93" s="38">
        <v>-2.1994134897360706</v>
      </c>
      <c r="J93" s="38">
        <v>2</v>
      </c>
      <c r="K93" s="38">
        <v>68.044077134986196</v>
      </c>
      <c r="L93" s="7">
        <v>2</v>
      </c>
      <c r="M93" s="7" t="s">
        <v>2950</v>
      </c>
    </row>
    <row r="94" spans="1:13" x14ac:dyDescent="0.25">
      <c r="A94" s="35" t="s">
        <v>3</v>
      </c>
      <c r="B94" s="35" t="s">
        <v>54</v>
      </c>
      <c r="C94" s="35" t="s">
        <v>3045</v>
      </c>
      <c r="D94" s="7" t="s">
        <v>2950</v>
      </c>
      <c r="E94" s="7" t="s">
        <v>2950</v>
      </c>
      <c r="F94" s="7" t="s">
        <v>2950</v>
      </c>
      <c r="G94" s="40">
        <v>-28.46686449060336</v>
      </c>
      <c r="H94" s="38">
        <v>2</v>
      </c>
      <c r="I94" s="38">
        <v>1.5683814303638646</v>
      </c>
      <c r="J94" s="38">
        <v>3</v>
      </c>
      <c r="K94" s="38">
        <v>72.216097023153296</v>
      </c>
      <c r="L94" s="7">
        <v>3</v>
      </c>
      <c r="M94" s="7" t="s">
        <v>2950</v>
      </c>
    </row>
    <row r="95" spans="1:13" x14ac:dyDescent="0.25">
      <c r="A95" s="35" t="s">
        <v>3</v>
      </c>
      <c r="B95" s="35" t="s">
        <v>54</v>
      </c>
      <c r="C95" s="35" t="s">
        <v>3046</v>
      </c>
      <c r="D95" s="7" t="s">
        <v>2950</v>
      </c>
      <c r="E95" s="7" t="s">
        <v>2950</v>
      </c>
      <c r="F95" s="7" t="s">
        <v>2950</v>
      </c>
      <c r="G95" s="40">
        <v>-17.525463349474034</v>
      </c>
      <c r="H95" s="38">
        <v>3</v>
      </c>
      <c r="I95" s="38">
        <v>-9.1180866965620329</v>
      </c>
      <c r="J95" s="38">
        <v>2</v>
      </c>
      <c r="K95" s="38">
        <v>65.584854631507795</v>
      </c>
      <c r="L95" s="7">
        <v>3</v>
      </c>
      <c r="M95" s="7" t="s">
        <v>2950</v>
      </c>
    </row>
    <row r="96" spans="1:13" x14ac:dyDescent="0.25">
      <c r="A96" s="35" t="s">
        <v>3</v>
      </c>
      <c r="B96" s="35" t="s">
        <v>54</v>
      </c>
      <c r="C96" s="35" t="s">
        <v>3047</v>
      </c>
      <c r="D96" s="7" t="s">
        <v>2950</v>
      </c>
      <c r="E96" s="7" t="s">
        <v>2951</v>
      </c>
      <c r="F96" s="7" t="s">
        <v>2950</v>
      </c>
      <c r="G96" s="40">
        <v>-20.945300974805473</v>
      </c>
      <c r="H96" s="38">
        <v>3</v>
      </c>
      <c r="I96" s="38">
        <v>-1.3733905579399142</v>
      </c>
      <c r="J96" s="38">
        <v>2</v>
      </c>
      <c r="K96" s="38">
        <v>78.421052631578902</v>
      </c>
      <c r="L96" s="7">
        <v>2</v>
      </c>
      <c r="M96" s="7" t="s">
        <v>2950</v>
      </c>
    </row>
    <row r="97" spans="1:13" x14ac:dyDescent="0.25">
      <c r="A97" s="35" t="s">
        <v>3</v>
      </c>
      <c r="B97" s="35" t="s">
        <v>54</v>
      </c>
      <c r="C97" s="35" t="s">
        <v>3048</v>
      </c>
      <c r="D97" s="7" t="s">
        <v>2950</v>
      </c>
      <c r="E97" s="7" t="s">
        <v>2950</v>
      </c>
      <c r="F97" s="7" t="s">
        <v>2950</v>
      </c>
      <c r="G97" s="40">
        <v>-33.974760934315725</v>
      </c>
      <c r="H97" s="38">
        <v>5</v>
      </c>
      <c r="I97" s="38">
        <v>-12.135665076841548</v>
      </c>
      <c r="J97" s="38">
        <v>3</v>
      </c>
      <c r="K97" s="38">
        <v>89.308484551250601</v>
      </c>
      <c r="L97" s="7">
        <v>3</v>
      </c>
      <c r="M97" s="7" t="s">
        <v>2950</v>
      </c>
    </row>
    <row r="98" spans="1:13" x14ac:dyDescent="0.25">
      <c r="A98" s="35" t="s">
        <v>3</v>
      </c>
      <c r="B98" s="35" t="s">
        <v>59</v>
      </c>
      <c r="C98" s="35" t="s">
        <v>60</v>
      </c>
      <c r="D98" s="7" t="s">
        <v>2950</v>
      </c>
      <c r="E98" s="7" t="s">
        <v>2951</v>
      </c>
      <c r="F98" s="7" t="s">
        <v>2950</v>
      </c>
      <c r="G98" s="40">
        <v>-27.546518319585651</v>
      </c>
      <c r="H98" s="38">
        <v>2</v>
      </c>
      <c r="I98" s="38">
        <v>2.268041237113402</v>
      </c>
      <c r="J98" s="38">
        <v>1</v>
      </c>
      <c r="K98" s="38">
        <v>78.614200171086395</v>
      </c>
      <c r="L98" s="7">
        <v>2</v>
      </c>
      <c r="M98" s="7" t="s">
        <v>2950</v>
      </c>
    </row>
    <row r="99" spans="1:13" x14ac:dyDescent="0.25">
      <c r="A99" s="35" t="s">
        <v>3</v>
      </c>
      <c r="B99" s="35" t="s">
        <v>59</v>
      </c>
      <c r="C99" s="35" t="s">
        <v>3049</v>
      </c>
      <c r="D99" s="7" t="s">
        <v>2950</v>
      </c>
      <c r="E99" s="7" t="s">
        <v>2950</v>
      </c>
      <c r="F99" s="7" t="s">
        <v>2950</v>
      </c>
      <c r="G99" s="40">
        <v>-37.804878048780488</v>
      </c>
      <c r="H99" s="38">
        <v>3</v>
      </c>
      <c r="I99" s="38">
        <v>-11.377870563674323</v>
      </c>
      <c r="J99" s="38">
        <v>5</v>
      </c>
      <c r="K99" s="38">
        <v>83.373688458434202</v>
      </c>
      <c r="L99" s="7">
        <v>3</v>
      </c>
      <c r="M99" s="7" t="s">
        <v>2950</v>
      </c>
    </row>
    <row r="100" spans="1:13" x14ac:dyDescent="0.25">
      <c r="A100" s="35" t="s">
        <v>3</v>
      </c>
      <c r="B100" s="35" t="s">
        <v>59</v>
      </c>
      <c r="C100" s="35" t="s">
        <v>3050</v>
      </c>
      <c r="D100" s="7" t="s">
        <v>2950</v>
      </c>
      <c r="E100" s="7" t="s">
        <v>2951</v>
      </c>
      <c r="F100" s="7" t="s">
        <v>2950</v>
      </c>
      <c r="G100" s="40">
        <v>-4.4672295938882192</v>
      </c>
      <c r="H100" s="38">
        <v>5</v>
      </c>
      <c r="I100" s="38">
        <v>0.96930533117932149</v>
      </c>
      <c r="J100" s="38">
        <v>1</v>
      </c>
      <c r="K100" s="38">
        <v>66.524216524216499</v>
      </c>
      <c r="L100" s="7">
        <v>2</v>
      </c>
      <c r="M100" s="7" t="s">
        <v>2950</v>
      </c>
    </row>
    <row r="101" spans="1:13" x14ac:dyDescent="0.25">
      <c r="A101" s="35" t="s">
        <v>3</v>
      </c>
      <c r="B101" s="35" t="s">
        <v>59</v>
      </c>
      <c r="C101" s="35" t="s">
        <v>61</v>
      </c>
      <c r="D101" s="7" t="s">
        <v>2950</v>
      </c>
      <c r="E101" s="7" t="s">
        <v>2950</v>
      </c>
      <c r="F101" s="7" t="s">
        <v>2950</v>
      </c>
      <c r="G101" s="40">
        <v>-16.409512506044223</v>
      </c>
      <c r="H101" s="38">
        <v>5</v>
      </c>
      <c r="I101" s="38">
        <v>-6.7593177511054954</v>
      </c>
      <c r="J101" s="38">
        <v>5</v>
      </c>
      <c r="K101" s="38">
        <v>89.123867069486394</v>
      </c>
      <c r="L101" s="7">
        <v>3</v>
      </c>
      <c r="M101" s="7" t="s">
        <v>2950</v>
      </c>
    </row>
    <row r="102" spans="1:13" x14ac:dyDescent="0.25">
      <c r="A102" s="35" t="s">
        <v>3</v>
      </c>
      <c r="B102" s="35" t="s">
        <v>59</v>
      </c>
      <c r="C102" s="35" t="s">
        <v>62</v>
      </c>
      <c r="D102" s="7" t="s">
        <v>2951</v>
      </c>
      <c r="E102" s="7" t="s">
        <v>2950</v>
      </c>
      <c r="F102" s="7" t="s">
        <v>2950</v>
      </c>
      <c r="G102" s="40">
        <v>-0.61399094111726216</v>
      </c>
      <c r="H102" s="38">
        <v>2</v>
      </c>
      <c r="I102" s="38">
        <v>-11.270346779900919</v>
      </c>
      <c r="J102" s="38">
        <v>3</v>
      </c>
      <c r="K102" s="38">
        <v>79.057087876844093</v>
      </c>
      <c r="L102" s="7">
        <v>2</v>
      </c>
      <c r="M102" s="7" t="s">
        <v>2950</v>
      </c>
    </row>
    <row r="103" spans="1:13" x14ac:dyDescent="0.25">
      <c r="A103" s="35" t="s">
        <v>3</v>
      </c>
      <c r="B103" s="35" t="s">
        <v>59</v>
      </c>
      <c r="C103" s="35" t="s">
        <v>63</v>
      </c>
      <c r="D103" s="7" t="s">
        <v>2950</v>
      </c>
      <c r="E103" s="7" t="s">
        <v>2951</v>
      </c>
      <c r="F103" s="7" t="s">
        <v>2950</v>
      </c>
      <c r="G103" s="40">
        <v>-7.8378484031116846</v>
      </c>
      <c r="H103" s="38">
        <v>4</v>
      </c>
      <c r="I103" s="38">
        <v>-4.1444135868404191</v>
      </c>
      <c r="J103" s="38">
        <v>2</v>
      </c>
      <c r="K103" s="38">
        <v>83.386075949367097</v>
      </c>
      <c r="L103" s="7">
        <v>2</v>
      </c>
      <c r="M103" s="7" t="s">
        <v>2950</v>
      </c>
    </row>
    <row r="104" spans="1:13" x14ac:dyDescent="0.25">
      <c r="A104" s="35" t="s">
        <v>3</v>
      </c>
      <c r="B104" s="35" t="s">
        <v>59</v>
      </c>
      <c r="C104" s="35" t="s">
        <v>3051</v>
      </c>
      <c r="D104" s="7" t="s">
        <v>2951</v>
      </c>
      <c r="E104" s="7" t="s">
        <v>2950</v>
      </c>
      <c r="F104" s="7" t="s">
        <v>2950</v>
      </c>
      <c r="G104" s="40">
        <v>-1.6630611141157381</v>
      </c>
      <c r="H104" s="38">
        <v>2</v>
      </c>
      <c r="I104" s="38">
        <v>-5.5707762557077629</v>
      </c>
      <c r="J104" s="38">
        <v>1</v>
      </c>
      <c r="K104" s="38">
        <v>84.759759759759802</v>
      </c>
      <c r="L104" s="7">
        <v>2</v>
      </c>
      <c r="M104" s="7" t="s">
        <v>2950</v>
      </c>
    </row>
    <row r="105" spans="1:13" x14ac:dyDescent="0.25">
      <c r="A105" s="35" t="s">
        <v>3</v>
      </c>
      <c r="B105" s="35" t="s">
        <v>59</v>
      </c>
      <c r="C105" s="35" t="s">
        <v>3052</v>
      </c>
      <c r="D105" s="7" t="s">
        <v>2950</v>
      </c>
      <c r="E105" s="7" t="s">
        <v>2951</v>
      </c>
      <c r="F105" s="7" t="s">
        <v>2950</v>
      </c>
      <c r="G105" s="40">
        <v>-8.6505358095330465</v>
      </c>
      <c r="H105" s="38">
        <v>5</v>
      </c>
      <c r="I105" s="38">
        <v>0.94466936572199733</v>
      </c>
      <c r="J105" s="38">
        <v>2</v>
      </c>
      <c r="K105" s="38">
        <v>83.150183150183196</v>
      </c>
      <c r="L105" s="7">
        <v>2</v>
      </c>
      <c r="M105" s="7" t="s">
        <v>2950</v>
      </c>
    </row>
    <row r="106" spans="1:13" x14ac:dyDescent="0.25">
      <c r="A106" s="35" t="s">
        <v>3</v>
      </c>
      <c r="B106" s="35" t="s">
        <v>59</v>
      </c>
      <c r="C106" s="35" t="s">
        <v>3053</v>
      </c>
      <c r="D106" s="7" t="s">
        <v>2951</v>
      </c>
      <c r="E106" s="7" t="s">
        <v>2951</v>
      </c>
      <c r="F106" s="7" t="s">
        <v>2950</v>
      </c>
      <c r="G106" s="40">
        <v>-8.443821871844154</v>
      </c>
      <c r="H106" s="38">
        <v>2</v>
      </c>
      <c r="I106" s="38">
        <v>-4.4221105527638196</v>
      </c>
      <c r="J106" s="38">
        <v>1</v>
      </c>
      <c r="K106" s="38">
        <v>82.468811556139201</v>
      </c>
      <c r="L106" s="7">
        <v>1</v>
      </c>
      <c r="M106" s="7" t="s">
        <v>2951</v>
      </c>
    </row>
    <row r="107" spans="1:13" x14ac:dyDescent="0.25">
      <c r="A107" s="35" t="s">
        <v>3</v>
      </c>
      <c r="B107" s="35" t="s">
        <v>59</v>
      </c>
      <c r="C107" s="35" t="s">
        <v>3054</v>
      </c>
      <c r="D107" s="7" t="s">
        <v>2951</v>
      </c>
      <c r="E107" s="7" t="s">
        <v>2951</v>
      </c>
      <c r="F107" s="7" t="s">
        <v>2950</v>
      </c>
      <c r="G107" s="40">
        <v>4.4073768861356593</v>
      </c>
      <c r="H107" s="38">
        <v>2</v>
      </c>
      <c r="I107" s="38">
        <v>-3.8047379755922468</v>
      </c>
      <c r="J107" s="38">
        <v>2</v>
      </c>
      <c r="K107" s="38">
        <v>68.470241023118504</v>
      </c>
      <c r="L107" s="7">
        <v>1</v>
      </c>
      <c r="M107" s="7" t="s">
        <v>2951</v>
      </c>
    </row>
    <row r="108" spans="1:13" x14ac:dyDescent="0.25">
      <c r="A108" s="35" t="s">
        <v>3</v>
      </c>
      <c r="B108" s="35" t="s">
        <v>59</v>
      </c>
      <c r="C108" s="35" t="s">
        <v>3055</v>
      </c>
      <c r="D108" s="7" t="s">
        <v>2951</v>
      </c>
      <c r="E108" s="7" t="s">
        <v>2950</v>
      </c>
      <c r="F108" s="7" t="s">
        <v>2950</v>
      </c>
      <c r="G108" s="40">
        <v>4.3851938665885344</v>
      </c>
      <c r="H108" s="38">
        <v>2</v>
      </c>
      <c r="I108" s="38">
        <v>-4.0353982300884956</v>
      </c>
      <c r="J108" s="38">
        <v>3</v>
      </c>
      <c r="K108" s="38">
        <v>72.0597014925373</v>
      </c>
      <c r="L108" s="7">
        <v>2</v>
      </c>
      <c r="M108" s="7" t="s">
        <v>2950</v>
      </c>
    </row>
    <row r="109" spans="1:13" x14ac:dyDescent="0.25">
      <c r="A109" s="35" t="s">
        <v>3</v>
      </c>
      <c r="B109" s="35" t="s">
        <v>59</v>
      </c>
      <c r="C109" s="35" t="s">
        <v>3056</v>
      </c>
      <c r="D109" s="7" t="s">
        <v>2950</v>
      </c>
      <c r="E109" s="7" t="s">
        <v>2950</v>
      </c>
      <c r="F109" s="7" t="s">
        <v>2950</v>
      </c>
      <c r="G109" s="40">
        <v>-42.260503160242905</v>
      </c>
      <c r="H109" s="38">
        <v>5</v>
      </c>
      <c r="I109" s="38">
        <v>-20.799407846039973</v>
      </c>
      <c r="J109" s="38">
        <v>4</v>
      </c>
      <c r="K109" s="38">
        <v>89.893617021276597</v>
      </c>
      <c r="L109" s="7">
        <v>3</v>
      </c>
      <c r="M109" s="7" t="s">
        <v>2950</v>
      </c>
    </row>
    <row r="110" spans="1:13" x14ac:dyDescent="0.25">
      <c r="A110" s="35" t="s">
        <v>3</v>
      </c>
      <c r="B110" s="35" t="s">
        <v>59</v>
      </c>
      <c r="C110" s="35" t="s">
        <v>3057</v>
      </c>
      <c r="D110" s="7" t="s">
        <v>2950</v>
      </c>
      <c r="E110" s="7" t="s">
        <v>2950</v>
      </c>
      <c r="F110" s="7" t="s">
        <v>2950</v>
      </c>
      <c r="G110" s="40">
        <v>-14.13877341104873</v>
      </c>
      <c r="H110" s="38">
        <v>5</v>
      </c>
      <c r="I110" s="38">
        <v>-9.391304347826086</v>
      </c>
      <c r="J110" s="38">
        <v>1</v>
      </c>
      <c r="K110" s="38">
        <v>87.045123726346404</v>
      </c>
      <c r="L110" s="7">
        <v>3</v>
      </c>
      <c r="M110" s="7" t="s">
        <v>2950</v>
      </c>
    </row>
    <row r="111" spans="1:13" x14ac:dyDescent="0.25">
      <c r="A111" s="35" t="s">
        <v>3</v>
      </c>
      <c r="B111" s="35" t="s">
        <v>59</v>
      </c>
      <c r="C111" s="35" t="s">
        <v>3058</v>
      </c>
      <c r="D111" s="7" t="s">
        <v>2951</v>
      </c>
      <c r="E111" s="7" t="s">
        <v>2951</v>
      </c>
      <c r="F111" s="7" t="s">
        <v>2950</v>
      </c>
      <c r="G111" s="40">
        <v>11.777474073478574</v>
      </c>
      <c r="H111" s="38">
        <v>1</v>
      </c>
      <c r="I111" s="38">
        <v>-2.5137952176578784</v>
      </c>
      <c r="J111" s="38">
        <v>2</v>
      </c>
      <c r="K111" s="38">
        <v>80.246913580246897</v>
      </c>
      <c r="L111" s="7">
        <v>1</v>
      </c>
      <c r="M111" s="7" t="s">
        <v>2951</v>
      </c>
    </row>
    <row r="112" spans="1:13" x14ac:dyDescent="0.25">
      <c r="A112" s="35" t="s">
        <v>3</v>
      </c>
      <c r="B112" s="35" t="s">
        <v>64</v>
      </c>
      <c r="C112" s="35" t="s">
        <v>3059</v>
      </c>
      <c r="D112" s="7" t="s">
        <v>2950</v>
      </c>
      <c r="E112" s="7" t="s">
        <v>2951</v>
      </c>
      <c r="F112" s="7" t="s">
        <v>2950</v>
      </c>
      <c r="G112" s="40">
        <v>-31.086533716508463</v>
      </c>
      <c r="H112" s="38">
        <v>5</v>
      </c>
      <c r="I112" s="38">
        <v>0.46457607433217191</v>
      </c>
      <c r="J112" s="38">
        <v>2</v>
      </c>
      <c r="K112" s="38">
        <v>81.924334423166698</v>
      </c>
      <c r="L112" s="7">
        <v>2</v>
      </c>
      <c r="M112" s="7" t="s">
        <v>2950</v>
      </c>
    </row>
    <row r="113" spans="1:13" x14ac:dyDescent="0.25">
      <c r="A113" s="35" t="s">
        <v>3</v>
      </c>
      <c r="B113" s="35" t="s">
        <v>64</v>
      </c>
      <c r="C113" s="35" t="s">
        <v>3060</v>
      </c>
      <c r="D113" s="7" t="s">
        <v>2950</v>
      </c>
      <c r="E113" s="7" t="s">
        <v>2951</v>
      </c>
      <c r="F113" s="7" t="s">
        <v>2950</v>
      </c>
      <c r="G113" s="40">
        <v>-33.134272997032646</v>
      </c>
      <c r="H113" s="38">
        <v>5</v>
      </c>
      <c r="I113" s="38">
        <v>-2.5081788440567068</v>
      </c>
      <c r="J113" s="38">
        <v>2</v>
      </c>
      <c r="K113" s="38">
        <v>79.914224446032904</v>
      </c>
      <c r="L113" s="7">
        <v>2</v>
      </c>
      <c r="M113" s="7" t="s">
        <v>2950</v>
      </c>
    </row>
    <row r="114" spans="1:13" x14ac:dyDescent="0.25">
      <c r="A114" s="35" t="s">
        <v>3</v>
      </c>
      <c r="B114" s="35" t="s">
        <v>64</v>
      </c>
      <c r="C114" s="35" t="s">
        <v>3061</v>
      </c>
      <c r="D114" s="7" t="s">
        <v>2950</v>
      </c>
      <c r="E114" s="7" t="s">
        <v>2950</v>
      </c>
      <c r="F114" s="7" t="s">
        <v>2950</v>
      </c>
      <c r="G114" s="40">
        <v>-38.042701447203861</v>
      </c>
      <c r="H114" s="38">
        <v>4</v>
      </c>
      <c r="I114" s="38">
        <v>-25.418060200668897</v>
      </c>
      <c r="J114" s="38">
        <v>4</v>
      </c>
      <c r="K114" s="38">
        <v>77.196885428253594</v>
      </c>
      <c r="L114" s="7">
        <v>3</v>
      </c>
      <c r="M114" s="7" t="s">
        <v>2950</v>
      </c>
    </row>
    <row r="115" spans="1:13" x14ac:dyDescent="0.25">
      <c r="A115" s="35" t="s">
        <v>3</v>
      </c>
      <c r="B115" s="35" t="s">
        <v>64</v>
      </c>
      <c r="C115" s="35" t="s">
        <v>3062</v>
      </c>
      <c r="D115" s="7" t="s">
        <v>2950</v>
      </c>
      <c r="E115" s="7" t="s">
        <v>2951</v>
      </c>
      <c r="F115" s="7" t="s">
        <v>2950</v>
      </c>
      <c r="G115" s="40">
        <v>-29.223181257706539</v>
      </c>
      <c r="H115" s="38">
        <v>4</v>
      </c>
      <c r="I115" s="38">
        <v>-1.805337519623234</v>
      </c>
      <c r="J115" s="38">
        <v>2</v>
      </c>
      <c r="K115" s="38">
        <v>82.252358490565996</v>
      </c>
      <c r="L115" s="7">
        <v>2</v>
      </c>
      <c r="M115" s="7" t="s">
        <v>2950</v>
      </c>
    </row>
    <row r="116" spans="1:13" x14ac:dyDescent="0.25">
      <c r="A116" s="35" t="s">
        <v>3</v>
      </c>
      <c r="B116" s="35" t="s">
        <v>64</v>
      </c>
      <c r="C116" s="35" t="s">
        <v>3063</v>
      </c>
      <c r="D116" s="7" t="s">
        <v>2950</v>
      </c>
      <c r="E116" s="7" t="s">
        <v>2951</v>
      </c>
      <c r="F116" s="7" t="s">
        <v>2950</v>
      </c>
      <c r="G116" s="40">
        <v>-5.1922848429640771</v>
      </c>
      <c r="H116" s="38">
        <v>5</v>
      </c>
      <c r="I116" s="38">
        <v>-0.98576122672508226</v>
      </c>
      <c r="J116" s="38">
        <v>1</v>
      </c>
      <c r="K116" s="38">
        <v>61.617100371747199</v>
      </c>
      <c r="L116" s="7">
        <v>2</v>
      </c>
      <c r="M116" s="7" t="s">
        <v>2950</v>
      </c>
    </row>
    <row r="117" spans="1:13" x14ac:dyDescent="0.25">
      <c r="A117" s="35" t="s">
        <v>3</v>
      </c>
      <c r="B117" s="35" t="s">
        <v>64</v>
      </c>
      <c r="C117" s="35" t="s">
        <v>3064</v>
      </c>
      <c r="D117" s="7" t="s">
        <v>2951</v>
      </c>
      <c r="E117" s="7" t="s">
        <v>2951</v>
      </c>
      <c r="F117" s="7" t="s">
        <v>2950</v>
      </c>
      <c r="G117" s="40">
        <v>-19.445388143366742</v>
      </c>
      <c r="H117" s="38">
        <v>1</v>
      </c>
      <c r="I117" s="38">
        <v>-2.9554263565891472</v>
      </c>
      <c r="J117" s="38">
        <v>2</v>
      </c>
      <c r="K117" s="38">
        <v>70.0801974090068</v>
      </c>
      <c r="L117" s="7">
        <v>1</v>
      </c>
      <c r="M117" s="7" t="s">
        <v>2951</v>
      </c>
    </row>
    <row r="118" spans="1:13" x14ac:dyDescent="0.25">
      <c r="A118" s="35" t="s">
        <v>3</v>
      </c>
      <c r="B118" s="35" t="s">
        <v>64</v>
      </c>
      <c r="C118" s="35" t="s">
        <v>3065</v>
      </c>
      <c r="D118" s="7" t="s">
        <v>2950</v>
      </c>
      <c r="E118" s="7" t="s">
        <v>2951</v>
      </c>
      <c r="F118" s="7" t="s">
        <v>2950</v>
      </c>
      <c r="G118" s="40">
        <v>-12.273014725810823</v>
      </c>
      <c r="H118" s="38">
        <v>4</v>
      </c>
      <c r="I118" s="38">
        <v>-2.4277456647398843</v>
      </c>
      <c r="J118" s="38">
        <v>1</v>
      </c>
      <c r="K118" s="38">
        <v>66.6666666666667</v>
      </c>
      <c r="L118" s="7">
        <v>2</v>
      </c>
      <c r="M118" s="7" t="s">
        <v>2950</v>
      </c>
    </row>
    <row r="119" spans="1:13" x14ac:dyDescent="0.25">
      <c r="A119" s="35" t="s">
        <v>3</v>
      </c>
      <c r="B119" s="35" t="s">
        <v>64</v>
      </c>
      <c r="C119" s="35" t="s">
        <v>3066</v>
      </c>
      <c r="D119" s="7" t="s">
        <v>2950</v>
      </c>
      <c r="E119" s="7" t="s">
        <v>2950</v>
      </c>
      <c r="F119" s="7" t="s">
        <v>2950</v>
      </c>
      <c r="G119" s="40">
        <v>-16.016399043389136</v>
      </c>
      <c r="H119" s="38">
        <v>3</v>
      </c>
      <c r="I119" s="38">
        <v>-9.674185463659148</v>
      </c>
      <c r="J119" s="38">
        <v>2</v>
      </c>
      <c r="K119" s="38">
        <v>83.068783068783105</v>
      </c>
      <c r="L119" s="7">
        <v>3</v>
      </c>
      <c r="M119" s="7" t="s">
        <v>2950</v>
      </c>
    </row>
    <row r="120" spans="1:13" x14ac:dyDescent="0.25">
      <c r="A120" s="35" t="s">
        <v>3</v>
      </c>
      <c r="B120" s="35" t="s">
        <v>64</v>
      </c>
      <c r="C120" s="35" t="s">
        <v>3067</v>
      </c>
      <c r="D120" s="7" t="s">
        <v>2950</v>
      </c>
      <c r="E120" s="7" t="s">
        <v>2951</v>
      </c>
      <c r="F120" s="7" t="s">
        <v>2950</v>
      </c>
      <c r="G120" s="40">
        <v>5.6038932310868608E-2</v>
      </c>
      <c r="H120" s="38">
        <v>3</v>
      </c>
      <c r="I120" s="38">
        <v>-0.82304526748971196</v>
      </c>
      <c r="J120" s="38">
        <v>2</v>
      </c>
      <c r="K120" s="38">
        <v>55.271994627266601</v>
      </c>
      <c r="L120" s="7">
        <v>2</v>
      </c>
      <c r="M120" s="7" t="s">
        <v>2950</v>
      </c>
    </row>
    <row r="121" spans="1:13" x14ac:dyDescent="0.25">
      <c r="A121" s="35" t="s">
        <v>3</v>
      </c>
      <c r="B121" s="35" t="s">
        <v>64</v>
      </c>
      <c r="C121" s="35" t="s">
        <v>3068</v>
      </c>
      <c r="D121" s="7" t="s">
        <v>2950</v>
      </c>
      <c r="E121" s="7" t="s">
        <v>2951</v>
      </c>
      <c r="F121" s="7" t="s">
        <v>2950</v>
      </c>
      <c r="G121" s="40">
        <v>-25.44048473252013</v>
      </c>
      <c r="H121" s="38">
        <v>3</v>
      </c>
      <c r="I121" s="38">
        <v>-3.4317637669592975</v>
      </c>
      <c r="J121" s="38">
        <v>1</v>
      </c>
      <c r="K121" s="38">
        <v>67.474747474747502</v>
      </c>
      <c r="L121" s="7">
        <v>2</v>
      </c>
      <c r="M121" s="7" t="s">
        <v>2950</v>
      </c>
    </row>
    <row r="122" spans="1:13" x14ac:dyDescent="0.25">
      <c r="A122" s="35" t="s">
        <v>3</v>
      </c>
      <c r="B122" s="35" t="s">
        <v>64</v>
      </c>
      <c r="C122" s="35" t="s">
        <v>3069</v>
      </c>
      <c r="D122" s="7" t="s">
        <v>2950</v>
      </c>
      <c r="E122" s="7" t="s">
        <v>2951</v>
      </c>
      <c r="F122" s="7" t="s">
        <v>2950</v>
      </c>
      <c r="G122" s="40">
        <v>-35.651935648021293</v>
      </c>
      <c r="H122" s="38">
        <v>3</v>
      </c>
      <c r="I122" s="38">
        <v>0.78299776286353473</v>
      </c>
      <c r="J122" s="38">
        <v>0</v>
      </c>
      <c r="K122" s="38">
        <v>76.416184971098303</v>
      </c>
      <c r="L122" s="7">
        <v>2</v>
      </c>
      <c r="M122" s="7" t="s">
        <v>2950</v>
      </c>
    </row>
    <row r="123" spans="1:13" x14ac:dyDescent="0.25">
      <c r="A123" s="35" t="s">
        <v>3</v>
      </c>
      <c r="B123" s="35" t="s">
        <v>64</v>
      </c>
      <c r="C123" s="35" t="s">
        <v>65</v>
      </c>
      <c r="D123" s="7" t="s">
        <v>2950</v>
      </c>
      <c r="E123" s="7" t="s">
        <v>2951</v>
      </c>
      <c r="F123" s="7" t="s">
        <v>2950</v>
      </c>
      <c r="G123" s="40">
        <v>-4.5427524026553057</v>
      </c>
      <c r="H123" s="38">
        <v>5</v>
      </c>
      <c r="I123" s="38">
        <v>1.7883755588673622</v>
      </c>
      <c r="J123" s="38">
        <v>1</v>
      </c>
      <c r="K123" s="38">
        <v>58.680203045685303</v>
      </c>
      <c r="L123" s="7">
        <v>2</v>
      </c>
      <c r="M123" s="7" t="s">
        <v>2950</v>
      </c>
    </row>
    <row r="124" spans="1:13" x14ac:dyDescent="0.25">
      <c r="A124" s="35" t="s">
        <v>3</v>
      </c>
      <c r="B124" s="35" t="s">
        <v>64</v>
      </c>
      <c r="C124" s="35" t="s">
        <v>66</v>
      </c>
      <c r="D124" s="7" t="s">
        <v>2950</v>
      </c>
      <c r="E124" s="7" t="s">
        <v>2951</v>
      </c>
      <c r="F124" s="7" t="s">
        <v>2950</v>
      </c>
      <c r="G124" s="40">
        <v>-28.83764347946342</v>
      </c>
      <c r="H124" s="38">
        <v>5</v>
      </c>
      <c r="I124" s="38">
        <v>1.101591187270502</v>
      </c>
      <c r="J124" s="38">
        <v>1</v>
      </c>
      <c r="K124" s="38">
        <v>87.121212121212096</v>
      </c>
      <c r="L124" s="7">
        <v>2</v>
      </c>
      <c r="M124" s="7" t="s">
        <v>2950</v>
      </c>
    </row>
    <row r="125" spans="1:13" x14ac:dyDescent="0.25">
      <c r="A125" s="35" t="s">
        <v>3</v>
      </c>
      <c r="B125" s="35" t="s">
        <v>64</v>
      </c>
      <c r="C125" s="35" t="s">
        <v>67</v>
      </c>
      <c r="D125" s="7" t="s">
        <v>2950</v>
      </c>
      <c r="E125" s="7" t="s">
        <v>2951</v>
      </c>
      <c r="F125" s="7" t="s">
        <v>2950</v>
      </c>
      <c r="G125" s="40">
        <v>-4.7810145220429021</v>
      </c>
      <c r="H125" s="38">
        <v>4</v>
      </c>
      <c r="I125" s="38">
        <v>1.3704888076747372</v>
      </c>
      <c r="J125" s="38">
        <v>1</v>
      </c>
      <c r="K125" s="38">
        <v>77.736777367773698</v>
      </c>
      <c r="L125" s="7">
        <v>2</v>
      </c>
      <c r="M125" s="7" t="s">
        <v>2950</v>
      </c>
    </row>
    <row r="126" spans="1:13" x14ac:dyDescent="0.25">
      <c r="A126" s="35" t="s">
        <v>3</v>
      </c>
      <c r="B126" s="35" t="s">
        <v>64</v>
      </c>
      <c r="C126" s="35" t="s">
        <v>3070</v>
      </c>
      <c r="D126" s="7" t="s">
        <v>2950</v>
      </c>
      <c r="E126" s="7" t="s">
        <v>2951</v>
      </c>
      <c r="F126" s="7" t="s">
        <v>2950</v>
      </c>
      <c r="G126" s="40">
        <v>-13.789689555194116</v>
      </c>
      <c r="H126" s="38">
        <v>5</v>
      </c>
      <c r="I126" s="38">
        <v>0.28074115665356542</v>
      </c>
      <c r="J126" s="38">
        <v>1</v>
      </c>
      <c r="K126" s="38">
        <v>82.932996207332494</v>
      </c>
      <c r="L126" s="7">
        <v>2</v>
      </c>
      <c r="M126" s="7" t="s">
        <v>2950</v>
      </c>
    </row>
    <row r="127" spans="1:13" x14ac:dyDescent="0.25">
      <c r="A127" s="35" t="s">
        <v>3</v>
      </c>
      <c r="B127" s="35" t="s">
        <v>64</v>
      </c>
      <c r="C127" s="35" t="s">
        <v>68</v>
      </c>
      <c r="D127" s="7" t="s">
        <v>2950</v>
      </c>
      <c r="E127" s="7" t="s">
        <v>2951</v>
      </c>
      <c r="F127" s="7" t="s">
        <v>2950</v>
      </c>
      <c r="G127" s="40">
        <v>-8.8442020991584442</v>
      </c>
      <c r="H127" s="38">
        <v>5</v>
      </c>
      <c r="I127" s="38">
        <v>-4.7097036134794967</v>
      </c>
      <c r="J127" s="38">
        <v>2</v>
      </c>
      <c r="K127" s="38">
        <v>78.688524590163894</v>
      </c>
      <c r="L127" s="7">
        <v>2</v>
      </c>
      <c r="M127" s="7" t="s">
        <v>2950</v>
      </c>
    </row>
    <row r="128" spans="1:13" x14ac:dyDescent="0.25">
      <c r="A128" s="35" t="s">
        <v>3</v>
      </c>
      <c r="B128" s="35" t="s">
        <v>69</v>
      </c>
      <c r="C128" s="35" t="s">
        <v>3071</v>
      </c>
      <c r="D128" s="7" t="s">
        <v>2950</v>
      </c>
      <c r="E128" s="7" t="s">
        <v>2950</v>
      </c>
      <c r="F128" s="7" t="s">
        <v>2950</v>
      </c>
      <c r="G128" s="40">
        <v>-17.010866473232063</v>
      </c>
      <c r="H128" s="38">
        <v>5</v>
      </c>
      <c r="I128" s="38">
        <v>-8.7378640776699026</v>
      </c>
      <c r="J128" s="38">
        <v>2</v>
      </c>
      <c r="K128" s="38">
        <v>78.547854785478506</v>
      </c>
      <c r="L128" s="7">
        <v>3</v>
      </c>
      <c r="M128" s="7" t="s">
        <v>2950</v>
      </c>
    </row>
    <row r="129" spans="1:13" x14ac:dyDescent="0.25">
      <c r="A129" s="35" t="s">
        <v>3</v>
      </c>
      <c r="B129" s="35" t="s">
        <v>69</v>
      </c>
      <c r="C129" s="35" t="s">
        <v>3072</v>
      </c>
      <c r="D129" s="7" t="s">
        <v>2950</v>
      </c>
      <c r="E129" s="7" t="s">
        <v>2951</v>
      </c>
      <c r="F129" s="7" t="s">
        <v>2951</v>
      </c>
      <c r="G129" s="40">
        <v>1.11925729903258</v>
      </c>
      <c r="H129" s="38">
        <v>3</v>
      </c>
      <c r="I129" s="38">
        <v>-4.7619047619047619</v>
      </c>
      <c r="J129" s="38">
        <v>1</v>
      </c>
      <c r="K129" s="38">
        <v>37.671232876712303</v>
      </c>
      <c r="L129" s="7">
        <v>1</v>
      </c>
      <c r="M129" s="7" t="s">
        <v>2951</v>
      </c>
    </row>
    <row r="130" spans="1:13" x14ac:dyDescent="0.25">
      <c r="A130" s="35" t="s">
        <v>3</v>
      </c>
      <c r="B130" s="35" t="s">
        <v>69</v>
      </c>
      <c r="C130" s="35" t="s">
        <v>70</v>
      </c>
      <c r="D130" s="7" t="s">
        <v>2950</v>
      </c>
      <c r="E130" s="7" t="s">
        <v>2951</v>
      </c>
      <c r="F130" s="7" t="s">
        <v>2950</v>
      </c>
      <c r="G130" s="40">
        <v>-26.163731128684397</v>
      </c>
      <c r="H130" s="38">
        <v>3</v>
      </c>
      <c r="I130" s="38">
        <v>-2.3494860499265786</v>
      </c>
      <c r="J130" s="38">
        <v>2</v>
      </c>
      <c r="K130" s="38">
        <v>68.876611418047901</v>
      </c>
      <c r="L130" s="7">
        <v>2</v>
      </c>
      <c r="M130" s="7" t="s">
        <v>2950</v>
      </c>
    </row>
    <row r="131" spans="1:13" x14ac:dyDescent="0.25">
      <c r="A131" s="35" t="s">
        <v>3</v>
      </c>
      <c r="B131" s="35" t="s">
        <v>69</v>
      </c>
      <c r="C131" s="35" t="s">
        <v>71</v>
      </c>
      <c r="D131" s="7" t="s">
        <v>2950</v>
      </c>
      <c r="E131" s="7" t="s">
        <v>2951</v>
      </c>
      <c r="F131" s="7" t="s">
        <v>2950</v>
      </c>
      <c r="G131" s="40">
        <v>-28.043220570803317</v>
      </c>
      <c r="H131" s="38">
        <v>3</v>
      </c>
      <c r="I131" s="38">
        <v>-4.8847926267281103</v>
      </c>
      <c r="J131" s="38">
        <v>1</v>
      </c>
      <c r="K131" s="38">
        <v>76.491994177583706</v>
      </c>
      <c r="L131" s="7">
        <v>2</v>
      </c>
      <c r="M131" s="7" t="s">
        <v>2950</v>
      </c>
    </row>
    <row r="132" spans="1:13" x14ac:dyDescent="0.25">
      <c r="A132" s="35" t="s">
        <v>3</v>
      </c>
      <c r="B132" s="35" t="s">
        <v>69</v>
      </c>
      <c r="C132" s="35" t="s">
        <v>3073</v>
      </c>
      <c r="D132" s="7" t="s">
        <v>2950</v>
      </c>
      <c r="E132" s="7" t="s">
        <v>2951</v>
      </c>
      <c r="F132" s="7" t="s">
        <v>2950</v>
      </c>
      <c r="G132" s="40">
        <v>-18.738594382872659</v>
      </c>
      <c r="H132" s="38">
        <v>3</v>
      </c>
      <c r="I132" s="38">
        <v>-0.80775444264943452</v>
      </c>
      <c r="J132" s="38">
        <v>2</v>
      </c>
      <c r="K132" s="38">
        <v>77.514792899408306</v>
      </c>
      <c r="L132" s="7">
        <v>2</v>
      </c>
      <c r="M132" s="7" t="s">
        <v>2950</v>
      </c>
    </row>
    <row r="133" spans="1:13" x14ac:dyDescent="0.25">
      <c r="A133" s="35" t="s">
        <v>3</v>
      </c>
      <c r="B133" s="35" t="s">
        <v>69</v>
      </c>
      <c r="C133" s="35" t="s">
        <v>3074</v>
      </c>
      <c r="D133" s="7" t="s">
        <v>2950</v>
      </c>
      <c r="E133" s="7" t="s">
        <v>2950</v>
      </c>
      <c r="F133" s="7" t="s">
        <v>2950</v>
      </c>
      <c r="G133" s="40">
        <v>-3.453421445320827</v>
      </c>
      <c r="H133" s="38">
        <v>5</v>
      </c>
      <c r="I133" s="38">
        <v>-6.3380281690140841</v>
      </c>
      <c r="J133" s="38">
        <v>1</v>
      </c>
      <c r="K133" s="38">
        <v>70.773098680075407</v>
      </c>
      <c r="L133" s="7">
        <v>3</v>
      </c>
      <c r="M133" s="7" t="s">
        <v>2950</v>
      </c>
    </row>
    <row r="134" spans="1:13" x14ac:dyDescent="0.25">
      <c r="A134" s="35" t="s">
        <v>3</v>
      </c>
      <c r="B134" s="35" t="s">
        <v>69</v>
      </c>
      <c r="C134" s="35" t="s">
        <v>3075</v>
      </c>
      <c r="D134" s="7" t="s">
        <v>2950</v>
      </c>
      <c r="E134" s="7" t="s">
        <v>2950</v>
      </c>
      <c r="F134" s="7" t="s">
        <v>2950</v>
      </c>
      <c r="G134" s="40">
        <v>-36.781378951163816</v>
      </c>
      <c r="H134" s="38">
        <v>5</v>
      </c>
      <c r="I134" s="38">
        <v>-5.6856187290969897</v>
      </c>
      <c r="J134" s="38">
        <v>2</v>
      </c>
      <c r="K134" s="38">
        <v>80.952380952380906</v>
      </c>
      <c r="L134" s="7">
        <v>3</v>
      </c>
      <c r="M134" s="7" t="s">
        <v>2950</v>
      </c>
    </row>
    <row r="135" spans="1:13" x14ac:dyDescent="0.25">
      <c r="A135" s="35" t="s">
        <v>3</v>
      </c>
      <c r="B135" s="35" t="s">
        <v>69</v>
      </c>
      <c r="C135" s="35" t="s">
        <v>3076</v>
      </c>
      <c r="D135" s="7" t="s">
        <v>2950</v>
      </c>
      <c r="E135" s="7" t="s">
        <v>2951</v>
      </c>
      <c r="F135" s="7" t="s">
        <v>2950</v>
      </c>
      <c r="G135" s="40">
        <v>-6.9440773326284786</v>
      </c>
      <c r="H135" s="38">
        <v>5</v>
      </c>
      <c r="I135" s="38">
        <v>1.5781922525107603</v>
      </c>
      <c r="J135" s="38">
        <v>1</v>
      </c>
      <c r="K135" s="38">
        <v>64.405426975259402</v>
      </c>
      <c r="L135" s="7">
        <v>2</v>
      </c>
      <c r="M135" s="7" t="s">
        <v>2950</v>
      </c>
    </row>
    <row r="136" spans="1:13" x14ac:dyDescent="0.25">
      <c r="A136" s="35" t="s">
        <v>3</v>
      </c>
      <c r="B136" s="35" t="s">
        <v>69</v>
      </c>
      <c r="C136" s="35" t="s">
        <v>3077</v>
      </c>
      <c r="D136" s="7" t="s">
        <v>2951</v>
      </c>
      <c r="E136" s="7" t="s">
        <v>2950</v>
      </c>
      <c r="F136" s="7" t="s">
        <v>2951</v>
      </c>
      <c r="G136" s="40">
        <v>-3.5449573883352308</v>
      </c>
      <c r="H136" s="38">
        <v>2</v>
      </c>
      <c r="I136" s="38">
        <v>-13.891726251276811</v>
      </c>
      <c r="J136" s="38">
        <v>1</v>
      </c>
      <c r="K136" s="38">
        <v>33.9920948616601</v>
      </c>
      <c r="L136" s="7">
        <v>1</v>
      </c>
      <c r="M136" s="7" t="s">
        <v>2951</v>
      </c>
    </row>
    <row r="137" spans="1:13" x14ac:dyDescent="0.25">
      <c r="A137" s="35" t="s">
        <v>3</v>
      </c>
      <c r="B137" s="35" t="s">
        <v>69</v>
      </c>
      <c r="C137" s="35" t="s">
        <v>3078</v>
      </c>
      <c r="D137" s="7" t="s">
        <v>2950</v>
      </c>
      <c r="E137" s="7" t="s">
        <v>2950</v>
      </c>
      <c r="F137" s="7" t="s">
        <v>2950</v>
      </c>
      <c r="G137" s="40">
        <v>-37.692742695570217</v>
      </c>
      <c r="H137" s="38">
        <v>3</v>
      </c>
      <c r="I137" s="38">
        <v>-16.348773841961854</v>
      </c>
      <c r="J137" s="38">
        <v>3</v>
      </c>
      <c r="K137" s="38">
        <v>83.553421368547404</v>
      </c>
      <c r="L137" s="7">
        <v>3</v>
      </c>
      <c r="M137" s="7" t="s">
        <v>2950</v>
      </c>
    </row>
    <row r="138" spans="1:13" x14ac:dyDescent="0.25">
      <c r="A138" s="35" t="s">
        <v>3</v>
      </c>
      <c r="B138" s="35" t="s">
        <v>69</v>
      </c>
      <c r="C138" s="35" t="s">
        <v>72</v>
      </c>
      <c r="D138" s="7" t="s">
        <v>2950</v>
      </c>
      <c r="E138" s="7" t="s">
        <v>2950</v>
      </c>
      <c r="F138" s="7" t="s">
        <v>2950</v>
      </c>
      <c r="G138" s="40">
        <v>-5.6030077383559647</v>
      </c>
      <c r="H138" s="38">
        <v>5</v>
      </c>
      <c r="I138" s="38">
        <v>-9.7176079734219272</v>
      </c>
      <c r="J138" s="38">
        <v>2</v>
      </c>
      <c r="K138" s="38">
        <v>76.551724137931004</v>
      </c>
      <c r="L138" s="7">
        <v>3</v>
      </c>
      <c r="M138" s="7" t="s">
        <v>2950</v>
      </c>
    </row>
    <row r="139" spans="1:13" x14ac:dyDescent="0.25">
      <c r="A139" s="35" t="s">
        <v>3</v>
      </c>
      <c r="B139" s="35" t="s">
        <v>69</v>
      </c>
      <c r="C139" s="35" t="s">
        <v>73</v>
      </c>
      <c r="D139" s="7" t="s">
        <v>2950</v>
      </c>
      <c r="E139" s="7" t="s">
        <v>2951</v>
      </c>
      <c r="F139" s="7" t="s">
        <v>2950</v>
      </c>
      <c r="G139" s="40">
        <v>-6.1223511362546743</v>
      </c>
      <c r="H139" s="38">
        <v>5</v>
      </c>
      <c r="I139" s="38">
        <v>-1.5235457063711912</v>
      </c>
      <c r="J139" s="38">
        <v>2</v>
      </c>
      <c r="K139" s="38">
        <v>75.030525030524998</v>
      </c>
      <c r="L139" s="7">
        <v>2</v>
      </c>
      <c r="M139" s="7" t="s">
        <v>2950</v>
      </c>
    </row>
    <row r="140" spans="1:13" x14ac:dyDescent="0.25">
      <c r="A140" s="35" t="s">
        <v>3</v>
      </c>
      <c r="B140" s="35" t="s">
        <v>69</v>
      </c>
      <c r="C140" s="35" t="s">
        <v>3079</v>
      </c>
      <c r="D140" s="7" t="s">
        <v>2950</v>
      </c>
      <c r="E140" s="7" t="s">
        <v>2950</v>
      </c>
      <c r="F140" s="7" t="s">
        <v>2950</v>
      </c>
      <c r="G140" s="40">
        <v>-33.289193992403391</v>
      </c>
      <c r="H140" s="38">
        <v>5</v>
      </c>
      <c r="I140" s="38">
        <v>-21.405049396267835</v>
      </c>
      <c r="J140" s="38">
        <v>4</v>
      </c>
      <c r="K140" s="38">
        <v>83.1944444444444</v>
      </c>
      <c r="L140" s="7">
        <v>3</v>
      </c>
      <c r="M140" s="7" t="s">
        <v>2950</v>
      </c>
    </row>
    <row r="141" spans="1:13" x14ac:dyDescent="0.25">
      <c r="A141" s="35" t="s">
        <v>3</v>
      </c>
      <c r="B141" s="35" t="s">
        <v>69</v>
      </c>
      <c r="C141" s="35" t="s">
        <v>3080</v>
      </c>
      <c r="D141" s="7" t="s">
        <v>2950</v>
      </c>
      <c r="E141" s="7" t="s">
        <v>2950</v>
      </c>
      <c r="F141" s="7" t="s">
        <v>2950</v>
      </c>
      <c r="G141" s="40">
        <v>-53.440033257119104</v>
      </c>
      <c r="H141" s="38">
        <v>4</v>
      </c>
      <c r="I141" s="38">
        <v>-36.621621621621621</v>
      </c>
      <c r="J141" s="38">
        <v>5</v>
      </c>
      <c r="K141" s="38">
        <v>91.5</v>
      </c>
      <c r="L141" s="7">
        <v>3</v>
      </c>
      <c r="M141" s="7" t="s">
        <v>2950</v>
      </c>
    </row>
    <row r="142" spans="1:13" x14ac:dyDescent="0.25">
      <c r="A142" s="35" t="s">
        <v>3</v>
      </c>
      <c r="B142" s="35" t="s">
        <v>69</v>
      </c>
      <c r="C142" s="35" t="s">
        <v>3081</v>
      </c>
      <c r="D142" s="7" t="s">
        <v>2950</v>
      </c>
      <c r="E142" s="7" t="s">
        <v>2950</v>
      </c>
      <c r="F142" s="7" t="s">
        <v>2950</v>
      </c>
      <c r="G142" s="40">
        <v>-32.177664163604405</v>
      </c>
      <c r="H142" s="38">
        <v>3</v>
      </c>
      <c r="I142" s="38">
        <v>-57.370892018779344</v>
      </c>
      <c r="J142" s="38">
        <v>4</v>
      </c>
      <c r="K142" s="38">
        <v>89.341085271317795</v>
      </c>
      <c r="L142" s="7">
        <v>3</v>
      </c>
      <c r="M142" s="7" t="s">
        <v>2950</v>
      </c>
    </row>
    <row r="143" spans="1:13" x14ac:dyDescent="0.25">
      <c r="A143" s="35" t="s">
        <v>3</v>
      </c>
      <c r="B143" s="35" t="s">
        <v>69</v>
      </c>
      <c r="C143" s="35" t="s">
        <v>74</v>
      </c>
      <c r="D143" s="7" t="s">
        <v>2950</v>
      </c>
      <c r="E143" s="7" t="s">
        <v>2951</v>
      </c>
      <c r="F143" s="7" t="s">
        <v>2950</v>
      </c>
      <c r="G143" s="40">
        <v>-4.9076421586381747</v>
      </c>
      <c r="H143" s="38">
        <v>5</v>
      </c>
      <c r="I143" s="38">
        <v>2.7958993476234855</v>
      </c>
      <c r="J143" s="38">
        <v>0</v>
      </c>
      <c r="K143" s="38">
        <v>76.052141527001893</v>
      </c>
      <c r="L143" s="7">
        <v>2</v>
      </c>
      <c r="M143" s="7" t="s">
        <v>2950</v>
      </c>
    </row>
    <row r="144" spans="1:13" x14ac:dyDescent="0.25">
      <c r="A144" s="35" t="s">
        <v>3</v>
      </c>
      <c r="B144" s="35" t="s">
        <v>69</v>
      </c>
      <c r="C144" s="35" t="s">
        <v>75</v>
      </c>
      <c r="D144" s="7" t="s">
        <v>2950</v>
      </c>
      <c r="E144" s="7" t="s">
        <v>2951</v>
      </c>
      <c r="F144" s="7" t="s">
        <v>2950</v>
      </c>
      <c r="G144" s="40">
        <v>-12.376784015223596</v>
      </c>
      <c r="H144" s="38">
        <v>5</v>
      </c>
      <c r="I144" s="38">
        <v>-4.673423423423424</v>
      </c>
      <c r="J144" s="38">
        <v>1</v>
      </c>
      <c r="K144" s="38">
        <v>80.058406341259897</v>
      </c>
      <c r="L144" s="7">
        <v>2</v>
      </c>
      <c r="M144" s="7" t="s">
        <v>2950</v>
      </c>
    </row>
    <row r="145" spans="1:13" x14ac:dyDescent="0.25">
      <c r="A145" s="35" t="s">
        <v>3</v>
      </c>
      <c r="B145" s="35" t="s">
        <v>69</v>
      </c>
      <c r="C145" s="35" t="s">
        <v>76</v>
      </c>
      <c r="D145" s="7" t="s">
        <v>2950</v>
      </c>
      <c r="E145" s="7" t="s">
        <v>2951</v>
      </c>
      <c r="F145" s="7" t="s">
        <v>2950</v>
      </c>
      <c r="G145" s="40">
        <v>-6.7386768135510007</v>
      </c>
      <c r="H145" s="38">
        <v>4</v>
      </c>
      <c r="I145" s="38">
        <v>1.8508997429305913</v>
      </c>
      <c r="J145" s="38">
        <v>1</v>
      </c>
      <c r="K145" s="38">
        <v>71.108683779355502</v>
      </c>
      <c r="L145" s="7">
        <v>2</v>
      </c>
      <c r="M145" s="7" t="s">
        <v>2950</v>
      </c>
    </row>
    <row r="146" spans="1:13" x14ac:dyDescent="0.25">
      <c r="A146" s="35" t="s">
        <v>3</v>
      </c>
      <c r="B146" s="35" t="s">
        <v>69</v>
      </c>
      <c r="C146" s="35" t="s">
        <v>77</v>
      </c>
      <c r="D146" s="7" t="s">
        <v>2950</v>
      </c>
      <c r="E146" s="7" t="s">
        <v>2951</v>
      </c>
      <c r="F146" s="7" t="s">
        <v>2950</v>
      </c>
      <c r="G146" s="40">
        <v>-3.49603567888999</v>
      </c>
      <c r="H146" s="38">
        <v>5</v>
      </c>
      <c r="I146" s="38">
        <v>-3.5830618892508146</v>
      </c>
      <c r="J146" s="38">
        <v>2</v>
      </c>
      <c r="K146" s="38">
        <v>68.862275449101801</v>
      </c>
      <c r="L146" s="7">
        <v>2</v>
      </c>
      <c r="M146" s="7" t="s">
        <v>2950</v>
      </c>
    </row>
    <row r="147" spans="1:13" x14ac:dyDescent="0.25">
      <c r="A147" s="35" t="s">
        <v>3</v>
      </c>
      <c r="B147" s="35" t="s">
        <v>69</v>
      </c>
      <c r="C147" s="35" t="s">
        <v>78</v>
      </c>
      <c r="D147" s="7" t="s">
        <v>2950</v>
      </c>
      <c r="E147" s="7" t="s">
        <v>2950</v>
      </c>
      <c r="F147" s="7" t="s">
        <v>2950</v>
      </c>
      <c r="G147" s="40">
        <v>-2.8099498022939513</v>
      </c>
      <c r="H147" s="38">
        <v>3</v>
      </c>
      <c r="I147" s="38">
        <v>-8.346213292117465</v>
      </c>
      <c r="J147" s="38">
        <v>1</v>
      </c>
      <c r="K147" s="38">
        <v>81.614614024749599</v>
      </c>
      <c r="L147" s="7">
        <v>3</v>
      </c>
      <c r="M147" s="7" t="s">
        <v>2950</v>
      </c>
    </row>
    <row r="148" spans="1:13" x14ac:dyDescent="0.25">
      <c r="A148" s="35" t="s">
        <v>3</v>
      </c>
      <c r="B148" s="35" t="s">
        <v>79</v>
      </c>
      <c r="C148" s="35" t="s">
        <v>3082</v>
      </c>
      <c r="D148" s="7" t="s">
        <v>2950</v>
      </c>
      <c r="E148" s="7" t="s">
        <v>2951</v>
      </c>
      <c r="F148" s="7" t="s">
        <v>2950</v>
      </c>
      <c r="G148" s="40">
        <v>-24.563503529120403</v>
      </c>
      <c r="H148" s="38">
        <v>5</v>
      </c>
      <c r="I148" s="38">
        <v>3.0375223347230493</v>
      </c>
      <c r="J148" s="38">
        <v>1</v>
      </c>
      <c r="K148" s="38">
        <v>80.258302583025795</v>
      </c>
      <c r="L148" s="7">
        <v>2</v>
      </c>
      <c r="M148" s="7" t="s">
        <v>2950</v>
      </c>
    </row>
    <row r="149" spans="1:13" x14ac:dyDescent="0.25">
      <c r="A149" s="35" t="s">
        <v>3</v>
      </c>
      <c r="B149" s="35" t="s">
        <v>79</v>
      </c>
      <c r="C149" s="35" t="s">
        <v>3083</v>
      </c>
      <c r="D149" s="7" t="s">
        <v>2950</v>
      </c>
      <c r="E149" s="7" t="s">
        <v>2950</v>
      </c>
      <c r="F149" s="7" t="s">
        <v>2950</v>
      </c>
      <c r="G149" s="40">
        <v>-38.284953186821795</v>
      </c>
      <c r="H149" s="38">
        <v>5</v>
      </c>
      <c r="I149" s="38">
        <v>-9.1880341880341891</v>
      </c>
      <c r="J149" s="38">
        <v>2</v>
      </c>
      <c r="K149" s="38">
        <v>86.681465038845701</v>
      </c>
      <c r="L149" s="7">
        <v>3</v>
      </c>
      <c r="M149" s="7" t="s">
        <v>2950</v>
      </c>
    </row>
    <row r="150" spans="1:13" x14ac:dyDescent="0.25">
      <c r="A150" s="35" t="s">
        <v>3</v>
      </c>
      <c r="B150" s="35" t="s">
        <v>79</v>
      </c>
      <c r="C150" s="35" t="s">
        <v>3084</v>
      </c>
      <c r="D150" s="7" t="s">
        <v>2950</v>
      </c>
      <c r="E150" s="7" t="s">
        <v>2951</v>
      </c>
      <c r="F150" s="7" t="s">
        <v>2950</v>
      </c>
      <c r="G150" s="40">
        <v>-31.675360912289214</v>
      </c>
      <c r="H150" s="38">
        <v>5</v>
      </c>
      <c r="I150" s="38">
        <v>-4.9504950495049505</v>
      </c>
      <c r="J150" s="38">
        <v>2</v>
      </c>
      <c r="K150" s="38">
        <v>71.848739495798299</v>
      </c>
      <c r="L150" s="7">
        <v>2</v>
      </c>
      <c r="M150" s="7" t="s">
        <v>2950</v>
      </c>
    </row>
    <row r="151" spans="1:13" x14ac:dyDescent="0.25">
      <c r="A151" s="35" t="s">
        <v>3</v>
      </c>
      <c r="B151" s="35" t="s">
        <v>79</v>
      </c>
      <c r="C151" s="35" t="s">
        <v>3085</v>
      </c>
      <c r="D151" s="7" t="s">
        <v>2950</v>
      </c>
      <c r="E151" s="7" t="s">
        <v>2950</v>
      </c>
      <c r="F151" s="7" t="s">
        <v>2950</v>
      </c>
      <c r="G151" s="40">
        <v>-28.331075782419617</v>
      </c>
      <c r="H151" s="38">
        <v>5</v>
      </c>
      <c r="I151" s="38">
        <v>-9.5707248416608017</v>
      </c>
      <c r="J151" s="38">
        <v>3</v>
      </c>
      <c r="K151" s="38">
        <v>78.460169114374693</v>
      </c>
      <c r="L151" s="7">
        <v>3</v>
      </c>
      <c r="M151" s="7" t="s">
        <v>2950</v>
      </c>
    </row>
    <row r="152" spans="1:13" x14ac:dyDescent="0.25">
      <c r="A152" s="35" t="s">
        <v>3</v>
      </c>
      <c r="B152" s="35" t="s">
        <v>79</v>
      </c>
      <c r="C152" s="35" t="s">
        <v>3086</v>
      </c>
      <c r="D152" s="7" t="s">
        <v>2950</v>
      </c>
      <c r="E152" s="7" t="s">
        <v>2951</v>
      </c>
      <c r="F152" s="7" t="s">
        <v>2950</v>
      </c>
      <c r="G152" s="40">
        <v>-22.253177117123993</v>
      </c>
      <c r="H152" s="38">
        <v>2</v>
      </c>
      <c r="I152" s="38">
        <v>-3</v>
      </c>
      <c r="J152" s="38">
        <v>2</v>
      </c>
      <c r="K152" s="38">
        <v>72.990777338603394</v>
      </c>
      <c r="L152" s="7">
        <v>2</v>
      </c>
      <c r="M152" s="7" t="s">
        <v>2950</v>
      </c>
    </row>
    <row r="153" spans="1:13" x14ac:dyDescent="0.25">
      <c r="A153" s="35" t="s">
        <v>3</v>
      </c>
      <c r="B153" s="35" t="s">
        <v>79</v>
      </c>
      <c r="C153" s="35" t="s">
        <v>3087</v>
      </c>
      <c r="D153" s="7" t="s">
        <v>2950</v>
      </c>
      <c r="E153" s="7" t="s">
        <v>2951</v>
      </c>
      <c r="F153" s="7" t="s">
        <v>2950</v>
      </c>
      <c r="G153" s="40">
        <v>-18.654223255138355</v>
      </c>
      <c r="H153" s="38">
        <v>3</v>
      </c>
      <c r="I153" s="38">
        <v>-0.41736227045075125</v>
      </c>
      <c r="J153" s="38">
        <v>1</v>
      </c>
      <c r="K153" s="38">
        <v>76.071293136139502</v>
      </c>
      <c r="L153" s="7">
        <v>2</v>
      </c>
      <c r="M153" s="7" t="s">
        <v>2950</v>
      </c>
    </row>
    <row r="154" spans="1:13" x14ac:dyDescent="0.25">
      <c r="A154" s="35" t="s">
        <v>3</v>
      </c>
      <c r="B154" s="35" t="s">
        <v>79</v>
      </c>
      <c r="C154" s="35" t="s">
        <v>80</v>
      </c>
      <c r="D154" s="7" t="s">
        <v>2950</v>
      </c>
      <c r="E154" s="7" t="s">
        <v>2950</v>
      </c>
      <c r="F154" s="7" t="s">
        <v>2950</v>
      </c>
      <c r="G154" s="40">
        <v>-21.462391774891778</v>
      </c>
      <c r="H154" s="38">
        <v>5</v>
      </c>
      <c r="I154" s="38">
        <v>-23.106060606060606</v>
      </c>
      <c r="J154" s="38">
        <v>3</v>
      </c>
      <c r="K154" s="38">
        <v>79.148753224419593</v>
      </c>
      <c r="L154" s="7">
        <v>3</v>
      </c>
      <c r="M154" s="7" t="s">
        <v>2950</v>
      </c>
    </row>
    <row r="155" spans="1:13" x14ac:dyDescent="0.25">
      <c r="A155" s="35" t="s">
        <v>3</v>
      </c>
      <c r="B155" s="35" t="s">
        <v>79</v>
      </c>
      <c r="C155" s="35" t="s">
        <v>81</v>
      </c>
      <c r="D155" s="7" t="s">
        <v>2950</v>
      </c>
      <c r="E155" s="7" t="s">
        <v>2951</v>
      </c>
      <c r="F155" s="7" t="s">
        <v>2950</v>
      </c>
      <c r="G155" s="40">
        <v>-42.742366004697843</v>
      </c>
      <c r="H155" s="38">
        <v>5</v>
      </c>
      <c r="I155" s="38">
        <v>5.7834566240753196</v>
      </c>
      <c r="J155" s="38">
        <v>2</v>
      </c>
      <c r="K155" s="38">
        <v>80.036052275799904</v>
      </c>
      <c r="L155" s="7">
        <v>2</v>
      </c>
      <c r="M155" s="7" t="s">
        <v>2950</v>
      </c>
    </row>
    <row r="156" spans="1:13" x14ac:dyDescent="0.25">
      <c r="A156" s="35" t="s">
        <v>3</v>
      </c>
      <c r="B156" s="35" t="s">
        <v>79</v>
      </c>
      <c r="C156" s="35" t="s">
        <v>82</v>
      </c>
      <c r="D156" s="7" t="s">
        <v>2951</v>
      </c>
      <c r="E156" s="7" t="s">
        <v>2951</v>
      </c>
      <c r="F156" s="7" t="s">
        <v>2950</v>
      </c>
      <c r="G156" s="40">
        <v>-12.5719478945774</v>
      </c>
      <c r="H156" s="38">
        <v>1</v>
      </c>
      <c r="I156" s="38">
        <v>7.5601374570446733</v>
      </c>
      <c r="J156" s="38">
        <v>1</v>
      </c>
      <c r="K156" s="38">
        <v>83.928571428571402</v>
      </c>
      <c r="L156" s="7">
        <v>1</v>
      </c>
      <c r="M156" s="7" t="s">
        <v>2951</v>
      </c>
    </row>
    <row r="157" spans="1:13" x14ac:dyDescent="0.25">
      <c r="A157" s="35" t="s">
        <v>3</v>
      </c>
      <c r="B157" s="35" t="s">
        <v>79</v>
      </c>
      <c r="C157" s="35" t="s">
        <v>83</v>
      </c>
      <c r="D157" s="7" t="s">
        <v>2950</v>
      </c>
      <c r="E157" s="7" t="s">
        <v>2950</v>
      </c>
      <c r="F157" s="7" t="s">
        <v>2950</v>
      </c>
      <c r="G157" s="40">
        <v>-11.058131277264888</v>
      </c>
      <c r="H157" s="38">
        <v>4</v>
      </c>
      <c r="I157" s="38">
        <v>-10.709046454767726</v>
      </c>
      <c r="J157" s="38">
        <v>5</v>
      </c>
      <c r="K157" s="38">
        <v>89.029202841357503</v>
      </c>
      <c r="L157" s="7">
        <v>3</v>
      </c>
      <c r="M157" s="7" t="s">
        <v>2950</v>
      </c>
    </row>
    <row r="158" spans="1:13" x14ac:dyDescent="0.25">
      <c r="A158" s="35" t="s">
        <v>3</v>
      </c>
      <c r="B158" s="35" t="s">
        <v>79</v>
      </c>
      <c r="C158" s="35" t="s">
        <v>84</v>
      </c>
      <c r="D158" s="7" t="s">
        <v>2950</v>
      </c>
      <c r="E158" s="7" t="s">
        <v>2951</v>
      </c>
      <c r="F158" s="7" t="s">
        <v>2951</v>
      </c>
      <c r="G158" s="40">
        <v>-7.1443656660129733</v>
      </c>
      <c r="H158" s="38">
        <v>5</v>
      </c>
      <c r="I158" s="38">
        <v>0.49833887043189368</v>
      </c>
      <c r="J158" s="38">
        <v>1</v>
      </c>
      <c r="K158" s="38">
        <v>20.047169811320799</v>
      </c>
      <c r="L158" s="7">
        <v>1</v>
      </c>
      <c r="M158" s="7" t="s">
        <v>2951</v>
      </c>
    </row>
    <row r="159" spans="1:13" x14ac:dyDescent="0.25">
      <c r="A159" s="35" t="s">
        <v>3</v>
      </c>
      <c r="B159" s="35" t="s">
        <v>79</v>
      </c>
      <c r="C159" s="35" t="s">
        <v>85</v>
      </c>
      <c r="D159" s="7" t="s">
        <v>2950</v>
      </c>
      <c r="E159" s="7" t="s">
        <v>2950</v>
      </c>
      <c r="F159" s="7" t="s">
        <v>2950</v>
      </c>
      <c r="G159" s="40">
        <v>-5.4328642976389219</v>
      </c>
      <c r="H159" s="38">
        <v>4</v>
      </c>
      <c r="I159" s="38">
        <v>-4.2219541616405305</v>
      </c>
      <c r="J159" s="38">
        <v>3</v>
      </c>
      <c r="K159" s="38">
        <v>72.067307692307693</v>
      </c>
      <c r="L159" s="7">
        <v>3</v>
      </c>
      <c r="M159" s="7" t="s">
        <v>2950</v>
      </c>
    </row>
    <row r="160" spans="1:13" x14ac:dyDescent="0.25">
      <c r="A160" s="35" t="s">
        <v>3</v>
      </c>
      <c r="B160" s="35" t="s">
        <v>79</v>
      </c>
      <c r="C160" s="35" t="s">
        <v>86</v>
      </c>
      <c r="D160" s="7" t="s">
        <v>2950</v>
      </c>
      <c r="E160" s="7" t="s">
        <v>2950</v>
      </c>
      <c r="F160" s="7" t="s">
        <v>2950</v>
      </c>
      <c r="G160" s="40">
        <v>-4.7545235986334307</v>
      </c>
      <c r="H160" s="38">
        <v>3</v>
      </c>
      <c r="I160" s="38">
        <v>-7.8967943706020325</v>
      </c>
      <c r="J160" s="38">
        <v>1</v>
      </c>
      <c r="K160" s="38">
        <v>77.873468035773399</v>
      </c>
      <c r="L160" s="7">
        <v>3</v>
      </c>
      <c r="M160" s="7" t="s">
        <v>2950</v>
      </c>
    </row>
    <row r="161" spans="1:13" x14ac:dyDescent="0.25">
      <c r="A161" s="35" t="s">
        <v>3</v>
      </c>
      <c r="B161" s="35" t="s">
        <v>87</v>
      </c>
      <c r="C161" s="35" t="s">
        <v>3088</v>
      </c>
      <c r="D161" s="7" t="s">
        <v>2950</v>
      </c>
      <c r="E161" s="7" t="s">
        <v>2950</v>
      </c>
      <c r="F161" s="7" t="s">
        <v>2950</v>
      </c>
      <c r="G161" s="40">
        <v>-26.359143327841846</v>
      </c>
      <c r="H161" s="38">
        <v>2</v>
      </c>
      <c r="I161" s="38">
        <v>-5.7575757575757578</v>
      </c>
      <c r="J161" s="38">
        <v>2</v>
      </c>
      <c r="K161" s="38">
        <v>72.303921568627402</v>
      </c>
      <c r="L161" s="7">
        <v>3</v>
      </c>
      <c r="M161" s="7" t="s">
        <v>2950</v>
      </c>
    </row>
    <row r="162" spans="1:13" x14ac:dyDescent="0.25">
      <c r="A162" s="35" t="s">
        <v>3</v>
      </c>
      <c r="B162" s="35" t="s">
        <v>87</v>
      </c>
      <c r="C162" s="35" t="s">
        <v>3089</v>
      </c>
      <c r="D162" s="7" t="s">
        <v>2950</v>
      </c>
      <c r="E162" s="7" t="s">
        <v>2950</v>
      </c>
      <c r="F162" s="7" t="s">
        <v>2950</v>
      </c>
      <c r="G162" s="40">
        <v>-54.753834524128855</v>
      </c>
      <c r="H162" s="38">
        <v>5</v>
      </c>
      <c r="I162" s="38">
        <v>-5.2293577981651378</v>
      </c>
      <c r="J162" s="38">
        <v>1</v>
      </c>
      <c r="K162" s="38">
        <v>71.744680851063805</v>
      </c>
      <c r="L162" s="7">
        <v>3</v>
      </c>
      <c r="M162" s="7" t="s">
        <v>2950</v>
      </c>
    </row>
    <row r="163" spans="1:13" x14ac:dyDescent="0.25">
      <c r="A163" s="35" t="s">
        <v>3</v>
      </c>
      <c r="B163" s="35" t="s">
        <v>87</v>
      </c>
      <c r="C163" s="35" t="s">
        <v>3090</v>
      </c>
      <c r="D163" s="7" t="s">
        <v>2950</v>
      </c>
      <c r="E163" s="7" t="s">
        <v>2951</v>
      </c>
      <c r="F163" s="7" t="s">
        <v>2950</v>
      </c>
      <c r="G163" s="40">
        <v>-20.847540185094985</v>
      </c>
      <c r="H163" s="38">
        <v>5</v>
      </c>
      <c r="I163" s="38">
        <v>-2.2274325908558033</v>
      </c>
      <c r="J163" s="38">
        <v>1</v>
      </c>
      <c r="K163" s="38">
        <v>74.056603773584897</v>
      </c>
      <c r="L163" s="7">
        <v>2</v>
      </c>
      <c r="M163" s="7" t="s">
        <v>2950</v>
      </c>
    </row>
    <row r="164" spans="1:13" x14ac:dyDescent="0.25">
      <c r="A164" s="35" t="s">
        <v>3</v>
      </c>
      <c r="B164" s="35" t="s">
        <v>87</v>
      </c>
      <c r="C164" s="35" t="s">
        <v>3091</v>
      </c>
      <c r="D164" s="7" t="s">
        <v>2950</v>
      </c>
      <c r="E164" s="7" t="s">
        <v>2951</v>
      </c>
      <c r="F164" s="7" t="s">
        <v>2950</v>
      </c>
      <c r="G164" s="40">
        <v>-26.55795223475938</v>
      </c>
      <c r="H164" s="38">
        <v>5</v>
      </c>
      <c r="I164" s="38">
        <v>-3.4090909090909087</v>
      </c>
      <c r="J164" s="38">
        <v>2</v>
      </c>
      <c r="K164" s="38">
        <v>67.032967032966994</v>
      </c>
      <c r="L164" s="7">
        <v>2</v>
      </c>
      <c r="M164" s="7" t="s">
        <v>2950</v>
      </c>
    </row>
    <row r="165" spans="1:13" x14ac:dyDescent="0.25">
      <c r="A165" s="35" t="s">
        <v>3</v>
      </c>
      <c r="B165" s="35" t="s">
        <v>87</v>
      </c>
      <c r="C165" s="35" t="s">
        <v>3092</v>
      </c>
      <c r="D165" s="7" t="s">
        <v>2950</v>
      </c>
      <c r="E165" s="7" t="s">
        <v>2951</v>
      </c>
      <c r="F165" s="7" t="s">
        <v>2950</v>
      </c>
      <c r="G165" s="40">
        <v>-14.376177678929972</v>
      </c>
      <c r="H165" s="38">
        <v>5</v>
      </c>
      <c r="I165" s="38">
        <v>-0.44532409698169217</v>
      </c>
      <c r="J165" s="38">
        <v>1</v>
      </c>
      <c r="K165" s="38">
        <v>76.596980255516797</v>
      </c>
      <c r="L165" s="7">
        <v>2</v>
      </c>
      <c r="M165" s="7" t="s">
        <v>2950</v>
      </c>
    </row>
    <row r="166" spans="1:13" x14ac:dyDescent="0.25">
      <c r="A166" s="35" t="s">
        <v>3</v>
      </c>
      <c r="B166" s="35" t="s">
        <v>87</v>
      </c>
      <c r="C166" s="35" t="s">
        <v>3093</v>
      </c>
      <c r="D166" s="7" t="s">
        <v>2950</v>
      </c>
      <c r="E166" s="7" t="s">
        <v>2950</v>
      </c>
      <c r="F166" s="7" t="s">
        <v>2950</v>
      </c>
      <c r="G166" s="40">
        <v>-34.055939273746837</v>
      </c>
      <c r="H166" s="38">
        <v>5</v>
      </c>
      <c r="I166" s="38">
        <v>-10.144927536231885</v>
      </c>
      <c r="J166" s="38">
        <v>3</v>
      </c>
      <c r="K166" s="38">
        <v>77.088036117381506</v>
      </c>
      <c r="L166" s="7">
        <v>3</v>
      </c>
      <c r="M166" s="7" t="s">
        <v>2950</v>
      </c>
    </row>
    <row r="167" spans="1:13" x14ac:dyDescent="0.25">
      <c r="A167" s="35" t="s">
        <v>3</v>
      </c>
      <c r="B167" s="35" t="s">
        <v>87</v>
      </c>
      <c r="C167" s="35" t="s">
        <v>3094</v>
      </c>
      <c r="D167" s="7" t="s">
        <v>2950</v>
      </c>
      <c r="E167" s="7" t="s">
        <v>2950</v>
      </c>
      <c r="F167" s="7" t="s">
        <v>2950</v>
      </c>
      <c r="G167" s="40">
        <v>-12.651321948542469</v>
      </c>
      <c r="H167" s="38">
        <v>5</v>
      </c>
      <c r="I167" s="38">
        <v>-5.3956834532374103</v>
      </c>
      <c r="J167" s="38">
        <v>2</v>
      </c>
      <c r="K167" s="38">
        <v>71.428571428571402</v>
      </c>
      <c r="L167" s="7">
        <v>3</v>
      </c>
      <c r="M167" s="7" t="s">
        <v>2950</v>
      </c>
    </row>
    <row r="168" spans="1:13" x14ac:dyDescent="0.25">
      <c r="A168" s="35" t="s">
        <v>3</v>
      </c>
      <c r="B168" s="35" t="s">
        <v>87</v>
      </c>
      <c r="C168" s="35" t="s">
        <v>3095</v>
      </c>
      <c r="D168" s="7" t="s">
        <v>2950</v>
      </c>
      <c r="E168" s="7" t="s">
        <v>2951</v>
      </c>
      <c r="F168" s="7" t="s">
        <v>2950</v>
      </c>
      <c r="G168" s="40">
        <v>-26.409703012432743</v>
      </c>
      <c r="H168" s="38">
        <v>5</v>
      </c>
      <c r="I168" s="38">
        <v>0</v>
      </c>
      <c r="J168" s="38">
        <v>1</v>
      </c>
      <c r="K168" s="38">
        <v>79.0322580645161</v>
      </c>
      <c r="L168" s="7">
        <v>2</v>
      </c>
      <c r="M168" s="7" t="s">
        <v>2950</v>
      </c>
    </row>
    <row r="169" spans="1:13" x14ac:dyDescent="0.25">
      <c r="A169" s="35" t="s">
        <v>3</v>
      </c>
      <c r="B169" s="35" t="s">
        <v>87</v>
      </c>
      <c r="C169" s="35" t="s">
        <v>3096</v>
      </c>
      <c r="D169" s="7" t="s">
        <v>2950</v>
      </c>
      <c r="E169" s="7" t="s">
        <v>2951</v>
      </c>
      <c r="F169" s="7" t="s">
        <v>2950</v>
      </c>
      <c r="G169" s="40">
        <v>-5.0195480750115964</v>
      </c>
      <c r="H169" s="38">
        <v>3</v>
      </c>
      <c r="I169" s="38">
        <v>1.1246485473289598</v>
      </c>
      <c r="J169" s="38">
        <v>1</v>
      </c>
      <c r="K169" s="38">
        <v>66.735822959889305</v>
      </c>
      <c r="L169" s="7">
        <v>2</v>
      </c>
      <c r="M169" s="7" t="s">
        <v>2950</v>
      </c>
    </row>
    <row r="170" spans="1:13" x14ac:dyDescent="0.25">
      <c r="A170" s="35" t="s">
        <v>3</v>
      </c>
      <c r="B170" s="35" t="s">
        <v>87</v>
      </c>
      <c r="C170" s="35" t="s">
        <v>3097</v>
      </c>
      <c r="D170" s="7" t="s">
        <v>2950</v>
      </c>
      <c r="E170" s="7" t="s">
        <v>2950</v>
      </c>
      <c r="F170" s="7" t="s">
        <v>2950</v>
      </c>
      <c r="G170" s="40">
        <v>-28.861452629403868</v>
      </c>
      <c r="H170" s="38">
        <v>5</v>
      </c>
      <c r="I170" s="38">
        <v>-10.499359795134442</v>
      </c>
      <c r="J170" s="38">
        <v>3</v>
      </c>
      <c r="K170" s="38">
        <v>82.563025210084007</v>
      </c>
      <c r="L170" s="7">
        <v>3</v>
      </c>
      <c r="M170" s="7" t="s">
        <v>2950</v>
      </c>
    </row>
    <row r="171" spans="1:13" x14ac:dyDescent="0.25">
      <c r="A171" s="35" t="s">
        <v>3</v>
      </c>
      <c r="B171" s="35" t="s">
        <v>87</v>
      </c>
      <c r="C171" s="35" t="s">
        <v>3098</v>
      </c>
      <c r="D171" s="7" t="s">
        <v>2950</v>
      </c>
      <c r="E171" s="7" t="s">
        <v>2951</v>
      </c>
      <c r="F171" s="7" t="s">
        <v>2950</v>
      </c>
      <c r="G171" s="40">
        <v>-17.035031847133759</v>
      </c>
      <c r="H171" s="38">
        <v>5</v>
      </c>
      <c r="I171" s="38">
        <v>-9.1575091575091569E-2</v>
      </c>
      <c r="J171" s="38">
        <v>1</v>
      </c>
      <c r="K171" s="38">
        <v>62.780269058296</v>
      </c>
      <c r="L171" s="7">
        <v>2</v>
      </c>
      <c r="M171" s="7" t="s">
        <v>2950</v>
      </c>
    </row>
    <row r="172" spans="1:13" x14ac:dyDescent="0.25">
      <c r="A172" s="35" t="s">
        <v>3</v>
      </c>
      <c r="B172" s="35" t="s">
        <v>87</v>
      </c>
      <c r="C172" s="35" t="s">
        <v>3099</v>
      </c>
      <c r="D172" s="7" t="s">
        <v>2950</v>
      </c>
      <c r="E172" s="7" t="s">
        <v>2951</v>
      </c>
      <c r="F172" s="7" t="s">
        <v>2950</v>
      </c>
      <c r="G172" s="40">
        <v>-12.925902015637329</v>
      </c>
      <c r="H172" s="38">
        <v>5</v>
      </c>
      <c r="I172" s="38">
        <v>1.0483870967741937</v>
      </c>
      <c r="J172" s="38">
        <v>1</v>
      </c>
      <c r="K172" s="38">
        <v>61.343283582089498</v>
      </c>
      <c r="L172" s="7">
        <v>2</v>
      </c>
      <c r="M172" s="7" t="s">
        <v>2950</v>
      </c>
    </row>
    <row r="173" spans="1:13" x14ac:dyDescent="0.25">
      <c r="A173" s="35" t="s">
        <v>3</v>
      </c>
      <c r="B173" s="35" t="s">
        <v>87</v>
      </c>
      <c r="C173" s="35" t="s">
        <v>3100</v>
      </c>
      <c r="D173" s="7" t="s">
        <v>2950</v>
      </c>
      <c r="E173" s="7" t="s">
        <v>2950</v>
      </c>
      <c r="F173" s="7" t="s">
        <v>2950</v>
      </c>
      <c r="G173" s="40">
        <v>-31.971545391084668</v>
      </c>
      <c r="H173" s="38">
        <v>4</v>
      </c>
      <c r="I173" s="38">
        <v>-8.6394557823129254</v>
      </c>
      <c r="J173" s="38">
        <v>2</v>
      </c>
      <c r="K173" s="38">
        <v>74.1721854304636</v>
      </c>
      <c r="L173" s="7">
        <v>3</v>
      </c>
      <c r="M173" s="7" t="s">
        <v>2950</v>
      </c>
    </row>
    <row r="174" spans="1:13" x14ac:dyDescent="0.25">
      <c r="A174" s="35" t="s">
        <v>3</v>
      </c>
      <c r="B174" s="35" t="s">
        <v>87</v>
      </c>
      <c r="C174" s="35" t="s">
        <v>3101</v>
      </c>
      <c r="D174" s="7" t="s">
        <v>2950</v>
      </c>
      <c r="E174" s="7" t="s">
        <v>2950</v>
      </c>
      <c r="F174" s="7" t="s">
        <v>2950</v>
      </c>
      <c r="G174" s="40">
        <v>-18.581503984367846</v>
      </c>
      <c r="H174" s="38">
        <v>3</v>
      </c>
      <c r="I174" s="38">
        <v>-6.4601769911504432</v>
      </c>
      <c r="J174" s="38">
        <v>2</v>
      </c>
      <c r="K174" s="38">
        <v>79.504504504504496</v>
      </c>
      <c r="L174" s="7">
        <v>3</v>
      </c>
      <c r="M174" s="7" t="s">
        <v>2950</v>
      </c>
    </row>
    <row r="175" spans="1:13" x14ac:dyDescent="0.25">
      <c r="A175" s="35" t="s">
        <v>3</v>
      </c>
      <c r="B175" s="35" t="s">
        <v>88</v>
      </c>
      <c r="C175" s="35" t="s">
        <v>89</v>
      </c>
      <c r="D175" s="7" t="s">
        <v>2950</v>
      </c>
      <c r="E175" s="7" t="s">
        <v>2951</v>
      </c>
      <c r="F175" s="7" t="s">
        <v>2950</v>
      </c>
      <c r="G175" s="40">
        <v>-4.6162378941081101</v>
      </c>
      <c r="H175" s="38">
        <v>4</v>
      </c>
      <c r="I175" s="38">
        <v>0.82034454470877771</v>
      </c>
      <c r="J175" s="38">
        <v>1</v>
      </c>
      <c r="K175" s="38">
        <v>73.671689135606698</v>
      </c>
      <c r="L175" s="7">
        <v>2</v>
      </c>
      <c r="M175" s="7" t="s">
        <v>2950</v>
      </c>
    </row>
    <row r="176" spans="1:13" x14ac:dyDescent="0.25">
      <c r="A176" s="35" t="s">
        <v>3</v>
      </c>
      <c r="B176" s="35" t="s">
        <v>88</v>
      </c>
      <c r="C176" s="35" t="s">
        <v>90</v>
      </c>
      <c r="D176" s="7" t="s">
        <v>2951</v>
      </c>
      <c r="E176" s="7" t="s">
        <v>2950</v>
      </c>
      <c r="F176" s="7" t="s">
        <v>2950</v>
      </c>
      <c r="G176" s="40">
        <v>-13.216175605931927</v>
      </c>
      <c r="H176" s="38">
        <v>1</v>
      </c>
      <c r="I176" s="38">
        <v>-22.734761120263592</v>
      </c>
      <c r="J176" s="38">
        <v>2</v>
      </c>
      <c r="K176" s="38">
        <v>60.879120879120897</v>
      </c>
      <c r="L176" s="7">
        <v>2</v>
      </c>
      <c r="M176" s="7" t="s">
        <v>2950</v>
      </c>
    </row>
    <row r="177" spans="1:13" x14ac:dyDescent="0.25">
      <c r="A177" s="35" t="s">
        <v>3</v>
      </c>
      <c r="B177" s="35" t="s">
        <v>88</v>
      </c>
      <c r="C177" s="35" t="s">
        <v>91</v>
      </c>
      <c r="D177" s="7" t="s">
        <v>2950</v>
      </c>
      <c r="E177" s="7" t="s">
        <v>2951</v>
      </c>
      <c r="F177" s="7" t="s">
        <v>2950</v>
      </c>
      <c r="G177" s="40">
        <v>-17.64672907674197</v>
      </c>
      <c r="H177" s="38">
        <v>5</v>
      </c>
      <c r="I177" s="38">
        <v>-0.84175084175084169</v>
      </c>
      <c r="J177" s="38">
        <v>1</v>
      </c>
      <c r="K177" s="38">
        <v>64.130434782608702</v>
      </c>
      <c r="L177" s="7">
        <v>2</v>
      </c>
      <c r="M177" s="7" t="s">
        <v>2950</v>
      </c>
    </row>
    <row r="178" spans="1:13" x14ac:dyDescent="0.25">
      <c r="A178" s="35" t="s">
        <v>3</v>
      </c>
      <c r="B178" s="35" t="s">
        <v>88</v>
      </c>
      <c r="C178" s="35" t="s">
        <v>92</v>
      </c>
      <c r="D178" s="7" t="s">
        <v>2950</v>
      </c>
      <c r="E178" s="7" t="s">
        <v>2951</v>
      </c>
      <c r="F178" s="7" t="s">
        <v>2950</v>
      </c>
      <c r="G178" s="40">
        <v>-17.450267469073889</v>
      </c>
      <c r="H178" s="38">
        <v>5</v>
      </c>
      <c r="I178" s="38">
        <v>0.56061667834618079</v>
      </c>
      <c r="J178" s="38">
        <v>1</v>
      </c>
      <c r="K178" s="38">
        <v>58.290723155587997</v>
      </c>
      <c r="L178" s="7">
        <v>2</v>
      </c>
      <c r="M178" s="7" t="s">
        <v>2950</v>
      </c>
    </row>
    <row r="179" spans="1:13" x14ac:dyDescent="0.25">
      <c r="A179" s="35" t="s">
        <v>3</v>
      </c>
      <c r="B179" s="35" t="s">
        <v>88</v>
      </c>
      <c r="C179" s="35" t="s">
        <v>93</v>
      </c>
      <c r="D179" s="7" t="s">
        <v>2951</v>
      </c>
      <c r="E179" s="7" t="s">
        <v>2951</v>
      </c>
      <c r="F179" s="7" t="s">
        <v>2950</v>
      </c>
      <c r="G179" s="40">
        <v>-19.533397060580715</v>
      </c>
      <c r="H179" s="38">
        <v>2</v>
      </c>
      <c r="I179" s="38">
        <v>0</v>
      </c>
      <c r="J179" s="38">
        <v>0</v>
      </c>
      <c r="K179" s="38">
        <v>60.424710424710398</v>
      </c>
      <c r="L179" s="7">
        <v>1</v>
      </c>
      <c r="M179" s="7" t="s">
        <v>2951</v>
      </c>
    </row>
    <row r="180" spans="1:13" x14ac:dyDescent="0.25">
      <c r="A180" s="35" t="s">
        <v>3</v>
      </c>
      <c r="B180" s="35" t="s">
        <v>88</v>
      </c>
      <c r="C180" s="35" t="s">
        <v>94</v>
      </c>
      <c r="D180" s="7" t="s">
        <v>2950</v>
      </c>
      <c r="E180" s="7" t="s">
        <v>2951</v>
      </c>
      <c r="F180" s="7" t="s">
        <v>2950</v>
      </c>
      <c r="G180" s="40">
        <v>-23.180526814212058</v>
      </c>
      <c r="H180" s="38">
        <v>5</v>
      </c>
      <c r="I180" s="38">
        <v>-2.9411764705882351</v>
      </c>
      <c r="J180" s="38">
        <v>2</v>
      </c>
      <c r="K180" s="38">
        <v>91.780821917808197</v>
      </c>
      <c r="L180" s="7">
        <v>2</v>
      </c>
      <c r="M180" s="7" t="s">
        <v>2950</v>
      </c>
    </row>
    <row r="181" spans="1:13" x14ac:dyDescent="0.25">
      <c r="A181" s="35" t="s">
        <v>3</v>
      </c>
      <c r="B181" s="35" t="s">
        <v>88</v>
      </c>
      <c r="C181" s="35" t="s">
        <v>95</v>
      </c>
      <c r="D181" s="7" t="s">
        <v>2950</v>
      </c>
      <c r="E181" s="7" t="s">
        <v>2951</v>
      </c>
      <c r="F181" s="7" t="s">
        <v>2950</v>
      </c>
      <c r="G181" s="40">
        <v>-17.523106635397987</v>
      </c>
      <c r="H181" s="38">
        <v>5</v>
      </c>
      <c r="I181" s="38">
        <v>-0.98328416912487704</v>
      </c>
      <c r="J181" s="38">
        <v>1</v>
      </c>
      <c r="K181" s="38">
        <v>84.981684981685007</v>
      </c>
      <c r="L181" s="7">
        <v>2</v>
      </c>
      <c r="M181" s="7" t="s">
        <v>2950</v>
      </c>
    </row>
    <row r="182" spans="1:13" x14ac:dyDescent="0.25">
      <c r="A182" s="35" t="s">
        <v>3</v>
      </c>
      <c r="B182" s="35" t="s">
        <v>88</v>
      </c>
      <c r="C182" s="35" t="s">
        <v>96</v>
      </c>
      <c r="D182" s="7" t="s">
        <v>2950</v>
      </c>
      <c r="E182" s="7" t="s">
        <v>2951</v>
      </c>
      <c r="F182" s="7" t="s">
        <v>2950</v>
      </c>
      <c r="G182" s="40">
        <v>-16.696543699091109</v>
      </c>
      <c r="H182" s="38">
        <v>5</v>
      </c>
      <c r="I182" s="38">
        <v>6.272617611580217</v>
      </c>
      <c r="J182" s="38">
        <v>1</v>
      </c>
      <c r="K182" s="38">
        <v>88.516746411483297</v>
      </c>
      <c r="L182" s="7">
        <v>2</v>
      </c>
      <c r="M182" s="7" t="s">
        <v>2950</v>
      </c>
    </row>
    <row r="183" spans="1:13" x14ac:dyDescent="0.25">
      <c r="A183" s="35" t="s">
        <v>3</v>
      </c>
      <c r="B183" s="35" t="s">
        <v>88</v>
      </c>
      <c r="C183" s="35" t="s">
        <v>97</v>
      </c>
      <c r="D183" s="7" t="s">
        <v>2950</v>
      </c>
      <c r="E183" s="7" t="s">
        <v>2951</v>
      </c>
      <c r="F183" s="7" t="s">
        <v>2950</v>
      </c>
      <c r="G183" s="40">
        <v>-19.289053683701436</v>
      </c>
      <c r="H183" s="38">
        <v>5</v>
      </c>
      <c r="I183" s="38">
        <v>-0.70339976553341155</v>
      </c>
      <c r="J183" s="38">
        <v>1</v>
      </c>
      <c r="K183" s="38">
        <v>63.2707774798928</v>
      </c>
      <c r="L183" s="7">
        <v>2</v>
      </c>
      <c r="M183" s="7" t="s">
        <v>2950</v>
      </c>
    </row>
    <row r="184" spans="1:13" x14ac:dyDescent="0.25">
      <c r="A184" s="35" t="s">
        <v>3</v>
      </c>
      <c r="B184" s="35" t="s">
        <v>88</v>
      </c>
      <c r="C184" s="35" t="s">
        <v>98</v>
      </c>
      <c r="D184" s="7" t="s">
        <v>2950</v>
      </c>
      <c r="E184" s="7" t="s">
        <v>2951</v>
      </c>
      <c r="F184" s="7" t="s">
        <v>2950</v>
      </c>
      <c r="G184" s="40">
        <v>-11.186233772331384</v>
      </c>
      <c r="H184" s="38">
        <v>5</v>
      </c>
      <c r="I184" s="38">
        <v>-1.2468827930174564</v>
      </c>
      <c r="J184" s="38">
        <v>2</v>
      </c>
      <c r="K184" s="38">
        <v>58.592321755027399</v>
      </c>
      <c r="L184" s="7">
        <v>2</v>
      </c>
      <c r="M184" s="7" t="s">
        <v>2950</v>
      </c>
    </row>
    <row r="185" spans="1:13" x14ac:dyDescent="0.25">
      <c r="A185" s="35" t="s">
        <v>3</v>
      </c>
      <c r="B185" s="35" t="s">
        <v>88</v>
      </c>
      <c r="C185" s="35" t="s">
        <v>99</v>
      </c>
      <c r="D185" s="7" t="s">
        <v>2950</v>
      </c>
      <c r="E185" s="7" t="s">
        <v>2951</v>
      </c>
      <c r="F185" s="7" t="s">
        <v>2950</v>
      </c>
      <c r="G185" s="40">
        <v>-10.831166502286381</v>
      </c>
      <c r="H185" s="38">
        <v>5</v>
      </c>
      <c r="I185" s="38">
        <v>2.3161316537992684</v>
      </c>
      <c r="J185" s="38">
        <v>2</v>
      </c>
      <c r="K185" s="38">
        <v>76.412776412776395</v>
      </c>
      <c r="L185" s="7">
        <v>2</v>
      </c>
      <c r="M185" s="7" t="s">
        <v>2950</v>
      </c>
    </row>
    <row r="186" spans="1:13" x14ac:dyDescent="0.25">
      <c r="A186" s="35" t="s">
        <v>3</v>
      </c>
      <c r="B186" s="35" t="s">
        <v>88</v>
      </c>
      <c r="C186" s="35" t="s">
        <v>100</v>
      </c>
      <c r="D186" s="7" t="s">
        <v>2950</v>
      </c>
      <c r="E186" s="7" t="s">
        <v>2951</v>
      </c>
      <c r="F186" s="7" t="s">
        <v>2950</v>
      </c>
      <c r="G186" s="40">
        <v>-13.316838888080337</v>
      </c>
      <c r="H186" s="38">
        <v>5</v>
      </c>
      <c r="I186" s="38">
        <v>0.29239766081871343</v>
      </c>
      <c r="J186" s="38">
        <v>1</v>
      </c>
      <c r="K186" s="38">
        <v>85.0964737192282</v>
      </c>
      <c r="L186" s="7">
        <v>2</v>
      </c>
      <c r="M186" s="7" t="s">
        <v>2950</v>
      </c>
    </row>
    <row r="187" spans="1:13" x14ac:dyDescent="0.25">
      <c r="A187" s="35" t="s">
        <v>3</v>
      </c>
      <c r="B187" s="35" t="s">
        <v>88</v>
      </c>
      <c r="C187" s="35" t="s">
        <v>101</v>
      </c>
      <c r="D187" s="7" t="s">
        <v>2950</v>
      </c>
      <c r="E187" s="7" t="s">
        <v>2950</v>
      </c>
      <c r="F187" s="7" t="s">
        <v>2950</v>
      </c>
      <c r="G187" s="40">
        <v>-38.112663561765359</v>
      </c>
      <c r="H187" s="38">
        <v>5</v>
      </c>
      <c r="I187" s="38">
        <v>-6.4439140811455857</v>
      </c>
      <c r="J187" s="38">
        <v>2</v>
      </c>
      <c r="K187" s="38">
        <v>89.344262295082004</v>
      </c>
      <c r="L187" s="7">
        <v>3</v>
      </c>
      <c r="M187" s="7" t="s">
        <v>2950</v>
      </c>
    </row>
    <row r="188" spans="1:13" x14ac:dyDescent="0.25">
      <c r="A188" s="35" t="s">
        <v>3</v>
      </c>
      <c r="B188" s="35" t="s">
        <v>88</v>
      </c>
      <c r="C188" s="35" t="s">
        <v>102</v>
      </c>
      <c r="D188" s="7" t="s">
        <v>2950</v>
      </c>
      <c r="E188" s="7" t="s">
        <v>2951</v>
      </c>
      <c r="F188" s="7" t="s">
        <v>2950</v>
      </c>
      <c r="G188" s="40">
        <v>-34.391262447799548</v>
      </c>
      <c r="H188" s="38">
        <v>5</v>
      </c>
      <c r="I188" s="38">
        <v>-3.2467532467532463</v>
      </c>
      <c r="J188" s="38">
        <v>1</v>
      </c>
      <c r="K188" s="38">
        <v>88.235294117647101</v>
      </c>
      <c r="L188" s="7">
        <v>2</v>
      </c>
      <c r="M188" s="7" t="s">
        <v>2950</v>
      </c>
    </row>
    <row r="189" spans="1:13" x14ac:dyDescent="0.25">
      <c r="A189" s="35" t="s">
        <v>3</v>
      </c>
      <c r="B189" s="35" t="s">
        <v>88</v>
      </c>
      <c r="C189" s="35" t="s">
        <v>103</v>
      </c>
      <c r="D189" s="7" t="s">
        <v>2950</v>
      </c>
      <c r="E189" s="7" t="s">
        <v>2950</v>
      </c>
      <c r="F189" s="7" t="s">
        <v>2950</v>
      </c>
      <c r="G189" s="40">
        <v>-42.044652475946357</v>
      </c>
      <c r="H189" s="38">
        <v>4</v>
      </c>
      <c r="I189" s="38">
        <v>-1.5772870662460567</v>
      </c>
      <c r="J189" s="38">
        <v>3</v>
      </c>
      <c r="K189" s="38">
        <v>94.230769230769198</v>
      </c>
      <c r="L189" s="7">
        <v>3</v>
      </c>
      <c r="M189" s="7" t="s">
        <v>2950</v>
      </c>
    </row>
    <row r="190" spans="1:13" x14ac:dyDescent="0.25">
      <c r="A190" s="35" t="s">
        <v>3</v>
      </c>
      <c r="B190" s="35" t="s">
        <v>88</v>
      </c>
      <c r="C190" s="35" t="s">
        <v>104</v>
      </c>
      <c r="D190" s="7" t="s">
        <v>2950</v>
      </c>
      <c r="E190" s="7" t="s">
        <v>2950</v>
      </c>
      <c r="F190" s="7" t="s">
        <v>2950</v>
      </c>
      <c r="G190" s="40">
        <v>-31.64388661383822</v>
      </c>
      <c r="H190" s="38">
        <v>4</v>
      </c>
      <c r="I190" s="38">
        <v>-28.940986257073565</v>
      </c>
      <c r="J190" s="38">
        <v>4</v>
      </c>
      <c r="K190" s="38">
        <v>89.918256130790198</v>
      </c>
      <c r="L190" s="7">
        <v>3</v>
      </c>
      <c r="M190" s="7" t="s">
        <v>2950</v>
      </c>
    </row>
    <row r="191" spans="1:13" x14ac:dyDescent="0.25">
      <c r="A191" s="35" t="s">
        <v>3</v>
      </c>
      <c r="B191" s="35" t="s">
        <v>88</v>
      </c>
      <c r="C191" s="35" t="s">
        <v>105</v>
      </c>
      <c r="D191" s="7" t="s">
        <v>2950</v>
      </c>
      <c r="E191" s="7" t="s">
        <v>2951</v>
      </c>
      <c r="F191" s="7" t="s">
        <v>2950</v>
      </c>
      <c r="G191" s="40">
        <v>-10.497697386672584</v>
      </c>
      <c r="H191" s="38">
        <v>4</v>
      </c>
      <c r="I191" s="38">
        <v>-2.3668639053254439</v>
      </c>
      <c r="J191" s="38">
        <v>2</v>
      </c>
      <c r="K191" s="38">
        <v>88.068181818181799</v>
      </c>
      <c r="L191" s="7">
        <v>2</v>
      </c>
      <c r="M191" s="7" t="s">
        <v>2950</v>
      </c>
    </row>
    <row r="192" spans="1:13" x14ac:dyDescent="0.25">
      <c r="A192" s="35" t="s">
        <v>3</v>
      </c>
      <c r="B192" s="35" t="s">
        <v>88</v>
      </c>
      <c r="C192" s="35" t="s">
        <v>106</v>
      </c>
      <c r="D192" s="7" t="s">
        <v>2950</v>
      </c>
      <c r="E192" s="7" t="s">
        <v>2951</v>
      </c>
      <c r="F192" s="7" t="s">
        <v>2950</v>
      </c>
      <c r="G192" s="40">
        <v>-17.60489091345001</v>
      </c>
      <c r="H192" s="38">
        <v>5</v>
      </c>
      <c r="I192" s="38">
        <v>1.2392755004766445</v>
      </c>
      <c r="J192" s="38">
        <v>1</v>
      </c>
      <c r="K192" s="38">
        <v>79.120879120879096</v>
      </c>
      <c r="L192" s="7">
        <v>2</v>
      </c>
      <c r="M192" s="7" t="s">
        <v>2950</v>
      </c>
    </row>
    <row r="193" spans="1:13" x14ac:dyDescent="0.25">
      <c r="A193" s="35" t="s">
        <v>3</v>
      </c>
      <c r="B193" s="35" t="s">
        <v>88</v>
      </c>
      <c r="C193" s="35" t="s">
        <v>107</v>
      </c>
      <c r="D193" s="7" t="s">
        <v>2950</v>
      </c>
      <c r="E193" s="7" t="s">
        <v>2951</v>
      </c>
      <c r="F193" s="7" t="s">
        <v>2950</v>
      </c>
      <c r="G193" s="40">
        <v>-5.5647904252870628</v>
      </c>
      <c r="H193" s="38">
        <v>4</v>
      </c>
      <c r="I193" s="38">
        <v>8.4352593842260654E-2</v>
      </c>
      <c r="J193" s="38">
        <v>0</v>
      </c>
      <c r="K193" s="38">
        <v>55.352941176470601</v>
      </c>
      <c r="L193" s="7">
        <v>2</v>
      </c>
      <c r="M193" s="7" t="s">
        <v>2950</v>
      </c>
    </row>
    <row r="194" spans="1:13" x14ac:dyDescent="0.25">
      <c r="A194" s="35" t="s">
        <v>3</v>
      </c>
      <c r="B194" s="35" t="s">
        <v>108</v>
      </c>
      <c r="C194" s="35" t="s">
        <v>109</v>
      </c>
      <c r="D194" s="7" t="s">
        <v>2951</v>
      </c>
      <c r="E194" s="7" t="s">
        <v>2951</v>
      </c>
      <c r="F194" s="7" t="s">
        <v>2950</v>
      </c>
      <c r="G194" s="40">
        <v>0.36897343391275828</v>
      </c>
      <c r="H194" s="38">
        <v>1</v>
      </c>
      <c r="I194" s="38">
        <v>-0.90090090090090091</v>
      </c>
      <c r="J194" s="38">
        <v>1</v>
      </c>
      <c r="K194" s="38">
        <v>66.024518388791606</v>
      </c>
      <c r="L194" s="7">
        <v>1</v>
      </c>
      <c r="M194" s="7" t="s">
        <v>2951</v>
      </c>
    </row>
    <row r="195" spans="1:13" x14ac:dyDescent="0.25">
      <c r="A195" s="35" t="s">
        <v>3</v>
      </c>
      <c r="B195" s="35" t="s">
        <v>108</v>
      </c>
      <c r="C195" s="35" t="s">
        <v>3102</v>
      </c>
      <c r="D195" s="7" t="s">
        <v>2950</v>
      </c>
      <c r="E195" s="7" t="s">
        <v>2951</v>
      </c>
      <c r="F195" s="7" t="s">
        <v>2950</v>
      </c>
      <c r="G195" s="40">
        <v>-6.0565073639915843</v>
      </c>
      <c r="H195" s="38">
        <v>4</v>
      </c>
      <c r="I195" s="38">
        <v>-4.3018335684062059</v>
      </c>
      <c r="J195" s="38">
        <v>2</v>
      </c>
      <c r="K195" s="38">
        <v>73.449447748513194</v>
      </c>
      <c r="L195" s="7">
        <v>2</v>
      </c>
      <c r="M195" s="7" t="s">
        <v>2950</v>
      </c>
    </row>
    <row r="196" spans="1:13" x14ac:dyDescent="0.25">
      <c r="A196" s="35" t="s">
        <v>3</v>
      </c>
      <c r="B196" s="35" t="s">
        <v>108</v>
      </c>
      <c r="C196" s="35" t="s">
        <v>3103</v>
      </c>
      <c r="D196" s="7" t="s">
        <v>2950</v>
      </c>
      <c r="E196" s="7" t="s">
        <v>2951</v>
      </c>
      <c r="F196" s="7" t="s">
        <v>2950</v>
      </c>
      <c r="G196" s="40">
        <v>-14.721948258857445</v>
      </c>
      <c r="H196" s="38">
        <v>4</v>
      </c>
      <c r="I196" s="38">
        <v>0.30464584920030463</v>
      </c>
      <c r="J196" s="38">
        <v>1</v>
      </c>
      <c r="K196" s="38">
        <v>80.737704918032804</v>
      </c>
      <c r="L196" s="7">
        <v>2</v>
      </c>
      <c r="M196" s="7" t="s">
        <v>2950</v>
      </c>
    </row>
    <row r="197" spans="1:13" x14ac:dyDescent="0.25">
      <c r="A197" s="35" t="s">
        <v>3</v>
      </c>
      <c r="B197" s="35" t="s">
        <v>108</v>
      </c>
      <c r="C197" s="35" t="s">
        <v>3104</v>
      </c>
      <c r="D197" s="7" t="s">
        <v>2950</v>
      </c>
      <c r="E197" s="7" t="s">
        <v>2951</v>
      </c>
      <c r="F197" s="7" t="s">
        <v>2950</v>
      </c>
      <c r="G197" s="40">
        <v>-1.1812269291615398</v>
      </c>
      <c r="H197" s="38">
        <v>4</v>
      </c>
      <c r="I197" s="38">
        <v>-2.1691973969631237</v>
      </c>
      <c r="J197" s="38">
        <v>2</v>
      </c>
      <c r="K197" s="38">
        <v>62.602016322611597</v>
      </c>
      <c r="L197" s="7">
        <v>2</v>
      </c>
      <c r="M197" s="7" t="s">
        <v>2950</v>
      </c>
    </row>
    <row r="198" spans="1:13" x14ac:dyDescent="0.25">
      <c r="A198" s="35" t="s">
        <v>3</v>
      </c>
      <c r="B198" s="35" t="s">
        <v>108</v>
      </c>
      <c r="C198" s="35" t="s">
        <v>110</v>
      </c>
      <c r="D198" s="7" t="s">
        <v>2951</v>
      </c>
      <c r="E198" s="7" t="s">
        <v>2951</v>
      </c>
      <c r="F198" s="7" t="s">
        <v>2950</v>
      </c>
      <c r="G198" s="40">
        <v>-2.2079970312644961</v>
      </c>
      <c r="H198" s="38">
        <v>2</v>
      </c>
      <c r="I198" s="38">
        <v>-1.7964071856287425</v>
      </c>
      <c r="J198" s="38">
        <v>2</v>
      </c>
      <c r="K198" s="38">
        <v>58.887677208287897</v>
      </c>
      <c r="L198" s="7">
        <v>1</v>
      </c>
      <c r="M198" s="7" t="s">
        <v>2951</v>
      </c>
    </row>
    <row r="199" spans="1:13" x14ac:dyDescent="0.25">
      <c r="A199" s="35" t="s">
        <v>3</v>
      </c>
      <c r="B199" s="35" t="s">
        <v>108</v>
      </c>
      <c r="C199" s="35" t="s">
        <v>111</v>
      </c>
      <c r="D199" s="7" t="s">
        <v>2950</v>
      </c>
      <c r="E199" s="7" t="s">
        <v>2950</v>
      </c>
      <c r="F199" s="7" t="s">
        <v>2950</v>
      </c>
      <c r="G199" s="40">
        <v>-16.995457288986309</v>
      </c>
      <c r="H199" s="38">
        <v>4</v>
      </c>
      <c r="I199" s="38">
        <v>-5.9518784297171798</v>
      </c>
      <c r="J199" s="38">
        <v>3</v>
      </c>
      <c r="K199" s="38">
        <v>74.506346967559907</v>
      </c>
      <c r="L199" s="7">
        <v>3</v>
      </c>
      <c r="M199" s="7" t="s">
        <v>2950</v>
      </c>
    </row>
    <row r="200" spans="1:13" x14ac:dyDescent="0.25">
      <c r="A200" s="35" t="s">
        <v>3</v>
      </c>
      <c r="B200" s="35" t="s">
        <v>108</v>
      </c>
      <c r="C200" s="35" t="s">
        <v>3105</v>
      </c>
      <c r="D200" s="7" t="s">
        <v>2950</v>
      </c>
      <c r="E200" s="7" t="s">
        <v>2950</v>
      </c>
      <c r="F200" s="7" t="s">
        <v>2950</v>
      </c>
      <c r="G200" s="40">
        <v>-15.83685586137911</v>
      </c>
      <c r="H200" s="38">
        <v>4</v>
      </c>
      <c r="I200" s="38">
        <v>-5.0524934383202105</v>
      </c>
      <c r="J200" s="38">
        <v>3</v>
      </c>
      <c r="K200" s="38">
        <v>63.105413105413099</v>
      </c>
      <c r="L200" s="7">
        <v>3</v>
      </c>
      <c r="M200" s="7" t="s">
        <v>2950</v>
      </c>
    </row>
    <row r="201" spans="1:13" x14ac:dyDescent="0.25">
      <c r="A201" s="35" t="s">
        <v>3</v>
      </c>
      <c r="B201" s="35" t="s">
        <v>108</v>
      </c>
      <c r="C201" s="35" t="s">
        <v>3106</v>
      </c>
      <c r="D201" s="7" t="s">
        <v>2951</v>
      </c>
      <c r="E201" s="7" t="s">
        <v>2950</v>
      </c>
      <c r="F201" s="7" t="s">
        <v>2950</v>
      </c>
      <c r="G201" s="40">
        <v>11.819760301528818</v>
      </c>
      <c r="H201" s="38">
        <v>1</v>
      </c>
      <c r="I201" s="38">
        <v>-10.912052117263844</v>
      </c>
      <c r="J201" s="38">
        <v>2</v>
      </c>
      <c r="K201" s="38">
        <v>65.571913929784799</v>
      </c>
      <c r="L201" s="7">
        <v>2</v>
      </c>
      <c r="M201" s="7" t="s">
        <v>2950</v>
      </c>
    </row>
    <row r="202" spans="1:13" x14ac:dyDescent="0.25">
      <c r="A202" s="35" t="s">
        <v>3</v>
      </c>
      <c r="B202" s="35" t="s">
        <v>108</v>
      </c>
      <c r="C202" s="35" t="s">
        <v>3107</v>
      </c>
      <c r="D202" s="7" t="s">
        <v>2951</v>
      </c>
      <c r="E202" s="7" t="s">
        <v>2951</v>
      </c>
      <c r="F202" s="7" t="s">
        <v>2950</v>
      </c>
      <c r="G202" s="40">
        <v>-1.0920842464990155</v>
      </c>
      <c r="H202" s="38">
        <v>2</v>
      </c>
      <c r="I202" s="38">
        <v>0.88235294117647056</v>
      </c>
      <c r="J202" s="38">
        <v>1</v>
      </c>
      <c r="K202" s="38">
        <v>55.766710353866301</v>
      </c>
      <c r="L202" s="7">
        <v>1</v>
      </c>
      <c r="M202" s="7" t="s">
        <v>2951</v>
      </c>
    </row>
    <row r="203" spans="1:13" x14ac:dyDescent="0.25">
      <c r="A203" s="35" t="s">
        <v>3</v>
      </c>
      <c r="B203" s="35" t="s">
        <v>108</v>
      </c>
      <c r="C203" s="35" t="s">
        <v>3108</v>
      </c>
      <c r="D203" s="7" t="s">
        <v>2951</v>
      </c>
      <c r="E203" s="7" t="s">
        <v>2951</v>
      </c>
      <c r="F203" s="7" t="s">
        <v>2950</v>
      </c>
      <c r="G203" s="40">
        <v>-19.00903455819795</v>
      </c>
      <c r="H203" s="38">
        <v>2</v>
      </c>
      <c r="I203" s="38">
        <v>-3.6184210526315792</v>
      </c>
      <c r="J203" s="38">
        <v>1</v>
      </c>
      <c r="K203" s="38">
        <v>81.238832638475301</v>
      </c>
      <c r="L203" s="7">
        <v>1</v>
      </c>
      <c r="M203" s="7" t="s">
        <v>2951</v>
      </c>
    </row>
    <row r="204" spans="1:13" x14ac:dyDescent="0.25">
      <c r="A204" s="35" t="s">
        <v>3</v>
      </c>
      <c r="B204" s="35" t="s">
        <v>108</v>
      </c>
      <c r="C204" s="35" t="s">
        <v>112</v>
      </c>
      <c r="D204" s="7" t="s">
        <v>2950</v>
      </c>
      <c r="E204" s="7" t="s">
        <v>2950</v>
      </c>
      <c r="F204" s="7" t="s">
        <v>2950</v>
      </c>
      <c r="G204" s="40">
        <v>-34.253605875586231</v>
      </c>
      <c r="H204" s="38">
        <v>5</v>
      </c>
      <c r="I204" s="38">
        <v>-17.569060773480665</v>
      </c>
      <c r="J204" s="38">
        <v>4</v>
      </c>
      <c r="K204" s="38">
        <v>83.438985736925503</v>
      </c>
      <c r="L204" s="7">
        <v>3</v>
      </c>
      <c r="M204" s="7" t="s">
        <v>2950</v>
      </c>
    </row>
    <row r="205" spans="1:13" x14ac:dyDescent="0.25">
      <c r="A205" s="35" t="s">
        <v>3</v>
      </c>
      <c r="B205" s="35" t="s">
        <v>108</v>
      </c>
      <c r="C205" s="35" t="s">
        <v>113</v>
      </c>
      <c r="D205" s="7" t="s">
        <v>2950</v>
      </c>
      <c r="E205" s="7" t="s">
        <v>2950</v>
      </c>
      <c r="F205" s="7" t="s">
        <v>2950</v>
      </c>
      <c r="G205" s="40">
        <v>-65.411820182332605</v>
      </c>
      <c r="H205" s="38">
        <v>4</v>
      </c>
      <c r="I205" s="38">
        <v>-41.530054644808743</v>
      </c>
      <c r="J205" s="38">
        <v>5</v>
      </c>
      <c r="K205" s="38">
        <v>81.382978723404307</v>
      </c>
      <c r="L205" s="7">
        <v>3</v>
      </c>
      <c r="M205" s="7" t="s">
        <v>2950</v>
      </c>
    </row>
    <row r="206" spans="1:13" x14ac:dyDescent="0.25">
      <c r="A206" s="35" t="s">
        <v>3</v>
      </c>
      <c r="B206" s="35" t="s">
        <v>108</v>
      </c>
      <c r="C206" s="35" t="s">
        <v>114</v>
      </c>
      <c r="D206" s="7" t="s">
        <v>2951</v>
      </c>
      <c r="E206" s="7" t="s">
        <v>2951</v>
      </c>
      <c r="F206" s="7" t="s">
        <v>2951</v>
      </c>
      <c r="G206" s="40">
        <v>6.7523050232938937</v>
      </c>
      <c r="H206" s="38">
        <v>1</v>
      </c>
      <c r="I206" s="38">
        <v>6.8152031454783755</v>
      </c>
      <c r="J206" s="38">
        <v>0</v>
      </c>
      <c r="K206" s="38">
        <v>6.81998413957177</v>
      </c>
      <c r="L206" s="7">
        <v>0</v>
      </c>
      <c r="M206" s="7" t="s">
        <v>2951</v>
      </c>
    </row>
    <row r="207" spans="1:13" x14ac:dyDescent="0.25">
      <c r="A207" s="35" t="s">
        <v>3</v>
      </c>
      <c r="B207" s="35" t="s">
        <v>108</v>
      </c>
      <c r="C207" s="35" t="s">
        <v>3109</v>
      </c>
      <c r="D207" s="7" t="s">
        <v>2950</v>
      </c>
      <c r="E207" s="7" t="s">
        <v>2950</v>
      </c>
      <c r="F207" s="7" t="s">
        <v>2950</v>
      </c>
      <c r="G207" s="40">
        <v>-2.9589329589329592</v>
      </c>
      <c r="H207" s="38">
        <v>3</v>
      </c>
      <c r="I207" s="38">
        <v>-5.4610564010743063</v>
      </c>
      <c r="J207" s="38">
        <v>3</v>
      </c>
      <c r="K207" s="38">
        <v>77.688073394495405</v>
      </c>
      <c r="L207" s="7">
        <v>3</v>
      </c>
      <c r="M207" s="7" t="s">
        <v>2950</v>
      </c>
    </row>
    <row r="208" spans="1:13" x14ac:dyDescent="0.25">
      <c r="A208" s="35" t="s">
        <v>3</v>
      </c>
      <c r="B208" s="35" t="s">
        <v>108</v>
      </c>
      <c r="C208" s="35" t="s">
        <v>3110</v>
      </c>
      <c r="D208" s="7" t="s">
        <v>2950</v>
      </c>
      <c r="E208" s="7" t="s">
        <v>2951</v>
      </c>
      <c r="F208" s="7" t="s">
        <v>2950</v>
      </c>
      <c r="G208" s="40">
        <v>-5.0119894649946932</v>
      </c>
      <c r="H208" s="38">
        <v>5</v>
      </c>
      <c r="I208" s="38">
        <v>-4.6296296296296298</v>
      </c>
      <c r="J208" s="38">
        <v>2</v>
      </c>
      <c r="K208" s="38">
        <v>79.819665092314295</v>
      </c>
      <c r="L208" s="7">
        <v>2</v>
      </c>
      <c r="M208" s="7" t="s">
        <v>2950</v>
      </c>
    </row>
    <row r="209" spans="1:13" x14ac:dyDescent="0.25">
      <c r="A209" s="35" t="s">
        <v>3</v>
      </c>
      <c r="B209" s="35" t="s">
        <v>108</v>
      </c>
      <c r="C209" s="35" t="s">
        <v>115</v>
      </c>
      <c r="D209" s="7" t="s">
        <v>2950</v>
      </c>
      <c r="E209" s="7" t="s">
        <v>2951</v>
      </c>
      <c r="F209" s="7" t="s">
        <v>2950</v>
      </c>
      <c r="G209" s="40">
        <v>-3.6638900190582238</v>
      </c>
      <c r="H209" s="38">
        <v>4</v>
      </c>
      <c r="I209" s="38">
        <v>-1.8401937046004841</v>
      </c>
      <c r="J209" s="38">
        <v>2</v>
      </c>
      <c r="K209" s="38">
        <v>59.865607819181399</v>
      </c>
      <c r="L209" s="7">
        <v>2</v>
      </c>
      <c r="M209" s="7" t="s">
        <v>2950</v>
      </c>
    </row>
    <row r="210" spans="1:13" x14ac:dyDescent="0.25">
      <c r="A210" s="35" t="s">
        <v>3</v>
      </c>
      <c r="B210" s="35" t="s">
        <v>116</v>
      </c>
      <c r="C210" s="35" t="s">
        <v>117</v>
      </c>
      <c r="D210" s="7" t="s">
        <v>2950</v>
      </c>
      <c r="E210" s="7" t="s">
        <v>2951</v>
      </c>
      <c r="F210" s="7" t="s">
        <v>2950</v>
      </c>
      <c r="G210" s="40">
        <v>-12.221550246950912</v>
      </c>
      <c r="H210" s="38">
        <v>5</v>
      </c>
      <c r="I210" s="38">
        <v>-2.6436781609195403</v>
      </c>
      <c r="J210" s="38">
        <v>1</v>
      </c>
      <c r="K210" s="38">
        <v>81.728395061728406</v>
      </c>
      <c r="L210" s="7">
        <v>2</v>
      </c>
      <c r="M210" s="7" t="s">
        <v>2950</v>
      </c>
    </row>
    <row r="211" spans="1:13" x14ac:dyDescent="0.25">
      <c r="A211" s="35" t="s">
        <v>3</v>
      </c>
      <c r="B211" s="35" t="s">
        <v>116</v>
      </c>
      <c r="C211" s="35" t="s">
        <v>3111</v>
      </c>
      <c r="D211" s="7" t="s">
        <v>2951</v>
      </c>
      <c r="E211" s="7" t="s">
        <v>2951</v>
      </c>
      <c r="F211" s="7" t="s">
        <v>2950</v>
      </c>
      <c r="G211" s="40">
        <v>-10.786294164729199</v>
      </c>
      <c r="H211" s="38">
        <v>2</v>
      </c>
      <c r="I211" s="38">
        <v>-2.9013539651837523</v>
      </c>
      <c r="J211" s="38">
        <v>2</v>
      </c>
      <c r="K211" s="38">
        <v>78.734177215189902</v>
      </c>
      <c r="L211" s="7">
        <v>1</v>
      </c>
      <c r="M211" s="7" t="s">
        <v>2951</v>
      </c>
    </row>
    <row r="212" spans="1:13" x14ac:dyDescent="0.25">
      <c r="A212" s="35" t="s">
        <v>3</v>
      </c>
      <c r="B212" s="35" t="s">
        <v>116</v>
      </c>
      <c r="C212" s="35" t="s">
        <v>3112</v>
      </c>
      <c r="D212" s="7" t="s">
        <v>2950</v>
      </c>
      <c r="E212" s="7" t="s">
        <v>2950</v>
      </c>
      <c r="F212" s="7" t="s">
        <v>2950</v>
      </c>
      <c r="G212" s="40">
        <v>-38.361175466406536</v>
      </c>
      <c r="H212" s="38">
        <v>5</v>
      </c>
      <c r="I212" s="38">
        <v>-7.9710144927536222</v>
      </c>
      <c r="J212" s="38">
        <v>3</v>
      </c>
      <c r="K212" s="38">
        <v>84.508196721311506</v>
      </c>
      <c r="L212" s="7">
        <v>3</v>
      </c>
      <c r="M212" s="7" t="s">
        <v>2950</v>
      </c>
    </row>
    <row r="213" spans="1:13" x14ac:dyDescent="0.25">
      <c r="A213" s="35" t="s">
        <v>3</v>
      </c>
      <c r="B213" s="35" t="s">
        <v>116</v>
      </c>
      <c r="C213" s="35" t="s">
        <v>3113</v>
      </c>
      <c r="D213" s="7" t="s">
        <v>2950</v>
      </c>
      <c r="E213" s="7" t="s">
        <v>2951</v>
      </c>
      <c r="F213" s="7" t="s">
        <v>2950</v>
      </c>
      <c r="G213" s="40">
        <v>-21.40578785594154</v>
      </c>
      <c r="H213" s="38">
        <v>5</v>
      </c>
      <c r="I213" s="38">
        <v>-1.5094339622641511</v>
      </c>
      <c r="J213" s="38">
        <v>2</v>
      </c>
      <c r="K213" s="38">
        <v>81.023454157782496</v>
      </c>
      <c r="L213" s="7">
        <v>2</v>
      </c>
      <c r="M213" s="7" t="s">
        <v>2950</v>
      </c>
    </row>
    <row r="214" spans="1:13" x14ac:dyDescent="0.25">
      <c r="A214" s="35" t="s">
        <v>3</v>
      </c>
      <c r="B214" s="35" t="s">
        <v>116</v>
      </c>
      <c r="C214" s="35" t="s">
        <v>3114</v>
      </c>
      <c r="D214" s="7" t="s">
        <v>2951</v>
      </c>
      <c r="E214" s="7" t="s">
        <v>2950</v>
      </c>
      <c r="F214" s="7" t="s">
        <v>2950</v>
      </c>
      <c r="G214" s="40">
        <v>-13.562401263823066</v>
      </c>
      <c r="H214" s="38">
        <v>2</v>
      </c>
      <c r="I214" s="38">
        <v>-7.6147816349384101</v>
      </c>
      <c r="J214" s="38">
        <v>2</v>
      </c>
      <c r="K214" s="38">
        <v>83.275980729525102</v>
      </c>
      <c r="L214" s="7">
        <v>2</v>
      </c>
      <c r="M214" s="7" t="s">
        <v>2950</v>
      </c>
    </row>
    <row r="215" spans="1:13" x14ac:dyDescent="0.25">
      <c r="A215" s="35" t="s">
        <v>3</v>
      </c>
      <c r="B215" s="35" t="s">
        <v>116</v>
      </c>
      <c r="C215" s="35" t="s">
        <v>3115</v>
      </c>
      <c r="D215" s="7" t="s">
        <v>2950</v>
      </c>
      <c r="E215" s="7" t="s">
        <v>2951</v>
      </c>
      <c r="F215" s="7" t="s">
        <v>2950</v>
      </c>
      <c r="G215" s="40">
        <v>-10.095065640561341</v>
      </c>
      <c r="H215" s="38">
        <v>4</v>
      </c>
      <c r="I215" s="38">
        <v>1.9957983193277309</v>
      </c>
      <c r="J215" s="38">
        <v>1</v>
      </c>
      <c r="K215" s="38">
        <v>70.231362467866305</v>
      </c>
      <c r="L215" s="7">
        <v>2</v>
      </c>
      <c r="M215" s="7" t="s">
        <v>2950</v>
      </c>
    </row>
    <row r="216" spans="1:13" x14ac:dyDescent="0.25">
      <c r="A216" s="35" t="s">
        <v>3</v>
      </c>
      <c r="B216" s="35" t="s">
        <v>116</v>
      </c>
      <c r="C216" s="35" t="s">
        <v>3116</v>
      </c>
      <c r="D216" s="7" t="s">
        <v>2950</v>
      </c>
      <c r="E216" s="7" t="s">
        <v>2950</v>
      </c>
      <c r="F216" s="7" t="s">
        <v>2950</v>
      </c>
      <c r="G216" s="40">
        <v>-33.37012671641132</v>
      </c>
      <c r="H216" s="38">
        <v>2</v>
      </c>
      <c r="I216" s="38">
        <v>-15.310344827586206</v>
      </c>
      <c r="J216" s="38">
        <v>2</v>
      </c>
      <c r="K216" s="38">
        <v>52.459016393442603</v>
      </c>
      <c r="L216" s="7">
        <v>3</v>
      </c>
      <c r="M216" s="7" t="s">
        <v>2950</v>
      </c>
    </row>
    <row r="217" spans="1:13" x14ac:dyDescent="0.25">
      <c r="A217" s="35" t="s">
        <v>3</v>
      </c>
      <c r="B217" s="35" t="s">
        <v>116</v>
      </c>
      <c r="C217" s="35" t="s">
        <v>3117</v>
      </c>
      <c r="D217" s="7" t="s">
        <v>2951</v>
      </c>
      <c r="E217" s="7" t="s">
        <v>2950</v>
      </c>
      <c r="F217" s="7" t="s">
        <v>2950</v>
      </c>
      <c r="G217" s="40">
        <v>-15.078684710060623</v>
      </c>
      <c r="H217" s="38">
        <v>2</v>
      </c>
      <c r="I217" s="38">
        <v>-15.936555891238671</v>
      </c>
      <c r="J217" s="38">
        <v>3</v>
      </c>
      <c r="K217" s="38">
        <v>72.618296529968404</v>
      </c>
      <c r="L217" s="7">
        <v>2</v>
      </c>
      <c r="M217" s="7" t="s">
        <v>2950</v>
      </c>
    </row>
    <row r="218" spans="1:13" x14ac:dyDescent="0.25">
      <c r="A218" s="35" t="s">
        <v>3</v>
      </c>
      <c r="B218" s="35" t="s">
        <v>116</v>
      </c>
      <c r="C218" s="35" t="s">
        <v>3118</v>
      </c>
      <c r="D218" s="7" t="s">
        <v>2950</v>
      </c>
      <c r="E218" s="7" t="s">
        <v>2951</v>
      </c>
      <c r="F218" s="7" t="s">
        <v>2950</v>
      </c>
      <c r="G218" s="40">
        <v>-18.672256518934859</v>
      </c>
      <c r="H218" s="38">
        <v>4</v>
      </c>
      <c r="I218" s="38">
        <v>0.97087378640776689</v>
      </c>
      <c r="J218" s="38">
        <v>0</v>
      </c>
      <c r="K218" s="38">
        <v>68.300653594771205</v>
      </c>
      <c r="L218" s="7">
        <v>2</v>
      </c>
      <c r="M218" s="7" t="s">
        <v>2950</v>
      </c>
    </row>
    <row r="219" spans="1:13" x14ac:dyDescent="0.25">
      <c r="A219" s="35" t="s">
        <v>3</v>
      </c>
      <c r="B219" s="35" t="s">
        <v>116</v>
      </c>
      <c r="C219" s="35" t="s">
        <v>3119</v>
      </c>
      <c r="D219" s="7" t="s">
        <v>2950</v>
      </c>
      <c r="E219" s="7" t="s">
        <v>2951</v>
      </c>
      <c r="F219" s="7" t="s">
        <v>2950</v>
      </c>
      <c r="G219" s="40">
        <v>-6.1728395061728394</v>
      </c>
      <c r="H219" s="38">
        <v>4</v>
      </c>
      <c r="I219" s="38">
        <v>-0.42553191489361702</v>
      </c>
      <c r="J219" s="38">
        <v>1</v>
      </c>
      <c r="K219" s="38">
        <v>67.110347788750502</v>
      </c>
      <c r="L219" s="7">
        <v>2</v>
      </c>
      <c r="M219" s="7" t="s">
        <v>2950</v>
      </c>
    </row>
    <row r="220" spans="1:13" x14ac:dyDescent="0.25">
      <c r="A220" s="35" t="s">
        <v>3</v>
      </c>
      <c r="B220" s="35" t="s">
        <v>116</v>
      </c>
      <c r="C220" s="35" t="s">
        <v>118</v>
      </c>
      <c r="D220" s="7" t="s">
        <v>2950</v>
      </c>
      <c r="E220" s="7" t="s">
        <v>2951</v>
      </c>
      <c r="F220" s="7" t="s">
        <v>2950</v>
      </c>
      <c r="G220" s="40">
        <v>-15.043749458546305</v>
      </c>
      <c r="H220" s="38">
        <v>4</v>
      </c>
      <c r="I220" s="38">
        <v>-3.3557046979865772</v>
      </c>
      <c r="J220" s="38">
        <v>2</v>
      </c>
      <c r="K220" s="38">
        <v>83.008356545961007</v>
      </c>
      <c r="L220" s="7">
        <v>2</v>
      </c>
      <c r="M220" s="7" t="s">
        <v>2950</v>
      </c>
    </row>
    <row r="221" spans="1:13" x14ac:dyDescent="0.25">
      <c r="A221" s="35" t="s">
        <v>3</v>
      </c>
      <c r="B221" s="35" t="s">
        <v>116</v>
      </c>
      <c r="C221" s="35" t="s">
        <v>119</v>
      </c>
      <c r="D221" s="7" t="s">
        <v>2951</v>
      </c>
      <c r="E221" s="7" t="s">
        <v>2950</v>
      </c>
      <c r="F221" s="7" t="s">
        <v>2950</v>
      </c>
      <c r="G221" s="40">
        <v>9.8501070663811561</v>
      </c>
      <c r="H221" s="38">
        <v>2</v>
      </c>
      <c r="I221" s="38">
        <v>-20.546558704453442</v>
      </c>
      <c r="J221" s="38">
        <v>0</v>
      </c>
      <c r="K221" s="38">
        <v>88.483685220729399</v>
      </c>
      <c r="L221" s="7">
        <v>2</v>
      </c>
      <c r="M221" s="7" t="s">
        <v>2950</v>
      </c>
    </row>
    <row r="222" spans="1:13" x14ac:dyDescent="0.25">
      <c r="A222" s="35" t="s">
        <v>3</v>
      </c>
      <c r="B222" s="35" t="s">
        <v>116</v>
      </c>
      <c r="C222" s="35" t="s">
        <v>120</v>
      </c>
      <c r="D222" s="7" t="s">
        <v>2951</v>
      </c>
      <c r="E222" s="7" t="s">
        <v>2951</v>
      </c>
      <c r="F222" s="7" t="s">
        <v>2950</v>
      </c>
      <c r="G222" s="40">
        <v>-0.50253573075149838</v>
      </c>
      <c r="H222" s="38">
        <v>2</v>
      </c>
      <c r="I222" s="38">
        <v>0.390625</v>
      </c>
      <c r="J222" s="38">
        <v>2</v>
      </c>
      <c r="K222" s="38">
        <v>76.999585578118499</v>
      </c>
      <c r="L222" s="7">
        <v>1</v>
      </c>
      <c r="M222" s="7" t="s">
        <v>2951</v>
      </c>
    </row>
    <row r="223" spans="1:13" x14ac:dyDescent="0.25">
      <c r="A223" s="35" t="s">
        <v>3</v>
      </c>
      <c r="B223" s="35" t="s">
        <v>116</v>
      </c>
      <c r="C223" s="35" t="s">
        <v>121</v>
      </c>
      <c r="D223" s="7" t="s">
        <v>2950</v>
      </c>
      <c r="E223" s="7" t="s">
        <v>2951</v>
      </c>
      <c r="F223" s="7" t="s">
        <v>2950</v>
      </c>
      <c r="G223" s="40">
        <v>-11.433488462284274</v>
      </c>
      <c r="H223" s="38">
        <v>3</v>
      </c>
      <c r="I223" s="38">
        <v>1.9768563162970105</v>
      </c>
      <c r="J223" s="38">
        <v>1</v>
      </c>
      <c r="K223" s="38">
        <v>78.225602027883397</v>
      </c>
      <c r="L223" s="7">
        <v>2</v>
      </c>
      <c r="M223" s="7" t="s">
        <v>2950</v>
      </c>
    </row>
    <row r="224" spans="1:13" x14ac:dyDescent="0.25">
      <c r="A224" s="35" t="s">
        <v>3</v>
      </c>
      <c r="B224" s="35" t="s">
        <v>122</v>
      </c>
      <c r="C224" s="35" t="s">
        <v>123</v>
      </c>
      <c r="D224" s="7" t="s">
        <v>2951</v>
      </c>
      <c r="E224" s="7" t="s">
        <v>2950</v>
      </c>
      <c r="F224" s="7" t="s">
        <v>2950</v>
      </c>
      <c r="G224" s="40">
        <v>0.61235487189536075</v>
      </c>
      <c r="H224" s="38">
        <v>2</v>
      </c>
      <c r="I224" s="38">
        <v>-3.0679611650485437</v>
      </c>
      <c r="J224" s="38">
        <v>3</v>
      </c>
      <c r="K224" s="38">
        <v>60.237388724035597</v>
      </c>
      <c r="L224" s="7">
        <v>2</v>
      </c>
      <c r="M224" s="7" t="s">
        <v>2950</v>
      </c>
    </row>
    <row r="225" spans="1:13" x14ac:dyDescent="0.25">
      <c r="A225" s="35" t="s">
        <v>3</v>
      </c>
      <c r="B225" s="35" t="s">
        <v>122</v>
      </c>
      <c r="C225" s="35" t="s">
        <v>124</v>
      </c>
      <c r="D225" s="7" t="s">
        <v>2950</v>
      </c>
      <c r="E225" s="7" t="s">
        <v>2950</v>
      </c>
      <c r="F225" s="7" t="s">
        <v>2950</v>
      </c>
      <c r="G225" s="40">
        <v>-30.831519813755758</v>
      </c>
      <c r="H225" s="38">
        <v>4</v>
      </c>
      <c r="I225" s="38">
        <v>-4.6511627906976747</v>
      </c>
      <c r="J225" s="38">
        <v>3</v>
      </c>
      <c r="K225" s="38">
        <v>83.850036049026698</v>
      </c>
      <c r="L225" s="7">
        <v>3</v>
      </c>
      <c r="M225" s="7" t="s">
        <v>2950</v>
      </c>
    </row>
    <row r="226" spans="1:13" x14ac:dyDescent="0.25">
      <c r="A226" s="35" t="s">
        <v>3</v>
      </c>
      <c r="B226" s="35" t="s">
        <v>122</v>
      </c>
      <c r="C226" s="35" t="s">
        <v>125</v>
      </c>
      <c r="D226" s="7" t="s">
        <v>2950</v>
      </c>
      <c r="E226" s="7" t="s">
        <v>2950</v>
      </c>
      <c r="F226" s="7" t="s">
        <v>2950</v>
      </c>
      <c r="G226" s="40">
        <v>-63.18956544366381</v>
      </c>
      <c r="H226" s="38">
        <v>2</v>
      </c>
      <c r="I226" s="38">
        <v>-3.2716927453769555</v>
      </c>
      <c r="J226" s="38">
        <v>3</v>
      </c>
      <c r="K226" s="38">
        <v>84.181568088033004</v>
      </c>
      <c r="L226" s="7">
        <v>3</v>
      </c>
      <c r="M226" s="7" t="s">
        <v>2950</v>
      </c>
    </row>
    <row r="227" spans="1:13" x14ac:dyDescent="0.25">
      <c r="A227" s="35" t="s">
        <v>3</v>
      </c>
      <c r="B227" s="35" t="s">
        <v>122</v>
      </c>
      <c r="C227" s="35" t="s">
        <v>126</v>
      </c>
      <c r="D227" s="7" t="s">
        <v>2951</v>
      </c>
      <c r="E227" s="7" t="s">
        <v>2951</v>
      </c>
      <c r="F227" s="7" t="s">
        <v>2950</v>
      </c>
      <c r="G227" s="40">
        <v>2.2387034747974179</v>
      </c>
      <c r="H227" s="38">
        <v>2</v>
      </c>
      <c r="I227" s="38">
        <v>-0.98126672613737742</v>
      </c>
      <c r="J227" s="38">
        <v>1</v>
      </c>
      <c r="K227" s="38">
        <v>65.031789282470498</v>
      </c>
      <c r="L227" s="7">
        <v>1</v>
      </c>
      <c r="M227" s="7" t="s">
        <v>2951</v>
      </c>
    </row>
    <row r="228" spans="1:13" x14ac:dyDescent="0.25">
      <c r="A228" s="35" t="s">
        <v>3</v>
      </c>
      <c r="B228" s="35" t="s">
        <v>122</v>
      </c>
      <c r="C228" s="35" t="s">
        <v>127</v>
      </c>
      <c r="D228" s="7" t="s">
        <v>2950</v>
      </c>
      <c r="E228" s="7" t="s">
        <v>2951</v>
      </c>
      <c r="F228" s="7" t="s">
        <v>2950</v>
      </c>
      <c r="G228" s="40">
        <v>-14.302125215393453</v>
      </c>
      <c r="H228" s="38">
        <v>4</v>
      </c>
      <c r="I228" s="38">
        <v>-4.0890688259109309</v>
      </c>
      <c r="J228" s="38">
        <v>1</v>
      </c>
      <c r="K228" s="38">
        <v>67.515756302520998</v>
      </c>
      <c r="L228" s="7">
        <v>2</v>
      </c>
      <c r="M228" s="7" t="s">
        <v>2950</v>
      </c>
    </row>
    <row r="229" spans="1:13" x14ac:dyDescent="0.25">
      <c r="A229" s="35" t="s">
        <v>3</v>
      </c>
      <c r="B229" s="35" t="s">
        <v>122</v>
      </c>
      <c r="C229" s="35" t="s">
        <v>128</v>
      </c>
      <c r="D229" s="7" t="s">
        <v>2950</v>
      </c>
      <c r="E229" s="7" t="s">
        <v>2951</v>
      </c>
      <c r="F229" s="7" t="s">
        <v>2950</v>
      </c>
      <c r="G229" s="40">
        <v>-25.230451009487837</v>
      </c>
      <c r="H229" s="38">
        <v>4</v>
      </c>
      <c r="I229" s="38">
        <v>13.449131513647641</v>
      </c>
      <c r="J229" s="38">
        <v>1</v>
      </c>
      <c r="K229" s="38">
        <v>70.023148148148195</v>
      </c>
      <c r="L229" s="7">
        <v>2</v>
      </c>
      <c r="M229" s="7" t="s">
        <v>2950</v>
      </c>
    </row>
    <row r="230" spans="1:13" x14ac:dyDescent="0.25">
      <c r="A230" s="35" t="s">
        <v>3</v>
      </c>
      <c r="B230" s="35" t="s">
        <v>122</v>
      </c>
      <c r="C230" s="35" t="s">
        <v>3127</v>
      </c>
      <c r="D230" s="7" t="s">
        <v>2950</v>
      </c>
      <c r="E230" s="7" t="s">
        <v>2951</v>
      </c>
      <c r="F230" s="7" t="s">
        <v>2950</v>
      </c>
      <c r="G230" s="40">
        <v>-25.139920045688179</v>
      </c>
      <c r="H230" s="38">
        <v>2</v>
      </c>
      <c r="I230" s="38">
        <v>6.4374542794440384</v>
      </c>
      <c r="J230" s="38">
        <v>0</v>
      </c>
      <c r="K230" s="38">
        <v>71.304849884526604</v>
      </c>
      <c r="L230" s="7">
        <v>2</v>
      </c>
      <c r="M230" s="7" t="s">
        <v>2950</v>
      </c>
    </row>
    <row r="231" spans="1:13" x14ac:dyDescent="0.25">
      <c r="A231" s="35" t="s">
        <v>3</v>
      </c>
      <c r="B231" s="35" t="s">
        <v>122</v>
      </c>
      <c r="C231" s="35" t="s">
        <v>3128</v>
      </c>
      <c r="D231" s="7" t="s">
        <v>2950</v>
      </c>
      <c r="E231" s="7" t="s">
        <v>2951</v>
      </c>
      <c r="F231" s="7" t="s">
        <v>2950</v>
      </c>
      <c r="G231" s="40">
        <v>-17.760355297743136</v>
      </c>
      <c r="H231" s="38">
        <v>5</v>
      </c>
      <c r="I231" s="38">
        <v>-4.0065412919051511</v>
      </c>
      <c r="J231" s="38">
        <v>2</v>
      </c>
      <c r="K231" s="38">
        <v>64.3720930232558</v>
      </c>
      <c r="L231" s="7">
        <v>2</v>
      </c>
      <c r="M231" s="7" t="s">
        <v>2950</v>
      </c>
    </row>
    <row r="232" spans="1:13" x14ac:dyDescent="0.25">
      <c r="A232" s="35" t="s">
        <v>3</v>
      </c>
      <c r="B232" s="35" t="s">
        <v>122</v>
      </c>
      <c r="C232" s="35" t="s">
        <v>129</v>
      </c>
      <c r="D232" s="7" t="s">
        <v>2950</v>
      </c>
      <c r="E232" s="7" t="s">
        <v>2951</v>
      </c>
      <c r="F232" s="7" t="s">
        <v>2950</v>
      </c>
      <c r="G232" s="40">
        <v>-22.82343157128749</v>
      </c>
      <c r="H232" s="38">
        <v>5</v>
      </c>
      <c r="I232" s="38">
        <v>4.8460661345496012</v>
      </c>
      <c r="J232" s="38">
        <v>0</v>
      </c>
      <c r="K232" s="38">
        <v>68.120971740208205</v>
      </c>
      <c r="L232" s="7">
        <v>2</v>
      </c>
      <c r="M232" s="7" t="s">
        <v>2950</v>
      </c>
    </row>
    <row r="233" spans="1:13" x14ac:dyDescent="0.25">
      <c r="A233" s="35" t="s">
        <v>3</v>
      </c>
      <c r="B233" s="35" t="s">
        <v>122</v>
      </c>
      <c r="C233" s="35" t="s">
        <v>3129</v>
      </c>
      <c r="D233" s="7" t="s">
        <v>2950</v>
      </c>
      <c r="E233" s="7" t="s">
        <v>2951</v>
      </c>
      <c r="F233" s="7" t="s">
        <v>2950</v>
      </c>
      <c r="G233" s="40">
        <v>-6.7868984225861544</v>
      </c>
      <c r="H233" s="38">
        <v>5</v>
      </c>
      <c r="I233" s="38">
        <v>-2.2284122562674096</v>
      </c>
      <c r="J233" s="38">
        <v>1</v>
      </c>
      <c r="K233" s="38">
        <v>63.160987074030601</v>
      </c>
      <c r="L233" s="7">
        <v>2</v>
      </c>
      <c r="M233" s="7" t="s">
        <v>2950</v>
      </c>
    </row>
    <row r="234" spans="1:13" x14ac:dyDescent="0.25">
      <c r="A234" s="35" t="s">
        <v>3</v>
      </c>
      <c r="B234" s="35" t="s">
        <v>122</v>
      </c>
      <c r="C234" s="35" t="s">
        <v>3130</v>
      </c>
      <c r="D234" s="7" t="s">
        <v>2951</v>
      </c>
      <c r="E234" s="7" t="s">
        <v>2951</v>
      </c>
      <c r="F234" s="7" t="s">
        <v>2950</v>
      </c>
      <c r="G234" s="40">
        <v>-7.9756346140172072</v>
      </c>
      <c r="H234" s="38">
        <v>2</v>
      </c>
      <c r="I234" s="38">
        <v>-4.4987146529562985</v>
      </c>
      <c r="J234" s="38">
        <v>2</v>
      </c>
      <c r="K234" s="38">
        <v>68.251121076233204</v>
      </c>
      <c r="L234" s="7">
        <v>1</v>
      </c>
      <c r="M234" s="7" t="s">
        <v>2951</v>
      </c>
    </row>
    <row r="235" spans="1:13" x14ac:dyDescent="0.25">
      <c r="A235" s="35" t="s">
        <v>3</v>
      </c>
      <c r="B235" s="35" t="s">
        <v>122</v>
      </c>
      <c r="C235" s="35" t="s">
        <v>130</v>
      </c>
      <c r="D235" s="7" t="s">
        <v>2951</v>
      </c>
      <c r="E235" s="7" t="s">
        <v>2951</v>
      </c>
      <c r="F235" s="7" t="s">
        <v>2951</v>
      </c>
      <c r="G235" s="40">
        <v>-5.3529282185228313</v>
      </c>
      <c r="H235" s="38">
        <v>2</v>
      </c>
      <c r="I235" s="38">
        <v>5.0089445438282647</v>
      </c>
      <c r="J235" s="38">
        <v>1</v>
      </c>
      <c r="K235" s="38">
        <v>28.1553398058252</v>
      </c>
      <c r="L235" s="7">
        <v>0</v>
      </c>
      <c r="M235" s="7" t="s">
        <v>2951</v>
      </c>
    </row>
    <row r="236" spans="1:13" x14ac:dyDescent="0.25">
      <c r="A236" s="35" t="s">
        <v>3</v>
      </c>
      <c r="B236" s="35" t="s">
        <v>122</v>
      </c>
      <c r="C236" s="35" t="s">
        <v>131</v>
      </c>
      <c r="D236" s="7" t="s">
        <v>2950</v>
      </c>
      <c r="E236" s="7" t="s">
        <v>2951</v>
      </c>
      <c r="F236" s="7" t="s">
        <v>2950</v>
      </c>
      <c r="G236" s="40">
        <v>-7.2713952104034068</v>
      </c>
      <c r="H236" s="38">
        <v>5</v>
      </c>
      <c r="I236" s="38">
        <v>-0.20010005002501249</v>
      </c>
      <c r="J236" s="38">
        <v>1</v>
      </c>
      <c r="K236" s="38">
        <v>79.363207547169793</v>
      </c>
      <c r="L236" s="7">
        <v>2</v>
      </c>
      <c r="M236" s="7" t="s">
        <v>2950</v>
      </c>
    </row>
    <row r="237" spans="1:13" x14ac:dyDescent="0.25">
      <c r="A237" s="35" t="s">
        <v>3</v>
      </c>
      <c r="B237" s="35" t="s">
        <v>122</v>
      </c>
      <c r="C237" s="35" t="s">
        <v>132</v>
      </c>
      <c r="D237" s="7" t="s">
        <v>2950</v>
      </c>
      <c r="E237" s="7" t="s">
        <v>2951</v>
      </c>
      <c r="F237" s="7" t="s">
        <v>2950</v>
      </c>
      <c r="G237" s="40">
        <v>-6.4715183771067153</v>
      </c>
      <c r="H237" s="38">
        <v>3</v>
      </c>
      <c r="I237" s="38">
        <v>2.237926972909305</v>
      </c>
      <c r="J237" s="38">
        <v>1</v>
      </c>
      <c r="K237" s="38">
        <v>61.661129568106297</v>
      </c>
      <c r="L237" s="7">
        <v>2</v>
      </c>
      <c r="M237" s="7" t="s">
        <v>2950</v>
      </c>
    </row>
    <row r="238" spans="1:13" x14ac:dyDescent="0.25">
      <c r="A238" s="35" t="s">
        <v>3</v>
      </c>
      <c r="B238" s="35" t="s">
        <v>122</v>
      </c>
      <c r="C238" s="35" t="s">
        <v>133</v>
      </c>
      <c r="D238" s="7" t="s">
        <v>2951</v>
      </c>
      <c r="E238" s="7" t="s">
        <v>2951</v>
      </c>
      <c r="F238" s="7" t="s">
        <v>2950</v>
      </c>
      <c r="G238" s="40">
        <v>-0.16572754391779915</v>
      </c>
      <c r="H238" s="38">
        <v>1</v>
      </c>
      <c r="I238" s="38">
        <v>-1.0748560460652592</v>
      </c>
      <c r="J238" s="38">
        <v>1</v>
      </c>
      <c r="K238" s="38">
        <v>80.377189043556399</v>
      </c>
      <c r="L238" s="7">
        <v>1</v>
      </c>
      <c r="M238" s="7" t="s">
        <v>2951</v>
      </c>
    </row>
    <row r="239" spans="1:13" x14ac:dyDescent="0.25">
      <c r="A239" s="35" t="s">
        <v>3</v>
      </c>
      <c r="B239" s="35" t="s">
        <v>122</v>
      </c>
      <c r="C239" s="35" t="s">
        <v>134</v>
      </c>
      <c r="D239" s="7" t="s">
        <v>2950</v>
      </c>
      <c r="E239" s="7" t="s">
        <v>2950</v>
      </c>
      <c r="F239" s="7" t="s">
        <v>2950</v>
      </c>
      <c r="G239" s="40">
        <v>-9.459253617669459</v>
      </c>
      <c r="H239" s="38">
        <v>4</v>
      </c>
      <c r="I239" s="38">
        <v>-12.808988764044942</v>
      </c>
      <c r="J239" s="38">
        <v>2</v>
      </c>
      <c r="K239" s="38">
        <v>52.301255230125498</v>
      </c>
      <c r="L239" s="7">
        <v>3</v>
      </c>
      <c r="M239" s="7" t="s">
        <v>2950</v>
      </c>
    </row>
    <row r="240" spans="1:13" x14ac:dyDescent="0.25">
      <c r="A240" s="35" t="s">
        <v>3</v>
      </c>
      <c r="B240" s="35" t="s">
        <v>135</v>
      </c>
      <c r="C240" s="35" t="s">
        <v>136</v>
      </c>
      <c r="D240" s="7" t="s">
        <v>2950</v>
      </c>
      <c r="E240" s="7" t="s">
        <v>2950</v>
      </c>
      <c r="F240" s="7" t="s">
        <v>2950</v>
      </c>
      <c r="G240" s="40">
        <v>-4.2705536376422453</v>
      </c>
      <c r="H240" s="38">
        <v>5</v>
      </c>
      <c r="I240" s="38">
        <v>-2.9055690072639226</v>
      </c>
      <c r="J240" s="38">
        <v>4</v>
      </c>
      <c r="K240" s="38">
        <v>74.526315789473699</v>
      </c>
      <c r="L240" s="7">
        <v>3</v>
      </c>
      <c r="M240" s="7" t="s">
        <v>2950</v>
      </c>
    </row>
    <row r="241" spans="1:13" x14ac:dyDescent="0.25">
      <c r="A241" s="35" t="s">
        <v>3</v>
      </c>
      <c r="B241" s="35" t="s">
        <v>135</v>
      </c>
      <c r="C241" s="35" t="s">
        <v>137</v>
      </c>
      <c r="D241" s="7" t="s">
        <v>2950</v>
      </c>
      <c r="E241" s="7" t="s">
        <v>2951</v>
      </c>
      <c r="F241" s="7" t="s">
        <v>2950</v>
      </c>
      <c r="G241" s="40">
        <v>-8.0646187114418364</v>
      </c>
      <c r="H241" s="38">
        <v>3</v>
      </c>
      <c r="I241" s="38">
        <v>0.59288537549407105</v>
      </c>
      <c r="J241" s="38">
        <v>1</v>
      </c>
      <c r="K241" s="38">
        <v>55.150753768844197</v>
      </c>
      <c r="L241" s="7">
        <v>2</v>
      </c>
      <c r="M241" s="7" t="s">
        <v>2950</v>
      </c>
    </row>
    <row r="242" spans="1:13" x14ac:dyDescent="0.25">
      <c r="A242" s="35" t="s">
        <v>3</v>
      </c>
      <c r="B242" s="35" t="s">
        <v>135</v>
      </c>
      <c r="C242" s="35" t="s">
        <v>138</v>
      </c>
      <c r="D242" s="7" t="s">
        <v>2951</v>
      </c>
      <c r="E242" s="7" t="s">
        <v>2951</v>
      </c>
      <c r="F242" s="7" t="s">
        <v>2950</v>
      </c>
      <c r="G242" s="40">
        <v>-2.5925584822250878</v>
      </c>
      <c r="H242" s="38">
        <v>2</v>
      </c>
      <c r="I242" s="38">
        <v>8.8652482269503549E-2</v>
      </c>
      <c r="J242" s="38">
        <v>1</v>
      </c>
      <c r="K242" s="38">
        <v>61.178369652945896</v>
      </c>
      <c r="L242" s="7">
        <v>1</v>
      </c>
      <c r="M242" s="7" t="s">
        <v>2951</v>
      </c>
    </row>
    <row r="243" spans="1:13" x14ac:dyDescent="0.25">
      <c r="A243" s="35" t="s">
        <v>3</v>
      </c>
      <c r="B243" s="35" t="s">
        <v>135</v>
      </c>
      <c r="C243" s="35" t="s">
        <v>139</v>
      </c>
      <c r="D243" s="7" t="s">
        <v>2950</v>
      </c>
      <c r="E243" s="7" t="s">
        <v>2951</v>
      </c>
      <c r="F243" s="7" t="s">
        <v>2950</v>
      </c>
      <c r="G243" s="40">
        <v>-11.3218349674372</v>
      </c>
      <c r="H243" s="38">
        <v>5</v>
      </c>
      <c r="I243" s="38">
        <v>-2.5326797385620914</v>
      </c>
      <c r="J243" s="38">
        <v>2</v>
      </c>
      <c r="K243" s="38">
        <v>62.882096069869</v>
      </c>
      <c r="L243" s="7">
        <v>2</v>
      </c>
      <c r="M243" s="7" t="s">
        <v>2950</v>
      </c>
    </row>
    <row r="244" spans="1:13" x14ac:dyDescent="0.25">
      <c r="A244" s="35" t="s">
        <v>3</v>
      </c>
      <c r="B244" s="35" t="s">
        <v>135</v>
      </c>
      <c r="C244" s="35" t="s">
        <v>140</v>
      </c>
      <c r="D244" s="7" t="s">
        <v>2950</v>
      </c>
      <c r="E244" s="7" t="s">
        <v>2950</v>
      </c>
      <c r="F244" s="7" t="s">
        <v>2950</v>
      </c>
      <c r="G244" s="40">
        <v>-26.8727139722019</v>
      </c>
      <c r="H244" s="38">
        <v>5</v>
      </c>
      <c r="I244" s="38">
        <v>-5.46875</v>
      </c>
      <c r="J244" s="38">
        <v>2</v>
      </c>
      <c r="K244" s="38">
        <v>80.200222469410406</v>
      </c>
      <c r="L244" s="7">
        <v>3</v>
      </c>
      <c r="M244" s="7" t="s">
        <v>2950</v>
      </c>
    </row>
    <row r="245" spans="1:13" x14ac:dyDescent="0.25">
      <c r="A245" s="35" t="s">
        <v>3</v>
      </c>
      <c r="B245" s="35" t="s">
        <v>135</v>
      </c>
      <c r="C245" s="35" t="s">
        <v>141</v>
      </c>
      <c r="D245" s="7" t="s">
        <v>2950</v>
      </c>
      <c r="E245" s="7" t="s">
        <v>2950</v>
      </c>
      <c r="F245" s="7" t="s">
        <v>2950</v>
      </c>
      <c r="G245" s="40">
        <v>-37.433943713899467</v>
      </c>
      <c r="H245" s="38">
        <v>4</v>
      </c>
      <c r="I245" s="38">
        <v>-6.8080357142857135</v>
      </c>
      <c r="J245" s="38">
        <v>2</v>
      </c>
      <c r="K245" s="38">
        <v>66.983372921615199</v>
      </c>
      <c r="L245" s="7">
        <v>3</v>
      </c>
      <c r="M245" s="7" t="s">
        <v>2950</v>
      </c>
    </row>
    <row r="246" spans="1:13" x14ac:dyDescent="0.25">
      <c r="A246" s="35" t="s">
        <v>3</v>
      </c>
      <c r="B246" s="35" t="s">
        <v>135</v>
      </c>
      <c r="C246" s="35" t="s">
        <v>142</v>
      </c>
      <c r="D246" s="7" t="s">
        <v>2950</v>
      </c>
      <c r="E246" s="7" t="s">
        <v>2950</v>
      </c>
      <c r="F246" s="7" t="s">
        <v>2950</v>
      </c>
      <c r="G246" s="40">
        <v>-36.318723080820874</v>
      </c>
      <c r="H246" s="38">
        <v>5</v>
      </c>
      <c r="I246" s="38">
        <v>-9.3589743589743595</v>
      </c>
      <c r="J246" s="38">
        <v>1</v>
      </c>
      <c r="K246" s="38">
        <v>86.043613707165093</v>
      </c>
      <c r="L246" s="7">
        <v>3</v>
      </c>
      <c r="M246" s="7" t="s">
        <v>2950</v>
      </c>
    </row>
    <row r="247" spans="1:13" x14ac:dyDescent="0.25">
      <c r="A247" s="35" t="s">
        <v>3</v>
      </c>
      <c r="B247" s="35" t="s">
        <v>135</v>
      </c>
      <c r="C247" s="35" t="s">
        <v>143</v>
      </c>
      <c r="D247" s="7" t="s">
        <v>2950</v>
      </c>
      <c r="E247" s="7" t="s">
        <v>2951</v>
      </c>
      <c r="F247" s="7" t="s">
        <v>2950</v>
      </c>
      <c r="G247" s="40">
        <v>-30.762307270877358</v>
      </c>
      <c r="H247" s="38">
        <v>4</v>
      </c>
      <c r="I247" s="38">
        <v>-0.48076923076923078</v>
      </c>
      <c r="J247" s="38">
        <v>1</v>
      </c>
      <c r="K247" s="38">
        <v>52.815829528158297</v>
      </c>
      <c r="L247" s="7">
        <v>2</v>
      </c>
      <c r="M247" s="7" t="s">
        <v>2950</v>
      </c>
    </row>
    <row r="248" spans="1:13" x14ac:dyDescent="0.25">
      <c r="A248" s="35" t="s">
        <v>3</v>
      </c>
      <c r="B248" s="35" t="s">
        <v>135</v>
      </c>
      <c r="C248" s="35" t="s">
        <v>144</v>
      </c>
      <c r="D248" s="7" t="s">
        <v>2950</v>
      </c>
      <c r="E248" s="7" t="s">
        <v>2951</v>
      </c>
      <c r="F248" s="7" t="s">
        <v>2950</v>
      </c>
      <c r="G248" s="40">
        <v>-22.911745759072364</v>
      </c>
      <c r="H248" s="38">
        <v>5</v>
      </c>
      <c r="I248" s="38">
        <v>-4.3529411764705879</v>
      </c>
      <c r="J248" s="38">
        <v>2</v>
      </c>
      <c r="K248" s="38">
        <v>69.533678756476704</v>
      </c>
      <c r="L248" s="7">
        <v>2</v>
      </c>
      <c r="M248" s="7" t="s">
        <v>2950</v>
      </c>
    </row>
    <row r="249" spans="1:13" x14ac:dyDescent="0.25">
      <c r="A249" s="35" t="s">
        <v>3</v>
      </c>
      <c r="B249" s="35" t="s">
        <v>135</v>
      </c>
      <c r="C249" s="35" t="s">
        <v>145</v>
      </c>
      <c r="D249" s="7" t="s">
        <v>2950</v>
      </c>
      <c r="E249" s="7" t="s">
        <v>2950</v>
      </c>
      <c r="F249" s="7" t="s">
        <v>2950</v>
      </c>
      <c r="G249" s="40">
        <v>-38.422367862699794</v>
      </c>
      <c r="H249" s="38">
        <v>4</v>
      </c>
      <c r="I249" s="38">
        <v>-38.569206842923791</v>
      </c>
      <c r="J249" s="38">
        <v>3</v>
      </c>
      <c r="K249" s="38">
        <v>55.688622754491</v>
      </c>
      <c r="L249" s="7">
        <v>3</v>
      </c>
      <c r="M249" s="7" t="s">
        <v>2950</v>
      </c>
    </row>
    <row r="250" spans="1:13" x14ac:dyDescent="0.25">
      <c r="A250" s="35" t="s">
        <v>3</v>
      </c>
      <c r="B250" s="35" t="s">
        <v>135</v>
      </c>
      <c r="C250" s="35" t="s">
        <v>146</v>
      </c>
      <c r="D250" s="7" t="s">
        <v>2950</v>
      </c>
      <c r="E250" s="7" t="s">
        <v>2950</v>
      </c>
      <c r="F250" s="7" t="s">
        <v>2950</v>
      </c>
      <c r="G250" s="40">
        <v>-38.532024889329165</v>
      </c>
      <c r="H250" s="38">
        <v>5</v>
      </c>
      <c r="I250" s="38">
        <v>-5.8013765978367751</v>
      </c>
      <c r="J250" s="38">
        <v>2</v>
      </c>
      <c r="K250" s="38">
        <v>92.1443736730361</v>
      </c>
      <c r="L250" s="7">
        <v>3</v>
      </c>
      <c r="M250" s="7" t="s">
        <v>2950</v>
      </c>
    </row>
    <row r="251" spans="1:13" x14ac:dyDescent="0.25">
      <c r="A251" s="35" t="s">
        <v>3</v>
      </c>
      <c r="B251" s="35" t="s">
        <v>135</v>
      </c>
      <c r="C251" s="35" t="s">
        <v>147</v>
      </c>
      <c r="D251" s="7" t="s">
        <v>2950</v>
      </c>
      <c r="E251" s="7" t="s">
        <v>2951</v>
      </c>
      <c r="F251" s="7" t="s">
        <v>2950</v>
      </c>
      <c r="G251" s="40">
        <v>-30.193177435753604</v>
      </c>
      <c r="H251" s="38">
        <v>3</v>
      </c>
      <c r="I251" s="38">
        <v>0</v>
      </c>
      <c r="J251" s="38">
        <v>1</v>
      </c>
      <c r="K251" s="38">
        <v>83.303411131059207</v>
      </c>
      <c r="L251" s="7">
        <v>2</v>
      </c>
      <c r="M251" s="7" t="s">
        <v>2950</v>
      </c>
    </row>
    <row r="252" spans="1:13" x14ac:dyDescent="0.25">
      <c r="A252" s="35" t="s">
        <v>3</v>
      </c>
      <c r="B252" s="35" t="s">
        <v>135</v>
      </c>
      <c r="C252" s="35" t="s">
        <v>148</v>
      </c>
      <c r="D252" s="7" t="s">
        <v>2950</v>
      </c>
      <c r="E252" s="7" t="s">
        <v>2951</v>
      </c>
      <c r="F252" s="7" t="s">
        <v>2950</v>
      </c>
      <c r="G252" s="40">
        <v>-14.191493180186649</v>
      </c>
      <c r="H252" s="38">
        <v>5</v>
      </c>
      <c r="I252" s="38">
        <v>-2.0648967551622417</v>
      </c>
      <c r="J252" s="38">
        <v>1</v>
      </c>
      <c r="K252" s="38">
        <v>75</v>
      </c>
      <c r="L252" s="7">
        <v>2</v>
      </c>
      <c r="M252" s="7" t="s">
        <v>2950</v>
      </c>
    </row>
    <row r="253" spans="1:13" x14ac:dyDescent="0.25">
      <c r="A253" s="35" t="s">
        <v>3</v>
      </c>
      <c r="B253" s="35" t="s">
        <v>135</v>
      </c>
      <c r="C253" s="35" t="s">
        <v>149</v>
      </c>
      <c r="D253" s="7" t="s">
        <v>2950</v>
      </c>
      <c r="E253" s="7" t="s">
        <v>2950</v>
      </c>
      <c r="F253" s="7" t="s">
        <v>2950</v>
      </c>
      <c r="G253" s="40">
        <v>-14.933307926829267</v>
      </c>
      <c r="H253" s="38">
        <v>5</v>
      </c>
      <c r="I253" s="38">
        <v>-14.053350683148992</v>
      </c>
      <c r="J253" s="38">
        <v>4</v>
      </c>
      <c r="K253" s="38">
        <v>60.355029585798803</v>
      </c>
      <c r="L253" s="7">
        <v>3</v>
      </c>
      <c r="M253" s="7" t="s">
        <v>2950</v>
      </c>
    </row>
    <row r="254" spans="1:13" x14ac:dyDescent="0.25">
      <c r="A254" s="35" t="s">
        <v>3</v>
      </c>
      <c r="B254" s="35" t="s">
        <v>135</v>
      </c>
      <c r="C254" s="35" t="s">
        <v>150</v>
      </c>
      <c r="D254" s="7" t="s">
        <v>2950</v>
      </c>
      <c r="E254" s="7" t="s">
        <v>2950</v>
      </c>
      <c r="F254" s="7" t="s">
        <v>2950</v>
      </c>
      <c r="G254" s="40">
        <v>-15.267748623722028</v>
      </c>
      <c r="H254" s="38">
        <v>5</v>
      </c>
      <c r="I254" s="38">
        <v>-6.3291139240506329</v>
      </c>
      <c r="J254" s="38">
        <v>2</v>
      </c>
      <c r="K254" s="38">
        <v>84.426229508196698</v>
      </c>
      <c r="L254" s="7">
        <v>3</v>
      </c>
      <c r="M254" s="7" t="s">
        <v>2950</v>
      </c>
    </row>
    <row r="255" spans="1:13" x14ac:dyDescent="0.25">
      <c r="A255" s="35" t="s">
        <v>3</v>
      </c>
      <c r="B255" s="35" t="s">
        <v>135</v>
      </c>
      <c r="C255" s="35" t="s">
        <v>151</v>
      </c>
      <c r="D255" s="7" t="s">
        <v>2950</v>
      </c>
      <c r="E255" s="7" t="s">
        <v>2951</v>
      </c>
      <c r="F255" s="7" t="s">
        <v>2950</v>
      </c>
      <c r="G255" s="40">
        <v>-12.566311980620037</v>
      </c>
      <c r="H255" s="38">
        <v>3</v>
      </c>
      <c r="I255" s="38">
        <v>-1.107011070110701</v>
      </c>
      <c r="J255" s="38">
        <v>1</v>
      </c>
      <c r="K255" s="38">
        <v>66.453674121405797</v>
      </c>
      <c r="L255" s="7">
        <v>2</v>
      </c>
      <c r="M255" s="7" t="s">
        <v>2950</v>
      </c>
    </row>
    <row r="256" spans="1:13" x14ac:dyDescent="0.25">
      <c r="A256" s="35" t="s">
        <v>3</v>
      </c>
      <c r="B256" s="35" t="s">
        <v>135</v>
      </c>
      <c r="C256" s="35" t="s">
        <v>152</v>
      </c>
      <c r="D256" s="7" t="s">
        <v>2950</v>
      </c>
      <c r="E256" s="7" t="s">
        <v>2951</v>
      </c>
      <c r="F256" s="7" t="s">
        <v>2950</v>
      </c>
      <c r="G256" s="40">
        <v>-7.8716864267720537</v>
      </c>
      <c r="H256" s="38">
        <v>5</v>
      </c>
      <c r="I256" s="38">
        <v>-0.91443500979751791</v>
      </c>
      <c r="J256" s="38">
        <v>1</v>
      </c>
      <c r="K256" s="38">
        <v>92.779783393501802</v>
      </c>
      <c r="L256" s="7">
        <v>2</v>
      </c>
      <c r="M256" s="7" t="s">
        <v>2950</v>
      </c>
    </row>
    <row r="257" spans="1:13" x14ac:dyDescent="0.25">
      <c r="A257" s="35" t="s">
        <v>3</v>
      </c>
      <c r="B257" s="35" t="s">
        <v>135</v>
      </c>
      <c r="C257" s="35" t="s">
        <v>153</v>
      </c>
      <c r="D257" s="7" t="s">
        <v>2950</v>
      </c>
      <c r="E257" s="7" t="s">
        <v>2951</v>
      </c>
      <c r="F257" s="7" t="s">
        <v>2950</v>
      </c>
      <c r="G257" s="40">
        <v>-6.5923566878980893</v>
      </c>
      <c r="H257" s="38">
        <v>3</v>
      </c>
      <c r="I257" s="38">
        <v>-1.6901408450704223</v>
      </c>
      <c r="J257" s="38">
        <v>1</v>
      </c>
      <c r="K257" s="38">
        <v>63.855898653998402</v>
      </c>
      <c r="L257" s="7">
        <v>2</v>
      </c>
      <c r="M257" s="7" t="s">
        <v>2950</v>
      </c>
    </row>
    <row r="258" spans="1:13" x14ac:dyDescent="0.25">
      <c r="A258" s="35" t="s">
        <v>3</v>
      </c>
      <c r="B258" s="35" t="s">
        <v>154</v>
      </c>
      <c r="C258" s="35" t="s">
        <v>155</v>
      </c>
      <c r="D258" s="7" t="s">
        <v>2951</v>
      </c>
      <c r="E258" s="7" t="s">
        <v>2951</v>
      </c>
      <c r="F258" s="7" t="s">
        <v>2950</v>
      </c>
      <c r="G258" s="40">
        <v>-0.69191280410683731</v>
      </c>
      <c r="H258" s="38">
        <v>2</v>
      </c>
      <c r="I258" s="38">
        <v>-0.66838046272493568</v>
      </c>
      <c r="J258" s="38">
        <v>1</v>
      </c>
      <c r="K258" s="38">
        <v>51.436388508891902</v>
      </c>
      <c r="L258" s="7">
        <v>1</v>
      </c>
      <c r="M258" s="7" t="s">
        <v>2951</v>
      </c>
    </row>
    <row r="259" spans="1:13" x14ac:dyDescent="0.25">
      <c r="A259" s="35" t="s">
        <v>3</v>
      </c>
      <c r="B259" s="35" t="s">
        <v>154</v>
      </c>
      <c r="C259" s="35" t="s">
        <v>3131</v>
      </c>
      <c r="D259" s="7" t="s">
        <v>2950</v>
      </c>
      <c r="E259" s="7" t="s">
        <v>2950</v>
      </c>
      <c r="F259" s="7" t="s">
        <v>2950</v>
      </c>
      <c r="G259" s="40">
        <v>-47.757617254364945</v>
      </c>
      <c r="H259" s="38">
        <v>0</v>
      </c>
      <c r="I259" s="38">
        <v>-7.323943661971831</v>
      </c>
      <c r="J259" s="38">
        <v>3</v>
      </c>
      <c r="K259" s="38">
        <v>56.6619915848527</v>
      </c>
      <c r="L259" s="7">
        <v>3</v>
      </c>
      <c r="M259" s="7" t="s">
        <v>2950</v>
      </c>
    </row>
    <row r="260" spans="1:13" x14ac:dyDescent="0.25">
      <c r="A260" s="35" t="s">
        <v>3</v>
      </c>
      <c r="B260" s="35" t="s">
        <v>154</v>
      </c>
      <c r="C260" s="35" t="s">
        <v>3132</v>
      </c>
      <c r="D260" s="7" t="s">
        <v>2950</v>
      </c>
      <c r="E260" s="7" t="s">
        <v>2951</v>
      </c>
      <c r="F260" s="7" t="s">
        <v>2950</v>
      </c>
      <c r="G260" s="40">
        <v>-8.6672669968482658</v>
      </c>
      <c r="H260" s="38">
        <v>3</v>
      </c>
      <c r="I260" s="38">
        <v>-1.5126050420168067</v>
      </c>
      <c r="J260" s="38">
        <v>1</v>
      </c>
      <c r="K260" s="38">
        <v>56.983240223463703</v>
      </c>
      <c r="L260" s="7">
        <v>2</v>
      </c>
      <c r="M260" s="7" t="s">
        <v>2950</v>
      </c>
    </row>
    <row r="261" spans="1:13" x14ac:dyDescent="0.25">
      <c r="A261" s="35" t="s">
        <v>3</v>
      </c>
      <c r="B261" s="35" t="s">
        <v>154</v>
      </c>
      <c r="C261" s="35" t="s">
        <v>3133</v>
      </c>
      <c r="D261" s="7" t="s">
        <v>2950</v>
      </c>
      <c r="E261" s="7" t="s">
        <v>2951</v>
      </c>
      <c r="F261" s="7" t="s">
        <v>2950</v>
      </c>
      <c r="G261" s="40">
        <v>-23.014965571562872</v>
      </c>
      <c r="H261" s="38">
        <v>5</v>
      </c>
      <c r="I261" s="38">
        <v>-4.6402724563644107</v>
      </c>
      <c r="J261" s="38">
        <v>2</v>
      </c>
      <c r="K261" s="38">
        <v>67.8391959798995</v>
      </c>
      <c r="L261" s="7">
        <v>2</v>
      </c>
      <c r="M261" s="7" t="s">
        <v>2950</v>
      </c>
    </row>
    <row r="262" spans="1:13" x14ac:dyDescent="0.25">
      <c r="A262" s="35" t="s">
        <v>3</v>
      </c>
      <c r="B262" s="35" t="s">
        <v>154</v>
      </c>
      <c r="C262" s="35" t="s">
        <v>156</v>
      </c>
      <c r="D262" s="7" t="s">
        <v>2950</v>
      </c>
      <c r="E262" s="7" t="s">
        <v>2951</v>
      </c>
      <c r="F262" s="7" t="s">
        <v>2950</v>
      </c>
      <c r="G262" s="40">
        <v>-13.437817821472345</v>
      </c>
      <c r="H262" s="38">
        <v>4</v>
      </c>
      <c r="I262" s="38">
        <v>-1.4285714285714286</v>
      </c>
      <c r="J262" s="38">
        <v>1</v>
      </c>
      <c r="K262" s="38">
        <v>55.152065365410799</v>
      </c>
      <c r="L262" s="7">
        <v>2</v>
      </c>
      <c r="M262" s="7" t="s">
        <v>2950</v>
      </c>
    </row>
    <row r="263" spans="1:13" x14ac:dyDescent="0.25">
      <c r="A263" s="35" t="s">
        <v>3</v>
      </c>
      <c r="B263" s="35" t="s">
        <v>154</v>
      </c>
      <c r="C263" s="35" t="s">
        <v>3134</v>
      </c>
      <c r="D263" s="7" t="s">
        <v>2950</v>
      </c>
      <c r="E263" s="7" t="s">
        <v>2950</v>
      </c>
      <c r="F263" s="7" t="s">
        <v>2950</v>
      </c>
      <c r="G263" s="40">
        <v>-52.882904416646745</v>
      </c>
      <c r="H263" s="38">
        <v>4</v>
      </c>
      <c r="I263" s="38">
        <v>-7.7551020408163263</v>
      </c>
      <c r="J263" s="38">
        <v>1</v>
      </c>
      <c r="K263" s="38">
        <v>62.181818181818201</v>
      </c>
      <c r="L263" s="7">
        <v>3</v>
      </c>
      <c r="M263" s="7" t="s">
        <v>2950</v>
      </c>
    </row>
    <row r="264" spans="1:13" x14ac:dyDescent="0.25">
      <c r="A264" s="35" t="s">
        <v>3</v>
      </c>
      <c r="B264" s="35" t="s">
        <v>154</v>
      </c>
      <c r="C264" s="35" t="s">
        <v>3135</v>
      </c>
      <c r="D264" s="7" t="s">
        <v>2950</v>
      </c>
      <c r="E264" s="7" t="s">
        <v>2951</v>
      </c>
      <c r="F264" s="7" t="s">
        <v>2950</v>
      </c>
      <c r="G264" s="40">
        <v>-14.505792457480899</v>
      </c>
      <c r="H264" s="38">
        <v>5</v>
      </c>
      <c r="I264" s="38">
        <v>-1.95712954333644</v>
      </c>
      <c r="J264" s="38">
        <v>2</v>
      </c>
      <c r="K264" s="38">
        <v>58.712871287128699</v>
      </c>
      <c r="L264" s="7">
        <v>2</v>
      </c>
      <c r="M264" s="7" t="s">
        <v>2950</v>
      </c>
    </row>
    <row r="265" spans="1:13" x14ac:dyDescent="0.25">
      <c r="A265" s="35" t="s">
        <v>3</v>
      </c>
      <c r="B265" s="35" t="s">
        <v>154</v>
      </c>
      <c r="C265" s="35" t="s">
        <v>3136</v>
      </c>
      <c r="D265" s="7" t="s">
        <v>2950</v>
      </c>
      <c r="E265" s="7" t="s">
        <v>2951</v>
      </c>
      <c r="F265" s="7" t="s">
        <v>2950</v>
      </c>
      <c r="G265" s="40">
        <v>-16.066573288291998</v>
      </c>
      <c r="H265" s="38">
        <v>5</v>
      </c>
      <c r="I265" s="38">
        <v>-3.3924441017733233</v>
      </c>
      <c r="J265" s="38">
        <v>1</v>
      </c>
      <c r="K265" s="38">
        <v>65.983860955927994</v>
      </c>
      <c r="L265" s="7">
        <v>2</v>
      </c>
      <c r="M265" s="7" t="s">
        <v>2950</v>
      </c>
    </row>
    <row r="266" spans="1:13" x14ac:dyDescent="0.25">
      <c r="A266" s="35" t="s">
        <v>3</v>
      </c>
      <c r="B266" s="35" t="s">
        <v>154</v>
      </c>
      <c r="C266" s="35" t="s">
        <v>3137</v>
      </c>
      <c r="D266" s="7" t="s">
        <v>2951</v>
      </c>
      <c r="E266" s="7" t="s">
        <v>2950</v>
      </c>
      <c r="F266" s="7" t="s">
        <v>2950</v>
      </c>
      <c r="G266" s="40">
        <v>-2.859604496594732</v>
      </c>
      <c r="H266" s="38">
        <v>2</v>
      </c>
      <c r="I266" s="38">
        <v>-6.4573459715639814</v>
      </c>
      <c r="J266" s="38">
        <v>2</v>
      </c>
      <c r="K266" s="38">
        <v>63.812949640287798</v>
      </c>
      <c r="L266" s="7">
        <v>2</v>
      </c>
      <c r="M266" s="7" t="s">
        <v>2950</v>
      </c>
    </row>
    <row r="267" spans="1:13" x14ac:dyDescent="0.25">
      <c r="A267" s="35" t="s">
        <v>3</v>
      </c>
      <c r="B267" s="35" t="s">
        <v>154</v>
      </c>
      <c r="C267" s="35" t="s">
        <v>3138</v>
      </c>
      <c r="D267" s="7" t="s">
        <v>2950</v>
      </c>
      <c r="E267" s="7" t="s">
        <v>2951</v>
      </c>
      <c r="F267" s="7" t="s">
        <v>2950</v>
      </c>
      <c r="G267" s="40">
        <v>-10.078325104866551</v>
      </c>
      <c r="H267" s="38">
        <v>5</v>
      </c>
      <c r="I267" s="38">
        <v>0</v>
      </c>
      <c r="J267" s="38">
        <v>1</v>
      </c>
      <c r="K267" s="38">
        <v>59.61188599151</v>
      </c>
      <c r="L267" s="7">
        <v>2</v>
      </c>
      <c r="M267" s="7" t="s">
        <v>2950</v>
      </c>
    </row>
    <row r="268" spans="1:13" x14ac:dyDescent="0.25">
      <c r="A268" s="35" t="s">
        <v>3</v>
      </c>
      <c r="B268" s="35" t="s">
        <v>154</v>
      </c>
      <c r="C268" s="35" t="s">
        <v>157</v>
      </c>
      <c r="D268" s="7" t="s">
        <v>2951</v>
      </c>
      <c r="E268" s="7" t="s">
        <v>2951</v>
      </c>
      <c r="F268" s="7" t="s">
        <v>2950</v>
      </c>
      <c r="G268" s="40">
        <v>40.824937569964689</v>
      </c>
      <c r="H268" s="38">
        <v>0</v>
      </c>
      <c r="I268" s="38">
        <v>10.993615323224262</v>
      </c>
      <c r="J268" s="38">
        <v>0</v>
      </c>
      <c r="K268" s="38">
        <v>58.591065292096197</v>
      </c>
      <c r="L268" s="7">
        <v>1</v>
      </c>
      <c r="M268" s="7" t="s">
        <v>2951</v>
      </c>
    </row>
    <row r="269" spans="1:13" x14ac:dyDescent="0.25">
      <c r="A269" s="35" t="s">
        <v>3</v>
      </c>
      <c r="B269" s="35" t="s">
        <v>154</v>
      </c>
      <c r="C269" s="35" t="s">
        <v>158</v>
      </c>
      <c r="D269" s="7" t="s">
        <v>2950</v>
      </c>
      <c r="E269" s="7" t="s">
        <v>2951</v>
      </c>
      <c r="F269" s="7" t="s">
        <v>2950</v>
      </c>
      <c r="G269" s="40">
        <v>-40.133254116448818</v>
      </c>
      <c r="H269" s="38">
        <v>5</v>
      </c>
      <c r="I269" s="38">
        <v>-1.478743068391867</v>
      </c>
      <c r="J269" s="38">
        <v>2</v>
      </c>
      <c r="K269" s="38">
        <v>75.630252100840295</v>
      </c>
      <c r="L269" s="7">
        <v>2</v>
      </c>
      <c r="M269" s="7" t="s">
        <v>2950</v>
      </c>
    </row>
    <row r="270" spans="1:13" x14ac:dyDescent="0.25">
      <c r="A270" s="35" t="s">
        <v>3</v>
      </c>
      <c r="B270" s="35" t="s">
        <v>154</v>
      </c>
      <c r="C270" s="35" t="s">
        <v>3139</v>
      </c>
      <c r="D270" s="7" t="s">
        <v>2950</v>
      </c>
      <c r="E270" s="7" t="s">
        <v>2951</v>
      </c>
      <c r="F270" s="7" t="s">
        <v>2950</v>
      </c>
      <c r="G270" s="40">
        <v>-32.945001354646436</v>
      </c>
      <c r="H270" s="38">
        <v>5</v>
      </c>
      <c r="I270" s="38">
        <v>-0.83916083916083917</v>
      </c>
      <c r="J270" s="38">
        <v>1</v>
      </c>
      <c r="K270" s="38">
        <v>78.3333333333333</v>
      </c>
      <c r="L270" s="7">
        <v>2</v>
      </c>
      <c r="M270" s="7" t="s">
        <v>2950</v>
      </c>
    </row>
    <row r="271" spans="1:13" x14ac:dyDescent="0.25">
      <c r="A271" s="35" t="s">
        <v>3</v>
      </c>
      <c r="B271" s="35" t="s">
        <v>154</v>
      </c>
      <c r="C271" s="35" t="s">
        <v>3140</v>
      </c>
      <c r="D271" s="7" t="s">
        <v>2950</v>
      </c>
      <c r="E271" s="7" t="s">
        <v>2951</v>
      </c>
      <c r="F271" s="7" t="s">
        <v>2951</v>
      </c>
      <c r="G271" s="40">
        <v>-6.3068401391214737</v>
      </c>
      <c r="H271" s="38">
        <v>5</v>
      </c>
      <c r="I271" s="38">
        <v>30.890052356020941</v>
      </c>
      <c r="J271" s="38">
        <v>0</v>
      </c>
      <c r="K271" s="38">
        <v>37.536372453928202</v>
      </c>
      <c r="L271" s="7">
        <v>1</v>
      </c>
      <c r="M271" s="7" t="s">
        <v>2951</v>
      </c>
    </row>
    <row r="272" spans="1:13" x14ac:dyDescent="0.25">
      <c r="A272" s="35" t="s">
        <v>3</v>
      </c>
      <c r="B272" s="35" t="s">
        <v>154</v>
      </c>
      <c r="C272" s="35" t="s">
        <v>159</v>
      </c>
      <c r="D272" s="7" t="s">
        <v>2951</v>
      </c>
      <c r="E272" s="7" t="s">
        <v>2951</v>
      </c>
      <c r="F272" s="7" t="s">
        <v>2950</v>
      </c>
      <c r="G272" s="40">
        <v>-1.4192350825631308</v>
      </c>
      <c r="H272" s="38">
        <v>2</v>
      </c>
      <c r="I272" s="38">
        <v>-3.9914848323576368</v>
      </c>
      <c r="J272" s="38">
        <v>2</v>
      </c>
      <c r="K272" s="38">
        <v>62.541488857278303</v>
      </c>
      <c r="L272" s="7">
        <v>1</v>
      </c>
      <c r="M272" s="7" t="s">
        <v>2951</v>
      </c>
    </row>
    <row r="273" spans="1:13" x14ac:dyDescent="0.25">
      <c r="A273" s="35" t="s">
        <v>3</v>
      </c>
      <c r="B273" s="35" t="s">
        <v>154</v>
      </c>
      <c r="C273" s="35" t="s">
        <v>3141</v>
      </c>
      <c r="D273" s="7" t="s">
        <v>2950</v>
      </c>
      <c r="E273" s="7" t="s">
        <v>2951</v>
      </c>
      <c r="F273" s="7" t="s">
        <v>2950</v>
      </c>
      <c r="G273" s="40">
        <v>3.749575015785128</v>
      </c>
      <c r="H273" s="38">
        <v>3</v>
      </c>
      <c r="I273" s="38">
        <v>-2.4467603081105573</v>
      </c>
      <c r="J273" s="38">
        <v>1</v>
      </c>
      <c r="K273" s="38">
        <v>65.533980582524293</v>
      </c>
      <c r="L273" s="7">
        <v>2</v>
      </c>
      <c r="M273" s="7" t="s">
        <v>2950</v>
      </c>
    </row>
    <row r="274" spans="1:13" x14ac:dyDescent="0.25">
      <c r="A274" s="35" t="s">
        <v>3</v>
      </c>
      <c r="B274" s="35" t="s">
        <v>154</v>
      </c>
      <c r="C274" s="35" t="s">
        <v>3142</v>
      </c>
      <c r="D274" s="7" t="s">
        <v>2950</v>
      </c>
      <c r="E274" s="7" t="s">
        <v>2951</v>
      </c>
      <c r="F274" s="7" t="s">
        <v>2950</v>
      </c>
      <c r="G274" s="40">
        <v>-28.69881650985149</v>
      </c>
      <c r="H274" s="38">
        <v>5</v>
      </c>
      <c r="I274" s="38">
        <v>-3.7216828478964405</v>
      </c>
      <c r="J274" s="38">
        <v>2</v>
      </c>
      <c r="K274" s="38">
        <v>75.167095115681207</v>
      </c>
      <c r="L274" s="7">
        <v>2</v>
      </c>
      <c r="M274" s="7" t="s">
        <v>2950</v>
      </c>
    </row>
    <row r="275" spans="1:13" x14ac:dyDescent="0.25">
      <c r="A275" s="35" t="s">
        <v>3</v>
      </c>
      <c r="B275" s="35" t="s">
        <v>154</v>
      </c>
      <c r="C275" s="35" t="s">
        <v>3143</v>
      </c>
      <c r="D275" s="7" t="s">
        <v>2950</v>
      </c>
      <c r="E275" s="7" t="s">
        <v>2951</v>
      </c>
      <c r="F275" s="7" t="s">
        <v>2950</v>
      </c>
      <c r="G275" s="40">
        <v>-28.411095077761743</v>
      </c>
      <c r="H275" s="38">
        <v>5</v>
      </c>
      <c r="I275" s="38">
        <v>-1.7741935483870968</v>
      </c>
      <c r="J275" s="38">
        <v>2</v>
      </c>
      <c r="K275" s="38">
        <v>72.907488986784102</v>
      </c>
      <c r="L275" s="7">
        <v>2</v>
      </c>
      <c r="M275" s="7" t="s">
        <v>2950</v>
      </c>
    </row>
    <row r="276" spans="1:13" x14ac:dyDescent="0.25">
      <c r="A276" s="35" t="s">
        <v>3</v>
      </c>
      <c r="B276" s="35" t="s">
        <v>154</v>
      </c>
      <c r="C276" s="35" t="s">
        <v>3144</v>
      </c>
      <c r="D276" s="7" t="s">
        <v>2950</v>
      </c>
      <c r="E276" s="7" t="s">
        <v>2951</v>
      </c>
      <c r="F276" s="7" t="s">
        <v>2950</v>
      </c>
      <c r="G276" s="40">
        <v>0.83505630608025372</v>
      </c>
      <c r="H276" s="38">
        <v>3</v>
      </c>
      <c r="I276" s="38">
        <v>-2.176360225140713</v>
      </c>
      <c r="J276" s="38">
        <v>2</v>
      </c>
      <c r="K276" s="38">
        <v>62.247557003257299</v>
      </c>
      <c r="L276" s="7">
        <v>2</v>
      </c>
      <c r="M276" s="7" t="s">
        <v>2950</v>
      </c>
    </row>
    <row r="277" spans="1:13" x14ac:dyDescent="0.25">
      <c r="A277" s="35" t="s">
        <v>3</v>
      </c>
      <c r="B277" s="35" t="s">
        <v>154</v>
      </c>
      <c r="C277" s="35" t="s">
        <v>160</v>
      </c>
      <c r="D277" s="7" t="s">
        <v>2950</v>
      </c>
      <c r="E277" s="7" t="s">
        <v>2951</v>
      </c>
      <c r="F277" s="7" t="s">
        <v>2950</v>
      </c>
      <c r="G277" s="40">
        <v>-5.2340849406864081</v>
      </c>
      <c r="H277" s="38">
        <v>5</v>
      </c>
      <c r="I277" s="38">
        <v>-2.0949720670391061</v>
      </c>
      <c r="J277" s="38">
        <v>1</v>
      </c>
      <c r="K277" s="38">
        <v>51.000800640512402</v>
      </c>
      <c r="L277" s="7">
        <v>2</v>
      </c>
      <c r="M277" s="7" t="s">
        <v>2950</v>
      </c>
    </row>
    <row r="278" spans="1:13" x14ac:dyDescent="0.25">
      <c r="A278" s="35" t="s">
        <v>3</v>
      </c>
      <c r="B278" s="35" t="s">
        <v>161</v>
      </c>
      <c r="C278" s="35" t="s">
        <v>162</v>
      </c>
      <c r="D278" s="7" t="s">
        <v>2950</v>
      </c>
      <c r="E278" s="7" t="s">
        <v>2951</v>
      </c>
      <c r="F278" s="7" t="s">
        <v>2950</v>
      </c>
      <c r="G278" s="40">
        <v>-4.1616239410276163</v>
      </c>
      <c r="H278" s="38">
        <v>5</v>
      </c>
      <c r="I278" s="38">
        <v>-3.4990791896869244</v>
      </c>
      <c r="J278" s="38">
        <v>2</v>
      </c>
      <c r="K278" s="38">
        <v>82.934443288241397</v>
      </c>
      <c r="L278" s="7">
        <v>2</v>
      </c>
      <c r="M278" s="7" t="s">
        <v>2950</v>
      </c>
    </row>
    <row r="279" spans="1:13" x14ac:dyDescent="0.25">
      <c r="A279" s="35" t="s">
        <v>3</v>
      </c>
      <c r="B279" s="35" t="s">
        <v>161</v>
      </c>
      <c r="C279" s="35" t="s">
        <v>3145</v>
      </c>
      <c r="D279" s="7" t="s">
        <v>2950</v>
      </c>
      <c r="E279" s="7" t="s">
        <v>2951</v>
      </c>
      <c r="F279" s="7" t="s">
        <v>2950</v>
      </c>
      <c r="G279" s="40">
        <v>-36.816666156811159</v>
      </c>
      <c r="H279" s="38">
        <v>3</v>
      </c>
      <c r="I279" s="38">
        <v>-2.4734982332155475</v>
      </c>
      <c r="J279" s="38">
        <v>1</v>
      </c>
      <c r="K279" s="38">
        <v>70.921985815602795</v>
      </c>
      <c r="L279" s="7">
        <v>2</v>
      </c>
      <c r="M279" s="7" t="s">
        <v>2950</v>
      </c>
    </row>
    <row r="280" spans="1:13" x14ac:dyDescent="0.25">
      <c r="A280" s="35" t="s">
        <v>3</v>
      </c>
      <c r="B280" s="35" t="s">
        <v>161</v>
      </c>
      <c r="C280" s="35" t="s">
        <v>3146</v>
      </c>
      <c r="D280" s="7" t="s">
        <v>2950</v>
      </c>
      <c r="E280" s="7" t="s">
        <v>2951</v>
      </c>
      <c r="F280" s="7" t="s">
        <v>2950</v>
      </c>
      <c r="G280" s="40">
        <v>-21.12569322448417</v>
      </c>
      <c r="H280" s="38">
        <v>5</v>
      </c>
      <c r="I280" s="38">
        <v>5.6765586713857878</v>
      </c>
      <c r="J280" s="38">
        <v>0</v>
      </c>
      <c r="K280" s="38">
        <v>64.932362122788803</v>
      </c>
      <c r="L280" s="7">
        <v>2</v>
      </c>
      <c r="M280" s="7" t="s">
        <v>2950</v>
      </c>
    </row>
    <row r="281" spans="1:13" x14ac:dyDescent="0.25">
      <c r="A281" s="35" t="s">
        <v>3</v>
      </c>
      <c r="B281" s="35" t="s">
        <v>161</v>
      </c>
      <c r="C281" s="35" t="s">
        <v>3147</v>
      </c>
      <c r="D281" s="7" t="s">
        <v>2950</v>
      </c>
      <c r="E281" s="7" t="s">
        <v>2951</v>
      </c>
      <c r="F281" s="7" t="s">
        <v>2950</v>
      </c>
      <c r="G281" s="40">
        <v>-22.596658325934296</v>
      </c>
      <c r="H281" s="38">
        <v>5</v>
      </c>
      <c r="I281" s="38">
        <v>4.0377556371263763</v>
      </c>
      <c r="J281" s="38">
        <v>1</v>
      </c>
      <c r="K281" s="38">
        <v>71.332886805090396</v>
      </c>
      <c r="L281" s="7">
        <v>2</v>
      </c>
      <c r="M281" s="7" t="s">
        <v>2950</v>
      </c>
    </row>
    <row r="282" spans="1:13" x14ac:dyDescent="0.25">
      <c r="A282" s="35" t="s">
        <v>3</v>
      </c>
      <c r="B282" s="35" t="s">
        <v>161</v>
      </c>
      <c r="C282" s="35" t="s">
        <v>3148</v>
      </c>
      <c r="D282" s="7" t="s">
        <v>2950</v>
      </c>
      <c r="E282" s="7" t="s">
        <v>2950</v>
      </c>
      <c r="F282" s="7" t="s">
        <v>2950</v>
      </c>
      <c r="G282" s="40">
        <v>-9.9431547524532373</v>
      </c>
      <c r="H282" s="38">
        <v>4</v>
      </c>
      <c r="I282" s="38">
        <v>-10.524822695035461</v>
      </c>
      <c r="J282" s="38">
        <v>2</v>
      </c>
      <c r="K282" s="38">
        <v>79.293628808864298</v>
      </c>
      <c r="L282" s="7">
        <v>3</v>
      </c>
      <c r="M282" s="7" t="s">
        <v>2950</v>
      </c>
    </row>
    <row r="283" spans="1:13" x14ac:dyDescent="0.25">
      <c r="A283" s="35" t="s">
        <v>3</v>
      </c>
      <c r="B283" s="35" t="s">
        <v>161</v>
      </c>
      <c r="C283" s="35" t="s">
        <v>3149</v>
      </c>
      <c r="D283" s="7" t="s">
        <v>2950</v>
      </c>
      <c r="E283" s="7" t="s">
        <v>2950</v>
      </c>
      <c r="F283" s="7" t="s">
        <v>2950</v>
      </c>
      <c r="G283" s="40">
        <v>-17.707920256678321</v>
      </c>
      <c r="H283" s="38">
        <v>5</v>
      </c>
      <c r="I283" s="38">
        <v>-3.3641715727502102</v>
      </c>
      <c r="J283" s="38">
        <v>3</v>
      </c>
      <c r="K283" s="38">
        <v>75.070028011204499</v>
      </c>
      <c r="L283" s="7">
        <v>3</v>
      </c>
      <c r="M283" s="7" t="s">
        <v>2950</v>
      </c>
    </row>
    <row r="284" spans="1:13" x14ac:dyDescent="0.25">
      <c r="A284" s="35" t="s">
        <v>3</v>
      </c>
      <c r="B284" s="35" t="s">
        <v>161</v>
      </c>
      <c r="C284" s="35" t="s">
        <v>3150</v>
      </c>
      <c r="D284" s="7" t="s">
        <v>2950</v>
      </c>
      <c r="E284" s="7" t="s">
        <v>2951</v>
      </c>
      <c r="F284" s="7" t="s">
        <v>2950</v>
      </c>
      <c r="G284" s="40">
        <v>-25.153149083928522</v>
      </c>
      <c r="H284" s="38">
        <v>5</v>
      </c>
      <c r="I284" s="38">
        <v>0.16949152542372881</v>
      </c>
      <c r="J284" s="38">
        <v>2</v>
      </c>
      <c r="K284" s="38">
        <v>81.7149346961953</v>
      </c>
      <c r="L284" s="7">
        <v>2</v>
      </c>
      <c r="M284" s="7" t="s">
        <v>2950</v>
      </c>
    </row>
    <row r="285" spans="1:13" x14ac:dyDescent="0.25">
      <c r="A285" s="35" t="s">
        <v>3</v>
      </c>
      <c r="B285" s="35" t="s">
        <v>161</v>
      </c>
      <c r="C285" s="35" t="s">
        <v>3151</v>
      </c>
      <c r="D285" s="7" t="s">
        <v>2950</v>
      </c>
      <c r="E285" s="7" t="s">
        <v>2951</v>
      </c>
      <c r="F285" s="7" t="s">
        <v>2950</v>
      </c>
      <c r="G285" s="40">
        <v>-9.9950083683236919</v>
      </c>
      <c r="H285" s="38">
        <v>5</v>
      </c>
      <c r="I285" s="38">
        <v>-0.10976948408342481</v>
      </c>
      <c r="J285" s="38">
        <v>2</v>
      </c>
      <c r="K285" s="38">
        <v>57.444852941176499</v>
      </c>
      <c r="L285" s="7">
        <v>2</v>
      </c>
      <c r="M285" s="7" t="s">
        <v>2950</v>
      </c>
    </row>
    <row r="286" spans="1:13" x14ac:dyDescent="0.25">
      <c r="A286" s="35" t="s">
        <v>3</v>
      </c>
      <c r="B286" s="35" t="s">
        <v>161</v>
      </c>
      <c r="C286" s="35" t="s">
        <v>3152</v>
      </c>
      <c r="D286" s="7" t="s">
        <v>2950</v>
      </c>
      <c r="E286" s="7" t="s">
        <v>2951</v>
      </c>
      <c r="F286" s="7" t="s">
        <v>2950</v>
      </c>
      <c r="G286" s="40">
        <v>-16.908709425268441</v>
      </c>
      <c r="H286" s="38">
        <v>5</v>
      </c>
      <c r="I286" s="38">
        <v>-1.0012515644555695</v>
      </c>
      <c r="J286" s="38">
        <v>2</v>
      </c>
      <c r="K286" s="38">
        <v>64.374482187241099</v>
      </c>
      <c r="L286" s="7">
        <v>2</v>
      </c>
      <c r="M286" s="7" t="s">
        <v>2950</v>
      </c>
    </row>
    <row r="287" spans="1:13" x14ac:dyDescent="0.25">
      <c r="A287" s="35" t="s">
        <v>3</v>
      </c>
      <c r="B287" s="35" t="s">
        <v>161</v>
      </c>
      <c r="C287" s="35" t="s">
        <v>3153</v>
      </c>
      <c r="D287" s="7" t="s">
        <v>2951</v>
      </c>
      <c r="E287" s="7" t="s">
        <v>2951</v>
      </c>
      <c r="F287" s="7" t="s">
        <v>2950</v>
      </c>
      <c r="G287" s="40">
        <v>6.0013584319813695</v>
      </c>
      <c r="H287" s="38">
        <v>2</v>
      </c>
      <c r="I287" s="38">
        <v>3.1729785056294779</v>
      </c>
      <c r="J287" s="38">
        <v>1</v>
      </c>
      <c r="K287" s="38">
        <v>69.877408056042</v>
      </c>
      <c r="L287" s="7">
        <v>1</v>
      </c>
      <c r="M287" s="7" t="s">
        <v>2951</v>
      </c>
    </row>
    <row r="288" spans="1:13" x14ac:dyDescent="0.25">
      <c r="A288" s="35" t="s">
        <v>3</v>
      </c>
      <c r="B288" s="35" t="s">
        <v>161</v>
      </c>
      <c r="C288" s="35" t="s">
        <v>163</v>
      </c>
      <c r="D288" s="7" t="s">
        <v>2950</v>
      </c>
      <c r="E288" s="7" t="s">
        <v>2951</v>
      </c>
      <c r="F288" s="7" t="s">
        <v>2950</v>
      </c>
      <c r="G288" s="40">
        <v>-6.5185066109391956</v>
      </c>
      <c r="H288" s="38">
        <v>4</v>
      </c>
      <c r="I288" s="38">
        <v>-1.3527575442247659</v>
      </c>
      <c r="J288" s="38">
        <v>1</v>
      </c>
      <c r="K288" s="38">
        <v>59.430008382229701</v>
      </c>
      <c r="L288" s="7">
        <v>2</v>
      </c>
      <c r="M288" s="7" t="s">
        <v>2950</v>
      </c>
    </row>
    <row r="289" spans="1:13" x14ac:dyDescent="0.25">
      <c r="A289" s="35" t="s">
        <v>3</v>
      </c>
      <c r="B289" s="35" t="s">
        <v>161</v>
      </c>
      <c r="C289" s="35" t="s">
        <v>164</v>
      </c>
      <c r="D289" s="7" t="s">
        <v>2950</v>
      </c>
      <c r="E289" s="7" t="s">
        <v>2951</v>
      </c>
      <c r="F289" s="7" t="s">
        <v>2950</v>
      </c>
      <c r="G289" s="40">
        <v>-30.731785172771524</v>
      </c>
      <c r="H289" s="38">
        <v>5</v>
      </c>
      <c r="I289" s="38">
        <v>-4.7131147540983607</v>
      </c>
      <c r="J289" s="38">
        <v>1</v>
      </c>
      <c r="K289" s="38">
        <v>80.808823529411796</v>
      </c>
      <c r="L289" s="7">
        <v>2</v>
      </c>
      <c r="M289" s="7" t="s">
        <v>2950</v>
      </c>
    </row>
    <row r="290" spans="1:13" x14ac:dyDescent="0.25">
      <c r="A290" s="35" t="s">
        <v>3</v>
      </c>
      <c r="B290" s="35" t="s">
        <v>161</v>
      </c>
      <c r="C290" s="35" t="s">
        <v>3155</v>
      </c>
      <c r="D290" s="7" t="s">
        <v>2950</v>
      </c>
      <c r="E290" s="7" t="s">
        <v>2950</v>
      </c>
      <c r="F290" s="7" t="s">
        <v>2950</v>
      </c>
      <c r="G290" s="40">
        <v>-26.261887344550111</v>
      </c>
      <c r="H290" s="38">
        <v>5</v>
      </c>
      <c r="I290" s="38">
        <v>-3.3429093758161401</v>
      </c>
      <c r="J290" s="38">
        <v>3</v>
      </c>
      <c r="K290" s="38">
        <v>79.744468681832302</v>
      </c>
      <c r="L290" s="7">
        <v>3</v>
      </c>
      <c r="M290" s="7" t="s">
        <v>2950</v>
      </c>
    </row>
    <row r="291" spans="1:13" x14ac:dyDescent="0.25">
      <c r="A291" s="35" t="s">
        <v>3</v>
      </c>
      <c r="B291" s="35" t="s">
        <v>161</v>
      </c>
      <c r="C291" s="35" t="s">
        <v>3156</v>
      </c>
      <c r="D291" s="7" t="s">
        <v>2950</v>
      </c>
      <c r="E291" s="7" t="s">
        <v>2951</v>
      </c>
      <c r="F291" s="7" t="s">
        <v>2950</v>
      </c>
      <c r="G291" s="40">
        <v>-7.8128479180583383</v>
      </c>
      <c r="H291" s="38">
        <v>4</v>
      </c>
      <c r="I291" s="38">
        <v>-4.8242591316333563</v>
      </c>
      <c r="J291" s="38">
        <v>1</v>
      </c>
      <c r="K291" s="38">
        <v>79.606525911708204</v>
      </c>
      <c r="L291" s="7">
        <v>2</v>
      </c>
      <c r="M291" s="7" t="s">
        <v>2950</v>
      </c>
    </row>
    <row r="292" spans="1:13" x14ac:dyDescent="0.25">
      <c r="A292" s="35" t="s">
        <v>3</v>
      </c>
      <c r="B292" s="35" t="s">
        <v>161</v>
      </c>
      <c r="C292" s="35" t="s">
        <v>3154</v>
      </c>
      <c r="D292" s="7" t="s">
        <v>2950</v>
      </c>
      <c r="E292" s="7" t="s">
        <v>2951</v>
      </c>
      <c r="F292" s="7" t="s">
        <v>2950</v>
      </c>
      <c r="G292" s="40">
        <v>-13.823542899069105</v>
      </c>
      <c r="H292" s="38">
        <v>3</v>
      </c>
      <c r="I292" s="38">
        <v>4.6553267681289165</v>
      </c>
      <c r="J292" s="38">
        <v>1</v>
      </c>
      <c r="K292" s="38">
        <v>59.129759129759101</v>
      </c>
      <c r="L292" s="7">
        <v>2</v>
      </c>
      <c r="M292" s="7" t="s">
        <v>2950</v>
      </c>
    </row>
    <row r="293" spans="1:13" x14ac:dyDescent="0.25">
      <c r="A293" s="35" t="s">
        <v>3</v>
      </c>
      <c r="B293" s="35" t="s">
        <v>161</v>
      </c>
      <c r="C293" s="35" t="s">
        <v>3474</v>
      </c>
      <c r="D293" s="7" t="s">
        <v>2951</v>
      </c>
      <c r="E293" s="7" t="s">
        <v>2950</v>
      </c>
      <c r="F293" s="7" t="s">
        <v>2951</v>
      </c>
      <c r="G293" s="40" t="s">
        <v>3513</v>
      </c>
      <c r="H293" s="38">
        <v>0</v>
      </c>
      <c r="I293" s="38">
        <v>-26.923076923076923</v>
      </c>
      <c r="J293" s="38">
        <v>3</v>
      </c>
      <c r="K293" s="38">
        <v>42.2222222222222</v>
      </c>
      <c r="L293" s="7">
        <v>1</v>
      </c>
      <c r="M293" s="7" t="s">
        <v>2951</v>
      </c>
    </row>
    <row r="294" spans="1:13" x14ac:dyDescent="0.25">
      <c r="A294" s="35" t="s">
        <v>3</v>
      </c>
      <c r="B294" s="35" t="s">
        <v>165</v>
      </c>
      <c r="C294" s="35" t="s">
        <v>166</v>
      </c>
      <c r="D294" s="7" t="s">
        <v>2951</v>
      </c>
      <c r="E294" s="7" t="s">
        <v>2951</v>
      </c>
      <c r="F294" s="7" t="s">
        <v>2950</v>
      </c>
      <c r="G294" s="40">
        <v>-2.3613595706618962</v>
      </c>
      <c r="H294" s="38">
        <v>1</v>
      </c>
      <c r="I294" s="38">
        <v>8.6824167824763414</v>
      </c>
      <c r="J294" s="38">
        <v>0</v>
      </c>
      <c r="K294" s="38">
        <v>61.449077238550899</v>
      </c>
      <c r="L294" s="7">
        <v>1</v>
      </c>
      <c r="M294" s="7" t="s">
        <v>2951</v>
      </c>
    </row>
    <row r="295" spans="1:13" x14ac:dyDescent="0.25">
      <c r="A295" s="35" t="s">
        <v>3</v>
      </c>
      <c r="B295" s="35" t="s">
        <v>165</v>
      </c>
      <c r="C295" s="35" t="s">
        <v>3157</v>
      </c>
      <c r="D295" s="7" t="s">
        <v>2951</v>
      </c>
      <c r="E295" s="7" t="s">
        <v>2951</v>
      </c>
      <c r="F295" s="7" t="s">
        <v>2950</v>
      </c>
      <c r="G295" s="40">
        <v>23.268614286578359</v>
      </c>
      <c r="H295" s="38">
        <v>0</v>
      </c>
      <c r="I295" s="38">
        <v>-2.1350413664264747</v>
      </c>
      <c r="J295" s="38">
        <v>1</v>
      </c>
      <c r="K295" s="38">
        <v>62.916939175932001</v>
      </c>
      <c r="L295" s="7">
        <v>1</v>
      </c>
      <c r="M295" s="7" t="s">
        <v>2951</v>
      </c>
    </row>
    <row r="296" spans="1:13" x14ac:dyDescent="0.25">
      <c r="A296" s="35" t="s">
        <v>3</v>
      </c>
      <c r="B296" s="35" t="s">
        <v>165</v>
      </c>
      <c r="C296" s="35" t="s">
        <v>3158</v>
      </c>
      <c r="D296" s="7" t="s">
        <v>2950</v>
      </c>
      <c r="E296" s="7" t="s">
        <v>2950</v>
      </c>
      <c r="F296" s="7" t="s">
        <v>2950</v>
      </c>
      <c r="G296" s="40">
        <v>-45.446933221687253</v>
      </c>
      <c r="H296" s="38">
        <v>5</v>
      </c>
      <c r="I296" s="38">
        <v>-10.526315789473683</v>
      </c>
      <c r="J296" s="38">
        <v>2</v>
      </c>
      <c r="K296" s="38">
        <v>78.972712680577899</v>
      </c>
      <c r="L296" s="7">
        <v>3</v>
      </c>
      <c r="M296" s="7" t="s">
        <v>2950</v>
      </c>
    </row>
    <row r="297" spans="1:13" x14ac:dyDescent="0.25">
      <c r="A297" s="35" t="s">
        <v>3</v>
      </c>
      <c r="B297" s="35" t="s">
        <v>165</v>
      </c>
      <c r="C297" s="35" t="s">
        <v>3159</v>
      </c>
      <c r="D297" s="7" t="s">
        <v>2950</v>
      </c>
      <c r="E297" s="7" t="s">
        <v>2950</v>
      </c>
      <c r="F297" s="7" t="s">
        <v>2950</v>
      </c>
      <c r="G297" s="40">
        <v>-14.116485686080949</v>
      </c>
      <c r="H297" s="38">
        <v>5</v>
      </c>
      <c r="I297" s="38">
        <v>-9.2656481025135538</v>
      </c>
      <c r="J297" s="38">
        <v>3</v>
      </c>
      <c r="K297" s="38">
        <v>72.683163512857803</v>
      </c>
      <c r="L297" s="7">
        <v>3</v>
      </c>
      <c r="M297" s="7" t="s">
        <v>2950</v>
      </c>
    </row>
    <row r="298" spans="1:13" x14ac:dyDescent="0.25">
      <c r="A298" s="35" t="s">
        <v>3</v>
      </c>
      <c r="B298" s="35" t="s">
        <v>165</v>
      </c>
      <c r="C298" s="35" t="s">
        <v>3160</v>
      </c>
      <c r="D298" s="7" t="s">
        <v>2950</v>
      </c>
      <c r="E298" s="7" t="s">
        <v>2950</v>
      </c>
      <c r="F298" s="7" t="s">
        <v>2950</v>
      </c>
      <c r="G298" s="40">
        <v>-43.602885345482157</v>
      </c>
      <c r="H298" s="38">
        <v>5</v>
      </c>
      <c r="I298" s="38">
        <v>-7.2510822510822512</v>
      </c>
      <c r="J298" s="38">
        <v>2</v>
      </c>
      <c r="K298" s="38">
        <v>75.460122699386503</v>
      </c>
      <c r="L298" s="7">
        <v>3</v>
      </c>
      <c r="M298" s="7" t="s">
        <v>2950</v>
      </c>
    </row>
    <row r="299" spans="1:13" x14ac:dyDescent="0.25">
      <c r="A299" s="35" t="s">
        <v>3</v>
      </c>
      <c r="B299" s="35" t="s">
        <v>165</v>
      </c>
      <c r="C299" s="35" t="s">
        <v>3161</v>
      </c>
      <c r="D299" s="7" t="s">
        <v>2950</v>
      </c>
      <c r="E299" s="7" t="s">
        <v>2951</v>
      </c>
      <c r="F299" s="7" t="s">
        <v>2950</v>
      </c>
      <c r="G299" s="40">
        <v>-4.5636602835842712</v>
      </c>
      <c r="H299" s="38">
        <v>5</v>
      </c>
      <c r="I299" s="38">
        <v>-1.3513513513513513</v>
      </c>
      <c r="J299" s="38">
        <v>1</v>
      </c>
      <c r="K299" s="38">
        <v>77.649006622516595</v>
      </c>
      <c r="L299" s="7">
        <v>2</v>
      </c>
      <c r="M299" s="7" t="s">
        <v>2950</v>
      </c>
    </row>
    <row r="300" spans="1:13" x14ac:dyDescent="0.25">
      <c r="A300" s="35" t="s">
        <v>3</v>
      </c>
      <c r="B300" s="35" t="s">
        <v>165</v>
      </c>
      <c r="C300" s="35" t="s">
        <v>3162</v>
      </c>
      <c r="D300" s="7" t="s">
        <v>2950</v>
      </c>
      <c r="E300" s="7" t="s">
        <v>2951</v>
      </c>
      <c r="F300" s="7" t="s">
        <v>2950</v>
      </c>
      <c r="G300" s="40">
        <v>-19.941326627805083</v>
      </c>
      <c r="H300" s="38">
        <v>5</v>
      </c>
      <c r="I300" s="38">
        <v>17.117117117117118</v>
      </c>
      <c r="J300" s="38">
        <v>0</v>
      </c>
      <c r="K300" s="38">
        <v>52.737752161383298</v>
      </c>
      <c r="L300" s="7">
        <v>2</v>
      </c>
      <c r="M300" s="7" t="s">
        <v>2950</v>
      </c>
    </row>
    <row r="301" spans="1:13" x14ac:dyDescent="0.25">
      <c r="A301" s="35" t="s">
        <v>3</v>
      </c>
      <c r="B301" s="35" t="s">
        <v>165</v>
      </c>
      <c r="C301" s="35" t="s">
        <v>3163</v>
      </c>
      <c r="D301" s="7" t="s">
        <v>2950</v>
      </c>
      <c r="E301" s="7" t="s">
        <v>2950</v>
      </c>
      <c r="F301" s="7" t="s">
        <v>2950</v>
      </c>
      <c r="G301" s="40">
        <v>-43.755853886980958</v>
      </c>
      <c r="H301" s="38">
        <v>5</v>
      </c>
      <c r="I301" s="38">
        <v>-6.0453400503778338</v>
      </c>
      <c r="J301" s="38">
        <v>4</v>
      </c>
      <c r="K301" s="38">
        <v>70.773638968481393</v>
      </c>
      <c r="L301" s="7">
        <v>3</v>
      </c>
      <c r="M301" s="7" t="s">
        <v>2950</v>
      </c>
    </row>
    <row r="302" spans="1:13" x14ac:dyDescent="0.25">
      <c r="A302" s="35" t="s">
        <v>3</v>
      </c>
      <c r="B302" s="35" t="s">
        <v>165</v>
      </c>
      <c r="C302" s="35" t="s">
        <v>3164</v>
      </c>
      <c r="D302" s="7" t="s">
        <v>2950</v>
      </c>
      <c r="E302" s="7" t="s">
        <v>2950</v>
      </c>
      <c r="F302" s="7" t="s">
        <v>2950</v>
      </c>
      <c r="G302" s="40">
        <v>-43.624426962476655</v>
      </c>
      <c r="H302" s="38">
        <v>5</v>
      </c>
      <c r="I302" s="38">
        <v>-10.339506172839506</v>
      </c>
      <c r="J302" s="38">
        <v>2</v>
      </c>
      <c r="K302" s="38">
        <v>76.033637000700793</v>
      </c>
      <c r="L302" s="7">
        <v>3</v>
      </c>
      <c r="M302" s="7" t="s">
        <v>2950</v>
      </c>
    </row>
    <row r="303" spans="1:13" x14ac:dyDescent="0.25">
      <c r="A303" s="35" t="s">
        <v>3</v>
      </c>
      <c r="B303" s="35" t="s">
        <v>165</v>
      </c>
      <c r="C303" s="35" t="s">
        <v>3165</v>
      </c>
      <c r="D303" s="7" t="s">
        <v>2950</v>
      </c>
      <c r="E303" s="7" t="s">
        <v>2950</v>
      </c>
      <c r="F303" s="7" t="s">
        <v>2950</v>
      </c>
      <c r="G303" s="40">
        <v>-41.255408540791372</v>
      </c>
      <c r="H303" s="38">
        <v>5</v>
      </c>
      <c r="I303" s="38">
        <v>-10.422812192723697</v>
      </c>
      <c r="J303" s="38">
        <v>3</v>
      </c>
      <c r="K303" s="38">
        <v>82.224770642201804</v>
      </c>
      <c r="L303" s="7">
        <v>3</v>
      </c>
      <c r="M303" s="7" t="s">
        <v>2950</v>
      </c>
    </row>
    <row r="304" spans="1:13" x14ac:dyDescent="0.25">
      <c r="A304" s="35" t="s">
        <v>3</v>
      </c>
      <c r="B304" s="35" t="s">
        <v>167</v>
      </c>
      <c r="C304" s="35" t="s">
        <v>168</v>
      </c>
      <c r="D304" s="7" t="s">
        <v>2951</v>
      </c>
      <c r="E304" s="7" t="s">
        <v>2951</v>
      </c>
      <c r="F304" s="7" t="s">
        <v>2950</v>
      </c>
      <c r="G304" s="40">
        <v>-12.549376225525021</v>
      </c>
      <c r="H304" s="38">
        <v>2</v>
      </c>
      <c r="I304" s="38">
        <v>-3.904581058628056</v>
      </c>
      <c r="J304" s="38">
        <v>2</v>
      </c>
      <c r="K304" s="38">
        <v>79.2</v>
      </c>
      <c r="L304" s="7">
        <v>1</v>
      </c>
      <c r="M304" s="7" t="s">
        <v>2951</v>
      </c>
    </row>
    <row r="305" spans="1:13" x14ac:dyDescent="0.25">
      <c r="A305" s="35" t="s">
        <v>3</v>
      </c>
      <c r="B305" s="35" t="s">
        <v>167</v>
      </c>
      <c r="C305" s="35" t="s">
        <v>3166</v>
      </c>
      <c r="D305" s="7" t="s">
        <v>2951</v>
      </c>
      <c r="E305" s="7" t="s">
        <v>2950</v>
      </c>
      <c r="F305" s="7" t="s">
        <v>2950</v>
      </c>
      <c r="G305" s="40">
        <v>-16.446558240264981</v>
      </c>
      <c r="H305" s="38">
        <v>1</v>
      </c>
      <c r="I305" s="38">
        <v>-5.1129234629861982</v>
      </c>
      <c r="J305" s="38">
        <v>3</v>
      </c>
      <c r="K305" s="38">
        <v>79.912023460410595</v>
      </c>
      <c r="L305" s="7">
        <v>2</v>
      </c>
      <c r="M305" s="7" t="s">
        <v>2950</v>
      </c>
    </row>
    <row r="306" spans="1:13" x14ac:dyDescent="0.25">
      <c r="A306" s="35" t="s">
        <v>3</v>
      </c>
      <c r="B306" s="35" t="s">
        <v>167</v>
      </c>
      <c r="C306" s="35" t="s">
        <v>3167</v>
      </c>
      <c r="D306" s="7" t="s">
        <v>2951</v>
      </c>
      <c r="E306" s="7" t="s">
        <v>2950</v>
      </c>
      <c r="F306" s="7" t="s">
        <v>2950</v>
      </c>
      <c r="G306" s="40">
        <v>4.1373811351957945</v>
      </c>
      <c r="H306" s="38">
        <v>1</v>
      </c>
      <c r="I306" s="38">
        <v>-5.8214747736093138</v>
      </c>
      <c r="J306" s="38">
        <v>2</v>
      </c>
      <c r="K306" s="38">
        <v>61.105626850937803</v>
      </c>
      <c r="L306" s="7">
        <v>2</v>
      </c>
      <c r="M306" s="7" t="s">
        <v>2950</v>
      </c>
    </row>
    <row r="307" spans="1:13" x14ac:dyDescent="0.25">
      <c r="A307" s="35" t="s">
        <v>3</v>
      </c>
      <c r="B307" s="35" t="s">
        <v>167</v>
      </c>
      <c r="C307" s="35" t="s">
        <v>3168</v>
      </c>
      <c r="D307" s="7" t="s">
        <v>2951</v>
      </c>
      <c r="E307" s="7" t="s">
        <v>2950</v>
      </c>
      <c r="F307" s="7" t="s">
        <v>2950</v>
      </c>
      <c r="G307" s="40">
        <v>1.3879464561100487</v>
      </c>
      <c r="H307" s="38">
        <v>1</v>
      </c>
      <c r="I307" s="38">
        <v>-17.282321899736147</v>
      </c>
      <c r="J307" s="38">
        <v>4</v>
      </c>
      <c r="K307" s="38">
        <v>81.012658227848107</v>
      </c>
      <c r="L307" s="7">
        <v>2</v>
      </c>
      <c r="M307" s="7" t="s">
        <v>2950</v>
      </c>
    </row>
    <row r="308" spans="1:13" x14ac:dyDescent="0.25">
      <c r="A308" s="35" t="s">
        <v>3</v>
      </c>
      <c r="B308" s="35" t="s">
        <v>167</v>
      </c>
      <c r="C308" s="35" t="s">
        <v>3169</v>
      </c>
      <c r="D308" s="7" t="s">
        <v>2951</v>
      </c>
      <c r="E308" s="7" t="s">
        <v>2951</v>
      </c>
      <c r="F308" s="7" t="s">
        <v>2950</v>
      </c>
      <c r="G308" s="40">
        <v>3.467406380027739</v>
      </c>
      <c r="H308" s="38">
        <v>2</v>
      </c>
      <c r="I308" s="38">
        <v>-1.8251681075888568</v>
      </c>
      <c r="J308" s="38">
        <v>2</v>
      </c>
      <c r="K308" s="38">
        <v>64.172813487881996</v>
      </c>
      <c r="L308" s="7">
        <v>1</v>
      </c>
      <c r="M308" s="7" t="s">
        <v>2951</v>
      </c>
    </row>
    <row r="309" spans="1:13" x14ac:dyDescent="0.25">
      <c r="A309" s="35" t="s">
        <v>3</v>
      </c>
      <c r="B309" s="35" t="s">
        <v>167</v>
      </c>
      <c r="C309" s="35" t="s">
        <v>3170</v>
      </c>
      <c r="D309" s="7" t="s">
        <v>2950</v>
      </c>
      <c r="E309" s="7" t="s">
        <v>2950</v>
      </c>
      <c r="F309" s="7" t="s">
        <v>2950</v>
      </c>
      <c r="G309" s="40">
        <v>-42.485370051635115</v>
      </c>
      <c r="H309" s="38">
        <v>3</v>
      </c>
      <c r="I309" s="38">
        <v>-10.072595281306715</v>
      </c>
      <c r="J309" s="38">
        <v>3</v>
      </c>
      <c r="K309" s="38">
        <v>79.856906989543205</v>
      </c>
      <c r="L309" s="7">
        <v>3</v>
      </c>
      <c r="M309" s="7" t="s">
        <v>2950</v>
      </c>
    </row>
    <row r="310" spans="1:13" x14ac:dyDescent="0.25">
      <c r="A310" s="35" t="s">
        <v>3</v>
      </c>
      <c r="B310" s="35" t="s">
        <v>167</v>
      </c>
      <c r="C310" s="35" t="s">
        <v>3171</v>
      </c>
      <c r="D310" s="7" t="s">
        <v>2950</v>
      </c>
      <c r="E310" s="7" t="s">
        <v>2950</v>
      </c>
      <c r="F310" s="7" t="s">
        <v>2950</v>
      </c>
      <c r="G310" s="40">
        <v>-40.898710865561696</v>
      </c>
      <c r="H310" s="38">
        <v>2</v>
      </c>
      <c r="I310" s="38">
        <v>-25.583657587548636</v>
      </c>
      <c r="J310" s="38">
        <v>5</v>
      </c>
      <c r="K310" s="38">
        <v>88.3720930232558</v>
      </c>
      <c r="L310" s="7">
        <v>3</v>
      </c>
      <c r="M310" s="7" t="s">
        <v>2950</v>
      </c>
    </row>
    <row r="311" spans="1:13" x14ac:dyDescent="0.25">
      <c r="A311" s="35" t="s">
        <v>3</v>
      </c>
      <c r="B311" s="35" t="s">
        <v>167</v>
      </c>
      <c r="C311" s="35" t="s">
        <v>3172</v>
      </c>
      <c r="D311" s="7" t="s">
        <v>2950</v>
      </c>
      <c r="E311" s="7" t="s">
        <v>2950</v>
      </c>
      <c r="F311" s="7" t="s">
        <v>2950</v>
      </c>
      <c r="G311" s="40">
        <v>-54.382555107845462</v>
      </c>
      <c r="H311" s="38">
        <v>4</v>
      </c>
      <c r="I311" s="38">
        <v>-35.067437379576106</v>
      </c>
      <c r="J311" s="38">
        <v>4</v>
      </c>
      <c r="K311" s="38">
        <v>89.122373300370796</v>
      </c>
      <c r="L311" s="7">
        <v>3</v>
      </c>
      <c r="M311" s="7" t="s">
        <v>2950</v>
      </c>
    </row>
    <row r="312" spans="1:13" x14ac:dyDescent="0.25">
      <c r="A312" s="35" t="s">
        <v>3</v>
      </c>
      <c r="B312" s="35" t="s">
        <v>167</v>
      </c>
      <c r="C312" s="35" t="s">
        <v>3173</v>
      </c>
      <c r="D312" s="7" t="s">
        <v>2950</v>
      </c>
      <c r="E312" s="7" t="s">
        <v>2950</v>
      </c>
      <c r="F312" s="7" t="s">
        <v>2950</v>
      </c>
      <c r="G312" s="40">
        <v>-61.490637799882975</v>
      </c>
      <c r="H312" s="38">
        <v>4</v>
      </c>
      <c r="I312" s="38">
        <v>-23.760683760683758</v>
      </c>
      <c r="J312" s="38">
        <v>4</v>
      </c>
      <c r="K312" s="38">
        <v>86.467661691542304</v>
      </c>
      <c r="L312" s="7">
        <v>3</v>
      </c>
      <c r="M312" s="7" t="s">
        <v>2950</v>
      </c>
    </row>
    <row r="313" spans="1:13" x14ac:dyDescent="0.25">
      <c r="A313" s="35" t="s">
        <v>3</v>
      </c>
      <c r="B313" s="35" t="s">
        <v>167</v>
      </c>
      <c r="C313" s="35" t="s">
        <v>3174</v>
      </c>
      <c r="D313" s="7" t="s">
        <v>2950</v>
      </c>
      <c r="E313" s="7" t="s">
        <v>2951</v>
      </c>
      <c r="F313" s="7" t="s">
        <v>2950</v>
      </c>
      <c r="G313" s="40">
        <v>-55.506230946141088</v>
      </c>
      <c r="H313" s="38">
        <v>5</v>
      </c>
      <c r="I313" s="38">
        <v>-4.3591979075850045</v>
      </c>
      <c r="J313" s="38">
        <v>1</v>
      </c>
      <c r="K313" s="38">
        <v>72.407732864674898</v>
      </c>
      <c r="L313" s="7">
        <v>2</v>
      </c>
      <c r="M313" s="7" t="s">
        <v>2950</v>
      </c>
    </row>
    <row r="314" spans="1:13" x14ac:dyDescent="0.25">
      <c r="A314" s="35" t="s">
        <v>3</v>
      </c>
      <c r="B314" s="35" t="s">
        <v>167</v>
      </c>
      <c r="C314" s="35" t="s">
        <v>3175</v>
      </c>
      <c r="D314" s="7" t="s">
        <v>2951</v>
      </c>
      <c r="E314" s="7" t="s">
        <v>2950</v>
      </c>
      <c r="F314" s="7" t="s">
        <v>2950</v>
      </c>
      <c r="G314" s="40">
        <v>-2.4760105404464774</v>
      </c>
      <c r="H314" s="38">
        <v>2</v>
      </c>
      <c r="I314" s="38">
        <v>-14.351145038167939</v>
      </c>
      <c r="J314" s="38">
        <v>2</v>
      </c>
      <c r="K314" s="38">
        <v>71.846846846846802</v>
      </c>
      <c r="L314" s="7">
        <v>2</v>
      </c>
      <c r="M314" s="7" t="s">
        <v>2950</v>
      </c>
    </row>
    <row r="315" spans="1:13" x14ac:dyDescent="0.25">
      <c r="A315" s="35" t="s">
        <v>3</v>
      </c>
      <c r="B315" s="35" t="s">
        <v>167</v>
      </c>
      <c r="C315" s="35" t="s">
        <v>3176</v>
      </c>
      <c r="D315" s="7" t="s">
        <v>2950</v>
      </c>
      <c r="E315" s="7" t="s">
        <v>2950</v>
      </c>
      <c r="F315" s="7" t="s">
        <v>2950</v>
      </c>
      <c r="G315" s="40">
        <v>-46.788886788886792</v>
      </c>
      <c r="H315" s="38">
        <v>4</v>
      </c>
      <c r="I315" s="38">
        <v>-11.423390752493201</v>
      </c>
      <c r="J315" s="38">
        <v>4</v>
      </c>
      <c r="K315" s="38">
        <v>78.812316715542494</v>
      </c>
      <c r="L315" s="7">
        <v>3</v>
      </c>
      <c r="M315" s="7" t="s">
        <v>2950</v>
      </c>
    </row>
    <row r="316" spans="1:13" x14ac:dyDescent="0.25">
      <c r="A316" s="35" t="s">
        <v>3</v>
      </c>
      <c r="B316" s="35" t="s">
        <v>167</v>
      </c>
      <c r="C316" s="35" t="s">
        <v>3177</v>
      </c>
      <c r="D316" s="7" t="s">
        <v>2950</v>
      </c>
      <c r="E316" s="7" t="s">
        <v>2951</v>
      </c>
      <c r="F316" s="7" t="s">
        <v>2950</v>
      </c>
      <c r="G316" s="40">
        <v>-63.032324268855824</v>
      </c>
      <c r="H316" s="38">
        <v>5</v>
      </c>
      <c r="I316" s="38">
        <v>-1.9534184823441023</v>
      </c>
      <c r="J316" s="38">
        <v>1</v>
      </c>
      <c r="K316" s="38">
        <v>82.401770890979506</v>
      </c>
      <c r="L316" s="7">
        <v>2</v>
      </c>
      <c r="M316" s="7" t="s">
        <v>2950</v>
      </c>
    </row>
    <row r="317" spans="1:13" x14ac:dyDescent="0.25">
      <c r="A317" s="35" t="s">
        <v>3</v>
      </c>
      <c r="B317" s="35" t="s">
        <v>167</v>
      </c>
      <c r="C317" s="35" t="s">
        <v>3178</v>
      </c>
      <c r="D317" s="7" t="s">
        <v>2950</v>
      </c>
      <c r="E317" s="7" t="s">
        <v>2950</v>
      </c>
      <c r="F317" s="7" t="s">
        <v>2950</v>
      </c>
      <c r="G317" s="40">
        <v>-36.508934953538244</v>
      </c>
      <c r="H317" s="38">
        <v>5</v>
      </c>
      <c r="I317" s="38">
        <v>-5.6285178236397746</v>
      </c>
      <c r="J317" s="38">
        <v>3</v>
      </c>
      <c r="K317" s="38">
        <v>83.900750144258495</v>
      </c>
      <c r="L317" s="7">
        <v>3</v>
      </c>
      <c r="M317" s="7" t="s">
        <v>2950</v>
      </c>
    </row>
    <row r="318" spans="1:13" x14ac:dyDescent="0.25">
      <c r="A318" s="35" t="s">
        <v>3</v>
      </c>
      <c r="B318" s="35" t="s">
        <v>167</v>
      </c>
      <c r="C318" s="35" t="s">
        <v>169</v>
      </c>
      <c r="D318" s="7" t="s">
        <v>2950</v>
      </c>
      <c r="E318" s="7" t="s">
        <v>2950</v>
      </c>
      <c r="F318" s="7" t="s">
        <v>2950</v>
      </c>
      <c r="G318" s="40">
        <v>-14.069885212694125</v>
      </c>
      <c r="H318" s="38">
        <v>5</v>
      </c>
      <c r="I318" s="38">
        <v>-5.5223880597014929</v>
      </c>
      <c r="J318" s="38">
        <v>2</v>
      </c>
      <c r="K318" s="38">
        <v>81.823564239194795</v>
      </c>
      <c r="L318" s="7">
        <v>3</v>
      </c>
      <c r="M318" s="7" t="s">
        <v>2950</v>
      </c>
    </row>
    <row r="319" spans="1:13" x14ac:dyDescent="0.25">
      <c r="A319" s="35" t="s">
        <v>3</v>
      </c>
      <c r="B319" s="35" t="s">
        <v>167</v>
      </c>
      <c r="C319" s="35" t="s">
        <v>170</v>
      </c>
      <c r="D319" s="7" t="s">
        <v>2951</v>
      </c>
      <c r="E319" s="7" t="s">
        <v>2950</v>
      </c>
      <c r="F319" s="7" t="s">
        <v>2950</v>
      </c>
      <c r="G319" s="40">
        <v>48.408287013643253</v>
      </c>
      <c r="H319" s="38">
        <v>0</v>
      </c>
      <c r="I319" s="38">
        <v>-9.8380878951426372</v>
      </c>
      <c r="J319" s="38">
        <v>3</v>
      </c>
      <c r="K319" s="38">
        <v>75.617446137677305</v>
      </c>
      <c r="L319" s="7">
        <v>2</v>
      </c>
      <c r="M319" s="7" t="s">
        <v>2950</v>
      </c>
    </row>
    <row r="320" spans="1:13" x14ac:dyDescent="0.25">
      <c r="A320" s="35" t="s">
        <v>3</v>
      </c>
      <c r="B320" s="35" t="s">
        <v>167</v>
      </c>
      <c r="C320" s="35" t="s">
        <v>171</v>
      </c>
      <c r="D320" s="7" t="s">
        <v>2950</v>
      </c>
      <c r="E320" s="7" t="s">
        <v>2950</v>
      </c>
      <c r="F320" s="7" t="s">
        <v>2950</v>
      </c>
      <c r="G320" s="40">
        <v>-8.8816309329399985</v>
      </c>
      <c r="H320" s="38">
        <v>5</v>
      </c>
      <c r="I320" s="38">
        <v>-5.0772626931567331</v>
      </c>
      <c r="J320" s="38">
        <v>1</v>
      </c>
      <c r="K320" s="38">
        <v>81.433823529411796</v>
      </c>
      <c r="L320" s="7">
        <v>3</v>
      </c>
      <c r="M320" s="7" t="s">
        <v>2950</v>
      </c>
    </row>
    <row r="321" spans="1:13" x14ac:dyDescent="0.25">
      <c r="A321" s="35" t="s">
        <v>3</v>
      </c>
      <c r="B321" s="35" t="s">
        <v>167</v>
      </c>
      <c r="C321" s="35" t="s">
        <v>172</v>
      </c>
      <c r="D321" s="7" t="s">
        <v>2951</v>
      </c>
      <c r="E321" s="7" t="s">
        <v>2951</v>
      </c>
      <c r="F321" s="7" t="s">
        <v>2950</v>
      </c>
      <c r="G321" s="40">
        <v>2.0110979247522214</v>
      </c>
      <c r="H321" s="38">
        <v>2</v>
      </c>
      <c r="I321" s="38">
        <v>-1.7401172687724606</v>
      </c>
      <c r="J321" s="38">
        <v>1</v>
      </c>
      <c r="K321" s="38">
        <v>79.675994108983801</v>
      </c>
      <c r="L321" s="7">
        <v>1</v>
      </c>
      <c r="M321" s="7" t="s">
        <v>2951</v>
      </c>
    </row>
    <row r="322" spans="1:13" x14ac:dyDescent="0.25">
      <c r="A322" s="35" t="s">
        <v>3</v>
      </c>
      <c r="B322" s="35" t="s">
        <v>173</v>
      </c>
      <c r="C322" s="35" t="s">
        <v>3179</v>
      </c>
      <c r="D322" s="7" t="s">
        <v>2950</v>
      </c>
      <c r="E322" s="7" t="s">
        <v>2951</v>
      </c>
      <c r="F322" s="7" t="s">
        <v>2950</v>
      </c>
      <c r="G322" s="40">
        <v>-50.416130416130414</v>
      </c>
      <c r="H322" s="38">
        <v>5</v>
      </c>
      <c r="I322" s="38">
        <v>-2.5338833235120801</v>
      </c>
      <c r="J322" s="38">
        <v>1</v>
      </c>
      <c r="K322" s="38">
        <v>94.2013129102845</v>
      </c>
      <c r="L322" s="7">
        <v>2</v>
      </c>
      <c r="M322" s="7" t="s">
        <v>2950</v>
      </c>
    </row>
    <row r="323" spans="1:13" x14ac:dyDescent="0.25">
      <c r="A323" s="35" t="s">
        <v>3</v>
      </c>
      <c r="B323" s="35" t="s">
        <v>173</v>
      </c>
      <c r="C323" s="35" t="s">
        <v>3180</v>
      </c>
      <c r="D323" s="7" t="s">
        <v>2950</v>
      </c>
      <c r="E323" s="7" t="s">
        <v>2951</v>
      </c>
      <c r="F323" s="7" t="s">
        <v>2950</v>
      </c>
      <c r="G323" s="40">
        <v>-5.7056412677295452</v>
      </c>
      <c r="H323" s="38">
        <v>5</v>
      </c>
      <c r="I323" s="38">
        <v>2.3011176857330704</v>
      </c>
      <c r="J323" s="38">
        <v>1</v>
      </c>
      <c r="K323" s="38">
        <v>51</v>
      </c>
      <c r="L323" s="7">
        <v>2</v>
      </c>
      <c r="M323" s="7" t="s">
        <v>2950</v>
      </c>
    </row>
    <row r="324" spans="1:13" x14ac:dyDescent="0.25">
      <c r="A324" s="35" t="s">
        <v>3</v>
      </c>
      <c r="B324" s="35" t="s">
        <v>173</v>
      </c>
      <c r="C324" s="35" t="s">
        <v>3181</v>
      </c>
      <c r="D324" s="7" t="s">
        <v>2951</v>
      </c>
      <c r="E324" s="7" t="s">
        <v>2951</v>
      </c>
      <c r="F324" s="7" t="s">
        <v>2950</v>
      </c>
      <c r="G324" s="40">
        <v>-11.301665229217807</v>
      </c>
      <c r="H324" s="38">
        <v>1</v>
      </c>
      <c r="I324" s="38">
        <v>0.870253164556962</v>
      </c>
      <c r="J324" s="38">
        <v>1</v>
      </c>
      <c r="K324" s="38">
        <v>65.625</v>
      </c>
      <c r="L324" s="7">
        <v>1</v>
      </c>
      <c r="M324" s="7" t="s">
        <v>2951</v>
      </c>
    </row>
    <row r="325" spans="1:13" x14ac:dyDescent="0.25">
      <c r="A325" s="35" t="s">
        <v>3</v>
      </c>
      <c r="B325" s="35" t="s">
        <v>173</v>
      </c>
      <c r="C325" s="35" t="s">
        <v>3182</v>
      </c>
      <c r="D325" s="7" t="s">
        <v>2950</v>
      </c>
      <c r="E325" s="7" t="s">
        <v>2951</v>
      </c>
      <c r="F325" s="7" t="s">
        <v>2950</v>
      </c>
      <c r="G325" s="40">
        <v>6.633499170812604E-2</v>
      </c>
      <c r="H325" s="38">
        <v>3</v>
      </c>
      <c r="I325" s="38">
        <v>-1.5776699029126213</v>
      </c>
      <c r="J325" s="38">
        <v>1</v>
      </c>
      <c r="K325" s="38">
        <v>62.674418604651201</v>
      </c>
      <c r="L325" s="7">
        <v>2</v>
      </c>
      <c r="M325" s="7" t="s">
        <v>2950</v>
      </c>
    </row>
    <row r="326" spans="1:13" x14ac:dyDescent="0.25">
      <c r="A326" s="35" t="s">
        <v>3</v>
      </c>
      <c r="B326" s="35" t="s">
        <v>173</v>
      </c>
      <c r="C326" s="35" t="s">
        <v>3183</v>
      </c>
      <c r="D326" s="7" t="s">
        <v>2950</v>
      </c>
      <c r="E326" s="7" t="s">
        <v>2951</v>
      </c>
      <c r="F326" s="7" t="s">
        <v>2950</v>
      </c>
      <c r="G326" s="40">
        <v>-15.372251705837755</v>
      </c>
      <c r="H326" s="38">
        <v>4</v>
      </c>
      <c r="I326" s="38">
        <v>-2.5940337224383918</v>
      </c>
      <c r="J326" s="38">
        <v>2</v>
      </c>
      <c r="K326" s="38">
        <v>69.056764831412707</v>
      </c>
      <c r="L326" s="7">
        <v>2</v>
      </c>
      <c r="M326" s="7" t="s">
        <v>2950</v>
      </c>
    </row>
    <row r="327" spans="1:13" x14ac:dyDescent="0.25">
      <c r="A327" s="35" t="s">
        <v>3</v>
      </c>
      <c r="B327" s="35" t="s">
        <v>173</v>
      </c>
      <c r="C327" s="35" t="s">
        <v>3184</v>
      </c>
      <c r="D327" s="7" t="s">
        <v>2951</v>
      </c>
      <c r="E327" s="7" t="s">
        <v>2950</v>
      </c>
      <c r="F327" s="7" t="s">
        <v>2950</v>
      </c>
      <c r="G327" s="40">
        <v>-14.294495025162307</v>
      </c>
      <c r="H327" s="38">
        <v>1</v>
      </c>
      <c r="I327" s="38">
        <v>-4.5897877223178432</v>
      </c>
      <c r="J327" s="38">
        <v>5</v>
      </c>
      <c r="K327" s="38">
        <v>65.384615384615401</v>
      </c>
      <c r="L327" s="7">
        <v>2</v>
      </c>
      <c r="M327" s="7" t="s">
        <v>2950</v>
      </c>
    </row>
    <row r="328" spans="1:13" x14ac:dyDescent="0.25">
      <c r="A328" s="35" t="s">
        <v>3</v>
      </c>
      <c r="B328" s="35" t="s">
        <v>173</v>
      </c>
      <c r="C328" s="35" t="s">
        <v>3185</v>
      </c>
      <c r="D328" s="7" t="s">
        <v>2950</v>
      </c>
      <c r="E328" s="7" t="s">
        <v>2950</v>
      </c>
      <c r="F328" s="7" t="s">
        <v>2950</v>
      </c>
      <c r="G328" s="40">
        <v>-26.898121098434764</v>
      </c>
      <c r="H328" s="38">
        <v>2</v>
      </c>
      <c r="I328" s="38">
        <v>-9.8765432098765427</v>
      </c>
      <c r="J328" s="38">
        <v>3</v>
      </c>
      <c r="K328" s="38">
        <v>73.837209302325604</v>
      </c>
      <c r="L328" s="7">
        <v>3</v>
      </c>
      <c r="M328" s="7" t="s">
        <v>2950</v>
      </c>
    </row>
    <row r="329" spans="1:13" x14ac:dyDescent="0.25">
      <c r="A329" s="35" t="s">
        <v>3</v>
      </c>
      <c r="B329" s="35" t="s">
        <v>173</v>
      </c>
      <c r="C329" s="35" t="s">
        <v>3186</v>
      </c>
      <c r="D329" s="7" t="s">
        <v>2950</v>
      </c>
      <c r="E329" s="7" t="s">
        <v>2950</v>
      </c>
      <c r="F329" s="7" t="s">
        <v>2950</v>
      </c>
      <c r="G329" s="40">
        <v>-60.356500128545719</v>
      </c>
      <c r="H329" s="38">
        <v>2</v>
      </c>
      <c r="I329" s="38">
        <v>-6.9846678023850082</v>
      </c>
      <c r="J329" s="38">
        <v>1</v>
      </c>
      <c r="K329" s="38">
        <v>64.387211367673203</v>
      </c>
      <c r="L329" s="7">
        <v>3</v>
      </c>
      <c r="M329" s="7" t="s">
        <v>2950</v>
      </c>
    </row>
    <row r="330" spans="1:13" x14ac:dyDescent="0.25">
      <c r="A330" s="35" t="s">
        <v>3</v>
      </c>
      <c r="B330" s="35" t="s">
        <v>173</v>
      </c>
      <c r="C330" s="35" t="s">
        <v>3187</v>
      </c>
      <c r="D330" s="7" t="s">
        <v>2950</v>
      </c>
      <c r="E330" s="7" t="s">
        <v>2951</v>
      </c>
      <c r="F330" s="7" t="s">
        <v>2950</v>
      </c>
      <c r="G330" s="40">
        <v>-12.430922073890097</v>
      </c>
      <c r="H330" s="38">
        <v>4</v>
      </c>
      <c r="I330" s="38">
        <v>-3.7209302325581395</v>
      </c>
      <c r="J330" s="38">
        <v>2</v>
      </c>
      <c r="K330" s="38">
        <v>71.784232365145201</v>
      </c>
      <c r="L330" s="7">
        <v>2</v>
      </c>
      <c r="M330" s="7" t="s">
        <v>2950</v>
      </c>
    </row>
    <row r="331" spans="1:13" x14ac:dyDescent="0.25">
      <c r="A331" s="35" t="s">
        <v>3</v>
      </c>
      <c r="B331" s="35" t="s">
        <v>173</v>
      </c>
      <c r="C331" s="35" t="s">
        <v>174</v>
      </c>
      <c r="D331" s="7" t="s">
        <v>2950</v>
      </c>
      <c r="E331" s="7" t="s">
        <v>2951</v>
      </c>
      <c r="F331" s="7" t="s">
        <v>2950</v>
      </c>
      <c r="G331" s="40">
        <v>-2.4578597634502399</v>
      </c>
      <c r="H331" s="38">
        <v>3</v>
      </c>
      <c r="I331" s="38">
        <v>-1.4973958333333335</v>
      </c>
      <c r="J331" s="38">
        <v>1</v>
      </c>
      <c r="K331" s="38">
        <v>66.259711431742502</v>
      </c>
      <c r="L331" s="7">
        <v>2</v>
      </c>
      <c r="M331" s="7" t="s">
        <v>2950</v>
      </c>
    </row>
    <row r="332" spans="1:13" x14ac:dyDescent="0.25">
      <c r="A332" s="35" t="s">
        <v>3</v>
      </c>
      <c r="B332" s="35" t="s">
        <v>173</v>
      </c>
      <c r="C332" s="35" t="s">
        <v>3188</v>
      </c>
      <c r="D332" s="7" t="s">
        <v>2950</v>
      </c>
      <c r="E332" s="7" t="s">
        <v>2950</v>
      </c>
      <c r="F332" s="7" t="s">
        <v>2950</v>
      </c>
      <c r="G332" s="40">
        <v>-12.666462574621153</v>
      </c>
      <c r="H332" s="38">
        <v>4</v>
      </c>
      <c r="I332" s="38">
        <v>-5.1567239635995961</v>
      </c>
      <c r="J332" s="38">
        <v>1</v>
      </c>
      <c r="K332" s="38">
        <v>75.157515751575204</v>
      </c>
      <c r="L332" s="7">
        <v>3</v>
      </c>
      <c r="M332" s="7" t="s">
        <v>2950</v>
      </c>
    </row>
    <row r="333" spans="1:13" x14ac:dyDescent="0.25">
      <c r="A333" s="35" t="s">
        <v>3</v>
      </c>
      <c r="B333" s="35" t="s">
        <v>173</v>
      </c>
      <c r="C333" s="35" t="s">
        <v>3189</v>
      </c>
      <c r="D333" s="7" t="s">
        <v>2951</v>
      </c>
      <c r="E333" s="7" t="s">
        <v>2951</v>
      </c>
      <c r="F333" s="7" t="s">
        <v>2950</v>
      </c>
      <c r="G333" s="40">
        <v>-8.377778826638977</v>
      </c>
      <c r="H333" s="38">
        <v>2</v>
      </c>
      <c r="I333" s="38">
        <v>-0.9606986899563319</v>
      </c>
      <c r="J333" s="38">
        <v>2</v>
      </c>
      <c r="K333" s="38">
        <v>63.074039362699203</v>
      </c>
      <c r="L333" s="7">
        <v>1</v>
      </c>
      <c r="M333" s="7" t="s">
        <v>2951</v>
      </c>
    </row>
    <row r="334" spans="1:13" x14ac:dyDescent="0.25">
      <c r="A334" s="35" t="s">
        <v>3</v>
      </c>
      <c r="B334" s="35" t="s">
        <v>173</v>
      </c>
      <c r="C334" s="35" t="s">
        <v>175</v>
      </c>
      <c r="D334" s="7" t="s">
        <v>2950</v>
      </c>
      <c r="E334" s="7" t="s">
        <v>2951</v>
      </c>
      <c r="F334" s="7" t="s">
        <v>2950</v>
      </c>
      <c r="G334" s="40">
        <v>-11.614440473221954</v>
      </c>
      <c r="H334" s="38">
        <v>3</v>
      </c>
      <c r="I334" s="38">
        <v>-4.1610738255033555</v>
      </c>
      <c r="J334" s="38">
        <v>2</v>
      </c>
      <c r="K334" s="38">
        <v>82.1608040201005</v>
      </c>
      <c r="L334" s="7">
        <v>2</v>
      </c>
      <c r="M334" s="7" t="s">
        <v>2950</v>
      </c>
    </row>
    <row r="335" spans="1:13" x14ac:dyDescent="0.25">
      <c r="A335" s="35" t="s">
        <v>3</v>
      </c>
      <c r="B335" s="35" t="s">
        <v>173</v>
      </c>
      <c r="C335" s="35" t="s">
        <v>3190</v>
      </c>
      <c r="D335" s="7" t="s">
        <v>2951</v>
      </c>
      <c r="E335" s="7" t="s">
        <v>2950</v>
      </c>
      <c r="F335" s="7" t="s">
        <v>2950</v>
      </c>
      <c r="G335" s="40">
        <v>-18.514990341615729</v>
      </c>
      <c r="H335" s="38">
        <v>2</v>
      </c>
      <c r="I335" s="38">
        <v>-39.800640797436806</v>
      </c>
      <c r="J335" s="38">
        <v>2</v>
      </c>
      <c r="K335" s="38">
        <v>74.067278287461804</v>
      </c>
      <c r="L335" s="7">
        <v>2</v>
      </c>
      <c r="M335" s="7" t="s">
        <v>2950</v>
      </c>
    </row>
    <row r="336" spans="1:13" x14ac:dyDescent="0.25">
      <c r="A336" s="35" t="s">
        <v>3</v>
      </c>
      <c r="B336" s="35" t="s">
        <v>173</v>
      </c>
      <c r="C336" s="35" t="s">
        <v>3191</v>
      </c>
      <c r="D336" s="7" t="s">
        <v>2950</v>
      </c>
      <c r="E336" s="7" t="s">
        <v>2951</v>
      </c>
      <c r="F336" s="7" t="s">
        <v>2950</v>
      </c>
      <c r="G336" s="40">
        <v>-10.631450061220921</v>
      </c>
      <c r="H336" s="38">
        <v>5</v>
      </c>
      <c r="I336" s="38">
        <v>-2.8901734104046244</v>
      </c>
      <c r="J336" s="38">
        <v>2</v>
      </c>
      <c r="K336" s="38">
        <v>75</v>
      </c>
      <c r="L336" s="7">
        <v>2</v>
      </c>
      <c r="M336" s="7" t="s">
        <v>2950</v>
      </c>
    </row>
    <row r="337" spans="1:13" x14ac:dyDescent="0.25">
      <c r="A337" s="35" t="s">
        <v>3</v>
      </c>
      <c r="B337" s="35" t="s">
        <v>176</v>
      </c>
      <c r="C337" s="35" t="s">
        <v>177</v>
      </c>
      <c r="D337" s="7" t="s">
        <v>2950</v>
      </c>
      <c r="E337" s="7" t="s">
        <v>2950</v>
      </c>
      <c r="F337" s="7" t="s">
        <v>2950</v>
      </c>
      <c r="G337" s="40">
        <v>-14.228304550885195</v>
      </c>
      <c r="H337" s="38">
        <v>5</v>
      </c>
      <c r="I337" s="38">
        <v>-10.659898477157361</v>
      </c>
      <c r="J337" s="38">
        <v>3</v>
      </c>
      <c r="K337" s="38">
        <v>70.407098121085596</v>
      </c>
      <c r="L337" s="7">
        <v>3</v>
      </c>
      <c r="M337" s="7" t="s">
        <v>2950</v>
      </c>
    </row>
    <row r="338" spans="1:13" x14ac:dyDescent="0.25">
      <c r="A338" s="35" t="s">
        <v>3</v>
      </c>
      <c r="B338" s="35" t="s">
        <v>176</v>
      </c>
      <c r="C338" s="35" t="s">
        <v>178</v>
      </c>
      <c r="D338" s="7" t="s">
        <v>2950</v>
      </c>
      <c r="E338" s="7" t="s">
        <v>2950</v>
      </c>
      <c r="F338" s="7" t="s">
        <v>2950</v>
      </c>
      <c r="G338" s="40">
        <v>-29.775386938467346</v>
      </c>
      <c r="H338" s="38">
        <v>5</v>
      </c>
      <c r="I338" s="38">
        <v>1.9337016574585635</v>
      </c>
      <c r="J338" s="38">
        <v>3</v>
      </c>
      <c r="K338" s="38">
        <v>85.962145110410106</v>
      </c>
      <c r="L338" s="7">
        <v>3</v>
      </c>
      <c r="M338" s="7" t="s">
        <v>2950</v>
      </c>
    </row>
    <row r="339" spans="1:13" x14ac:dyDescent="0.25">
      <c r="A339" s="35" t="s">
        <v>3</v>
      </c>
      <c r="B339" s="35" t="s">
        <v>176</v>
      </c>
      <c r="C339" s="35" t="s">
        <v>179</v>
      </c>
      <c r="D339" s="7" t="s">
        <v>2951</v>
      </c>
      <c r="E339" s="7" t="s">
        <v>2951</v>
      </c>
      <c r="F339" s="7" t="s">
        <v>2950</v>
      </c>
      <c r="G339" s="40">
        <v>-13.538983667161601</v>
      </c>
      <c r="H339" s="38">
        <v>2</v>
      </c>
      <c r="I339" s="38">
        <v>-3.007518796992481</v>
      </c>
      <c r="J339" s="38">
        <v>2</v>
      </c>
      <c r="K339" s="38">
        <v>59.527732015376202</v>
      </c>
      <c r="L339" s="7">
        <v>1</v>
      </c>
      <c r="M339" s="7" t="s">
        <v>2951</v>
      </c>
    </row>
    <row r="340" spans="1:13" x14ac:dyDescent="0.25">
      <c r="A340" s="35" t="s">
        <v>3</v>
      </c>
      <c r="B340" s="35" t="s">
        <v>176</v>
      </c>
      <c r="C340" s="35" t="s">
        <v>180</v>
      </c>
      <c r="D340" s="7" t="s">
        <v>2950</v>
      </c>
      <c r="E340" s="7" t="s">
        <v>2951</v>
      </c>
      <c r="F340" s="7" t="s">
        <v>2950</v>
      </c>
      <c r="G340" s="40">
        <v>-7.0138855978389643</v>
      </c>
      <c r="H340" s="38">
        <v>4</v>
      </c>
      <c r="I340" s="38">
        <v>2.8925619834710745</v>
      </c>
      <c r="J340" s="38">
        <v>1</v>
      </c>
      <c r="K340" s="38">
        <v>56.916299559471398</v>
      </c>
      <c r="L340" s="7">
        <v>2</v>
      </c>
      <c r="M340" s="7" t="s">
        <v>2950</v>
      </c>
    </row>
    <row r="341" spans="1:13" x14ac:dyDescent="0.25">
      <c r="A341" s="35" t="s">
        <v>3</v>
      </c>
      <c r="B341" s="35" t="s">
        <v>176</v>
      </c>
      <c r="C341" s="35" t="s">
        <v>181</v>
      </c>
      <c r="D341" s="7" t="s">
        <v>2951</v>
      </c>
      <c r="E341" s="7" t="s">
        <v>2950</v>
      </c>
      <c r="F341" s="7" t="s">
        <v>2950</v>
      </c>
      <c r="G341" s="40">
        <v>-18.196948682385575</v>
      </c>
      <c r="H341" s="38">
        <v>1</v>
      </c>
      <c r="I341" s="38">
        <v>-6.5677966101694922</v>
      </c>
      <c r="J341" s="38">
        <v>4</v>
      </c>
      <c r="K341" s="38">
        <v>68.745003996802595</v>
      </c>
      <c r="L341" s="7">
        <v>2</v>
      </c>
      <c r="M341" s="7" t="s">
        <v>2950</v>
      </c>
    </row>
    <row r="342" spans="1:13" x14ac:dyDescent="0.25">
      <c r="A342" s="35" t="s">
        <v>3</v>
      </c>
      <c r="B342" s="35" t="s">
        <v>176</v>
      </c>
      <c r="C342" s="35" t="s">
        <v>182</v>
      </c>
      <c r="D342" s="7" t="s">
        <v>2950</v>
      </c>
      <c r="E342" s="7" t="s">
        <v>2951</v>
      </c>
      <c r="F342" s="7" t="s">
        <v>2950</v>
      </c>
      <c r="G342" s="40">
        <v>-10.765921433105296</v>
      </c>
      <c r="H342" s="38">
        <v>5</v>
      </c>
      <c r="I342" s="38">
        <v>-3.4161490683229814</v>
      </c>
      <c r="J342" s="38">
        <v>2</v>
      </c>
      <c r="K342" s="38">
        <v>60.366972477064202</v>
      </c>
      <c r="L342" s="7">
        <v>2</v>
      </c>
      <c r="M342" s="7" t="s">
        <v>2950</v>
      </c>
    </row>
    <row r="343" spans="1:13" x14ac:dyDescent="0.25">
      <c r="A343" s="35" t="s">
        <v>3</v>
      </c>
      <c r="B343" s="35" t="s">
        <v>176</v>
      </c>
      <c r="C343" s="35" t="s">
        <v>183</v>
      </c>
      <c r="D343" s="7" t="s">
        <v>2950</v>
      </c>
      <c r="E343" s="7" t="s">
        <v>2951</v>
      </c>
      <c r="F343" s="7" t="s">
        <v>2950</v>
      </c>
      <c r="G343" s="40">
        <v>-0.79342589968829702</v>
      </c>
      <c r="H343" s="38">
        <v>3</v>
      </c>
      <c r="I343" s="38">
        <v>-2.8880866425992782</v>
      </c>
      <c r="J343" s="38">
        <v>2</v>
      </c>
      <c r="K343" s="38">
        <v>55.5004955401388</v>
      </c>
      <c r="L343" s="7">
        <v>2</v>
      </c>
      <c r="M343" s="7" t="s">
        <v>2950</v>
      </c>
    </row>
    <row r="344" spans="1:13" x14ac:dyDescent="0.25">
      <c r="A344" s="35" t="s">
        <v>3</v>
      </c>
      <c r="B344" s="35" t="s">
        <v>176</v>
      </c>
      <c r="C344" s="35" t="s">
        <v>184</v>
      </c>
      <c r="D344" s="7" t="s">
        <v>2951</v>
      </c>
      <c r="E344" s="7" t="s">
        <v>2951</v>
      </c>
      <c r="F344" s="7" t="s">
        <v>2950</v>
      </c>
      <c r="G344" s="40">
        <v>-10.375970576215774</v>
      </c>
      <c r="H344" s="38">
        <v>2</v>
      </c>
      <c r="I344" s="38">
        <v>-3.0603804797353185</v>
      </c>
      <c r="J344" s="38">
        <v>2</v>
      </c>
      <c r="K344" s="38">
        <v>65.983112183353398</v>
      </c>
      <c r="L344" s="7">
        <v>1</v>
      </c>
      <c r="M344" s="7" t="s">
        <v>2951</v>
      </c>
    </row>
    <row r="345" spans="1:13" x14ac:dyDescent="0.25">
      <c r="A345" s="35" t="s">
        <v>3</v>
      </c>
      <c r="B345" s="35" t="s">
        <v>176</v>
      </c>
      <c r="C345" s="35" t="s">
        <v>185</v>
      </c>
      <c r="D345" s="7" t="s">
        <v>2950</v>
      </c>
      <c r="E345" s="7" t="s">
        <v>2950</v>
      </c>
      <c r="F345" s="7" t="s">
        <v>2950</v>
      </c>
      <c r="G345" s="40">
        <v>-33.446590822325724</v>
      </c>
      <c r="H345" s="38">
        <v>2</v>
      </c>
      <c r="I345" s="38">
        <v>-6.2111801242236027</v>
      </c>
      <c r="J345" s="38">
        <v>2</v>
      </c>
      <c r="K345" s="38">
        <v>72.366148531951694</v>
      </c>
      <c r="L345" s="7">
        <v>3</v>
      </c>
      <c r="M345" s="7" t="s">
        <v>2950</v>
      </c>
    </row>
    <row r="346" spans="1:13" x14ac:dyDescent="0.25">
      <c r="A346" s="35" t="s">
        <v>3</v>
      </c>
      <c r="B346" s="35" t="s">
        <v>176</v>
      </c>
      <c r="C346" s="35" t="s">
        <v>186</v>
      </c>
      <c r="D346" s="7" t="s">
        <v>2950</v>
      </c>
      <c r="E346" s="7" t="s">
        <v>2951</v>
      </c>
      <c r="F346" s="7" t="s">
        <v>2950</v>
      </c>
      <c r="G346" s="40">
        <v>-18.356788828190005</v>
      </c>
      <c r="H346" s="38">
        <v>4</v>
      </c>
      <c r="I346" s="38">
        <v>0</v>
      </c>
      <c r="J346" s="38">
        <v>2</v>
      </c>
      <c r="K346" s="38">
        <v>66.3699936427209</v>
      </c>
      <c r="L346" s="7">
        <v>2</v>
      </c>
      <c r="M346" s="7" t="s">
        <v>2950</v>
      </c>
    </row>
    <row r="347" spans="1:13" x14ac:dyDescent="0.25">
      <c r="A347" s="35" t="s">
        <v>3</v>
      </c>
      <c r="B347" s="35" t="s">
        <v>176</v>
      </c>
      <c r="C347" s="35" t="s">
        <v>187</v>
      </c>
      <c r="D347" s="7" t="s">
        <v>2950</v>
      </c>
      <c r="E347" s="7" t="s">
        <v>2950</v>
      </c>
      <c r="F347" s="7" t="s">
        <v>2950</v>
      </c>
      <c r="G347" s="40">
        <v>-27.505126000396849</v>
      </c>
      <c r="H347" s="38">
        <v>2</v>
      </c>
      <c r="I347" s="38">
        <v>-7.3615160349854225</v>
      </c>
      <c r="J347" s="38">
        <v>2</v>
      </c>
      <c r="K347" s="38">
        <v>62.849029815428302</v>
      </c>
      <c r="L347" s="7">
        <v>3</v>
      </c>
      <c r="M347" s="7" t="s">
        <v>2950</v>
      </c>
    </row>
    <row r="348" spans="1:13" x14ac:dyDescent="0.25">
      <c r="A348" s="35" t="s">
        <v>3</v>
      </c>
      <c r="B348" s="35" t="s">
        <v>176</v>
      </c>
      <c r="C348" s="35" t="s">
        <v>188</v>
      </c>
      <c r="D348" s="7" t="s">
        <v>2951</v>
      </c>
      <c r="E348" s="7" t="s">
        <v>2951</v>
      </c>
      <c r="F348" s="7" t="s">
        <v>2950</v>
      </c>
      <c r="G348" s="40">
        <v>11.614641102836318</v>
      </c>
      <c r="H348" s="38">
        <v>0</v>
      </c>
      <c r="I348" s="38">
        <v>-3.1158142269253379</v>
      </c>
      <c r="J348" s="38">
        <v>2</v>
      </c>
      <c r="K348" s="38">
        <v>56.262167423750803</v>
      </c>
      <c r="L348" s="7">
        <v>1</v>
      </c>
      <c r="M348" s="7" t="s">
        <v>2951</v>
      </c>
    </row>
    <row r="349" spans="1:13" x14ac:dyDescent="0.25">
      <c r="A349" s="35" t="s">
        <v>3</v>
      </c>
      <c r="B349" s="35" t="s">
        <v>176</v>
      </c>
      <c r="C349" s="35" t="s">
        <v>189</v>
      </c>
      <c r="D349" s="7" t="s">
        <v>2950</v>
      </c>
      <c r="E349" s="7" t="s">
        <v>2951</v>
      </c>
      <c r="F349" s="7" t="s">
        <v>2950</v>
      </c>
      <c r="G349" s="40">
        <v>-42.212988611880583</v>
      </c>
      <c r="H349" s="38">
        <v>5</v>
      </c>
      <c r="I349" s="38">
        <v>0</v>
      </c>
      <c r="J349" s="38">
        <v>1</v>
      </c>
      <c r="K349" s="38">
        <v>72.325249643366604</v>
      </c>
      <c r="L349" s="7">
        <v>2</v>
      </c>
      <c r="M349" s="7" t="s">
        <v>2950</v>
      </c>
    </row>
    <row r="350" spans="1:13" x14ac:dyDescent="0.25">
      <c r="A350" s="35" t="s">
        <v>3</v>
      </c>
      <c r="B350" s="35" t="s">
        <v>176</v>
      </c>
      <c r="C350" s="35" t="s">
        <v>190</v>
      </c>
      <c r="D350" s="7" t="s">
        <v>2950</v>
      </c>
      <c r="E350" s="7" t="s">
        <v>2950</v>
      </c>
      <c r="F350" s="7" t="s">
        <v>2950</v>
      </c>
      <c r="G350" s="40">
        <v>-44.165801720962939</v>
      </c>
      <c r="H350" s="38">
        <v>3</v>
      </c>
      <c r="I350" s="38">
        <v>-10.913140311804009</v>
      </c>
      <c r="J350" s="38">
        <v>2</v>
      </c>
      <c r="K350" s="38">
        <v>60.029282576866798</v>
      </c>
      <c r="L350" s="7">
        <v>3</v>
      </c>
      <c r="M350" s="7" t="s">
        <v>2950</v>
      </c>
    </row>
    <row r="351" spans="1:13" x14ac:dyDescent="0.25">
      <c r="A351" s="35" t="s">
        <v>3</v>
      </c>
      <c r="B351" s="35" t="s">
        <v>176</v>
      </c>
      <c r="C351" s="35" t="s">
        <v>191</v>
      </c>
      <c r="D351" s="7" t="s">
        <v>2950</v>
      </c>
      <c r="E351" s="7" t="s">
        <v>2950</v>
      </c>
      <c r="F351" s="7" t="s">
        <v>2950</v>
      </c>
      <c r="G351" s="40">
        <v>-20.93006993006993</v>
      </c>
      <c r="H351" s="38">
        <v>1</v>
      </c>
      <c r="I351" s="38">
        <v>-5.3152039555006176</v>
      </c>
      <c r="J351" s="38">
        <v>3</v>
      </c>
      <c r="K351" s="38">
        <v>68.157033805888801</v>
      </c>
      <c r="L351" s="7">
        <v>3</v>
      </c>
      <c r="M351" s="7" t="s">
        <v>2950</v>
      </c>
    </row>
    <row r="352" spans="1:13" x14ac:dyDescent="0.25">
      <c r="A352" s="35" t="s">
        <v>3</v>
      </c>
      <c r="B352" s="35" t="s">
        <v>176</v>
      </c>
      <c r="C352" s="35" t="s">
        <v>192</v>
      </c>
      <c r="D352" s="7" t="s">
        <v>2950</v>
      </c>
      <c r="E352" s="7" t="s">
        <v>2950</v>
      </c>
      <c r="F352" s="7" t="s">
        <v>2950</v>
      </c>
      <c r="G352" s="40">
        <v>-5.7690656746315643</v>
      </c>
      <c r="H352" s="38">
        <v>5</v>
      </c>
      <c r="I352" s="38">
        <v>-5.4520358868184955</v>
      </c>
      <c r="J352" s="38">
        <v>1</v>
      </c>
      <c r="K352" s="38">
        <v>65.978198508318997</v>
      </c>
      <c r="L352" s="7">
        <v>3</v>
      </c>
      <c r="M352" s="7" t="s">
        <v>2950</v>
      </c>
    </row>
    <row r="353" spans="1:13" x14ac:dyDescent="0.25">
      <c r="A353" s="35" t="s">
        <v>3</v>
      </c>
      <c r="B353" s="35" t="s">
        <v>176</v>
      </c>
      <c r="C353" s="35" t="s">
        <v>193</v>
      </c>
      <c r="D353" s="7" t="s">
        <v>2950</v>
      </c>
      <c r="E353" s="7" t="s">
        <v>2950</v>
      </c>
      <c r="F353" s="7" t="s">
        <v>2950</v>
      </c>
      <c r="G353" s="40">
        <v>-14.545508221887641</v>
      </c>
      <c r="H353" s="38">
        <v>5</v>
      </c>
      <c r="I353" s="38">
        <v>-2.9096477794793261</v>
      </c>
      <c r="J353" s="38">
        <v>3</v>
      </c>
      <c r="K353" s="38">
        <v>61.420765027322403</v>
      </c>
      <c r="L353" s="7">
        <v>3</v>
      </c>
      <c r="M353" s="7" t="s">
        <v>2950</v>
      </c>
    </row>
    <row r="354" spans="1:13" x14ac:dyDescent="0.25">
      <c r="A354" s="35" t="s">
        <v>3</v>
      </c>
      <c r="B354" s="35" t="s">
        <v>176</v>
      </c>
      <c r="C354" s="35" t="s">
        <v>194</v>
      </c>
      <c r="D354" s="7" t="s">
        <v>2951</v>
      </c>
      <c r="E354" s="7" t="s">
        <v>2950</v>
      </c>
      <c r="F354" s="7" t="s">
        <v>2950</v>
      </c>
      <c r="G354" s="40">
        <v>6.9433083747561826</v>
      </c>
      <c r="H354" s="38">
        <v>1</v>
      </c>
      <c r="I354" s="38">
        <v>-6.5922381711855396</v>
      </c>
      <c r="J354" s="38">
        <v>2</v>
      </c>
      <c r="K354" s="38">
        <v>60.638845955692901</v>
      </c>
      <c r="L354" s="7">
        <v>2</v>
      </c>
      <c r="M354" s="7" t="s">
        <v>2950</v>
      </c>
    </row>
    <row r="355" spans="1:13" x14ac:dyDescent="0.25">
      <c r="A355" s="35" t="s">
        <v>3</v>
      </c>
      <c r="B355" s="35" t="s">
        <v>176</v>
      </c>
      <c r="C355" s="35" t="s">
        <v>195</v>
      </c>
      <c r="D355" s="7" t="s">
        <v>2950</v>
      </c>
      <c r="E355" s="7" t="s">
        <v>2951</v>
      </c>
      <c r="F355" s="7" t="s">
        <v>2950</v>
      </c>
      <c r="G355" s="40">
        <v>-10.595378647326699</v>
      </c>
      <c r="H355" s="38">
        <v>5</v>
      </c>
      <c r="I355" s="38">
        <v>-4.8010973936899859</v>
      </c>
      <c r="J355" s="38">
        <v>2</v>
      </c>
      <c r="K355" s="38">
        <v>80.601092896174904</v>
      </c>
      <c r="L355" s="7">
        <v>2</v>
      </c>
      <c r="M355" s="7" t="s">
        <v>2950</v>
      </c>
    </row>
    <row r="356" spans="1:13" x14ac:dyDescent="0.25">
      <c r="A356" s="35" t="s">
        <v>3</v>
      </c>
      <c r="B356" s="35" t="s">
        <v>176</v>
      </c>
      <c r="C356" s="35" t="s">
        <v>196</v>
      </c>
      <c r="D356" s="7" t="s">
        <v>2950</v>
      </c>
      <c r="E356" s="7" t="s">
        <v>2950</v>
      </c>
      <c r="F356" s="7" t="s">
        <v>2950</v>
      </c>
      <c r="G356" s="40">
        <v>-18.918340408833078</v>
      </c>
      <c r="H356" s="38">
        <v>5</v>
      </c>
      <c r="I356" s="38">
        <v>-12.614678899082568</v>
      </c>
      <c r="J356" s="38">
        <v>3</v>
      </c>
      <c r="K356" s="38">
        <v>93.317422434367501</v>
      </c>
      <c r="L356" s="7">
        <v>3</v>
      </c>
      <c r="M356" s="7" t="s">
        <v>2950</v>
      </c>
    </row>
    <row r="357" spans="1:13" x14ac:dyDescent="0.25">
      <c r="A357" s="35" t="s">
        <v>3</v>
      </c>
      <c r="B357" s="35" t="s">
        <v>176</v>
      </c>
      <c r="C357" s="35" t="s">
        <v>197</v>
      </c>
      <c r="D357" s="7" t="s">
        <v>2950</v>
      </c>
      <c r="E357" s="7" t="s">
        <v>2950</v>
      </c>
      <c r="F357" s="7" t="s">
        <v>2950</v>
      </c>
      <c r="G357" s="40">
        <v>-9.5509190564152266</v>
      </c>
      <c r="H357" s="38">
        <v>5</v>
      </c>
      <c r="I357" s="38">
        <v>-5.5853098699311401</v>
      </c>
      <c r="J357" s="38">
        <v>3</v>
      </c>
      <c r="K357" s="38">
        <v>67.653631284916202</v>
      </c>
      <c r="L357" s="7">
        <v>3</v>
      </c>
      <c r="M357" s="7" t="s">
        <v>2950</v>
      </c>
    </row>
    <row r="358" spans="1:13" x14ac:dyDescent="0.25">
      <c r="A358" s="35" t="s">
        <v>3</v>
      </c>
      <c r="B358" s="35" t="s">
        <v>198</v>
      </c>
      <c r="C358" s="35" t="s">
        <v>199</v>
      </c>
      <c r="D358" s="7" t="s">
        <v>2950</v>
      </c>
      <c r="E358" s="7" t="s">
        <v>2951</v>
      </c>
      <c r="F358" s="7" t="s">
        <v>2950</v>
      </c>
      <c r="G358" s="40">
        <v>-44.747147485561342</v>
      </c>
      <c r="H358" s="38">
        <v>1</v>
      </c>
      <c r="I358" s="38">
        <v>2.1832884097035041</v>
      </c>
      <c r="J358" s="38">
        <v>2</v>
      </c>
      <c r="K358" s="38">
        <v>66.558966074313403</v>
      </c>
      <c r="L358" s="7">
        <v>2</v>
      </c>
      <c r="M358" s="7" t="s">
        <v>2950</v>
      </c>
    </row>
    <row r="359" spans="1:13" x14ac:dyDescent="0.25">
      <c r="A359" s="35" t="s">
        <v>3</v>
      </c>
      <c r="B359" s="35" t="s">
        <v>198</v>
      </c>
      <c r="C359" s="35" t="s">
        <v>200</v>
      </c>
      <c r="D359" s="7" t="s">
        <v>2950</v>
      </c>
      <c r="E359" s="7" t="s">
        <v>2951</v>
      </c>
      <c r="F359" s="7" t="s">
        <v>2950</v>
      </c>
      <c r="G359" s="40">
        <v>-44.285245216560696</v>
      </c>
      <c r="H359" s="38">
        <v>2</v>
      </c>
      <c r="I359" s="38">
        <v>11.796008869179602</v>
      </c>
      <c r="J359" s="38">
        <v>2</v>
      </c>
      <c r="K359" s="38">
        <v>60.5660377358491</v>
      </c>
      <c r="L359" s="7">
        <v>2</v>
      </c>
      <c r="M359" s="7" t="s">
        <v>2950</v>
      </c>
    </row>
    <row r="360" spans="1:13" x14ac:dyDescent="0.25">
      <c r="A360" s="35" t="s">
        <v>3</v>
      </c>
      <c r="B360" s="35" t="s">
        <v>198</v>
      </c>
      <c r="C360" s="35" t="s">
        <v>201</v>
      </c>
      <c r="D360" s="7" t="s">
        <v>2951</v>
      </c>
      <c r="E360" s="7" t="s">
        <v>2951</v>
      </c>
      <c r="F360" s="7" t="s">
        <v>2950</v>
      </c>
      <c r="G360" s="40">
        <v>-1.1000769050723911</v>
      </c>
      <c r="H360" s="38">
        <v>1</v>
      </c>
      <c r="I360" s="38">
        <v>2.679528403001072</v>
      </c>
      <c r="J360" s="38">
        <v>1</v>
      </c>
      <c r="K360" s="38">
        <v>56.679286100594901</v>
      </c>
      <c r="L360" s="7">
        <v>1</v>
      </c>
      <c r="M360" s="7" t="s">
        <v>2951</v>
      </c>
    </row>
    <row r="361" spans="1:13" x14ac:dyDescent="0.25">
      <c r="A361" s="35" t="s">
        <v>3</v>
      </c>
      <c r="B361" s="35" t="s">
        <v>198</v>
      </c>
      <c r="C361" s="35" t="s">
        <v>202</v>
      </c>
      <c r="D361" s="7" t="s">
        <v>2951</v>
      </c>
      <c r="E361" s="7" t="s">
        <v>2951</v>
      </c>
      <c r="F361" s="7" t="s">
        <v>2950</v>
      </c>
      <c r="G361" s="40">
        <v>2.0638414969730325E-2</v>
      </c>
      <c r="H361" s="38">
        <v>1</v>
      </c>
      <c r="I361" s="38">
        <v>0.87336244541484709</v>
      </c>
      <c r="J361" s="38">
        <v>2</v>
      </c>
      <c r="K361" s="38">
        <v>52.278177458033603</v>
      </c>
      <c r="L361" s="7">
        <v>1</v>
      </c>
      <c r="M361" s="7" t="s">
        <v>2951</v>
      </c>
    </row>
    <row r="362" spans="1:13" x14ac:dyDescent="0.25">
      <c r="A362" s="35" t="s">
        <v>3</v>
      </c>
      <c r="B362" s="35" t="s">
        <v>198</v>
      </c>
      <c r="C362" s="35" t="s">
        <v>203</v>
      </c>
      <c r="D362" s="7" t="s">
        <v>2950</v>
      </c>
      <c r="E362" s="7" t="s">
        <v>2950</v>
      </c>
      <c r="F362" s="7" t="s">
        <v>2950</v>
      </c>
      <c r="G362" s="40">
        <v>-22.882412643178192</v>
      </c>
      <c r="H362" s="38">
        <v>1</v>
      </c>
      <c r="I362" s="38">
        <v>-10.669975186104217</v>
      </c>
      <c r="J362" s="38">
        <v>3</v>
      </c>
      <c r="K362" s="38">
        <v>65.681233933161906</v>
      </c>
      <c r="L362" s="7">
        <v>3</v>
      </c>
      <c r="M362" s="7" t="s">
        <v>2950</v>
      </c>
    </row>
    <row r="363" spans="1:13" x14ac:dyDescent="0.25">
      <c r="A363" s="35" t="s">
        <v>3</v>
      </c>
      <c r="B363" s="35" t="s">
        <v>198</v>
      </c>
      <c r="C363" s="35" t="s">
        <v>204</v>
      </c>
      <c r="D363" s="7" t="s">
        <v>2950</v>
      </c>
      <c r="E363" s="7" t="s">
        <v>2951</v>
      </c>
      <c r="F363" s="7" t="s">
        <v>2950</v>
      </c>
      <c r="G363" s="40">
        <v>-34.352912503046554</v>
      </c>
      <c r="H363" s="38">
        <v>5</v>
      </c>
      <c r="I363" s="38">
        <v>-3.2352941176470593</v>
      </c>
      <c r="J363" s="38">
        <v>2</v>
      </c>
      <c r="K363" s="38">
        <v>98.425196850393704</v>
      </c>
      <c r="L363" s="7">
        <v>2</v>
      </c>
      <c r="M363" s="7" t="s">
        <v>2950</v>
      </c>
    </row>
    <row r="364" spans="1:13" x14ac:dyDescent="0.25">
      <c r="A364" s="35" t="s">
        <v>3</v>
      </c>
      <c r="B364" s="35" t="s">
        <v>198</v>
      </c>
      <c r="C364" s="35" t="s">
        <v>205</v>
      </c>
      <c r="D364" s="7" t="s">
        <v>2951</v>
      </c>
      <c r="E364" s="7" t="s">
        <v>2951</v>
      </c>
      <c r="F364" s="7" t="s">
        <v>2950</v>
      </c>
      <c r="G364" s="40">
        <v>6.0658153241650297</v>
      </c>
      <c r="H364" s="38">
        <v>2</v>
      </c>
      <c r="I364" s="38">
        <v>4.7268262737875997</v>
      </c>
      <c r="J364" s="38">
        <v>2</v>
      </c>
      <c r="K364" s="38">
        <v>61.037735849056602</v>
      </c>
      <c r="L364" s="7">
        <v>1</v>
      </c>
      <c r="M364" s="7" t="s">
        <v>2951</v>
      </c>
    </row>
    <row r="365" spans="1:13" x14ac:dyDescent="0.25">
      <c r="A365" s="35" t="s">
        <v>3</v>
      </c>
      <c r="B365" s="35" t="s">
        <v>198</v>
      </c>
      <c r="C365" s="35" t="s">
        <v>206</v>
      </c>
      <c r="D365" s="7" t="s">
        <v>2950</v>
      </c>
      <c r="E365" s="7" t="s">
        <v>2950</v>
      </c>
      <c r="F365" s="7" t="s">
        <v>2951</v>
      </c>
      <c r="G365" s="40">
        <v>-32.530942846741901</v>
      </c>
      <c r="H365" s="38">
        <v>3</v>
      </c>
      <c r="I365" s="38">
        <v>-33.259423503325941</v>
      </c>
      <c r="J365" s="38">
        <v>2</v>
      </c>
      <c r="K365" s="38">
        <v>11.9047619047619</v>
      </c>
      <c r="L365" s="7">
        <v>2</v>
      </c>
      <c r="M365" s="7" t="s">
        <v>2950</v>
      </c>
    </row>
    <row r="366" spans="1:13" x14ac:dyDescent="0.25">
      <c r="A366" s="35" t="s">
        <v>3</v>
      </c>
      <c r="B366" s="35" t="s">
        <v>198</v>
      </c>
      <c r="C366" s="35" t="s">
        <v>207</v>
      </c>
      <c r="D366" s="7" t="s">
        <v>2951</v>
      </c>
      <c r="E366" s="7" t="s">
        <v>2951</v>
      </c>
      <c r="F366" s="7" t="s">
        <v>2950</v>
      </c>
      <c r="G366" s="40">
        <v>-10.60461070030448</v>
      </c>
      <c r="H366" s="38">
        <v>2</v>
      </c>
      <c r="I366" s="38">
        <v>-3.2225579053373616</v>
      </c>
      <c r="J366" s="38">
        <v>1</v>
      </c>
      <c r="K366" s="38">
        <v>58.878504672897201</v>
      </c>
      <c r="L366" s="7">
        <v>1</v>
      </c>
      <c r="M366" s="7" t="s">
        <v>2951</v>
      </c>
    </row>
    <row r="367" spans="1:13" x14ac:dyDescent="0.25">
      <c r="A367" s="35" t="s">
        <v>3</v>
      </c>
      <c r="B367" s="35" t="s">
        <v>198</v>
      </c>
      <c r="C367" s="35" t="s">
        <v>208</v>
      </c>
      <c r="D367" s="7" t="s">
        <v>2951</v>
      </c>
      <c r="E367" s="7" t="s">
        <v>2950</v>
      </c>
      <c r="F367" s="7" t="s">
        <v>2950</v>
      </c>
      <c r="G367" s="40">
        <v>-6.7958615618927576</v>
      </c>
      <c r="H367" s="38">
        <v>2</v>
      </c>
      <c r="I367" s="38">
        <v>-8.5850111856823279</v>
      </c>
      <c r="J367" s="38">
        <v>3</v>
      </c>
      <c r="K367" s="38">
        <v>58.4633853541417</v>
      </c>
      <c r="L367" s="7">
        <v>2</v>
      </c>
      <c r="M367" s="7" t="s">
        <v>2950</v>
      </c>
    </row>
    <row r="368" spans="1:13" x14ac:dyDescent="0.25">
      <c r="A368" s="35" t="s">
        <v>3</v>
      </c>
      <c r="B368" s="35" t="s">
        <v>198</v>
      </c>
      <c r="C368" s="35" t="s">
        <v>209</v>
      </c>
      <c r="D368" s="7" t="s">
        <v>2950</v>
      </c>
      <c r="E368" s="7" t="s">
        <v>2951</v>
      </c>
      <c r="F368" s="7" t="s">
        <v>2950</v>
      </c>
      <c r="G368" s="40">
        <v>-35.778521727714327</v>
      </c>
      <c r="H368" s="38">
        <v>5</v>
      </c>
      <c r="I368" s="38">
        <v>-2.982349360925137</v>
      </c>
      <c r="J368" s="38">
        <v>2</v>
      </c>
      <c r="K368" s="38">
        <v>60.6093579978237</v>
      </c>
      <c r="L368" s="7">
        <v>2</v>
      </c>
      <c r="M368" s="7" t="s">
        <v>2950</v>
      </c>
    </row>
    <row r="369" spans="1:13" x14ac:dyDescent="0.25">
      <c r="A369" s="35" t="s">
        <v>3</v>
      </c>
      <c r="B369" s="35" t="s">
        <v>198</v>
      </c>
      <c r="C369" s="35" t="s">
        <v>210</v>
      </c>
      <c r="D369" s="7" t="s">
        <v>2950</v>
      </c>
      <c r="E369" s="7" t="s">
        <v>2951</v>
      </c>
      <c r="F369" s="7" t="s">
        <v>2950</v>
      </c>
      <c r="G369" s="40">
        <v>-50.871791745412423</v>
      </c>
      <c r="H369" s="38">
        <v>2</v>
      </c>
      <c r="I369" s="38">
        <v>0.37981551817688552</v>
      </c>
      <c r="J369" s="38">
        <v>0</v>
      </c>
      <c r="K369" s="38">
        <v>55.1451187335092</v>
      </c>
      <c r="L369" s="7">
        <v>2</v>
      </c>
      <c r="M369" s="7" t="s">
        <v>2950</v>
      </c>
    </row>
    <row r="370" spans="1:13" x14ac:dyDescent="0.25">
      <c r="A370" s="35" t="s">
        <v>3</v>
      </c>
      <c r="B370" s="35" t="s">
        <v>198</v>
      </c>
      <c r="C370" s="35" t="s">
        <v>211</v>
      </c>
      <c r="D370" s="7" t="s">
        <v>2950</v>
      </c>
      <c r="E370" s="7" t="s">
        <v>2950</v>
      </c>
      <c r="F370" s="7" t="s">
        <v>2950</v>
      </c>
      <c r="G370" s="40">
        <v>-39.623844437360532</v>
      </c>
      <c r="H370" s="38">
        <v>5</v>
      </c>
      <c r="I370" s="38">
        <v>-6.4721485411140591</v>
      </c>
      <c r="J370" s="38">
        <v>1</v>
      </c>
      <c r="K370" s="38">
        <v>78.591417910447802</v>
      </c>
      <c r="L370" s="7">
        <v>3</v>
      </c>
      <c r="M370" s="7" t="s">
        <v>2950</v>
      </c>
    </row>
    <row r="371" spans="1:13" x14ac:dyDescent="0.25">
      <c r="A371" s="35" t="s">
        <v>3</v>
      </c>
      <c r="B371" s="35" t="s">
        <v>198</v>
      </c>
      <c r="C371" s="35" t="s">
        <v>212</v>
      </c>
      <c r="D371" s="7" t="s">
        <v>2950</v>
      </c>
      <c r="E371" s="7" t="s">
        <v>2951</v>
      </c>
      <c r="F371" s="7" t="s">
        <v>2950</v>
      </c>
      <c r="G371" s="40">
        <v>-26.126565194571494</v>
      </c>
      <c r="H371" s="38">
        <v>3</v>
      </c>
      <c r="I371" s="38">
        <v>-4.712939160239932</v>
      </c>
      <c r="J371" s="38">
        <v>2</v>
      </c>
      <c r="K371" s="38">
        <v>75.973303670745295</v>
      </c>
      <c r="L371" s="7">
        <v>2</v>
      </c>
      <c r="M371" s="7" t="s">
        <v>2950</v>
      </c>
    </row>
    <row r="372" spans="1:13" x14ac:dyDescent="0.25">
      <c r="A372" s="35" t="s">
        <v>3</v>
      </c>
      <c r="B372" s="35" t="s">
        <v>198</v>
      </c>
      <c r="C372" s="35" t="s">
        <v>213</v>
      </c>
      <c r="D372" s="7" t="s">
        <v>2950</v>
      </c>
      <c r="E372" s="7" t="s">
        <v>2950</v>
      </c>
      <c r="F372" s="7" t="s">
        <v>2950</v>
      </c>
      <c r="G372" s="40">
        <v>-8.532465392221491</v>
      </c>
      <c r="H372" s="38">
        <v>4</v>
      </c>
      <c r="I372" s="38">
        <v>-10.465612985903459</v>
      </c>
      <c r="J372" s="38">
        <v>2</v>
      </c>
      <c r="K372" s="38">
        <v>58.5705632949727</v>
      </c>
      <c r="L372" s="7">
        <v>3</v>
      </c>
      <c r="M372" s="7" t="s">
        <v>2950</v>
      </c>
    </row>
    <row r="373" spans="1:13" x14ac:dyDescent="0.25">
      <c r="A373" s="35" t="s">
        <v>3</v>
      </c>
      <c r="B373" s="35" t="s">
        <v>198</v>
      </c>
      <c r="C373" s="35" t="s">
        <v>214</v>
      </c>
      <c r="D373" s="7" t="s">
        <v>2950</v>
      </c>
      <c r="E373" s="7" t="s">
        <v>2951</v>
      </c>
      <c r="F373" s="7" t="s">
        <v>2950</v>
      </c>
      <c r="G373" s="40">
        <v>-5.1890941072999119</v>
      </c>
      <c r="H373" s="38">
        <v>5</v>
      </c>
      <c r="I373" s="38">
        <v>-1.9489825164803669</v>
      </c>
      <c r="J373" s="38">
        <v>2</v>
      </c>
      <c r="K373" s="38">
        <v>57.6489533011272</v>
      </c>
      <c r="L373" s="7">
        <v>2</v>
      </c>
      <c r="M373" s="7" t="s">
        <v>2950</v>
      </c>
    </row>
    <row r="374" spans="1:13" x14ac:dyDescent="0.25">
      <c r="A374" s="35" t="s">
        <v>3</v>
      </c>
      <c r="B374" s="35" t="s">
        <v>198</v>
      </c>
      <c r="C374" s="35" t="s">
        <v>215</v>
      </c>
      <c r="D374" s="7" t="s">
        <v>2951</v>
      </c>
      <c r="E374" s="7" t="s">
        <v>2950</v>
      </c>
      <c r="F374" s="7" t="s">
        <v>2950</v>
      </c>
      <c r="G374" s="40">
        <v>-2.706925869755044</v>
      </c>
      <c r="H374" s="38">
        <v>2</v>
      </c>
      <c r="I374" s="38">
        <v>-6.9295558958652377</v>
      </c>
      <c r="J374" s="38">
        <v>4</v>
      </c>
      <c r="K374" s="38">
        <v>70.231213872832399</v>
      </c>
      <c r="L374" s="7">
        <v>2</v>
      </c>
      <c r="M374" s="7" t="s">
        <v>2950</v>
      </c>
    </row>
    <row r="375" spans="1:13" x14ac:dyDescent="0.25">
      <c r="A375" s="35" t="s">
        <v>3</v>
      </c>
      <c r="B375" s="35" t="s">
        <v>198</v>
      </c>
      <c r="C375" s="35" t="s">
        <v>216</v>
      </c>
      <c r="D375" s="7" t="s">
        <v>2950</v>
      </c>
      <c r="E375" s="7" t="s">
        <v>2951</v>
      </c>
      <c r="F375" s="7" t="s">
        <v>2950</v>
      </c>
      <c r="G375" s="40">
        <v>0.15979167899627153</v>
      </c>
      <c r="H375" s="38">
        <v>4</v>
      </c>
      <c r="I375" s="38">
        <v>12.254160363086234</v>
      </c>
      <c r="J375" s="38">
        <v>0</v>
      </c>
      <c r="K375" s="38">
        <v>54.8918640576725</v>
      </c>
      <c r="L375" s="7">
        <v>2</v>
      </c>
      <c r="M375" s="7" t="s">
        <v>2950</v>
      </c>
    </row>
    <row r="376" spans="1:13" x14ac:dyDescent="0.25">
      <c r="A376" s="35" t="s">
        <v>3</v>
      </c>
      <c r="B376" s="35" t="s">
        <v>217</v>
      </c>
      <c r="C376" s="35" t="s">
        <v>187</v>
      </c>
      <c r="D376" s="7" t="s">
        <v>2950</v>
      </c>
      <c r="E376" s="7" t="s">
        <v>2950</v>
      </c>
      <c r="F376" s="7" t="s">
        <v>2950</v>
      </c>
      <c r="G376" s="40">
        <v>-39.953709246179017</v>
      </c>
      <c r="H376" s="38">
        <v>5</v>
      </c>
      <c r="I376" s="38">
        <v>-16.693679092382496</v>
      </c>
      <c r="J376" s="38">
        <v>4</v>
      </c>
      <c r="K376" s="38">
        <v>70.486656200941894</v>
      </c>
      <c r="L376" s="7">
        <v>3</v>
      </c>
      <c r="M376" s="7" t="s">
        <v>2950</v>
      </c>
    </row>
    <row r="377" spans="1:13" x14ac:dyDescent="0.25">
      <c r="A377" s="35" t="s">
        <v>3</v>
      </c>
      <c r="B377" s="35" t="s">
        <v>217</v>
      </c>
      <c r="C377" s="35" t="s">
        <v>218</v>
      </c>
      <c r="D377" s="7" t="s">
        <v>2950</v>
      </c>
      <c r="E377" s="7" t="s">
        <v>2950</v>
      </c>
      <c r="F377" s="7" t="s">
        <v>2950</v>
      </c>
      <c r="G377" s="40">
        <v>-18.870682360181554</v>
      </c>
      <c r="H377" s="38">
        <v>5</v>
      </c>
      <c r="I377" s="38">
        <v>-8.3739554317548741</v>
      </c>
      <c r="J377" s="38">
        <v>3</v>
      </c>
      <c r="K377" s="38">
        <v>61.2413194444444</v>
      </c>
      <c r="L377" s="7">
        <v>3</v>
      </c>
      <c r="M377" s="7" t="s">
        <v>2950</v>
      </c>
    </row>
    <row r="378" spans="1:13" x14ac:dyDescent="0.25">
      <c r="A378" s="35" t="s">
        <v>3</v>
      </c>
      <c r="B378" s="35" t="s">
        <v>217</v>
      </c>
      <c r="C378" s="35" t="s">
        <v>219</v>
      </c>
      <c r="D378" s="7" t="s">
        <v>2950</v>
      </c>
      <c r="E378" s="7" t="s">
        <v>2950</v>
      </c>
      <c r="F378" s="7" t="s">
        <v>2950</v>
      </c>
      <c r="G378" s="40">
        <v>-11.955903582833894</v>
      </c>
      <c r="H378" s="38">
        <v>4</v>
      </c>
      <c r="I378" s="38">
        <v>-2.3170089520800423</v>
      </c>
      <c r="J378" s="38">
        <v>3</v>
      </c>
      <c r="K378" s="38">
        <v>58.340929808568802</v>
      </c>
      <c r="L378" s="7">
        <v>3</v>
      </c>
      <c r="M378" s="7" t="s">
        <v>2950</v>
      </c>
    </row>
    <row r="379" spans="1:13" x14ac:dyDescent="0.25">
      <c r="A379" s="35" t="s">
        <v>3</v>
      </c>
      <c r="B379" s="35" t="s">
        <v>217</v>
      </c>
      <c r="C379" s="35" t="s">
        <v>220</v>
      </c>
      <c r="D379" s="7" t="s">
        <v>2950</v>
      </c>
      <c r="E379" s="7" t="s">
        <v>2950</v>
      </c>
      <c r="F379" s="7" t="s">
        <v>2950</v>
      </c>
      <c r="G379" s="40">
        <v>-24.90554539914686</v>
      </c>
      <c r="H379" s="38">
        <v>2</v>
      </c>
      <c r="I379" s="38">
        <v>-5.6229584694353711</v>
      </c>
      <c r="J379" s="38">
        <v>2</v>
      </c>
      <c r="K379" s="38">
        <v>69.326923076923094</v>
      </c>
      <c r="L379" s="7">
        <v>3</v>
      </c>
      <c r="M379" s="7" t="s">
        <v>2950</v>
      </c>
    </row>
    <row r="380" spans="1:13" x14ac:dyDescent="0.25">
      <c r="A380" s="35" t="s">
        <v>3</v>
      </c>
      <c r="B380" s="35" t="s">
        <v>217</v>
      </c>
      <c r="C380" s="35" t="s">
        <v>221</v>
      </c>
      <c r="D380" s="7" t="s">
        <v>2951</v>
      </c>
      <c r="E380" s="7" t="s">
        <v>2950</v>
      </c>
      <c r="F380" s="7" t="s">
        <v>2951</v>
      </c>
      <c r="G380" s="40">
        <v>-7.4374079528718706</v>
      </c>
      <c r="H380" s="38">
        <v>2</v>
      </c>
      <c r="I380" s="38">
        <v>-5.4540709812108563</v>
      </c>
      <c r="J380" s="38">
        <v>1</v>
      </c>
      <c r="K380" s="38">
        <v>49.132075471698101</v>
      </c>
      <c r="L380" s="7">
        <v>1</v>
      </c>
      <c r="M380" s="7" t="s">
        <v>2951</v>
      </c>
    </row>
    <row r="381" spans="1:13" x14ac:dyDescent="0.25">
      <c r="A381" s="35" t="s">
        <v>3</v>
      </c>
      <c r="B381" s="35" t="s">
        <v>217</v>
      </c>
      <c r="C381" s="35" t="s">
        <v>222</v>
      </c>
      <c r="D381" s="7" t="s">
        <v>2951</v>
      </c>
      <c r="E381" s="7" t="s">
        <v>2950</v>
      </c>
      <c r="F381" s="7" t="s">
        <v>2950</v>
      </c>
      <c r="G381" s="40">
        <v>-10.892938843983529</v>
      </c>
      <c r="H381" s="38">
        <v>2</v>
      </c>
      <c r="I381" s="38">
        <v>-5.5900621118012426</v>
      </c>
      <c r="J381" s="38">
        <v>2</v>
      </c>
      <c r="K381" s="38">
        <v>53.383458646616504</v>
      </c>
      <c r="L381" s="7">
        <v>2</v>
      </c>
      <c r="M381" s="7" t="s">
        <v>2950</v>
      </c>
    </row>
    <row r="382" spans="1:13" x14ac:dyDescent="0.25">
      <c r="A382" s="35" t="s">
        <v>3</v>
      </c>
      <c r="B382" s="35" t="s">
        <v>217</v>
      </c>
      <c r="C382" s="35" t="s">
        <v>223</v>
      </c>
      <c r="D382" s="7" t="s">
        <v>2951</v>
      </c>
      <c r="E382" s="7" t="s">
        <v>2950</v>
      </c>
      <c r="F382" s="7" t="s">
        <v>2951</v>
      </c>
      <c r="G382" s="40">
        <v>-10.859897954407153</v>
      </c>
      <c r="H382" s="38">
        <v>2</v>
      </c>
      <c r="I382" s="38">
        <v>-1.9096288327057558</v>
      </c>
      <c r="J382" s="38">
        <v>3</v>
      </c>
      <c r="K382" s="38">
        <v>48.813056379822001</v>
      </c>
      <c r="L382" s="7">
        <v>1</v>
      </c>
      <c r="M382" s="7" t="s">
        <v>2951</v>
      </c>
    </row>
    <row r="383" spans="1:13" x14ac:dyDescent="0.25">
      <c r="A383" s="35" t="s">
        <v>3</v>
      </c>
      <c r="B383" s="35" t="s">
        <v>217</v>
      </c>
      <c r="C383" s="35" t="s">
        <v>224</v>
      </c>
      <c r="D383" s="7" t="s">
        <v>2951</v>
      </c>
      <c r="E383" s="7" t="s">
        <v>2951</v>
      </c>
      <c r="F383" s="7" t="s">
        <v>2950</v>
      </c>
      <c r="G383" s="40">
        <v>-1.1378568868713417</v>
      </c>
      <c r="H383" s="38">
        <v>1</v>
      </c>
      <c r="I383" s="38">
        <v>-2.1737748681116127</v>
      </c>
      <c r="J383" s="38">
        <v>1</v>
      </c>
      <c r="K383" s="38">
        <v>55.116841257050801</v>
      </c>
      <c r="L383" s="7">
        <v>1</v>
      </c>
      <c r="M383" s="7" t="s">
        <v>2951</v>
      </c>
    </row>
    <row r="384" spans="1:13" x14ac:dyDescent="0.25">
      <c r="A384" s="35" t="s">
        <v>3</v>
      </c>
      <c r="B384" s="35" t="s">
        <v>217</v>
      </c>
      <c r="C384" s="35" t="s">
        <v>225</v>
      </c>
      <c r="D384" s="7" t="s">
        <v>2951</v>
      </c>
      <c r="E384" s="7" t="s">
        <v>2951</v>
      </c>
      <c r="F384" s="7" t="s">
        <v>2951</v>
      </c>
      <c r="G384" s="40">
        <v>4.1410150387454436</v>
      </c>
      <c r="H384" s="38">
        <v>1</v>
      </c>
      <c r="I384" s="38">
        <v>8.3091226031377108</v>
      </c>
      <c r="J384" s="38">
        <v>1</v>
      </c>
      <c r="K384" s="38">
        <v>46.794338051623598</v>
      </c>
      <c r="L384" s="7">
        <v>0</v>
      </c>
      <c r="M384" s="7" t="s">
        <v>2951</v>
      </c>
    </row>
    <row r="385" spans="1:13" x14ac:dyDescent="0.25">
      <c r="A385" s="35" t="s">
        <v>3</v>
      </c>
      <c r="B385" s="35" t="s">
        <v>217</v>
      </c>
      <c r="C385" s="35" t="s">
        <v>226</v>
      </c>
      <c r="D385" s="7" t="s">
        <v>2950</v>
      </c>
      <c r="E385" s="7" t="s">
        <v>2950</v>
      </c>
      <c r="F385" s="7" t="s">
        <v>2950</v>
      </c>
      <c r="G385" s="40">
        <v>-1.1650298478721355</v>
      </c>
      <c r="H385" s="38">
        <v>4</v>
      </c>
      <c r="I385" s="38">
        <v>-5.9927360774818403</v>
      </c>
      <c r="J385" s="38">
        <v>1</v>
      </c>
      <c r="K385" s="38">
        <v>63.837011884550101</v>
      </c>
      <c r="L385" s="7">
        <v>3</v>
      </c>
      <c r="M385" s="7" t="s">
        <v>2950</v>
      </c>
    </row>
    <row r="386" spans="1:13" x14ac:dyDescent="0.25">
      <c r="A386" s="35" t="s">
        <v>3</v>
      </c>
      <c r="B386" s="35" t="s">
        <v>217</v>
      </c>
      <c r="C386" s="35" t="s">
        <v>227</v>
      </c>
      <c r="D386" s="7" t="s">
        <v>2950</v>
      </c>
      <c r="E386" s="7" t="s">
        <v>2950</v>
      </c>
      <c r="F386" s="7" t="s">
        <v>2950</v>
      </c>
      <c r="G386" s="40">
        <v>-1.6752577319587629</v>
      </c>
      <c r="H386" s="38">
        <v>5</v>
      </c>
      <c r="I386" s="38">
        <v>-6.850715746421268</v>
      </c>
      <c r="J386" s="38">
        <v>4</v>
      </c>
      <c r="K386" s="38">
        <v>64.745011086474506</v>
      </c>
      <c r="L386" s="7">
        <v>3</v>
      </c>
      <c r="M386" s="7" t="s">
        <v>2950</v>
      </c>
    </row>
    <row r="387" spans="1:13" x14ac:dyDescent="0.25">
      <c r="A387" s="35" t="s">
        <v>3</v>
      </c>
      <c r="B387" s="35" t="s">
        <v>217</v>
      </c>
      <c r="C387" s="35" t="s">
        <v>228</v>
      </c>
      <c r="D387" s="7" t="s">
        <v>2950</v>
      </c>
      <c r="E387" s="7" t="s">
        <v>2950</v>
      </c>
      <c r="F387" s="7" t="s">
        <v>2950</v>
      </c>
      <c r="G387" s="40">
        <v>-82.499049179368654</v>
      </c>
      <c r="H387" s="38">
        <v>5</v>
      </c>
      <c r="I387" s="38">
        <v>-64.542936288088654</v>
      </c>
      <c r="J387" s="38">
        <v>3</v>
      </c>
      <c r="K387" s="38">
        <v>74.074074074074105</v>
      </c>
      <c r="L387" s="7">
        <v>3</v>
      </c>
      <c r="M387" s="7" t="s">
        <v>2950</v>
      </c>
    </row>
    <row r="388" spans="1:13" x14ac:dyDescent="0.25">
      <c r="A388" s="35" t="s">
        <v>3</v>
      </c>
      <c r="B388" s="35" t="s">
        <v>217</v>
      </c>
      <c r="C388" s="35" t="s">
        <v>229</v>
      </c>
      <c r="D388" s="7" t="s">
        <v>2951</v>
      </c>
      <c r="E388" s="7" t="s">
        <v>2950</v>
      </c>
      <c r="F388" s="7" t="s">
        <v>2950</v>
      </c>
      <c r="G388" s="40">
        <v>-15.177348822827863</v>
      </c>
      <c r="H388" s="38">
        <v>2</v>
      </c>
      <c r="I388" s="38">
        <v>-23.979591836734691</v>
      </c>
      <c r="J388" s="38">
        <v>2</v>
      </c>
      <c r="K388" s="38">
        <v>72.472924187725596</v>
      </c>
      <c r="L388" s="7">
        <v>2</v>
      </c>
      <c r="M388" s="7" t="s">
        <v>2950</v>
      </c>
    </row>
    <row r="389" spans="1:13" x14ac:dyDescent="0.25">
      <c r="A389" s="35" t="s">
        <v>3</v>
      </c>
      <c r="B389" s="35" t="s">
        <v>217</v>
      </c>
      <c r="C389" s="35" t="s">
        <v>230</v>
      </c>
      <c r="D389" s="7" t="s">
        <v>2950</v>
      </c>
      <c r="E389" s="7" t="s">
        <v>2951</v>
      </c>
      <c r="F389" s="7" t="s">
        <v>2950</v>
      </c>
      <c r="G389" s="40">
        <v>-6.2401198103003575</v>
      </c>
      <c r="H389" s="38">
        <v>5</v>
      </c>
      <c r="I389" s="38">
        <v>0.43763676148796499</v>
      </c>
      <c r="J389" s="38">
        <v>1</v>
      </c>
      <c r="K389" s="38">
        <v>93.181818181818201</v>
      </c>
      <c r="L389" s="7">
        <v>2</v>
      </c>
      <c r="M389" s="7" t="s">
        <v>2950</v>
      </c>
    </row>
    <row r="390" spans="1:13" x14ac:dyDescent="0.25">
      <c r="A390" s="35" t="s">
        <v>3</v>
      </c>
      <c r="B390" s="35" t="s">
        <v>217</v>
      </c>
      <c r="C390" s="35" t="s">
        <v>231</v>
      </c>
      <c r="D390" s="7" t="s">
        <v>2950</v>
      </c>
      <c r="E390" s="7" t="s">
        <v>2950</v>
      </c>
      <c r="F390" s="7" t="s">
        <v>2950</v>
      </c>
      <c r="G390" s="40">
        <v>-35.470531905632456</v>
      </c>
      <c r="H390" s="38">
        <v>5</v>
      </c>
      <c r="I390" s="38">
        <v>-8.0989876265466823</v>
      </c>
      <c r="J390" s="38">
        <v>2</v>
      </c>
      <c r="K390" s="38">
        <v>87.2340425531915</v>
      </c>
      <c r="L390" s="7">
        <v>3</v>
      </c>
      <c r="M390" s="7" t="s">
        <v>2950</v>
      </c>
    </row>
    <row r="391" spans="1:13" x14ac:dyDescent="0.25">
      <c r="A391" s="35" t="s">
        <v>3</v>
      </c>
      <c r="B391" s="35" t="s">
        <v>217</v>
      </c>
      <c r="C391" s="35" t="s">
        <v>232</v>
      </c>
      <c r="D391" s="7" t="s">
        <v>2950</v>
      </c>
      <c r="E391" s="7" t="s">
        <v>2950</v>
      </c>
      <c r="F391" s="7" t="s">
        <v>2950</v>
      </c>
      <c r="G391" s="40">
        <v>-24.458639122950075</v>
      </c>
      <c r="H391" s="38">
        <v>2</v>
      </c>
      <c r="I391" s="38">
        <v>-13.527397260273974</v>
      </c>
      <c r="J391" s="38">
        <v>2</v>
      </c>
      <c r="K391" s="38">
        <v>59.440559440559397</v>
      </c>
      <c r="L391" s="7">
        <v>3</v>
      </c>
      <c r="M391" s="7" t="s">
        <v>2950</v>
      </c>
    </row>
    <row r="392" spans="1:13" x14ac:dyDescent="0.25">
      <c r="A392" s="35" t="s">
        <v>3</v>
      </c>
      <c r="B392" s="35" t="s">
        <v>217</v>
      </c>
      <c r="C392" s="35" t="s">
        <v>233</v>
      </c>
      <c r="D392" s="7" t="s">
        <v>2950</v>
      </c>
      <c r="E392" s="7" t="s">
        <v>2950</v>
      </c>
      <c r="F392" s="7" t="s">
        <v>2950</v>
      </c>
      <c r="G392" s="40">
        <v>-36.396428100118769</v>
      </c>
      <c r="H392" s="38">
        <v>3</v>
      </c>
      <c r="I392" s="38">
        <v>-8.3816892327530628</v>
      </c>
      <c r="J392" s="38">
        <v>4</v>
      </c>
      <c r="K392" s="38">
        <v>68.949771689497695</v>
      </c>
      <c r="L392" s="7">
        <v>3</v>
      </c>
      <c r="M392" s="7" t="s">
        <v>2950</v>
      </c>
    </row>
    <row r="393" spans="1:13" x14ac:dyDescent="0.25">
      <c r="A393" s="35" t="s">
        <v>3</v>
      </c>
      <c r="B393" s="35" t="s">
        <v>217</v>
      </c>
      <c r="C393" s="35" t="s">
        <v>234</v>
      </c>
      <c r="D393" s="7" t="s">
        <v>2951</v>
      </c>
      <c r="E393" s="7" t="s">
        <v>2951</v>
      </c>
      <c r="F393" s="7" t="s">
        <v>2951</v>
      </c>
      <c r="G393" s="40">
        <v>7.0922163489240173</v>
      </c>
      <c r="H393" s="38">
        <v>2</v>
      </c>
      <c r="I393" s="38">
        <v>18.131868131868131</v>
      </c>
      <c r="J393" s="38">
        <v>0</v>
      </c>
      <c r="K393" s="38">
        <v>39.193083573487002</v>
      </c>
      <c r="L393" s="7">
        <v>0</v>
      </c>
      <c r="M393" s="7" t="s">
        <v>2951</v>
      </c>
    </row>
    <row r="394" spans="1:13" x14ac:dyDescent="0.25">
      <c r="A394" s="35" t="s">
        <v>3</v>
      </c>
      <c r="B394" s="35" t="s">
        <v>217</v>
      </c>
      <c r="C394" s="35" t="s">
        <v>235</v>
      </c>
      <c r="D394" s="7" t="s">
        <v>2951</v>
      </c>
      <c r="E394" s="7" t="s">
        <v>2950</v>
      </c>
      <c r="F394" s="7" t="s">
        <v>2950</v>
      </c>
      <c r="G394" s="40">
        <v>-4.8778587291074142</v>
      </c>
      <c r="H394" s="38">
        <v>2</v>
      </c>
      <c r="I394" s="38">
        <v>-10.050597976080956</v>
      </c>
      <c r="J394" s="38">
        <v>4</v>
      </c>
      <c r="K394" s="38">
        <v>64.176706827309204</v>
      </c>
      <c r="L394" s="7">
        <v>2</v>
      </c>
      <c r="M394" s="7" t="s">
        <v>2950</v>
      </c>
    </row>
    <row r="395" spans="1:13" x14ac:dyDescent="0.25">
      <c r="A395" s="35" t="s">
        <v>3</v>
      </c>
      <c r="B395" s="35" t="s">
        <v>217</v>
      </c>
      <c r="C395" s="35" t="s">
        <v>236</v>
      </c>
      <c r="D395" s="7" t="s">
        <v>2950</v>
      </c>
      <c r="E395" s="7" t="s">
        <v>2950</v>
      </c>
      <c r="F395" s="7" t="s">
        <v>2950</v>
      </c>
      <c r="G395" s="40">
        <v>-11.83257021307279</v>
      </c>
      <c r="H395" s="38">
        <v>5</v>
      </c>
      <c r="I395" s="38">
        <v>-8.1364829396325451</v>
      </c>
      <c r="J395" s="38">
        <v>4</v>
      </c>
      <c r="K395" s="38">
        <v>58.476517754868297</v>
      </c>
      <c r="L395" s="7">
        <v>3</v>
      </c>
      <c r="M395" s="7" t="s">
        <v>2950</v>
      </c>
    </row>
    <row r="396" spans="1:13" x14ac:dyDescent="0.25">
      <c r="A396" s="35" t="s">
        <v>3</v>
      </c>
      <c r="B396" s="35" t="s">
        <v>217</v>
      </c>
      <c r="C396" s="35" t="s">
        <v>237</v>
      </c>
      <c r="D396" s="7" t="s">
        <v>2950</v>
      </c>
      <c r="E396" s="7" t="s">
        <v>2950</v>
      </c>
      <c r="F396" s="7" t="s">
        <v>2950</v>
      </c>
      <c r="G396" s="40">
        <v>-13.829264698659069</v>
      </c>
      <c r="H396" s="38">
        <v>5</v>
      </c>
      <c r="I396" s="38">
        <v>-6.8099492876116887</v>
      </c>
      <c r="J396" s="38">
        <v>1</v>
      </c>
      <c r="K396" s="38">
        <v>66.2921348314607</v>
      </c>
      <c r="L396" s="7">
        <v>3</v>
      </c>
      <c r="M396" s="7" t="s">
        <v>2950</v>
      </c>
    </row>
    <row r="397" spans="1:13" x14ac:dyDescent="0.25">
      <c r="A397" s="35" t="s">
        <v>3</v>
      </c>
      <c r="B397" s="35" t="s">
        <v>217</v>
      </c>
      <c r="C397" s="35" t="s">
        <v>238</v>
      </c>
      <c r="D397" s="7" t="s">
        <v>2950</v>
      </c>
      <c r="E397" s="7" t="s">
        <v>2950</v>
      </c>
      <c r="F397" s="7" t="s">
        <v>2950</v>
      </c>
      <c r="G397" s="40">
        <v>-39.658109786029861</v>
      </c>
      <c r="H397" s="38">
        <v>3</v>
      </c>
      <c r="I397" s="38">
        <v>-24.008810572687224</v>
      </c>
      <c r="J397" s="38">
        <v>3</v>
      </c>
      <c r="K397" s="38">
        <v>64.174454828660402</v>
      </c>
      <c r="L397" s="7">
        <v>3</v>
      </c>
      <c r="M397" s="7" t="s">
        <v>2950</v>
      </c>
    </row>
    <row r="398" spans="1:13" x14ac:dyDescent="0.25">
      <c r="A398" s="35" t="s">
        <v>3</v>
      </c>
      <c r="B398" s="35" t="s">
        <v>239</v>
      </c>
      <c r="C398" s="35" t="s">
        <v>240</v>
      </c>
      <c r="D398" s="7" t="s">
        <v>2950</v>
      </c>
      <c r="E398" s="7" t="s">
        <v>2950</v>
      </c>
      <c r="F398" s="7" t="s">
        <v>2950</v>
      </c>
      <c r="G398" s="40">
        <v>-50.225032546029382</v>
      </c>
      <c r="H398" s="38">
        <v>5</v>
      </c>
      <c r="I398" s="38">
        <v>-13.950073421439061</v>
      </c>
      <c r="J398" s="38">
        <v>4</v>
      </c>
      <c r="K398" s="38">
        <v>90.035273368606695</v>
      </c>
      <c r="L398" s="7">
        <v>3</v>
      </c>
      <c r="M398" s="7" t="s">
        <v>2950</v>
      </c>
    </row>
    <row r="399" spans="1:13" x14ac:dyDescent="0.25">
      <c r="A399" s="35" t="s">
        <v>3</v>
      </c>
      <c r="B399" s="35" t="s">
        <v>239</v>
      </c>
      <c r="C399" s="35" t="s">
        <v>241</v>
      </c>
      <c r="D399" s="7" t="s">
        <v>2950</v>
      </c>
      <c r="E399" s="7" t="s">
        <v>2950</v>
      </c>
      <c r="F399" s="7" t="s">
        <v>2950</v>
      </c>
      <c r="G399" s="40">
        <v>-25.687767296551307</v>
      </c>
      <c r="H399" s="38">
        <v>3</v>
      </c>
      <c r="I399" s="38">
        <v>-7.2847682119205297</v>
      </c>
      <c r="J399" s="38">
        <v>5</v>
      </c>
      <c r="K399" s="38">
        <v>75.529661016949206</v>
      </c>
      <c r="L399" s="7">
        <v>3</v>
      </c>
      <c r="M399" s="7" t="s">
        <v>2950</v>
      </c>
    </row>
    <row r="400" spans="1:13" x14ac:dyDescent="0.25">
      <c r="A400" s="35" t="s">
        <v>3</v>
      </c>
      <c r="B400" s="35" t="s">
        <v>239</v>
      </c>
      <c r="C400" s="35" t="s">
        <v>242</v>
      </c>
      <c r="D400" s="7" t="s">
        <v>2950</v>
      </c>
      <c r="E400" s="7" t="s">
        <v>2950</v>
      </c>
      <c r="F400" s="7" t="s">
        <v>2950</v>
      </c>
      <c r="G400" s="40">
        <v>-31.943757895314988</v>
      </c>
      <c r="H400" s="38">
        <v>5</v>
      </c>
      <c r="I400" s="38">
        <v>-7.8459343794579164</v>
      </c>
      <c r="J400" s="38">
        <v>4</v>
      </c>
      <c r="K400" s="38">
        <v>80.405405405405403</v>
      </c>
      <c r="L400" s="7">
        <v>3</v>
      </c>
      <c r="M400" s="7" t="s">
        <v>2950</v>
      </c>
    </row>
    <row r="401" spans="1:13" x14ac:dyDescent="0.25">
      <c r="A401" s="35" t="s">
        <v>3</v>
      </c>
      <c r="B401" s="35" t="s">
        <v>239</v>
      </c>
      <c r="C401" s="35" t="s">
        <v>243</v>
      </c>
      <c r="D401" s="7" t="s">
        <v>2950</v>
      </c>
      <c r="E401" s="7" t="s">
        <v>2950</v>
      </c>
      <c r="F401" s="7" t="s">
        <v>2950</v>
      </c>
      <c r="G401" s="40">
        <v>-44.188005390835578</v>
      </c>
      <c r="H401" s="38">
        <v>4</v>
      </c>
      <c r="I401" s="38">
        <v>-33.160621761658035</v>
      </c>
      <c r="J401" s="38">
        <v>4</v>
      </c>
      <c r="K401" s="38">
        <v>82.733812949640296</v>
      </c>
      <c r="L401" s="7">
        <v>3</v>
      </c>
      <c r="M401" s="7" t="s">
        <v>2950</v>
      </c>
    </row>
    <row r="402" spans="1:13" x14ac:dyDescent="0.25">
      <c r="A402" s="35" t="s">
        <v>3</v>
      </c>
      <c r="B402" s="35" t="s">
        <v>239</v>
      </c>
      <c r="C402" s="35" t="s">
        <v>244</v>
      </c>
      <c r="D402" s="7" t="s">
        <v>2950</v>
      </c>
      <c r="E402" s="7" t="s">
        <v>2951</v>
      </c>
      <c r="F402" s="7" t="s">
        <v>2950</v>
      </c>
      <c r="G402" s="40">
        <v>-26.74016848480143</v>
      </c>
      <c r="H402" s="38">
        <v>5</v>
      </c>
      <c r="I402" s="38">
        <v>-1.272984441301273</v>
      </c>
      <c r="J402" s="38">
        <v>1</v>
      </c>
      <c r="K402" s="38">
        <v>82.880434782608702</v>
      </c>
      <c r="L402" s="7">
        <v>2</v>
      </c>
      <c r="M402" s="7" t="s">
        <v>2950</v>
      </c>
    </row>
    <row r="403" spans="1:13" x14ac:dyDescent="0.25">
      <c r="A403" s="35" t="s">
        <v>3</v>
      </c>
      <c r="B403" s="35" t="s">
        <v>239</v>
      </c>
      <c r="C403" s="35" t="s">
        <v>245</v>
      </c>
      <c r="D403" s="7" t="s">
        <v>2950</v>
      </c>
      <c r="E403" s="7" t="s">
        <v>2950</v>
      </c>
      <c r="F403" s="7" t="s">
        <v>2950</v>
      </c>
      <c r="G403" s="40">
        <v>-31.081230023145594</v>
      </c>
      <c r="H403" s="38">
        <v>5</v>
      </c>
      <c r="I403" s="38">
        <v>-6.3291139240506329</v>
      </c>
      <c r="J403" s="38">
        <v>4</v>
      </c>
      <c r="K403" s="38">
        <v>82.834331337325395</v>
      </c>
      <c r="L403" s="7">
        <v>3</v>
      </c>
      <c r="M403" s="7" t="s">
        <v>2950</v>
      </c>
    </row>
    <row r="404" spans="1:13" x14ac:dyDescent="0.25">
      <c r="A404" s="35" t="s">
        <v>3</v>
      </c>
      <c r="B404" s="35" t="s">
        <v>239</v>
      </c>
      <c r="C404" s="35" t="s">
        <v>246</v>
      </c>
      <c r="D404" s="7" t="s">
        <v>2950</v>
      </c>
      <c r="E404" s="7" t="s">
        <v>2951</v>
      </c>
      <c r="F404" s="7" t="s">
        <v>2950</v>
      </c>
      <c r="G404" s="40">
        <v>-8.3934856529260866</v>
      </c>
      <c r="H404" s="38">
        <v>3</v>
      </c>
      <c r="I404" s="38">
        <v>-4.9268668206312549</v>
      </c>
      <c r="J404" s="38">
        <v>2</v>
      </c>
      <c r="K404" s="38">
        <v>53.932584269662897</v>
      </c>
      <c r="L404" s="7">
        <v>2</v>
      </c>
      <c r="M404" s="7" t="s">
        <v>2950</v>
      </c>
    </row>
    <row r="405" spans="1:13" x14ac:dyDescent="0.25">
      <c r="A405" s="35" t="s">
        <v>3</v>
      </c>
      <c r="B405" s="35" t="s">
        <v>239</v>
      </c>
      <c r="C405" s="35" t="s">
        <v>247</v>
      </c>
      <c r="D405" s="7" t="s">
        <v>2951</v>
      </c>
      <c r="E405" s="7" t="s">
        <v>2951</v>
      </c>
      <c r="F405" s="7" t="s">
        <v>2950</v>
      </c>
      <c r="G405" s="40">
        <v>1.4275256222547585</v>
      </c>
      <c r="H405" s="38">
        <v>1</v>
      </c>
      <c r="I405" s="38">
        <v>3.284416491963662</v>
      </c>
      <c r="J405" s="38">
        <v>2</v>
      </c>
      <c r="K405" s="38">
        <v>50.621321124918303</v>
      </c>
      <c r="L405" s="7">
        <v>1</v>
      </c>
      <c r="M405" s="7" t="s">
        <v>2951</v>
      </c>
    </row>
    <row r="406" spans="1:13" x14ac:dyDescent="0.25">
      <c r="A406" s="35" t="s">
        <v>3</v>
      </c>
      <c r="B406" s="35" t="s">
        <v>239</v>
      </c>
      <c r="C406" s="35" t="s">
        <v>248</v>
      </c>
      <c r="D406" s="7" t="s">
        <v>2950</v>
      </c>
      <c r="E406" s="7" t="s">
        <v>2950</v>
      </c>
      <c r="F406" s="7" t="s">
        <v>2950</v>
      </c>
      <c r="G406" s="40">
        <v>-24.6286193873269</v>
      </c>
      <c r="H406" s="38">
        <v>5</v>
      </c>
      <c r="I406" s="38">
        <v>-7.0342205323193925</v>
      </c>
      <c r="J406" s="38">
        <v>2</v>
      </c>
      <c r="K406" s="38">
        <v>83.018867924528294</v>
      </c>
      <c r="L406" s="7">
        <v>3</v>
      </c>
      <c r="M406" s="7" t="s">
        <v>2950</v>
      </c>
    </row>
    <row r="407" spans="1:13" x14ac:dyDescent="0.25">
      <c r="A407" s="35" t="s">
        <v>3</v>
      </c>
      <c r="B407" s="35" t="s">
        <v>239</v>
      </c>
      <c r="C407" s="35" t="s">
        <v>249</v>
      </c>
      <c r="D407" s="7" t="s">
        <v>2951</v>
      </c>
      <c r="E407" s="7" t="s">
        <v>2950</v>
      </c>
      <c r="F407" s="7" t="s">
        <v>2950</v>
      </c>
      <c r="G407" s="40">
        <v>0.86390217969165328</v>
      </c>
      <c r="H407" s="38">
        <v>1</v>
      </c>
      <c r="I407" s="38">
        <v>-6.74567000911577</v>
      </c>
      <c r="J407" s="38">
        <v>3</v>
      </c>
      <c r="K407" s="38">
        <v>65.054495912806502</v>
      </c>
      <c r="L407" s="7">
        <v>2</v>
      </c>
      <c r="M407" s="7" t="s">
        <v>2950</v>
      </c>
    </row>
    <row r="408" spans="1:13" x14ac:dyDescent="0.25">
      <c r="A408" s="35" t="s">
        <v>3</v>
      </c>
      <c r="B408" s="35" t="s">
        <v>239</v>
      </c>
      <c r="C408" s="35" t="s">
        <v>250</v>
      </c>
      <c r="D408" s="7" t="s">
        <v>2951</v>
      </c>
      <c r="E408" s="7" t="s">
        <v>2951</v>
      </c>
      <c r="F408" s="7" t="s">
        <v>2951</v>
      </c>
      <c r="G408" s="40">
        <v>-11.255264741275571</v>
      </c>
      <c r="H408" s="38">
        <v>2</v>
      </c>
      <c r="I408" s="38">
        <v>-1.8858560794044668</v>
      </c>
      <c r="J408" s="38">
        <v>1</v>
      </c>
      <c r="K408" s="38">
        <v>46.1637653127015</v>
      </c>
      <c r="L408" s="7">
        <v>0</v>
      </c>
      <c r="M408" s="7" t="s">
        <v>2951</v>
      </c>
    </row>
    <row r="409" spans="1:13" x14ac:dyDescent="0.25">
      <c r="A409" s="35" t="s">
        <v>3</v>
      </c>
      <c r="B409" s="35" t="s">
        <v>239</v>
      </c>
      <c r="C409" s="35" t="s">
        <v>251</v>
      </c>
      <c r="D409" s="7" t="s">
        <v>2950</v>
      </c>
      <c r="E409" s="7" t="s">
        <v>2950</v>
      </c>
      <c r="F409" s="7" t="s">
        <v>2950</v>
      </c>
      <c r="G409" s="40">
        <v>-13.192080272352625</v>
      </c>
      <c r="H409" s="38">
        <v>5</v>
      </c>
      <c r="I409" s="38">
        <v>-9.5070422535211261</v>
      </c>
      <c r="J409" s="38">
        <v>4</v>
      </c>
      <c r="K409" s="38">
        <v>62.355212355212402</v>
      </c>
      <c r="L409" s="7">
        <v>3</v>
      </c>
      <c r="M409" s="7" t="s">
        <v>2950</v>
      </c>
    </row>
    <row r="410" spans="1:13" x14ac:dyDescent="0.25">
      <c r="A410" s="35" t="s">
        <v>3</v>
      </c>
      <c r="B410" s="35" t="s">
        <v>239</v>
      </c>
      <c r="C410" s="35" t="s">
        <v>252</v>
      </c>
      <c r="D410" s="7" t="s">
        <v>2951</v>
      </c>
      <c r="E410" s="7" t="s">
        <v>2950</v>
      </c>
      <c r="F410" s="7" t="s">
        <v>2951</v>
      </c>
      <c r="G410" s="40">
        <v>-11.670907548770144</v>
      </c>
      <c r="H410" s="38">
        <v>2</v>
      </c>
      <c r="I410" s="38">
        <v>-6.2523827678231028</v>
      </c>
      <c r="J410" s="38">
        <v>3</v>
      </c>
      <c r="K410" s="38">
        <v>45.540796963946903</v>
      </c>
      <c r="L410" s="7">
        <v>1</v>
      </c>
      <c r="M410" s="7" t="s">
        <v>2951</v>
      </c>
    </row>
    <row r="411" spans="1:13" x14ac:dyDescent="0.25">
      <c r="A411" s="35" t="s">
        <v>3</v>
      </c>
      <c r="B411" s="35" t="s">
        <v>239</v>
      </c>
      <c r="C411" s="35" t="s">
        <v>253</v>
      </c>
      <c r="D411" s="7" t="s">
        <v>2950</v>
      </c>
      <c r="E411" s="7" t="s">
        <v>2951</v>
      </c>
      <c r="F411" s="7" t="s">
        <v>2951</v>
      </c>
      <c r="G411" s="40">
        <v>-16.041509328410395</v>
      </c>
      <c r="H411" s="38">
        <v>5</v>
      </c>
      <c r="I411" s="38">
        <v>-3.258547008547009</v>
      </c>
      <c r="J411" s="38">
        <v>2</v>
      </c>
      <c r="K411" s="38">
        <v>41.757105943152503</v>
      </c>
      <c r="L411" s="7">
        <v>1</v>
      </c>
      <c r="M411" s="7" t="s">
        <v>2951</v>
      </c>
    </row>
    <row r="412" spans="1:13" x14ac:dyDescent="0.25">
      <c r="A412" s="35" t="s">
        <v>3</v>
      </c>
      <c r="B412" s="35" t="s">
        <v>239</v>
      </c>
      <c r="C412" s="35" t="s">
        <v>254</v>
      </c>
      <c r="D412" s="7" t="s">
        <v>2951</v>
      </c>
      <c r="E412" s="7" t="s">
        <v>2950</v>
      </c>
      <c r="F412" s="7" t="s">
        <v>2950</v>
      </c>
      <c r="G412" s="40">
        <v>-4.3505581429733127</v>
      </c>
      <c r="H412" s="38">
        <v>2</v>
      </c>
      <c r="I412" s="38">
        <v>-4.3490701001430612</v>
      </c>
      <c r="J412" s="38">
        <v>4</v>
      </c>
      <c r="K412" s="38">
        <v>63.8373121131742</v>
      </c>
      <c r="L412" s="7">
        <v>2</v>
      </c>
      <c r="M412" s="7" t="s">
        <v>2950</v>
      </c>
    </row>
    <row r="413" spans="1:13" x14ac:dyDescent="0.25">
      <c r="A413" s="35" t="s">
        <v>3</v>
      </c>
      <c r="B413" s="35" t="s">
        <v>239</v>
      </c>
      <c r="C413" s="35" t="s">
        <v>255</v>
      </c>
      <c r="D413" s="7" t="s">
        <v>2951</v>
      </c>
      <c r="E413" s="7" t="s">
        <v>2950</v>
      </c>
      <c r="F413" s="7" t="s">
        <v>2951</v>
      </c>
      <c r="G413" s="40">
        <v>-1.6647552809736967</v>
      </c>
      <c r="H413" s="38">
        <v>2</v>
      </c>
      <c r="I413" s="38">
        <v>-21.926121372031663</v>
      </c>
      <c r="J413" s="38">
        <v>4</v>
      </c>
      <c r="K413" s="38">
        <v>45.454545454545503</v>
      </c>
      <c r="L413" s="7">
        <v>1</v>
      </c>
      <c r="M413" s="7" t="s">
        <v>2951</v>
      </c>
    </row>
    <row r="414" spans="1:13" x14ac:dyDescent="0.25">
      <c r="A414" s="35" t="s">
        <v>3</v>
      </c>
      <c r="B414" s="35" t="s">
        <v>239</v>
      </c>
      <c r="C414" s="35" t="s">
        <v>256</v>
      </c>
      <c r="D414" s="7" t="s">
        <v>2950</v>
      </c>
      <c r="E414" s="7" t="s">
        <v>2950</v>
      </c>
      <c r="F414" s="7" t="s">
        <v>2950</v>
      </c>
      <c r="G414" s="40">
        <v>-11.267406317219518</v>
      </c>
      <c r="H414" s="38">
        <v>5</v>
      </c>
      <c r="I414" s="38">
        <v>-3.8569032979318054</v>
      </c>
      <c r="J414" s="38">
        <v>3</v>
      </c>
      <c r="K414" s="38">
        <v>54.823747680890499</v>
      </c>
      <c r="L414" s="7">
        <v>3</v>
      </c>
      <c r="M414" s="7" t="s">
        <v>2950</v>
      </c>
    </row>
    <row r="415" spans="1:13" x14ac:dyDescent="0.25">
      <c r="A415" s="35" t="s">
        <v>3</v>
      </c>
      <c r="B415" s="35" t="s">
        <v>239</v>
      </c>
      <c r="C415" s="35" t="s">
        <v>257</v>
      </c>
      <c r="D415" s="7" t="s">
        <v>2950</v>
      </c>
      <c r="E415" s="7" t="s">
        <v>2950</v>
      </c>
      <c r="F415" s="7" t="s">
        <v>2950</v>
      </c>
      <c r="G415" s="40">
        <v>-50.376509829686157</v>
      </c>
      <c r="H415" s="38">
        <v>2</v>
      </c>
      <c r="I415" s="38">
        <v>-10.462471569370734</v>
      </c>
      <c r="J415" s="38">
        <v>5</v>
      </c>
      <c r="K415" s="38">
        <v>53.546910755148701</v>
      </c>
      <c r="L415" s="7">
        <v>3</v>
      </c>
      <c r="M415" s="7" t="s">
        <v>2950</v>
      </c>
    </row>
    <row r="416" spans="1:13" x14ac:dyDescent="0.25">
      <c r="A416" s="35" t="s">
        <v>3</v>
      </c>
      <c r="B416" s="35" t="s">
        <v>239</v>
      </c>
      <c r="C416" s="35" t="s">
        <v>258</v>
      </c>
      <c r="D416" s="7" t="s">
        <v>2951</v>
      </c>
      <c r="E416" s="7" t="s">
        <v>2951</v>
      </c>
      <c r="F416" s="7" t="s">
        <v>2950</v>
      </c>
      <c r="G416" s="40">
        <v>37.161860326599495</v>
      </c>
      <c r="H416" s="38">
        <v>2</v>
      </c>
      <c r="I416" s="38">
        <v>16.040329972502292</v>
      </c>
      <c r="J416" s="38">
        <v>0</v>
      </c>
      <c r="K416" s="38">
        <v>67.226890756302495</v>
      </c>
      <c r="L416" s="7">
        <v>1</v>
      </c>
      <c r="M416" s="7" t="s">
        <v>2951</v>
      </c>
    </row>
    <row r="417" spans="1:13" x14ac:dyDescent="0.25">
      <c r="A417" s="35" t="s">
        <v>3</v>
      </c>
      <c r="B417" s="35" t="s">
        <v>239</v>
      </c>
      <c r="C417" s="35" t="s">
        <v>260</v>
      </c>
      <c r="D417" s="7" t="s">
        <v>2950</v>
      </c>
      <c r="E417" s="7" t="s">
        <v>2951</v>
      </c>
      <c r="F417" s="7" t="s">
        <v>2950</v>
      </c>
      <c r="G417" s="40">
        <v>-12.062880975296759</v>
      </c>
      <c r="H417" s="38">
        <v>5</v>
      </c>
      <c r="I417" s="38">
        <v>-3.8120276043378247</v>
      </c>
      <c r="J417" s="38">
        <v>1</v>
      </c>
      <c r="K417" s="38">
        <v>50.767601905770299</v>
      </c>
      <c r="L417" s="7">
        <v>2</v>
      </c>
      <c r="M417" s="7" t="s">
        <v>2950</v>
      </c>
    </row>
    <row r="418" spans="1:13" x14ac:dyDescent="0.25">
      <c r="A418" s="35" t="s">
        <v>3</v>
      </c>
      <c r="B418" s="35" t="s">
        <v>239</v>
      </c>
      <c r="C418" s="35" t="s">
        <v>261</v>
      </c>
      <c r="D418" s="7" t="s">
        <v>2950</v>
      </c>
      <c r="E418" s="7" t="s">
        <v>2950</v>
      </c>
      <c r="F418" s="7" t="s">
        <v>2951</v>
      </c>
      <c r="G418" s="40">
        <v>-45.029998378466033</v>
      </c>
      <c r="H418" s="38">
        <v>5</v>
      </c>
      <c r="I418" s="38">
        <v>-24.944320712694878</v>
      </c>
      <c r="J418" s="38">
        <v>3</v>
      </c>
      <c r="K418" s="38">
        <v>20.9677419354839</v>
      </c>
      <c r="L418" s="7">
        <v>2</v>
      </c>
      <c r="M418" s="7" t="s">
        <v>2950</v>
      </c>
    </row>
    <row r="419" spans="1:13" x14ac:dyDescent="0.25">
      <c r="A419" s="35" t="s">
        <v>3</v>
      </c>
      <c r="B419" s="35" t="s">
        <v>239</v>
      </c>
      <c r="C419" s="35" t="s">
        <v>262</v>
      </c>
      <c r="D419" s="7" t="s">
        <v>2950</v>
      </c>
      <c r="E419" s="7" t="s">
        <v>2951</v>
      </c>
      <c r="F419" s="7" t="s">
        <v>2950</v>
      </c>
      <c r="G419" s="40">
        <v>-3.6161335187760781</v>
      </c>
      <c r="H419" s="38">
        <v>5</v>
      </c>
      <c r="I419" s="38">
        <v>-0.43689320388349517</v>
      </c>
      <c r="J419" s="38">
        <v>1</v>
      </c>
      <c r="K419" s="38">
        <v>72.5</v>
      </c>
      <c r="L419" s="7">
        <v>2</v>
      </c>
      <c r="M419" s="7" t="s">
        <v>2950</v>
      </c>
    </row>
    <row r="420" spans="1:13" x14ac:dyDescent="0.25">
      <c r="A420" s="35" t="s">
        <v>3</v>
      </c>
      <c r="B420" s="35" t="s">
        <v>239</v>
      </c>
      <c r="C420" s="35" t="s">
        <v>263</v>
      </c>
      <c r="D420" s="7" t="s">
        <v>2950</v>
      </c>
      <c r="E420" s="7" t="s">
        <v>2950</v>
      </c>
      <c r="F420" s="7" t="s">
        <v>2950</v>
      </c>
      <c r="G420" s="40">
        <v>-28.072692491630796</v>
      </c>
      <c r="H420" s="38">
        <v>4</v>
      </c>
      <c r="I420" s="38">
        <v>-4.5226130653266337</v>
      </c>
      <c r="J420" s="38">
        <v>3</v>
      </c>
      <c r="K420" s="38">
        <v>98.275862068965495</v>
      </c>
      <c r="L420" s="7">
        <v>3</v>
      </c>
      <c r="M420" s="7" t="s">
        <v>2950</v>
      </c>
    </row>
    <row r="421" spans="1:13" x14ac:dyDescent="0.25">
      <c r="A421" s="35" t="s">
        <v>3</v>
      </c>
      <c r="B421" s="35" t="s">
        <v>239</v>
      </c>
      <c r="C421" s="35" t="s">
        <v>264</v>
      </c>
      <c r="D421" s="7" t="s">
        <v>2951</v>
      </c>
      <c r="E421" s="7" t="s">
        <v>2951</v>
      </c>
      <c r="F421" s="7" t="s">
        <v>2951</v>
      </c>
      <c r="G421" s="40">
        <v>-1.3611143220436943</v>
      </c>
      <c r="H421" s="38">
        <v>2</v>
      </c>
      <c r="I421" s="38">
        <v>-4.296875</v>
      </c>
      <c r="J421" s="38">
        <v>1</v>
      </c>
      <c r="K421" s="38">
        <v>6.3926940639269398</v>
      </c>
      <c r="L421" s="7">
        <v>0</v>
      </c>
      <c r="M421" s="7" t="s">
        <v>2951</v>
      </c>
    </row>
    <row r="422" spans="1:13" x14ac:dyDescent="0.25">
      <c r="A422" s="35" t="s">
        <v>3</v>
      </c>
      <c r="B422" s="35" t="s">
        <v>239</v>
      </c>
      <c r="C422" s="35" t="s">
        <v>265</v>
      </c>
      <c r="D422" s="7" t="s">
        <v>2950</v>
      </c>
      <c r="E422" s="7" t="s">
        <v>2950</v>
      </c>
      <c r="F422" s="7" t="s">
        <v>2951</v>
      </c>
      <c r="G422" s="40">
        <v>-7.4285874470888347</v>
      </c>
      <c r="H422" s="38">
        <v>5</v>
      </c>
      <c r="I422" s="38">
        <v>-3.4572733202870189</v>
      </c>
      <c r="J422" s="38">
        <v>3</v>
      </c>
      <c r="K422" s="38">
        <v>41</v>
      </c>
      <c r="L422" s="7">
        <v>2</v>
      </c>
      <c r="M422" s="7" t="s">
        <v>2950</v>
      </c>
    </row>
    <row r="423" spans="1:13" x14ac:dyDescent="0.25">
      <c r="A423" s="35" t="s">
        <v>3</v>
      </c>
      <c r="B423" s="35" t="s">
        <v>239</v>
      </c>
      <c r="C423" s="35" t="s">
        <v>259</v>
      </c>
      <c r="D423" s="7" t="s">
        <v>2950</v>
      </c>
      <c r="E423" s="7" t="s">
        <v>2950</v>
      </c>
      <c r="F423" s="7" t="s">
        <v>2951</v>
      </c>
      <c r="G423" s="40">
        <v>-17.090351350583692</v>
      </c>
      <c r="H423" s="38">
        <v>5</v>
      </c>
      <c r="I423" s="38">
        <v>-12.383375742154367</v>
      </c>
      <c r="J423" s="38">
        <v>3</v>
      </c>
      <c r="K423" s="38">
        <v>49.680948040109399</v>
      </c>
      <c r="L423" s="7">
        <v>2</v>
      </c>
      <c r="M423" s="7" t="s">
        <v>2950</v>
      </c>
    </row>
    <row r="424" spans="1:13" x14ac:dyDescent="0.25">
      <c r="A424" s="35" t="s">
        <v>3</v>
      </c>
      <c r="B424" s="35" t="s">
        <v>239</v>
      </c>
      <c r="C424" s="35" t="s">
        <v>3120</v>
      </c>
      <c r="D424" s="7" t="s">
        <v>2951</v>
      </c>
      <c r="E424" s="7" t="s">
        <v>2951</v>
      </c>
      <c r="F424" s="7" t="s">
        <v>2951</v>
      </c>
      <c r="G424" s="40" t="s">
        <v>3513</v>
      </c>
      <c r="H424" s="38">
        <v>1</v>
      </c>
      <c r="I424" s="38">
        <v>14.117647058823529</v>
      </c>
      <c r="J424" s="38">
        <v>0</v>
      </c>
      <c r="K424" s="38">
        <v>0.39215686274509798</v>
      </c>
      <c r="L424" s="7">
        <v>0</v>
      </c>
      <c r="M424" s="7" t="s">
        <v>2951</v>
      </c>
    </row>
    <row r="425" spans="1:13" x14ac:dyDescent="0.25">
      <c r="A425" s="35" t="s">
        <v>3</v>
      </c>
      <c r="B425" s="35" t="s">
        <v>266</v>
      </c>
      <c r="C425" s="35" t="s">
        <v>267</v>
      </c>
      <c r="D425" s="7" t="s">
        <v>2950</v>
      </c>
      <c r="E425" s="7" t="s">
        <v>2951</v>
      </c>
      <c r="F425" s="7" t="s">
        <v>2951</v>
      </c>
      <c r="G425" s="40">
        <v>-2.2811703662767493</v>
      </c>
      <c r="H425" s="38">
        <v>3</v>
      </c>
      <c r="I425" s="38">
        <v>-2.073365231259968</v>
      </c>
      <c r="J425" s="38">
        <v>1</v>
      </c>
      <c r="K425" s="38">
        <v>2.8571428571428599</v>
      </c>
      <c r="L425" s="7">
        <v>1</v>
      </c>
      <c r="M425" s="7" t="s">
        <v>2951</v>
      </c>
    </row>
    <row r="426" spans="1:13" x14ac:dyDescent="0.25">
      <c r="A426" s="35" t="s">
        <v>3</v>
      </c>
      <c r="B426" s="35" t="s">
        <v>266</v>
      </c>
      <c r="C426" s="35" t="s">
        <v>268</v>
      </c>
      <c r="D426" s="7" t="s">
        <v>2951</v>
      </c>
      <c r="E426" s="7" t="s">
        <v>2950</v>
      </c>
      <c r="F426" s="7" t="s">
        <v>2950</v>
      </c>
      <c r="G426" s="40">
        <v>-5.0152612364593931</v>
      </c>
      <c r="H426" s="38">
        <v>2</v>
      </c>
      <c r="I426" s="38">
        <v>-22.411831626848691</v>
      </c>
      <c r="J426" s="38">
        <v>5</v>
      </c>
      <c r="K426" s="38">
        <v>62.464183381088802</v>
      </c>
      <c r="L426" s="7">
        <v>2</v>
      </c>
      <c r="M426" s="7" t="s">
        <v>2950</v>
      </c>
    </row>
    <row r="427" spans="1:13" x14ac:dyDescent="0.25">
      <c r="A427" s="35" t="s">
        <v>3</v>
      </c>
      <c r="B427" s="35" t="s">
        <v>266</v>
      </c>
      <c r="C427" s="35" t="s">
        <v>3121</v>
      </c>
      <c r="D427" s="7" t="s">
        <v>2950</v>
      </c>
      <c r="E427" s="7" t="s">
        <v>2951</v>
      </c>
      <c r="F427" s="7" t="s">
        <v>2950</v>
      </c>
      <c r="G427" s="40">
        <v>-21.178504085480828</v>
      </c>
      <c r="H427" s="38">
        <v>3</v>
      </c>
      <c r="I427" s="38">
        <v>0.65487884741322855</v>
      </c>
      <c r="J427" s="38">
        <v>1</v>
      </c>
      <c r="K427" s="38">
        <v>66.149068322981407</v>
      </c>
      <c r="L427" s="7">
        <v>2</v>
      </c>
      <c r="M427" s="7" t="s">
        <v>2950</v>
      </c>
    </row>
    <row r="428" spans="1:13" x14ac:dyDescent="0.25">
      <c r="A428" s="35" t="s">
        <v>3</v>
      </c>
      <c r="B428" s="35" t="s">
        <v>266</v>
      </c>
      <c r="C428" s="35" t="s">
        <v>3122</v>
      </c>
      <c r="D428" s="7" t="s">
        <v>2950</v>
      </c>
      <c r="E428" s="7" t="s">
        <v>2950</v>
      </c>
      <c r="F428" s="7" t="s">
        <v>2950</v>
      </c>
      <c r="G428" s="40">
        <v>-18.895277409209299</v>
      </c>
      <c r="H428" s="38">
        <v>5</v>
      </c>
      <c r="I428" s="38">
        <v>-21.81964573268921</v>
      </c>
      <c r="J428" s="38">
        <v>4</v>
      </c>
      <c r="K428" s="38">
        <v>87.925696594427293</v>
      </c>
      <c r="L428" s="7">
        <v>3</v>
      </c>
      <c r="M428" s="7" t="s">
        <v>2950</v>
      </c>
    </row>
    <row r="429" spans="1:13" x14ac:dyDescent="0.25">
      <c r="A429" s="35" t="s">
        <v>3</v>
      </c>
      <c r="B429" s="35" t="s">
        <v>266</v>
      </c>
      <c r="C429" s="35" t="s">
        <v>3123</v>
      </c>
      <c r="D429" s="7" t="s">
        <v>2950</v>
      </c>
      <c r="E429" s="7" t="s">
        <v>2951</v>
      </c>
      <c r="F429" s="7" t="s">
        <v>2950</v>
      </c>
      <c r="G429" s="40">
        <v>-3.6101358571210502</v>
      </c>
      <c r="H429" s="38">
        <v>3</v>
      </c>
      <c r="I429" s="38">
        <v>2.3550724637681162</v>
      </c>
      <c r="J429" s="38">
        <v>1</v>
      </c>
      <c r="K429" s="38">
        <v>78.571428571428598</v>
      </c>
      <c r="L429" s="7">
        <v>2</v>
      </c>
      <c r="M429" s="7" t="s">
        <v>2950</v>
      </c>
    </row>
    <row r="430" spans="1:13" x14ac:dyDescent="0.25">
      <c r="A430" s="35" t="s">
        <v>3</v>
      </c>
      <c r="B430" s="35" t="s">
        <v>266</v>
      </c>
      <c r="C430" s="35" t="s">
        <v>3124</v>
      </c>
      <c r="D430" s="7" t="s">
        <v>2950</v>
      </c>
      <c r="E430" s="7" t="s">
        <v>2951</v>
      </c>
      <c r="F430" s="7" t="s">
        <v>2950</v>
      </c>
      <c r="G430" s="40">
        <v>-16.15694874104241</v>
      </c>
      <c r="H430" s="38">
        <v>3</v>
      </c>
      <c r="I430" s="38">
        <v>-3.2549728752260401</v>
      </c>
      <c r="J430" s="38">
        <v>2</v>
      </c>
      <c r="K430" s="38">
        <v>81.939393939393895</v>
      </c>
      <c r="L430" s="7">
        <v>2</v>
      </c>
      <c r="M430" s="7" t="s">
        <v>2950</v>
      </c>
    </row>
    <row r="431" spans="1:13" x14ac:dyDescent="0.25">
      <c r="A431" s="35" t="s">
        <v>3</v>
      </c>
      <c r="B431" s="35" t="s">
        <v>266</v>
      </c>
      <c r="C431" s="35" t="s">
        <v>3125</v>
      </c>
      <c r="D431" s="7" t="s">
        <v>2950</v>
      </c>
      <c r="E431" s="7" t="s">
        <v>2950</v>
      </c>
      <c r="F431" s="7" t="s">
        <v>2950</v>
      </c>
      <c r="G431" s="40">
        <v>-20.754817987152034</v>
      </c>
      <c r="H431" s="38">
        <v>3</v>
      </c>
      <c r="I431" s="38">
        <v>-5.5873925501432664</v>
      </c>
      <c r="J431" s="38">
        <v>2</v>
      </c>
      <c r="K431" s="38">
        <v>50.121654501216597</v>
      </c>
      <c r="L431" s="7">
        <v>3</v>
      </c>
      <c r="M431" s="7" t="s">
        <v>2950</v>
      </c>
    </row>
    <row r="432" spans="1:13" x14ac:dyDescent="0.25">
      <c r="A432" s="35" t="s">
        <v>3</v>
      </c>
      <c r="B432" s="35" t="s">
        <v>266</v>
      </c>
      <c r="C432" s="35" t="s">
        <v>3126</v>
      </c>
      <c r="D432" s="7" t="s">
        <v>2950</v>
      </c>
      <c r="E432" s="7" t="s">
        <v>2951</v>
      </c>
      <c r="F432" s="7" t="s">
        <v>2950</v>
      </c>
      <c r="G432" s="40">
        <v>-37.813260776170701</v>
      </c>
      <c r="H432" s="38">
        <v>4</v>
      </c>
      <c r="I432" s="38">
        <v>0.44247787610619471</v>
      </c>
      <c r="J432" s="38">
        <v>1</v>
      </c>
      <c r="K432" s="38">
        <v>50</v>
      </c>
      <c r="L432" s="7">
        <v>2</v>
      </c>
      <c r="M432" s="7" t="s">
        <v>2950</v>
      </c>
    </row>
    <row r="433" spans="1:13" x14ac:dyDescent="0.25">
      <c r="A433" s="35" t="s">
        <v>3</v>
      </c>
      <c r="B433" s="35" t="s">
        <v>266</v>
      </c>
      <c r="C433" s="35" t="s">
        <v>3192</v>
      </c>
      <c r="D433" s="7" t="s">
        <v>2950</v>
      </c>
      <c r="E433" s="7" t="s">
        <v>2951</v>
      </c>
      <c r="F433" s="7" t="s">
        <v>2950</v>
      </c>
      <c r="G433" s="40">
        <v>-29.865466044916118</v>
      </c>
      <c r="H433" s="38">
        <v>3</v>
      </c>
      <c r="I433" s="38">
        <v>-3.3144704931285367</v>
      </c>
      <c r="J433" s="38">
        <v>1</v>
      </c>
      <c r="K433" s="38">
        <v>68.764705882352899</v>
      </c>
      <c r="L433" s="7">
        <v>2</v>
      </c>
      <c r="M433" s="7" t="s">
        <v>2950</v>
      </c>
    </row>
    <row r="434" spans="1:13" x14ac:dyDescent="0.25">
      <c r="A434" s="35" t="s">
        <v>3</v>
      </c>
      <c r="B434" s="35" t="s">
        <v>266</v>
      </c>
      <c r="C434" s="35" t="s">
        <v>3193</v>
      </c>
      <c r="D434" s="7" t="s">
        <v>2951</v>
      </c>
      <c r="E434" s="7" t="s">
        <v>2951</v>
      </c>
      <c r="F434" s="7" t="s">
        <v>2950</v>
      </c>
      <c r="G434" s="40">
        <v>-15.313418871959369</v>
      </c>
      <c r="H434" s="38">
        <v>2</v>
      </c>
      <c r="I434" s="38">
        <v>-3.9298669891172913</v>
      </c>
      <c r="J434" s="38">
        <v>1</v>
      </c>
      <c r="K434" s="38">
        <v>78.657718120805399</v>
      </c>
      <c r="L434" s="7">
        <v>1</v>
      </c>
      <c r="M434" s="7" t="s">
        <v>2951</v>
      </c>
    </row>
    <row r="435" spans="1:13" x14ac:dyDescent="0.25">
      <c r="A435" s="35" t="s">
        <v>3</v>
      </c>
      <c r="B435" s="35" t="s">
        <v>266</v>
      </c>
      <c r="C435" s="35" t="s">
        <v>269</v>
      </c>
      <c r="D435" s="7" t="s">
        <v>2950</v>
      </c>
      <c r="E435" s="7" t="s">
        <v>2950</v>
      </c>
      <c r="F435" s="7" t="s">
        <v>2950</v>
      </c>
      <c r="G435" s="40">
        <v>-8.2337761636241993</v>
      </c>
      <c r="H435" s="38">
        <v>3</v>
      </c>
      <c r="I435" s="38">
        <v>-7.8209542547958684</v>
      </c>
      <c r="J435" s="38">
        <v>3</v>
      </c>
      <c r="K435" s="38">
        <v>52.745995423341</v>
      </c>
      <c r="L435" s="7">
        <v>3</v>
      </c>
      <c r="M435" s="7" t="s">
        <v>2950</v>
      </c>
    </row>
    <row r="436" spans="1:13" x14ac:dyDescent="0.25">
      <c r="A436" s="35" t="s">
        <v>3</v>
      </c>
      <c r="B436" s="35" t="s">
        <v>266</v>
      </c>
      <c r="C436" s="35" t="s">
        <v>270</v>
      </c>
      <c r="D436" s="7" t="s">
        <v>2950</v>
      </c>
      <c r="E436" s="7" t="s">
        <v>2950</v>
      </c>
      <c r="F436" s="7" t="s">
        <v>2950</v>
      </c>
      <c r="G436" s="40">
        <v>-35.860908581043191</v>
      </c>
      <c r="H436" s="38">
        <v>3</v>
      </c>
      <c r="I436" s="38">
        <v>-8.4895259095920625</v>
      </c>
      <c r="J436" s="38">
        <v>3</v>
      </c>
      <c r="K436" s="38">
        <v>73.132724341751697</v>
      </c>
      <c r="L436" s="7">
        <v>3</v>
      </c>
      <c r="M436" s="7" t="s">
        <v>2950</v>
      </c>
    </row>
    <row r="437" spans="1:13" x14ac:dyDescent="0.25">
      <c r="A437" s="35" t="s">
        <v>3</v>
      </c>
      <c r="B437" s="35" t="s">
        <v>266</v>
      </c>
      <c r="C437" s="35" t="s">
        <v>271</v>
      </c>
      <c r="D437" s="7" t="s">
        <v>2950</v>
      </c>
      <c r="E437" s="7" t="s">
        <v>2951</v>
      </c>
      <c r="F437" s="7" t="s">
        <v>2950</v>
      </c>
      <c r="G437" s="40">
        <v>-14.897188417960555</v>
      </c>
      <c r="H437" s="38">
        <v>5</v>
      </c>
      <c r="I437" s="38">
        <v>-0.75454948956946288</v>
      </c>
      <c r="J437" s="38">
        <v>1</v>
      </c>
      <c r="K437" s="38">
        <v>53.799392097264402</v>
      </c>
      <c r="L437" s="7">
        <v>2</v>
      </c>
      <c r="M437" s="7" t="s">
        <v>2950</v>
      </c>
    </row>
    <row r="438" spans="1:13" x14ac:dyDescent="0.25">
      <c r="A438" s="35" t="s">
        <v>3</v>
      </c>
      <c r="B438" s="35" t="s">
        <v>266</v>
      </c>
      <c r="C438" s="35" t="s">
        <v>3194</v>
      </c>
      <c r="D438" s="7" t="s">
        <v>2950</v>
      </c>
      <c r="E438" s="7" t="s">
        <v>2950</v>
      </c>
      <c r="F438" s="7" t="s">
        <v>2950</v>
      </c>
      <c r="G438" s="40">
        <v>-99.865470852017935</v>
      </c>
      <c r="H438" s="38">
        <v>5</v>
      </c>
      <c r="I438" s="38">
        <v>-94.910179640718567</v>
      </c>
      <c r="J438" s="38">
        <v>5</v>
      </c>
      <c r="K438" s="38">
        <v>70.370370370370395</v>
      </c>
      <c r="L438" s="7">
        <v>3</v>
      </c>
      <c r="M438" s="7" t="s">
        <v>2950</v>
      </c>
    </row>
    <row r="439" spans="1:13" x14ac:dyDescent="0.25">
      <c r="A439" s="35" t="s">
        <v>3</v>
      </c>
      <c r="B439" s="35" t="s">
        <v>266</v>
      </c>
      <c r="C439" s="35" t="s">
        <v>3195</v>
      </c>
      <c r="D439" s="7" t="s">
        <v>2950</v>
      </c>
      <c r="E439" s="7" t="s">
        <v>2950</v>
      </c>
      <c r="F439" s="7" t="s">
        <v>2950</v>
      </c>
      <c r="G439" s="40">
        <v>-14.202147106723833</v>
      </c>
      <c r="H439" s="38">
        <v>3</v>
      </c>
      <c r="I439" s="38">
        <v>-5.2442528735632186</v>
      </c>
      <c r="J439" s="38">
        <v>3</v>
      </c>
      <c r="K439" s="38">
        <v>63.047138047137999</v>
      </c>
      <c r="L439" s="7">
        <v>3</v>
      </c>
      <c r="M439" s="7" t="s">
        <v>2950</v>
      </c>
    </row>
    <row r="440" spans="1:13" x14ac:dyDescent="0.25">
      <c r="A440" s="35" t="s">
        <v>3</v>
      </c>
      <c r="B440" s="35" t="s">
        <v>266</v>
      </c>
      <c r="C440" s="35" t="s">
        <v>3196</v>
      </c>
      <c r="D440" s="7" t="s">
        <v>2950</v>
      </c>
      <c r="E440" s="7" t="s">
        <v>2951</v>
      </c>
      <c r="F440" s="7" t="s">
        <v>2950</v>
      </c>
      <c r="G440" s="40">
        <v>-16.278441864460863</v>
      </c>
      <c r="H440" s="38">
        <v>3</v>
      </c>
      <c r="I440" s="38">
        <v>-3.2608695652173911</v>
      </c>
      <c r="J440" s="38">
        <v>2</v>
      </c>
      <c r="K440" s="38">
        <v>62.685851318944799</v>
      </c>
      <c r="L440" s="7">
        <v>2</v>
      </c>
      <c r="M440" s="7" t="s">
        <v>2950</v>
      </c>
    </row>
    <row r="441" spans="1:13" x14ac:dyDescent="0.25">
      <c r="A441" s="35" t="s">
        <v>3</v>
      </c>
      <c r="B441" s="35" t="s">
        <v>266</v>
      </c>
      <c r="C441" s="35" t="s">
        <v>3197</v>
      </c>
      <c r="D441" s="7" t="s">
        <v>2950</v>
      </c>
      <c r="E441" s="7" t="s">
        <v>2950</v>
      </c>
      <c r="F441" s="7" t="s">
        <v>2950</v>
      </c>
      <c r="G441" s="40">
        <v>-6.6411875484657141</v>
      </c>
      <c r="H441" s="38">
        <v>3</v>
      </c>
      <c r="I441" s="38">
        <v>-8.8243916739958959</v>
      </c>
      <c r="J441" s="38">
        <v>1</v>
      </c>
      <c r="K441" s="38">
        <v>74.177313201703399</v>
      </c>
      <c r="L441" s="7">
        <v>3</v>
      </c>
      <c r="M441" s="7" t="s">
        <v>2950</v>
      </c>
    </row>
    <row r="442" spans="1:13" x14ac:dyDescent="0.25">
      <c r="A442" s="35" t="s">
        <v>3</v>
      </c>
      <c r="B442" s="35" t="s">
        <v>266</v>
      </c>
      <c r="C442" s="35" t="s">
        <v>272</v>
      </c>
      <c r="D442" s="7" t="s">
        <v>2950</v>
      </c>
      <c r="E442" s="7" t="s">
        <v>2951</v>
      </c>
      <c r="F442" s="7" t="s">
        <v>2950</v>
      </c>
      <c r="G442" s="40">
        <v>-10.596547895427475</v>
      </c>
      <c r="H442" s="38">
        <v>4</v>
      </c>
      <c r="I442" s="38">
        <v>-2.3899737685805889</v>
      </c>
      <c r="J442" s="38">
        <v>1</v>
      </c>
      <c r="K442" s="38">
        <v>63.755678950025199</v>
      </c>
      <c r="L442" s="7">
        <v>2</v>
      </c>
      <c r="M442" s="7" t="s">
        <v>2950</v>
      </c>
    </row>
    <row r="443" spans="1:13" x14ac:dyDescent="0.25">
      <c r="A443" s="35" t="s">
        <v>273</v>
      </c>
      <c r="B443" s="35" t="s">
        <v>274</v>
      </c>
      <c r="C443" s="35" t="s">
        <v>181</v>
      </c>
      <c r="D443" s="7" t="s">
        <v>2950</v>
      </c>
      <c r="E443" s="7" t="s">
        <v>2951</v>
      </c>
      <c r="F443" s="7" t="s">
        <v>2950</v>
      </c>
      <c r="G443" s="40">
        <v>-28.53566958698373</v>
      </c>
      <c r="H443" s="38">
        <v>1</v>
      </c>
      <c r="I443" s="38">
        <v>-3.9389564858733759</v>
      </c>
      <c r="J443" s="38">
        <v>2</v>
      </c>
      <c r="K443" s="38">
        <v>81.602373887240304</v>
      </c>
      <c r="L443" s="7">
        <v>2</v>
      </c>
      <c r="M443" s="7" t="s">
        <v>2950</v>
      </c>
    </row>
    <row r="444" spans="1:13" x14ac:dyDescent="0.25">
      <c r="A444" s="35" t="s">
        <v>273</v>
      </c>
      <c r="B444" s="35" t="s">
        <v>274</v>
      </c>
      <c r="C444" s="35" t="s">
        <v>275</v>
      </c>
      <c r="D444" s="7" t="s">
        <v>2950</v>
      </c>
      <c r="E444" s="7" t="s">
        <v>2950</v>
      </c>
      <c r="F444" s="7" t="s">
        <v>2950</v>
      </c>
      <c r="G444" s="40">
        <v>-64.089465691012009</v>
      </c>
      <c r="H444" s="38">
        <v>5</v>
      </c>
      <c r="I444" s="38">
        <v>-8.3908045977011501</v>
      </c>
      <c r="J444" s="38">
        <v>3</v>
      </c>
      <c r="K444" s="38">
        <v>73.482428115016006</v>
      </c>
      <c r="L444" s="7">
        <v>3</v>
      </c>
      <c r="M444" s="7" t="s">
        <v>2950</v>
      </c>
    </row>
    <row r="445" spans="1:13" x14ac:dyDescent="0.25">
      <c r="A445" s="35" t="s">
        <v>273</v>
      </c>
      <c r="B445" s="35" t="s">
        <v>274</v>
      </c>
      <c r="C445" s="35" t="s">
        <v>276</v>
      </c>
      <c r="D445" s="7" t="s">
        <v>2950</v>
      </c>
      <c r="E445" s="7" t="s">
        <v>2951</v>
      </c>
      <c r="F445" s="7" t="s">
        <v>2950</v>
      </c>
      <c r="G445" s="40">
        <v>-43.060888645090515</v>
      </c>
      <c r="H445" s="38">
        <v>5</v>
      </c>
      <c r="I445" s="38">
        <v>-1.0703363914373087</v>
      </c>
      <c r="J445" s="38">
        <v>2</v>
      </c>
      <c r="K445" s="38">
        <v>86.219512195121993</v>
      </c>
      <c r="L445" s="7">
        <v>2</v>
      </c>
      <c r="M445" s="7" t="s">
        <v>2950</v>
      </c>
    </row>
    <row r="446" spans="1:13" x14ac:dyDescent="0.25">
      <c r="A446" s="35" t="s">
        <v>273</v>
      </c>
      <c r="B446" s="35" t="s">
        <v>274</v>
      </c>
      <c r="C446" s="35" t="s">
        <v>277</v>
      </c>
      <c r="D446" s="7" t="s">
        <v>2950</v>
      </c>
      <c r="E446" s="7" t="s">
        <v>2951</v>
      </c>
      <c r="F446" s="7" t="s">
        <v>2950</v>
      </c>
      <c r="G446" s="40">
        <v>-32.080234700143279</v>
      </c>
      <c r="H446" s="38">
        <v>4</v>
      </c>
      <c r="I446" s="38">
        <v>-3.6908881199538639</v>
      </c>
      <c r="J446" s="38">
        <v>2</v>
      </c>
      <c r="K446" s="38">
        <v>81.788879935535903</v>
      </c>
      <c r="L446" s="7">
        <v>2</v>
      </c>
      <c r="M446" s="7" t="s">
        <v>2950</v>
      </c>
    </row>
    <row r="447" spans="1:13" x14ac:dyDescent="0.25">
      <c r="A447" s="35" t="s">
        <v>273</v>
      </c>
      <c r="B447" s="35" t="s">
        <v>274</v>
      </c>
      <c r="C447" s="35" t="s">
        <v>278</v>
      </c>
      <c r="D447" s="7" t="s">
        <v>2950</v>
      </c>
      <c r="E447" s="7" t="s">
        <v>2950</v>
      </c>
      <c r="F447" s="7" t="s">
        <v>2950</v>
      </c>
      <c r="G447" s="40">
        <v>-52.100456621004568</v>
      </c>
      <c r="H447" s="38">
        <v>5</v>
      </c>
      <c r="I447" s="38">
        <v>-4.2805100182149367</v>
      </c>
      <c r="J447" s="38">
        <v>3</v>
      </c>
      <c r="K447" s="38">
        <v>82.437745740498002</v>
      </c>
      <c r="L447" s="7">
        <v>3</v>
      </c>
      <c r="M447" s="7" t="s">
        <v>2950</v>
      </c>
    </row>
    <row r="448" spans="1:13" x14ac:dyDescent="0.25">
      <c r="A448" s="35" t="s">
        <v>273</v>
      </c>
      <c r="B448" s="35" t="s">
        <v>274</v>
      </c>
      <c r="C448" s="35" t="s">
        <v>279</v>
      </c>
      <c r="D448" s="7" t="s">
        <v>2950</v>
      </c>
      <c r="E448" s="7" t="s">
        <v>2950</v>
      </c>
      <c r="F448" s="7" t="s">
        <v>2950</v>
      </c>
      <c r="G448" s="40">
        <v>-69.014550264550266</v>
      </c>
      <c r="H448" s="38">
        <v>5</v>
      </c>
      <c r="I448" s="38">
        <v>-9.9960489924930851</v>
      </c>
      <c r="J448" s="38">
        <v>2</v>
      </c>
      <c r="K448" s="38">
        <v>85.046728971962594</v>
      </c>
      <c r="L448" s="7">
        <v>3</v>
      </c>
      <c r="M448" s="7" t="s">
        <v>2950</v>
      </c>
    </row>
    <row r="449" spans="1:13" x14ac:dyDescent="0.25">
      <c r="A449" s="35" t="s">
        <v>273</v>
      </c>
      <c r="B449" s="35" t="s">
        <v>274</v>
      </c>
      <c r="C449" s="35" t="s">
        <v>280</v>
      </c>
      <c r="D449" s="7" t="s">
        <v>2950</v>
      </c>
      <c r="E449" s="7" t="s">
        <v>2951</v>
      </c>
      <c r="F449" s="7" t="s">
        <v>2950</v>
      </c>
      <c r="G449" s="40">
        <v>-69.161155586494942</v>
      </c>
      <c r="H449" s="38">
        <v>3</v>
      </c>
      <c r="I449" s="38">
        <v>-3.3994334277620402</v>
      </c>
      <c r="J449" s="38">
        <v>2</v>
      </c>
      <c r="K449" s="38">
        <v>70.491803278688494</v>
      </c>
      <c r="L449" s="7">
        <v>2</v>
      </c>
      <c r="M449" s="7" t="s">
        <v>2950</v>
      </c>
    </row>
    <row r="450" spans="1:13" x14ac:dyDescent="0.25">
      <c r="A450" s="35" t="s">
        <v>273</v>
      </c>
      <c r="B450" s="35" t="s">
        <v>274</v>
      </c>
      <c r="C450" s="35" t="s">
        <v>281</v>
      </c>
      <c r="D450" s="7" t="s">
        <v>2950</v>
      </c>
      <c r="E450" s="7" t="s">
        <v>2950</v>
      </c>
      <c r="F450" s="7" t="s">
        <v>2950</v>
      </c>
      <c r="G450" s="40">
        <v>-42.703037817730937</v>
      </c>
      <c r="H450" s="38">
        <v>5</v>
      </c>
      <c r="I450" s="38">
        <v>-5.0541516245487363</v>
      </c>
      <c r="J450" s="38">
        <v>2</v>
      </c>
      <c r="K450" s="38">
        <v>75.412844036697294</v>
      </c>
      <c r="L450" s="7">
        <v>3</v>
      </c>
      <c r="M450" s="7" t="s">
        <v>2950</v>
      </c>
    </row>
    <row r="451" spans="1:13" x14ac:dyDescent="0.25">
      <c r="A451" s="35" t="s">
        <v>273</v>
      </c>
      <c r="B451" s="35" t="s">
        <v>274</v>
      </c>
      <c r="C451" s="35" t="s">
        <v>282</v>
      </c>
      <c r="D451" s="7" t="s">
        <v>2950</v>
      </c>
      <c r="E451" s="7" t="s">
        <v>2951</v>
      </c>
      <c r="F451" s="7" t="s">
        <v>2950</v>
      </c>
      <c r="G451" s="40">
        <v>-51.204776958201613</v>
      </c>
      <c r="H451" s="38">
        <v>5</v>
      </c>
      <c r="I451" s="38">
        <v>-2.880658436213992</v>
      </c>
      <c r="J451" s="38">
        <v>1</v>
      </c>
      <c r="K451" s="38">
        <v>91.640866873064994</v>
      </c>
      <c r="L451" s="7">
        <v>2</v>
      </c>
      <c r="M451" s="7" t="s">
        <v>2950</v>
      </c>
    </row>
    <row r="452" spans="1:13" x14ac:dyDescent="0.25">
      <c r="A452" s="35" t="s">
        <v>273</v>
      </c>
      <c r="B452" s="35" t="s">
        <v>283</v>
      </c>
      <c r="C452" s="35" t="s">
        <v>3198</v>
      </c>
      <c r="D452" s="7" t="s">
        <v>2950</v>
      </c>
      <c r="E452" s="7" t="s">
        <v>2950</v>
      </c>
      <c r="F452" s="7" t="s">
        <v>2950</v>
      </c>
      <c r="G452" s="40">
        <v>-55.191480647143152</v>
      </c>
      <c r="H452" s="38">
        <v>5</v>
      </c>
      <c r="I452" s="38">
        <v>-14.76510067114094</v>
      </c>
      <c r="J452" s="38">
        <v>4</v>
      </c>
      <c r="K452" s="38">
        <v>89.618644067796595</v>
      </c>
      <c r="L452" s="7">
        <v>3</v>
      </c>
      <c r="M452" s="7" t="s">
        <v>2950</v>
      </c>
    </row>
    <row r="453" spans="1:13" x14ac:dyDescent="0.25">
      <c r="A453" s="35" t="s">
        <v>273</v>
      </c>
      <c r="B453" s="35" t="s">
        <v>283</v>
      </c>
      <c r="C453" s="35" t="s">
        <v>3199</v>
      </c>
      <c r="D453" s="7" t="s">
        <v>2950</v>
      </c>
      <c r="E453" s="7" t="s">
        <v>2951</v>
      </c>
      <c r="F453" s="7" t="s">
        <v>2950</v>
      </c>
      <c r="G453" s="40">
        <v>-55.845007451564832</v>
      </c>
      <c r="H453" s="38">
        <v>5</v>
      </c>
      <c r="I453" s="38">
        <v>1.2958963282937366</v>
      </c>
      <c r="J453" s="38">
        <v>0</v>
      </c>
      <c r="K453" s="38">
        <v>90.284524635669698</v>
      </c>
      <c r="L453" s="7">
        <v>2</v>
      </c>
      <c r="M453" s="7" t="s">
        <v>2950</v>
      </c>
    </row>
    <row r="454" spans="1:13" x14ac:dyDescent="0.25">
      <c r="A454" s="35" t="s">
        <v>273</v>
      </c>
      <c r="B454" s="35" t="s">
        <v>283</v>
      </c>
      <c r="C454" s="35" t="s">
        <v>3200</v>
      </c>
      <c r="D454" s="7" t="s">
        <v>2950</v>
      </c>
      <c r="E454" s="7" t="s">
        <v>2950</v>
      </c>
      <c r="F454" s="7" t="s">
        <v>2950</v>
      </c>
      <c r="G454" s="40">
        <v>-30.91527852409099</v>
      </c>
      <c r="H454" s="38">
        <v>4</v>
      </c>
      <c r="I454" s="38">
        <v>-5.1418439716312054</v>
      </c>
      <c r="J454" s="38">
        <v>1</v>
      </c>
      <c r="K454" s="38">
        <v>81.524249422632806</v>
      </c>
      <c r="L454" s="7">
        <v>3</v>
      </c>
      <c r="M454" s="7" t="s">
        <v>2950</v>
      </c>
    </row>
    <row r="455" spans="1:13" x14ac:dyDescent="0.25">
      <c r="A455" s="35" t="s">
        <v>273</v>
      </c>
      <c r="B455" s="35" t="s">
        <v>283</v>
      </c>
      <c r="C455" s="35" t="s">
        <v>3201</v>
      </c>
      <c r="D455" s="7" t="s">
        <v>2951</v>
      </c>
      <c r="E455" s="7" t="s">
        <v>2950</v>
      </c>
      <c r="F455" s="7" t="s">
        <v>2950</v>
      </c>
      <c r="G455" s="40">
        <v>-2.9018559295375903</v>
      </c>
      <c r="H455" s="38">
        <v>2</v>
      </c>
      <c r="I455" s="38">
        <v>-13.102595797280594</v>
      </c>
      <c r="J455" s="38">
        <v>1</v>
      </c>
      <c r="K455" s="38">
        <v>81.985294117647101</v>
      </c>
      <c r="L455" s="7">
        <v>2</v>
      </c>
      <c r="M455" s="7" t="s">
        <v>2950</v>
      </c>
    </row>
    <row r="456" spans="1:13" x14ac:dyDescent="0.25">
      <c r="A456" s="35" t="s">
        <v>273</v>
      </c>
      <c r="B456" s="35" t="s">
        <v>283</v>
      </c>
      <c r="C456" s="35" t="s">
        <v>3202</v>
      </c>
      <c r="D456" s="7" t="s">
        <v>2950</v>
      </c>
      <c r="E456" s="7" t="s">
        <v>2951</v>
      </c>
      <c r="F456" s="7" t="s">
        <v>2950</v>
      </c>
      <c r="G456" s="40">
        <v>-13.72810162893146</v>
      </c>
      <c r="H456" s="38">
        <v>3</v>
      </c>
      <c r="I456" s="38">
        <v>2.1582733812949639</v>
      </c>
      <c r="J456" s="38">
        <v>1</v>
      </c>
      <c r="K456" s="38">
        <v>84.429824561403507</v>
      </c>
      <c r="L456" s="7">
        <v>2</v>
      </c>
      <c r="M456" s="7" t="s">
        <v>2950</v>
      </c>
    </row>
    <row r="457" spans="1:13" x14ac:dyDescent="0.25">
      <c r="A457" s="35" t="s">
        <v>273</v>
      </c>
      <c r="B457" s="35" t="s">
        <v>283</v>
      </c>
      <c r="C457" s="35" t="s">
        <v>3203</v>
      </c>
      <c r="D457" s="7" t="s">
        <v>2951</v>
      </c>
      <c r="E457" s="7" t="s">
        <v>2951</v>
      </c>
      <c r="F457" s="7" t="s">
        <v>2950</v>
      </c>
      <c r="G457" s="40">
        <v>-12.679288582903039</v>
      </c>
      <c r="H457" s="38">
        <v>2</v>
      </c>
      <c r="I457" s="38">
        <v>2.1201413427561837</v>
      </c>
      <c r="J457" s="38">
        <v>2</v>
      </c>
      <c r="K457" s="38">
        <v>68.90625</v>
      </c>
      <c r="L457" s="7">
        <v>1</v>
      </c>
      <c r="M457" s="7" t="s">
        <v>2951</v>
      </c>
    </row>
    <row r="458" spans="1:13" x14ac:dyDescent="0.25">
      <c r="A458" s="35" t="s">
        <v>273</v>
      </c>
      <c r="B458" s="35" t="s">
        <v>283</v>
      </c>
      <c r="C458" s="35" t="s">
        <v>284</v>
      </c>
      <c r="D458" s="7" t="s">
        <v>2950</v>
      </c>
      <c r="E458" s="7" t="s">
        <v>2951</v>
      </c>
      <c r="F458" s="7" t="s">
        <v>2950</v>
      </c>
      <c r="G458" s="40">
        <v>-1.0652964030580274</v>
      </c>
      <c r="H458" s="38">
        <v>3</v>
      </c>
      <c r="I458" s="38">
        <v>-3.4536891679748818</v>
      </c>
      <c r="J458" s="38">
        <v>1</v>
      </c>
      <c r="K458" s="38">
        <v>84.433962264150907</v>
      </c>
      <c r="L458" s="7">
        <v>2</v>
      </c>
      <c r="M458" s="7" t="s">
        <v>2950</v>
      </c>
    </row>
    <row r="459" spans="1:13" x14ac:dyDescent="0.25">
      <c r="A459" s="35" t="s">
        <v>273</v>
      </c>
      <c r="B459" s="35" t="s">
        <v>283</v>
      </c>
      <c r="C459" s="35" t="s">
        <v>285</v>
      </c>
      <c r="D459" s="7" t="s">
        <v>2950</v>
      </c>
      <c r="E459" s="7" t="s">
        <v>2950</v>
      </c>
      <c r="F459" s="7" t="s">
        <v>2950</v>
      </c>
      <c r="G459" s="40">
        <v>-56.250822476641659</v>
      </c>
      <c r="H459" s="38">
        <v>5</v>
      </c>
      <c r="I459" s="38">
        <v>-1.8672199170124482</v>
      </c>
      <c r="J459" s="38">
        <v>3</v>
      </c>
      <c r="K459" s="38">
        <v>91.171617161716199</v>
      </c>
      <c r="L459" s="7">
        <v>3</v>
      </c>
      <c r="M459" s="7" t="s">
        <v>2950</v>
      </c>
    </row>
    <row r="460" spans="1:13" x14ac:dyDescent="0.25">
      <c r="A460" s="35" t="s">
        <v>273</v>
      </c>
      <c r="B460" s="35" t="s">
        <v>283</v>
      </c>
      <c r="C460" s="35" t="s">
        <v>286</v>
      </c>
      <c r="D460" s="7" t="s">
        <v>2950</v>
      </c>
      <c r="E460" s="7" t="s">
        <v>2950</v>
      </c>
      <c r="F460" s="7" t="s">
        <v>2950</v>
      </c>
      <c r="G460" s="40">
        <v>-69.502738848972044</v>
      </c>
      <c r="H460" s="38">
        <v>5</v>
      </c>
      <c r="I460" s="38">
        <v>-14.516129032258066</v>
      </c>
      <c r="J460" s="38">
        <v>1</v>
      </c>
      <c r="K460" s="38">
        <v>91.414141414141397</v>
      </c>
      <c r="L460" s="7">
        <v>3</v>
      </c>
      <c r="M460" s="7" t="s">
        <v>2950</v>
      </c>
    </row>
    <row r="461" spans="1:13" x14ac:dyDescent="0.25">
      <c r="A461" s="35" t="s">
        <v>273</v>
      </c>
      <c r="B461" s="35" t="s">
        <v>283</v>
      </c>
      <c r="C461" s="35" t="s">
        <v>287</v>
      </c>
      <c r="D461" s="7" t="s">
        <v>2951</v>
      </c>
      <c r="E461" s="7" t="s">
        <v>2950</v>
      </c>
      <c r="F461" s="7" t="s">
        <v>2950</v>
      </c>
      <c r="G461" s="40">
        <v>11.484823625922887</v>
      </c>
      <c r="H461" s="38">
        <v>1</v>
      </c>
      <c r="I461" s="38">
        <v>-10.026666666666667</v>
      </c>
      <c r="J461" s="38">
        <v>3</v>
      </c>
      <c r="K461" s="38">
        <v>83.131557707828904</v>
      </c>
      <c r="L461" s="7">
        <v>2</v>
      </c>
      <c r="M461" s="7" t="s">
        <v>2950</v>
      </c>
    </row>
    <row r="462" spans="1:13" x14ac:dyDescent="0.25">
      <c r="A462" s="35" t="s">
        <v>273</v>
      </c>
      <c r="B462" s="35" t="s">
        <v>283</v>
      </c>
      <c r="C462" s="35" t="s">
        <v>3204</v>
      </c>
      <c r="D462" s="7" t="s">
        <v>2950</v>
      </c>
      <c r="E462" s="7" t="s">
        <v>2950</v>
      </c>
      <c r="F462" s="7" t="s">
        <v>2950</v>
      </c>
      <c r="G462" s="40">
        <v>-63.630848562978692</v>
      </c>
      <c r="H462" s="38">
        <v>4</v>
      </c>
      <c r="I462" s="38">
        <v>-14.185022026431717</v>
      </c>
      <c r="J462" s="38">
        <v>5</v>
      </c>
      <c r="K462" s="38">
        <v>94.568380213385097</v>
      </c>
      <c r="L462" s="7">
        <v>3</v>
      </c>
      <c r="M462" s="7" t="s">
        <v>2950</v>
      </c>
    </row>
    <row r="463" spans="1:13" x14ac:dyDescent="0.25">
      <c r="A463" s="35" t="s">
        <v>273</v>
      </c>
      <c r="B463" s="35" t="s">
        <v>283</v>
      </c>
      <c r="C463" s="35" t="s">
        <v>288</v>
      </c>
      <c r="D463" s="7" t="s">
        <v>2950</v>
      </c>
      <c r="E463" s="7" t="s">
        <v>2950</v>
      </c>
      <c r="F463" s="7" t="s">
        <v>2950</v>
      </c>
      <c r="G463" s="40">
        <v>-50.036447343180512</v>
      </c>
      <c r="H463" s="38">
        <v>5</v>
      </c>
      <c r="I463" s="38">
        <v>-3.8083538083538087</v>
      </c>
      <c r="J463" s="38">
        <v>3</v>
      </c>
      <c r="K463" s="38">
        <v>77.386196769456703</v>
      </c>
      <c r="L463" s="7">
        <v>3</v>
      </c>
      <c r="M463" s="7" t="s">
        <v>2950</v>
      </c>
    </row>
    <row r="464" spans="1:13" x14ac:dyDescent="0.25">
      <c r="A464" s="35" t="s">
        <v>273</v>
      </c>
      <c r="B464" s="35" t="s">
        <v>283</v>
      </c>
      <c r="C464" s="35" t="s">
        <v>3205</v>
      </c>
      <c r="D464" s="7" t="s">
        <v>2950</v>
      </c>
      <c r="E464" s="7" t="s">
        <v>2950</v>
      </c>
      <c r="F464" s="7" t="s">
        <v>2950</v>
      </c>
      <c r="G464" s="40">
        <v>-40.359368783980905</v>
      </c>
      <c r="H464" s="38">
        <v>5</v>
      </c>
      <c r="I464" s="38">
        <v>-10.798816568047338</v>
      </c>
      <c r="J464" s="38">
        <v>5</v>
      </c>
      <c r="K464" s="38">
        <v>92.998955067920605</v>
      </c>
      <c r="L464" s="7">
        <v>3</v>
      </c>
      <c r="M464" s="7" t="s">
        <v>2950</v>
      </c>
    </row>
    <row r="465" spans="1:13" x14ac:dyDescent="0.25">
      <c r="A465" s="35" t="s">
        <v>273</v>
      </c>
      <c r="B465" s="35" t="s">
        <v>289</v>
      </c>
      <c r="C465" s="35" t="s">
        <v>3206</v>
      </c>
      <c r="D465" s="7" t="s">
        <v>2950</v>
      </c>
      <c r="E465" s="7" t="s">
        <v>2950</v>
      </c>
      <c r="F465" s="7" t="s">
        <v>2950</v>
      </c>
      <c r="G465" s="40">
        <v>-53.804734328964742</v>
      </c>
      <c r="H465" s="38">
        <v>5</v>
      </c>
      <c r="I465" s="38">
        <v>-19.029567854435179</v>
      </c>
      <c r="J465" s="38">
        <v>4</v>
      </c>
      <c r="K465" s="38">
        <v>79.430379746835399</v>
      </c>
      <c r="L465" s="7">
        <v>3</v>
      </c>
      <c r="M465" s="7" t="s">
        <v>2950</v>
      </c>
    </row>
    <row r="466" spans="1:13" x14ac:dyDescent="0.25">
      <c r="A466" s="35" t="s">
        <v>273</v>
      </c>
      <c r="B466" s="35" t="s">
        <v>289</v>
      </c>
      <c r="C466" s="35" t="s">
        <v>3207</v>
      </c>
      <c r="D466" s="7" t="s">
        <v>2950</v>
      </c>
      <c r="E466" s="7" t="s">
        <v>2950</v>
      </c>
      <c r="F466" s="7" t="s">
        <v>2950</v>
      </c>
      <c r="G466" s="40">
        <v>-57.184138706052337</v>
      </c>
      <c r="H466" s="38">
        <v>5</v>
      </c>
      <c r="I466" s="38">
        <v>-8.2684824902723726</v>
      </c>
      <c r="J466" s="38">
        <v>2</v>
      </c>
      <c r="K466" s="38">
        <v>79.586206896551701</v>
      </c>
      <c r="L466" s="7">
        <v>3</v>
      </c>
      <c r="M466" s="7" t="s">
        <v>2950</v>
      </c>
    </row>
    <row r="467" spans="1:13" x14ac:dyDescent="0.25">
      <c r="A467" s="35" t="s">
        <v>273</v>
      </c>
      <c r="B467" s="35" t="s">
        <v>289</v>
      </c>
      <c r="C467" s="35" t="s">
        <v>3208</v>
      </c>
      <c r="D467" s="7" t="s">
        <v>2951</v>
      </c>
      <c r="E467" s="7" t="s">
        <v>2950</v>
      </c>
      <c r="F467" s="7" t="s">
        <v>2950</v>
      </c>
      <c r="G467" s="40">
        <v>38.998538011695906</v>
      </c>
      <c r="H467" s="38">
        <v>2</v>
      </c>
      <c r="I467" s="38">
        <v>-8.6488640892785984</v>
      </c>
      <c r="J467" s="38">
        <v>3</v>
      </c>
      <c r="K467" s="38">
        <v>71.727748691099507</v>
      </c>
      <c r="L467" s="7">
        <v>2</v>
      </c>
      <c r="M467" s="7" t="s">
        <v>2950</v>
      </c>
    </row>
    <row r="468" spans="1:13" x14ac:dyDescent="0.25">
      <c r="A468" s="35" t="s">
        <v>273</v>
      </c>
      <c r="B468" s="35" t="s">
        <v>289</v>
      </c>
      <c r="C468" s="35" t="s">
        <v>3209</v>
      </c>
      <c r="D468" s="7" t="s">
        <v>2950</v>
      </c>
      <c r="E468" s="7" t="s">
        <v>2950</v>
      </c>
      <c r="F468" s="7" t="s">
        <v>2950</v>
      </c>
      <c r="G468" s="40">
        <v>-27.099745485395708</v>
      </c>
      <c r="H468" s="38">
        <v>5</v>
      </c>
      <c r="I468" s="38">
        <v>-9.6219931271477677</v>
      </c>
      <c r="J468" s="38">
        <v>2</v>
      </c>
      <c r="K468" s="38">
        <v>86.261980830670893</v>
      </c>
      <c r="L468" s="7">
        <v>3</v>
      </c>
      <c r="M468" s="7" t="s">
        <v>2950</v>
      </c>
    </row>
    <row r="469" spans="1:13" x14ac:dyDescent="0.25">
      <c r="A469" s="35" t="s">
        <v>273</v>
      </c>
      <c r="B469" s="35" t="s">
        <v>289</v>
      </c>
      <c r="C469" s="35" t="s">
        <v>3210</v>
      </c>
      <c r="D469" s="7" t="s">
        <v>2950</v>
      </c>
      <c r="E469" s="7" t="s">
        <v>2951</v>
      </c>
      <c r="F469" s="7" t="s">
        <v>2950</v>
      </c>
      <c r="G469" s="40">
        <v>-54.93022191718142</v>
      </c>
      <c r="H469" s="38">
        <v>5</v>
      </c>
      <c r="I469" s="38">
        <v>2.4691358024691357</v>
      </c>
      <c r="J469" s="38">
        <v>1</v>
      </c>
      <c r="K469" s="38">
        <v>85.307346326836594</v>
      </c>
      <c r="L469" s="7">
        <v>2</v>
      </c>
      <c r="M469" s="7" t="s">
        <v>2950</v>
      </c>
    </row>
    <row r="470" spans="1:13" x14ac:dyDescent="0.25">
      <c r="A470" s="35" t="s">
        <v>273</v>
      </c>
      <c r="B470" s="35" t="s">
        <v>289</v>
      </c>
      <c r="C470" s="35" t="s">
        <v>3211</v>
      </c>
      <c r="D470" s="7" t="s">
        <v>2950</v>
      </c>
      <c r="E470" s="7" t="s">
        <v>2950</v>
      </c>
      <c r="F470" s="7" t="s">
        <v>2950</v>
      </c>
      <c r="G470" s="40">
        <v>-3.3602421796165487</v>
      </c>
      <c r="H470" s="38">
        <v>3</v>
      </c>
      <c r="I470" s="38">
        <v>-8.5880640465793299</v>
      </c>
      <c r="J470" s="38">
        <v>1</v>
      </c>
      <c r="K470" s="38">
        <v>87.931923671995904</v>
      </c>
      <c r="L470" s="7">
        <v>3</v>
      </c>
      <c r="M470" s="7" t="s">
        <v>2950</v>
      </c>
    </row>
    <row r="471" spans="1:13" x14ac:dyDescent="0.25">
      <c r="A471" s="35" t="s">
        <v>273</v>
      </c>
      <c r="B471" s="35" t="s">
        <v>289</v>
      </c>
      <c r="C471" s="35" t="s">
        <v>3212</v>
      </c>
      <c r="D471" s="7" t="s">
        <v>2950</v>
      </c>
      <c r="E471" s="7" t="s">
        <v>2950</v>
      </c>
      <c r="F471" s="7" t="s">
        <v>2950</v>
      </c>
      <c r="G471" s="40">
        <v>-70.908684974324615</v>
      </c>
      <c r="H471" s="38">
        <v>5</v>
      </c>
      <c r="I471" s="38">
        <v>-13.793103448275861</v>
      </c>
      <c r="J471" s="38">
        <v>3</v>
      </c>
      <c r="K471" s="38">
        <v>94.575471698113205</v>
      </c>
      <c r="L471" s="7">
        <v>3</v>
      </c>
      <c r="M471" s="7" t="s">
        <v>2950</v>
      </c>
    </row>
    <row r="472" spans="1:13" x14ac:dyDescent="0.25">
      <c r="A472" s="35" t="s">
        <v>273</v>
      </c>
      <c r="B472" s="35" t="s">
        <v>289</v>
      </c>
      <c r="C472" s="35" t="s">
        <v>3213</v>
      </c>
      <c r="D472" s="7" t="s">
        <v>2950</v>
      </c>
      <c r="E472" s="7" t="s">
        <v>2950</v>
      </c>
      <c r="F472" s="7" t="s">
        <v>2950</v>
      </c>
      <c r="G472" s="40">
        <v>-63.06610601778452</v>
      </c>
      <c r="H472" s="38">
        <v>5</v>
      </c>
      <c r="I472" s="38">
        <v>-6.4102564102564097</v>
      </c>
      <c r="J472" s="38">
        <v>2</v>
      </c>
      <c r="K472" s="38">
        <v>91.5438324282389</v>
      </c>
      <c r="L472" s="7">
        <v>3</v>
      </c>
      <c r="M472" s="7" t="s">
        <v>2950</v>
      </c>
    </row>
    <row r="473" spans="1:13" x14ac:dyDescent="0.25">
      <c r="A473" s="35" t="s">
        <v>273</v>
      </c>
      <c r="B473" s="35" t="s">
        <v>289</v>
      </c>
      <c r="C473" s="35" t="s">
        <v>3214</v>
      </c>
      <c r="D473" s="7" t="s">
        <v>2950</v>
      </c>
      <c r="E473" s="7" t="s">
        <v>2951</v>
      </c>
      <c r="F473" s="7" t="s">
        <v>2950</v>
      </c>
      <c r="G473" s="40">
        <v>-19.988451544605908</v>
      </c>
      <c r="H473" s="38">
        <v>4</v>
      </c>
      <c r="I473" s="38">
        <v>-1.711813393528969</v>
      </c>
      <c r="J473" s="38">
        <v>1</v>
      </c>
      <c r="K473" s="38">
        <v>90.067340067340098</v>
      </c>
      <c r="L473" s="7">
        <v>2</v>
      </c>
      <c r="M473" s="7" t="s">
        <v>2950</v>
      </c>
    </row>
    <row r="474" spans="1:13" x14ac:dyDescent="0.25">
      <c r="A474" s="35" t="s">
        <v>273</v>
      </c>
      <c r="B474" s="35" t="s">
        <v>289</v>
      </c>
      <c r="C474" s="35" t="s">
        <v>3215</v>
      </c>
      <c r="D474" s="7" t="s">
        <v>2950</v>
      </c>
      <c r="E474" s="7" t="s">
        <v>2950</v>
      </c>
      <c r="F474" s="7" t="s">
        <v>2950</v>
      </c>
      <c r="G474" s="40">
        <v>-43.922033451863555</v>
      </c>
      <c r="H474" s="38">
        <v>3</v>
      </c>
      <c r="I474" s="38">
        <v>-23.772609819121445</v>
      </c>
      <c r="J474" s="38">
        <v>4</v>
      </c>
      <c r="K474" s="38">
        <v>87.962962962963005</v>
      </c>
      <c r="L474" s="7">
        <v>3</v>
      </c>
      <c r="M474" s="7" t="s">
        <v>2950</v>
      </c>
    </row>
    <row r="475" spans="1:13" x14ac:dyDescent="0.25">
      <c r="A475" s="35" t="s">
        <v>273</v>
      </c>
      <c r="B475" s="35" t="s">
        <v>289</v>
      </c>
      <c r="C475" s="35" t="s">
        <v>3216</v>
      </c>
      <c r="D475" s="7" t="s">
        <v>2951</v>
      </c>
      <c r="E475" s="7" t="s">
        <v>2950</v>
      </c>
      <c r="F475" s="7" t="s">
        <v>2950</v>
      </c>
      <c r="G475" s="40" t="s">
        <v>3513</v>
      </c>
      <c r="H475" s="38">
        <v>2</v>
      </c>
      <c r="I475" s="38">
        <v>-8.3969465648854964</v>
      </c>
      <c r="J475" s="38">
        <v>3</v>
      </c>
      <c r="K475" s="38">
        <v>88.433179723502306</v>
      </c>
      <c r="L475" s="7">
        <v>2</v>
      </c>
      <c r="M475" s="7" t="s">
        <v>2950</v>
      </c>
    </row>
    <row r="476" spans="1:13" x14ac:dyDescent="0.25">
      <c r="A476" s="35" t="s">
        <v>273</v>
      </c>
      <c r="B476" s="35" t="s">
        <v>289</v>
      </c>
      <c r="C476" s="35" t="s">
        <v>3217</v>
      </c>
      <c r="D476" s="7" t="s">
        <v>2950</v>
      </c>
      <c r="E476" s="7" t="s">
        <v>2950</v>
      </c>
      <c r="F476" s="7" t="s">
        <v>2950</v>
      </c>
      <c r="G476" s="40">
        <v>71.547992237647406</v>
      </c>
      <c r="H476" s="38">
        <v>4</v>
      </c>
      <c r="I476" s="38">
        <v>-11.074561403508772</v>
      </c>
      <c r="J476" s="38">
        <v>1</v>
      </c>
      <c r="K476" s="38">
        <v>89.256572982774301</v>
      </c>
      <c r="L476" s="7">
        <v>3</v>
      </c>
      <c r="M476" s="7" t="s">
        <v>2950</v>
      </c>
    </row>
    <row r="477" spans="1:13" x14ac:dyDescent="0.25">
      <c r="A477" s="35" t="s">
        <v>273</v>
      </c>
      <c r="B477" s="35" t="s">
        <v>290</v>
      </c>
      <c r="C477" s="35" t="s">
        <v>291</v>
      </c>
      <c r="D477" s="7" t="s">
        <v>2950</v>
      </c>
      <c r="E477" s="7" t="s">
        <v>2951</v>
      </c>
      <c r="F477" s="7" t="s">
        <v>2950</v>
      </c>
      <c r="G477" s="40">
        <v>-28.555850882573434</v>
      </c>
      <c r="H477" s="38">
        <v>3</v>
      </c>
      <c r="I477" s="38">
        <v>0.28388928317955997</v>
      </c>
      <c r="J477" s="38">
        <v>1</v>
      </c>
      <c r="K477" s="38">
        <v>80.297901150981701</v>
      </c>
      <c r="L477" s="7">
        <v>2</v>
      </c>
      <c r="M477" s="7" t="s">
        <v>2950</v>
      </c>
    </row>
    <row r="478" spans="1:13" x14ac:dyDescent="0.25">
      <c r="A478" s="35" t="s">
        <v>273</v>
      </c>
      <c r="B478" s="35" t="s">
        <v>290</v>
      </c>
      <c r="C478" s="35" t="s">
        <v>3218</v>
      </c>
      <c r="D478" s="7" t="s">
        <v>2950</v>
      </c>
      <c r="E478" s="7" t="s">
        <v>2951</v>
      </c>
      <c r="F478" s="7" t="s">
        <v>2950</v>
      </c>
      <c r="G478" s="40">
        <v>-52.149877149877156</v>
      </c>
      <c r="H478" s="38">
        <v>5</v>
      </c>
      <c r="I478" s="38">
        <v>-4.6676096181046676</v>
      </c>
      <c r="J478" s="38">
        <v>1</v>
      </c>
      <c r="K478" s="38">
        <v>84.164859002169194</v>
      </c>
      <c r="L478" s="7">
        <v>2</v>
      </c>
      <c r="M478" s="7" t="s">
        <v>2950</v>
      </c>
    </row>
    <row r="479" spans="1:13" x14ac:dyDescent="0.25">
      <c r="A479" s="35" t="s">
        <v>273</v>
      </c>
      <c r="B479" s="35" t="s">
        <v>290</v>
      </c>
      <c r="C479" s="35" t="s">
        <v>3219</v>
      </c>
      <c r="D479" s="7" t="s">
        <v>2950</v>
      </c>
      <c r="E479" s="7" t="s">
        <v>2950</v>
      </c>
      <c r="F479" s="7" t="s">
        <v>2950</v>
      </c>
      <c r="G479" s="40">
        <v>-54.199489626095641</v>
      </c>
      <c r="H479" s="38">
        <v>5</v>
      </c>
      <c r="I479" s="38">
        <v>-7.0212765957446814</v>
      </c>
      <c r="J479" s="38">
        <v>2</v>
      </c>
      <c r="K479" s="38">
        <v>91.841491841491802</v>
      </c>
      <c r="L479" s="7">
        <v>3</v>
      </c>
      <c r="M479" s="7" t="s">
        <v>2950</v>
      </c>
    </row>
    <row r="480" spans="1:13" x14ac:dyDescent="0.25">
      <c r="A480" s="35" t="s">
        <v>273</v>
      </c>
      <c r="B480" s="35" t="s">
        <v>290</v>
      </c>
      <c r="C480" s="35" t="s">
        <v>3220</v>
      </c>
      <c r="D480" s="7" t="s">
        <v>2950</v>
      </c>
      <c r="E480" s="7" t="s">
        <v>2951</v>
      </c>
      <c r="F480" s="7" t="s">
        <v>2950</v>
      </c>
      <c r="G480" s="40">
        <v>-19.729888432178509</v>
      </c>
      <c r="H480" s="38">
        <v>4</v>
      </c>
      <c r="I480" s="38">
        <v>-1.346389228886169</v>
      </c>
      <c r="J480" s="38">
        <v>2</v>
      </c>
      <c r="K480" s="38">
        <v>77.855477855477801</v>
      </c>
      <c r="L480" s="7">
        <v>2</v>
      </c>
      <c r="M480" s="7" t="s">
        <v>2950</v>
      </c>
    </row>
    <row r="481" spans="1:13" x14ac:dyDescent="0.25">
      <c r="A481" s="35" t="s">
        <v>273</v>
      </c>
      <c r="B481" s="35" t="s">
        <v>290</v>
      </c>
      <c r="C481" s="35" t="s">
        <v>3221</v>
      </c>
      <c r="D481" s="7" t="s">
        <v>2950</v>
      </c>
      <c r="E481" s="7" t="s">
        <v>2951</v>
      </c>
      <c r="F481" s="7" t="s">
        <v>2950</v>
      </c>
      <c r="G481" s="40">
        <v>-66.717174356026959</v>
      </c>
      <c r="H481" s="38">
        <v>5</v>
      </c>
      <c r="I481" s="38">
        <v>0</v>
      </c>
      <c r="J481" s="38">
        <v>1</v>
      </c>
      <c r="K481" s="38">
        <v>81.551724137931004</v>
      </c>
      <c r="L481" s="7">
        <v>2</v>
      </c>
      <c r="M481" s="7" t="s">
        <v>2950</v>
      </c>
    </row>
    <row r="482" spans="1:13" x14ac:dyDescent="0.25">
      <c r="A482" s="35" t="s">
        <v>273</v>
      </c>
      <c r="B482" s="35" t="s">
        <v>290</v>
      </c>
      <c r="C482" s="35" t="s">
        <v>3222</v>
      </c>
      <c r="D482" s="7" t="s">
        <v>2950</v>
      </c>
      <c r="E482" s="7" t="s">
        <v>2951</v>
      </c>
      <c r="F482" s="7" t="s">
        <v>2950</v>
      </c>
      <c r="G482" s="40">
        <v>-41.153166131883964</v>
      </c>
      <c r="H482" s="38">
        <v>5</v>
      </c>
      <c r="I482" s="38">
        <v>6.6298342541436464</v>
      </c>
      <c r="J482" s="38">
        <v>0</v>
      </c>
      <c r="K482" s="38">
        <v>81.084840055632796</v>
      </c>
      <c r="L482" s="7">
        <v>2</v>
      </c>
      <c r="M482" s="7" t="s">
        <v>2950</v>
      </c>
    </row>
    <row r="483" spans="1:13" x14ac:dyDescent="0.25">
      <c r="A483" s="35" t="s">
        <v>273</v>
      </c>
      <c r="B483" s="35" t="s">
        <v>290</v>
      </c>
      <c r="C483" s="35" t="s">
        <v>3223</v>
      </c>
      <c r="D483" s="7" t="s">
        <v>2950</v>
      </c>
      <c r="E483" s="7" t="s">
        <v>2951</v>
      </c>
      <c r="F483" s="7" t="s">
        <v>2950</v>
      </c>
      <c r="G483" s="40">
        <v>-28.265986175457719</v>
      </c>
      <c r="H483" s="38">
        <v>5</v>
      </c>
      <c r="I483" s="38">
        <v>0.77922077922077926</v>
      </c>
      <c r="J483" s="38">
        <v>0</v>
      </c>
      <c r="K483" s="38">
        <v>80.506037952846498</v>
      </c>
      <c r="L483" s="7">
        <v>2</v>
      </c>
      <c r="M483" s="7" t="s">
        <v>2950</v>
      </c>
    </row>
    <row r="484" spans="1:13" x14ac:dyDescent="0.25">
      <c r="A484" s="35" t="s">
        <v>273</v>
      </c>
      <c r="B484" s="35" t="s">
        <v>290</v>
      </c>
      <c r="C484" s="35" t="s">
        <v>3224</v>
      </c>
      <c r="D484" s="7" t="s">
        <v>2950</v>
      </c>
      <c r="E484" s="7" t="s">
        <v>2951</v>
      </c>
      <c r="F484" s="7" t="s">
        <v>2950</v>
      </c>
      <c r="G484" s="40">
        <v>-51.331168831168824</v>
      </c>
      <c r="H484" s="38">
        <v>5</v>
      </c>
      <c r="I484" s="38">
        <v>-0.44543429844097993</v>
      </c>
      <c r="J484" s="38">
        <v>1</v>
      </c>
      <c r="K484" s="38">
        <v>79.9739921976593</v>
      </c>
      <c r="L484" s="7">
        <v>2</v>
      </c>
      <c r="M484" s="7" t="s">
        <v>2950</v>
      </c>
    </row>
    <row r="485" spans="1:13" x14ac:dyDescent="0.25">
      <c r="A485" s="35" t="s">
        <v>273</v>
      </c>
      <c r="B485" s="35" t="s">
        <v>290</v>
      </c>
      <c r="C485" s="35" t="s">
        <v>3225</v>
      </c>
      <c r="D485" s="7" t="s">
        <v>2950</v>
      </c>
      <c r="E485" s="7" t="s">
        <v>2951</v>
      </c>
      <c r="F485" s="7" t="s">
        <v>2950</v>
      </c>
      <c r="G485" s="40">
        <v>-53.190995590624283</v>
      </c>
      <c r="H485" s="38">
        <v>5</v>
      </c>
      <c r="I485" s="38">
        <v>6.9264069264069263</v>
      </c>
      <c r="J485" s="38">
        <v>2</v>
      </c>
      <c r="K485" s="38">
        <v>78.004073319755605</v>
      </c>
      <c r="L485" s="7">
        <v>2</v>
      </c>
      <c r="M485" s="7" t="s">
        <v>2950</v>
      </c>
    </row>
    <row r="486" spans="1:13" x14ac:dyDescent="0.25">
      <c r="A486" s="35" t="s">
        <v>273</v>
      </c>
      <c r="B486" s="35" t="s">
        <v>290</v>
      </c>
      <c r="C486" s="35" t="s">
        <v>292</v>
      </c>
      <c r="D486" s="7" t="s">
        <v>2950</v>
      </c>
      <c r="E486" s="7" t="s">
        <v>2950</v>
      </c>
      <c r="F486" s="7" t="s">
        <v>2950</v>
      </c>
      <c r="G486" s="40">
        <v>-35.301973586585547</v>
      </c>
      <c r="H486" s="38">
        <v>5</v>
      </c>
      <c r="I486" s="38">
        <v>-23.980815347721823</v>
      </c>
      <c r="J486" s="38">
        <v>2</v>
      </c>
      <c r="K486" s="38">
        <v>92.894190871369304</v>
      </c>
      <c r="L486" s="7">
        <v>3</v>
      </c>
      <c r="M486" s="7" t="s">
        <v>2950</v>
      </c>
    </row>
    <row r="487" spans="1:13" x14ac:dyDescent="0.25">
      <c r="A487" s="35" t="s">
        <v>273</v>
      </c>
      <c r="B487" s="35" t="s">
        <v>290</v>
      </c>
      <c r="C487" s="35" t="s">
        <v>3226</v>
      </c>
      <c r="D487" s="7" t="s">
        <v>2950</v>
      </c>
      <c r="E487" s="7" t="s">
        <v>2950</v>
      </c>
      <c r="F487" s="7" t="s">
        <v>2950</v>
      </c>
      <c r="G487" s="40">
        <v>-45.410786566021223</v>
      </c>
      <c r="H487" s="38">
        <v>5</v>
      </c>
      <c r="I487" s="38">
        <v>-15.548780487804878</v>
      </c>
      <c r="J487" s="38">
        <v>4</v>
      </c>
      <c r="K487" s="38">
        <v>94.242424242424207</v>
      </c>
      <c r="L487" s="7">
        <v>3</v>
      </c>
      <c r="M487" s="7" t="s">
        <v>2950</v>
      </c>
    </row>
    <row r="488" spans="1:13" x14ac:dyDescent="0.25">
      <c r="A488" s="35" t="s">
        <v>273</v>
      </c>
      <c r="B488" s="35" t="s">
        <v>293</v>
      </c>
      <c r="C488" s="35" t="s">
        <v>3227</v>
      </c>
      <c r="D488" s="7" t="s">
        <v>2950</v>
      </c>
      <c r="E488" s="7" t="s">
        <v>2951</v>
      </c>
      <c r="F488" s="7" t="s">
        <v>2950</v>
      </c>
      <c r="G488" s="40">
        <v>-11.064678506980719</v>
      </c>
      <c r="H488" s="38">
        <v>5</v>
      </c>
      <c r="I488" s="38">
        <v>0.24580090126997134</v>
      </c>
      <c r="J488" s="38">
        <v>0</v>
      </c>
      <c r="K488" s="38">
        <v>77.179962894248604</v>
      </c>
      <c r="L488" s="7">
        <v>2</v>
      </c>
      <c r="M488" s="7" t="s">
        <v>2950</v>
      </c>
    </row>
    <row r="489" spans="1:13" x14ac:dyDescent="0.25">
      <c r="A489" s="35" t="s">
        <v>273</v>
      </c>
      <c r="B489" s="35" t="s">
        <v>293</v>
      </c>
      <c r="C489" s="35" t="s">
        <v>294</v>
      </c>
      <c r="D489" s="7" t="s">
        <v>2950</v>
      </c>
      <c r="E489" s="7" t="s">
        <v>2951</v>
      </c>
      <c r="F489" s="7" t="s">
        <v>2950</v>
      </c>
      <c r="G489" s="40">
        <v>-21.892495008417178</v>
      </c>
      <c r="H489" s="38">
        <v>4</v>
      </c>
      <c r="I489" s="38">
        <v>0</v>
      </c>
      <c r="J489" s="38">
        <v>1</v>
      </c>
      <c r="K489" s="38">
        <v>82.521008403361293</v>
      </c>
      <c r="L489" s="7">
        <v>2</v>
      </c>
      <c r="M489" s="7" t="s">
        <v>2950</v>
      </c>
    </row>
    <row r="490" spans="1:13" x14ac:dyDescent="0.25">
      <c r="A490" s="35" t="s">
        <v>273</v>
      </c>
      <c r="B490" s="35" t="s">
        <v>293</v>
      </c>
      <c r="C490" s="35" t="s">
        <v>295</v>
      </c>
      <c r="D490" s="7" t="s">
        <v>2950</v>
      </c>
      <c r="E490" s="7" t="s">
        <v>2950</v>
      </c>
      <c r="F490" s="7" t="s">
        <v>2950</v>
      </c>
      <c r="G490" s="40">
        <v>-32.443060274317354</v>
      </c>
      <c r="H490" s="38">
        <v>4</v>
      </c>
      <c r="I490" s="38">
        <v>-8.033033033033032</v>
      </c>
      <c r="J490" s="38">
        <v>2</v>
      </c>
      <c r="K490" s="38">
        <v>84.139784946236603</v>
      </c>
      <c r="L490" s="7">
        <v>3</v>
      </c>
      <c r="M490" s="7" t="s">
        <v>2950</v>
      </c>
    </row>
    <row r="491" spans="1:13" x14ac:dyDescent="0.25">
      <c r="A491" s="35" t="s">
        <v>273</v>
      </c>
      <c r="B491" s="35" t="s">
        <v>293</v>
      </c>
      <c r="C491" s="35" t="s">
        <v>3228</v>
      </c>
      <c r="D491" s="7" t="s">
        <v>2950</v>
      </c>
      <c r="E491" s="7" t="s">
        <v>2951</v>
      </c>
      <c r="F491" s="7" t="s">
        <v>2950</v>
      </c>
      <c r="G491" s="40">
        <v>-15.756516081811897</v>
      </c>
      <c r="H491" s="38">
        <v>3</v>
      </c>
      <c r="I491" s="38">
        <v>-2.6299311208515967</v>
      </c>
      <c r="J491" s="38">
        <v>1</v>
      </c>
      <c r="K491" s="38">
        <v>79.848389134554594</v>
      </c>
      <c r="L491" s="7">
        <v>2</v>
      </c>
      <c r="M491" s="7" t="s">
        <v>2950</v>
      </c>
    </row>
    <row r="492" spans="1:13" x14ac:dyDescent="0.25">
      <c r="A492" s="35" t="s">
        <v>273</v>
      </c>
      <c r="B492" s="35" t="s">
        <v>293</v>
      </c>
      <c r="C492" s="35" t="s">
        <v>3229</v>
      </c>
      <c r="D492" s="7" t="s">
        <v>2950</v>
      </c>
      <c r="E492" s="7" t="s">
        <v>2950</v>
      </c>
      <c r="F492" s="7" t="s">
        <v>2950</v>
      </c>
      <c r="G492" s="40">
        <v>-22.477516681172034</v>
      </c>
      <c r="H492" s="38">
        <v>3</v>
      </c>
      <c r="I492" s="38">
        <v>-5.6383668178872322</v>
      </c>
      <c r="J492" s="38">
        <v>3</v>
      </c>
      <c r="K492" s="38">
        <v>81.713688610240297</v>
      </c>
      <c r="L492" s="7">
        <v>3</v>
      </c>
      <c r="M492" s="7" t="s">
        <v>2950</v>
      </c>
    </row>
    <row r="493" spans="1:13" x14ac:dyDescent="0.25">
      <c r="A493" s="35" t="s">
        <v>273</v>
      </c>
      <c r="B493" s="35" t="s">
        <v>293</v>
      </c>
      <c r="C493" s="35" t="s">
        <v>3230</v>
      </c>
      <c r="D493" s="7" t="s">
        <v>2950</v>
      </c>
      <c r="E493" s="7" t="s">
        <v>2951</v>
      </c>
      <c r="F493" s="7" t="s">
        <v>2950</v>
      </c>
      <c r="G493" s="40">
        <v>-4.9445146790279528</v>
      </c>
      <c r="H493" s="38">
        <v>4</v>
      </c>
      <c r="I493" s="38">
        <v>-0.30816640986132515</v>
      </c>
      <c r="J493" s="38">
        <v>1</v>
      </c>
      <c r="K493" s="38">
        <v>79.931584948688695</v>
      </c>
      <c r="L493" s="7">
        <v>2</v>
      </c>
      <c r="M493" s="7" t="s">
        <v>2950</v>
      </c>
    </row>
    <row r="494" spans="1:13" x14ac:dyDescent="0.25">
      <c r="A494" s="35" t="s">
        <v>273</v>
      </c>
      <c r="B494" s="35" t="s">
        <v>293</v>
      </c>
      <c r="C494" s="35" t="s">
        <v>3231</v>
      </c>
      <c r="D494" s="7" t="s">
        <v>2951</v>
      </c>
      <c r="E494" s="7" t="s">
        <v>2950</v>
      </c>
      <c r="F494" s="7" t="s">
        <v>2950</v>
      </c>
      <c r="G494" s="40">
        <v>-4.0990081629070483</v>
      </c>
      <c r="H494" s="38">
        <v>2</v>
      </c>
      <c r="I494" s="38">
        <v>-7.6646706586826348</v>
      </c>
      <c r="J494" s="38">
        <v>1</v>
      </c>
      <c r="K494" s="38">
        <v>85.782967032966994</v>
      </c>
      <c r="L494" s="7">
        <v>2</v>
      </c>
      <c r="M494" s="7" t="s">
        <v>2950</v>
      </c>
    </row>
    <row r="495" spans="1:13" x14ac:dyDescent="0.25">
      <c r="A495" s="35" t="s">
        <v>273</v>
      </c>
      <c r="B495" s="35" t="s">
        <v>293</v>
      </c>
      <c r="C495" s="35" t="s">
        <v>3232</v>
      </c>
      <c r="D495" s="7" t="s">
        <v>2950</v>
      </c>
      <c r="E495" s="7" t="s">
        <v>2950</v>
      </c>
      <c r="F495" s="7" t="s">
        <v>2950</v>
      </c>
      <c r="G495" s="40">
        <v>-31.260570304818092</v>
      </c>
      <c r="H495" s="38">
        <v>5</v>
      </c>
      <c r="I495" s="38">
        <v>-15.440289505428225</v>
      </c>
      <c r="J495" s="38">
        <v>3</v>
      </c>
      <c r="K495" s="38">
        <v>90.141843971631204</v>
      </c>
      <c r="L495" s="7">
        <v>3</v>
      </c>
      <c r="M495" s="7" t="s">
        <v>2950</v>
      </c>
    </row>
    <row r="496" spans="1:13" x14ac:dyDescent="0.25">
      <c r="A496" s="35" t="s">
        <v>273</v>
      </c>
      <c r="B496" s="35" t="s">
        <v>293</v>
      </c>
      <c r="C496" s="35" t="s">
        <v>3233</v>
      </c>
      <c r="D496" s="7" t="s">
        <v>2951</v>
      </c>
      <c r="E496" s="7" t="s">
        <v>2950</v>
      </c>
      <c r="F496" s="7" t="s">
        <v>2950</v>
      </c>
      <c r="G496" s="40">
        <v>-12.330047586675731</v>
      </c>
      <c r="H496" s="38">
        <v>2</v>
      </c>
      <c r="I496" s="38">
        <v>-6.5217391304347823</v>
      </c>
      <c r="J496" s="38">
        <v>4</v>
      </c>
      <c r="K496" s="38">
        <v>79.925650557620799</v>
      </c>
      <c r="L496" s="7">
        <v>2</v>
      </c>
      <c r="M496" s="7" t="s">
        <v>2950</v>
      </c>
    </row>
    <row r="497" spans="1:13" x14ac:dyDescent="0.25">
      <c r="A497" s="35" t="s">
        <v>273</v>
      </c>
      <c r="B497" s="35" t="s">
        <v>293</v>
      </c>
      <c r="C497" s="35" t="s">
        <v>3234</v>
      </c>
      <c r="D497" s="7" t="s">
        <v>2950</v>
      </c>
      <c r="E497" s="7" t="s">
        <v>2951</v>
      </c>
      <c r="F497" s="7" t="s">
        <v>2950</v>
      </c>
      <c r="G497" s="40">
        <v>-34.592837657438039</v>
      </c>
      <c r="H497" s="38">
        <v>5</v>
      </c>
      <c r="I497" s="38">
        <v>2.7700831024930745</v>
      </c>
      <c r="J497" s="38">
        <v>1</v>
      </c>
      <c r="K497" s="38">
        <v>88.344125809435695</v>
      </c>
      <c r="L497" s="7">
        <v>2</v>
      </c>
      <c r="M497" s="7" t="s">
        <v>2950</v>
      </c>
    </row>
    <row r="498" spans="1:13" x14ac:dyDescent="0.25">
      <c r="A498" s="35" t="s">
        <v>273</v>
      </c>
      <c r="B498" s="35" t="s">
        <v>293</v>
      </c>
      <c r="C498" s="35" t="s">
        <v>3235</v>
      </c>
      <c r="D498" s="7" t="s">
        <v>2950</v>
      </c>
      <c r="E498" s="7" t="s">
        <v>2950</v>
      </c>
      <c r="F498" s="7" t="s">
        <v>2950</v>
      </c>
      <c r="G498" s="40">
        <v>-30.405127783712715</v>
      </c>
      <c r="H498" s="38">
        <v>4</v>
      </c>
      <c r="I498" s="38">
        <v>-8.360128617363344</v>
      </c>
      <c r="J498" s="38">
        <v>2</v>
      </c>
      <c r="K498" s="38">
        <v>84.918276374442797</v>
      </c>
      <c r="L498" s="7">
        <v>3</v>
      </c>
      <c r="M498" s="7" t="s">
        <v>2950</v>
      </c>
    </row>
    <row r="499" spans="1:13" x14ac:dyDescent="0.25">
      <c r="A499" s="35" t="s">
        <v>273</v>
      </c>
      <c r="B499" s="35" t="s">
        <v>293</v>
      </c>
      <c r="C499" s="35" t="s">
        <v>3236</v>
      </c>
      <c r="D499" s="7" t="s">
        <v>2950</v>
      </c>
      <c r="E499" s="7" t="s">
        <v>2951</v>
      </c>
      <c r="F499" s="7" t="s">
        <v>2950</v>
      </c>
      <c r="G499" s="40">
        <v>-29.92498031251295</v>
      </c>
      <c r="H499" s="38">
        <v>0</v>
      </c>
      <c r="I499" s="38">
        <v>-0.74906367041198507</v>
      </c>
      <c r="J499" s="38">
        <v>2</v>
      </c>
      <c r="K499" s="38">
        <v>76.405946994182301</v>
      </c>
      <c r="L499" s="7">
        <v>2</v>
      </c>
      <c r="M499" s="7" t="s">
        <v>2950</v>
      </c>
    </row>
    <row r="500" spans="1:13" x14ac:dyDescent="0.25">
      <c r="A500" s="35" t="s">
        <v>273</v>
      </c>
      <c r="B500" s="35" t="s">
        <v>293</v>
      </c>
      <c r="C500" s="35" t="s">
        <v>3237</v>
      </c>
      <c r="D500" s="7" t="s">
        <v>2950</v>
      </c>
      <c r="E500" s="7" t="s">
        <v>2950</v>
      </c>
      <c r="F500" s="7" t="s">
        <v>2950</v>
      </c>
      <c r="G500" s="40">
        <v>-49.614502065167507</v>
      </c>
      <c r="H500" s="38">
        <v>5</v>
      </c>
      <c r="I500" s="38">
        <v>-15.076923076923077</v>
      </c>
      <c r="J500" s="38">
        <v>3</v>
      </c>
      <c r="K500" s="38">
        <v>82.5</v>
      </c>
      <c r="L500" s="7">
        <v>3</v>
      </c>
      <c r="M500" s="7" t="s">
        <v>2950</v>
      </c>
    </row>
    <row r="501" spans="1:13" x14ac:dyDescent="0.25">
      <c r="A501" s="35" t="s">
        <v>273</v>
      </c>
      <c r="B501" s="35" t="s">
        <v>293</v>
      </c>
      <c r="C501" s="35" t="s">
        <v>3238</v>
      </c>
      <c r="D501" s="7" t="s">
        <v>2950</v>
      </c>
      <c r="E501" s="7" t="s">
        <v>2951</v>
      </c>
      <c r="F501" s="7" t="s">
        <v>2950</v>
      </c>
      <c r="G501" s="40">
        <v>-32.967188051276018</v>
      </c>
      <c r="H501" s="38">
        <v>5</v>
      </c>
      <c r="I501" s="38">
        <v>1.1976047904191618</v>
      </c>
      <c r="J501" s="38">
        <v>0</v>
      </c>
      <c r="K501" s="38">
        <v>87.099644128113894</v>
      </c>
      <c r="L501" s="7">
        <v>2</v>
      </c>
      <c r="M501" s="7" t="s">
        <v>2950</v>
      </c>
    </row>
    <row r="502" spans="1:13" x14ac:dyDescent="0.25">
      <c r="A502" s="35" t="s">
        <v>273</v>
      </c>
      <c r="B502" s="35" t="s">
        <v>293</v>
      </c>
      <c r="C502" s="35" t="s">
        <v>3239</v>
      </c>
      <c r="D502" s="7" t="s">
        <v>2950</v>
      </c>
      <c r="E502" s="7" t="s">
        <v>2950</v>
      </c>
      <c r="F502" s="7" t="s">
        <v>2950</v>
      </c>
      <c r="G502" s="40">
        <v>-20.965993767782145</v>
      </c>
      <c r="H502" s="38">
        <v>0</v>
      </c>
      <c r="I502" s="38">
        <v>-7.0029673590504453</v>
      </c>
      <c r="J502" s="38">
        <v>1</v>
      </c>
      <c r="K502" s="38">
        <v>85.240464344941998</v>
      </c>
      <c r="L502" s="7">
        <v>3</v>
      </c>
      <c r="M502" s="7" t="s">
        <v>2950</v>
      </c>
    </row>
    <row r="503" spans="1:13" x14ac:dyDescent="0.25">
      <c r="A503" s="35" t="s">
        <v>273</v>
      </c>
      <c r="B503" s="35" t="s">
        <v>293</v>
      </c>
      <c r="C503" s="35" t="s">
        <v>296</v>
      </c>
      <c r="D503" s="7" t="s">
        <v>2950</v>
      </c>
      <c r="E503" s="7" t="s">
        <v>2951</v>
      </c>
      <c r="F503" s="7" t="s">
        <v>2950</v>
      </c>
      <c r="G503" s="40">
        <v>-11.837655016910936</v>
      </c>
      <c r="H503" s="38">
        <v>5</v>
      </c>
      <c r="I503" s="38">
        <v>-3.1842304776345718</v>
      </c>
      <c r="J503" s="38">
        <v>1</v>
      </c>
      <c r="K503" s="38">
        <v>89.915458937198096</v>
      </c>
      <c r="L503" s="7">
        <v>2</v>
      </c>
      <c r="M503" s="7" t="s">
        <v>2950</v>
      </c>
    </row>
    <row r="504" spans="1:13" x14ac:dyDescent="0.25">
      <c r="A504" s="35" t="s">
        <v>273</v>
      </c>
      <c r="B504" s="35" t="s">
        <v>293</v>
      </c>
      <c r="C504" s="35" t="s">
        <v>297</v>
      </c>
      <c r="D504" s="7" t="s">
        <v>2950</v>
      </c>
      <c r="E504" s="7" t="s">
        <v>2951</v>
      </c>
      <c r="F504" s="7" t="s">
        <v>2950</v>
      </c>
      <c r="G504" s="40">
        <v>-11.66035064340149</v>
      </c>
      <c r="H504" s="38">
        <v>5</v>
      </c>
      <c r="I504" s="38">
        <v>-4.6547711404189291</v>
      </c>
      <c r="J504" s="38">
        <v>1</v>
      </c>
      <c r="K504" s="38">
        <v>73.242437153813398</v>
      </c>
      <c r="L504" s="7">
        <v>2</v>
      </c>
      <c r="M504" s="7" t="s">
        <v>2950</v>
      </c>
    </row>
    <row r="505" spans="1:13" x14ac:dyDescent="0.25">
      <c r="A505" s="35" t="s">
        <v>273</v>
      </c>
      <c r="B505" s="35" t="s">
        <v>293</v>
      </c>
      <c r="C505" s="35" t="s">
        <v>3240</v>
      </c>
      <c r="D505" s="7" t="s">
        <v>2950</v>
      </c>
      <c r="E505" s="7" t="s">
        <v>2950</v>
      </c>
      <c r="F505" s="7" t="s">
        <v>2950</v>
      </c>
      <c r="G505" s="40">
        <v>16.546412646939604</v>
      </c>
      <c r="H505" s="38">
        <v>3</v>
      </c>
      <c r="I505" s="38">
        <v>-5.2867550906033998</v>
      </c>
      <c r="J505" s="38">
        <v>1</v>
      </c>
      <c r="K505" s="38">
        <v>84.212941716383696</v>
      </c>
      <c r="L505" s="7">
        <v>3</v>
      </c>
      <c r="M505" s="7" t="s">
        <v>2950</v>
      </c>
    </row>
    <row r="506" spans="1:13" x14ac:dyDescent="0.25">
      <c r="A506" s="35" t="s">
        <v>273</v>
      </c>
      <c r="B506" s="35" t="s">
        <v>293</v>
      </c>
      <c r="C506" s="35" t="s">
        <v>3241</v>
      </c>
      <c r="D506" s="7" t="s">
        <v>2950</v>
      </c>
      <c r="E506" s="7" t="s">
        <v>2951</v>
      </c>
      <c r="F506" s="7" t="s">
        <v>2950</v>
      </c>
      <c r="G506" s="40">
        <v>-0.44121603443637347</v>
      </c>
      <c r="H506" s="38">
        <v>3</v>
      </c>
      <c r="I506" s="38">
        <v>-0.58903488898957868</v>
      </c>
      <c r="J506" s="38">
        <v>0</v>
      </c>
      <c r="K506" s="38">
        <v>84.615384615384599</v>
      </c>
      <c r="L506" s="7">
        <v>2</v>
      </c>
      <c r="M506" s="7" t="s">
        <v>2950</v>
      </c>
    </row>
    <row r="507" spans="1:13" x14ac:dyDescent="0.25">
      <c r="A507" s="35" t="s">
        <v>273</v>
      </c>
      <c r="B507" s="35" t="s">
        <v>293</v>
      </c>
      <c r="C507" s="35" t="s">
        <v>3242</v>
      </c>
      <c r="D507" s="7" t="s">
        <v>2951</v>
      </c>
      <c r="E507" s="7" t="s">
        <v>2950</v>
      </c>
      <c r="F507" s="7" t="s">
        <v>2950</v>
      </c>
      <c r="G507" s="40">
        <v>5.8798213997525419</v>
      </c>
      <c r="H507" s="38">
        <v>2</v>
      </c>
      <c r="I507" s="38">
        <v>-8.2931533269045321</v>
      </c>
      <c r="J507" s="38">
        <v>3</v>
      </c>
      <c r="K507" s="38">
        <v>88.222698072805102</v>
      </c>
      <c r="L507" s="7">
        <v>2</v>
      </c>
      <c r="M507" s="7" t="s">
        <v>2950</v>
      </c>
    </row>
    <row r="508" spans="1:13" x14ac:dyDescent="0.25">
      <c r="A508" s="35" t="s">
        <v>273</v>
      </c>
      <c r="B508" s="35" t="s">
        <v>298</v>
      </c>
      <c r="C508" s="35" t="s">
        <v>299</v>
      </c>
      <c r="D508" s="7" t="s">
        <v>2950</v>
      </c>
      <c r="E508" s="7" t="s">
        <v>2950</v>
      </c>
      <c r="F508" s="7" t="s">
        <v>2950</v>
      </c>
      <c r="G508" s="40">
        <v>-5.4409337420419712</v>
      </c>
      <c r="H508" s="38">
        <v>3</v>
      </c>
      <c r="I508" s="38">
        <v>-4.3179587831207069</v>
      </c>
      <c r="J508" s="38">
        <v>3</v>
      </c>
      <c r="K508" s="38">
        <v>79.776021080368906</v>
      </c>
      <c r="L508" s="7">
        <v>3</v>
      </c>
      <c r="M508" s="7" t="s">
        <v>2950</v>
      </c>
    </row>
    <row r="509" spans="1:13" x14ac:dyDescent="0.25">
      <c r="A509" s="35" t="s">
        <v>273</v>
      </c>
      <c r="B509" s="35" t="s">
        <v>298</v>
      </c>
      <c r="C509" s="35" t="s">
        <v>300</v>
      </c>
      <c r="D509" s="7" t="s">
        <v>2950</v>
      </c>
      <c r="E509" s="7" t="s">
        <v>2950</v>
      </c>
      <c r="F509" s="7" t="s">
        <v>2950</v>
      </c>
      <c r="G509" s="40">
        <v>-58.486973080585123</v>
      </c>
      <c r="H509" s="38">
        <v>5</v>
      </c>
      <c r="I509" s="38">
        <v>-9.4915254237288131</v>
      </c>
      <c r="J509" s="38">
        <v>3</v>
      </c>
      <c r="K509" s="38">
        <v>95.502810743285494</v>
      </c>
      <c r="L509" s="7">
        <v>3</v>
      </c>
      <c r="M509" s="7" t="s">
        <v>2950</v>
      </c>
    </row>
    <row r="510" spans="1:13" x14ac:dyDescent="0.25">
      <c r="A510" s="35" t="s">
        <v>273</v>
      </c>
      <c r="B510" s="35" t="s">
        <v>298</v>
      </c>
      <c r="C510" s="35" t="s">
        <v>301</v>
      </c>
      <c r="D510" s="7" t="s">
        <v>2951</v>
      </c>
      <c r="E510" s="7" t="s">
        <v>2950</v>
      </c>
      <c r="F510" s="7" t="s">
        <v>2950</v>
      </c>
      <c r="G510" s="40">
        <v>-0.48393739703459632</v>
      </c>
      <c r="H510" s="38">
        <v>2</v>
      </c>
      <c r="I510" s="38">
        <v>-17.206562894404712</v>
      </c>
      <c r="J510" s="38">
        <v>2</v>
      </c>
      <c r="K510" s="38">
        <v>74.826629680998593</v>
      </c>
      <c r="L510" s="7">
        <v>2</v>
      </c>
      <c r="M510" s="7" t="s">
        <v>2950</v>
      </c>
    </row>
    <row r="511" spans="1:13" x14ac:dyDescent="0.25">
      <c r="A511" s="35" t="s">
        <v>273</v>
      </c>
      <c r="B511" s="35" t="s">
        <v>298</v>
      </c>
      <c r="C511" s="35" t="s">
        <v>302</v>
      </c>
      <c r="D511" s="7" t="s">
        <v>2950</v>
      </c>
      <c r="E511" s="7" t="s">
        <v>2950</v>
      </c>
      <c r="F511" s="7" t="s">
        <v>2950</v>
      </c>
      <c r="G511" s="40">
        <v>-47.549478229578988</v>
      </c>
      <c r="H511" s="38">
        <v>5</v>
      </c>
      <c r="I511" s="38">
        <v>-20.669806384092098</v>
      </c>
      <c r="J511" s="38">
        <v>5</v>
      </c>
      <c r="K511" s="38">
        <v>79.721362229102198</v>
      </c>
      <c r="L511" s="7">
        <v>3</v>
      </c>
      <c r="M511" s="7" t="s">
        <v>2950</v>
      </c>
    </row>
    <row r="512" spans="1:13" x14ac:dyDescent="0.25">
      <c r="A512" s="35" t="s">
        <v>273</v>
      </c>
      <c r="B512" s="35" t="s">
        <v>298</v>
      </c>
      <c r="C512" s="35" t="s">
        <v>3243</v>
      </c>
      <c r="D512" s="7" t="s">
        <v>2951</v>
      </c>
      <c r="E512" s="7" t="s">
        <v>2951</v>
      </c>
      <c r="F512" s="7" t="s">
        <v>2950</v>
      </c>
      <c r="G512" s="40">
        <v>10.412539331080293</v>
      </c>
      <c r="H512" s="38">
        <v>2</v>
      </c>
      <c r="I512" s="38">
        <v>-2.6500811249323961</v>
      </c>
      <c r="J512" s="38">
        <v>1</v>
      </c>
      <c r="K512" s="38">
        <v>76.170212765957402</v>
      </c>
      <c r="L512" s="7">
        <v>1</v>
      </c>
      <c r="M512" s="7" t="s">
        <v>2951</v>
      </c>
    </row>
    <row r="513" spans="1:13" x14ac:dyDescent="0.25">
      <c r="A513" s="35" t="s">
        <v>273</v>
      </c>
      <c r="B513" s="35" t="s">
        <v>298</v>
      </c>
      <c r="C513" s="35" t="s">
        <v>3244</v>
      </c>
      <c r="D513" s="7" t="s">
        <v>2950</v>
      </c>
      <c r="E513" s="7" t="s">
        <v>2951</v>
      </c>
      <c r="F513" s="7" t="s">
        <v>2950</v>
      </c>
      <c r="G513" s="40">
        <v>-25.329207742678278</v>
      </c>
      <c r="H513" s="38">
        <v>1</v>
      </c>
      <c r="I513" s="38">
        <v>-2.7192982456140351</v>
      </c>
      <c r="J513" s="38">
        <v>1</v>
      </c>
      <c r="K513" s="38">
        <v>78.495660559305705</v>
      </c>
      <c r="L513" s="7">
        <v>2</v>
      </c>
      <c r="M513" s="7" t="s">
        <v>2950</v>
      </c>
    </row>
    <row r="514" spans="1:13" x14ac:dyDescent="0.25">
      <c r="A514" s="35" t="s">
        <v>273</v>
      </c>
      <c r="B514" s="35" t="s">
        <v>298</v>
      </c>
      <c r="C514" s="35" t="s">
        <v>3245</v>
      </c>
      <c r="D514" s="7" t="s">
        <v>2950</v>
      </c>
      <c r="E514" s="7" t="s">
        <v>2951</v>
      </c>
      <c r="F514" s="7" t="s">
        <v>2950</v>
      </c>
      <c r="G514" s="40">
        <v>-1.345972935813011</v>
      </c>
      <c r="H514" s="38">
        <v>4</v>
      </c>
      <c r="I514" s="38">
        <v>-2.3519163763066202</v>
      </c>
      <c r="J514" s="38">
        <v>1</v>
      </c>
      <c r="K514" s="38">
        <v>71.484888304861997</v>
      </c>
      <c r="L514" s="7">
        <v>2</v>
      </c>
      <c r="M514" s="7" t="s">
        <v>2950</v>
      </c>
    </row>
    <row r="515" spans="1:13" x14ac:dyDescent="0.25">
      <c r="A515" s="35" t="s">
        <v>273</v>
      </c>
      <c r="B515" s="35" t="s">
        <v>298</v>
      </c>
      <c r="C515" s="35" t="s">
        <v>3246</v>
      </c>
      <c r="D515" s="7" t="s">
        <v>2950</v>
      </c>
      <c r="E515" s="7" t="s">
        <v>2950</v>
      </c>
      <c r="F515" s="7" t="s">
        <v>2950</v>
      </c>
      <c r="G515" s="40">
        <v>-42.625711495065843</v>
      </c>
      <c r="H515" s="38">
        <v>2</v>
      </c>
      <c r="I515" s="38">
        <v>-9.7809076682316114</v>
      </c>
      <c r="J515" s="38">
        <v>2</v>
      </c>
      <c r="K515" s="38">
        <v>86.489419424850794</v>
      </c>
      <c r="L515" s="7">
        <v>3</v>
      </c>
      <c r="M515" s="7" t="s">
        <v>2950</v>
      </c>
    </row>
    <row r="516" spans="1:13" x14ac:dyDescent="0.25">
      <c r="A516" s="35" t="s">
        <v>273</v>
      </c>
      <c r="B516" s="35" t="s">
        <v>298</v>
      </c>
      <c r="C516" s="35" t="s">
        <v>3247</v>
      </c>
      <c r="D516" s="7" t="s">
        <v>2950</v>
      </c>
      <c r="E516" s="7" t="s">
        <v>2951</v>
      </c>
      <c r="F516" s="7" t="s">
        <v>2950</v>
      </c>
      <c r="G516" s="40">
        <v>-43.507483099527178</v>
      </c>
      <c r="H516" s="38">
        <v>5</v>
      </c>
      <c r="I516" s="38">
        <v>-4.3037974683544302</v>
      </c>
      <c r="J516" s="38">
        <v>1</v>
      </c>
      <c r="K516" s="38">
        <v>83.920126116657897</v>
      </c>
      <c r="L516" s="7">
        <v>2</v>
      </c>
      <c r="M516" s="7" t="s">
        <v>2950</v>
      </c>
    </row>
    <row r="517" spans="1:13" x14ac:dyDescent="0.25">
      <c r="A517" s="35" t="s">
        <v>273</v>
      </c>
      <c r="B517" s="35" t="s">
        <v>298</v>
      </c>
      <c r="C517" s="35" t="s">
        <v>3248</v>
      </c>
      <c r="D517" s="7" t="s">
        <v>2950</v>
      </c>
      <c r="E517" s="7" t="s">
        <v>2951</v>
      </c>
      <c r="F517" s="7" t="s">
        <v>2950</v>
      </c>
      <c r="G517" s="40">
        <v>-14.079077325007169</v>
      </c>
      <c r="H517" s="38">
        <v>5</v>
      </c>
      <c r="I517" s="38">
        <v>-4.6195652173913038</v>
      </c>
      <c r="J517" s="38">
        <v>2</v>
      </c>
      <c r="K517" s="38">
        <v>80.673076923076906</v>
      </c>
      <c r="L517" s="7">
        <v>2</v>
      </c>
      <c r="M517" s="7" t="s">
        <v>2950</v>
      </c>
    </row>
    <row r="518" spans="1:13" x14ac:dyDescent="0.25">
      <c r="A518" s="35" t="s">
        <v>273</v>
      </c>
      <c r="B518" s="35" t="s">
        <v>298</v>
      </c>
      <c r="C518" s="35" t="s">
        <v>3249</v>
      </c>
      <c r="D518" s="7" t="s">
        <v>2950</v>
      </c>
      <c r="E518" s="7" t="s">
        <v>2950</v>
      </c>
      <c r="F518" s="7" t="s">
        <v>2950</v>
      </c>
      <c r="G518" s="40">
        <v>-48.75</v>
      </c>
      <c r="H518" s="38">
        <v>3</v>
      </c>
      <c r="I518" s="38">
        <v>-9.1093117408906874</v>
      </c>
      <c r="J518" s="38">
        <v>1</v>
      </c>
      <c r="K518" s="38">
        <v>89.406509253350393</v>
      </c>
      <c r="L518" s="7">
        <v>3</v>
      </c>
      <c r="M518" s="7" t="s">
        <v>2950</v>
      </c>
    </row>
    <row r="519" spans="1:13" x14ac:dyDescent="0.25">
      <c r="A519" s="35" t="s">
        <v>273</v>
      </c>
      <c r="B519" s="35" t="s">
        <v>298</v>
      </c>
      <c r="C519" s="35" t="s">
        <v>3250</v>
      </c>
      <c r="D519" s="7" t="s">
        <v>2950</v>
      </c>
      <c r="E519" s="7" t="s">
        <v>2950</v>
      </c>
      <c r="F519" s="7" t="s">
        <v>2950</v>
      </c>
      <c r="G519" s="40">
        <v>-32.751573049189361</v>
      </c>
      <c r="H519" s="38">
        <v>2</v>
      </c>
      <c r="I519" s="38">
        <v>-13.411078717201166</v>
      </c>
      <c r="J519" s="38">
        <v>2</v>
      </c>
      <c r="K519" s="38">
        <v>88.248847926267302</v>
      </c>
      <c r="L519" s="7">
        <v>3</v>
      </c>
      <c r="M519" s="7" t="s">
        <v>2950</v>
      </c>
    </row>
    <row r="520" spans="1:13" x14ac:dyDescent="0.25">
      <c r="A520" s="35" t="s">
        <v>273</v>
      </c>
      <c r="B520" s="35" t="s">
        <v>298</v>
      </c>
      <c r="C520" s="35" t="s">
        <v>303</v>
      </c>
      <c r="D520" s="7" t="s">
        <v>2951</v>
      </c>
      <c r="E520" s="7" t="s">
        <v>2951</v>
      </c>
      <c r="F520" s="7" t="s">
        <v>2950</v>
      </c>
      <c r="G520" s="40">
        <v>37.296332546490873</v>
      </c>
      <c r="H520" s="38">
        <v>2</v>
      </c>
      <c r="I520" s="38">
        <v>-2.4834437086092715</v>
      </c>
      <c r="J520" s="38">
        <v>1</v>
      </c>
      <c r="K520" s="38">
        <v>71.626069782751799</v>
      </c>
      <c r="L520" s="7">
        <v>1</v>
      </c>
      <c r="M520" s="7" t="s">
        <v>2951</v>
      </c>
    </row>
    <row r="521" spans="1:13" x14ac:dyDescent="0.25">
      <c r="A521" s="35" t="s">
        <v>273</v>
      </c>
      <c r="B521" s="35" t="s">
        <v>304</v>
      </c>
      <c r="C521" s="35" t="s">
        <v>3251</v>
      </c>
      <c r="D521" s="7" t="s">
        <v>2950</v>
      </c>
      <c r="E521" s="7" t="s">
        <v>2951</v>
      </c>
      <c r="F521" s="7" t="s">
        <v>2950</v>
      </c>
      <c r="G521" s="40">
        <v>-8.7407329235152886</v>
      </c>
      <c r="H521" s="38">
        <v>3</v>
      </c>
      <c r="I521" s="38">
        <v>0.97675985180195357</v>
      </c>
      <c r="J521" s="38">
        <v>1</v>
      </c>
      <c r="K521" s="38">
        <v>53.156342182890903</v>
      </c>
      <c r="L521" s="7">
        <v>2</v>
      </c>
      <c r="M521" s="7" t="s">
        <v>2950</v>
      </c>
    </row>
    <row r="522" spans="1:13" x14ac:dyDescent="0.25">
      <c r="A522" s="35" t="s">
        <v>273</v>
      </c>
      <c r="B522" s="35" t="s">
        <v>304</v>
      </c>
      <c r="C522" s="35" t="s">
        <v>3252</v>
      </c>
      <c r="D522" s="7" t="s">
        <v>2950</v>
      </c>
      <c r="E522" s="7" t="s">
        <v>2950</v>
      </c>
      <c r="F522" s="7" t="s">
        <v>2950</v>
      </c>
      <c r="G522" s="40">
        <v>-46.305143103077256</v>
      </c>
      <c r="H522" s="38">
        <v>2</v>
      </c>
      <c r="I522" s="38">
        <v>-7.8832116788321169</v>
      </c>
      <c r="J522" s="38">
        <v>1</v>
      </c>
      <c r="K522" s="38">
        <v>87.253141831238807</v>
      </c>
      <c r="L522" s="7">
        <v>3</v>
      </c>
      <c r="M522" s="7" t="s">
        <v>2950</v>
      </c>
    </row>
    <row r="523" spans="1:13" x14ac:dyDescent="0.25">
      <c r="A523" s="35" t="s">
        <v>273</v>
      </c>
      <c r="B523" s="35" t="s">
        <v>304</v>
      </c>
      <c r="C523" s="35" t="s">
        <v>3253</v>
      </c>
      <c r="D523" s="7" t="s">
        <v>2951</v>
      </c>
      <c r="E523" s="7" t="s">
        <v>2951</v>
      </c>
      <c r="F523" s="7" t="s">
        <v>2950</v>
      </c>
      <c r="G523" s="40">
        <v>0.45053272450532728</v>
      </c>
      <c r="H523" s="38">
        <v>2</v>
      </c>
      <c r="I523" s="38">
        <v>3.1702898550724639</v>
      </c>
      <c r="J523" s="38">
        <v>1</v>
      </c>
      <c r="K523" s="38">
        <v>72.508038585208993</v>
      </c>
      <c r="L523" s="7">
        <v>1</v>
      </c>
      <c r="M523" s="7" t="s">
        <v>2951</v>
      </c>
    </row>
    <row r="524" spans="1:13" x14ac:dyDescent="0.25">
      <c r="A524" s="35" t="s">
        <v>273</v>
      </c>
      <c r="B524" s="35" t="s">
        <v>304</v>
      </c>
      <c r="C524" s="35" t="s">
        <v>3254</v>
      </c>
      <c r="D524" s="7" t="s">
        <v>2951</v>
      </c>
      <c r="E524" s="7" t="s">
        <v>2950</v>
      </c>
      <c r="F524" s="7" t="s">
        <v>2950</v>
      </c>
      <c r="G524" s="40">
        <v>-12.237060812747178</v>
      </c>
      <c r="H524" s="38">
        <v>2</v>
      </c>
      <c r="I524" s="38">
        <v>-14.953271028037381</v>
      </c>
      <c r="J524" s="38">
        <v>2</v>
      </c>
      <c r="K524" s="38">
        <v>69.933554817275706</v>
      </c>
      <c r="L524" s="7">
        <v>2</v>
      </c>
      <c r="M524" s="7" t="s">
        <v>2950</v>
      </c>
    </row>
    <row r="525" spans="1:13" x14ac:dyDescent="0.25">
      <c r="A525" s="35" t="s">
        <v>273</v>
      </c>
      <c r="B525" s="35" t="s">
        <v>304</v>
      </c>
      <c r="C525" s="35" t="s">
        <v>3255</v>
      </c>
      <c r="D525" s="7" t="s">
        <v>2951</v>
      </c>
      <c r="E525" s="7" t="s">
        <v>2951</v>
      </c>
      <c r="F525" s="7" t="s">
        <v>2950</v>
      </c>
      <c r="G525" s="40">
        <v>-3.6381909547738691</v>
      </c>
      <c r="H525" s="38">
        <v>2</v>
      </c>
      <c r="I525" s="38">
        <v>7.6558265582655824</v>
      </c>
      <c r="J525" s="38">
        <v>1</v>
      </c>
      <c r="K525" s="38">
        <v>75.540765391015</v>
      </c>
      <c r="L525" s="7">
        <v>1</v>
      </c>
      <c r="M525" s="7" t="s">
        <v>2951</v>
      </c>
    </row>
    <row r="526" spans="1:13" x14ac:dyDescent="0.25">
      <c r="A526" s="35" t="s">
        <v>273</v>
      </c>
      <c r="B526" s="35" t="s">
        <v>304</v>
      </c>
      <c r="C526" s="35" t="s">
        <v>3256</v>
      </c>
      <c r="D526" s="7" t="s">
        <v>2950</v>
      </c>
      <c r="E526" s="7" t="s">
        <v>2950</v>
      </c>
      <c r="F526" s="7" t="s">
        <v>2950</v>
      </c>
      <c r="G526" s="40">
        <v>-16.898689157605933</v>
      </c>
      <c r="H526" s="38">
        <v>5</v>
      </c>
      <c r="I526" s="38">
        <v>-7.1117561683599426</v>
      </c>
      <c r="J526" s="38">
        <v>3</v>
      </c>
      <c r="K526" s="38">
        <v>86.883116883116898</v>
      </c>
      <c r="L526" s="7">
        <v>3</v>
      </c>
      <c r="M526" s="7" t="s">
        <v>2950</v>
      </c>
    </row>
    <row r="527" spans="1:13" x14ac:dyDescent="0.25">
      <c r="A527" s="35" t="s">
        <v>273</v>
      </c>
      <c r="B527" s="35" t="s">
        <v>304</v>
      </c>
      <c r="C527" s="35" t="s">
        <v>3257</v>
      </c>
      <c r="D527" s="7" t="s">
        <v>2950</v>
      </c>
      <c r="E527" s="7" t="s">
        <v>2951</v>
      </c>
      <c r="F527" s="7" t="s">
        <v>2950</v>
      </c>
      <c r="G527" s="40">
        <v>-47.007612214541957</v>
      </c>
      <c r="H527" s="38">
        <v>5</v>
      </c>
      <c r="I527" s="38">
        <v>-3.3103448275862069</v>
      </c>
      <c r="J527" s="38">
        <v>2</v>
      </c>
      <c r="K527" s="38">
        <v>91.969568892645796</v>
      </c>
      <c r="L527" s="7">
        <v>2</v>
      </c>
      <c r="M527" s="7" t="s">
        <v>2950</v>
      </c>
    </row>
    <row r="528" spans="1:13" x14ac:dyDescent="0.25">
      <c r="A528" s="35" t="s">
        <v>273</v>
      </c>
      <c r="B528" s="35" t="s">
        <v>304</v>
      </c>
      <c r="C528" s="35" t="s">
        <v>3258</v>
      </c>
      <c r="D528" s="7" t="s">
        <v>2950</v>
      </c>
      <c r="E528" s="7" t="s">
        <v>2951</v>
      </c>
      <c r="F528" s="7" t="s">
        <v>2950</v>
      </c>
      <c r="G528" s="40">
        <v>-32.59957241270093</v>
      </c>
      <c r="H528" s="38">
        <v>5</v>
      </c>
      <c r="I528" s="38">
        <v>-2.147239263803681</v>
      </c>
      <c r="J528" s="38">
        <v>1</v>
      </c>
      <c r="K528" s="38">
        <v>76.126126126126096</v>
      </c>
      <c r="L528" s="7">
        <v>2</v>
      </c>
      <c r="M528" s="7" t="s">
        <v>2950</v>
      </c>
    </row>
    <row r="529" spans="1:13" x14ac:dyDescent="0.25">
      <c r="A529" s="35" t="s">
        <v>273</v>
      </c>
      <c r="B529" s="35" t="s">
        <v>304</v>
      </c>
      <c r="C529" s="35" t="s">
        <v>305</v>
      </c>
      <c r="D529" s="7" t="s">
        <v>2950</v>
      </c>
      <c r="E529" s="7" t="s">
        <v>2950</v>
      </c>
      <c r="F529" s="7" t="s">
        <v>2950</v>
      </c>
      <c r="G529" s="40">
        <v>-26.557405938849239</v>
      </c>
      <c r="H529" s="38">
        <v>5</v>
      </c>
      <c r="I529" s="38">
        <v>-8.4459459459459456</v>
      </c>
      <c r="J529" s="38">
        <v>1</v>
      </c>
      <c r="K529" s="38">
        <v>68.248175182481702</v>
      </c>
      <c r="L529" s="7">
        <v>3</v>
      </c>
      <c r="M529" s="7" t="s">
        <v>2950</v>
      </c>
    </row>
    <row r="530" spans="1:13" x14ac:dyDescent="0.25">
      <c r="A530" s="35" t="s">
        <v>273</v>
      </c>
      <c r="B530" s="35" t="s">
        <v>304</v>
      </c>
      <c r="C530" s="35" t="s">
        <v>3259</v>
      </c>
      <c r="D530" s="7" t="s">
        <v>2950</v>
      </c>
      <c r="E530" s="7" t="s">
        <v>2951</v>
      </c>
      <c r="F530" s="7" t="s">
        <v>2950</v>
      </c>
      <c r="G530" s="40">
        <v>-48.903433229991961</v>
      </c>
      <c r="H530" s="38">
        <v>5</v>
      </c>
      <c r="I530" s="38">
        <v>1.5643802647412757</v>
      </c>
      <c r="J530" s="38">
        <v>1</v>
      </c>
      <c r="K530" s="38">
        <v>87.262737262737303</v>
      </c>
      <c r="L530" s="7">
        <v>2</v>
      </c>
      <c r="M530" s="7" t="s">
        <v>2950</v>
      </c>
    </row>
    <row r="531" spans="1:13" x14ac:dyDescent="0.25">
      <c r="A531" s="35" t="s">
        <v>273</v>
      </c>
      <c r="B531" s="35" t="s">
        <v>304</v>
      </c>
      <c r="C531" s="35" t="s">
        <v>3260</v>
      </c>
      <c r="D531" s="7" t="s">
        <v>2950</v>
      </c>
      <c r="E531" s="7" t="s">
        <v>2950</v>
      </c>
      <c r="F531" s="7" t="s">
        <v>2950</v>
      </c>
      <c r="G531" s="40">
        <v>-46.595614169605888</v>
      </c>
      <c r="H531" s="38">
        <v>5</v>
      </c>
      <c r="I531" s="38">
        <v>-21.794871794871796</v>
      </c>
      <c r="J531" s="38">
        <v>3</v>
      </c>
      <c r="K531" s="38">
        <v>87.046004842615005</v>
      </c>
      <c r="L531" s="7">
        <v>3</v>
      </c>
      <c r="M531" s="7" t="s">
        <v>2950</v>
      </c>
    </row>
    <row r="532" spans="1:13" x14ac:dyDescent="0.25">
      <c r="A532" s="35" t="s">
        <v>273</v>
      </c>
      <c r="B532" s="35" t="s">
        <v>304</v>
      </c>
      <c r="C532" s="35" t="s">
        <v>3261</v>
      </c>
      <c r="D532" s="7" t="s">
        <v>2950</v>
      </c>
      <c r="E532" s="7" t="s">
        <v>2951</v>
      </c>
      <c r="F532" s="7" t="s">
        <v>2950</v>
      </c>
      <c r="G532" s="40">
        <v>-42.805709686983775</v>
      </c>
      <c r="H532" s="38">
        <v>5</v>
      </c>
      <c r="I532" s="38">
        <v>-4.6052631578947363</v>
      </c>
      <c r="J532" s="38">
        <v>2</v>
      </c>
      <c r="K532" s="38">
        <v>84.194977843426898</v>
      </c>
      <c r="L532" s="7">
        <v>2</v>
      </c>
      <c r="M532" s="7" t="s">
        <v>2950</v>
      </c>
    </row>
    <row r="533" spans="1:13" x14ac:dyDescent="0.25">
      <c r="A533" s="35" t="s">
        <v>273</v>
      </c>
      <c r="B533" s="35" t="s">
        <v>304</v>
      </c>
      <c r="C533" s="35" t="s">
        <v>3262</v>
      </c>
      <c r="D533" s="7" t="s">
        <v>2950</v>
      </c>
      <c r="E533" s="7" t="s">
        <v>2951</v>
      </c>
      <c r="F533" s="7" t="s">
        <v>2950</v>
      </c>
      <c r="G533" s="40">
        <v>-33.916522830691981</v>
      </c>
      <c r="H533" s="38">
        <v>1</v>
      </c>
      <c r="I533" s="38">
        <v>7.5549450549450547</v>
      </c>
      <c r="J533" s="38">
        <v>0</v>
      </c>
      <c r="K533" s="38">
        <v>90.936555891238697</v>
      </c>
      <c r="L533" s="7">
        <v>2</v>
      </c>
      <c r="M533" s="7" t="s">
        <v>2950</v>
      </c>
    </row>
    <row r="534" spans="1:13" x14ac:dyDescent="0.25">
      <c r="A534" s="35" t="s">
        <v>273</v>
      </c>
      <c r="B534" s="35" t="s">
        <v>304</v>
      </c>
      <c r="C534" s="35" t="s">
        <v>3263</v>
      </c>
      <c r="D534" s="7" t="s">
        <v>2950</v>
      </c>
      <c r="E534" s="7" t="s">
        <v>2950</v>
      </c>
      <c r="F534" s="7" t="s">
        <v>2950</v>
      </c>
      <c r="G534" s="40">
        <v>-38.044459027151177</v>
      </c>
      <c r="H534" s="38">
        <v>3</v>
      </c>
      <c r="I534" s="38">
        <v>-3.6873156342182889</v>
      </c>
      <c r="J534" s="38">
        <v>3</v>
      </c>
      <c r="K534" s="38">
        <v>82.053571428571402</v>
      </c>
      <c r="L534" s="7">
        <v>3</v>
      </c>
      <c r="M534" s="7" t="s">
        <v>2950</v>
      </c>
    </row>
    <row r="535" spans="1:13" x14ac:dyDescent="0.25">
      <c r="A535" s="35" t="s">
        <v>273</v>
      </c>
      <c r="B535" s="35" t="s">
        <v>304</v>
      </c>
      <c r="C535" s="35" t="s">
        <v>3264</v>
      </c>
      <c r="D535" s="7" t="s">
        <v>2950</v>
      </c>
      <c r="E535" s="7" t="s">
        <v>2950</v>
      </c>
      <c r="F535" s="7" t="s">
        <v>2950</v>
      </c>
      <c r="G535" s="40">
        <v>-33.552580064207973</v>
      </c>
      <c r="H535" s="38">
        <v>5</v>
      </c>
      <c r="I535" s="38">
        <v>-6.257668711656442</v>
      </c>
      <c r="J535" s="38">
        <v>3</v>
      </c>
      <c r="K535" s="38">
        <v>88.276553106212404</v>
      </c>
      <c r="L535" s="7">
        <v>3</v>
      </c>
      <c r="M535" s="7" t="s">
        <v>2950</v>
      </c>
    </row>
    <row r="536" spans="1:13" x14ac:dyDescent="0.25">
      <c r="A536" s="35" t="s">
        <v>273</v>
      </c>
      <c r="B536" s="35" t="s">
        <v>304</v>
      </c>
      <c r="C536" s="35" t="s">
        <v>3265</v>
      </c>
      <c r="D536" s="7" t="s">
        <v>2950</v>
      </c>
      <c r="E536" s="7" t="s">
        <v>2950</v>
      </c>
      <c r="F536" s="7" t="s">
        <v>2950</v>
      </c>
      <c r="G536" s="40">
        <v>-24.368581737441023</v>
      </c>
      <c r="H536" s="38">
        <v>5</v>
      </c>
      <c r="I536" s="38">
        <v>-5.6316590563165905</v>
      </c>
      <c r="J536" s="38">
        <v>1</v>
      </c>
      <c r="K536" s="38">
        <v>73.869995695221704</v>
      </c>
      <c r="L536" s="7">
        <v>3</v>
      </c>
      <c r="M536" s="7" t="s">
        <v>2950</v>
      </c>
    </row>
    <row r="537" spans="1:13" x14ac:dyDescent="0.25">
      <c r="A537" s="35" t="s">
        <v>273</v>
      </c>
      <c r="B537" s="35" t="s">
        <v>304</v>
      </c>
      <c r="C537" s="35" t="s">
        <v>306</v>
      </c>
      <c r="D537" s="7" t="s">
        <v>2950</v>
      </c>
      <c r="E537" s="7" t="s">
        <v>2950</v>
      </c>
      <c r="F537" s="7" t="s">
        <v>2950</v>
      </c>
      <c r="G537" s="40">
        <v>-29.119113573407201</v>
      </c>
      <c r="H537" s="38">
        <v>5</v>
      </c>
      <c r="I537" s="38">
        <v>-32.677165354330704</v>
      </c>
      <c r="J537" s="38">
        <v>2</v>
      </c>
      <c r="K537" s="38">
        <v>93.573770491803302</v>
      </c>
      <c r="L537" s="7">
        <v>3</v>
      </c>
      <c r="M537" s="7" t="s">
        <v>2950</v>
      </c>
    </row>
    <row r="538" spans="1:13" x14ac:dyDescent="0.25">
      <c r="A538" s="35" t="s">
        <v>273</v>
      </c>
      <c r="B538" s="35" t="s">
        <v>307</v>
      </c>
      <c r="C538" s="35" t="s">
        <v>3266</v>
      </c>
      <c r="D538" s="7" t="s">
        <v>2950</v>
      </c>
      <c r="E538" s="7" t="s">
        <v>2950</v>
      </c>
      <c r="F538" s="7" t="s">
        <v>2950</v>
      </c>
      <c r="G538" s="40">
        <v>-43.994005836422431</v>
      </c>
      <c r="H538" s="38">
        <v>5</v>
      </c>
      <c r="I538" s="38">
        <v>-5.7770075101097635</v>
      </c>
      <c r="J538" s="38">
        <v>3</v>
      </c>
      <c r="K538" s="38">
        <v>83.160322952710501</v>
      </c>
      <c r="L538" s="7">
        <v>3</v>
      </c>
      <c r="M538" s="7" t="s">
        <v>2950</v>
      </c>
    </row>
    <row r="539" spans="1:13" x14ac:dyDescent="0.25">
      <c r="A539" s="35" t="s">
        <v>273</v>
      </c>
      <c r="B539" s="35" t="s">
        <v>307</v>
      </c>
      <c r="C539" s="35" t="s">
        <v>3267</v>
      </c>
      <c r="D539" s="7" t="s">
        <v>2950</v>
      </c>
      <c r="E539" s="7" t="s">
        <v>2950</v>
      </c>
      <c r="F539" s="7" t="s">
        <v>2950</v>
      </c>
      <c r="G539" s="40">
        <v>-22.948063644551187</v>
      </c>
      <c r="H539" s="38">
        <v>5</v>
      </c>
      <c r="I539" s="38">
        <v>-5.7667934093789608</v>
      </c>
      <c r="J539" s="38">
        <v>2</v>
      </c>
      <c r="K539" s="38">
        <v>80.996131528046405</v>
      </c>
      <c r="L539" s="7">
        <v>3</v>
      </c>
      <c r="M539" s="7" t="s">
        <v>2950</v>
      </c>
    </row>
    <row r="540" spans="1:13" x14ac:dyDescent="0.25">
      <c r="A540" s="35" t="s">
        <v>273</v>
      </c>
      <c r="B540" s="35" t="s">
        <v>307</v>
      </c>
      <c r="C540" s="35" t="s">
        <v>3268</v>
      </c>
      <c r="D540" s="7" t="s">
        <v>2950</v>
      </c>
      <c r="E540" s="7" t="s">
        <v>2951</v>
      </c>
      <c r="F540" s="7" t="s">
        <v>2950</v>
      </c>
      <c r="G540" s="40">
        <v>-37.023115955647434</v>
      </c>
      <c r="H540" s="38">
        <v>5</v>
      </c>
      <c r="I540" s="38">
        <v>-0.81018518518518512</v>
      </c>
      <c r="J540" s="38">
        <v>2</v>
      </c>
      <c r="K540" s="38">
        <v>86.749347258485599</v>
      </c>
      <c r="L540" s="7">
        <v>2</v>
      </c>
      <c r="M540" s="7" t="s">
        <v>2950</v>
      </c>
    </row>
    <row r="541" spans="1:13" x14ac:dyDescent="0.25">
      <c r="A541" s="35" t="s">
        <v>273</v>
      </c>
      <c r="B541" s="35" t="s">
        <v>307</v>
      </c>
      <c r="C541" s="35" t="s">
        <v>308</v>
      </c>
      <c r="D541" s="7" t="s">
        <v>2950</v>
      </c>
      <c r="E541" s="7" t="s">
        <v>2951</v>
      </c>
      <c r="F541" s="7" t="s">
        <v>2950</v>
      </c>
      <c r="G541" s="40">
        <v>-18.532003360837624</v>
      </c>
      <c r="H541" s="38">
        <v>5</v>
      </c>
      <c r="I541" s="38">
        <v>0.69033530571992108</v>
      </c>
      <c r="J541" s="38">
        <v>1</v>
      </c>
      <c r="K541" s="38">
        <v>62.7777777777778</v>
      </c>
      <c r="L541" s="7">
        <v>2</v>
      </c>
      <c r="M541" s="7" t="s">
        <v>2950</v>
      </c>
    </row>
    <row r="542" spans="1:13" x14ac:dyDescent="0.25">
      <c r="A542" s="35" t="s">
        <v>273</v>
      </c>
      <c r="B542" s="35" t="s">
        <v>307</v>
      </c>
      <c r="C542" s="35" t="s">
        <v>3269</v>
      </c>
      <c r="D542" s="7" t="s">
        <v>2950</v>
      </c>
      <c r="E542" s="7" t="s">
        <v>2951</v>
      </c>
      <c r="F542" s="7" t="s">
        <v>2951</v>
      </c>
      <c r="G542" s="40">
        <v>-2.2357051796590963</v>
      </c>
      <c r="H542" s="38">
        <v>4</v>
      </c>
      <c r="I542" s="38">
        <v>1.3157894736842104</v>
      </c>
      <c r="J542" s="38">
        <v>1</v>
      </c>
      <c r="K542" s="38">
        <v>35.046728971962601</v>
      </c>
      <c r="L542" s="7">
        <v>1</v>
      </c>
      <c r="M542" s="7" t="s">
        <v>2951</v>
      </c>
    </row>
    <row r="543" spans="1:13" x14ac:dyDescent="0.25">
      <c r="A543" s="35" t="s">
        <v>273</v>
      </c>
      <c r="B543" s="35" t="s">
        <v>307</v>
      </c>
      <c r="C543" s="35" t="s">
        <v>3270</v>
      </c>
      <c r="D543" s="7" t="s">
        <v>2950</v>
      </c>
      <c r="E543" s="7" t="s">
        <v>2950</v>
      </c>
      <c r="F543" s="7" t="s">
        <v>2950</v>
      </c>
      <c r="G543" s="40">
        <v>-63.881028180639078</v>
      </c>
      <c r="H543" s="38">
        <v>5</v>
      </c>
      <c r="I543" s="38">
        <v>-7.5774971297359359</v>
      </c>
      <c r="J543" s="38">
        <v>2</v>
      </c>
      <c r="K543" s="38">
        <v>78.365384615384599</v>
      </c>
      <c r="L543" s="7">
        <v>3</v>
      </c>
      <c r="M543" s="7" t="s">
        <v>2950</v>
      </c>
    </row>
    <row r="544" spans="1:13" x14ac:dyDescent="0.25">
      <c r="A544" s="35" t="s">
        <v>273</v>
      </c>
      <c r="B544" s="35" t="s">
        <v>307</v>
      </c>
      <c r="C544" s="35" t="s">
        <v>3271</v>
      </c>
      <c r="D544" s="7" t="s">
        <v>2950</v>
      </c>
      <c r="E544" s="7" t="s">
        <v>2951</v>
      </c>
      <c r="F544" s="7" t="s">
        <v>2950</v>
      </c>
      <c r="G544" s="40">
        <v>-45.806451612903224</v>
      </c>
      <c r="H544" s="38">
        <v>5</v>
      </c>
      <c r="I544" s="38">
        <v>-2.0746887966804977</v>
      </c>
      <c r="J544" s="38">
        <v>1</v>
      </c>
      <c r="K544" s="38">
        <v>80.383795309168406</v>
      </c>
      <c r="L544" s="7">
        <v>2</v>
      </c>
      <c r="M544" s="7" t="s">
        <v>2950</v>
      </c>
    </row>
    <row r="545" spans="1:13" x14ac:dyDescent="0.25">
      <c r="A545" s="35" t="s">
        <v>273</v>
      </c>
      <c r="B545" s="35" t="s">
        <v>307</v>
      </c>
      <c r="C545" s="35" t="s">
        <v>3272</v>
      </c>
      <c r="D545" s="7" t="s">
        <v>2950</v>
      </c>
      <c r="E545" s="7" t="s">
        <v>2951</v>
      </c>
      <c r="F545" s="7" t="s">
        <v>2950</v>
      </c>
      <c r="G545" s="40">
        <v>-43.144151345590195</v>
      </c>
      <c r="H545" s="38">
        <v>5</v>
      </c>
      <c r="I545" s="38">
        <v>11.111111111111111</v>
      </c>
      <c r="J545" s="38">
        <v>2</v>
      </c>
      <c r="K545" s="38">
        <v>83.010432190760099</v>
      </c>
      <c r="L545" s="7">
        <v>2</v>
      </c>
      <c r="M545" s="7" t="s">
        <v>2950</v>
      </c>
    </row>
    <row r="546" spans="1:13" x14ac:dyDescent="0.25">
      <c r="A546" s="35" t="s">
        <v>273</v>
      </c>
      <c r="B546" s="35" t="s">
        <v>307</v>
      </c>
      <c r="C546" s="35" t="s">
        <v>3273</v>
      </c>
      <c r="D546" s="7" t="s">
        <v>2950</v>
      </c>
      <c r="E546" s="7" t="s">
        <v>2950</v>
      </c>
      <c r="F546" s="7" t="s">
        <v>2950</v>
      </c>
      <c r="G546" s="40">
        <v>-39.754974120328598</v>
      </c>
      <c r="H546" s="38">
        <v>3</v>
      </c>
      <c r="I546" s="38">
        <v>-25.732217573221757</v>
      </c>
      <c r="J546" s="38">
        <v>3</v>
      </c>
      <c r="K546" s="38">
        <v>71.401151631477902</v>
      </c>
      <c r="L546" s="7">
        <v>3</v>
      </c>
      <c r="M546" s="7" t="s">
        <v>2950</v>
      </c>
    </row>
    <row r="547" spans="1:13" x14ac:dyDescent="0.25">
      <c r="A547" s="35" t="s">
        <v>273</v>
      </c>
      <c r="B547" s="35" t="s">
        <v>307</v>
      </c>
      <c r="C547" s="35" t="s">
        <v>3274</v>
      </c>
      <c r="D547" s="7" t="s">
        <v>2950</v>
      </c>
      <c r="E547" s="7" t="s">
        <v>2951</v>
      </c>
      <c r="F547" s="7" t="s">
        <v>2950</v>
      </c>
      <c r="G547" s="40">
        <v>-1.6553744735396447</v>
      </c>
      <c r="H547" s="38">
        <v>4</v>
      </c>
      <c r="I547" s="38">
        <v>0.31185031185031187</v>
      </c>
      <c r="J547" s="38">
        <v>0</v>
      </c>
      <c r="K547" s="38">
        <v>83.310439560439605</v>
      </c>
      <c r="L547" s="7">
        <v>2</v>
      </c>
      <c r="M547" s="7" t="s">
        <v>2950</v>
      </c>
    </row>
    <row r="548" spans="1:13" x14ac:dyDescent="0.25">
      <c r="A548" s="35" t="s">
        <v>273</v>
      </c>
      <c r="B548" s="35" t="s">
        <v>307</v>
      </c>
      <c r="C548" s="35" t="s">
        <v>3275</v>
      </c>
      <c r="D548" s="7" t="s">
        <v>2950</v>
      </c>
      <c r="E548" s="7" t="s">
        <v>2951</v>
      </c>
      <c r="F548" s="7" t="s">
        <v>2950</v>
      </c>
      <c r="G548" s="40">
        <v>-23.771861877777326</v>
      </c>
      <c r="H548" s="38">
        <v>5</v>
      </c>
      <c r="I548" s="38">
        <v>0.16611295681063123</v>
      </c>
      <c r="J548" s="38">
        <v>1</v>
      </c>
      <c r="K548" s="38">
        <v>89.378238341968895</v>
      </c>
      <c r="L548" s="7">
        <v>2</v>
      </c>
      <c r="M548" s="7" t="s">
        <v>2950</v>
      </c>
    </row>
    <row r="549" spans="1:13" x14ac:dyDescent="0.25">
      <c r="A549" s="35" t="s">
        <v>273</v>
      </c>
      <c r="B549" s="35" t="s">
        <v>307</v>
      </c>
      <c r="C549" s="35" t="s">
        <v>3276</v>
      </c>
      <c r="D549" s="7" t="s">
        <v>2950</v>
      </c>
      <c r="E549" s="7" t="s">
        <v>2950</v>
      </c>
      <c r="F549" s="7" t="s">
        <v>2950</v>
      </c>
      <c r="G549" s="40">
        <v>-30.945002081502381</v>
      </c>
      <c r="H549" s="38">
        <v>5</v>
      </c>
      <c r="I549" s="38">
        <v>-5.1070840197693572</v>
      </c>
      <c r="J549" s="38">
        <v>3</v>
      </c>
      <c r="K549" s="38">
        <v>79.209979209979196</v>
      </c>
      <c r="L549" s="7">
        <v>3</v>
      </c>
      <c r="M549" s="7" t="s">
        <v>2950</v>
      </c>
    </row>
    <row r="550" spans="1:13" x14ac:dyDescent="0.25">
      <c r="A550" s="35" t="s">
        <v>273</v>
      </c>
      <c r="B550" s="35" t="s">
        <v>307</v>
      </c>
      <c r="C550" s="35" t="s">
        <v>3277</v>
      </c>
      <c r="D550" s="7" t="s">
        <v>2950</v>
      </c>
      <c r="E550" s="7" t="s">
        <v>2951</v>
      </c>
      <c r="F550" s="7" t="s">
        <v>2951</v>
      </c>
      <c r="G550" s="40">
        <v>-14.325259515570934</v>
      </c>
      <c r="H550" s="38">
        <v>5</v>
      </c>
      <c r="I550" s="38">
        <v>-0.50505050505050508</v>
      </c>
      <c r="J550" s="38">
        <v>1</v>
      </c>
      <c r="K550" s="38">
        <v>1.1428571428571399</v>
      </c>
      <c r="L550" s="7">
        <v>1</v>
      </c>
      <c r="M550" s="7" t="s">
        <v>2951</v>
      </c>
    </row>
    <row r="551" spans="1:13" x14ac:dyDescent="0.25">
      <c r="A551" s="35" t="s">
        <v>273</v>
      </c>
      <c r="B551" s="35" t="s">
        <v>309</v>
      </c>
      <c r="C551" s="35" t="s">
        <v>310</v>
      </c>
      <c r="D551" s="7" t="s">
        <v>2950</v>
      </c>
      <c r="E551" s="7" t="s">
        <v>2951</v>
      </c>
      <c r="F551" s="7" t="s">
        <v>2950</v>
      </c>
      <c r="G551" s="40">
        <v>7.9279359036784554</v>
      </c>
      <c r="H551" s="38">
        <v>3</v>
      </c>
      <c r="I551" s="38">
        <v>3.350739773716275</v>
      </c>
      <c r="J551" s="38">
        <v>1</v>
      </c>
      <c r="K551" s="38">
        <v>64.259927797833896</v>
      </c>
      <c r="L551" s="7">
        <v>2</v>
      </c>
      <c r="M551" s="7" t="s">
        <v>2950</v>
      </c>
    </row>
    <row r="552" spans="1:13" x14ac:dyDescent="0.25">
      <c r="A552" s="35" t="s">
        <v>273</v>
      </c>
      <c r="B552" s="35" t="s">
        <v>309</v>
      </c>
      <c r="C552" s="35" t="s">
        <v>311</v>
      </c>
      <c r="D552" s="7" t="s">
        <v>2950</v>
      </c>
      <c r="E552" s="7" t="s">
        <v>2951</v>
      </c>
      <c r="F552" s="7" t="s">
        <v>2950</v>
      </c>
      <c r="G552" s="40">
        <v>-4.3212598425196846</v>
      </c>
      <c r="H552" s="38">
        <v>3</v>
      </c>
      <c r="I552" s="38">
        <v>6.1128526645768027</v>
      </c>
      <c r="J552" s="38">
        <v>0</v>
      </c>
      <c r="K552" s="38">
        <v>60.816326530612201</v>
      </c>
      <c r="L552" s="7">
        <v>2</v>
      </c>
      <c r="M552" s="7" t="s">
        <v>2950</v>
      </c>
    </row>
    <row r="553" spans="1:13" x14ac:dyDescent="0.25">
      <c r="A553" s="35" t="s">
        <v>273</v>
      </c>
      <c r="B553" s="35" t="s">
        <v>309</v>
      </c>
      <c r="C553" s="35" t="s">
        <v>49</v>
      </c>
      <c r="D553" s="7" t="s">
        <v>2951</v>
      </c>
      <c r="E553" s="7" t="s">
        <v>2951</v>
      </c>
      <c r="F553" s="7" t="s">
        <v>2951</v>
      </c>
      <c r="G553" s="40">
        <v>2.8571428571428572</v>
      </c>
      <c r="H553" s="38">
        <v>2</v>
      </c>
      <c r="I553" s="38">
        <v>-0.12562814070351758</v>
      </c>
      <c r="J553" s="38">
        <v>1</v>
      </c>
      <c r="K553" s="38">
        <v>48.768054375531001</v>
      </c>
      <c r="L553" s="7">
        <v>0</v>
      </c>
      <c r="M553" s="7" t="s">
        <v>2951</v>
      </c>
    </row>
    <row r="554" spans="1:13" x14ac:dyDescent="0.25">
      <c r="A554" s="35" t="s">
        <v>273</v>
      </c>
      <c r="B554" s="35" t="s">
        <v>309</v>
      </c>
      <c r="C554" s="35" t="s">
        <v>3278</v>
      </c>
      <c r="D554" s="7" t="s">
        <v>2950</v>
      </c>
      <c r="E554" s="7" t="s">
        <v>2950</v>
      </c>
      <c r="F554" s="7" t="s">
        <v>2950</v>
      </c>
      <c r="G554" s="40">
        <v>-48.473297919792387</v>
      </c>
      <c r="H554" s="38">
        <v>3</v>
      </c>
      <c r="I554" s="38">
        <v>-7.2538860103626934</v>
      </c>
      <c r="J554" s="38">
        <v>2</v>
      </c>
      <c r="K554" s="38">
        <v>94.281217208814297</v>
      </c>
      <c r="L554" s="7">
        <v>3</v>
      </c>
      <c r="M554" s="7" t="s">
        <v>2950</v>
      </c>
    </row>
    <row r="555" spans="1:13" x14ac:dyDescent="0.25">
      <c r="A555" s="35" t="s">
        <v>273</v>
      </c>
      <c r="B555" s="35" t="s">
        <v>309</v>
      </c>
      <c r="C555" s="35" t="s">
        <v>3279</v>
      </c>
      <c r="D555" s="7" t="s">
        <v>2950</v>
      </c>
      <c r="E555" s="7" t="s">
        <v>2950</v>
      </c>
      <c r="F555" s="7" t="s">
        <v>2950</v>
      </c>
      <c r="G555" s="40">
        <v>-52.211404728789987</v>
      </c>
      <c r="H555" s="38">
        <v>5</v>
      </c>
      <c r="I555" s="38">
        <v>-13.930348258706468</v>
      </c>
      <c r="J555" s="38">
        <v>2</v>
      </c>
      <c r="K555" s="38">
        <v>97.736797988264897</v>
      </c>
      <c r="L555" s="7">
        <v>3</v>
      </c>
      <c r="M555" s="7" t="s">
        <v>2950</v>
      </c>
    </row>
    <row r="556" spans="1:13" x14ac:dyDescent="0.25">
      <c r="A556" s="35" t="s">
        <v>273</v>
      </c>
      <c r="B556" s="35" t="s">
        <v>309</v>
      </c>
      <c r="C556" s="35" t="s">
        <v>3280</v>
      </c>
      <c r="D556" s="7" t="s">
        <v>2950</v>
      </c>
      <c r="E556" s="7" t="s">
        <v>2951</v>
      </c>
      <c r="F556" s="7" t="s">
        <v>2950</v>
      </c>
      <c r="G556" s="40">
        <v>-42.296981451091554</v>
      </c>
      <c r="H556" s="38">
        <v>5</v>
      </c>
      <c r="I556" s="38">
        <v>-0.88809946714031962</v>
      </c>
      <c r="J556" s="38">
        <v>1</v>
      </c>
      <c r="K556" s="38">
        <v>89.369241672572599</v>
      </c>
      <c r="L556" s="7">
        <v>2</v>
      </c>
      <c r="M556" s="7" t="s">
        <v>2950</v>
      </c>
    </row>
    <row r="557" spans="1:13" x14ac:dyDescent="0.25">
      <c r="A557" s="35" t="s">
        <v>273</v>
      </c>
      <c r="B557" s="35" t="s">
        <v>309</v>
      </c>
      <c r="C557" s="35" t="s">
        <v>3281</v>
      </c>
      <c r="D557" s="7" t="s">
        <v>2951</v>
      </c>
      <c r="E557" s="7" t="s">
        <v>2951</v>
      </c>
      <c r="F557" s="7" t="s">
        <v>2950</v>
      </c>
      <c r="G557" s="40">
        <v>14.714369938250535</v>
      </c>
      <c r="H557" s="38">
        <v>1</v>
      </c>
      <c r="I557" s="38">
        <v>2.6988636363636362</v>
      </c>
      <c r="J557" s="38">
        <v>0</v>
      </c>
      <c r="K557" s="38">
        <v>66.044260027662503</v>
      </c>
      <c r="L557" s="7">
        <v>1</v>
      </c>
      <c r="M557" s="7" t="s">
        <v>2951</v>
      </c>
    </row>
    <row r="558" spans="1:13" x14ac:dyDescent="0.25">
      <c r="A558" s="35" t="s">
        <v>273</v>
      </c>
      <c r="B558" s="35" t="s">
        <v>309</v>
      </c>
      <c r="C558" s="35" t="s">
        <v>3282</v>
      </c>
      <c r="D558" s="7" t="s">
        <v>2950</v>
      </c>
      <c r="E558" s="7" t="s">
        <v>2951</v>
      </c>
      <c r="F558" s="7" t="s">
        <v>2950</v>
      </c>
      <c r="G558" s="40">
        <v>-34.829195841290051</v>
      </c>
      <c r="H558" s="38">
        <v>5</v>
      </c>
      <c r="I558" s="38">
        <v>-2.6785714285714284</v>
      </c>
      <c r="J558" s="38">
        <v>2</v>
      </c>
      <c r="K558" s="38">
        <v>83.2819722650231</v>
      </c>
      <c r="L558" s="7">
        <v>2</v>
      </c>
      <c r="M558" s="7" t="s">
        <v>2950</v>
      </c>
    </row>
    <row r="559" spans="1:13" x14ac:dyDescent="0.25">
      <c r="A559" s="35" t="s">
        <v>273</v>
      </c>
      <c r="B559" s="35" t="s">
        <v>309</v>
      </c>
      <c r="C559" s="35" t="s">
        <v>3283</v>
      </c>
      <c r="D559" s="7" t="s">
        <v>2950</v>
      </c>
      <c r="E559" s="7" t="s">
        <v>2951</v>
      </c>
      <c r="F559" s="7" t="s">
        <v>2950</v>
      </c>
      <c r="G559" s="40">
        <v>-7.6503888683138452</v>
      </c>
      <c r="H559" s="38">
        <v>5</v>
      </c>
      <c r="I559" s="38">
        <v>0.7009345794392523</v>
      </c>
      <c r="J559" s="38">
        <v>1</v>
      </c>
      <c r="K559" s="38">
        <v>56.230031948881802</v>
      </c>
      <c r="L559" s="7">
        <v>2</v>
      </c>
      <c r="M559" s="7" t="s">
        <v>2950</v>
      </c>
    </row>
    <row r="560" spans="1:13" x14ac:dyDescent="0.25">
      <c r="A560" s="35" t="s">
        <v>273</v>
      </c>
      <c r="B560" s="35" t="s">
        <v>309</v>
      </c>
      <c r="C560" s="35" t="s">
        <v>3284</v>
      </c>
      <c r="D560" s="7" t="s">
        <v>2950</v>
      </c>
      <c r="E560" s="7" t="s">
        <v>2951</v>
      </c>
      <c r="F560" s="7" t="s">
        <v>2950</v>
      </c>
      <c r="G560" s="40">
        <v>-13.3361356312176</v>
      </c>
      <c r="H560" s="38">
        <v>5</v>
      </c>
      <c r="I560" s="38">
        <v>0.51746442432082795</v>
      </c>
      <c r="J560" s="38">
        <v>0</v>
      </c>
      <c r="K560" s="38">
        <v>79.4979079497908</v>
      </c>
      <c r="L560" s="7">
        <v>2</v>
      </c>
      <c r="M560" s="7" t="s">
        <v>2950</v>
      </c>
    </row>
    <row r="561" spans="1:13" x14ac:dyDescent="0.25">
      <c r="A561" s="35" t="s">
        <v>273</v>
      </c>
      <c r="B561" s="35" t="s">
        <v>309</v>
      </c>
      <c r="C561" s="35" t="s">
        <v>3285</v>
      </c>
      <c r="D561" s="7" t="s">
        <v>2950</v>
      </c>
      <c r="E561" s="7" t="s">
        <v>2951</v>
      </c>
      <c r="F561" s="7" t="s">
        <v>2950</v>
      </c>
      <c r="G561" s="40">
        <v>-20.473116110158379</v>
      </c>
      <c r="H561" s="38">
        <v>5</v>
      </c>
      <c r="I561" s="38">
        <v>-1.6085790884718498</v>
      </c>
      <c r="J561" s="38">
        <v>2</v>
      </c>
      <c r="K561" s="38">
        <v>60.3686635944701</v>
      </c>
      <c r="L561" s="7">
        <v>2</v>
      </c>
      <c r="M561" s="7" t="s">
        <v>2950</v>
      </c>
    </row>
    <row r="562" spans="1:13" x14ac:dyDescent="0.25">
      <c r="A562" s="35" t="s">
        <v>273</v>
      </c>
      <c r="B562" s="35" t="s">
        <v>309</v>
      </c>
      <c r="C562" s="35" t="s">
        <v>3286</v>
      </c>
      <c r="D562" s="7" t="s">
        <v>2950</v>
      </c>
      <c r="E562" s="7" t="s">
        <v>2950</v>
      </c>
      <c r="F562" s="7" t="s">
        <v>2950</v>
      </c>
      <c r="G562" s="40">
        <v>-17.850189192167811</v>
      </c>
      <c r="H562" s="38">
        <v>5</v>
      </c>
      <c r="I562" s="38">
        <v>-5.201342281879195</v>
      </c>
      <c r="J562" s="38">
        <v>1</v>
      </c>
      <c r="K562" s="38">
        <v>80.861244019138795</v>
      </c>
      <c r="L562" s="7">
        <v>3</v>
      </c>
      <c r="M562" s="7" t="s">
        <v>2950</v>
      </c>
    </row>
    <row r="563" spans="1:13" x14ac:dyDescent="0.25">
      <c r="A563" s="35" t="s">
        <v>273</v>
      </c>
      <c r="B563" s="35" t="s">
        <v>309</v>
      </c>
      <c r="C563" s="35" t="s">
        <v>3287</v>
      </c>
      <c r="D563" s="7" t="s">
        <v>2950</v>
      </c>
      <c r="E563" s="7" t="s">
        <v>2951</v>
      </c>
      <c r="F563" s="7" t="s">
        <v>2950</v>
      </c>
      <c r="G563" s="40">
        <v>-21.210373309953397</v>
      </c>
      <c r="H563" s="38">
        <v>5</v>
      </c>
      <c r="I563" s="38">
        <v>-0.32154340836012862</v>
      </c>
      <c r="J563" s="38">
        <v>1</v>
      </c>
      <c r="K563" s="38">
        <v>77.695949500262998</v>
      </c>
      <c r="L563" s="7">
        <v>2</v>
      </c>
      <c r="M563" s="7" t="s">
        <v>2950</v>
      </c>
    </row>
    <row r="564" spans="1:13" x14ac:dyDescent="0.25">
      <c r="A564" s="35" t="s">
        <v>273</v>
      </c>
      <c r="B564" s="35" t="s">
        <v>309</v>
      </c>
      <c r="C564" s="35" t="s">
        <v>3288</v>
      </c>
      <c r="D564" s="7" t="s">
        <v>2950</v>
      </c>
      <c r="E564" s="7" t="s">
        <v>2951</v>
      </c>
      <c r="F564" s="7" t="s">
        <v>2950</v>
      </c>
      <c r="G564" s="40">
        <v>-14.568062116522778</v>
      </c>
      <c r="H564" s="38">
        <v>3</v>
      </c>
      <c r="I564" s="38">
        <v>1.7793594306049825</v>
      </c>
      <c r="J564" s="38">
        <v>1</v>
      </c>
      <c r="K564" s="38">
        <v>53.125</v>
      </c>
      <c r="L564" s="7">
        <v>2</v>
      </c>
      <c r="M564" s="7" t="s">
        <v>2950</v>
      </c>
    </row>
    <row r="565" spans="1:13" x14ac:dyDescent="0.25">
      <c r="A565" s="35" t="s">
        <v>273</v>
      </c>
      <c r="B565" s="35" t="s">
        <v>309</v>
      </c>
      <c r="C565" s="35" t="s">
        <v>3289</v>
      </c>
      <c r="D565" s="7" t="s">
        <v>2950</v>
      </c>
      <c r="E565" s="7" t="s">
        <v>2951</v>
      </c>
      <c r="F565" s="7" t="s">
        <v>2950</v>
      </c>
      <c r="G565" s="40">
        <v>-24.430652711302791</v>
      </c>
      <c r="H565" s="38">
        <v>5</v>
      </c>
      <c r="I565" s="38">
        <v>-2.4879614767255216</v>
      </c>
      <c r="J565" s="38">
        <v>1</v>
      </c>
      <c r="K565" s="38">
        <v>87.5576036866359</v>
      </c>
      <c r="L565" s="7">
        <v>2</v>
      </c>
      <c r="M565" s="7" t="s">
        <v>2950</v>
      </c>
    </row>
    <row r="566" spans="1:13" x14ac:dyDescent="0.25">
      <c r="A566" s="35" t="s">
        <v>273</v>
      </c>
      <c r="B566" s="35" t="s">
        <v>309</v>
      </c>
      <c r="C566" s="35" t="s">
        <v>3290</v>
      </c>
      <c r="D566" s="7" t="s">
        <v>2950</v>
      </c>
      <c r="E566" s="7" t="s">
        <v>2951</v>
      </c>
      <c r="F566" s="7" t="s">
        <v>2950</v>
      </c>
      <c r="G566" s="40">
        <v>-53.742968411942883</v>
      </c>
      <c r="H566" s="38">
        <v>2</v>
      </c>
      <c r="I566" s="38">
        <v>0.52206929283341252</v>
      </c>
      <c r="J566" s="38">
        <v>0</v>
      </c>
      <c r="K566" s="38">
        <v>78.071539657853805</v>
      </c>
      <c r="L566" s="7">
        <v>2</v>
      </c>
      <c r="M566" s="7" t="s">
        <v>2950</v>
      </c>
    </row>
    <row r="567" spans="1:13" x14ac:dyDescent="0.25">
      <c r="A567" s="35" t="s">
        <v>273</v>
      </c>
      <c r="B567" s="35" t="s">
        <v>309</v>
      </c>
      <c r="C567" s="35" t="s">
        <v>3291</v>
      </c>
      <c r="D567" s="7" t="s">
        <v>2951</v>
      </c>
      <c r="E567" s="7" t="s">
        <v>2951</v>
      </c>
      <c r="F567" s="7" t="s">
        <v>2950</v>
      </c>
      <c r="G567" s="40">
        <v>0.46058161035468148</v>
      </c>
      <c r="H567" s="38">
        <v>2</v>
      </c>
      <c r="I567" s="38">
        <v>-2.8902999781037879</v>
      </c>
      <c r="J567" s="38">
        <v>1</v>
      </c>
      <c r="K567" s="38">
        <v>64.491654021244301</v>
      </c>
      <c r="L567" s="7">
        <v>1</v>
      </c>
      <c r="M567" s="7" t="s">
        <v>2951</v>
      </c>
    </row>
    <row r="568" spans="1:13" x14ac:dyDescent="0.25">
      <c r="A568" s="35" t="s">
        <v>273</v>
      </c>
      <c r="B568" s="35" t="s">
        <v>309</v>
      </c>
      <c r="C568" s="35" t="s">
        <v>3292</v>
      </c>
      <c r="D568" s="7" t="s">
        <v>2951</v>
      </c>
      <c r="E568" s="7" t="s">
        <v>2951</v>
      </c>
      <c r="F568" s="7" t="s">
        <v>2950</v>
      </c>
      <c r="G568" s="40" t="s">
        <v>3513</v>
      </c>
      <c r="H568" s="38">
        <v>2</v>
      </c>
      <c r="I568" s="38">
        <v>-1.7449664429530201</v>
      </c>
      <c r="J568" s="38">
        <v>1</v>
      </c>
      <c r="K568" s="38">
        <v>59.130434782608702</v>
      </c>
      <c r="L568" s="7">
        <v>1</v>
      </c>
      <c r="M568" s="7" t="s">
        <v>2951</v>
      </c>
    </row>
    <row r="569" spans="1:13" x14ac:dyDescent="0.25">
      <c r="A569" s="35" t="s">
        <v>273</v>
      </c>
      <c r="B569" s="35" t="s">
        <v>312</v>
      </c>
      <c r="C569" s="35" t="s">
        <v>3293</v>
      </c>
      <c r="D569" s="7" t="s">
        <v>2950</v>
      </c>
      <c r="E569" s="7" t="s">
        <v>2951</v>
      </c>
      <c r="F569" s="7" t="s">
        <v>2950</v>
      </c>
      <c r="G569" s="40">
        <v>-25.747489563353266</v>
      </c>
      <c r="H569" s="38">
        <v>4</v>
      </c>
      <c r="I569" s="38">
        <v>1.3215859030837005</v>
      </c>
      <c r="J569" s="38">
        <v>0</v>
      </c>
      <c r="K569" s="38">
        <v>86.798336798336805</v>
      </c>
      <c r="L569" s="7">
        <v>2</v>
      </c>
      <c r="M569" s="7" t="s">
        <v>2950</v>
      </c>
    </row>
    <row r="570" spans="1:13" x14ac:dyDescent="0.25">
      <c r="A570" s="35" t="s">
        <v>273</v>
      </c>
      <c r="B570" s="35" t="s">
        <v>312</v>
      </c>
      <c r="C570" s="35" t="s">
        <v>3294</v>
      </c>
      <c r="D570" s="7" t="s">
        <v>2950</v>
      </c>
      <c r="E570" s="7" t="s">
        <v>2951</v>
      </c>
      <c r="F570" s="7" t="s">
        <v>2950</v>
      </c>
      <c r="G570" s="40">
        <v>-43.425705122933969</v>
      </c>
      <c r="H570" s="38">
        <v>5</v>
      </c>
      <c r="I570" s="38">
        <v>-4.6678635547576297</v>
      </c>
      <c r="J570" s="38">
        <v>2</v>
      </c>
      <c r="K570" s="38">
        <v>91.168250419228599</v>
      </c>
      <c r="L570" s="7">
        <v>2</v>
      </c>
      <c r="M570" s="7" t="s">
        <v>2950</v>
      </c>
    </row>
    <row r="571" spans="1:13" x14ac:dyDescent="0.25">
      <c r="A571" s="35" t="s">
        <v>273</v>
      </c>
      <c r="B571" s="35" t="s">
        <v>312</v>
      </c>
      <c r="C571" s="35" t="s">
        <v>3295</v>
      </c>
      <c r="D571" s="7" t="s">
        <v>2950</v>
      </c>
      <c r="E571" s="7" t="s">
        <v>2951</v>
      </c>
      <c r="F571" s="7" t="s">
        <v>2950</v>
      </c>
      <c r="G571" s="40">
        <v>-48.441101540701204</v>
      </c>
      <c r="H571" s="38">
        <v>3</v>
      </c>
      <c r="I571" s="38">
        <v>-1.6129032258064515</v>
      </c>
      <c r="J571" s="38">
        <v>1</v>
      </c>
      <c r="K571" s="38">
        <v>84.158986175115203</v>
      </c>
      <c r="L571" s="7">
        <v>2</v>
      </c>
      <c r="M571" s="7" t="s">
        <v>2950</v>
      </c>
    </row>
    <row r="572" spans="1:13" x14ac:dyDescent="0.25">
      <c r="A572" s="35" t="s">
        <v>273</v>
      </c>
      <c r="B572" s="35" t="s">
        <v>312</v>
      </c>
      <c r="C572" s="35" t="s">
        <v>3296</v>
      </c>
      <c r="D572" s="7" t="s">
        <v>2950</v>
      </c>
      <c r="E572" s="7" t="s">
        <v>2950</v>
      </c>
      <c r="F572" s="7" t="s">
        <v>2950</v>
      </c>
      <c r="G572" s="40">
        <v>-47.99191121143717</v>
      </c>
      <c r="H572" s="38">
        <v>5</v>
      </c>
      <c r="I572" s="38">
        <v>-6.8211068211068202</v>
      </c>
      <c r="J572" s="38">
        <v>3</v>
      </c>
      <c r="K572" s="38">
        <v>88.8888888888889</v>
      </c>
      <c r="L572" s="7">
        <v>3</v>
      </c>
      <c r="M572" s="7" t="s">
        <v>2950</v>
      </c>
    </row>
    <row r="573" spans="1:13" x14ac:dyDescent="0.25">
      <c r="A573" s="35" t="s">
        <v>273</v>
      </c>
      <c r="B573" s="35" t="s">
        <v>312</v>
      </c>
      <c r="C573" s="35" t="s">
        <v>313</v>
      </c>
      <c r="D573" s="7" t="s">
        <v>2950</v>
      </c>
      <c r="E573" s="7" t="s">
        <v>2951</v>
      </c>
      <c r="F573" s="7" t="s">
        <v>2950</v>
      </c>
      <c r="G573" s="40">
        <v>-15.799809946151411</v>
      </c>
      <c r="H573" s="38">
        <v>3</v>
      </c>
      <c r="I573" s="38">
        <v>1.2931034482758621</v>
      </c>
      <c r="J573" s="38">
        <v>1</v>
      </c>
      <c r="K573" s="38">
        <v>84.633911368015404</v>
      </c>
      <c r="L573" s="7">
        <v>2</v>
      </c>
      <c r="M573" s="7" t="s">
        <v>2950</v>
      </c>
    </row>
    <row r="574" spans="1:13" x14ac:dyDescent="0.25">
      <c r="A574" s="35" t="s">
        <v>273</v>
      </c>
      <c r="B574" s="35" t="s">
        <v>312</v>
      </c>
      <c r="C574" s="35" t="s">
        <v>3297</v>
      </c>
      <c r="D574" s="7" t="s">
        <v>2950</v>
      </c>
      <c r="E574" s="7" t="s">
        <v>2951</v>
      </c>
      <c r="F574" s="7" t="s">
        <v>2950</v>
      </c>
      <c r="G574" s="40">
        <v>-17.091954022988507</v>
      </c>
      <c r="H574" s="38">
        <v>5</v>
      </c>
      <c r="I574" s="38">
        <v>0.55671537926235215</v>
      </c>
      <c r="J574" s="38">
        <v>1</v>
      </c>
      <c r="K574" s="38">
        <v>75.084860828241702</v>
      </c>
      <c r="L574" s="7">
        <v>2</v>
      </c>
      <c r="M574" s="7" t="s">
        <v>2950</v>
      </c>
    </row>
    <row r="575" spans="1:13" x14ac:dyDescent="0.25">
      <c r="A575" s="35" t="s">
        <v>273</v>
      </c>
      <c r="B575" s="35" t="s">
        <v>312</v>
      </c>
      <c r="C575" s="35" t="s">
        <v>3298</v>
      </c>
      <c r="D575" s="7" t="s">
        <v>2950</v>
      </c>
      <c r="E575" s="7" t="s">
        <v>2951</v>
      </c>
      <c r="F575" s="7" t="s">
        <v>2950</v>
      </c>
      <c r="G575" s="40">
        <v>-10.981963927855713</v>
      </c>
      <c r="H575" s="38">
        <v>5</v>
      </c>
      <c r="I575" s="38">
        <v>0.79330101366240635</v>
      </c>
      <c r="J575" s="38">
        <v>1</v>
      </c>
      <c r="K575" s="38">
        <v>69.685990338164203</v>
      </c>
      <c r="L575" s="7">
        <v>2</v>
      </c>
      <c r="M575" s="7" t="s">
        <v>2950</v>
      </c>
    </row>
    <row r="576" spans="1:13" x14ac:dyDescent="0.25">
      <c r="A576" s="35" t="s">
        <v>273</v>
      </c>
      <c r="B576" s="35" t="s">
        <v>312</v>
      </c>
      <c r="C576" s="35" t="s">
        <v>314</v>
      </c>
      <c r="D576" s="7" t="s">
        <v>2950</v>
      </c>
      <c r="E576" s="7" t="s">
        <v>2950</v>
      </c>
      <c r="F576" s="7" t="s">
        <v>2950</v>
      </c>
      <c r="G576" s="40">
        <v>-40.108381760490566</v>
      </c>
      <c r="H576" s="38">
        <v>3</v>
      </c>
      <c r="I576" s="38">
        <v>-6.2449310624493108</v>
      </c>
      <c r="J576" s="38">
        <v>4</v>
      </c>
      <c r="K576" s="38">
        <v>88.9500734214391</v>
      </c>
      <c r="L576" s="7">
        <v>3</v>
      </c>
      <c r="M576" s="7" t="s">
        <v>2950</v>
      </c>
    </row>
    <row r="577" spans="1:13" x14ac:dyDescent="0.25">
      <c r="A577" s="35" t="s">
        <v>273</v>
      </c>
      <c r="B577" s="35" t="s">
        <v>312</v>
      </c>
      <c r="C577" s="35" t="s">
        <v>315</v>
      </c>
      <c r="D577" s="7" t="s">
        <v>2950</v>
      </c>
      <c r="E577" s="7" t="s">
        <v>2951</v>
      </c>
      <c r="F577" s="7" t="s">
        <v>2950</v>
      </c>
      <c r="G577" s="40">
        <v>-24.133301366578756</v>
      </c>
      <c r="H577" s="38">
        <v>1</v>
      </c>
      <c r="I577" s="38">
        <v>0.94258783204798635</v>
      </c>
      <c r="J577" s="38">
        <v>0</v>
      </c>
      <c r="K577" s="38">
        <v>75.257731958762903</v>
      </c>
      <c r="L577" s="7">
        <v>2</v>
      </c>
      <c r="M577" s="7" t="s">
        <v>2950</v>
      </c>
    </row>
    <row r="578" spans="1:13" x14ac:dyDescent="0.25">
      <c r="A578" s="35" t="s">
        <v>273</v>
      </c>
      <c r="B578" s="35" t="s">
        <v>312</v>
      </c>
      <c r="C578" s="35" t="s">
        <v>3299</v>
      </c>
      <c r="D578" s="7" t="s">
        <v>2950</v>
      </c>
      <c r="E578" s="7" t="s">
        <v>2950</v>
      </c>
      <c r="F578" s="7" t="s">
        <v>2950</v>
      </c>
      <c r="G578" s="40">
        <v>-42.980434462805867</v>
      </c>
      <c r="H578" s="38">
        <v>5</v>
      </c>
      <c r="I578" s="38">
        <v>-6.564163217031342</v>
      </c>
      <c r="J578" s="38">
        <v>4</v>
      </c>
      <c r="K578" s="38">
        <v>75.412762159750102</v>
      </c>
      <c r="L578" s="7">
        <v>3</v>
      </c>
      <c r="M578" s="7" t="s">
        <v>2950</v>
      </c>
    </row>
    <row r="579" spans="1:13" x14ac:dyDescent="0.25">
      <c r="A579" s="35" t="s">
        <v>273</v>
      </c>
      <c r="B579" s="35" t="s">
        <v>312</v>
      </c>
      <c r="C579" s="35" t="s">
        <v>3300</v>
      </c>
      <c r="D579" s="7" t="s">
        <v>2951</v>
      </c>
      <c r="E579" s="7" t="s">
        <v>2950</v>
      </c>
      <c r="F579" s="7" t="s">
        <v>2950</v>
      </c>
      <c r="G579" s="40">
        <v>-8.9073122201956547</v>
      </c>
      <c r="H579" s="38">
        <v>2</v>
      </c>
      <c r="I579" s="38">
        <v>-2.4103139013452917</v>
      </c>
      <c r="J579" s="38">
        <v>4</v>
      </c>
      <c r="K579" s="38">
        <v>80.548628428927699</v>
      </c>
      <c r="L579" s="7">
        <v>2</v>
      </c>
      <c r="M579" s="7" t="s">
        <v>2950</v>
      </c>
    </row>
    <row r="580" spans="1:13" x14ac:dyDescent="0.25">
      <c r="A580" s="35" t="s">
        <v>273</v>
      </c>
      <c r="B580" s="35" t="s">
        <v>312</v>
      </c>
      <c r="C580" s="35" t="s">
        <v>3301</v>
      </c>
      <c r="D580" s="7" t="s">
        <v>2950</v>
      </c>
      <c r="E580" s="7" t="s">
        <v>2951</v>
      </c>
      <c r="F580" s="7" t="s">
        <v>2950</v>
      </c>
      <c r="G580" s="40">
        <v>-12.257012098418596</v>
      </c>
      <c r="H580" s="38">
        <v>5</v>
      </c>
      <c r="I580" s="38">
        <v>0.9573958831977023</v>
      </c>
      <c r="J580" s="38">
        <v>2</v>
      </c>
      <c r="K580" s="38">
        <v>79.591836734693899</v>
      </c>
      <c r="L580" s="7">
        <v>2</v>
      </c>
      <c r="M580" s="7" t="s">
        <v>2950</v>
      </c>
    </row>
    <row r="581" spans="1:13" x14ac:dyDescent="0.25">
      <c r="A581" s="35" t="s">
        <v>273</v>
      </c>
      <c r="B581" s="35" t="s">
        <v>312</v>
      </c>
      <c r="C581" s="35" t="s">
        <v>3302</v>
      </c>
      <c r="D581" s="7" t="s">
        <v>2950</v>
      </c>
      <c r="E581" s="7" t="s">
        <v>2951</v>
      </c>
      <c r="F581" s="7" t="s">
        <v>2950</v>
      </c>
      <c r="G581" s="40">
        <v>-28.526363226678686</v>
      </c>
      <c r="H581" s="38">
        <v>5</v>
      </c>
      <c r="I581" s="38">
        <v>0.92213114754098358</v>
      </c>
      <c r="J581" s="38">
        <v>0</v>
      </c>
      <c r="K581" s="38">
        <v>66.197183098591594</v>
      </c>
      <c r="L581" s="7">
        <v>2</v>
      </c>
      <c r="M581" s="7" t="s">
        <v>2950</v>
      </c>
    </row>
    <row r="582" spans="1:13" x14ac:dyDescent="0.25">
      <c r="A582" s="35" t="s">
        <v>273</v>
      </c>
      <c r="B582" s="35" t="s">
        <v>312</v>
      </c>
      <c r="C582" s="35" t="s">
        <v>316</v>
      </c>
      <c r="D582" s="7" t="s">
        <v>2951</v>
      </c>
      <c r="E582" s="7" t="s">
        <v>2951</v>
      </c>
      <c r="F582" s="7" t="s">
        <v>2951</v>
      </c>
      <c r="G582" s="40">
        <v>37.586571193802087</v>
      </c>
      <c r="H582" s="38">
        <v>2</v>
      </c>
      <c r="I582" s="38">
        <v>0.41017227235438886</v>
      </c>
      <c r="J582" s="38">
        <v>2</v>
      </c>
      <c r="K582" s="38">
        <v>49.6432212028542</v>
      </c>
      <c r="L582" s="7">
        <v>0</v>
      </c>
      <c r="M582" s="7" t="s">
        <v>2951</v>
      </c>
    </row>
    <row r="583" spans="1:13" x14ac:dyDescent="0.25">
      <c r="A583" s="35" t="s">
        <v>273</v>
      </c>
      <c r="B583" s="35" t="s">
        <v>312</v>
      </c>
      <c r="C583" s="35" t="s">
        <v>3303</v>
      </c>
      <c r="D583" s="7" t="s">
        <v>2950</v>
      </c>
      <c r="E583" s="7" t="s">
        <v>2950</v>
      </c>
      <c r="F583" s="7" t="s">
        <v>2950</v>
      </c>
      <c r="G583" s="40">
        <v>-41.303558460421208</v>
      </c>
      <c r="H583" s="38">
        <v>5</v>
      </c>
      <c r="I583" s="38">
        <v>-5.2252252252252251</v>
      </c>
      <c r="J583" s="38">
        <v>3</v>
      </c>
      <c r="K583" s="38">
        <v>92.237442922374399</v>
      </c>
      <c r="L583" s="7">
        <v>3</v>
      </c>
      <c r="M583" s="7" t="s">
        <v>2950</v>
      </c>
    </row>
    <row r="584" spans="1:13" x14ac:dyDescent="0.25">
      <c r="A584" s="35" t="s">
        <v>273</v>
      </c>
      <c r="B584" s="35" t="s">
        <v>312</v>
      </c>
      <c r="C584" s="35" t="s">
        <v>3304</v>
      </c>
      <c r="D584" s="7" t="s">
        <v>2950</v>
      </c>
      <c r="E584" s="7" t="s">
        <v>2951</v>
      </c>
      <c r="F584" s="7" t="s">
        <v>2950</v>
      </c>
      <c r="G584" s="40">
        <v>-75.364508882989583</v>
      </c>
      <c r="H584" s="38">
        <v>5</v>
      </c>
      <c r="I584" s="38">
        <v>2.849740932642487</v>
      </c>
      <c r="J584" s="38">
        <v>1</v>
      </c>
      <c r="K584" s="38">
        <v>97.270742358078607</v>
      </c>
      <c r="L584" s="7">
        <v>2</v>
      </c>
      <c r="M584" s="7" t="s">
        <v>2950</v>
      </c>
    </row>
    <row r="585" spans="1:13" x14ac:dyDescent="0.25">
      <c r="A585" s="35" t="s">
        <v>273</v>
      </c>
      <c r="B585" s="35" t="s">
        <v>317</v>
      </c>
      <c r="C585" s="35" t="s">
        <v>3305</v>
      </c>
      <c r="D585" s="7" t="s">
        <v>2950</v>
      </c>
      <c r="E585" s="7" t="s">
        <v>2950</v>
      </c>
      <c r="F585" s="7" t="s">
        <v>2950</v>
      </c>
      <c r="G585" s="40">
        <v>-73.786228539782172</v>
      </c>
      <c r="H585" s="38">
        <v>5</v>
      </c>
      <c r="I585" s="38">
        <v>-31.905781584582442</v>
      </c>
      <c r="J585" s="38">
        <v>2</v>
      </c>
      <c r="K585" s="38">
        <v>94.770114942528707</v>
      </c>
      <c r="L585" s="7">
        <v>3</v>
      </c>
      <c r="M585" s="7" t="s">
        <v>2950</v>
      </c>
    </row>
    <row r="586" spans="1:13" x14ac:dyDescent="0.25">
      <c r="A586" s="35" t="s">
        <v>273</v>
      </c>
      <c r="B586" s="35" t="s">
        <v>317</v>
      </c>
      <c r="C586" s="35" t="s">
        <v>3306</v>
      </c>
      <c r="D586" s="7" t="s">
        <v>2950</v>
      </c>
      <c r="E586" s="7" t="s">
        <v>2950</v>
      </c>
      <c r="F586" s="7" t="s">
        <v>2950</v>
      </c>
      <c r="G586" s="40">
        <v>-61.695836330216579</v>
      </c>
      <c r="H586" s="38">
        <v>5</v>
      </c>
      <c r="I586" s="38">
        <v>-14.754098360655737</v>
      </c>
      <c r="J586" s="38">
        <v>5</v>
      </c>
      <c r="K586" s="38">
        <v>94.153225806451601</v>
      </c>
      <c r="L586" s="7">
        <v>3</v>
      </c>
      <c r="M586" s="7" t="s">
        <v>2950</v>
      </c>
    </row>
    <row r="587" spans="1:13" x14ac:dyDescent="0.25">
      <c r="A587" s="35" t="s">
        <v>273</v>
      </c>
      <c r="B587" s="35" t="s">
        <v>317</v>
      </c>
      <c r="C587" s="35" t="s">
        <v>3307</v>
      </c>
      <c r="D587" s="7" t="s">
        <v>2950</v>
      </c>
      <c r="E587" s="7" t="s">
        <v>2950</v>
      </c>
      <c r="F587" s="7" t="s">
        <v>2950</v>
      </c>
      <c r="G587" s="40">
        <v>-76.103926030474994</v>
      </c>
      <c r="H587" s="38">
        <v>5</v>
      </c>
      <c r="I587" s="38">
        <v>-11.815068493150685</v>
      </c>
      <c r="J587" s="38">
        <v>2</v>
      </c>
      <c r="K587" s="38">
        <v>91.871455576559498</v>
      </c>
      <c r="L587" s="7">
        <v>3</v>
      </c>
      <c r="M587" s="7" t="s">
        <v>2950</v>
      </c>
    </row>
    <row r="588" spans="1:13" x14ac:dyDescent="0.25">
      <c r="A588" s="35" t="s">
        <v>273</v>
      </c>
      <c r="B588" s="35" t="s">
        <v>317</v>
      </c>
      <c r="C588" s="35" t="s">
        <v>3308</v>
      </c>
      <c r="D588" s="7" t="s">
        <v>2950</v>
      </c>
      <c r="E588" s="7" t="s">
        <v>2951</v>
      </c>
      <c r="F588" s="7" t="s">
        <v>2950</v>
      </c>
      <c r="G588" s="40">
        <v>-18.743158523236144</v>
      </c>
      <c r="H588" s="38">
        <v>5</v>
      </c>
      <c r="I588" s="38">
        <v>2.085747392815759</v>
      </c>
      <c r="J588" s="38">
        <v>1</v>
      </c>
      <c r="K588" s="38">
        <v>79.521056977704404</v>
      </c>
      <c r="L588" s="7">
        <v>2</v>
      </c>
      <c r="M588" s="7" t="s">
        <v>2950</v>
      </c>
    </row>
    <row r="589" spans="1:13" x14ac:dyDescent="0.25">
      <c r="A589" s="35" t="s">
        <v>273</v>
      </c>
      <c r="B589" s="35" t="s">
        <v>317</v>
      </c>
      <c r="C589" s="35" t="s">
        <v>3309</v>
      </c>
      <c r="D589" s="7" t="s">
        <v>2951</v>
      </c>
      <c r="E589" s="7" t="s">
        <v>2951</v>
      </c>
      <c r="F589" s="7" t="s">
        <v>2950</v>
      </c>
      <c r="G589" s="40">
        <v>-17.0391623879996</v>
      </c>
      <c r="H589" s="38">
        <v>2</v>
      </c>
      <c r="I589" s="38">
        <v>-0.9573542210617928</v>
      </c>
      <c r="J589" s="38">
        <v>2</v>
      </c>
      <c r="K589" s="38">
        <v>74.070716228467802</v>
      </c>
      <c r="L589" s="7">
        <v>1</v>
      </c>
      <c r="M589" s="7" t="s">
        <v>2951</v>
      </c>
    </row>
    <row r="590" spans="1:13" x14ac:dyDescent="0.25">
      <c r="A590" s="35" t="s">
        <v>273</v>
      </c>
      <c r="B590" s="35" t="s">
        <v>317</v>
      </c>
      <c r="C590" s="35" t="s">
        <v>3310</v>
      </c>
      <c r="D590" s="7" t="s">
        <v>2950</v>
      </c>
      <c r="E590" s="7" t="s">
        <v>2950</v>
      </c>
      <c r="F590" s="7" t="s">
        <v>2950</v>
      </c>
      <c r="G590" s="40">
        <v>-34.558600465163316</v>
      </c>
      <c r="H590" s="38">
        <v>2</v>
      </c>
      <c r="I590" s="38">
        <v>-3.2871972318339098</v>
      </c>
      <c r="J590" s="38">
        <v>3</v>
      </c>
      <c r="K590" s="38">
        <v>87.025948103792402</v>
      </c>
      <c r="L590" s="7">
        <v>3</v>
      </c>
      <c r="M590" s="7" t="s">
        <v>2950</v>
      </c>
    </row>
    <row r="591" spans="1:13" x14ac:dyDescent="0.25">
      <c r="A591" s="35" t="s">
        <v>273</v>
      </c>
      <c r="B591" s="35" t="s">
        <v>317</v>
      </c>
      <c r="C591" s="35" t="s">
        <v>3311</v>
      </c>
      <c r="D591" s="7" t="s">
        <v>2950</v>
      </c>
      <c r="E591" s="7" t="s">
        <v>2951</v>
      </c>
      <c r="F591" s="7" t="s">
        <v>2950</v>
      </c>
      <c r="G591" s="40">
        <v>-21.324999999999999</v>
      </c>
      <c r="H591" s="38">
        <v>3</v>
      </c>
      <c r="I591" s="38">
        <v>0.56390977443609014</v>
      </c>
      <c r="J591" s="38">
        <v>1</v>
      </c>
      <c r="K591" s="38">
        <v>57.180431351919999</v>
      </c>
      <c r="L591" s="7">
        <v>2</v>
      </c>
      <c r="M591" s="7" t="s">
        <v>2950</v>
      </c>
    </row>
    <row r="592" spans="1:13" x14ac:dyDescent="0.25">
      <c r="A592" s="35" t="s">
        <v>273</v>
      </c>
      <c r="B592" s="35" t="s">
        <v>317</v>
      </c>
      <c r="C592" s="35" t="s">
        <v>318</v>
      </c>
      <c r="D592" s="7" t="s">
        <v>2950</v>
      </c>
      <c r="E592" s="7" t="s">
        <v>2951</v>
      </c>
      <c r="F592" s="7" t="s">
        <v>2951</v>
      </c>
      <c r="G592" s="40">
        <v>-41.522574447646491</v>
      </c>
      <c r="H592" s="38">
        <v>5</v>
      </c>
      <c r="I592" s="38">
        <v>-0.55248618784530379</v>
      </c>
      <c r="J592" s="38">
        <v>1</v>
      </c>
      <c r="K592" s="38">
        <v>35.817805383022801</v>
      </c>
      <c r="L592" s="7">
        <v>1</v>
      </c>
      <c r="M592" s="7" t="s">
        <v>2951</v>
      </c>
    </row>
    <row r="593" spans="1:13" x14ac:dyDescent="0.25">
      <c r="A593" s="35" t="s">
        <v>273</v>
      </c>
      <c r="B593" s="35" t="s">
        <v>317</v>
      </c>
      <c r="C593" s="35" t="s">
        <v>319</v>
      </c>
      <c r="D593" s="7" t="s">
        <v>2950</v>
      </c>
      <c r="E593" s="7" t="s">
        <v>2950</v>
      </c>
      <c r="F593" s="7" t="s">
        <v>2950</v>
      </c>
      <c r="G593" s="40">
        <v>-4.5690245572840231</v>
      </c>
      <c r="H593" s="38">
        <v>5</v>
      </c>
      <c r="I593" s="38">
        <v>0.53097345132743357</v>
      </c>
      <c r="J593" s="38">
        <v>3</v>
      </c>
      <c r="K593" s="38">
        <v>61.981566820276498</v>
      </c>
      <c r="L593" s="7">
        <v>3</v>
      </c>
      <c r="M593" s="7" t="s">
        <v>2950</v>
      </c>
    </row>
    <row r="594" spans="1:13" x14ac:dyDescent="0.25">
      <c r="A594" s="35" t="s">
        <v>273</v>
      </c>
      <c r="B594" s="35" t="s">
        <v>317</v>
      </c>
      <c r="C594" s="35" t="s">
        <v>320</v>
      </c>
      <c r="D594" s="7" t="s">
        <v>2950</v>
      </c>
      <c r="E594" s="7" t="s">
        <v>2951</v>
      </c>
      <c r="F594" s="7" t="s">
        <v>2950</v>
      </c>
      <c r="G594" s="40">
        <v>-21.38256209419767</v>
      </c>
      <c r="H594" s="38">
        <v>5</v>
      </c>
      <c r="I594" s="38">
        <v>-2.974504249291785</v>
      </c>
      <c r="J594" s="38">
        <v>1</v>
      </c>
      <c r="K594" s="38">
        <v>79.080459770114899</v>
      </c>
      <c r="L594" s="7">
        <v>2</v>
      </c>
      <c r="M594" s="7" t="s">
        <v>2950</v>
      </c>
    </row>
    <row r="595" spans="1:13" x14ac:dyDescent="0.25">
      <c r="A595" s="35" t="s">
        <v>273</v>
      </c>
      <c r="B595" s="35" t="s">
        <v>317</v>
      </c>
      <c r="C595" s="35" t="s">
        <v>3313</v>
      </c>
      <c r="D595" s="7" t="s">
        <v>2950</v>
      </c>
      <c r="E595" s="7" t="s">
        <v>2951</v>
      </c>
      <c r="F595" s="7" t="s">
        <v>2950</v>
      </c>
      <c r="G595" s="40">
        <v>-4.9468191852297814</v>
      </c>
      <c r="H595" s="38">
        <v>3</v>
      </c>
      <c r="I595" s="38">
        <v>-2.6640675763482777</v>
      </c>
      <c r="J595" s="38">
        <v>1</v>
      </c>
      <c r="K595" s="38">
        <v>69.036482694106596</v>
      </c>
      <c r="L595" s="7">
        <v>2</v>
      </c>
      <c r="M595" s="7" t="s">
        <v>2950</v>
      </c>
    </row>
    <row r="596" spans="1:13" x14ac:dyDescent="0.25">
      <c r="A596" s="35" t="s">
        <v>273</v>
      </c>
      <c r="B596" s="35" t="s">
        <v>317</v>
      </c>
      <c r="C596" s="35" t="s">
        <v>3314</v>
      </c>
      <c r="D596" s="7" t="s">
        <v>2950</v>
      </c>
      <c r="E596" s="7" t="s">
        <v>2951</v>
      </c>
      <c r="F596" s="7" t="s">
        <v>2950</v>
      </c>
      <c r="G596" s="40">
        <v>-8.0995753240947703</v>
      </c>
      <c r="H596" s="38">
        <v>5</v>
      </c>
      <c r="I596" s="38">
        <v>0.21551724137931033</v>
      </c>
      <c r="J596" s="38">
        <v>2</v>
      </c>
      <c r="K596" s="38">
        <v>79.137691237830296</v>
      </c>
      <c r="L596" s="7">
        <v>2</v>
      </c>
      <c r="M596" s="7" t="s">
        <v>2950</v>
      </c>
    </row>
    <row r="597" spans="1:13" x14ac:dyDescent="0.25">
      <c r="A597" s="35" t="s">
        <v>273</v>
      </c>
      <c r="B597" s="35" t="s">
        <v>317</v>
      </c>
      <c r="C597" s="35" t="s">
        <v>321</v>
      </c>
      <c r="D597" s="7" t="s">
        <v>2950</v>
      </c>
      <c r="E597" s="7" t="s">
        <v>2950</v>
      </c>
      <c r="F597" s="7" t="s">
        <v>2951</v>
      </c>
      <c r="G597" s="40">
        <v>-34.639303482587067</v>
      </c>
      <c r="H597" s="38">
        <v>5</v>
      </c>
      <c r="I597" s="38">
        <v>-7.4285714285714288</v>
      </c>
      <c r="J597" s="38">
        <v>2</v>
      </c>
      <c r="K597" s="38">
        <v>43.867924528301899</v>
      </c>
      <c r="L597" s="7">
        <v>2</v>
      </c>
      <c r="M597" s="7" t="s">
        <v>2950</v>
      </c>
    </row>
    <row r="598" spans="1:13" x14ac:dyDescent="0.25">
      <c r="A598" s="35" t="s">
        <v>273</v>
      </c>
      <c r="B598" s="35" t="s">
        <v>317</v>
      </c>
      <c r="C598" s="35" t="s">
        <v>3315</v>
      </c>
      <c r="D598" s="7" t="s">
        <v>2950</v>
      </c>
      <c r="E598" s="7" t="s">
        <v>2950</v>
      </c>
      <c r="F598" s="7" t="s">
        <v>2950</v>
      </c>
      <c r="G598" s="40">
        <v>-19.609645711052966</v>
      </c>
      <c r="H598" s="38">
        <v>3</v>
      </c>
      <c r="I598" s="38">
        <v>-12.652439024390244</v>
      </c>
      <c r="J598" s="38">
        <v>5</v>
      </c>
      <c r="K598" s="38">
        <v>92.984054669703895</v>
      </c>
      <c r="L598" s="7">
        <v>3</v>
      </c>
      <c r="M598" s="7" t="s">
        <v>2950</v>
      </c>
    </row>
    <row r="599" spans="1:13" x14ac:dyDescent="0.25">
      <c r="A599" s="35" t="s">
        <v>273</v>
      </c>
      <c r="B599" s="35" t="s">
        <v>317</v>
      </c>
      <c r="C599" s="35" t="s">
        <v>3444</v>
      </c>
      <c r="D599" s="7" t="s">
        <v>2950</v>
      </c>
      <c r="E599" s="7" t="s">
        <v>2951</v>
      </c>
      <c r="F599" s="7" t="s">
        <v>2950</v>
      </c>
      <c r="G599" s="40">
        <v>-66.826904133338587</v>
      </c>
      <c r="H599" s="38">
        <v>5</v>
      </c>
      <c r="I599" s="38">
        <v>-1.5735214324470972</v>
      </c>
      <c r="J599" s="38">
        <v>1</v>
      </c>
      <c r="K599" s="38">
        <v>76.575729068673596</v>
      </c>
      <c r="L599" s="7">
        <v>2</v>
      </c>
      <c r="M599" s="7" t="s">
        <v>2950</v>
      </c>
    </row>
    <row r="600" spans="1:13" x14ac:dyDescent="0.25">
      <c r="A600" s="35" t="s">
        <v>273</v>
      </c>
      <c r="B600" s="35" t="s">
        <v>317</v>
      </c>
      <c r="C600" s="35" t="s">
        <v>3312</v>
      </c>
      <c r="D600" s="7" t="s">
        <v>2950</v>
      </c>
      <c r="E600" s="7" t="s">
        <v>2950</v>
      </c>
      <c r="F600" s="7" t="s">
        <v>2950</v>
      </c>
      <c r="G600" s="40">
        <v>61.878947074274862</v>
      </c>
      <c r="H600" s="38">
        <v>4</v>
      </c>
      <c r="I600" s="38">
        <v>-6.601650412603151</v>
      </c>
      <c r="J600" s="38">
        <v>2</v>
      </c>
      <c r="K600" s="38">
        <v>69.350029815146101</v>
      </c>
      <c r="L600" s="7">
        <v>3</v>
      </c>
      <c r="M600" s="7" t="s">
        <v>2950</v>
      </c>
    </row>
    <row r="601" spans="1:13" x14ac:dyDescent="0.25">
      <c r="A601" s="35" t="s">
        <v>273</v>
      </c>
      <c r="B601" s="35" t="s">
        <v>322</v>
      </c>
      <c r="C601" s="35" t="s">
        <v>323</v>
      </c>
      <c r="D601" s="7" t="s">
        <v>2950</v>
      </c>
      <c r="E601" s="7" t="s">
        <v>2951</v>
      </c>
      <c r="F601" s="7" t="s">
        <v>2950</v>
      </c>
      <c r="G601" s="40">
        <v>-73.417332513829137</v>
      </c>
      <c r="H601" s="38">
        <v>5</v>
      </c>
      <c r="I601" s="38">
        <v>6.4918851435705376</v>
      </c>
      <c r="J601" s="38">
        <v>0</v>
      </c>
      <c r="K601" s="38">
        <v>50.2718527812631</v>
      </c>
      <c r="L601" s="7">
        <v>2</v>
      </c>
      <c r="M601" s="7" t="s">
        <v>2950</v>
      </c>
    </row>
    <row r="602" spans="1:13" x14ac:dyDescent="0.25">
      <c r="A602" s="35" t="s">
        <v>273</v>
      </c>
      <c r="B602" s="35" t="s">
        <v>322</v>
      </c>
      <c r="C602" s="35" t="s">
        <v>324</v>
      </c>
      <c r="D602" s="7" t="s">
        <v>2950</v>
      </c>
      <c r="E602" s="7" t="s">
        <v>2951</v>
      </c>
      <c r="F602" s="7" t="s">
        <v>2951</v>
      </c>
      <c r="G602" s="40">
        <v>-55.470027247956402</v>
      </c>
      <c r="H602" s="38">
        <v>5</v>
      </c>
      <c r="I602" s="38">
        <v>5.8272632674297604</v>
      </c>
      <c r="J602" s="38">
        <v>0</v>
      </c>
      <c r="K602" s="38">
        <v>39.475655430711598</v>
      </c>
      <c r="L602" s="7">
        <v>1</v>
      </c>
      <c r="M602" s="7" t="s">
        <v>2951</v>
      </c>
    </row>
    <row r="603" spans="1:13" x14ac:dyDescent="0.25">
      <c r="A603" s="35" t="s">
        <v>273</v>
      </c>
      <c r="B603" s="35" t="s">
        <v>322</v>
      </c>
      <c r="C603" s="35" t="s">
        <v>325</v>
      </c>
      <c r="D603" s="7" t="s">
        <v>2950</v>
      </c>
      <c r="E603" s="7" t="s">
        <v>2951</v>
      </c>
      <c r="F603" s="7" t="s">
        <v>2950</v>
      </c>
      <c r="G603" s="40">
        <v>-69.717616776440309</v>
      </c>
      <c r="H603" s="38">
        <v>5</v>
      </c>
      <c r="I603" s="38">
        <v>0.14970059880239522</v>
      </c>
      <c r="J603" s="38">
        <v>2</v>
      </c>
      <c r="K603" s="38">
        <v>55.064797672573398</v>
      </c>
      <c r="L603" s="7">
        <v>2</v>
      </c>
      <c r="M603" s="7" t="s">
        <v>2950</v>
      </c>
    </row>
    <row r="604" spans="1:13" x14ac:dyDescent="0.25">
      <c r="A604" s="35" t="s">
        <v>273</v>
      </c>
      <c r="B604" s="35" t="s">
        <v>322</v>
      </c>
      <c r="C604" s="35" t="s">
        <v>326</v>
      </c>
      <c r="D604" s="7" t="s">
        <v>2950</v>
      </c>
      <c r="E604" s="7" t="s">
        <v>2951</v>
      </c>
      <c r="F604" s="7" t="s">
        <v>2950</v>
      </c>
      <c r="G604" s="40">
        <v>-58.816964285714292</v>
      </c>
      <c r="H604" s="38">
        <v>4</v>
      </c>
      <c r="I604" s="38">
        <v>8.5545722713864301</v>
      </c>
      <c r="J604" s="38">
        <v>0</v>
      </c>
      <c r="K604" s="38">
        <v>62.800519818063698</v>
      </c>
      <c r="L604" s="7">
        <v>2</v>
      </c>
      <c r="M604" s="7" t="s">
        <v>2950</v>
      </c>
    </row>
    <row r="605" spans="1:13" x14ac:dyDescent="0.25">
      <c r="A605" s="35" t="s">
        <v>273</v>
      </c>
      <c r="B605" s="35" t="s">
        <v>322</v>
      </c>
      <c r="C605" s="35" t="s">
        <v>327</v>
      </c>
      <c r="D605" s="7" t="s">
        <v>2951</v>
      </c>
      <c r="E605" s="7" t="s">
        <v>2951</v>
      </c>
      <c r="F605" s="7" t="s">
        <v>2951</v>
      </c>
      <c r="G605" s="40">
        <v>29.981470043236563</v>
      </c>
      <c r="H605" s="38">
        <v>2</v>
      </c>
      <c r="I605" s="38">
        <v>10.77518017226226</v>
      </c>
      <c r="J605" s="38">
        <v>0</v>
      </c>
      <c r="K605" s="38">
        <v>21.3617525162818</v>
      </c>
      <c r="L605" s="7">
        <v>0</v>
      </c>
      <c r="M605" s="7" t="s">
        <v>2951</v>
      </c>
    </row>
    <row r="606" spans="1:13" x14ac:dyDescent="0.25">
      <c r="A606" s="35" t="s">
        <v>273</v>
      </c>
      <c r="B606" s="35" t="s">
        <v>322</v>
      </c>
      <c r="C606" s="35" t="s">
        <v>3316</v>
      </c>
      <c r="D606" s="7" t="s">
        <v>2950</v>
      </c>
      <c r="E606" s="7" t="s">
        <v>2951</v>
      </c>
      <c r="F606" s="7" t="s">
        <v>2950</v>
      </c>
      <c r="G606" s="40">
        <v>-15.136540962288686</v>
      </c>
      <c r="H606" s="38">
        <v>3</v>
      </c>
      <c r="I606" s="38">
        <v>4.2105263157894735</v>
      </c>
      <c r="J606" s="38">
        <v>0</v>
      </c>
      <c r="K606" s="38">
        <v>52.043707001214102</v>
      </c>
      <c r="L606" s="7">
        <v>2</v>
      </c>
      <c r="M606" s="7" t="s">
        <v>2950</v>
      </c>
    </row>
    <row r="607" spans="1:13" x14ac:dyDescent="0.25">
      <c r="A607" s="35" t="s">
        <v>273</v>
      </c>
      <c r="B607" s="35" t="s">
        <v>322</v>
      </c>
      <c r="C607" s="35" t="s">
        <v>3411</v>
      </c>
      <c r="D607" s="7" t="s">
        <v>2951</v>
      </c>
      <c r="E607" s="7" t="s">
        <v>2951</v>
      </c>
      <c r="F607" s="7" t="s">
        <v>2951</v>
      </c>
      <c r="G607" s="40" t="s">
        <v>3513</v>
      </c>
      <c r="H607" s="38">
        <v>0</v>
      </c>
      <c r="I607" s="38">
        <v>37.750759878419451</v>
      </c>
      <c r="J607" s="38">
        <v>1</v>
      </c>
      <c r="K607" s="38">
        <v>47.793538219070101</v>
      </c>
      <c r="L607" s="7">
        <v>0</v>
      </c>
      <c r="M607" s="7" t="s">
        <v>2951</v>
      </c>
    </row>
    <row r="608" spans="1:13" x14ac:dyDescent="0.25">
      <c r="A608" s="35" t="s">
        <v>273</v>
      </c>
      <c r="B608" s="35" t="s">
        <v>322</v>
      </c>
      <c r="C608" s="35" t="s">
        <v>3412</v>
      </c>
      <c r="D608" s="7" t="s">
        <v>2951</v>
      </c>
      <c r="E608" s="7" t="s">
        <v>2951</v>
      </c>
      <c r="F608" s="7" t="s">
        <v>2951</v>
      </c>
      <c r="G608" s="40" t="s">
        <v>3513</v>
      </c>
      <c r="H608" s="38">
        <v>2</v>
      </c>
      <c r="I608" s="38">
        <v>0.897226753670473</v>
      </c>
      <c r="J608" s="38">
        <v>0</v>
      </c>
      <c r="K608" s="38">
        <v>0.32948929159802298</v>
      </c>
      <c r="L608" s="7">
        <v>0</v>
      </c>
      <c r="M608" s="7" t="s">
        <v>2951</v>
      </c>
    </row>
    <row r="609" spans="1:13" x14ac:dyDescent="0.25">
      <c r="A609" s="35" t="s">
        <v>273</v>
      </c>
      <c r="B609" s="35" t="s">
        <v>328</v>
      </c>
      <c r="C609" s="35" t="s">
        <v>3317</v>
      </c>
      <c r="D609" s="7" t="s">
        <v>2951</v>
      </c>
      <c r="E609" s="7" t="s">
        <v>2951</v>
      </c>
      <c r="F609" s="7" t="s">
        <v>2950</v>
      </c>
      <c r="G609" s="40">
        <v>-5.0448647601833327</v>
      </c>
      <c r="H609" s="38">
        <v>2</v>
      </c>
      <c r="I609" s="38">
        <v>0.19164430816404754</v>
      </c>
      <c r="J609" s="38">
        <v>1</v>
      </c>
      <c r="K609" s="38">
        <v>66.64</v>
      </c>
      <c r="L609" s="7">
        <v>1</v>
      </c>
      <c r="M609" s="7" t="s">
        <v>2951</v>
      </c>
    </row>
    <row r="610" spans="1:13" x14ac:dyDescent="0.25">
      <c r="A610" s="35" t="s">
        <v>273</v>
      </c>
      <c r="B610" s="35" t="s">
        <v>328</v>
      </c>
      <c r="C610" s="35" t="s">
        <v>3318</v>
      </c>
      <c r="D610" s="7" t="s">
        <v>2950</v>
      </c>
      <c r="E610" s="7" t="s">
        <v>2950</v>
      </c>
      <c r="F610" s="7" t="s">
        <v>2950</v>
      </c>
      <c r="G610" s="40">
        <v>-42.737950964855038</v>
      </c>
      <c r="H610" s="38">
        <v>3</v>
      </c>
      <c r="I610" s="38">
        <v>-14.719848053181387</v>
      </c>
      <c r="J610" s="38">
        <v>4</v>
      </c>
      <c r="K610" s="38">
        <v>70.224719101123597</v>
      </c>
      <c r="L610" s="7">
        <v>3</v>
      </c>
      <c r="M610" s="7" t="s">
        <v>2950</v>
      </c>
    </row>
    <row r="611" spans="1:13" x14ac:dyDescent="0.25">
      <c r="A611" s="35" t="s">
        <v>273</v>
      </c>
      <c r="B611" s="35" t="s">
        <v>328</v>
      </c>
      <c r="C611" s="35" t="s">
        <v>3319</v>
      </c>
      <c r="D611" s="7" t="s">
        <v>2950</v>
      </c>
      <c r="E611" s="7" t="s">
        <v>2951</v>
      </c>
      <c r="F611" s="7" t="s">
        <v>2950</v>
      </c>
      <c r="G611" s="40">
        <v>-45.816072908036453</v>
      </c>
      <c r="H611" s="38">
        <v>4</v>
      </c>
      <c r="I611" s="38">
        <v>-1.762977473065622</v>
      </c>
      <c r="J611" s="38">
        <v>2</v>
      </c>
      <c r="K611" s="38">
        <v>84.225092250922501</v>
      </c>
      <c r="L611" s="7">
        <v>2</v>
      </c>
      <c r="M611" s="7" t="s">
        <v>2950</v>
      </c>
    </row>
    <row r="612" spans="1:13" x14ac:dyDescent="0.25">
      <c r="A612" s="35" t="s">
        <v>273</v>
      </c>
      <c r="B612" s="35" t="s">
        <v>328</v>
      </c>
      <c r="C612" s="35" t="s">
        <v>3320</v>
      </c>
      <c r="D612" s="7" t="s">
        <v>2950</v>
      </c>
      <c r="E612" s="7" t="s">
        <v>2950</v>
      </c>
      <c r="F612" s="7" t="s">
        <v>2950</v>
      </c>
      <c r="G612" s="40">
        <v>-8.4139599170697998</v>
      </c>
      <c r="H612" s="38">
        <v>5</v>
      </c>
      <c r="I612" s="38">
        <v>-10.658307210031348</v>
      </c>
      <c r="J612" s="38">
        <v>4</v>
      </c>
      <c r="K612" s="38">
        <v>69.269102990033204</v>
      </c>
      <c r="L612" s="7">
        <v>3</v>
      </c>
      <c r="M612" s="7" t="s">
        <v>2950</v>
      </c>
    </row>
    <row r="613" spans="1:13" x14ac:dyDescent="0.25">
      <c r="A613" s="35" t="s">
        <v>273</v>
      </c>
      <c r="B613" s="35" t="s">
        <v>328</v>
      </c>
      <c r="C613" s="35" t="s">
        <v>3321</v>
      </c>
      <c r="D613" s="7" t="s">
        <v>2950</v>
      </c>
      <c r="E613" s="7" t="s">
        <v>2951</v>
      </c>
      <c r="F613" s="7" t="s">
        <v>2950</v>
      </c>
      <c r="G613" s="40">
        <v>-33.285491156232851</v>
      </c>
      <c r="H613" s="38">
        <v>3</v>
      </c>
      <c r="I613" s="38">
        <v>1.7037037037037037</v>
      </c>
      <c r="J613" s="38">
        <v>1</v>
      </c>
      <c r="K613" s="38">
        <v>80.620155038759705</v>
      </c>
      <c r="L613" s="7">
        <v>2</v>
      </c>
      <c r="M613" s="7" t="s">
        <v>2950</v>
      </c>
    </row>
    <row r="614" spans="1:13" x14ac:dyDescent="0.25">
      <c r="A614" s="35" t="s">
        <v>273</v>
      </c>
      <c r="B614" s="35" t="s">
        <v>328</v>
      </c>
      <c r="C614" s="35" t="s">
        <v>3322</v>
      </c>
      <c r="D614" s="7" t="s">
        <v>2950</v>
      </c>
      <c r="E614" s="7" t="s">
        <v>2951</v>
      </c>
      <c r="F614" s="7" t="s">
        <v>2950</v>
      </c>
      <c r="G614" s="40">
        <v>-25.392366183466308</v>
      </c>
      <c r="H614" s="38">
        <v>1</v>
      </c>
      <c r="I614" s="38">
        <v>-4.8823016564952049</v>
      </c>
      <c r="J614" s="38">
        <v>1</v>
      </c>
      <c r="K614" s="38">
        <v>76.500422654268803</v>
      </c>
      <c r="L614" s="7">
        <v>2</v>
      </c>
      <c r="M614" s="7" t="s">
        <v>2950</v>
      </c>
    </row>
    <row r="615" spans="1:13" x14ac:dyDescent="0.25">
      <c r="A615" s="35" t="s">
        <v>273</v>
      </c>
      <c r="B615" s="35" t="s">
        <v>328</v>
      </c>
      <c r="C615" s="35" t="s">
        <v>3323</v>
      </c>
      <c r="D615" s="7" t="s">
        <v>2950</v>
      </c>
      <c r="E615" s="7" t="s">
        <v>2950</v>
      </c>
      <c r="F615" s="7" t="s">
        <v>2950</v>
      </c>
      <c r="G615" s="40">
        <v>-63.999185501934427</v>
      </c>
      <c r="H615" s="38">
        <v>5</v>
      </c>
      <c r="I615" s="38">
        <v>-20.224719101123593</v>
      </c>
      <c r="J615" s="38">
        <v>2</v>
      </c>
      <c r="K615" s="38">
        <v>95.750452079566003</v>
      </c>
      <c r="L615" s="7">
        <v>3</v>
      </c>
      <c r="M615" s="7" t="s">
        <v>2950</v>
      </c>
    </row>
    <row r="616" spans="1:13" x14ac:dyDescent="0.25">
      <c r="A616" s="35" t="s">
        <v>273</v>
      </c>
      <c r="B616" s="35" t="s">
        <v>328</v>
      </c>
      <c r="C616" s="35" t="s">
        <v>3324</v>
      </c>
      <c r="D616" s="7" t="s">
        <v>2950</v>
      </c>
      <c r="E616" s="7" t="s">
        <v>2951</v>
      </c>
      <c r="F616" s="7" t="s">
        <v>2950</v>
      </c>
      <c r="G616" s="40">
        <v>-24.919864456452057</v>
      </c>
      <c r="H616" s="38">
        <v>3</v>
      </c>
      <c r="I616" s="38">
        <v>2.6553372278279341</v>
      </c>
      <c r="J616" s="38">
        <v>1</v>
      </c>
      <c r="K616" s="38">
        <v>83.262064752596203</v>
      </c>
      <c r="L616" s="7">
        <v>2</v>
      </c>
      <c r="M616" s="7" t="s">
        <v>2950</v>
      </c>
    </row>
    <row r="617" spans="1:13" x14ac:dyDescent="0.25">
      <c r="A617" s="35" t="s">
        <v>273</v>
      </c>
      <c r="B617" s="35" t="s">
        <v>328</v>
      </c>
      <c r="C617" s="35" t="s">
        <v>3325</v>
      </c>
      <c r="D617" s="7" t="s">
        <v>2951</v>
      </c>
      <c r="E617" s="7" t="s">
        <v>2951</v>
      </c>
      <c r="F617" s="7" t="s">
        <v>2950</v>
      </c>
      <c r="G617" s="40">
        <v>0.59066018581185009</v>
      </c>
      <c r="H617" s="38">
        <v>0</v>
      </c>
      <c r="I617" s="38">
        <v>3.3655868742111905</v>
      </c>
      <c r="J617" s="38">
        <v>1</v>
      </c>
      <c r="K617" s="38">
        <v>59.490909090909099</v>
      </c>
      <c r="L617" s="7">
        <v>1</v>
      </c>
      <c r="M617" s="7" t="s">
        <v>2951</v>
      </c>
    </row>
    <row r="618" spans="1:13" x14ac:dyDescent="0.25">
      <c r="A618" s="35" t="s">
        <v>273</v>
      </c>
      <c r="B618" s="35" t="s">
        <v>328</v>
      </c>
      <c r="C618" s="35" t="s">
        <v>3326</v>
      </c>
      <c r="D618" s="7" t="s">
        <v>2951</v>
      </c>
      <c r="E618" s="7" t="s">
        <v>2951</v>
      </c>
      <c r="F618" s="7" t="s">
        <v>2950</v>
      </c>
      <c r="G618" s="40">
        <v>-0.37836240023647649</v>
      </c>
      <c r="H618" s="38">
        <v>2</v>
      </c>
      <c r="I618" s="38">
        <v>1.4192139737991267</v>
      </c>
      <c r="J618" s="38">
        <v>1</v>
      </c>
      <c r="K618" s="38">
        <v>88.217652099400198</v>
      </c>
      <c r="L618" s="7">
        <v>1</v>
      </c>
      <c r="M618" s="7" t="s">
        <v>2951</v>
      </c>
    </row>
    <row r="619" spans="1:13" x14ac:dyDescent="0.25">
      <c r="A619" s="35" t="s">
        <v>273</v>
      </c>
      <c r="B619" s="35" t="s">
        <v>328</v>
      </c>
      <c r="C619" s="35" t="s">
        <v>3327</v>
      </c>
      <c r="D619" s="7" t="s">
        <v>2950</v>
      </c>
      <c r="E619" s="7" t="s">
        <v>2951</v>
      </c>
      <c r="F619" s="7" t="s">
        <v>2950</v>
      </c>
      <c r="G619" s="40">
        <v>-41.604251223900576</v>
      </c>
      <c r="H619" s="38">
        <v>5</v>
      </c>
      <c r="I619" s="38">
        <v>0.56306306306306309</v>
      </c>
      <c r="J619" s="38">
        <v>0</v>
      </c>
      <c r="K619" s="38">
        <v>85.530303030303003</v>
      </c>
      <c r="L619" s="7">
        <v>2</v>
      </c>
      <c r="M619" s="7" t="s">
        <v>2950</v>
      </c>
    </row>
    <row r="620" spans="1:13" x14ac:dyDescent="0.25">
      <c r="A620" s="35" t="s">
        <v>273</v>
      </c>
      <c r="B620" s="35" t="s">
        <v>328</v>
      </c>
      <c r="C620" s="35" t="s">
        <v>3328</v>
      </c>
      <c r="D620" s="7" t="s">
        <v>2950</v>
      </c>
      <c r="E620" s="7" t="s">
        <v>2951</v>
      </c>
      <c r="F620" s="7" t="s">
        <v>2950</v>
      </c>
      <c r="G620" s="40">
        <v>-16.23481015650858</v>
      </c>
      <c r="H620" s="38">
        <v>3</v>
      </c>
      <c r="I620" s="38">
        <v>0.88082901554404136</v>
      </c>
      <c r="J620" s="38">
        <v>1</v>
      </c>
      <c r="K620" s="38">
        <v>84.855769230769198</v>
      </c>
      <c r="L620" s="7">
        <v>2</v>
      </c>
      <c r="M620" s="7" t="s">
        <v>2950</v>
      </c>
    </row>
    <row r="621" spans="1:13" x14ac:dyDescent="0.25">
      <c r="A621" s="35" t="s">
        <v>273</v>
      </c>
      <c r="B621" s="35" t="s">
        <v>329</v>
      </c>
      <c r="C621" s="35" t="s">
        <v>3329</v>
      </c>
      <c r="D621" s="7" t="s">
        <v>2950</v>
      </c>
      <c r="E621" s="7" t="s">
        <v>2951</v>
      </c>
      <c r="F621" s="7" t="s">
        <v>2950</v>
      </c>
      <c r="G621" s="40">
        <v>-24.233748736948467</v>
      </c>
      <c r="H621" s="38">
        <v>4</v>
      </c>
      <c r="I621" s="38">
        <v>0.80340264650283555</v>
      </c>
      <c r="J621" s="38">
        <v>1</v>
      </c>
      <c r="K621" s="38">
        <v>73.272727272727295</v>
      </c>
      <c r="L621" s="7">
        <v>2</v>
      </c>
      <c r="M621" s="7" t="s">
        <v>2950</v>
      </c>
    </row>
    <row r="622" spans="1:13" x14ac:dyDescent="0.25">
      <c r="A622" s="35" t="s">
        <v>273</v>
      </c>
      <c r="B622" s="35" t="s">
        <v>329</v>
      </c>
      <c r="C622" s="35" t="s">
        <v>3330</v>
      </c>
      <c r="D622" s="7" t="s">
        <v>2950</v>
      </c>
      <c r="E622" s="7" t="s">
        <v>2951</v>
      </c>
      <c r="F622" s="7" t="s">
        <v>2950</v>
      </c>
      <c r="G622" s="40">
        <v>-35.58833502882333</v>
      </c>
      <c r="H622" s="38">
        <v>3</v>
      </c>
      <c r="I622" s="38">
        <v>-2.5356576862123612</v>
      </c>
      <c r="J622" s="38">
        <v>2</v>
      </c>
      <c r="K622" s="38">
        <v>76.470588235294102</v>
      </c>
      <c r="L622" s="7">
        <v>2</v>
      </c>
      <c r="M622" s="7" t="s">
        <v>2950</v>
      </c>
    </row>
    <row r="623" spans="1:13" x14ac:dyDescent="0.25">
      <c r="A623" s="35" t="s">
        <v>273</v>
      </c>
      <c r="B623" s="35" t="s">
        <v>329</v>
      </c>
      <c r="C623" s="35" t="s">
        <v>330</v>
      </c>
      <c r="D623" s="7" t="s">
        <v>2950</v>
      </c>
      <c r="E623" s="7" t="s">
        <v>2951</v>
      </c>
      <c r="F623" s="7" t="s">
        <v>2950</v>
      </c>
      <c r="G623" s="40">
        <v>-35.67224988682662</v>
      </c>
      <c r="H623" s="38">
        <v>5</v>
      </c>
      <c r="I623" s="38">
        <v>2.3432552248258394</v>
      </c>
      <c r="J623" s="38">
        <v>0</v>
      </c>
      <c r="K623" s="38">
        <v>86.409966024915093</v>
      </c>
      <c r="L623" s="7">
        <v>2</v>
      </c>
      <c r="M623" s="7" t="s">
        <v>2950</v>
      </c>
    </row>
    <row r="624" spans="1:13" x14ac:dyDescent="0.25">
      <c r="A624" s="35" t="s">
        <v>273</v>
      </c>
      <c r="B624" s="35" t="s">
        <v>329</v>
      </c>
      <c r="C624" s="35" t="s">
        <v>3331</v>
      </c>
      <c r="D624" s="7" t="s">
        <v>2950</v>
      </c>
      <c r="E624" s="7" t="s">
        <v>2951</v>
      </c>
      <c r="F624" s="7" t="s">
        <v>2950</v>
      </c>
      <c r="G624" s="40">
        <v>-29.046050884368196</v>
      </c>
      <c r="H624" s="38">
        <v>1</v>
      </c>
      <c r="I624" s="38">
        <v>3.3309709425939049</v>
      </c>
      <c r="J624" s="38">
        <v>1</v>
      </c>
      <c r="K624" s="38">
        <v>87.392055267702901</v>
      </c>
      <c r="L624" s="7">
        <v>2</v>
      </c>
      <c r="M624" s="7" t="s">
        <v>2950</v>
      </c>
    </row>
    <row r="625" spans="1:13" x14ac:dyDescent="0.25">
      <c r="A625" s="35" t="s">
        <v>273</v>
      </c>
      <c r="B625" s="35" t="s">
        <v>329</v>
      </c>
      <c r="C625" s="35" t="s">
        <v>3332</v>
      </c>
      <c r="D625" s="7" t="s">
        <v>2950</v>
      </c>
      <c r="E625" s="7" t="s">
        <v>2951</v>
      </c>
      <c r="F625" s="7" t="s">
        <v>2950</v>
      </c>
      <c r="G625" s="40">
        <v>-34.226190476190474</v>
      </c>
      <c r="H625" s="38">
        <v>5</v>
      </c>
      <c r="I625" s="38">
        <v>1.9801980198019802</v>
      </c>
      <c r="J625" s="38">
        <v>0</v>
      </c>
      <c r="K625" s="38">
        <v>85.115979381443296</v>
      </c>
      <c r="L625" s="7">
        <v>2</v>
      </c>
      <c r="M625" s="7" t="s">
        <v>2950</v>
      </c>
    </row>
    <row r="626" spans="1:13" x14ac:dyDescent="0.25">
      <c r="A626" s="35" t="s">
        <v>273</v>
      </c>
      <c r="B626" s="35" t="s">
        <v>329</v>
      </c>
      <c r="C626" s="35" t="s">
        <v>3333</v>
      </c>
      <c r="D626" s="7" t="s">
        <v>2951</v>
      </c>
      <c r="E626" s="7" t="s">
        <v>2951</v>
      </c>
      <c r="F626" s="7" t="s">
        <v>2950</v>
      </c>
      <c r="G626" s="40">
        <v>1.7802233371095648</v>
      </c>
      <c r="H626" s="38">
        <v>2</v>
      </c>
      <c r="I626" s="38">
        <v>3.3898305084745761</v>
      </c>
      <c r="J626" s="38">
        <v>1</v>
      </c>
      <c r="K626" s="38">
        <v>70.493404982901794</v>
      </c>
      <c r="L626" s="7">
        <v>1</v>
      </c>
      <c r="M626" s="7" t="s">
        <v>2951</v>
      </c>
    </row>
    <row r="627" spans="1:13" x14ac:dyDescent="0.25">
      <c r="A627" s="35" t="s">
        <v>273</v>
      </c>
      <c r="B627" s="35" t="s">
        <v>329</v>
      </c>
      <c r="C627" s="35" t="s">
        <v>3334</v>
      </c>
      <c r="D627" s="7" t="s">
        <v>2951</v>
      </c>
      <c r="E627" s="7" t="s">
        <v>2951</v>
      </c>
      <c r="F627" s="7" t="s">
        <v>2950</v>
      </c>
      <c r="G627" s="40">
        <v>-9.1395384380253706</v>
      </c>
      <c r="H627" s="38">
        <v>1</v>
      </c>
      <c r="I627" s="38">
        <v>4.6268656716417906</v>
      </c>
      <c r="J627" s="38">
        <v>1</v>
      </c>
      <c r="K627" s="38">
        <v>72.278664731494899</v>
      </c>
      <c r="L627" s="7">
        <v>1</v>
      </c>
      <c r="M627" s="7" t="s">
        <v>2951</v>
      </c>
    </row>
    <row r="628" spans="1:13" x14ac:dyDescent="0.25">
      <c r="A628" s="35" t="s">
        <v>273</v>
      </c>
      <c r="B628" s="35" t="s">
        <v>329</v>
      </c>
      <c r="C628" s="35" t="s">
        <v>3335</v>
      </c>
      <c r="D628" s="7" t="s">
        <v>2950</v>
      </c>
      <c r="E628" s="7" t="s">
        <v>2951</v>
      </c>
      <c r="F628" s="7" t="s">
        <v>2950</v>
      </c>
      <c r="G628" s="40">
        <v>-32.690341490014312</v>
      </c>
      <c r="H628" s="38">
        <v>5</v>
      </c>
      <c r="I628" s="38">
        <v>1.6536118363794605</v>
      </c>
      <c r="J628" s="38">
        <v>1</v>
      </c>
      <c r="K628" s="38">
        <v>80.612244897959201</v>
      </c>
      <c r="L628" s="7">
        <v>2</v>
      </c>
      <c r="M628" s="7" t="s">
        <v>2950</v>
      </c>
    </row>
    <row r="629" spans="1:13" x14ac:dyDescent="0.25">
      <c r="A629" s="35" t="s">
        <v>273</v>
      </c>
      <c r="B629" s="35" t="s">
        <v>329</v>
      </c>
      <c r="C629" s="35" t="s">
        <v>3336</v>
      </c>
      <c r="D629" s="7" t="s">
        <v>2950</v>
      </c>
      <c r="E629" s="7" t="s">
        <v>2950</v>
      </c>
      <c r="F629" s="7" t="s">
        <v>2950</v>
      </c>
      <c r="G629" s="40">
        <v>-21.570955445853901</v>
      </c>
      <c r="H629" s="38">
        <v>4</v>
      </c>
      <c r="I629" s="38">
        <v>-5.2857142857142856</v>
      </c>
      <c r="J629" s="38">
        <v>2</v>
      </c>
      <c r="K629" s="38">
        <v>77.892918825561296</v>
      </c>
      <c r="L629" s="7">
        <v>3</v>
      </c>
      <c r="M629" s="7" t="s">
        <v>2950</v>
      </c>
    </row>
    <row r="630" spans="1:13" x14ac:dyDescent="0.25">
      <c r="A630" s="35" t="s">
        <v>273</v>
      </c>
      <c r="B630" s="35" t="s">
        <v>329</v>
      </c>
      <c r="C630" s="35" t="s">
        <v>331</v>
      </c>
      <c r="D630" s="7" t="s">
        <v>2951</v>
      </c>
      <c r="E630" s="7" t="s">
        <v>2951</v>
      </c>
      <c r="F630" s="7" t="s">
        <v>2950</v>
      </c>
      <c r="G630" s="40">
        <v>-5.8922155688622757</v>
      </c>
      <c r="H630" s="38">
        <v>2</v>
      </c>
      <c r="I630" s="38">
        <v>2.2211492032834381</v>
      </c>
      <c r="J630" s="38">
        <v>0</v>
      </c>
      <c r="K630" s="38">
        <v>68.669527896995703</v>
      </c>
      <c r="L630" s="7">
        <v>1</v>
      </c>
      <c r="M630" s="7" t="s">
        <v>2951</v>
      </c>
    </row>
    <row r="631" spans="1:13" x14ac:dyDescent="0.25">
      <c r="A631" s="35" t="s">
        <v>273</v>
      </c>
      <c r="B631" s="35" t="s">
        <v>332</v>
      </c>
      <c r="C631" s="35" t="s">
        <v>333</v>
      </c>
      <c r="D631" s="7" t="s">
        <v>2950</v>
      </c>
      <c r="E631" s="7" t="s">
        <v>2951</v>
      </c>
      <c r="F631" s="7" t="s">
        <v>2950</v>
      </c>
      <c r="G631" s="40">
        <v>-67.183433918387692</v>
      </c>
      <c r="H631" s="38">
        <v>5</v>
      </c>
      <c r="I631" s="38">
        <v>-2.0843672456575684</v>
      </c>
      <c r="J631" s="38">
        <v>2</v>
      </c>
      <c r="K631" s="38">
        <v>70.415305646290307</v>
      </c>
      <c r="L631" s="7">
        <v>2</v>
      </c>
      <c r="M631" s="7" t="s">
        <v>2950</v>
      </c>
    </row>
    <row r="632" spans="1:13" x14ac:dyDescent="0.25">
      <c r="A632" s="35" t="s">
        <v>273</v>
      </c>
      <c r="B632" s="35" t="s">
        <v>332</v>
      </c>
      <c r="C632" s="35" t="s">
        <v>3337</v>
      </c>
      <c r="D632" s="7" t="s">
        <v>2950</v>
      </c>
      <c r="E632" s="7" t="s">
        <v>2951</v>
      </c>
      <c r="F632" s="7" t="s">
        <v>2950</v>
      </c>
      <c r="G632" s="40">
        <v>-15.136931006644724</v>
      </c>
      <c r="H632" s="38">
        <v>3</v>
      </c>
      <c r="I632" s="38">
        <v>2.8401122019635343</v>
      </c>
      <c r="J632" s="38">
        <v>2</v>
      </c>
      <c r="K632" s="38">
        <v>78.348035284683206</v>
      </c>
      <c r="L632" s="7">
        <v>2</v>
      </c>
      <c r="M632" s="7" t="s">
        <v>2950</v>
      </c>
    </row>
    <row r="633" spans="1:13" x14ac:dyDescent="0.25">
      <c r="A633" s="35" t="s">
        <v>273</v>
      </c>
      <c r="B633" s="35" t="s">
        <v>332</v>
      </c>
      <c r="C633" s="35" t="s">
        <v>3338</v>
      </c>
      <c r="D633" s="7" t="s">
        <v>2950</v>
      </c>
      <c r="E633" s="7" t="s">
        <v>2950</v>
      </c>
      <c r="F633" s="7" t="s">
        <v>2950</v>
      </c>
      <c r="G633" s="40">
        <v>-56.011121716396225</v>
      </c>
      <c r="H633" s="38">
        <v>5</v>
      </c>
      <c r="I633" s="38">
        <v>-6.6350710900473935</v>
      </c>
      <c r="J633" s="38">
        <v>2</v>
      </c>
      <c r="K633" s="38">
        <v>74.615384615384599</v>
      </c>
      <c r="L633" s="7">
        <v>3</v>
      </c>
      <c r="M633" s="7" t="s">
        <v>2950</v>
      </c>
    </row>
    <row r="634" spans="1:13" x14ac:dyDescent="0.25">
      <c r="A634" s="35" t="s">
        <v>273</v>
      </c>
      <c r="B634" s="35" t="s">
        <v>332</v>
      </c>
      <c r="C634" s="35" t="s">
        <v>3339</v>
      </c>
      <c r="D634" s="7" t="s">
        <v>2950</v>
      </c>
      <c r="E634" s="7" t="s">
        <v>2950</v>
      </c>
      <c r="F634" s="7" t="s">
        <v>2950</v>
      </c>
      <c r="G634" s="40">
        <v>-64.618713259307654</v>
      </c>
      <c r="H634" s="38">
        <v>5</v>
      </c>
      <c r="I634" s="38">
        <v>-16.026490066225165</v>
      </c>
      <c r="J634" s="38">
        <v>2</v>
      </c>
      <c r="K634" s="38">
        <v>91.992373689227804</v>
      </c>
      <c r="L634" s="7">
        <v>3</v>
      </c>
      <c r="M634" s="7" t="s">
        <v>2950</v>
      </c>
    </row>
    <row r="635" spans="1:13" x14ac:dyDescent="0.25">
      <c r="A635" s="35" t="s">
        <v>273</v>
      </c>
      <c r="B635" s="35" t="s">
        <v>332</v>
      </c>
      <c r="C635" s="35" t="s">
        <v>3340</v>
      </c>
      <c r="D635" s="7" t="s">
        <v>2950</v>
      </c>
      <c r="E635" s="7" t="s">
        <v>2951</v>
      </c>
      <c r="F635" s="7" t="s">
        <v>2950</v>
      </c>
      <c r="G635" s="40">
        <v>-30.441547293309728</v>
      </c>
      <c r="H635" s="38">
        <v>5</v>
      </c>
      <c r="I635" s="38">
        <v>-0.1183431952662722</v>
      </c>
      <c r="J635" s="38">
        <v>1</v>
      </c>
      <c r="K635" s="38">
        <v>70.211402946828997</v>
      </c>
      <c r="L635" s="7">
        <v>2</v>
      </c>
      <c r="M635" s="7" t="s">
        <v>2950</v>
      </c>
    </row>
    <row r="636" spans="1:13" x14ac:dyDescent="0.25">
      <c r="A636" s="35" t="s">
        <v>273</v>
      </c>
      <c r="B636" s="35" t="s">
        <v>332</v>
      </c>
      <c r="C636" s="35" t="s">
        <v>334</v>
      </c>
      <c r="D636" s="7" t="s">
        <v>2950</v>
      </c>
      <c r="E636" s="7" t="s">
        <v>2951</v>
      </c>
      <c r="F636" s="7" t="s">
        <v>2950</v>
      </c>
      <c r="G636" s="40">
        <v>-30.972226590758972</v>
      </c>
      <c r="H636" s="38">
        <v>1</v>
      </c>
      <c r="I636" s="38">
        <v>-0.70882298078716655</v>
      </c>
      <c r="J636" s="38">
        <v>1</v>
      </c>
      <c r="K636" s="38">
        <v>76.337184424475794</v>
      </c>
      <c r="L636" s="7">
        <v>2</v>
      </c>
      <c r="M636" s="7" t="s">
        <v>2950</v>
      </c>
    </row>
    <row r="637" spans="1:13" x14ac:dyDescent="0.25">
      <c r="A637" s="35" t="s">
        <v>273</v>
      </c>
      <c r="B637" s="35" t="s">
        <v>332</v>
      </c>
      <c r="C637" s="35" t="s">
        <v>3341</v>
      </c>
      <c r="D637" s="7" t="s">
        <v>2950</v>
      </c>
      <c r="E637" s="7" t="s">
        <v>2950</v>
      </c>
      <c r="F637" s="7" t="s">
        <v>2950</v>
      </c>
      <c r="G637" s="40">
        <v>-62.507342862737417</v>
      </c>
      <c r="H637" s="38">
        <v>3</v>
      </c>
      <c r="I637" s="38">
        <v>-11.538461538461538</v>
      </c>
      <c r="J637" s="38">
        <v>3</v>
      </c>
      <c r="K637" s="38">
        <v>83.109707971586403</v>
      </c>
      <c r="L637" s="7">
        <v>3</v>
      </c>
      <c r="M637" s="7" t="s">
        <v>2950</v>
      </c>
    </row>
    <row r="638" spans="1:13" x14ac:dyDescent="0.25">
      <c r="A638" s="35" t="s">
        <v>273</v>
      </c>
      <c r="B638" s="35" t="s">
        <v>332</v>
      </c>
      <c r="C638" s="35" t="s">
        <v>3342</v>
      </c>
      <c r="D638" s="7" t="s">
        <v>2950</v>
      </c>
      <c r="E638" s="7" t="s">
        <v>2951</v>
      </c>
      <c r="F638" s="7" t="s">
        <v>2950</v>
      </c>
      <c r="G638" s="40">
        <v>-20.154599673474827</v>
      </c>
      <c r="H638" s="38">
        <v>5</v>
      </c>
      <c r="I638" s="38">
        <v>-2.877697841726619</v>
      </c>
      <c r="J638" s="38">
        <v>1</v>
      </c>
      <c r="K638" s="38">
        <v>77.818756585879896</v>
      </c>
      <c r="L638" s="7">
        <v>2</v>
      </c>
      <c r="M638" s="7" t="s">
        <v>2950</v>
      </c>
    </row>
    <row r="639" spans="1:13" x14ac:dyDescent="0.25">
      <c r="A639" s="35" t="s">
        <v>273</v>
      </c>
      <c r="B639" s="35" t="s">
        <v>332</v>
      </c>
      <c r="C639" s="35" t="s">
        <v>3343</v>
      </c>
      <c r="D639" s="7" t="s">
        <v>2950</v>
      </c>
      <c r="E639" s="7" t="s">
        <v>2951</v>
      </c>
      <c r="F639" s="7" t="s">
        <v>2950</v>
      </c>
      <c r="G639" s="40">
        <v>-42.086629660387253</v>
      </c>
      <c r="H639" s="38">
        <v>5</v>
      </c>
      <c r="I639" s="38">
        <v>-1.3348164627363739</v>
      </c>
      <c r="J639" s="38">
        <v>1</v>
      </c>
      <c r="K639" s="38">
        <v>85.587583148558807</v>
      </c>
      <c r="L639" s="7">
        <v>2</v>
      </c>
      <c r="M639" s="7" t="s">
        <v>2950</v>
      </c>
    </row>
    <row r="640" spans="1:13" x14ac:dyDescent="0.25">
      <c r="A640" s="35" t="s">
        <v>273</v>
      </c>
      <c r="B640" s="35" t="s">
        <v>332</v>
      </c>
      <c r="C640" s="35" t="s">
        <v>335</v>
      </c>
      <c r="D640" s="7" t="s">
        <v>2950</v>
      </c>
      <c r="E640" s="7" t="s">
        <v>2951</v>
      </c>
      <c r="F640" s="7" t="s">
        <v>2950</v>
      </c>
      <c r="G640" s="40">
        <v>-29.911642411642415</v>
      </c>
      <c r="H640" s="38">
        <v>5</v>
      </c>
      <c r="I640" s="38">
        <v>-1.248</v>
      </c>
      <c r="J640" s="38">
        <v>1</v>
      </c>
      <c r="K640" s="38">
        <v>60.467587672688602</v>
      </c>
      <c r="L640" s="7">
        <v>2</v>
      </c>
      <c r="M640" s="7" t="s">
        <v>2950</v>
      </c>
    </row>
    <row r="641" spans="1:13" x14ac:dyDescent="0.25">
      <c r="A641" s="35" t="s">
        <v>273</v>
      </c>
      <c r="B641" s="35" t="s">
        <v>332</v>
      </c>
      <c r="C641" s="35" t="s">
        <v>336</v>
      </c>
      <c r="D641" s="7" t="s">
        <v>2950</v>
      </c>
      <c r="E641" s="7" t="s">
        <v>2950</v>
      </c>
      <c r="F641" s="7" t="s">
        <v>2950</v>
      </c>
      <c r="G641" s="40">
        <v>-17.073388488780431</v>
      </c>
      <c r="H641" s="38">
        <v>5</v>
      </c>
      <c r="I641" s="38">
        <v>-7.4412532637075719</v>
      </c>
      <c r="J641" s="38">
        <v>2</v>
      </c>
      <c r="K641" s="38">
        <v>74.920127795527193</v>
      </c>
      <c r="L641" s="7">
        <v>3</v>
      </c>
      <c r="M641" s="7" t="s">
        <v>2950</v>
      </c>
    </row>
    <row r="642" spans="1:13" x14ac:dyDescent="0.25">
      <c r="A642" s="35" t="s">
        <v>273</v>
      </c>
      <c r="B642" s="35" t="s">
        <v>332</v>
      </c>
      <c r="C642" s="35" t="s">
        <v>337</v>
      </c>
      <c r="D642" s="7" t="s">
        <v>2950</v>
      </c>
      <c r="E642" s="7" t="s">
        <v>2950</v>
      </c>
      <c r="F642" s="7" t="s">
        <v>2950</v>
      </c>
      <c r="G642" s="40">
        <v>-11.063627730294396</v>
      </c>
      <c r="H642" s="38">
        <v>5</v>
      </c>
      <c r="I642" s="38">
        <v>-2.7678571428571428</v>
      </c>
      <c r="J642" s="38">
        <v>3</v>
      </c>
      <c r="K642" s="38">
        <v>69.189583840350494</v>
      </c>
      <c r="L642" s="7">
        <v>3</v>
      </c>
      <c r="M642" s="7" t="s">
        <v>2950</v>
      </c>
    </row>
    <row r="643" spans="1:13" x14ac:dyDescent="0.25">
      <c r="A643" s="35" t="s">
        <v>273</v>
      </c>
      <c r="B643" s="35" t="s">
        <v>338</v>
      </c>
      <c r="C643" s="35" t="s">
        <v>339</v>
      </c>
      <c r="D643" s="7" t="s">
        <v>2951</v>
      </c>
      <c r="E643" s="7" t="s">
        <v>2951</v>
      </c>
      <c r="F643" s="7" t="s">
        <v>2950</v>
      </c>
      <c r="G643" s="40">
        <v>-1.53105109237915</v>
      </c>
      <c r="H643" s="38">
        <v>2</v>
      </c>
      <c r="I643" s="38">
        <v>1.7241379310344827</v>
      </c>
      <c r="J643" s="38">
        <v>0</v>
      </c>
      <c r="K643" s="38">
        <v>50.638977635782702</v>
      </c>
      <c r="L643" s="7">
        <v>1</v>
      </c>
      <c r="M643" s="7" t="s">
        <v>2951</v>
      </c>
    </row>
    <row r="644" spans="1:13" x14ac:dyDescent="0.25">
      <c r="A644" s="35" t="s">
        <v>273</v>
      </c>
      <c r="B644" s="35" t="s">
        <v>338</v>
      </c>
      <c r="C644" s="35" t="s">
        <v>340</v>
      </c>
      <c r="D644" s="7" t="s">
        <v>2950</v>
      </c>
      <c r="E644" s="7" t="s">
        <v>2951</v>
      </c>
      <c r="F644" s="7" t="s">
        <v>2951</v>
      </c>
      <c r="G644" s="40">
        <v>-35.501099591580271</v>
      </c>
      <c r="H644" s="38">
        <v>3</v>
      </c>
      <c r="I644" s="38">
        <v>2.8112449799196786</v>
      </c>
      <c r="J644" s="38">
        <v>0</v>
      </c>
      <c r="K644" s="38">
        <v>41.944292736209697</v>
      </c>
      <c r="L644" s="7">
        <v>1</v>
      </c>
      <c r="M644" s="7" t="s">
        <v>2951</v>
      </c>
    </row>
    <row r="645" spans="1:13" x14ac:dyDescent="0.25">
      <c r="A645" s="35" t="s">
        <v>273</v>
      </c>
      <c r="B645" s="35" t="s">
        <v>338</v>
      </c>
      <c r="C645" s="35" t="s">
        <v>3344</v>
      </c>
      <c r="D645" s="7" t="s">
        <v>2951</v>
      </c>
      <c r="E645" s="7" t="s">
        <v>2951</v>
      </c>
      <c r="F645" s="7" t="s">
        <v>2951</v>
      </c>
      <c r="G645" s="40">
        <v>15.158059513283956</v>
      </c>
      <c r="H645" s="38">
        <v>1</v>
      </c>
      <c r="I645" s="38">
        <v>5.037783375314862</v>
      </c>
      <c r="J645" s="38">
        <v>0</v>
      </c>
      <c r="K645" s="38">
        <v>19.469026548672598</v>
      </c>
      <c r="L645" s="7">
        <v>0</v>
      </c>
      <c r="M645" s="7" t="s">
        <v>2951</v>
      </c>
    </row>
    <row r="646" spans="1:13" x14ac:dyDescent="0.25">
      <c r="A646" s="35" t="s">
        <v>273</v>
      </c>
      <c r="B646" s="35" t="s">
        <v>338</v>
      </c>
      <c r="C646" s="35" t="s">
        <v>341</v>
      </c>
      <c r="D646" s="7" t="s">
        <v>2950</v>
      </c>
      <c r="E646" s="7" t="s">
        <v>2951</v>
      </c>
      <c r="F646" s="7" t="s">
        <v>2950</v>
      </c>
      <c r="G646" s="40">
        <v>76.843580311788401</v>
      </c>
      <c r="H646" s="38">
        <v>3</v>
      </c>
      <c r="I646" s="38">
        <v>2.4705882352941173</v>
      </c>
      <c r="J646" s="38">
        <v>0</v>
      </c>
      <c r="K646" s="38">
        <v>53.921870193786503</v>
      </c>
      <c r="L646" s="7">
        <v>2</v>
      </c>
      <c r="M646" s="7" t="s">
        <v>2950</v>
      </c>
    </row>
    <row r="647" spans="1:13" x14ac:dyDescent="0.25">
      <c r="A647" s="35" t="s">
        <v>273</v>
      </c>
      <c r="B647" s="35" t="s">
        <v>338</v>
      </c>
      <c r="C647" s="35" t="s">
        <v>342</v>
      </c>
      <c r="D647" s="7" t="s">
        <v>2950</v>
      </c>
      <c r="E647" s="7" t="s">
        <v>2951</v>
      </c>
      <c r="F647" s="7" t="s">
        <v>2951</v>
      </c>
      <c r="G647" s="40">
        <v>1.8827326519634213</v>
      </c>
      <c r="H647" s="38">
        <v>4</v>
      </c>
      <c r="I647" s="38">
        <v>9.6491228070175428</v>
      </c>
      <c r="J647" s="38">
        <v>0</v>
      </c>
      <c r="K647" s="38">
        <v>49.943052391799498</v>
      </c>
      <c r="L647" s="7">
        <v>1</v>
      </c>
      <c r="M647" s="7" t="s">
        <v>2951</v>
      </c>
    </row>
    <row r="648" spans="1:13" x14ac:dyDescent="0.25">
      <c r="A648" s="35" t="s">
        <v>343</v>
      </c>
      <c r="B648" s="35" t="s">
        <v>344</v>
      </c>
      <c r="C648" s="35" t="s">
        <v>345</v>
      </c>
      <c r="D648" s="7" t="s">
        <v>2950</v>
      </c>
      <c r="E648" s="7" t="s">
        <v>2951</v>
      </c>
      <c r="F648" s="7" t="s">
        <v>2950</v>
      </c>
      <c r="G648" s="40">
        <v>-2.9102434807664603</v>
      </c>
      <c r="H648" s="38">
        <v>4</v>
      </c>
      <c r="I648" s="38">
        <v>1.1837655016910935</v>
      </c>
      <c r="J648" s="38">
        <v>2</v>
      </c>
      <c r="K648" s="38">
        <v>65.580618212197194</v>
      </c>
      <c r="L648" s="7">
        <v>2</v>
      </c>
      <c r="M648" s="7" t="s">
        <v>2950</v>
      </c>
    </row>
    <row r="649" spans="1:13" x14ac:dyDescent="0.25">
      <c r="A649" s="35" t="s">
        <v>343</v>
      </c>
      <c r="B649" s="35" t="s">
        <v>344</v>
      </c>
      <c r="C649" s="35" t="s">
        <v>269</v>
      </c>
      <c r="D649" s="7" t="s">
        <v>2951</v>
      </c>
      <c r="E649" s="7" t="s">
        <v>2951</v>
      </c>
      <c r="F649" s="7" t="s">
        <v>2950</v>
      </c>
      <c r="G649" s="40">
        <v>-0.35394545075994172</v>
      </c>
      <c r="H649" s="38">
        <v>2</v>
      </c>
      <c r="I649" s="38">
        <v>-3.463917525773196</v>
      </c>
      <c r="J649" s="38">
        <v>1</v>
      </c>
      <c r="K649" s="38">
        <v>81.665793609219506</v>
      </c>
      <c r="L649" s="7">
        <v>1</v>
      </c>
      <c r="M649" s="7" t="s">
        <v>2951</v>
      </c>
    </row>
    <row r="650" spans="1:13" x14ac:dyDescent="0.25">
      <c r="A650" s="35" t="s">
        <v>343</v>
      </c>
      <c r="B650" s="35" t="s">
        <v>344</v>
      </c>
      <c r="C650" s="35" t="s">
        <v>270</v>
      </c>
      <c r="D650" s="7" t="s">
        <v>2950</v>
      </c>
      <c r="E650" s="7" t="s">
        <v>2951</v>
      </c>
      <c r="F650" s="7" t="s">
        <v>2950</v>
      </c>
      <c r="G650" s="40">
        <v>-24.494949494949495</v>
      </c>
      <c r="H650" s="38">
        <v>2</v>
      </c>
      <c r="I650" s="38">
        <v>-2.6951151038742278</v>
      </c>
      <c r="J650" s="38">
        <v>2</v>
      </c>
      <c r="K650" s="38">
        <v>83.012134189864398</v>
      </c>
      <c r="L650" s="7">
        <v>2</v>
      </c>
      <c r="M650" s="7" t="s">
        <v>2950</v>
      </c>
    </row>
    <row r="651" spans="1:13" x14ac:dyDescent="0.25">
      <c r="A651" s="35" t="s">
        <v>343</v>
      </c>
      <c r="B651" s="35" t="s">
        <v>344</v>
      </c>
      <c r="C651" s="35" t="s">
        <v>271</v>
      </c>
      <c r="D651" s="7" t="s">
        <v>2951</v>
      </c>
      <c r="E651" s="7" t="s">
        <v>2950</v>
      </c>
      <c r="F651" s="7" t="s">
        <v>2950</v>
      </c>
      <c r="G651" s="40">
        <v>-11.243457859592132</v>
      </c>
      <c r="H651" s="38">
        <v>2</v>
      </c>
      <c r="I651" s="38">
        <v>-11.651234567901234</v>
      </c>
      <c r="J651" s="38">
        <v>2</v>
      </c>
      <c r="K651" s="38">
        <v>85.372848948374795</v>
      </c>
      <c r="L651" s="7">
        <v>2</v>
      </c>
      <c r="M651" s="7" t="s">
        <v>2950</v>
      </c>
    </row>
    <row r="652" spans="1:13" x14ac:dyDescent="0.25">
      <c r="A652" s="35" t="s">
        <v>343</v>
      </c>
      <c r="B652" s="35" t="s">
        <v>344</v>
      </c>
      <c r="C652" s="35" t="s">
        <v>346</v>
      </c>
      <c r="D652" s="7" t="s">
        <v>2951</v>
      </c>
      <c r="E652" s="7" t="s">
        <v>2950</v>
      </c>
      <c r="F652" s="7" t="s">
        <v>2950</v>
      </c>
      <c r="G652" s="40">
        <v>7.2752420470262802</v>
      </c>
      <c r="H652" s="38">
        <v>1</v>
      </c>
      <c r="I652" s="38">
        <v>-6.7865707434052762</v>
      </c>
      <c r="J652" s="38">
        <v>2</v>
      </c>
      <c r="K652" s="38">
        <v>81.446540880503207</v>
      </c>
      <c r="L652" s="7">
        <v>2</v>
      </c>
      <c r="M652" s="7" t="s">
        <v>2950</v>
      </c>
    </row>
    <row r="653" spans="1:13" x14ac:dyDescent="0.25">
      <c r="A653" s="35" t="s">
        <v>343</v>
      </c>
      <c r="B653" s="35" t="s">
        <v>344</v>
      </c>
      <c r="C653" s="35" t="s">
        <v>347</v>
      </c>
      <c r="D653" s="7" t="s">
        <v>2950</v>
      </c>
      <c r="E653" s="7" t="s">
        <v>2951</v>
      </c>
      <c r="F653" s="7" t="s">
        <v>2950</v>
      </c>
      <c r="G653" s="40">
        <v>-54.719039825422797</v>
      </c>
      <c r="H653" s="38">
        <v>3</v>
      </c>
      <c r="I653" s="38">
        <v>-3.9387308533916849</v>
      </c>
      <c r="J653" s="38">
        <v>2</v>
      </c>
      <c r="K653" s="38">
        <v>85.381750465549302</v>
      </c>
      <c r="L653" s="7">
        <v>2</v>
      </c>
      <c r="M653" s="7" t="s">
        <v>2950</v>
      </c>
    </row>
    <row r="654" spans="1:13" x14ac:dyDescent="0.25">
      <c r="A654" s="35" t="s">
        <v>343</v>
      </c>
      <c r="B654" s="35" t="s">
        <v>344</v>
      </c>
      <c r="C654" s="35" t="s">
        <v>348</v>
      </c>
      <c r="D654" s="7" t="s">
        <v>2950</v>
      </c>
      <c r="E654" s="7" t="s">
        <v>2950</v>
      </c>
      <c r="F654" s="7" t="s">
        <v>2950</v>
      </c>
      <c r="G654" s="40">
        <v>-64.640395829651879</v>
      </c>
      <c r="H654" s="38">
        <v>4</v>
      </c>
      <c r="I654" s="38">
        <v>-9.1503267973856204</v>
      </c>
      <c r="J654" s="38">
        <v>4</v>
      </c>
      <c r="K654" s="38">
        <v>86.7532467532467</v>
      </c>
      <c r="L654" s="7">
        <v>3</v>
      </c>
      <c r="M654" s="7" t="s">
        <v>2950</v>
      </c>
    </row>
    <row r="655" spans="1:13" x14ac:dyDescent="0.25">
      <c r="A655" s="35" t="s">
        <v>343</v>
      </c>
      <c r="B655" s="35" t="s">
        <v>344</v>
      </c>
      <c r="C655" s="35" t="s">
        <v>349</v>
      </c>
      <c r="D655" s="7" t="s">
        <v>2950</v>
      </c>
      <c r="E655" s="7" t="s">
        <v>2951</v>
      </c>
      <c r="F655" s="7" t="s">
        <v>2950</v>
      </c>
      <c r="G655" s="40">
        <v>-43.532989777815324</v>
      </c>
      <c r="H655" s="38">
        <v>5</v>
      </c>
      <c r="I655" s="38">
        <v>6.7164179104477615</v>
      </c>
      <c r="J655" s="38">
        <v>1</v>
      </c>
      <c r="K655" s="38">
        <v>81.376037959667897</v>
      </c>
      <c r="L655" s="7">
        <v>2</v>
      </c>
      <c r="M655" s="7" t="s">
        <v>2950</v>
      </c>
    </row>
    <row r="656" spans="1:13" x14ac:dyDescent="0.25">
      <c r="A656" s="35" t="s">
        <v>343</v>
      </c>
      <c r="B656" s="35" t="s">
        <v>344</v>
      </c>
      <c r="C656" s="35" t="s">
        <v>350</v>
      </c>
      <c r="D656" s="7" t="s">
        <v>2950</v>
      </c>
      <c r="E656" s="7" t="s">
        <v>2950</v>
      </c>
      <c r="F656" s="7" t="s">
        <v>2950</v>
      </c>
      <c r="G656" s="40">
        <v>-34.684479818078458</v>
      </c>
      <c r="H656" s="38">
        <v>5</v>
      </c>
      <c r="I656" s="38">
        <v>-23.161189358372457</v>
      </c>
      <c r="J656" s="38">
        <v>5</v>
      </c>
      <c r="K656" s="38">
        <v>73.75</v>
      </c>
      <c r="L656" s="7">
        <v>3</v>
      </c>
      <c r="M656" s="7" t="s">
        <v>2950</v>
      </c>
    </row>
    <row r="657" spans="1:13" x14ac:dyDescent="0.25">
      <c r="A657" s="35" t="s">
        <v>343</v>
      </c>
      <c r="B657" s="35" t="s">
        <v>344</v>
      </c>
      <c r="C657" s="35" t="s">
        <v>351</v>
      </c>
      <c r="D657" s="7" t="s">
        <v>2950</v>
      </c>
      <c r="E657" s="7" t="s">
        <v>2950</v>
      </c>
      <c r="F657" s="7" t="s">
        <v>2950</v>
      </c>
      <c r="G657" s="40">
        <v>-37.715113307207361</v>
      </c>
      <c r="H657" s="38">
        <v>4</v>
      </c>
      <c r="I657" s="38">
        <v>-6.453952139231327</v>
      </c>
      <c r="J657" s="38">
        <v>1</v>
      </c>
      <c r="K657" s="38">
        <v>72.272143774069306</v>
      </c>
      <c r="L657" s="7">
        <v>3</v>
      </c>
      <c r="M657" s="7" t="s">
        <v>2950</v>
      </c>
    </row>
    <row r="658" spans="1:13" x14ac:dyDescent="0.25">
      <c r="A658" s="35" t="s">
        <v>343</v>
      </c>
      <c r="B658" s="35" t="s">
        <v>344</v>
      </c>
      <c r="C658" s="35" t="s">
        <v>352</v>
      </c>
      <c r="D658" s="7" t="s">
        <v>2950</v>
      </c>
      <c r="E658" s="7" t="s">
        <v>2950</v>
      </c>
      <c r="F658" s="7" t="s">
        <v>2950</v>
      </c>
      <c r="G658" s="40">
        <v>-75.163538873994639</v>
      </c>
      <c r="H658" s="38">
        <v>5</v>
      </c>
      <c r="I658" s="38">
        <v>-19.210526315789473</v>
      </c>
      <c r="J658" s="38">
        <v>2</v>
      </c>
      <c r="K658" s="38">
        <v>90.611028315946399</v>
      </c>
      <c r="L658" s="7">
        <v>3</v>
      </c>
      <c r="M658" s="7" t="s">
        <v>2950</v>
      </c>
    </row>
    <row r="659" spans="1:13" x14ac:dyDescent="0.25">
      <c r="A659" s="35" t="s">
        <v>343</v>
      </c>
      <c r="B659" s="35" t="s">
        <v>344</v>
      </c>
      <c r="C659" s="35" t="s">
        <v>353</v>
      </c>
      <c r="D659" s="7" t="s">
        <v>2950</v>
      </c>
      <c r="E659" s="7" t="s">
        <v>2951</v>
      </c>
      <c r="F659" s="7" t="s">
        <v>2950</v>
      </c>
      <c r="G659" s="40">
        <v>-16.862901616443825</v>
      </c>
      <c r="H659" s="38">
        <v>5</v>
      </c>
      <c r="I659" s="38">
        <v>-2.5391680172879525</v>
      </c>
      <c r="J659" s="38">
        <v>2</v>
      </c>
      <c r="K659" s="38">
        <v>81.712288875946399</v>
      </c>
      <c r="L659" s="7">
        <v>2</v>
      </c>
      <c r="M659" s="7" t="s">
        <v>2950</v>
      </c>
    </row>
    <row r="660" spans="1:13" x14ac:dyDescent="0.25">
      <c r="A660" s="35" t="s">
        <v>343</v>
      </c>
      <c r="B660" s="35" t="s">
        <v>354</v>
      </c>
      <c r="C660" s="35" t="s">
        <v>355</v>
      </c>
      <c r="D660" s="7" t="s">
        <v>2950</v>
      </c>
      <c r="E660" s="7" t="s">
        <v>2950</v>
      </c>
      <c r="F660" s="7" t="s">
        <v>2950</v>
      </c>
      <c r="G660" s="40">
        <v>-71.637617314690672</v>
      </c>
      <c r="H660" s="38">
        <v>5</v>
      </c>
      <c r="I660" s="38">
        <v>-31.170108161258604</v>
      </c>
      <c r="J660" s="38">
        <v>3</v>
      </c>
      <c r="K660" s="38">
        <v>93.598103141671601</v>
      </c>
      <c r="L660" s="7">
        <v>3</v>
      </c>
      <c r="M660" s="7" t="s">
        <v>2950</v>
      </c>
    </row>
    <row r="661" spans="1:13" x14ac:dyDescent="0.25">
      <c r="A661" s="35" t="s">
        <v>343</v>
      </c>
      <c r="B661" s="35" t="s">
        <v>354</v>
      </c>
      <c r="C661" s="35" t="s">
        <v>356</v>
      </c>
      <c r="D661" s="7" t="s">
        <v>2950</v>
      </c>
      <c r="E661" s="7" t="s">
        <v>2951</v>
      </c>
      <c r="F661" s="7" t="s">
        <v>2950</v>
      </c>
      <c r="G661" s="40">
        <v>-16.08730800323363</v>
      </c>
      <c r="H661" s="38">
        <v>5</v>
      </c>
      <c r="I661" s="38">
        <v>-0.36900369003690037</v>
      </c>
      <c r="J661" s="38">
        <v>1</v>
      </c>
      <c r="K661" s="38">
        <v>80.239520958083801</v>
      </c>
      <c r="L661" s="7">
        <v>2</v>
      </c>
      <c r="M661" s="7" t="s">
        <v>2950</v>
      </c>
    </row>
    <row r="662" spans="1:13" x14ac:dyDescent="0.25">
      <c r="A662" s="35" t="s">
        <v>343</v>
      </c>
      <c r="B662" s="35" t="s">
        <v>354</v>
      </c>
      <c r="C662" s="35" t="s">
        <v>357</v>
      </c>
      <c r="D662" s="7" t="s">
        <v>2950</v>
      </c>
      <c r="E662" s="7" t="s">
        <v>2950</v>
      </c>
      <c r="F662" s="7" t="s">
        <v>2950</v>
      </c>
      <c r="G662" s="40">
        <v>-60</v>
      </c>
      <c r="H662" s="38">
        <v>3</v>
      </c>
      <c r="I662" s="38">
        <v>-29.258777633289988</v>
      </c>
      <c r="J662" s="38">
        <v>4</v>
      </c>
      <c r="K662" s="38">
        <v>85.648574057037706</v>
      </c>
      <c r="L662" s="7">
        <v>3</v>
      </c>
      <c r="M662" s="7" t="s">
        <v>2950</v>
      </c>
    </row>
    <row r="663" spans="1:13" x14ac:dyDescent="0.25">
      <c r="A663" s="35" t="s">
        <v>343</v>
      </c>
      <c r="B663" s="35" t="s">
        <v>354</v>
      </c>
      <c r="C663" s="35" t="s">
        <v>358</v>
      </c>
      <c r="D663" s="7" t="s">
        <v>2950</v>
      </c>
      <c r="E663" s="7" t="s">
        <v>2950</v>
      </c>
      <c r="F663" s="7" t="s">
        <v>2950</v>
      </c>
      <c r="G663" s="40">
        <v>-53.734478748546344</v>
      </c>
      <c r="H663" s="38">
        <v>5</v>
      </c>
      <c r="I663" s="38">
        <v>-25.271317829457363</v>
      </c>
      <c r="J663" s="38">
        <v>5</v>
      </c>
      <c r="K663" s="38">
        <v>81.407624633431098</v>
      </c>
      <c r="L663" s="7">
        <v>3</v>
      </c>
      <c r="M663" s="7" t="s">
        <v>2950</v>
      </c>
    </row>
    <row r="664" spans="1:13" x14ac:dyDescent="0.25">
      <c r="A664" s="35" t="s">
        <v>343</v>
      </c>
      <c r="B664" s="35" t="s">
        <v>354</v>
      </c>
      <c r="C664" s="35" t="s">
        <v>359</v>
      </c>
      <c r="D664" s="7" t="s">
        <v>2950</v>
      </c>
      <c r="E664" s="7" t="s">
        <v>2950</v>
      </c>
      <c r="F664" s="7" t="s">
        <v>2950</v>
      </c>
      <c r="G664" s="40">
        <v>-57.166201402600933</v>
      </c>
      <c r="H664" s="38">
        <v>5</v>
      </c>
      <c r="I664" s="38">
        <v>-20.466786355475762</v>
      </c>
      <c r="J664" s="38">
        <v>3</v>
      </c>
      <c r="K664" s="38">
        <v>93.882091212458306</v>
      </c>
      <c r="L664" s="7">
        <v>3</v>
      </c>
      <c r="M664" s="7" t="s">
        <v>2950</v>
      </c>
    </row>
    <row r="665" spans="1:13" x14ac:dyDescent="0.25">
      <c r="A665" s="35" t="s">
        <v>343</v>
      </c>
      <c r="B665" s="35" t="s">
        <v>354</v>
      </c>
      <c r="C665" s="35" t="s">
        <v>360</v>
      </c>
      <c r="D665" s="7" t="s">
        <v>2950</v>
      </c>
      <c r="E665" s="7" t="s">
        <v>2951</v>
      </c>
      <c r="F665" s="7" t="s">
        <v>2950</v>
      </c>
      <c r="G665" s="40">
        <v>-28.286697757050856</v>
      </c>
      <c r="H665" s="38">
        <v>5</v>
      </c>
      <c r="I665" s="38">
        <v>4.6969696969696964</v>
      </c>
      <c r="J665" s="38">
        <v>1</v>
      </c>
      <c r="K665" s="38">
        <v>87.120418848167503</v>
      </c>
      <c r="L665" s="7">
        <v>2</v>
      </c>
      <c r="M665" s="7" t="s">
        <v>2950</v>
      </c>
    </row>
    <row r="666" spans="1:13" x14ac:dyDescent="0.25">
      <c r="A666" s="35" t="s">
        <v>343</v>
      </c>
      <c r="B666" s="35" t="s">
        <v>354</v>
      </c>
      <c r="C666" s="35" t="s">
        <v>361</v>
      </c>
      <c r="D666" s="7" t="s">
        <v>2950</v>
      </c>
      <c r="E666" s="7" t="s">
        <v>2951</v>
      </c>
      <c r="F666" s="7" t="s">
        <v>2950</v>
      </c>
      <c r="G666" s="40">
        <v>-34.660141381185426</v>
      </c>
      <c r="H666" s="38">
        <v>2</v>
      </c>
      <c r="I666" s="38">
        <v>-2.4441340782122905</v>
      </c>
      <c r="J666" s="38">
        <v>1</v>
      </c>
      <c r="K666" s="38">
        <v>81.685296646603604</v>
      </c>
      <c r="L666" s="7">
        <v>2</v>
      </c>
      <c r="M666" s="7" t="s">
        <v>2950</v>
      </c>
    </row>
    <row r="667" spans="1:13" x14ac:dyDescent="0.25">
      <c r="A667" s="35" t="s">
        <v>343</v>
      </c>
      <c r="B667" s="35" t="s">
        <v>354</v>
      </c>
      <c r="C667" s="35" t="s">
        <v>362</v>
      </c>
      <c r="D667" s="7" t="s">
        <v>2950</v>
      </c>
      <c r="E667" s="7" t="s">
        <v>2951</v>
      </c>
      <c r="F667" s="7" t="s">
        <v>2950</v>
      </c>
      <c r="G667" s="40">
        <v>-60.073627844712185</v>
      </c>
      <c r="H667" s="38">
        <v>5</v>
      </c>
      <c r="I667" s="38">
        <v>-2.1251931993817621</v>
      </c>
      <c r="J667" s="38">
        <v>2</v>
      </c>
      <c r="K667" s="38">
        <v>88.358932902182701</v>
      </c>
      <c r="L667" s="7">
        <v>2</v>
      </c>
      <c r="M667" s="7" t="s">
        <v>2950</v>
      </c>
    </row>
    <row r="668" spans="1:13" x14ac:dyDescent="0.25">
      <c r="A668" s="35" t="s">
        <v>343</v>
      </c>
      <c r="B668" s="35" t="s">
        <v>354</v>
      </c>
      <c r="C668" s="35" t="s">
        <v>363</v>
      </c>
      <c r="D668" s="7" t="s">
        <v>2950</v>
      </c>
      <c r="E668" s="7" t="s">
        <v>2950</v>
      </c>
      <c r="F668" s="7" t="s">
        <v>2950</v>
      </c>
      <c r="G668" s="40">
        <v>-52.302376419152388</v>
      </c>
      <c r="H668" s="38">
        <v>5</v>
      </c>
      <c r="I668" s="38">
        <v>-6.467661691542288</v>
      </c>
      <c r="J668" s="38">
        <v>2</v>
      </c>
      <c r="K668" s="38">
        <v>87.668988119623094</v>
      </c>
      <c r="L668" s="7">
        <v>3</v>
      </c>
      <c r="M668" s="7" t="s">
        <v>2950</v>
      </c>
    </row>
    <row r="669" spans="1:13" x14ac:dyDescent="0.25">
      <c r="A669" s="35" t="s">
        <v>343</v>
      </c>
      <c r="B669" s="35" t="s">
        <v>354</v>
      </c>
      <c r="C669" s="35" t="s">
        <v>364</v>
      </c>
      <c r="D669" s="7" t="s">
        <v>2950</v>
      </c>
      <c r="E669" s="7" t="s">
        <v>2950</v>
      </c>
      <c r="F669" s="7" t="s">
        <v>2950</v>
      </c>
      <c r="G669" s="40">
        <v>-45.602757231925025</v>
      </c>
      <c r="H669" s="38">
        <v>5</v>
      </c>
      <c r="I669" s="38">
        <v>-10.685805422647528</v>
      </c>
      <c r="J669" s="38">
        <v>2</v>
      </c>
      <c r="K669" s="38">
        <v>86.617100371747199</v>
      </c>
      <c r="L669" s="7">
        <v>3</v>
      </c>
      <c r="M669" s="7" t="s">
        <v>2950</v>
      </c>
    </row>
    <row r="670" spans="1:13" x14ac:dyDescent="0.25">
      <c r="A670" s="35" t="s">
        <v>343</v>
      </c>
      <c r="B670" s="35" t="s">
        <v>354</v>
      </c>
      <c r="C670" s="35" t="s">
        <v>365</v>
      </c>
      <c r="D670" s="7" t="s">
        <v>2950</v>
      </c>
      <c r="E670" s="7" t="s">
        <v>2950</v>
      </c>
      <c r="F670" s="7" t="s">
        <v>2950</v>
      </c>
      <c r="G670" s="40">
        <v>-48.665032890494004</v>
      </c>
      <c r="H670" s="38">
        <v>5</v>
      </c>
      <c r="I670" s="38">
        <v>-16.363636363636363</v>
      </c>
      <c r="J670" s="38">
        <v>3</v>
      </c>
      <c r="K670" s="38">
        <v>69.089147286821699</v>
      </c>
      <c r="L670" s="7">
        <v>3</v>
      </c>
      <c r="M670" s="7" t="s">
        <v>2950</v>
      </c>
    </row>
    <row r="671" spans="1:13" x14ac:dyDescent="0.25">
      <c r="A671" s="35" t="s">
        <v>343</v>
      </c>
      <c r="B671" s="35" t="s">
        <v>354</v>
      </c>
      <c r="C671" s="35" t="s">
        <v>366</v>
      </c>
      <c r="D671" s="7" t="s">
        <v>2951</v>
      </c>
      <c r="E671" s="7" t="s">
        <v>2951</v>
      </c>
      <c r="F671" s="7" t="s">
        <v>2950</v>
      </c>
      <c r="G671" s="40">
        <v>-14.877892030848331</v>
      </c>
      <c r="H671" s="38">
        <v>2</v>
      </c>
      <c r="I671" s="38">
        <v>8.3383323335332946</v>
      </c>
      <c r="J671" s="38">
        <v>0</v>
      </c>
      <c r="K671" s="38">
        <v>62.460281434407598</v>
      </c>
      <c r="L671" s="7">
        <v>1</v>
      </c>
      <c r="M671" s="7" t="s">
        <v>2951</v>
      </c>
    </row>
    <row r="672" spans="1:13" x14ac:dyDescent="0.25">
      <c r="A672" s="35" t="s">
        <v>343</v>
      </c>
      <c r="B672" s="35" t="s">
        <v>354</v>
      </c>
      <c r="C672" s="35" t="s">
        <v>367</v>
      </c>
      <c r="D672" s="7" t="s">
        <v>2951</v>
      </c>
      <c r="E672" s="7" t="s">
        <v>2951</v>
      </c>
      <c r="F672" s="7" t="s">
        <v>2950</v>
      </c>
      <c r="G672" s="40">
        <v>-1.7921635434412264</v>
      </c>
      <c r="H672" s="38">
        <v>2</v>
      </c>
      <c r="I672" s="38">
        <v>0</v>
      </c>
      <c r="J672" s="38">
        <v>1</v>
      </c>
      <c r="K672" s="38">
        <v>82.633451957295406</v>
      </c>
      <c r="L672" s="7">
        <v>1</v>
      </c>
      <c r="M672" s="7" t="s">
        <v>2951</v>
      </c>
    </row>
    <row r="673" spans="1:13" x14ac:dyDescent="0.25">
      <c r="A673" s="35" t="s">
        <v>343</v>
      </c>
      <c r="B673" s="35" t="s">
        <v>354</v>
      </c>
      <c r="C673" s="35" t="s">
        <v>368</v>
      </c>
      <c r="D673" s="7" t="s">
        <v>2951</v>
      </c>
      <c r="E673" s="7" t="s">
        <v>2951</v>
      </c>
      <c r="F673" s="7" t="s">
        <v>2950</v>
      </c>
      <c r="G673" s="40">
        <v>0.27675870502671046</v>
      </c>
      <c r="H673" s="38">
        <v>1</v>
      </c>
      <c r="I673" s="38">
        <v>4.0456431535269708</v>
      </c>
      <c r="J673" s="38">
        <v>0</v>
      </c>
      <c r="K673" s="38">
        <v>74.145006839945296</v>
      </c>
      <c r="L673" s="7">
        <v>1</v>
      </c>
      <c r="M673" s="7" t="s">
        <v>2951</v>
      </c>
    </row>
    <row r="674" spans="1:13" x14ac:dyDescent="0.25">
      <c r="A674" s="35" t="s">
        <v>343</v>
      </c>
      <c r="B674" s="35" t="s">
        <v>354</v>
      </c>
      <c r="C674" s="35" t="s">
        <v>369</v>
      </c>
      <c r="D674" s="7" t="s">
        <v>2950</v>
      </c>
      <c r="E674" s="7" t="s">
        <v>2950</v>
      </c>
      <c r="F674" s="7" t="s">
        <v>2950</v>
      </c>
      <c r="G674" s="40">
        <v>-40.541987286717969</v>
      </c>
      <c r="H674" s="38">
        <v>5</v>
      </c>
      <c r="I674" s="38">
        <v>-5.5118110236220472</v>
      </c>
      <c r="J674" s="38">
        <v>3</v>
      </c>
      <c r="K674" s="38">
        <v>83.256880733944996</v>
      </c>
      <c r="L674" s="7">
        <v>3</v>
      </c>
      <c r="M674" s="7" t="s">
        <v>2950</v>
      </c>
    </row>
    <row r="675" spans="1:13" x14ac:dyDescent="0.25">
      <c r="A675" s="35" t="s">
        <v>343</v>
      </c>
      <c r="B675" s="35" t="s">
        <v>354</v>
      </c>
      <c r="C675" s="35" t="s">
        <v>370</v>
      </c>
      <c r="D675" s="7" t="s">
        <v>2950</v>
      </c>
      <c r="E675" s="7" t="s">
        <v>2951</v>
      </c>
      <c r="F675" s="7" t="s">
        <v>2950</v>
      </c>
      <c r="G675" s="40">
        <v>-22.496455390432178</v>
      </c>
      <c r="H675" s="38">
        <v>5</v>
      </c>
      <c r="I675" s="38">
        <v>5.8884297520661155</v>
      </c>
      <c r="J675" s="38">
        <v>1</v>
      </c>
      <c r="K675" s="38">
        <v>70.862239841427197</v>
      </c>
      <c r="L675" s="7">
        <v>2</v>
      </c>
      <c r="M675" s="7" t="s">
        <v>2950</v>
      </c>
    </row>
    <row r="676" spans="1:13" x14ac:dyDescent="0.25">
      <c r="A676" s="35" t="s">
        <v>343</v>
      </c>
      <c r="B676" s="35" t="s">
        <v>354</v>
      </c>
      <c r="C676" s="35" t="s">
        <v>371</v>
      </c>
      <c r="D676" s="7" t="s">
        <v>2950</v>
      </c>
      <c r="E676" s="7" t="s">
        <v>2951</v>
      </c>
      <c r="F676" s="7" t="s">
        <v>2950</v>
      </c>
      <c r="G676" s="40">
        <v>-0.62090572486471096</v>
      </c>
      <c r="H676" s="38">
        <v>4</v>
      </c>
      <c r="I676" s="38">
        <v>-1.245753114382786</v>
      </c>
      <c r="J676" s="38">
        <v>2</v>
      </c>
      <c r="K676" s="38">
        <v>53.789173789173802</v>
      </c>
      <c r="L676" s="7">
        <v>2</v>
      </c>
      <c r="M676" s="7" t="s">
        <v>2950</v>
      </c>
    </row>
    <row r="677" spans="1:13" x14ac:dyDescent="0.25">
      <c r="A677" s="35" t="s">
        <v>343</v>
      </c>
      <c r="B677" s="35" t="s">
        <v>354</v>
      </c>
      <c r="C677" s="35" t="s">
        <v>372</v>
      </c>
      <c r="D677" s="7" t="s">
        <v>2950</v>
      </c>
      <c r="E677" s="7" t="s">
        <v>2951</v>
      </c>
      <c r="F677" s="7" t="s">
        <v>2950</v>
      </c>
      <c r="G677" s="40">
        <v>-3.8402877370302075</v>
      </c>
      <c r="H677" s="38">
        <v>5</v>
      </c>
      <c r="I677" s="38">
        <v>0.89525514771709935</v>
      </c>
      <c r="J677" s="38">
        <v>2</v>
      </c>
      <c r="K677" s="38">
        <v>54.781319495922901</v>
      </c>
      <c r="L677" s="7">
        <v>2</v>
      </c>
      <c r="M677" s="7" t="s">
        <v>2950</v>
      </c>
    </row>
    <row r="678" spans="1:13" x14ac:dyDescent="0.25">
      <c r="A678" s="35" t="s">
        <v>343</v>
      </c>
      <c r="B678" s="35" t="s">
        <v>354</v>
      </c>
      <c r="C678" s="35" t="s">
        <v>373</v>
      </c>
      <c r="D678" s="7" t="s">
        <v>2950</v>
      </c>
      <c r="E678" s="7" t="s">
        <v>2951</v>
      </c>
      <c r="F678" s="7" t="s">
        <v>2950</v>
      </c>
      <c r="G678" s="40">
        <v>-21.409488049678675</v>
      </c>
      <c r="H678" s="38">
        <v>3</v>
      </c>
      <c r="I678" s="38">
        <v>5.046480743691899</v>
      </c>
      <c r="J678" s="38">
        <v>1</v>
      </c>
      <c r="K678" s="38">
        <v>59.921671018276797</v>
      </c>
      <c r="L678" s="7">
        <v>2</v>
      </c>
      <c r="M678" s="7" t="s">
        <v>2950</v>
      </c>
    </row>
    <row r="679" spans="1:13" x14ac:dyDescent="0.25">
      <c r="A679" s="35" t="s">
        <v>343</v>
      </c>
      <c r="B679" s="35" t="s">
        <v>354</v>
      </c>
      <c r="C679" s="35" t="s">
        <v>374</v>
      </c>
      <c r="D679" s="7" t="s">
        <v>2951</v>
      </c>
      <c r="E679" s="7" t="s">
        <v>2951</v>
      </c>
      <c r="F679" s="7" t="s">
        <v>2951</v>
      </c>
      <c r="G679" s="40">
        <v>28.653041215732117</v>
      </c>
      <c r="H679" s="38">
        <v>1</v>
      </c>
      <c r="I679" s="38">
        <v>7.0104287369640792</v>
      </c>
      <c r="J679" s="38">
        <v>0</v>
      </c>
      <c r="K679" s="38">
        <v>40.085341365461801</v>
      </c>
      <c r="L679" s="7">
        <v>0</v>
      </c>
      <c r="M679" s="7" t="s">
        <v>2951</v>
      </c>
    </row>
    <row r="680" spans="1:13" x14ac:dyDescent="0.25">
      <c r="A680" s="35" t="s">
        <v>343</v>
      </c>
      <c r="B680" s="35" t="s">
        <v>375</v>
      </c>
      <c r="C680" s="35" t="s">
        <v>376</v>
      </c>
      <c r="D680" s="7" t="s">
        <v>2950</v>
      </c>
      <c r="E680" s="7" t="s">
        <v>2950</v>
      </c>
      <c r="F680" s="7" t="s">
        <v>2950</v>
      </c>
      <c r="G680" s="40">
        <v>-58.365533230293664</v>
      </c>
      <c r="H680" s="38">
        <v>5</v>
      </c>
      <c r="I680" s="38">
        <v>-21.639344262295083</v>
      </c>
      <c r="J680" s="38">
        <v>2</v>
      </c>
      <c r="K680" s="38">
        <v>79.955947136563907</v>
      </c>
      <c r="L680" s="7">
        <v>3</v>
      </c>
      <c r="M680" s="7" t="s">
        <v>2950</v>
      </c>
    </row>
    <row r="681" spans="1:13" x14ac:dyDescent="0.25">
      <c r="A681" s="35" t="s">
        <v>343</v>
      </c>
      <c r="B681" s="35" t="s">
        <v>375</v>
      </c>
      <c r="C681" s="35" t="s">
        <v>377</v>
      </c>
      <c r="D681" s="7" t="s">
        <v>2950</v>
      </c>
      <c r="E681" s="7" t="s">
        <v>2950</v>
      </c>
      <c r="F681" s="7" t="s">
        <v>2950</v>
      </c>
      <c r="G681" s="40">
        <v>-32.817192818527666</v>
      </c>
      <c r="H681" s="38">
        <v>5</v>
      </c>
      <c r="I681" s="38">
        <v>-39.381985535831689</v>
      </c>
      <c r="J681" s="38">
        <v>1</v>
      </c>
      <c r="K681" s="38">
        <v>87.647058823529406</v>
      </c>
      <c r="L681" s="7">
        <v>3</v>
      </c>
      <c r="M681" s="7" t="s">
        <v>2950</v>
      </c>
    </row>
    <row r="682" spans="1:13" x14ac:dyDescent="0.25">
      <c r="A682" s="35" t="s">
        <v>343</v>
      </c>
      <c r="B682" s="35" t="s">
        <v>375</v>
      </c>
      <c r="C682" s="35" t="s">
        <v>378</v>
      </c>
      <c r="D682" s="7" t="s">
        <v>2950</v>
      </c>
      <c r="E682" s="7" t="s">
        <v>2951</v>
      </c>
      <c r="F682" s="7" t="s">
        <v>2950</v>
      </c>
      <c r="G682" s="40">
        <v>-45.586831275720165</v>
      </c>
      <c r="H682" s="38">
        <v>5</v>
      </c>
      <c r="I682" s="38">
        <v>-2.7221777421937552</v>
      </c>
      <c r="J682" s="38">
        <v>2</v>
      </c>
      <c r="K682" s="38">
        <v>83.809523809523796</v>
      </c>
      <c r="L682" s="7">
        <v>2</v>
      </c>
      <c r="M682" s="7" t="s">
        <v>2950</v>
      </c>
    </row>
    <row r="683" spans="1:13" x14ac:dyDescent="0.25">
      <c r="A683" s="35" t="s">
        <v>343</v>
      </c>
      <c r="B683" s="35" t="s">
        <v>375</v>
      </c>
      <c r="C683" s="35" t="s">
        <v>379</v>
      </c>
      <c r="D683" s="7" t="s">
        <v>2950</v>
      </c>
      <c r="E683" s="7" t="s">
        <v>2950</v>
      </c>
      <c r="F683" s="7" t="s">
        <v>2950</v>
      </c>
      <c r="G683" s="40">
        <v>-60.808960796515244</v>
      </c>
      <c r="H683" s="38">
        <v>5</v>
      </c>
      <c r="I683" s="38">
        <v>-20.948616600790515</v>
      </c>
      <c r="J683" s="38">
        <v>3</v>
      </c>
      <c r="K683" s="38">
        <v>93.138244197779997</v>
      </c>
      <c r="L683" s="7">
        <v>3</v>
      </c>
      <c r="M683" s="7" t="s">
        <v>2950</v>
      </c>
    </row>
    <row r="684" spans="1:13" x14ac:dyDescent="0.25">
      <c r="A684" s="35" t="s">
        <v>343</v>
      </c>
      <c r="B684" s="35" t="s">
        <v>375</v>
      </c>
      <c r="C684" s="35" t="s">
        <v>380</v>
      </c>
      <c r="D684" s="7" t="s">
        <v>2950</v>
      </c>
      <c r="E684" s="7" t="s">
        <v>2950</v>
      </c>
      <c r="F684" s="7" t="s">
        <v>2950</v>
      </c>
      <c r="G684" s="40">
        <v>-48.785346688063747</v>
      </c>
      <c r="H684" s="38">
        <v>5</v>
      </c>
      <c r="I684" s="38">
        <v>-9.3467336683417077</v>
      </c>
      <c r="J684" s="38">
        <v>2</v>
      </c>
      <c r="K684" s="38">
        <v>91.047297297297305</v>
      </c>
      <c r="L684" s="7">
        <v>3</v>
      </c>
      <c r="M684" s="7" t="s">
        <v>2950</v>
      </c>
    </row>
    <row r="685" spans="1:13" x14ac:dyDescent="0.25">
      <c r="A685" s="35" t="s">
        <v>343</v>
      </c>
      <c r="B685" s="35" t="s">
        <v>375</v>
      </c>
      <c r="C685" s="35" t="s">
        <v>381</v>
      </c>
      <c r="D685" s="7" t="s">
        <v>2950</v>
      </c>
      <c r="E685" s="7" t="s">
        <v>2950</v>
      </c>
      <c r="F685" s="7" t="s">
        <v>2950</v>
      </c>
      <c r="G685" s="40">
        <v>-43.639310105336264</v>
      </c>
      <c r="H685" s="38">
        <v>5</v>
      </c>
      <c r="I685" s="38">
        <v>-11.754684838160136</v>
      </c>
      <c r="J685" s="38">
        <v>1</v>
      </c>
      <c r="K685" s="38">
        <v>79.269972451790593</v>
      </c>
      <c r="L685" s="7">
        <v>3</v>
      </c>
      <c r="M685" s="7" t="s">
        <v>2950</v>
      </c>
    </row>
    <row r="686" spans="1:13" x14ac:dyDescent="0.25">
      <c r="A686" s="35" t="s">
        <v>343</v>
      </c>
      <c r="B686" s="35" t="s">
        <v>375</v>
      </c>
      <c r="C686" s="35" t="s">
        <v>382</v>
      </c>
      <c r="D686" s="7" t="s">
        <v>2950</v>
      </c>
      <c r="E686" s="7" t="s">
        <v>2951</v>
      </c>
      <c r="F686" s="7" t="s">
        <v>2950</v>
      </c>
      <c r="G686" s="40">
        <v>-65.064620355411947</v>
      </c>
      <c r="H686" s="38">
        <v>5</v>
      </c>
      <c r="I686" s="38">
        <v>2.0599250936329585</v>
      </c>
      <c r="J686" s="38">
        <v>0</v>
      </c>
      <c r="K686" s="38">
        <v>93.767705382436304</v>
      </c>
      <c r="L686" s="7">
        <v>2</v>
      </c>
      <c r="M686" s="7" t="s">
        <v>2950</v>
      </c>
    </row>
    <row r="687" spans="1:13" x14ac:dyDescent="0.25">
      <c r="A687" s="35" t="s">
        <v>343</v>
      </c>
      <c r="B687" s="35" t="s">
        <v>375</v>
      </c>
      <c r="C687" s="35" t="s">
        <v>383</v>
      </c>
      <c r="D687" s="7" t="s">
        <v>2950</v>
      </c>
      <c r="E687" s="7" t="s">
        <v>2950</v>
      </c>
      <c r="F687" s="7" t="s">
        <v>2950</v>
      </c>
      <c r="G687" s="40">
        <v>-49.798347107438019</v>
      </c>
      <c r="H687" s="38">
        <v>5</v>
      </c>
      <c r="I687" s="38">
        <v>-23.400000000000002</v>
      </c>
      <c r="J687" s="38">
        <v>2</v>
      </c>
      <c r="K687" s="38">
        <v>85.210727969348696</v>
      </c>
      <c r="L687" s="7">
        <v>3</v>
      </c>
      <c r="M687" s="7" t="s">
        <v>2950</v>
      </c>
    </row>
    <row r="688" spans="1:13" x14ac:dyDescent="0.25">
      <c r="A688" s="35" t="s">
        <v>343</v>
      </c>
      <c r="B688" s="35" t="s">
        <v>375</v>
      </c>
      <c r="C688" s="35" t="s">
        <v>384</v>
      </c>
      <c r="D688" s="7" t="s">
        <v>2950</v>
      </c>
      <c r="E688" s="7" t="s">
        <v>2951</v>
      </c>
      <c r="F688" s="7" t="s">
        <v>2950</v>
      </c>
      <c r="G688" s="40">
        <v>-64.04969778374749</v>
      </c>
      <c r="H688" s="38">
        <v>5</v>
      </c>
      <c r="I688" s="38">
        <v>-0.77444336882865439</v>
      </c>
      <c r="J688" s="38">
        <v>2</v>
      </c>
      <c r="K688" s="38">
        <v>84.529071744304701</v>
      </c>
      <c r="L688" s="7">
        <v>2</v>
      </c>
      <c r="M688" s="7" t="s">
        <v>2950</v>
      </c>
    </row>
    <row r="689" spans="1:13" x14ac:dyDescent="0.25">
      <c r="A689" s="35" t="s">
        <v>343</v>
      </c>
      <c r="B689" s="35" t="s">
        <v>375</v>
      </c>
      <c r="C689" s="35" t="s">
        <v>385</v>
      </c>
      <c r="D689" s="7" t="s">
        <v>2950</v>
      </c>
      <c r="E689" s="7" t="s">
        <v>2950</v>
      </c>
      <c r="F689" s="7" t="s">
        <v>2950</v>
      </c>
      <c r="G689" s="40">
        <v>-62.145669291338578</v>
      </c>
      <c r="H689" s="38">
        <v>5</v>
      </c>
      <c r="I689" s="38">
        <v>-9.0769230769230766</v>
      </c>
      <c r="J689" s="38">
        <v>1</v>
      </c>
      <c r="K689" s="38">
        <v>92.025989367985801</v>
      </c>
      <c r="L689" s="7">
        <v>3</v>
      </c>
      <c r="M689" s="7" t="s">
        <v>2950</v>
      </c>
    </row>
    <row r="690" spans="1:13" x14ac:dyDescent="0.25">
      <c r="A690" s="35" t="s">
        <v>343</v>
      </c>
      <c r="B690" s="35" t="s">
        <v>375</v>
      </c>
      <c r="C690" s="35" t="s">
        <v>386</v>
      </c>
      <c r="D690" s="7" t="s">
        <v>2950</v>
      </c>
      <c r="E690" s="7" t="s">
        <v>2951</v>
      </c>
      <c r="F690" s="7" t="s">
        <v>2950</v>
      </c>
      <c r="G690" s="40">
        <v>-48.882074869043059</v>
      </c>
      <c r="H690" s="38">
        <v>5</v>
      </c>
      <c r="I690" s="38">
        <v>1.9230769230769231</v>
      </c>
      <c r="J690" s="38">
        <v>1</v>
      </c>
      <c r="K690" s="38">
        <v>86.737967914438499</v>
      </c>
      <c r="L690" s="7">
        <v>2</v>
      </c>
      <c r="M690" s="7" t="s">
        <v>2950</v>
      </c>
    </row>
    <row r="691" spans="1:13" x14ac:dyDescent="0.25">
      <c r="A691" s="35" t="s">
        <v>343</v>
      </c>
      <c r="B691" s="35" t="s">
        <v>375</v>
      </c>
      <c r="C691" s="35" t="s">
        <v>387</v>
      </c>
      <c r="D691" s="7" t="s">
        <v>2950</v>
      </c>
      <c r="E691" s="7" t="s">
        <v>2950</v>
      </c>
      <c r="F691" s="7" t="s">
        <v>2950</v>
      </c>
      <c r="G691" s="40">
        <v>-65.894709374388412</v>
      </c>
      <c r="H691" s="38">
        <v>5</v>
      </c>
      <c r="I691" s="38">
        <v>-18.16770186335404</v>
      </c>
      <c r="J691" s="38">
        <v>3</v>
      </c>
      <c r="K691" s="38">
        <v>91.858237547892699</v>
      </c>
      <c r="L691" s="7">
        <v>3</v>
      </c>
      <c r="M691" s="7" t="s">
        <v>2950</v>
      </c>
    </row>
    <row r="692" spans="1:13" x14ac:dyDescent="0.25">
      <c r="A692" s="35" t="s">
        <v>343</v>
      </c>
      <c r="B692" s="35" t="s">
        <v>375</v>
      </c>
      <c r="C692" s="35" t="s">
        <v>388</v>
      </c>
      <c r="D692" s="7" t="s">
        <v>2950</v>
      </c>
      <c r="E692" s="7" t="s">
        <v>2951</v>
      </c>
      <c r="F692" s="7" t="s">
        <v>2950</v>
      </c>
      <c r="G692" s="40">
        <v>-46.22752681673969</v>
      </c>
      <c r="H692" s="38">
        <v>5</v>
      </c>
      <c r="I692" s="38">
        <v>2.5690430314707768</v>
      </c>
      <c r="J692" s="38">
        <v>1</v>
      </c>
      <c r="K692" s="38">
        <v>85.073891625615801</v>
      </c>
      <c r="L692" s="7">
        <v>2</v>
      </c>
      <c r="M692" s="7" t="s">
        <v>2950</v>
      </c>
    </row>
    <row r="693" spans="1:13" x14ac:dyDescent="0.25">
      <c r="A693" s="35" t="s">
        <v>343</v>
      </c>
      <c r="B693" s="35" t="s">
        <v>375</v>
      </c>
      <c r="C693" s="35" t="s">
        <v>389</v>
      </c>
      <c r="D693" s="7" t="s">
        <v>2950</v>
      </c>
      <c r="E693" s="7" t="s">
        <v>2950</v>
      </c>
      <c r="F693" s="7" t="s">
        <v>2950</v>
      </c>
      <c r="G693" s="40">
        <v>-94.739918176504972</v>
      </c>
      <c r="H693" s="38">
        <v>5</v>
      </c>
      <c r="I693" s="38">
        <v>-46.12736660929432</v>
      </c>
      <c r="J693" s="38">
        <v>1</v>
      </c>
      <c r="K693" s="38">
        <v>89.811320754717002</v>
      </c>
      <c r="L693" s="7">
        <v>3</v>
      </c>
      <c r="M693" s="7" t="s">
        <v>2950</v>
      </c>
    </row>
    <row r="694" spans="1:13" x14ac:dyDescent="0.25">
      <c r="A694" s="35" t="s">
        <v>343</v>
      </c>
      <c r="B694" s="35" t="s">
        <v>375</v>
      </c>
      <c r="C694" s="35" t="s">
        <v>390</v>
      </c>
      <c r="D694" s="7" t="s">
        <v>2950</v>
      </c>
      <c r="E694" s="7" t="s">
        <v>2950</v>
      </c>
      <c r="F694" s="7" t="s">
        <v>2950</v>
      </c>
      <c r="G694" s="40">
        <v>-71.413721413721404</v>
      </c>
      <c r="H694" s="38">
        <v>5</v>
      </c>
      <c r="I694" s="38">
        <v>-19.769357495881383</v>
      </c>
      <c r="J694" s="38">
        <v>2</v>
      </c>
      <c r="K694" s="38">
        <v>91.326105087572998</v>
      </c>
      <c r="L694" s="7">
        <v>3</v>
      </c>
      <c r="M694" s="7" t="s">
        <v>2950</v>
      </c>
    </row>
    <row r="695" spans="1:13" x14ac:dyDescent="0.25">
      <c r="A695" s="35" t="s">
        <v>343</v>
      </c>
      <c r="B695" s="35" t="s">
        <v>375</v>
      </c>
      <c r="C695" s="35" t="s">
        <v>391</v>
      </c>
      <c r="D695" s="7" t="s">
        <v>2950</v>
      </c>
      <c r="E695" s="7" t="s">
        <v>2951</v>
      </c>
      <c r="F695" s="7" t="s">
        <v>2950</v>
      </c>
      <c r="G695" s="40">
        <v>-24.084465445953928</v>
      </c>
      <c r="H695" s="38">
        <v>5</v>
      </c>
      <c r="I695" s="38">
        <v>0.51437923778349315</v>
      </c>
      <c r="J695" s="38">
        <v>0</v>
      </c>
      <c r="K695" s="38">
        <v>55.356609967174002</v>
      </c>
      <c r="L695" s="7">
        <v>2</v>
      </c>
      <c r="M695" s="7" t="s">
        <v>2950</v>
      </c>
    </row>
    <row r="696" spans="1:13" x14ac:dyDescent="0.25">
      <c r="A696" s="35" t="s">
        <v>343</v>
      </c>
      <c r="B696" s="35" t="s">
        <v>375</v>
      </c>
      <c r="C696" s="35" t="s">
        <v>392</v>
      </c>
      <c r="D696" s="7" t="s">
        <v>2950</v>
      </c>
      <c r="E696" s="7" t="s">
        <v>2950</v>
      </c>
      <c r="F696" s="7" t="s">
        <v>2950</v>
      </c>
      <c r="G696" s="40">
        <v>-48.933729248211634</v>
      </c>
      <c r="H696" s="38">
        <v>5</v>
      </c>
      <c r="I696" s="38">
        <v>-13.26829268292683</v>
      </c>
      <c r="J696" s="38">
        <v>3</v>
      </c>
      <c r="K696" s="38">
        <v>83.398328690807801</v>
      </c>
      <c r="L696" s="7">
        <v>3</v>
      </c>
      <c r="M696" s="7" t="s">
        <v>2950</v>
      </c>
    </row>
    <row r="697" spans="1:13" x14ac:dyDescent="0.25">
      <c r="A697" s="35" t="s">
        <v>343</v>
      </c>
      <c r="B697" s="35" t="s">
        <v>393</v>
      </c>
      <c r="C697" s="35" t="s">
        <v>394</v>
      </c>
      <c r="D697" s="7" t="s">
        <v>2950</v>
      </c>
      <c r="E697" s="7" t="s">
        <v>2951</v>
      </c>
      <c r="F697" s="7" t="s">
        <v>2950</v>
      </c>
      <c r="G697" s="40">
        <v>-24.295842115347767</v>
      </c>
      <c r="H697" s="38">
        <v>5</v>
      </c>
      <c r="I697" s="38">
        <v>-1.0650887573964496</v>
      </c>
      <c r="J697" s="38">
        <v>1</v>
      </c>
      <c r="K697" s="38">
        <v>82.192691029900303</v>
      </c>
      <c r="L697" s="7">
        <v>2</v>
      </c>
      <c r="M697" s="7" t="s">
        <v>2950</v>
      </c>
    </row>
    <row r="698" spans="1:13" x14ac:dyDescent="0.25">
      <c r="A698" s="35" t="s">
        <v>343</v>
      </c>
      <c r="B698" s="35" t="s">
        <v>393</v>
      </c>
      <c r="C698" s="35" t="s">
        <v>395</v>
      </c>
      <c r="D698" s="7" t="s">
        <v>2950</v>
      </c>
      <c r="E698" s="7" t="s">
        <v>2951</v>
      </c>
      <c r="F698" s="7" t="s">
        <v>2950</v>
      </c>
      <c r="G698" s="40">
        <v>-53.496984446090359</v>
      </c>
      <c r="H698" s="38">
        <v>2</v>
      </c>
      <c r="I698" s="38">
        <v>1.0610079575596816</v>
      </c>
      <c r="J698" s="38">
        <v>1</v>
      </c>
      <c r="K698" s="38">
        <v>82.909930715935303</v>
      </c>
      <c r="L698" s="7">
        <v>2</v>
      </c>
      <c r="M698" s="7" t="s">
        <v>2950</v>
      </c>
    </row>
    <row r="699" spans="1:13" x14ac:dyDescent="0.25">
      <c r="A699" s="35" t="s">
        <v>343</v>
      </c>
      <c r="B699" s="35" t="s">
        <v>393</v>
      </c>
      <c r="C699" s="35" t="s">
        <v>396</v>
      </c>
      <c r="D699" s="7" t="s">
        <v>2950</v>
      </c>
      <c r="E699" s="7" t="s">
        <v>2950</v>
      </c>
      <c r="F699" s="7" t="s">
        <v>2950</v>
      </c>
      <c r="G699" s="40">
        <v>-53.119956966110813</v>
      </c>
      <c r="H699" s="38">
        <v>3</v>
      </c>
      <c r="I699" s="38">
        <v>-12.790697674418606</v>
      </c>
      <c r="J699" s="38">
        <v>2</v>
      </c>
      <c r="K699" s="38">
        <v>81.901840490797596</v>
      </c>
      <c r="L699" s="7">
        <v>3</v>
      </c>
      <c r="M699" s="7" t="s">
        <v>2950</v>
      </c>
    </row>
    <row r="700" spans="1:13" x14ac:dyDescent="0.25">
      <c r="A700" s="35" t="s">
        <v>343</v>
      </c>
      <c r="B700" s="35" t="s">
        <v>393</v>
      </c>
      <c r="C700" s="35" t="s">
        <v>397</v>
      </c>
      <c r="D700" s="7" t="s">
        <v>2950</v>
      </c>
      <c r="E700" s="7" t="s">
        <v>2951</v>
      </c>
      <c r="F700" s="7" t="s">
        <v>2950</v>
      </c>
      <c r="G700" s="40">
        <v>-25.096245300964721</v>
      </c>
      <c r="H700" s="38">
        <v>3</v>
      </c>
      <c r="I700" s="38">
        <v>2.2950819672131146</v>
      </c>
      <c r="J700" s="38">
        <v>0</v>
      </c>
      <c r="K700" s="38">
        <v>80.521396950319698</v>
      </c>
      <c r="L700" s="7">
        <v>2</v>
      </c>
      <c r="M700" s="7" t="s">
        <v>2950</v>
      </c>
    </row>
    <row r="701" spans="1:13" x14ac:dyDescent="0.25">
      <c r="A701" s="35" t="s">
        <v>343</v>
      </c>
      <c r="B701" s="35" t="s">
        <v>393</v>
      </c>
      <c r="C701" s="35" t="s">
        <v>398</v>
      </c>
      <c r="D701" s="7" t="s">
        <v>2950</v>
      </c>
      <c r="E701" s="7" t="s">
        <v>2951</v>
      </c>
      <c r="F701" s="7" t="s">
        <v>2950</v>
      </c>
      <c r="G701" s="40">
        <v>-29.004383218534752</v>
      </c>
      <c r="H701" s="38">
        <v>5</v>
      </c>
      <c r="I701" s="38">
        <v>-3.927986906710311</v>
      </c>
      <c r="J701" s="38">
        <v>1</v>
      </c>
      <c r="K701" s="38">
        <v>78.676470588235304</v>
      </c>
      <c r="L701" s="7">
        <v>2</v>
      </c>
      <c r="M701" s="7" t="s">
        <v>2950</v>
      </c>
    </row>
    <row r="702" spans="1:13" x14ac:dyDescent="0.25">
      <c r="A702" s="35" t="s">
        <v>343</v>
      </c>
      <c r="B702" s="35" t="s">
        <v>393</v>
      </c>
      <c r="C702" s="35" t="s">
        <v>399</v>
      </c>
      <c r="D702" s="7" t="s">
        <v>2950</v>
      </c>
      <c r="E702" s="7" t="s">
        <v>2951</v>
      </c>
      <c r="F702" s="7" t="s">
        <v>2950</v>
      </c>
      <c r="G702" s="40">
        <v>-32.01668156091749</v>
      </c>
      <c r="H702" s="38">
        <v>3</v>
      </c>
      <c r="I702" s="38">
        <v>-2.0903010033444818</v>
      </c>
      <c r="J702" s="38">
        <v>1</v>
      </c>
      <c r="K702" s="38">
        <v>78.280340349305902</v>
      </c>
      <c r="L702" s="7">
        <v>2</v>
      </c>
      <c r="M702" s="7" t="s">
        <v>2950</v>
      </c>
    </row>
    <row r="703" spans="1:13" x14ac:dyDescent="0.25">
      <c r="A703" s="35" t="s">
        <v>343</v>
      </c>
      <c r="B703" s="35" t="s">
        <v>393</v>
      </c>
      <c r="C703" s="35" t="s">
        <v>400</v>
      </c>
      <c r="D703" s="7" t="s">
        <v>2950</v>
      </c>
      <c r="E703" s="7" t="s">
        <v>2950</v>
      </c>
      <c r="F703" s="7" t="s">
        <v>2950</v>
      </c>
      <c r="G703" s="40">
        <v>-41.933807866160961</v>
      </c>
      <c r="H703" s="38">
        <v>5</v>
      </c>
      <c r="I703" s="38">
        <v>-12.962962962962962</v>
      </c>
      <c r="J703" s="38">
        <v>3</v>
      </c>
      <c r="K703" s="38">
        <v>89.355040701315005</v>
      </c>
      <c r="L703" s="7">
        <v>3</v>
      </c>
      <c r="M703" s="7" t="s">
        <v>2950</v>
      </c>
    </row>
    <row r="704" spans="1:13" x14ac:dyDescent="0.25">
      <c r="A704" s="35" t="s">
        <v>343</v>
      </c>
      <c r="B704" s="35" t="s">
        <v>393</v>
      </c>
      <c r="C704" s="35" t="s">
        <v>401</v>
      </c>
      <c r="D704" s="7" t="s">
        <v>2950</v>
      </c>
      <c r="E704" s="7" t="s">
        <v>2950</v>
      </c>
      <c r="F704" s="7" t="s">
        <v>2950</v>
      </c>
      <c r="G704" s="40">
        <v>-57.794968023589789</v>
      </c>
      <c r="H704" s="38">
        <v>3</v>
      </c>
      <c r="I704" s="38">
        <v>-5.9414990859232173</v>
      </c>
      <c r="J704" s="38">
        <v>2</v>
      </c>
      <c r="K704" s="38">
        <v>90.569744597249496</v>
      </c>
      <c r="L704" s="7">
        <v>3</v>
      </c>
      <c r="M704" s="7" t="s">
        <v>2950</v>
      </c>
    </row>
    <row r="705" spans="1:13" x14ac:dyDescent="0.25">
      <c r="A705" s="35" t="s">
        <v>343</v>
      </c>
      <c r="B705" s="35" t="s">
        <v>393</v>
      </c>
      <c r="C705" s="35" t="s">
        <v>402</v>
      </c>
      <c r="D705" s="7" t="s">
        <v>2950</v>
      </c>
      <c r="E705" s="7" t="s">
        <v>2951</v>
      </c>
      <c r="F705" s="7" t="s">
        <v>2950</v>
      </c>
      <c r="G705" s="40">
        <v>-49.80952380952381</v>
      </c>
      <c r="H705" s="38">
        <v>3</v>
      </c>
      <c r="I705" s="38">
        <v>-0.77433628318584069</v>
      </c>
      <c r="J705" s="38">
        <v>1</v>
      </c>
      <c r="K705" s="38">
        <v>78.837650031585596</v>
      </c>
      <c r="L705" s="7">
        <v>2</v>
      </c>
      <c r="M705" s="7" t="s">
        <v>2950</v>
      </c>
    </row>
    <row r="706" spans="1:13" x14ac:dyDescent="0.25">
      <c r="A706" s="35" t="s">
        <v>343</v>
      </c>
      <c r="B706" s="35" t="s">
        <v>393</v>
      </c>
      <c r="C706" s="35" t="s">
        <v>403</v>
      </c>
      <c r="D706" s="7" t="s">
        <v>2950</v>
      </c>
      <c r="E706" s="7" t="s">
        <v>2951</v>
      </c>
      <c r="F706" s="7" t="s">
        <v>2950</v>
      </c>
      <c r="G706" s="40">
        <v>-40.613564283971698</v>
      </c>
      <c r="H706" s="38">
        <v>2</v>
      </c>
      <c r="I706" s="38">
        <v>-0.45045045045045046</v>
      </c>
      <c r="J706" s="38">
        <v>1</v>
      </c>
      <c r="K706" s="38">
        <v>71.906116642958807</v>
      </c>
      <c r="L706" s="7">
        <v>2</v>
      </c>
      <c r="M706" s="7" t="s">
        <v>2950</v>
      </c>
    </row>
    <row r="707" spans="1:13" x14ac:dyDescent="0.25">
      <c r="A707" s="35" t="s">
        <v>343</v>
      </c>
      <c r="B707" s="35" t="s">
        <v>393</v>
      </c>
      <c r="C707" s="35" t="s">
        <v>404</v>
      </c>
      <c r="D707" s="7" t="s">
        <v>2950</v>
      </c>
      <c r="E707" s="7" t="s">
        <v>2951</v>
      </c>
      <c r="F707" s="7" t="s">
        <v>2950</v>
      </c>
      <c r="G707" s="40">
        <v>-26.264729544271447</v>
      </c>
      <c r="H707" s="38">
        <v>3</v>
      </c>
      <c r="I707" s="38">
        <v>4.7342995169082132</v>
      </c>
      <c r="J707" s="38">
        <v>1</v>
      </c>
      <c r="K707" s="38">
        <v>75.117032769175395</v>
      </c>
      <c r="L707" s="7">
        <v>2</v>
      </c>
      <c r="M707" s="7" t="s">
        <v>2950</v>
      </c>
    </row>
    <row r="708" spans="1:13" x14ac:dyDescent="0.25">
      <c r="A708" s="35" t="s">
        <v>343</v>
      </c>
      <c r="B708" s="35" t="s">
        <v>393</v>
      </c>
      <c r="C708" s="35" t="s">
        <v>405</v>
      </c>
      <c r="D708" s="7" t="s">
        <v>2950</v>
      </c>
      <c r="E708" s="7" t="s">
        <v>2951</v>
      </c>
      <c r="F708" s="7" t="s">
        <v>2950</v>
      </c>
      <c r="G708" s="40">
        <v>-44.570473404572866</v>
      </c>
      <c r="H708" s="38">
        <v>5</v>
      </c>
      <c r="I708" s="38">
        <v>-2.547770700636943</v>
      </c>
      <c r="J708" s="38">
        <v>2</v>
      </c>
      <c r="K708" s="38">
        <v>78.650793650793602</v>
      </c>
      <c r="L708" s="7">
        <v>2</v>
      </c>
      <c r="M708" s="7" t="s">
        <v>2950</v>
      </c>
    </row>
    <row r="709" spans="1:13" x14ac:dyDescent="0.25">
      <c r="A709" s="35" t="s">
        <v>343</v>
      </c>
      <c r="B709" s="35" t="s">
        <v>393</v>
      </c>
      <c r="C709" s="35" t="s">
        <v>406</v>
      </c>
      <c r="D709" s="7" t="s">
        <v>2950</v>
      </c>
      <c r="E709" s="7" t="s">
        <v>2951</v>
      </c>
      <c r="F709" s="7" t="s">
        <v>2950</v>
      </c>
      <c r="G709" s="40">
        <v>-56.277970533514356</v>
      </c>
      <c r="H709" s="38">
        <v>5</v>
      </c>
      <c r="I709" s="38">
        <v>0.24711696869851729</v>
      </c>
      <c r="J709" s="38">
        <v>1</v>
      </c>
      <c r="K709" s="38">
        <v>88.308977035490599</v>
      </c>
      <c r="L709" s="7">
        <v>2</v>
      </c>
      <c r="M709" s="7" t="s">
        <v>2950</v>
      </c>
    </row>
    <row r="710" spans="1:13" x14ac:dyDescent="0.25">
      <c r="A710" s="35" t="s">
        <v>343</v>
      </c>
      <c r="B710" s="35" t="s">
        <v>407</v>
      </c>
      <c r="C710" s="35" t="s">
        <v>408</v>
      </c>
      <c r="D710" s="7" t="s">
        <v>2950</v>
      </c>
      <c r="E710" s="7" t="s">
        <v>2950</v>
      </c>
      <c r="F710" s="7" t="s">
        <v>2950</v>
      </c>
      <c r="G710" s="40">
        <v>-72.030474431490248</v>
      </c>
      <c r="H710" s="38">
        <v>4</v>
      </c>
      <c r="I710" s="38">
        <v>-11.747430249632892</v>
      </c>
      <c r="J710" s="38">
        <v>4</v>
      </c>
      <c r="K710" s="38">
        <v>85.386819484240704</v>
      </c>
      <c r="L710" s="7">
        <v>3</v>
      </c>
      <c r="M710" s="7" t="s">
        <v>2950</v>
      </c>
    </row>
    <row r="711" spans="1:13" x14ac:dyDescent="0.25">
      <c r="A711" s="35" t="s">
        <v>343</v>
      </c>
      <c r="B711" s="35" t="s">
        <v>407</v>
      </c>
      <c r="C711" s="35" t="s">
        <v>409</v>
      </c>
      <c r="D711" s="7" t="s">
        <v>2951</v>
      </c>
      <c r="E711" s="7" t="s">
        <v>2951</v>
      </c>
      <c r="F711" s="7" t="s">
        <v>2950</v>
      </c>
      <c r="G711" s="40">
        <v>10.828670654061355</v>
      </c>
      <c r="H711" s="38">
        <v>2</v>
      </c>
      <c r="I711" s="38">
        <v>-0.50842071814426437</v>
      </c>
      <c r="J711" s="38">
        <v>1</v>
      </c>
      <c r="K711" s="38">
        <v>84.278846153846203</v>
      </c>
      <c r="L711" s="7">
        <v>1</v>
      </c>
      <c r="M711" s="7" t="s">
        <v>2951</v>
      </c>
    </row>
    <row r="712" spans="1:13" x14ac:dyDescent="0.25">
      <c r="A712" s="35" t="s">
        <v>343</v>
      </c>
      <c r="B712" s="35" t="s">
        <v>407</v>
      </c>
      <c r="C712" s="35" t="s">
        <v>410</v>
      </c>
      <c r="D712" s="7" t="s">
        <v>2950</v>
      </c>
      <c r="E712" s="7" t="s">
        <v>2951</v>
      </c>
      <c r="F712" s="7" t="s">
        <v>2950</v>
      </c>
      <c r="G712" s="40">
        <v>-67.612142458768218</v>
      </c>
      <c r="H712" s="38">
        <v>5</v>
      </c>
      <c r="I712" s="38">
        <v>-0.41841004184100417</v>
      </c>
      <c r="J712" s="38">
        <v>1</v>
      </c>
      <c r="K712" s="38">
        <v>66.432225063938603</v>
      </c>
      <c r="L712" s="7">
        <v>2</v>
      </c>
      <c r="M712" s="7" t="s">
        <v>2950</v>
      </c>
    </row>
    <row r="713" spans="1:13" x14ac:dyDescent="0.25">
      <c r="A713" s="35" t="s">
        <v>343</v>
      </c>
      <c r="B713" s="35" t="s">
        <v>407</v>
      </c>
      <c r="C713" s="35" t="s">
        <v>411</v>
      </c>
      <c r="D713" s="7" t="s">
        <v>2951</v>
      </c>
      <c r="E713" s="7" t="s">
        <v>2951</v>
      </c>
      <c r="F713" s="7" t="s">
        <v>2950</v>
      </c>
      <c r="G713" s="40">
        <v>12.611001847547529</v>
      </c>
      <c r="H713" s="38">
        <v>2</v>
      </c>
      <c r="I713" s="38">
        <v>1.3452914798206279</v>
      </c>
      <c r="J713" s="38">
        <v>0</v>
      </c>
      <c r="K713" s="38">
        <v>66.716641679160404</v>
      </c>
      <c r="L713" s="7">
        <v>1</v>
      </c>
      <c r="M713" s="7" t="s">
        <v>2951</v>
      </c>
    </row>
    <row r="714" spans="1:13" x14ac:dyDescent="0.25">
      <c r="A714" s="35" t="s">
        <v>343</v>
      </c>
      <c r="B714" s="35" t="s">
        <v>407</v>
      </c>
      <c r="C714" s="35" t="s">
        <v>412</v>
      </c>
      <c r="D714" s="7" t="s">
        <v>2951</v>
      </c>
      <c r="E714" s="7" t="s">
        <v>2951</v>
      </c>
      <c r="F714" s="7" t="s">
        <v>2950</v>
      </c>
      <c r="G714" s="40">
        <v>-4.9943883277216612</v>
      </c>
      <c r="H714" s="38">
        <v>2</v>
      </c>
      <c r="I714" s="38">
        <v>1.6789087093389297</v>
      </c>
      <c r="J714" s="38">
        <v>0</v>
      </c>
      <c r="K714" s="38">
        <v>72.591006423982904</v>
      </c>
      <c r="L714" s="7">
        <v>1</v>
      </c>
      <c r="M714" s="7" t="s">
        <v>2951</v>
      </c>
    </row>
    <row r="715" spans="1:13" x14ac:dyDescent="0.25">
      <c r="A715" s="35" t="s">
        <v>343</v>
      </c>
      <c r="B715" s="35" t="s">
        <v>407</v>
      </c>
      <c r="C715" s="35" t="s">
        <v>413</v>
      </c>
      <c r="D715" s="7" t="s">
        <v>2950</v>
      </c>
      <c r="E715" s="7" t="s">
        <v>2951</v>
      </c>
      <c r="F715" s="7" t="s">
        <v>2950</v>
      </c>
      <c r="G715" s="40">
        <v>-70.30778327576013</v>
      </c>
      <c r="H715" s="38">
        <v>5</v>
      </c>
      <c r="I715" s="38">
        <v>-0.72992700729927007</v>
      </c>
      <c r="J715" s="38">
        <v>1</v>
      </c>
      <c r="K715" s="38">
        <v>90.961171228516903</v>
      </c>
      <c r="L715" s="7">
        <v>2</v>
      </c>
      <c r="M715" s="7" t="s">
        <v>2950</v>
      </c>
    </row>
    <row r="716" spans="1:13" x14ac:dyDescent="0.25">
      <c r="A716" s="35" t="s">
        <v>343</v>
      </c>
      <c r="B716" s="35" t="s">
        <v>407</v>
      </c>
      <c r="C716" s="35" t="s">
        <v>414</v>
      </c>
      <c r="D716" s="7" t="s">
        <v>2950</v>
      </c>
      <c r="E716" s="7" t="s">
        <v>2950</v>
      </c>
      <c r="F716" s="7" t="s">
        <v>2950</v>
      </c>
      <c r="G716" s="40">
        <v>-30.730178627389531</v>
      </c>
      <c r="H716" s="38">
        <v>5</v>
      </c>
      <c r="I716" s="38">
        <v>-0.88334632372044697</v>
      </c>
      <c r="J716" s="38">
        <v>3</v>
      </c>
      <c r="K716" s="38">
        <v>71.865671641790996</v>
      </c>
      <c r="L716" s="7">
        <v>3</v>
      </c>
      <c r="M716" s="7" t="s">
        <v>2950</v>
      </c>
    </row>
    <row r="717" spans="1:13" x14ac:dyDescent="0.25">
      <c r="A717" s="35" t="s">
        <v>343</v>
      </c>
      <c r="B717" s="35" t="s">
        <v>407</v>
      </c>
      <c r="C717" s="35" t="s">
        <v>415</v>
      </c>
      <c r="D717" s="7" t="s">
        <v>2950</v>
      </c>
      <c r="E717" s="7" t="s">
        <v>2951</v>
      </c>
      <c r="F717" s="7" t="s">
        <v>2950</v>
      </c>
      <c r="G717" s="40">
        <v>-55.008574599011396</v>
      </c>
      <c r="H717" s="38">
        <v>3</v>
      </c>
      <c r="I717" s="38">
        <v>1.0325655281969817</v>
      </c>
      <c r="J717" s="38">
        <v>0</v>
      </c>
      <c r="K717" s="38">
        <v>67.843691148775903</v>
      </c>
      <c r="L717" s="7">
        <v>2</v>
      </c>
      <c r="M717" s="7" t="s">
        <v>2950</v>
      </c>
    </row>
    <row r="718" spans="1:13" x14ac:dyDescent="0.25">
      <c r="A718" s="35" t="s">
        <v>343</v>
      </c>
      <c r="B718" s="35" t="s">
        <v>407</v>
      </c>
      <c r="C718" s="35" t="s">
        <v>416</v>
      </c>
      <c r="D718" s="7" t="s">
        <v>2950</v>
      </c>
      <c r="E718" s="7" t="s">
        <v>2950</v>
      </c>
      <c r="F718" s="7" t="s">
        <v>2950</v>
      </c>
      <c r="G718" s="40">
        <v>-48.395661507174331</v>
      </c>
      <c r="H718" s="38">
        <v>5</v>
      </c>
      <c r="I718" s="38">
        <v>-5.9055118110236222</v>
      </c>
      <c r="J718" s="38">
        <v>2</v>
      </c>
      <c r="K718" s="38">
        <v>90.336590662323601</v>
      </c>
      <c r="L718" s="7">
        <v>3</v>
      </c>
      <c r="M718" s="7" t="s">
        <v>2950</v>
      </c>
    </row>
    <row r="719" spans="1:13" x14ac:dyDescent="0.25">
      <c r="A719" s="35" t="s">
        <v>343</v>
      </c>
      <c r="B719" s="35" t="s">
        <v>407</v>
      </c>
      <c r="C719" s="35" t="s">
        <v>417</v>
      </c>
      <c r="D719" s="7" t="s">
        <v>2950</v>
      </c>
      <c r="E719" s="7" t="s">
        <v>2950</v>
      </c>
      <c r="F719" s="7" t="s">
        <v>2951</v>
      </c>
      <c r="G719" s="40">
        <v>-40.772852978548471</v>
      </c>
      <c r="H719" s="38">
        <v>2</v>
      </c>
      <c r="I719" s="38">
        <v>-5.15625</v>
      </c>
      <c r="J719" s="38">
        <v>1</v>
      </c>
      <c r="K719" s="38">
        <v>43.483556638246</v>
      </c>
      <c r="L719" s="7">
        <v>2</v>
      </c>
      <c r="M719" s="7" t="s">
        <v>2950</v>
      </c>
    </row>
    <row r="720" spans="1:13" x14ac:dyDescent="0.25">
      <c r="A720" s="35" t="s">
        <v>343</v>
      </c>
      <c r="B720" s="35" t="s">
        <v>407</v>
      </c>
      <c r="C720" s="35" t="s">
        <v>418</v>
      </c>
      <c r="D720" s="7" t="s">
        <v>2950</v>
      </c>
      <c r="E720" s="7" t="s">
        <v>2951</v>
      </c>
      <c r="F720" s="7" t="s">
        <v>2950</v>
      </c>
      <c r="G720" s="40">
        <v>-19.715146690925632</v>
      </c>
      <c r="H720" s="38">
        <v>3</v>
      </c>
      <c r="I720" s="38">
        <v>3.2073310423825885</v>
      </c>
      <c r="J720" s="38">
        <v>0</v>
      </c>
      <c r="K720" s="38">
        <v>63.601161665053198</v>
      </c>
      <c r="L720" s="7">
        <v>2</v>
      </c>
      <c r="M720" s="7" t="s">
        <v>2950</v>
      </c>
    </row>
    <row r="721" spans="1:13" x14ac:dyDescent="0.25">
      <c r="A721" s="35" t="s">
        <v>343</v>
      </c>
      <c r="B721" s="35" t="s">
        <v>407</v>
      </c>
      <c r="C721" s="35" t="s">
        <v>419</v>
      </c>
      <c r="D721" s="7" t="s">
        <v>2950</v>
      </c>
      <c r="E721" s="7" t="s">
        <v>2951</v>
      </c>
      <c r="F721" s="7" t="s">
        <v>2951</v>
      </c>
      <c r="G721" s="40">
        <v>-51.116751269035532</v>
      </c>
      <c r="H721" s="38">
        <v>5</v>
      </c>
      <c r="I721" s="38">
        <v>-4.2954031650339113</v>
      </c>
      <c r="J721" s="38">
        <v>2</v>
      </c>
      <c r="K721" s="38">
        <v>48.674698795180703</v>
      </c>
      <c r="L721" s="7">
        <v>1</v>
      </c>
      <c r="M721" s="7" t="s">
        <v>2951</v>
      </c>
    </row>
    <row r="722" spans="1:13" x14ac:dyDescent="0.25">
      <c r="A722" s="35" t="s">
        <v>343</v>
      </c>
      <c r="B722" s="35" t="s">
        <v>407</v>
      </c>
      <c r="C722" s="35" t="s">
        <v>420</v>
      </c>
      <c r="D722" s="7" t="s">
        <v>2950</v>
      </c>
      <c r="E722" s="7" t="s">
        <v>2951</v>
      </c>
      <c r="F722" s="7" t="s">
        <v>2951</v>
      </c>
      <c r="G722" s="40">
        <v>9.5340101207661974</v>
      </c>
      <c r="H722" s="38">
        <v>3</v>
      </c>
      <c r="I722" s="38">
        <v>5.7142857142857144</v>
      </c>
      <c r="J722" s="38">
        <v>1</v>
      </c>
      <c r="K722" s="38">
        <v>28.837622005323901</v>
      </c>
      <c r="L722" s="7">
        <v>1</v>
      </c>
      <c r="M722" s="7" t="s">
        <v>2951</v>
      </c>
    </row>
    <row r="723" spans="1:13" x14ac:dyDescent="0.25">
      <c r="A723" s="35" t="s">
        <v>343</v>
      </c>
      <c r="B723" s="35" t="s">
        <v>407</v>
      </c>
      <c r="C723" s="35" t="s">
        <v>421</v>
      </c>
      <c r="D723" s="7" t="s">
        <v>2950</v>
      </c>
      <c r="E723" s="7" t="s">
        <v>2951</v>
      </c>
      <c r="F723" s="7" t="s">
        <v>2950</v>
      </c>
      <c r="G723" s="40">
        <v>-43.660265613783203</v>
      </c>
      <c r="H723" s="38">
        <v>3</v>
      </c>
      <c r="I723" s="38">
        <v>1.849112426035503</v>
      </c>
      <c r="J723" s="38">
        <v>1</v>
      </c>
      <c r="K723" s="38">
        <v>54.2398777692895</v>
      </c>
      <c r="L723" s="7">
        <v>2</v>
      </c>
      <c r="M723" s="7" t="s">
        <v>2950</v>
      </c>
    </row>
    <row r="724" spans="1:13" x14ac:dyDescent="0.25">
      <c r="A724" s="35" t="s">
        <v>343</v>
      </c>
      <c r="B724" s="35" t="s">
        <v>407</v>
      </c>
      <c r="C724" s="35" t="s">
        <v>422</v>
      </c>
      <c r="D724" s="7" t="s">
        <v>2951</v>
      </c>
      <c r="E724" s="7" t="s">
        <v>2951</v>
      </c>
      <c r="F724" s="7" t="s">
        <v>2951</v>
      </c>
      <c r="G724" s="40">
        <v>68.40244294439087</v>
      </c>
      <c r="H724" s="38">
        <v>1</v>
      </c>
      <c r="I724" s="38">
        <v>9.3267108167770427</v>
      </c>
      <c r="J724" s="38">
        <v>0</v>
      </c>
      <c r="K724" s="38">
        <v>41.974077766699899</v>
      </c>
      <c r="L724" s="7">
        <v>0</v>
      </c>
      <c r="M724" s="7" t="s">
        <v>2951</v>
      </c>
    </row>
    <row r="725" spans="1:13" x14ac:dyDescent="0.25">
      <c r="A725" s="35" t="s">
        <v>343</v>
      </c>
      <c r="B725" s="35" t="s">
        <v>407</v>
      </c>
      <c r="C725" s="35" t="s">
        <v>423</v>
      </c>
      <c r="D725" s="7" t="s">
        <v>2951</v>
      </c>
      <c r="E725" s="7" t="s">
        <v>2951</v>
      </c>
      <c r="F725" s="7" t="s">
        <v>2950</v>
      </c>
      <c r="G725" s="40">
        <v>-13.305715031315241</v>
      </c>
      <c r="H725" s="38">
        <v>2</v>
      </c>
      <c r="I725" s="38">
        <v>0.19907100199071004</v>
      </c>
      <c r="J725" s="38">
        <v>0</v>
      </c>
      <c r="K725" s="38">
        <v>68.114143920595495</v>
      </c>
      <c r="L725" s="7">
        <v>1</v>
      </c>
      <c r="M725" s="7" t="s">
        <v>2951</v>
      </c>
    </row>
    <row r="726" spans="1:13" x14ac:dyDescent="0.25">
      <c r="A726" s="35" t="s">
        <v>343</v>
      </c>
      <c r="B726" s="35" t="s">
        <v>407</v>
      </c>
      <c r="C726" s="35" t="s">
        <v>424</v>
      </c>
      <c r="D726" s="7" t="s">
        <v>2950</v>
      </c>
      <c r="E726" s="7" t="s">
        <v>2951</v>
      </c>
      <c r="F726" s="7" t="s">
        <v>2950</v>
      </c>
      <c r="G726" s="40">
        <v>-33.229764807677178</v>
      </c>
      <c r="H726" s="38">
        <v>5</v>
      </c>
      <c r="I726" s="38">
        <v>2.1384928716904277</v>
      </c>
      <c r="J726" s="38">
        <v>1</v>
      </c>
      <c r="K726" s="38">
        <v>85.493372606774699</v>
      </c>
      <c r="L726" s="7">
        <v>2</v>
      </c>
      <c r="M726" s="7" t="s">
        <v>2950</v>
      </c>
    </row>
    <row r="727" spans="1:13" x14ac:dyDescent="0.25">
      <c r="A727" s="35" t="s">
        <v>343</v>
      </c>
      <c r="B727" s="35" t="s">
        <v>407</v>
      </c>
      <c r="C727" s="35" t="s">
        <v>425</v>
      </c>
      <c r="D727" s="7" t="s">
        <v>2950</v>
      </c>
      <c r="E727" s="7" t="s">
        <v>2951</v>
      </c>
      <c r="F727" s="7" t="s">
        <v>2950</v>
      </c>
      <c r="G727" s="40">
        <v>-19.336102387464965</v>
      </c>
      <c r="H727" s="38">
        <v>5</v>
      </c>
      <c r="I727" s="38">
        <v>1.0204081632653061</v>
      </c>
      <c r="J727" s="38">
        <v>0</v>
      </c>
      <c r="K727" s="38">
        <v>55.856573705179301</v>
      </c>
      <c r="L727" s="7">
        <v>2</v>
      </c>
      <c r="M727" s="7" t="s">
        <v>2950</v>
      </c>
    </row>
    <row r="728" spans="1:13" x14ac:dyDescent="0.25">
      <c r="A728" s="35" t="s">
        <v>343</v>
      </c>
      <c r="B728" s="35" t="s">
        <v>407</v>
      </c>
      <c r="C728" s="35" t="s">
        <v>426</v>
      </c>
      <c r="D728" s="7" t="s">
        <v>2950</v>
      </c>
      <c r="E728" s="7" t="s">
        <v>2951</v>
      </c>
      <c r="F728" s="7" t="s">
        <v>2951</v>
      </c>
      <c r="G728" s="40">
        <v>-20.865376115972776</v>
      </c>
      <c r="H728" s="38">
        <v>5</v>
      </c>
      <c r="I728" s="38">
        <v>3.1312458361092603</v>
      </c>
      <c r="J728" s="38">
        <v>0</v>
      </c>
      <c r="K728" s="38">
        <v>49.329569513055802</v>
      </c>
      <c r="L728" s="7">
        <v>1</v>
      </c>
      <c r="M728" s="7" t="s">
        <v>2951</v>
      </c>
    </row>
    <row r="729" spans="1:13" x14ac:dyDescent="0.25">
      <c r="A729" s="35" t="s">
        <v>343</v>
      </c>
      <c r="B729" s="35" t="s">
        <v>407</v>
      </c>
      <c r="C729" s="35" t="s">
        <v>427</v>
      </c>
      <c r="D729" s="7" t="s">
        <v>2951</v>
      </c>
      <c r="E729" s="7" t="s">
        <v>2951</v>
      </c>
      <c r="F729" s="7" t="s">
        <v>2950</v>
      </c>
      <c r="G729" s="40">
        <v>0.11337868480725624</v>
      </c>
      <c r="H729" s="38">
        <v>2</v>
      </c>
      <c r="I729" s="38">
        <v>-2.5993883792048931</v>
      </c>
      <c r="J729" s="38">
        <v>2</v>
      </c>
      <c r="K729" s="38">
        <v>63.985374771480799</v>
      </c>
      <c r="L729" s="7">
        <v>1</v>
      </c>
      <c r="M729" s="7" t="s">
        <v>2951</v>
      </c>
    </row>
    <row r="730" spans="1:13" x14ac:dyDescent="0.25">
      <c r="A730" s="35" t="s">
        <v>343</v>
      </c>
      <c r="B730" s="35" t="s">
        <v>407</v>
      </c>
      <c r="C730" s="35" t="s">
        <v>428</v>
      </c>
      <c r="D730" s="7" t="s">
        <v>2950</v>
      </c>
      <c r="E730" s="7" t="s">
        <v>2951</v>
      </c>
      <c r="F730" s="7" t="s">
        <v>2951</v>
      </c>
      <c r="G730" s="40">
        <v>-46.079113032039835</v>
      </c>
      <c r="H730" s="38">
        <v>5</v>
      </c>
      <c r="I730" s="38">
        <v>1.2398921832884098</v>
      </c>
      <c r="J730" s="38">
        <v>0</v>
      </c>
      <c r="K730" s="38">
        <v>15.6111929307806</v>
      </c>
      <c r="L730" s="7">
        <v>1</v>
      </c>
      <c r="M730" s="7" t="s">
        <v>2951</v>
      </c>
    </row>
    <row r="731" spans="1:13" x14ac:dyDescent="0.25">
      <c r="A731" s="35" t="s">
        <v>343</v>
      </c>
      <c r="B731" s="35" t="s">
        <v>407</v>
      </c>
      <c r="C731" s="35" t="s">
        <v>429</v>
      </c>
      <c r="D731" s="7" t="s">
        <v>2950</v>
      </c>
      <c r="E731" s="7" t="s">
        <v>2951</v>
      </c>
      <c r="F731" s="7" t="s">
        <v>2951</v>
      </c>
      <c r="G731" s="40">
        <v>-11.293482680862075</v>
      </c>
      <c r="H731" s="38">
        <v>5</v>
      </c>
      <c r="I731" s="38">
        <v>3.119584055459272</v>
      </c>
      <c r="J731" s="38">
        <v>0</v>
      </c>
      <c r="K731" s="38">
        <v>26.8995098039216</v>
      </c>
      <c r="L731" s="7">
        <v>1</v>
      </c>
      <c r="M731" s="7" t="s">
        <v>2951</v>
      </c>
    </row>
    <row r="732" spans="1:13" x14ac:dyDescent="0.25">
      <c r="A732" s="35" t="s">
        <v>343</v>
      </c>
      <c r="B732" s="35" t="s">
        <v>407</v>
      </c>
      <c r="C732" s="35" t="s">
        <v>430</v>
      </c>
      <c r="D732" s="7" t="s">
        <v>2950</v>
      </c>
      <c r="E732" s="7" t="s">
        <v>2951</v>
      </c>
      <c r="F732" s="7" t="s">
        <v>2950</v>
      </c>
      <c r="G732" s="40">
        <v>5.8726267176007756</v>
      </c>
      <c r="H732" s="38">
        <v>4</v>
      </c>
      <c r="I732" s="38">
        <v>7.4498567335243555</v>
      </c>
      <c r="J732" s="38">
        <v>1</v>
      </c>
      <c r="K732" s="38">
        <v>78.221649484536101</v>
      </c>
      <c r="L732" s="7">
        <v>2</v>
      </c>
      <c r="M732" s="7" t="s">
        <v>2950</v>
      </c>
    </row>
    <row r="733" spans="1:13" x14ac:dyDescent="0.25">
      <c r="A733" s="35" t="s">
        <v>343</v>
      </c>
      <c r="B733" s="35" t="s">
        <v>431</v>
      </c>
      <c r="C733" s="35" t="s">
        <v>432</v>
      </c>
      <c r="D733" s="7" t="s">
        <v>2950</v>
      </c>
      <c r="E733" s="7" t="s">
        <v>2950</v>
      </c>
      <c r="F733" s="7" t="s">
        <v>2950</v>
      </c>
      <c r="G733" s="40">
        <v>-39.693838499808649</v>
      </c>
      <c r="H733" s="38">
        <v>4</v>
      </c>
      <c r="I733" s="38">
        <v>-3.7066246056782335</v>
      </c>
      <c r="J733" s="38">
        <v>3</v>
      </c>
      <c r="K733" s="38">
        <v>74.082073434125306</v>
      </c>
      <c r="L733" s="7">
        <v>3</v>
      </c>
      <c r="M733" s="7" t="s">
        <v>2950</v>
      </c>
    </row>
    <row r="734" spans="1:13" x14ac:dyDescent="0.25">
      <c r="A734" s="35" t="s">
        <v>343</v>
      </c>
      <c r="B734" s="35" t="s">
        <v>431</v>
      </c>
      <c r="C734" s="35" t="s">
        <v>433</v>
      </c>
      <c r="D734" s="7" t="s">
        <v>2951</v>
      </c>
      <c r="E734" s="7" t="s">
        <v>2951</v>
      </c>
      <c r="F734" s="7" t="s">
        <v>2950</v>
      </c>
      <c r="G734" s="40">
        <v>-8.8931388955295247</v>
      </c>
      <c r="H734" s="38">
        <v>1</v>
      </c>
      <c r="I734" s="38">
        <v>1.3960323291697281</v>
      </c>
      <c r="J734" s="38">
        <v>1</v>
      </c>
      <c r="K734" s="38">
        <v>79.433427762039699</v>
      </c>
      <c r="L734" s="7">
        <v>1</v>
      </c>
      <c r="M734" s="7" t="s">
        <v>2951</v>
      </c>
    </row>
    <row r="735" spans="1:13" x14ac:dyDescent="0.25">
      <c r="A735" s="35" t="s">
        <v>343</v>
      </c>
      <c r="B735" s="35" t="s">
        <v>431</v>
      </c>
      <c r="C735" s="35" t="s">
        <v>434</v>
      </c>
      <c r="D735" s="7" t="s">
        <v>2951</v>
      </c>
      <c r="E735" s="7" t="s">
        <v>2951</v>
      </c>
      <c r="F735" s="7" t="s">
        <v>2950</v>
      </c>
      <c r="G735" s="40">
        <v>-9.0543952260729874</v>
      </c>
      <c r="H735" s="38">
        <v>1</v>
      </c>
      <c r="I735" s="38">
        <v>2.1028037383177569</v>
      </c>
      <c r="J735" s="38">
        <v>0</v>
      </c>
      <c r="K735" s="38">
        <v>58.8888888888889</v>
      </c>
      <c r="L735" s="7">
        <v>1</v>
      </c>
      <c r="M735" s="7" t="s">
        <v>2951</v>
      </c>
    </row>
    <row r="736" spans="1:13" x14ac:dyDescent="0.25">
      <c r="A736" s="35" t="s">
        <v>343</v>
      </c>
      <c r="B736" s="35" t="s">
        <v>431</v>
      </c>
      <c r="C736" s="35" t="s">
        <v>435</v>
      </c>
      <c r="D736" s="7" t="s">
        <v>2950</v>
      </c>
      <c r="E736" s="7" t="s">
        <v>2951</v>
      </c>
      <c r="F736" s="7" t="s">
        <v>2950</v>
      </c>
      <c r="G736" s="40">
        <v>-28.680539318837191</v>
      </c>
      <c r="H736" s="38">
        <v>2</v>
      </c>
      <c r="I736" s="38">
        <v>2</v>
      </c>
      <c r="J736" s="38">
        <v>1</v>
      </c>
      <c r="K736" s="38">
        <v>72.128637059724397</v>
      </c>
      <c r="L736" s="7">
        <v>2</v>
      </c>
      <c r="M736" s="7" t="s">
        <v>2950</v>
      </c>
    </row>
    <row r="737" spans="1:13" x14ac:dyDescent="0.25">
      <c r="A737" s="35" t="s">
        <v>343</v>
      </c>
      <c r="B737" s="35" t="s">
        <v>431</v>
      </c>
      <c r="C737" s="35" t="s">
        <v>436</v>
      </c>
      <c r="D737" s="7" t="s">
        <v>2950</v>
      </c>
      <c r="E737" s="7" t="s">
        <v>2951</v>
      </c>
      <c r="F737" s="7" t="s">
        <v>2950</v>
      </c>
      <c r="G737" s="40">
        <v>-17.349801435493863</v>
      </c>
      <c r="H737" s="38">
        <v>5</v>
      </c>
      <c r="I737" s="38">
        <v>-1.9148936170212765</v>
      </c>
      <c r="J737" s="38">
        <v>2</v>
      </c>
      <c r="K737" s="38">
        <v>74.508886810102894</v>
      </c>
      <c r="L737" s="7">
        <v>2</v>
      </c>
      <c r="M737" s="7" t="s">
        <v>2950</v>
      </c>
    </row>
    <row r="738" spans="1:13" x14ac:dyDescent="0.25">
      <c r="A738" s="35" t="s">
        <v>343</v>
      </c>
      <c r="B738" s="35" t="s">
        <v>431</v>
      </c>
      <c r="C738" s="35" t="s">
        <v>437</v>
      </c>
      <c r="D738" s="7" t="s">
        <v>2950</v>
      </c>
      <c r="E738" s="7" t="s">
        <v>2950</v>
      </c>
      <c r="F738" s="7" t="s">
        <v>2950</v>
      </c>
      <c r="G738" s="40">
        <v>-70.658651057322146</v>
      </c>
      <c r="H738" s="38">
        <v>5</v>
      </c>
      <c r="I738" s="38">
        <v>-7.1680376028202115</v>
      </c>
      <c r="J738" s="38">
        <v>3</v>
      </c>
      <c r="K738" s="38">
        <v>79.279723729649703</v>
      </c>
      <c r="L738" s="7">
        <v>3</v>
      </c>
      <c r="M738" s="7" t="s">
        <v>2950</v>
      </c>
    </row>
    <row r="739" spans="1:13" x14ac:dyDescent="0.25">
      <c r="A739" s="35" t="s">
        <v>343</v>
      </c>
      <c r="B739" s="35" t="s">
        <v>431</v>
      </c>
      <c r="C739" s="35" t="s">
        <v>438</v>
      </c>
      <c r="D739" s="7" t="s">
        <v>2951</v>
      </c>
      <c r="E739" s="7" t="s">
        <v>2951</v>
      </c>
      <c r="F739" s="7" t="s">
        <v>2950</v>
      </c>
      <c r="G739" s="40">
        <v>-8.341210893540401</v>
      </c>
      <c r="H739" s="38">
        <v>2</v>
      </c>
      <c r="I739" s="38">
        <v>-1.2333965844402277</v>
      </c>
      <c r="J739" s="38">
        <v>1</v>
      </c>
      <c r="K739" s="38">
        <v>79.607250755286998</v>
      </c>
      <c r="L739" s="7">
        <v>1</v>
      </c>
      <c r="M739" s="7" t="s">
        <v>2951</v>
      </c>
    </row>
    <row r="740" spans="1:13" x14ac:dyDescent="0.25">
      <c r="A740" s="35" t="s">
        <v>343</v>
      </c>
      <c r="B740" s="35" t="s">
        <v>431</v>
      </c>
      <c r="C740" s="35" t="s">
        <v>439</v>
      </c>
      <c r="D740" s="7" t="s">
        <v>2950</v>
      </c>
      <c r="E740" s="7" t="s">
        <v>2951</v>
      </c>
      <c r="F740" s="7" t="s">
        <v>2950</v>
      </c>
      <c r="G740" s="40">
        <v>-15.260289419282088</v>
      </c>
      <c r="H740" s="38">
        <v>4</v>
      </c>
      <c r="I740" s="38">
        <v>-3.2024793388429749</v>
      </c>
      <c r="J740" s="38">
        <v>1</v>
      </c>
      <c r="K740" s="38">
        <v>83.660130718954306</v>
      </c>
      <c r="L740" s="7">
        <v>2</v>
      </c>
      <c r="M740" s="7" t="s">
        <v>2950</v>
      </c>
    </row>
    <row r="741" spans="1:13" x14ac:dyDescent="0.25">
      <c r="A741" s="35" t="s">
        <v>343</v>
      </c>
      <c r="B741" s="35" t="s">
        <v>431</v>
      </c>
      <c r="C741" s="35" t="s">
        <v>440</v>
      </c>
      <c r="D741" s="7" t="s">
        <v>2950</v>
      </c>
      <c r="E741" s="7" t="s">
        <v>2951</v>
      </c>
      <c r="F741" s="7" t="s">
        <v>2950</v>
      </c>
      <c r="G741" s="40">
        <v>-43.059144765712617</v>
      </c>
      <c r="H741" s="38">
        <v>5</v>
      </c>
      <c r="I741" s="38">
        <v>-3.9461020211742062</v>
      </c>
      <c r="J741" s="38">
        <v>2</v>
      </c>
      <c r="K741" s="38">
        <v>89.425810119386</v>
      </c>
      <c r="L741" s="7">
        <v>2</v>
      </c>
      <c r="M741" s="7" t="s">
        <v>2950</v>
      </c>
    </row>
    <row r="742" spans="1:13" x14ac:dyDescent="0.25">
      <c r="A742" s="35" t="s">
        <v>343</v>
      </c>
      <c r="B742" s="35" t="s">
        <v>431</v>
      </c>
      <c r="C742" s="35" t="s">
        <v>441</v>
      </c>
      <c r="D742" s="7" t="s">
        <v>2950</v>
      </c>
      <c r="E742" s="7" t="s">
        <v>2951</v>
      </c>
      <c r="F742" s="7" t="s">
        <v>2950</v>
      </c>
      <c r="G742" s="40">
        <v>-15.865163368614818</v>
      </c>
      <c r="H742" s="38">
        <v>5</v>
      </c>
      <c r="I742" s="38">
        <v>-1.0416666666666665</v>
      </c>
      <c r="J742" s="38">
        <v>1</v>
      </c>
      <c r="K742" s="38">
        <v>81.392818280739903</v>
      </c>
      <c r="L742" s="7">
        <v>2</v>
      </c>
      <c r="M742" s="7" t="s">
        <v>2950</v>
      </c>
    </row>
    <row r="743" spans="1:13" x14ac:dyDescent="0.25">
      <c r="A743" s="35" t="s">
        <v>343</v>
      </c>
      <c r="B743" s="35" t="s">
        <v>431</v>
      </c>
      <c r="C743" s="35" t="s">
        <v>442</v>
      </c>
      <c r="D743" s="7" t="s">
        <v>2951</v>
      </c>
      <c r="E743" s="7" t="s">
        <v>2951</v>
      </c>
      <c r="F743" s="7" t="s">
        <v>2950</v>
      </c>
      <c r="G743" s="40">
        <v>-7.2308240605076621</v>
      </c>
      <c r="H743" s="38">
        <v>2</v>
      </c>
      <c r="I743" s="38">
        <v>-0.51020408163265307</v>
      </c>
      <c r="J743" s="38">
        <v>1</v>
      </c>
      <c r="K743" s="38">
        <v>50.943396226415103</v>
      </c>
      <c r="L743" s="7">
        <v>1</v>
      </c>
      <c r="M743" s="7" t="s">
        <v>2951</v>
      </c>
    </row>
    <row r="744" spans="1:13" x14ac:dyDescent="0.25">
      <c r="A744" s="35" t="s">
        <v>343</v>
      </c>
      <c r="B744" s="35" t="s">
        <v>431</v>
      </c>
      <c r="C744" s="35" t="s">
        <v>443</v>
      </c>
      <c r="D744" s="7" t="s">
        <v>2950</v>
      </c>
      <c r="E744" s="7" t="s">
        <v>2951</v>
      </c>
      <c r="F744" s="7" t="s">
        <v>2950</v>
      </c>
      <c r="G744" s="40">
        <v>-31.167653813610542</v>
      </c>
      <c r="H744" s="38">
        <v>5</v>
      </c>
      <c r="I744" s="38">
        <v>-1.1513157894736841</v>
      </c>
      <c r="J744" s="38">
        <v>2</v>
      </c>
      <c r="K744" s="38">
        <v>75.275590551181097</v>
      </c>
      <c r="L744" s="7">
        <v>2</v>
      </c>
      <c r="M744" s="7" t="s">
        <v>2950</v>
      </c>
    </row>
    <row r="745" spans="1:13" x14ac:dyDescent="0.25">
      <c r="A745" s="35" t="s">
        <v>343</v>
      </c>
      <c r="B745" s="35" t="s">
        <v>431</v>
      </c>
      <c r="C745" s="35" t="s">
        <v>444</v>
      </c>
      <c r="D745" s="7" t="s">
        <v>2950</v>
      </c>
      <c r="E745" s="7" t="s">
        <v>2950</v>
      </c>
      <c r="F745" s="7" t="s">
        <v>2950</v>
      </c>
      <c r="G745" s="40">
        <v>-49.180695847362514</v>
      </c>
      <c r="H745" s="38">
        <v>4</v>
      </c>
      <c r="I745" s="38">
        <v>-13.783269961977188</v>
      </c>
      <c r="J745" s="38">
        <v>3</v>
      </c>
      <c r="K745" s="38">
        <v>78.080857282026301</v>
      </c>
      <c r="L745" s="7">
        <v>3</v>
      </c>
      <c r="M745" s="7" t="s">
        <v>2950</v>
      </c>
    </row>
    <row r="746" spans="1:13" x14ac:dyDescent="0.25">
      <c r="A746" s="35" t="s">
        <v>343</v>
      </c>
      <c r="B746" s="35" t="s">
        <v>431</v>
      </c>
      <c r="C746" s="35" t="s">
        <v>445</v>
      </c>
      <c r="D746" s="7" t="s">
        <v>2950</v>
      </c>
      <c r="E746" s="7" t="s">
        <v>2951</v>
      </c>
      <c r="F746" s="7" t="s">
        <v>2950</v>
      </c>
      <c r="G746" s="40">
        <v>-23.425921499258976</v>
      </c>
      <c r="H746" s="38">
        <v>5</v>
      </c>
      <c r="I746" s="38">
        <v>-0.66889632107023411</v>
      </c>
      <c r="J746" s="38">
        <v>1</v>
      </c>
      <c r="K746" s="38">
        <v>74.276813529150004</v>
      </c>
      <c r="L746" s="7">
        <v>2</v>
      </c>
      <c r="M746" s="7" t="s">
        <v>2950</v>
      </c>
    </row>
    <row r="747" spans="1:13" x14ac:dyDescent="0.25">
      <c r="A747" s="35" t="s">
        <v>343</v>
      </c>
      <c r="B747" s="35" t="s">
        <v>431</v>
      </c>
      <c r="C747" s="35" t="s">
        <v>446</v>
      </c>
      <c r="D747" s="7" t="s">
        <v>2950</v>
      </c>
      <c r="E747" s="7" t="s">
        <v>2950</v>
      </c>
      <c r="F747" s="7" t="s">
        <v>2950</v>
      </c>
      <c r="G747" s="40">
        <v>-35.976709434740037</v>
      </c>
      <c r="H747" s="38">
        <v>3</v>
      </c>
      <c r="I747" s="38">
        <v>-6.9288389513108619</v>
      </c>
      <c r="J747" s="38">
        <v>3</v>
      </c>
      <c r="K747" s="38">
        <v>77.890295358649794</v>
      </c>
      <c r="L747" s="7">
        <v>3</v>
      </c>
      <c r="M747" s="7" t="s">
        <v>2950</v>
      </c>
    </row>
    <row r="748" spans="1:13" x14ac:dyDescent="0.25">
      <c r="A748" s="35" t="s">
        <v>343</v>
      </c>
      <c r="B748" s="35" t="s">
        <v>431</v>
      </c>
      <c r="C748" s="35" t="s">
        <v>447</v>
      </c>
      <c r="D748" s="7" t="s">
        <v>2950</v>
      </c>
      <c r="E748" s="7" t="s">
        <v>2951</v>
      </c>
      <c r="F748" s="7" t="s">
        <v>2950</v>
      </c>
      <c r="G748" s="40">
        <v>-4.7456445993031355</v>
      </c>
      <c r="H748" s="38">
        <v>4</v>
      </c>
      <c r="I748" s="38">
        <v>3.8569424964936885</v>
      </c>
      <c r="J748" s="38">
        <v>0</v>
      </c>
      <c r="K748" s="38">
        <v>66.709265175718798</v>
      </c>
      <c r="L748" s="7">
        <v>2</v>
      </c>
      <c r="M748" s="7" t="s">
        <v>2950</v>
      </c>
    </row>
    <row r="749" spans="1:13" x14ac:dyDescent="0.25">
      <c r="A749" s="35" t="s">
        <v>343</v>
      </c>
      <c r="B749" s="35" t="s">
        <v>431</v>
      </c>
      <c r="C749" s="35" t="s">
        <v>448</v>
      </c>
      <c r="D749" s="7" t="s">
        <v>2950</v>
      </c>
      <c r="E749" s="7" t="s">
        <v>2951</v>
      </c>
      <c r="F749" s="7" t="s">
        <v>2950</v>
      </c>
      <c r="G749" s="40">
        <v>-31.875290832945559</v>
      </c>
      <c r="H749" s="38">
        <v>5</v>
      </c>
      <c r="I749" s="38">
        <v>1.588271227855834</v>
      </c>
      <c r="J749" s="38">
        <v>1</v>
      </c>
      <c r="K749" s="38">
        <v>76.964903608502198</v>
      </c>
      <c r="L749" s="7">
        <v>2</v>
      </c>
      <c r="M749" s="7" t="s">
        <v>2950</v>
      </c>
    </row>
    <row r="750" spans="1:13" x14ac:dyDescent="0.25">
      <c r="A750" s="35" t="s">
        <v>343</v>
      </c>
      <c r="B750" s="35" t="s">
        <v>431</v>
      </c>
      <c r="C750" s="35" t="s">
        <v>449</v>
      </c>
      <c r="D750" s="7" t="s">
        <v>2950</v>
      </c>
      <c r="E750" s="7" t="s">
        <v>2951</v>
      </c>
      <c r="F750" s="7" t="s">
        <v>2950</v>
      </c>
      <c r="G750" s="40">
        <v>-35.966193656093488</v>
      </c>
      <c r="H750" s="38">
        <v>5</v>
      </c>
      <c r="I750" s="38">
        <v>0.55970149253731338</v>
      </c>
      <c r="J750" s="38">
        <v>1</v>
      </c>
      <c r="K750" s="38">
        <v>79.691516709511603</v>
      </c>
      <c r="L750" s="7">
        <v>2</v>
      </c>
      <c r="M750" s="7" t="s">
        <v>2950</v>
      </c>
    </row>
    <row r="751" spans="1:13" x14ac:dyDescent="0.25">
      <c r="A751" s="35" t="s">
        <v>343</v>
      </c>
      <c r="B751" s="35" t="s">
        <v>431</v>
      </c>
      <c r="C751" s="35" t="s">
        <v>450</v>
      </c>
      <c r="D751" s="7" t="s">
        <v>2950</v>
      </c>
      <c r="E751" s="7" t="s">
        <v>2951</v>
      </c>
      <c r="F751" s="7" t="s">
        <v>2950</v>
      </c>
      <c r="G751" s="40">
        <v>-43.308437626160682</v>
      </c>
      <c r="H751" s="38">
        <v>5</v>
      </c>
      <c r="I751" s="38">
        <v>-1.21580547112462</v>
      </c>
      <c r="J751" s="38">
        <v>2</v>
      </c>
      <c r="K751" s="38">
        <v>87.610619469026503</v>
      </c>
      <c r="L751" s="7">
        <v>2</v>
      </c>
      <c r="M751" s="7" t="s">
        <v>2950</v>
      </c>
    </row>
    <row r="752" spans="1:13" x14ac:dyDescent="0.25">
      <c r="A752" s="35" t="s">
        <v>343</v>
      </c>
      <c r="B752" s="35" t="s">
        <v>431</v>
      </c>
      <c r="C752" s="35" t="s">
        <v>451</v>
      </c>
      <c r="D752" s="7" t="s">
        <v>2950</v>
      </c>
      <c r="E752" s="7" t="s">
        <v>2950</v>
      </c>
      <c r="F752" s="7" t="s">
        <v>2950</v>
      </c>
      <c r="G752" s="40">
        <v>-29.144214083477944</v>
      </c>
      <c r="H752" s="38">
        <v>4</v>
      </c>
      <c r="I752" s="38">
        <v>-6.3157894736842106</v>
      </c>
      <c r="J752" s="38">
        <v>3</v>
      </c>
      <c r="K752" s="38">
        <v>89.440993788819895</v>
      </c>
      <c r="L752" s="7">
        <v>3</v>
      </c>
      <c r="M752" s="7" t="s">
        <v>2950</v>
      </c>
    </row>
    <row r="753" spans="1:13" x14ac:dyDescent="0.25">
      <c r="A753" s="35" t="s">
        <v>343</v>
      </c>
      <c r="B753" s="35" t="s">
        <v>431</v>
      </c>
      <c r="C753" s="35" t="s">
        <v>452</v>
      </c>
      <c r="D753" s="7" t="s">
        <v>2950</v>
      </c>
      <c r="E753" s="7" t="s">
        <v>2951</v>
      </c>
      <c r="F753" s="7" t="s">
        <v>2950</v>
      </c>
      <c r="G753" s="40">
        <v>-19.693829974615344</v>
      </c>
      <c r="H753" s="38">
        <v>5</v>
      </c>
      <c r="I753" s="38">
        <v>-3.5628019323671496</v>
      </c>
      <c r="J753" s="38">
        <v>1</v>
      </c>
      <c r="K753" s="38">
        <v>54.545454545454497</v>
      </c>
      <c r="L753" s="7">
        <v>2</v>
      </c>
      <c r="M753" s="7" t="s">
        <v>2950</v>
      </c>
    </row>
    <row r="754" spans="1:13" x14ac:dyDescent="0.25">
      <c r="A754" s="35" t="s">
        <v>343</v>
      </c>
      <c r="B754" s="35" t="s">
        <v>431</v>
      </c>
      <c r="C754" s="35" t="s">
        <v>453</v>
      </c>
      <c r="D754" s="7" t="s">
        <v>2950</v>
      </c>
      <c r="E754" s="7" t="s">
        <v>2951</v>
      </c>
      <c r="F754" s="7" t="s">
        <v>2950</v>
      </c>
      <c r="G754" s="40">
        <v>-8.852117176201526</v>
      </c>
      <c r="H754" s="38">
        <v>3</v>
      </c>
      <c r="I754" s="38">
        <v>5.5797101449275361</v>
      </c>
      <c r="J754" s="38">
        <v>1</v>
      </c>
      <c r="K754" s="38">
        <v>53.3333333333333</v>
      </c>
      <c r="L754" s="7">
        <v>2</v>
      </c>
      <c r="M754" s="7" t="s">
        <v>2950</v>
      </c>
    </row>
    <row r="755" spans="1:13" x14ac:dyDescent="0.25">
      <c r="A755" s="35" t="s">
        <v>343</v>
      </c>
      <c r="B755" s="35" t="s">
        <v>431</v>
      </c>
      <c r="C755" s="35" t="s">
        <v>454</v>
      </c>
      <c r="D755" s="7" t="s">
        <v>2950</v>
      </c>
      <c r="E755" s="7" t="s">
        <v>2951</v>
      </c>
      <c r="F755" s="7" t="s">
        <v>2950</v>
      </c>
      <c r="G755" s="40">
        <v>-6.8062682013590354</v>
      </c>
      <c r="H755" s="38">
        <v>5</v>
      </c>
      <c r="I755" s="38">
        <v>-7.8616352201257872E-2</v>
      </c>
      <c r="J755" s="38">
        <v>1</v>
      </c>
      <c r="K755" s="38">
        <v>63.844621513944197</v>
      </c>
      <c r="L755" s="7">
        <v>2</v>
      </c>
      <c r="M755" s="7" t="s">
        <v>2950</v>
      </c>
    </row>
    <row r="756" spans="1:13" x14ac:dyDescent="0.25">
      <c r="A756" s="35" t="s">
        <v>343</v>
      </c>
      <c r="B756" s="35" t="s">
        <v>455</v>
      </c>
      <c r="C756" s="35" t="s">
        <v>456</v>
      </c>
      <c r="D756" s="7" t="s">
        <v>2950</v>
      </c>
      <c r="E756" s="7" t="s">
        <v>2951</v>
      </c>
      <c r="F756" s="7" t="s">
        <v>2950</v>
      </c>
      <c r="G756" s="40">
        <v>-48.782670963122094</v>
      </c>
      <c r="H756" s="38">
        <v>5</v>
      </c>
      <c r="I756" s="38">
        <v>-1.5400410677618068</v>
      </c>
      <c r="J756" s="38">
        <v>2</v>
      </c>
      <c r="K756" s="38">
        <v>78.729547641963407</v>
      </c>
      <c r="L756" s="7">
        <v>2</v>
      </c>
      <c r="M756" s="7" t="s">
        <v>2950</v>
      </c>
    </row>
    <row r="757" spans="1:13" x14ac:dyDescent="0.25">
      <c r="A757" s="35" t="s">
        <v>343</v>
      </c>
      <c r="B757" s="35" t="s">
        <v>455</v>
      </c>
      <c r="C757" s="35" t="s">
        <v>457</v>
      </c>
      <c r="D757" s="7" t="s">
        <v>2950</v>
      </c>
      <c r="E757" s="7" t="s">
        <v>2951</v>
      </c>
      <c r="F757" s="7" t="s">
        <v>2950</v>
      </c>
      <c r="G757" s="40">
        <v>-9.4680112685257019</v>
      </c>
      <c r="H757" s="38">
        <v>5</v>
      </c>
      <c r="I757" s="38">
        <v>-2.761982128350934</v>
      </c>
      <c r="J757" s="38">
        <v>2</v>
      </c>
      <c r="K757" s="38">
        <v>59.204545454545503</v>
      </c>
      <c r="L757" s="7">
        <v>2</v>
      </c>
      <c r="M757" s="7" t="s">
        <v>2950</v>
      </c>
    </row>
    <row r="758" spans="1:13" x14ac:dyDescent="0.25">
      <c r="A758" s="35" t="s">
        <v>343</v>
      </c>
      <c r="B758" s="35" t="s">
        <v>455</v>
      </c>
      <c r="C758" s="35" t="s">
        <v>458</v>
      </c>
      <c r="D758" s="7" t="s">
        <v>2950</v>
      </c>
      <c r="E758" s="7" t="s">
        <v>2951</v>
      </c>
      <c r="F758" s="7" t="s">
        <v>2950</v>
      </c>
      <c r="G758" s="40">
        <v>-5.4353104405133541</v>
      </c>
      <c r="H758" s="38">
        <v>5</v>
      </c>
      <c r="I758" s="38">
        <v>-2.1599532983070637</v>
      </c>
      <c r="J758" s="38">
        <v>1</v>
      </c>
      <c r="K758" s="38">
        <v>80.677966101694906</v>
      </c>
      <c r="L758" s="7">
        <v>2</v>
      </c>
      <c r="M758" s="7" t="s">
        <v>2950</v>
      </c>
    </row>
    <row r="759" spans="1:13" x14ac:dyDescent="0.25">
      <c r="A759" s="35" t="s">
        <v>343</v>
      </c>
      <c r="B759" s="35" t="s">
        <v>455</v>
      </c>
      <c r="C759" s="35" t="s">
        <v>459</v>
      </c>
      <c r="D759" s="7" t="s">
        <v>2950</v>
      </c>
      <c r="E759" s="7" t="s">
        <v>2951</v>
      </c>
      <c r="F759" s="7" t="s">
        <v>2950</v>
      </c>
      <c r="G759" s="40">
        <v>-27.477038329313974</v>
      </c>
      <c r="H759" s="38">
        <v>5</v>
      </c>
      <c r="I759" s="38">
        <v>-6.5061808718282377E-2</v>
      </c>
      <c r="J759" s="38">
        <v>1</v>
      </c>
      <c r="K759" s="38">
        <v>76.243093922651894</v>
      </c>
      <c r="L759" s="7">
        <v>2</v>
      </c>
      <c r="M759" s="7" t="s">
        <v>2950</v>
      </c>
    </row>
    <row r="760" spans="1:13" x14ac:dyDescent="0.25">
      <c r="A760" s="35" t="s">
        <v>343</v>
      </c>
      <c r="B760" s="35" t="s">
        <v>455</v>
      </c>
      <c r="C760" s="35" t="s">
        <v>460</v>
      </c>
      <c r="D760" s="7" t="s">
        <v>2950</v>
      </c>
      <c r="E760" s="7" t="s">
        <v>2951</v>
      </c>
      <c r="F760" s="7" t="s">
        <v>2951</v>
      </c>
      <c r="G760" s="40">
        <v>-77.706957554701177</v>
      </c>
      <c r="H760" s="38">
        <v>3</v>
      </c>
      <c r="I760" s="38">
        <v>0.1027221366204417</v>
      </c>
      <c r="J760" s="38">
        <v>1</v>
      </c>
      <c r="K760" s="38">
        <v>45.8121827411168</v>
      </c>
      <c r="L760" s="7">
        <v>1</v>
      </c>
      <c r="M760" s="7" t="s">
        <v>2951</v>
      </c>
    </row>
    <row r="761" spans="1:13" x14ac:dyDescent="0.25">
      <c r="A761" s="35" t="s">
        <v>343</v>
      </c>
      <c r="B761" s="35" t="s">
        <v>455</v>
      </c>
      <c r="C761" s="35" t="s">
        <v>461</v>
      </c>
      <c r="D761" s="7" t="s">
        <v>2950</v>
      </c>
      <c r="E761" s="7" t="s">
        <v>2951</v>
      </c>
      <c r="F761" s="7" t="s">
        <v>2950</v>
      </c>
      <c r="G761" s="40">
        <v>-23.63247863247863</v>
      </c>
      <c r="H761" s="38">
        <v>5</v>
      </c>
      <c r="I761" s="38">
        <v>-3.8286826735885784</v>
      </c>
      <c r="J761" s="38">
        <v>2</v>
      </c>
      <c r="K761" s="38">
        <v>61.640798226164101</v>
      </c>
      <c r="L761" s="7">
        <v>2</v>
      </c>
      <c r="M761" s="7" t="s">
        <v>2950</v>
      </c>
    </row>
    <row r="762" spans="1:13" x14ac:dyDescent="0.25">
      <c r="A762" s="35" t="s">
        <v>343</v>
      </c>
      <c r="B762" s="35" t="s">
        <v>455</v>
      </c>
      <c r="C762" s="35" t="s">
        <v>27</v>
      </c>
      <c r="D762" s="7" t="s">
        <v>2950</v>
      </c>
      <c r="E762" s="7" t="s">
        <v>2951</v>
      </c>
      <c r="F762" s="7" t="s">
        <v>2951</v>
      </c>
      <c r="G762" s="40">
        <v>-28.947421987908889</v>
      </c>
      <c r="H762" s="38">
        <v>4</v>
      </c>
      <c r="I762" s="38">
        <v>-1.2043435340572557</v>
      </c>
      <c r="J762" s="38">
        <v>1</v>
      </c>
      <c r="K762" s="38">
        <v>46.245733788395903</v>
      </c>
      <c r="L762" s="7">
        <v>1</v>
      </c>
      <c r="M762" s="7" t="s">
        <v>2951</v>
      </c>
    </row>
    <row r="763" spans="1:13" x14ac:dyDescent="0.25">
      <c r="A763" s="35" t="s">
        <v>343</v>
      </c>
      <c r="B763" s="35" t="s">
        <v>455</v>
      </c>
      <c r="C763" s="35" t="s">
        <v>462</v>
      </c>
      <c r="D763" s="7" t="s">
        <v>2950</v>
      </c>
      <c r="E763" s="7" t="s">
        <v>2951</v>
      </c>
      <c r="F763" s="7" t="s">
        <v>2951</v>
      </c>
      <c r="G763" s="40">
        <v>3.5235143120065873</v>
      </c>
      <c r="H763" s="38">
        <v>3</v>
      </c>
      <c r="I763" s="38">
        <v>4.2878265155248885</v>
      </c>
      <c r="J763" s="38">
        <v>0</v>
      </c>
      <c r="K763" s="38">
        <v>33.658536585365901</v>
      </c>
      <c r="L763" s="7">
        <v>1</v>
      </c>
      <c r="M763" s="7" t="s">
        <v>2951</v>
      </c>
    </row>
    <row r="764" spans="1:13" x14ac:dyDescent="0.25">
      <c r="A764" s="35" t="s">
        <v>343</v>
      </c>
      <c r="B764" s="35" t="s">
        <v>455</v>
      </c>
      <c r="C764" s="35" t="s">
        <v>463</v>
      </c>
      <c r="D764" s="7" t="s">
        <v>2950</v>
      </c>
      <c r="E764" s="7" t="s">
        <v>2951</v>
      </c>
      <c r="F764" s="7" t="s">
        <v>2950</v>
      </c>
      <c r="G764" s="40">
        <v>-40.185347343841215</v>
      </c>
      <c r="H764" s="38">
        <v>5</v>
      </c>
      <c r="I764" s="38">
        <v>0.41075429424943988</v>
      </c>
      <c r="J764" s="38">
        <v>0</v>
      </c>
      <c r="K764" s="38">
        <v>54.366347177848802</v>
      </c>
      <c r="L764" s="7">
        <v>2</v>
      </c>
      <c r="M764" s="7" t="s">
        <v>2950</v>
      </c>
    </row>
    <row r="765" spans="1:13" x14ac:dyDescent="0.25">
      <c r="A765" s="35" t="s">
        <v>343</v>
      </c>
      <c r="B765" s="35" t="s">
        <v>455</v>
      </c>
      <c r="C765" s="35" t="s">
        <v>464</v>
      </c>
      <c r="D765" s="7" t="s">
        <v>2951</v>
      </c>
      <c r="E765" s="7" t="s">
        <v>2951</v>
      </c>
      <c r="F765" s="7" t="s">
        <v>2951</v>
      </c>
      <c r="G765" s="40">
        <v>19.900631766087812</v>
      </c>
      <c r="H765" s="38">
        <v>1</v>
      </c>
      <c r="I765" s="38">
        <v>3.6026936026936025</v>
      </c>
      <c r="J765" s="38">
        <v>0</v>
      </c>
      <c r="K765" s="38">
        <v>46.173376858904597</v>
      </c>
      <c r="L765" s="7">
        <v>0</v>
      </c>
      <c r="M765" s="7" t="s">
        <v>2951</v>
      </c>
    </row>
    <row r="766" spans="1:13" x14ac:dyDescent="0.25">
      <c r="A766" s="35" t="s">
        <v>343</v>
      </c>
      <c r="B766" s="35" t="s">
        <v>455</v>
      </c>
      <c r="C766" s="35" t="s">
        <v>465</v>
      </c>
      <c r="D766" s="7" t="s">
        <v>2950</v>
      </c>
      <c r="E766" s="7" t="s">
        <v>2951</v>
      </c>
      <c r="F766" s="7" t="s">
        <v>2950</v>
      </c>
      <c r="G766" s="40">
        <v>-10.907704042715483</v>
      </c>
      <c r="H766" s="38">
        <v>5</v>
      </c>
      <c r="I766" s="38">
        <v>-4.1710665258711721</v>
      </c>
      <c r="J766" s="38">
        <v>1</v>
      </c>
      <c r="K766" s="38">
        <v>62.6329787234043</v>
      </c>
      <c r="L766" s="7">
        <v>2</v>
      </c>
      <c r="M766" s="7" t="s">
        <v>2950</v>
      </c>
    </row>
    <row r="767" spans="1:13" x14ac:dyDescent="0.25">
      <c r="A767" s="35" t="s">
        <v>343</v>
      </c>
      <c r="B767" s="35" t="s">
        <v>455</v>
      </c>
      <c r="C767" s="35" t="s">
        <v>466</v>
      </c>
      <c r="D767" s="7" t="s">
        <v>2950</v>
      </c>
      <c r="E767" s="7" t="s">
        <v>2951</v>
      </c>
      <c r="F767" s="7" t="s">
        <v>2950</v>
      </c>
      <c r="G767" s="40">
        <v>-34.643270981625555</v>
      </c>
      <c r="H767" s="38">
        <v>3</v>
      </c>
      <c r="I767" s="38">
        <v>0.1277139208173691</v>
      </c>
      <c r="J767" s="38">
        <v>0</v>
      </c>
      <c r="K767" s="38">
        <v>71.043256997455501</v>
      </c>
      <c r="L767" s="7">
        <v>2</v>
      </c>
      <c r="M767" s="7" t="s">
        <v>2950</v>
      </c>
    </row>
    <row r="768" spans="1:13" x14ac:dyDescent="0.25">
      <c r="A768" s="35" t="s">
        <v>343</v>
      </c>
      <c r="B768" s="35" t="s">
        <v>455</v>
      </c>
      <c r="C768" s="35" t="s">
        <v>467</v>
      </c>
      <c r="D768" s="7" t="s">
        <v>2950</v>
      </c>
      <c r="E768" s="7" t="s">
        <v>2950</v>
      </c>
      <c r="F768" s="7" t="s">
        <v>2950</v>
      </c>
      <c r="G768" s="40">
        <v>-45.340062720501763</v>
      </c>
      <c r="H768" s="38">
        <v>5</v>
      </c>
      <c r="I768" s="38">
        <v>-5.3601340033500842</v>
      </c>
      <c r="J768" s="38">
        <v>2</v>
      </c>
      <c r="K768" s="38">
        <v>86.407766990291293</v>
      </c>
      <c r="L768" s="7">
        <v>3</v>
      </c>
      <c r="M768" s="7" t="s">
        <v>2950</v>
      </c>
    </row>
    <row r="769" spans="1:13" x14ac:dyDescent="0.25">
      <c r="A769" s="35" t="s">
        <v>343</v>
      </c>
      <c r="B769" s="35" t="s">
        <v>455</v>
      </c>
      <c r="C769" s="35" t="s">
        <v>468</v>
      </c>
      <c r="D769" s="7" t="s">
        <v>2950</v>
      </c>
      <c r="E769" s="7" t="s">
        <v>2951</v>
      </c>
      <c r="F769" s="7" t="s">
        <v>2950</v>
      </c>
      <c r="G769" s="40">
        <v>-22.678382063323738</v>
      </c>
      <c r="H769" s="38">
        <v>5</v>
      </c>
      <c r="I769" s="38">
        <v>-3.8348082595870205</v>
      </c>
      <c r="J769" s="38">
        <v>2</v>
      </c>
      <c r="K769" s="38">
        <v>67.030965391621095</v>
      </c>
      <c r="L769" s="7">
        <v>2</v>
      </c>
      <c r="M769" s="7" t="s">
        <v>2950</v>
      </c>
    </row>
    <row r="770" spans="1:13" x14ac:dyDescent="0.25">
      <c r="A770" s="35" t="s">
        <v>343</v>
      </c>
      <c r="B770" s="35" t="s">
        <v>455</v>
      </c>
      <c r="C770" s="35" t="s">
        <v>469</v>
      </c>
      <c r="D770" s="7" t="s">
        <v>2950</v>
      </c>
      <c r="E770" s="7" t="s">
        <v>2951</v>
      </c>
      <c r="F770" s="7" t="s">
        <v>2950</v>
      </c>
      <c r="G770" s="40">
        <v>-37.017396365517683</v>
      </c>
      <c r="H770" s="38">
        <v>5</v>
      </c>
      <c r="I770" s="38">
        <v>-4.7872340425531918</v>
      </c>
      <c r="J770" s="38">
        <v>2</v>
      </c>
      <c r="K770" s="38">
        <v>77.812608847091596</v>
      </c>
      <c r="L770" s="7">
        <v>2</v>
      </c>
      <c r="M770" s="7" t="s">
        <v>2950</v>
      </c>
    </row>
    <row r="771" spans="1:13" x14ac:dyDescent="0.25">
      <c r="A771" s="35" t="s">
        <v>343</v>
      </c>
      <c r="B771" s="35" t="s">
        <v>455</v>
      </c>
      <c r="C771" s="35" t="s">
        <v>470</v>
      </c>
      <c r="D771" s="7" t="s">
        <v>2950</v>
      </c>
      <c r="E771" s="7" t="s">
        <v>2950</v>
      </c>
      <c r="F771" s="7" t="s">
        <v>2950</v>
      </c>
      <c r="G771" s="40">
        <v>-43.948153674002235</v>
      </c>
      <c r="H771" s="38">
        <v>5</v>
      </c>
      <c r="I771" s="38">
        <v>-12.344949793266391</v>
      </c>
      <c r="J771" s="38">
        <v>2</v>
      </c>
      <c r="K771" s="38">
        <v>83.533067021748806</v>
      </c>
      <c r="L771" s="7">
        <v>3</v>
      </c>
      <c r="M771" s="7" t="s">
        <v>2950</v>
      </c>
    </row>
    <row r="772" spans="1:13" x14ac:dyDescent="0.25">
      <c r="A772" s="35" t="s">
        <v>343</v>
      </c>
      <c r="B772" s="35" t="s">
        <v>455</v>
      </c>
      <c r="C772" s="35" t="s">
        <v>471</v>
      </c>
      <c r="D772" s="7" t="s">
        <v>2950</v>
      </c>
      <c r="E772" s="7" t="s">
        <v>2951</v>
      </c>
      <c r="F772" s="7" t="s">
        <v>2950</v>
      </c>
      <c r="G772" s="40">
        <v>-26.488260821186159</v>
      </c>
      <c r="H772" s="38">
        <v>5</v>
      </c>
      <c r="I772" s="38">
        <v>-3.3299697275479314</v>
      </c>
      <c r="J772" s="38">
        <v>2</v>
      </c>
      <c r="K772" s="38">
        <v>73.892773892773903</v>
      </c>
      <c r="L772" s="7">
        <v>2</v>
      </c>
      <c r="M772" s="7" t="s">
        <v>2950</v>
      </c>
    </row>
    <row r="773" spans="1:13" x14ac:dyDescent="0.25">
      <c r="A773" s="35" t="s">
        <v>343</v>
      </c>
      <c r="B773" s="35" t="s">
        <v>455</v>
      </c>
      <c r="C773" s="35" t="s">
        <v>472</v>
      </c>
      <c r="D773" s="7" t="s">
        <v>2950</v>
      </c>
      <c r="E773" s="7" t="s">
        <v>2951</v>
      </c>
      <c r="F773" s="7" t="s">
        <v>2950</v>
      </c>
      <c r="G773" s="40">
        <v>-21.044779893296923</v>
      </c>
      <c r="H773" s="38">
        <v>5</v>
      </c>
      <c r="I773" s="38">
        <v>-1.3801756587202008</v>
      </c>
      <c r="J773" s="38">
        <v>1</v>
      </c>
      <c r="K773" s="38">
        <v>62.9533678756477</v>
      </c>
      <c r="L773" s="7">
        <v>2</v>
      </c>
      <c r="M773" s="7" t="s">
        <v>2950</v>
      </c>
    </row>
    <row r="774" spans="1:13" x14ac:dyDescent="0.25">
      <c r="A774" s="35" t="s">
        <v>343</v>
      </c>
      <c r="B774" s="35" t="s">
        <v>455</v>
      </c>
      <c r="C774" s="35" t="s">
        <v>473</v>
      </c>
      <c r="D774" s="7" t="s">
        <v>2950</v>
      </c>
      <c r="E774" s="7" t="s">
        <v>2951</v>
      </c>
      <c r="F774" s="7" t="s">
        <v>2950</v>
      </c>
      <c r="G774" s="40">
        <v>-24.636285558129245</v>
      </c>
      <c r="H774" s="38">
        <v>5</v>
      </c>
      <c r="I774" s="38">
        <v>-2.9976019184652278</v>
      </c>
      <c r="J774" s="38">
        <v>2</v>
      </c>
      <c r="K774" s="38">
        <v>65.463108320251195</v>
      </c>
      <c r="L774" s="7">
        <v>2</v>
      </c>
      <c r="M774" s="7" t="s">
        <v>2950</v>
      </c>
    </row>
    <row r="775" spans="1:13" x14ac:dyDescent="0.25">
      <c r="A775" s="35" t="s">
        <v>343</v>
      </c>
      <c r="B775" s="35" t="s">
        <v>455</v>
      </c>
      <c r="C775" s="35" t="s">
        <v>474</v>
      </c>
      <c r="D775" s="7" t="s">
        <v>2950</v>
      </c>
      <c r="E775" s="7" t="s">
        <v>2951</v>
      </c>
      <c r="F775" s="7" t="s">
        <v>2950</v>
      </c>
      <c r="G775" s="40">
        <v>-24.734334921216565</v>
      </c>
      <c r="H775" s="38">
        <v>5</v>
      </c>
      <c r="I775" s="38">
        <v>-3.1423290203327174</v>
      </c>
      <c r="J775" s="38">
        <v>1</v>
      </c>
      <c r="K775" s="38">
        <v>54.700089525514798</v>
      </c>
      <c r="L775" s="7">
        <v>2</v>
      </c>
      <c r="M775" s="7" t="s">
        <v>2950</v>
      </c>
    </row>
    <row r="776" spans="1:13" x14ac:dyDescent="0.25">
      <c r="A776" s="35" t="s">
        <v>343</v>
      </c>
      <c r="B776" s="35" t="s">
        <v>455</v>
      </c>
      <c r="C776" s="35" t="s">
        <v>475</v>
      </c>
      <c r="D776" s="7" t="s">
        <v>2950</v>
      </c>
      <c r="E776" s="7" t="s">
        <v>2951</v>
      </c>
      <c r="F776" s="7" t="s">
        <v>2950</v>
      </c>
      <c r="G776" s="40">
        <v>-7.0227881517139643</v>
      </c>
      <c r="H776" s="38">
        <v>5</v>
      </c>
      <c r="I776" s="38">
        <v>-4.7239612976664773</v>
      </c>
      <c r="J776" s="38">
        <v>1</v>
      </c>
      <c r="K776" s="38">
        <v>84.105960264900702</v>
      </c>
      <c r="L776" s="7">
        <v>2</v>
      </c>
      <c r="M776" s="7" t="s">
        <v>2950</v>
      </c>
    </row>
    <row r="777" spans="1:13" x14ac:dyDescent="0.25">
      <c r="A777" s="35" t="s">
        <v>343</v>
      </c>
      <c r="B777" s="35" t="s">
        <v>455</v>
      </c>
      <c r="C777" s="35" t="s">
        <v>2936</v>
      </c>
      <c r="D777" s="7" t="s">
        <v>2950</v>
      </c>
      <c r="E777" s="7" t="s">
        <v>2950</v>
      </c>
      <c r="F777" s="7" t="s">
        <v>2950</v>
      </c>
      <c r="G777" s="40">
        <v>-14.095127610208817</v>
      </c>
      <c r="H777" s="38">
        <v>5</v>
      </c>
      <c r="I777" s="38">
        <v>-8.7040618955512574</v>
      </c>
      <c r="J777" s="38">
        <v>3</v>
      </c>
      <c r="K777" s="38">
        <v>83.322744599745903</v>
      </c>
      <c r="L777" s="7">
        <v>3</v>
      </c>
      <c r="M777" s="7" t="s">
        <v>2950</v>
      </c>
    </row>
    <row r="778" spans="1:13" x14ac:dyDescent="0.25">
      <c r="A778" s="35" t="s">
        <v>343</v>
      </c>
      <c r="B778" s="35" t="s">
        <v>476</v>
      </c>
      <c r="C778" s="35" t="s">
        <v>477</v>
      </c>
      <c r="D778" s="7" t="s">
        <v>2950</v>
      </c>
      <c r="E778" s="7" t="s">
        <v>2951</v>
      </c>
      <c r="F778" s="7" t="s">
        <v>2950</v>
      </c>
      <c r="G778" s="40">
        <v>-14.407241792998146</v>
      </c>
      <c r="H778" s="38">
        <v>3</v>
      </c>
      <c r="I778" s="38">
        <v>-1.7637795275590551</v>
      </c>
      <c r="J778" s="38">
        <v>2</v>
      </c>
      <c r="K778" s="38">
        <v>64.676056338028204</v>
      </c>
      <c r="L778" s="7">
        <v>2</v>
      </c>
      <c r="M778" s="7" t="s">
        <v>2950</v>
      </c>
    </row>
    <row r="779" spans="1:13" x14ac:dyDescent="0.25">
      <c r="A779" s="35" t="s">
        <v>343</v>
      </c>
      <c r="B779" s="35" t="s">
        <v>476</v>
      </c>
      <c r="C779" s="35" t="s">
        <v>478</v>
      </c>
      <c r="D779" s="7" t="s">
        <v>2950</v>
      </c>
      <c r="E779" s="7" t="s">
        <v>2951</v>
      </c>
      <c r="F779" s="7" t="s">
        <v>2950</v>
      </c>
      <c r="G779" s="40">
        <v>-28.481985096412384</v>
      </c>
      <c r="H779" s="38">
        <v>2</v>
      </c>
      <c r="I779" s="38">
        <v>0.75848303393213579</v>
      </c>
      <c r="J779" s="38">
        <v>1</v>
      </c>
      <c r="K779" s="38">
        <v>50.740055504162797</v>
      </c>
      <c r="L779" s="7">
        <v>2</v>
      </c>
      <c r="M779" s="7" t="s">
        <v>2950</v>
      </c>
    </row>
    <row r="780" spans="1:13" x14ac:dyDescent="0.25">
      <c r="A780" s="35" t="s">
        <v>343</v>
      </c>
      <c r="B780" s="35" t="s">
        <v>476</v>
      </c>
      <c r="C780" s="35" t="s">
        <v>479</v>
      </c>
      <c r="D780" s="7" t="s">
        <v>2951</v>
      </c>
      <c r="E780" s="7" t="s">
        <v>2951</v>
      </c>
      <c r="F780" s="7" t="s">
        <v>2951</v>
      </c>
      <c r="G780" s="40">
        <v>41.523416242517364</v>
      </c>
      <c r="H780" s="38">
        <v>1</v>
      </c>
      <c r="I780" s="38">
        <v>1.9477191184008202</v>
      </c>
      <c r="J780" s="38">
        <v>0</v>
      </c>
      <c r="K780" s="38">
        <v>29.1876892028254</v>
      </c>
      <c r="L780" s="7">
        <v>0</v>
      </c>
      <c r="M780" s="7" t="s">
        <v>2951</v>
      </c>
    </row>
    <row r="781" spans="1:13" x14ac:dyDescent="0.25">
      <c r="A781" s="35" t="s">
        <v>343</v>
      </c>
      <c r="B781" s="35" t="s">
        <v>476</v>
      </c>
      <c r="C781" s="35" t="s">
        <v>3413</v>
      </c>
      <c r="D781" s="7" t="s">
        <v>2951</v>
      </c>
      <c r="E781" s="7" t="s">
        <v>2951</v>
      </c>
      <c r="F781" s="7" t="s">
        <v>2951</v>
      </c>
      <c r="G781" s="40">
        <v>500.79381658658866</v>
      </c>
      <c r="H781" s="38">
        <v>1</v>
      </c>
      <c r="I781" s="38">
        <v>15.682281059063136</v>
      </c>
      <c r="J781" s="38">
        <v>0</v>
      </c>
      <c r="K781" s="38">
        <v>40.468384074941497</v>
      </c>
      <c r="L781" s="7">
        <v>0</v>
      </c>
      <c r="M781" s="7" t="s">
        <v>2951</v>
      </c>
    </row>
    <row r="782" spans="1:13" x14ac:dyDescent="0.25">
      <c r="A782" s="35" t="s">
        <v>343</v>
      </c>
      <c r="B782" s="35" t="s">
        <v>476</v>
      </c>
      <c r="C782" s="35" t="s">
        <v>3445</v>
      </c>
      <c r="D782" s="7" t="s">
        <v>2951</v>
      </c>
      <c r="E782" s="7" t="s">
        <v>2951</v>
      </c>
      <c r="F782" s="7" t="s">
        <v>2950</v>
      </c>
      <c r="G782" s="40">
        <v>89.909190543291061</v>
      </c>
      <c r="H782" s="38">
        <v>0</v>
      </c>
      <c r="I782" s="38">
        <v>1.1288180610889775</v>
      </c>
      <c r="J782" s="38">
        <v>0</v>
      </c>
      <c r="K782" s="38">
        <v>57.980549199084699</v>
      </c>
      <c r="L782" s="7">
        <v>1</v>
      </c>
      <c r="M782" s="7" t="s">
        <v>2951</v>
      </c>
    </row>
    <row r="783" spans="1:13" x14ac:dyDescent="0.25">
      <c r="A783" s="35" t="s">
        <v>343</v>
      </c>
      <c r="B783" s="35" t="s">
        <v>476</v>
      </c>
      <c r="C783" s="35" t="s">
        <v>3446</v>
      </c>
      <c r="D783" s="7" t="s">
        <v>2951</v>
      </c>
      <c r="E783" s="7" t="s">
        <v>2951</v>
      </c>
      <c r="F783" s="7" t="s">
        <v>2950</v>
      </c>
      <c r="G783" s="40">
        <v>55.243644067796616</v>
      </c>
      <c r="H783" s="38">
        <v>0</v>
      </c>
      <c r="I783" s="38">
        <v>5.0425273390036454</v>
      </c>
      <c r="J783" s="38">
        <v>0</v>
      </c>
      <c r="K783" s="38">
        <v>51.058823529411796</v>
      </c>
      <c r="L783" s="7">
        <v>1</v>
      </c>
      <c r="M783" s="7" t="s">
        <v>2951</v>
      </c>
    </row>
    <row r="784" spans="1:13" x14ac:dyDescent="0.25">
      <c r="A784" s="35" t="s">
        <v>343</v>
      </c>
      <c r="B784" s="35" t="s">
        <v>476</v>
      </c>
      <c r="C784" s="35" t="s">
        <v>480</v>
      </c>
      <c r="D784" s="7" t="s">
        <v>2950</v>
      </c>
      <c r="E784" s="7" t="s">
        <v>2951</v>
      </c>
      <c r="F784" s="7" t="s">
        <v>2950</v>
      </c>
      <c r="G784" s="40">
        <v>-25.224628771398844</v>
      </c>
      <c r="H784" s="38">
        <v>5</v>
      </c>
      <c r="I784" s="38">
        <v>4.225352112676056</v>
      </c>
      <c r="J784" s="38">
        <v>0</v>
      </c>
      <c r="K784" s="38">
        <v>66.730558598028495</v>
      </c>
      <c r="L784" s="7">
        <v>2</v>
      </c>
      <c r="M784" s="7" t="s">
        <v>2950</v>
      </c>
    </row>
    <row r="785" spans="1:13" x14ac:dyDescent="0.25">
      <c r="A785" s="35" t="s">
        <v>343</v>
      </c>
      <c r="B785" s="35" t="s">
        <v>476</v>
      </c>
      <c r="C785" s="35" t="s">
        <v>481</v>
      </c>
      <c r="D785" s="7" t="s">
        <v>2950</v>
      </c>
      <c r="E785" s="7" t="s">
        <v>2951</v>
      </c>
      <c r="F785" s="7" t="s">
        <v>2951</v>
      </c>
      <c r="G785" s="40">
        <v>-33.491912464319697</v>
      </c>
      <c r="H785" s="38">
        <v>5</v>
      </c>
      <c r="I785" s="38">
        <v>-1.3265306122448979</v>
      </c>
      <c r="J785" s="38">
        <v>1</v>
      </c>
      <c r="K785" s="38">
        <v>47.888774459320302</v>
      </c>
      <c r="L785" s="7">
        <v>1</v>
      </c>
      <c r="M785" s="7" t="s">
        <v>2951</v>
      </c>
    </row>
    <row r="786" spans="1:13" x14ac:dyDescent="0.25">
      <c r="A786" s="35" t="s">
        <v>343</v>
      </c>
      <c r="B786" s="35" t="s">
        <v>476</v>
      </c>
      <c r="C786" s="35" t="s">
        <v>482</v>
      </c>
      <c r="D786" s="7" t="s">
        <v>2951</v>
      </c>
      <c r="E786" s="7" t="s">
        <v>2951</v>
      </c>
      <c r="F786" s="7" t="s">
        <v>2950</v>
      </c>
      <c r="G786" s="40">
        <v>68.042021924482341</v>
      </c>
      <c r="H786" s="38">
        <v>1</v>
      </c>
      <c r="I786" s="38">
        <v>14.476614699331849</v>
      </c>
      <c r="J786" s="38">
        <v>1</v>
      </c>
      <c r="K786" s="38">
        <v>50.649987736080398</v>
      </c>
      <c r="L786" s="7">
        <v>1</v>
      </c>
      <c r="M786" s="7" t="s">
        <v>2951</v>
      </c>
    </row>
    <row r="787" spans="1:13" x14ac:dyDescent="0.25">
      <c r="A787" s="35" t="s">
        <v>483</v>
      </c>
      <c r="B787" s="35" t="s">
        <v>484</v>
      </c>
      <c r="C787" s="35" t="s">
        <v>485</v>
      </c>
      <c r="D787" s="7" t="s">
        <v>2950</v>
      </c>
      <c r="E787" s="7" t="s">
        <v>2950</v>
      </c>
      <c r="F787" s="7" t="s">
        <v>2950</v>
      </c>
      <c r="G787" s="40">
        <v>-46.852896409705437</v>
      </c>
      <c r="H787" s="38">
        <v>5</v>
      </c>
      <c r="I787" s="38">
        <v>-10.392506690454951</v>
      </c>
      <c r="J787" s="38">
        <v>2</v>
      </c>
      <c r="K787" s="38">
        <v>55.905511811023601</v>
      </c>
      <c r="L787" s="7">
        <v>3</v>
      </c>
      <c r="M787" s="7" t="s">
        <v>2950</v>
      </c>
    </row>
    <row r="788" spans="1:13" x14ac:dyDescent="0.25">
      <c r="A788" s="35" t="s">
        <v>483</v>
      </c>
      <c r="B788" s="35" t="s">
        <v>484</v>
      </c>
      <c r="C788" s="35" t="s">
        <v>486</v>
      </c>
      <c r="D788" s="7" t="s">
        <v>2950</v>
      </c>
      <c r="E788" s="7" t="s">
        <v>2950</v>
      </c>
      <c r="F788" s="7" t="s">
        <v>2950</v>
      </c>
      <c r="G788" s="40">
        <v>-19.080382614532638</v>
      </c>
      <c r="H788" s="38">
        <v>4</v>
      </c>
      <c r="I788" s="38">
        <v>-6.8924539512774805</v>
      </c>
      <c r="J788" s="38">
        <v>1</v>
      </c>
      <c r="K788" s="38">
        <v>84.315503173164103</v>
      </c>
      <c r="L788" s="7">
        <v>3</v>
      </c>
      <c r="M788" s="7" t="s">
        <v>2950</v>
      </c>
    </row>
    <row r="789" spans="1:13" x14ac:dyDescent="0.25">
      <c r="A789" s="35" t="s">
        <v>483</v>
      </c>
      <c r="B789" s="35" t="s">
        <v>484</v>
      </c>
      <c r="C789" s="35" t="s">
        <v>487</v>
      </c>
      <c r="D789" s="7" t="s">
        <v>2950</v>
      </c>
      <c r="E789" s="7" t="s">
        <v>2951</v>
      </c>
      <c r="F789" s="7" t="s">
        <v>2950</v>
      </c>
      <c r="G789" s="40">
        <v>-20.231902225007833</v>
      </c>
      <c r="H789" s="38">
        <v>5</v>
      </c>
      <c r="I789" s="38">
        <v>-1.4238773274917853</v>
      </c>
      <c r="J789" s="38">
        <v>1</v>
      </c>
      <c r="K789" s="38">
        <v>56.815114709851599</v>
      </c>
      <c r="L789" s="7">
        <v>2</v>
      </c>
      <c r="M789" s="7" t="s">
        <v>2950</v>
      </c>
    </row>
    <row r="790" spans="1:13" x14ac:dyDescent="0.25">
      <c r="A790" s="35" t="s">
        <v>483</v>
      </c>
      <c r="B790" s="35" t="s">
        <v>484</v>
      </c>
      <c r="C790" s="35" t="s">
        <v>468</v>
      </c>
      <c r="D790" s="7" t="s">
        <v>2950</v>
      </c>
      <c r="E790" s="7" t="s">
        <v>2950</v>
      </c>
      <c r="F790" s="7" t="s">
        <v>2950</v>
      </c>
      <c r="G790" s="40">
        <v>-40.269183168316829</v>
      </c>
      <c r="H790" s="38">
        <v>5</v>
      </c>
      <c r="I790" s="38">
        <v>-10.887096774193548</v>
      </c>
      <c r="J790" s="38">
        <v>2</v>
      </c>
      <c r="K790" s="38">
        <v>92.069632495164399</v>
      </c>
      <c r="L790" s="7">
        <v>3</v>
      </c>
      <c r="M790" s="7" t="s">
        <v>2950</v>
      </c>
    </row>
    <row r="791" spans="1:13" x14ac:dyDescent="0.25">
      <c r="A791" s="35" t="s">
        <v>483</v>
      </c>
      <c r="B791" s="35" t="s">
        <v>484</v>
      </c>
      <c r="C791" s="35" t="s">
        <v>488</v>
      </c>
      <c r="D791" s="7" t="s">
        <v>2950</v>
      </c>
      <c r="E791" s="7" t="s">
        <v>2950</v>
      </c>
      <c r="F791" s="7" t="s">
        <v>2950</v>
      </c>
      <c r="G791" s="40">
        <v>-45.914329950111821</v>
      </c>
      <c r="H791" s="38">
        <v>5</v>
      </c>
      <c r="I791" s="38">
        <v>-10.227272727272728</v>
      </c>
      <c r="J791" s="38">
        <v>1</v>
      </c>
      <c r="K791" s="38">
        <v>95.289079229122095</v>
      </c>
      <c r="L791" s="7">
        <v>3</v>
      </c>
      <c r="M791" s="7" t="s">
        <v>2950</v>
      </c>
    </row>
    <row r="792" spans="1:13" x14ac:dyDescent="0.25">
      <c r="A792" s="35" t="s">
        <v>483</v>
      </c>
      <c r="B792" s="35" t="s">
        <v>484</v>
      </c>
      <c r="C792" s="35" t="s">
        <v>489</v>
      </c>
      <c r="D792" s="7" t="s">
        <v>2950</v>
      </c>
      <c r="E792" s="7" t="s">
        <v>2950</v>
      </c>
      <c r="F792" s="7" t="s">
        <v>2950</v>
      </c>
      <c r="G792" s="40">
        <v>-11.003534654986938</v>
      </c>
      <c r="H792" s="38">
        <v>5</v>
      </c>
      <c r="I792" s="38">
        <v>-8.8680605623648159</v>
      </c>
      <c r="J792" s="38">
        <v>2</v>
      </c>
      <c r="K792" s="38">
        <v>89.836065573770497</v>
      </c>
      <c r="L792" s="7">
        <v>3</v>
      </c>
      <c r="M792" s="7" t="s">
        <v>2950</v>
      </c>
    </row>
    <row r="793" spans="1:13" x14ac:dyDescent="0.25">
      <c r="A793" s="35" t="s">
        <v>483</v>
      </c>
      <c r="B793" s="35" t="s">
        <v>484</v>
      </c>
      <c r="C793" s="35" t="s">
        <v>490</v>
      </c>
      <c r="D793" s="7" t="s">
        <v>2950</v>
      </c>
      <c r="E793" s="7" t="s">
        <v>2951</v>
      </c>
      <c r="F793" s="7" t="s">
        <v>2950</v>
      </c>
      <c r="G793" s="40">
        <v>-67.493995196156931</v>
      </c>
      <c r="H793" s="38">
        <v>5</v>
      </c>
      <c r="I793" s="38">
        <v>0</v>
      </c>
      <c r="J793" s="38">
        <v>1</v>
      </c>
      <c r="K793" s="38">
        <v>80.291262135922295</v>
      </c>
      <c r="L793" s="7">
        <v>2</v>
      </c>
      <c r="M793" s="7" t="s">
        <v>2950</v>
      </c>
    </row>
    <row r="794" spans="1:13" x14ac:dyDescent="0.25">
      <c r="A794" s="35" t="s">
        <v>483</v>
      </c>
      <c r="B794" s="35" t="s">
        <v>484</v>
      </c>
      <c r="C794" s="35" t="s">
        <v>491</v>
      </c>
      <c r="D794" s="7" t="s">
        <v>2950</v>
      </c>
      <c r="E794" s="7" t="s">
        <v>2951</v>
      </c>
      <c r="F794" s="7" t="s">
        <v>2950</v>
      </c>
      <c r="G794" s="40">
        <v>-46.013268243835277</v>
      </c>
      <c r="H794" s="38">
        <v>5</v>
      </c>
      <c r="I794" s="38">
        <v>0.625</v>
      </c>
      <c r="J794" s="38">
        <v>1</v>
      </c>
      <c r="K794" s="38">
        <v>85.9287054409006</v>
      </c>
      <c r="L794" s="7">
        <v>2</v>
      </c>
      <c r="M794" s="7" t="s">
        <v>2950</v>
      </c>
    </row>
    <row r="795" spans="1:13" x14ac:dyDescent="0.25">
      <c r="A795" s="35" t="s">
        <v>483</v>
      </c>
      <c r="B795" s="35" t="s">
        <v>484</v>
      </c>
      <c r="C795" s="35" t="s">
        <v>493</v>
      </c>
      <c r="D795" s="7" t="s">
        <v>2950</v>
      </c>
      <c r="E795" s="7" t="s">
        <v>2950</v>
      </c>
      <c r="F795" s="7" t="s">
        <v>2951</v>
      </c>
      <c r="G795" s="40">
        <v>-8.5829348099672806</v>
      </c>
      <c r="H795" s="38">
        <v>4</v>
      </c>
      <c r="I795" s="38">
        <v>-6.5491183879093198</v>
      </c>
      <c r="J795" s="38">
        <v>3</v>
      </c>
      <c r="K795" s="38">
        <v>29.863481228668899</v>
      </c>
      <c r="L795" s="7">
        <v>2</v>
      </c>
      <c r="M795" s="7" t="s">
        <v>2950</v>
      </c>
    </row>
    <row r="796" spans="1:13" x14ac:dyDescent="0.25">
      <c r="A796" s="35" t="s">
        <v>483</v>
      </c>
      <c r="B796" s="35" t="s">
        <v>484</v>
      </c>
      <c r="C796" s="35" t="s">
        <v>494</v>
      </c>
      <c r="D796" s="7" t="s">
        <v>2951</v>
      </c>
      <c r="E796" s="7" t="s">
        <v>2951</v>
      </c>
      <c r="F796" s="7" t="s">
        <v>2951</v>
      </c>
      <c r="G796" s="40">
        <v>31.80990373775041</v>
      </c>
      <c r="H796" s="38">
        <v>0</v>
      </c>
      <c r="I796" s="38">
        <v>2.5595763459841132</v>
      </c>
      <c r="J796" s="38">
        <v>0</v>
      </c>
      <c r="K796" s="38">
        <v>1.43236074270557</v>
      </c>
      <c r="L796" s="7">
        <v>0</v>
      </c>
      <c r="M796" s="7" t="s">
        <v>2951</v>
      </c>
    </row>
    <row r="797" spans="1:13" x14ac:dyDescent="0.25">
      <c r="A797" s="35" t="s">
        <v>483</v>
      </c>
      <c r="B797" s="35" t="s">
        <v>484</v>
      </c>
      <c r="C797" s="35" t="s">
        <v>492</v>
      </c>
      <c r="D797" s="7" t="s">
        <v>2951</v>
      </c>
      <c r="E797" s="7" t="s">
        <v>2951</v>
      </c>
      <c r="F797" s="7" t="s">
        <v>2951</v>
      </c>
      <c r="G797" s="40">
        <v>39.349311772066606</v>
      </c>
      <c r="H797" s="38">
        <v>1</v>
      </c>
      <c r="I797" s="38">
        <v>7.4116305587229192</v>
      </c>
      <c r="J797" s="38">
        <v>0</v>
      </c>
      <c r="K797" s="38">
        <v>5.0323019381162899</v>
      </c>
      <c r="L797" s="7">
        <v>0</v>
      </c>
      <c r="M797" s="7" t="s">
        <v>2951</v>
      </c>
    </row>
    <row r="798" spans="1:13" x14ac:dyDescent="0.25">
      <c r="A798" s="35" t="s">
        <v>483</v>
      </c>
      <c r="B798" s="35" t="s">
        <v>484</v>
      </c>
      <c r="C798" s="35" t="s">
        <v>3414</v>
      </c>
      <c r="D798" s="7" t="s">
        <v>2951</v>
      </c>
      <c r="E798" s="7" t="s">
        <v>2951</v>
      </c>
      <c r="F798" s="7" t="s">
        <v>2951</v>
      </c>
      <c r="G798" s="40" t="s">
        <v>3513</v>
      </c>
      <c r="H798" s="38">
        <v>0</v>
      </c>
      <c r="I798" s="38">
        <v>35.75949367088608</v>
      </c>
      <c r="J798" s="38">
        <v>0</v>
      </c>
      <c r="K798" s="38">
        <v>0</v>
      </c>
      <c r="L798" s="7">
        <v>0</v>
      </c>
      <c r="M798" s="7" t="s">
        <v>2951</v>
      </c>
    </row>
    <row r="799" spans="1:13" x14ac:dyDescent="0.25">
      <c r="A799" s="35" t="s">
        <v>483</v>
      </c>
      <c r="B799" s="35" t="s">
        <v>495</v>
      </c>
      <c r="C799" s="35" t="s">
        <v>496</v>
      </c>
      <c r="D799" s="7" t="s">
        <v>2950</v>
      </c>
      <c r="E799" s="7" t="s">
        <v>2951</v>
      </c>
      <c r="F799" s="7" t="s">
        <v>2950</v>
      </c>
      <c r="G799" s="40">
        <v>-29.149839494667081</v>
      </c>
      <c r="H799" s="38">
        <v>5</v>
      </c>
      <c r="I799" s="38">
        <v>5.1569506726457401</v>
      </c>
      <c r="J799" s="38">
        <v>1</v>
      </c>
      <c r="K799" s="38">
        <v>55.3333333333333</v>
      </c>
      <c r="L799" s="7">
        <v>2</v>
      </c>
      <c r="M799" s="7" t="s">
        <v>2950</v>
      </c>
    </row>
    <row r="800" spans="1:13" x14ac:dyDescent="0.25">
      <c r="A800" s="35" t="s">
        <v>483</v>
      </c>
      <c r="B800" s="35" t="s">
        <v>495</v>
      </c>
      <c r="C800" s="35" t="s">
        <v>497</v>
      </c>
      <c r="D800" s="7" t="s">
        <v>2950</v>
      </c>
      <c r="E800" s="7" t="s">
        <v>2950</v>
      </c>
      <c r="F800" s="7" t="s">
        <v>2950</v>
      </c>
      <c r="G800" s="40">
        <v>-26.879074916963958</v>
      </c>
      <c r="H800" s="38">
        <v>5</v>
      </c>
      <c r="I800" s="38">
        <v>-9.2009685230024214</v>
      </c>
      <c r="J800" s="38">
        <v>2</v>
      </c>
      <c r="K800" s="38">
        <v>80.952380952380906</v>
      </c>
      <c r="L800" s="7">
        <v>3</v>
      </c>
      <c r="M800" s="7" t="s">
        <v>2950</v>
      </c>
    </row>
    <row r="801" spans="1:13" x14ac:dyDescent="0.25">
      <c r="A801" s="35" t="s">
        <v>483</v>
      </c>
      <c r="B801" s="35" t="s">
        <v>495</v>
      </c>
      <c r="C801" s="35" t="s">
        <v>498</v>
      </c>
      <c r="D801" s="7" t="s">
        <v>2950</v>
      </c>
      <c r="E801" s="7" t="s">
        <v>2951</v>
      </c>
      <c r="F801" s="7" t="s">
        <v>2950</v>
      </c>
      <c r="G801" s="40">
        <v>-41.254738144967895</v>
      </c>
      <c r="H801" s="38">
        <v>5</v>
      </c>
      <c r="I801" s="38">
        <v>-4.4897959183673466</v>
      </c>
      <c r="J801" s="38">
        <v>2</v>
      </c>
      <c r="K801" s="38">
        <v>80.037313432835802</v>
      </c>
      <c r="L801" s="7">
        <v>2</v>
      </c>
      <c r="M801" s="7" t="s">
        <v>2950</v>
      </c>
    </row>
    <row r="802" spans="1:13" x14ac:dyDescent="0.25">
      <c r="A802" s="35" t="s">
        <v>483</v>
      </c>
      <c r="B802" s="35" t="s">
        <v>495</v>
      </c>
      <c r="C802" s="35" t="s">
        <v>499</v>
      </c>
      <c r="D802" s="7" t="s">
        <v>2950</v>
      </c>
      <c r="E802" s="7" t="s">
        <v>2950</v>
      </c>
      <c r="F802" s="7" t="s">
        <v>2950</v>
      </c>
      <c r="G802" s="40">
        <v>-23.768752286864252</v>
      </c>
      <c r="H802" s="38">
        <v>5</v>
      </c>
      <c r="I802" s="38">
        <v>-15.657894736842104</v>
      </c>
      <c r="J802" s="38">
        <v>2</v>
      </c>
      <c r="K802" s="38">
        <v>71.570576540755496</v>
      </c>
      <c r="L802" s="7">
        <v>3</v>
      </c>
      <c r="M802" s="7" t="s">
        <v>2950</v>
      </c>
    </row>
    <row r="803" spans="1:13" x14ac:dyDescent="0.25">
      <c r="A803" s="35" t="s">
        <v>483</v>
      </c>
      <c r="B803" s="35" t="s">
        <v>495</v>
      </c>
      <c r="C803" s="35" t="s">
        <v>500</v>
      </c>
      <c r="D803" s="7" t="s">
        <v>2950</v>
      </c>
      <c r="E803" s="7" t="s">
        <v>2951</v>
      </c>
      <c r="F803" s="7" t="s">
        <v>2950</v>
      </c>
      <c r="G803" s="40">
        <v>-61.25923546418246</v>
      </c>
      <c r="H803" s="38">
        <v>5</v>
      </c>
      <c r="I803" s="38">
        <v>-2.2058823529411766</v>
      </c>
      <c r="J803" s="38">
        <v>1</v>
      </c>
      <c r="K803" s="38">
        <v>66.220238095238102</v>
      </c>
      <c r="L803" s="7">
        <v>2</v>
      </c>
      <c r="M803" s="7" t="s">
        <v>2950</v>
      </c>
    </row>
    <row r="804" spans="1:13" x14ac:dyDescent="0.25">
      <c r="A804" s="35" t="s">
        <v>483</v>
      </c>
      <c r="B804" s="35" t="s">
        <v>495</v>
      </c>
      <c r="C804" s="35" t="s">
        <v>501</v>
      </c>
      <c r="D804" s="7" t="s">
        <v>2950</v>
      </c>
      <c r="E804" s="7" t="s">
        <v>2950</v>
      </c>
      <c r="F804" s="7" t="s">
        <v>2950</v>
      </c>
      <c r="G804" s="40">
        <v>-80.124072497263114</v>
      </c>
      <c r="H804" s="38">
        <v>5</v>
      </c>
      <c r="I804" s="38">
        <v>-34.693877551020407</v>
      </c>
      <c r="J804" s="38">
        <v>4</v>
      </c>
      <c r="K804" s="38">
        <v>91.851851851851805</v>
      </c>
      <c r="L804" s="7">
        <v>3</v>
      </c>
      <c r="M804" s="7" t="s">
        <v>2950</v>
      </c>
    </row>
    <row r="805" spans="1:13" x14ac:dyDescent="0.25">
      <c r="A805" s="35" t="s">
        <v>483</v>
      </c>
      <c r="B805" s="35" t="s">
        <v>495</v>
      </c>
      <c r="C805" s="35" t="s">
        <v>502</v>
      </c>
      <c r="D805" s="7" t="s">
        <v>2950</v>
      </c>
      <c r="E805" s="7" t="s">
        <v>2950</v>
      </c>
      <c r="F805" s="7" t="s">
        <v>2950</v>
      </c>
      <c r="G805" s="40">
        <v>-63.19948186528498</v>
      </c>
      <c r="H805" s="38">
        <v>5</v>
      </c>
      <c r="I805" s="38">
        <v>-12.8</v>
      </c>
      <c r="J805" s="38">
        <v>1</v>
      </c>
      <c r="K805" s="38">
        <v>95.256916996047394</v>
      </c>
      <c r="L805" s="7">
        <v>3</v>
      </c>
      <c r="M805" s="7" t="s">
        <v>2950</v>
      </c>
    </row>
    <row r="806" spans="1:13" x14ac:dyDescent="0.25">
      <c r="A806" s="35" t="s">
        <v>483</v>
      </c>
      <c r="B806" s="35" t="s">
        <v>495</v>
      </c>
      <c r="C806" s="35" t="s">
        <v>503</v>
      </c>
      <c r="D806" s="7" t="s">
        <v>2950</v>
      </c>
      <c r="E806" s="7" t="s">
        <v>2950</v>
      </c>
      <c r="F806" s="7" t="s">
        <v>2950</v>
      </c>
      <c r="G806" s="40">
        <v>-25.325795323878879</v>
      </c>
      <c r="H806" s="38">
        <v>5</v>
      </c>
      <c r="I806" s="38">
        <v>-12.526539278131635</v>
      </c>
      <c r="J806" s="38">
        <v>2</v>
      </c>
      <c r="K806" s="38">
        <v>86.880165289256198</v>
      </c>
      <c r="L806" s="7">
        <v>3</v>
      </c>
      <c r="M806" s="7" t="s">
        <v>2950</v>
      </c>
    </row>
    <row r="807" spans="1:13" x14ac:dyDescent="0.25">
      <c r="A807" s="35" t="s">
        <v>483</v>
      </c>
      <c r="B807" s="35" t="s">
        <v>495</v>
      </c>
      <c r="C807" s="35" t="s">
        <v>504</v>
      </c>
      <c r="D807" s="7" t="s">
        <v>2950</v>
      </c>
      <c r="E807" s="7" t="s">
        <v>2950</v>
      </c>
      <c r="F807" s="7" t="s">
        <v>2950</v>
      </c>
      <c r="G807" s="40">
        <v>-62.767584097859327</v>
      </c>
      <c r="H807" s="38">
        <v>4</v>
      </c>
      <c r="I807" s="38">
        <v>-3.1135531135531136</v>
      </c>
      <c r="J807" s="38">
        <v>3</v>
      </c>
      <c r="K807" s="38">
        <v>71.428571428571402</v>
      </c>
      <c r="L807" s="7">
        <v>3</v>
      </c>
      <c r="M807" s="7" t="s">
        <v>2950</v>
      </c>
    </row>
    <row r="808" spans="1:13" x14ac:dyDescent="0.25">
      <c r="A808" s="35" t="s">
        <v>483</v>
      </c>
      <c r="B808" s="35" t="s">
        <v>495</v>
      </c>
      <c r="C808" s="35" t="s">
        <v>505</v>
      </c>
      <c r="D808" s="7" t="s">
        <v>2950</v>
      </c>
      <c r="E808" s="7" t="s">
        <v>2950</v>
      </c>
      <c r="F808" s="7" t="s">
        <v>2950</v>
      </c>
      <c r="G808" s="40">
        <v>-41.166951362042617</v>
      </c>
      <c r="H808" s="38">
        <v>5</v>
      </c>
      <c r="I808" s="38">
        <v>-5.7242990654205608</v>
      </c>
      <c r="J808" s="38">
        <v>2</v>
      </c>
      <c r="K808" s="38">
        <v>76.957001102535799</v>
      </c>
      <c r="L808" s="7">
        <v>3</v>
      </c>
      <c r="M808" s="7" t="s">
        <v>2950</v>
      </c>
    </row>
    <row r="809" spans="1:13" x14ac:dyDescent="0.25">
      <c r="A809" s="35" t="s">
        <v>483</v>
      </c>
      <c r="B809" s="35" t="s">
        <v>495</v>
      </c>
      <c r="C809" s="35" t="s">
        <v>506</v>
      </c>
      <c r="D809" s="7" t="s">
        <v>2950</v>
      </c>
      <c r="E809" s="7" t="s">
        <v>2950</v>
      </c>
      <c r="F809" s="7" t="s">
        <v>2950</v>
      </c>
      <c r="G809" s="40">
        <v>-67.424242424242422</v>
      </c>
      <c r="H809" s="38">
        <v>5</v>
      </c>
      <c r="I809" s="38">
        <v>1.9073569482288828</v>
      </c>
      <c r="J809" s="38">
        <v>3</v>
      </c>
      <c r="K809" s="38">
        <v>83.787661406025805</v>
      </c>
      <c r="L809" s="7">
        <v>3</v>
      </c>
      <c r="M809" s="7" t="s">
        <v>2950</v>
      </c>
    </row>
    <row r="810" spans="1:13" x14ac:dyDescent="0.25">
      <c r="A810" s="35" t="s">
        <v>483</v>
      </c>
      <c r="B810" s="35" t="s">
        <v>528</v>
      </c>
      <c r="C810" s="35" t="s">
        <v>529</v>
      </c>
      <c r="D810" s="7" t="s">
        <v>2950</v>
      </c>
      <c r="E810" s="7" t="s">
        <v>2951</v>
      </c>
      <c r="F810" s="7" t="s">
        <v>2950</v>
      </c>
      <c r="G810" s="40">
        <v>-20.166932613231864</v>
      </c>
      <c r="H810" s="38">
        <v>5</v>
      </c>
      <c r="I810" s="38">
        <v>-0.31463030938647091</v>
      </c>
      <c r="J810" s="38">
        <v>1</v>
      </c>
      <c r="K810" s="38">
        <v>69.6245733788396</v>
      </c>
      <c r="L810" s="7">
        <v>2</v>
      </c>
      <c r="M810" s="7" t="s">
        <v>2950</v>
      </c>
    </row>
    <row r="811" spans="1:13" x14ac:dyDescent="0.25">
      <c r="A811" s="35" t="s">
        <v>483</v>
      </c>
      <c r="B811" s="35" t="s">
        <v>528</v>
      </c>
      <c r="C811" s="35" t="s">
        <v>530</v>
      </c>
      <c r="D811" s="7" t="s">
        <v>2950</v>
      </c>
      <c r="E811" s="7" t="s">
        <v>2951</v>
      </c>
      <c r="F811" s="7" t="s">
        <v>2950</v>
      </c>
      <c r="G811" s="40">
        <v>-32.139319253477041</v>
      </c>
      <c r="H811" s="38">
        <v>5</v>
      </c>
      <c r="I811" s="38">
        <v>-3.0927835051546393</v>
      </c>
      <c r="J811" s="38">
        <v>1</v>
      </c>
      <c r="K811" s="38">
        <v>76.984126984127002</v>
      </c>
      <c r="L811" s="7">
        <v>2</v>
      </c>
      <c r="M811" s="7" t="s">
        <v>2950</v>
      </c>
    </row>
    <row r="812" spans="1:13" x14ac:dyDescent="0.25">
      <c r="A812" s="35" t="s">
        <v>483</v>
      </c>
      <c r="B812" s="35" t="s">
        <v>528</v>
      </c>
      <c r="C812" s="35" t="s">
        <v>531</v>
      </c>
      <c r="D812" s="7" t="s">
        <v>2950</v>
      </c>
      <c r="E812" s="7" t="s">
        <v>2951</v>
      </c>
      <c r="F812" s="7" t="s">
        <v>2950</v>
      </c>
      <c r="G812" s="40">
        <v>-41.024641765093833</v>
      </c>
      <c r="H812" s="38">
        <v>5</v>
      </c>
      <c r="I812" s="38">
        <v>1.8433179723502304</v>
      </c>
      <c r="J812" s="38">
        <v>1</v>
      </c>
      <c r="K812" s="38">
        <v>91.489361702127695</v>
      </c>
      <c r="L812" s="7">
        <v>2</v>
      </c>
      <c r="M812" s="7" t="s">
        <v>2950</v>
      </c>
    </row>
    <row r="813" spans="1:13" x14ac:dyDescent="0.25">
      <c r="A813" s="35" t="s">
        <v>483</v>
      </c>
      <c r="B813" s="35" t="s">
        <v>528</v>
      </c>
      <c r="C813" s="35" t="s">
        <v>532</v>
      </c>
      <c r="D813" s="7" t="s">
        <v>2950</v>
      </c>
      <c r="E813" s="7" t="s">
        <v>2951</v>
      </c>
      <c r="F813" s="7" t="s">
        <v>2950</v>
      </c>
      <c r="G813" s="40">
        <v>-28.158532364139845</v>
      </c>
      <c r="H813" s="38">
        <v>5</v>
      </c>
      <c r="I813" s="38">
        <v>-2.0715630885122414</v>
      </c>
      <c r="J813" s="38">
        <v>1</v>
      </c>
      <c r="K813" s="38">
        <v>89.546351084812599</v>
      </c>
      <c r="L813" s="7">
        <v>2</v>
      </c>
      <c r="M813" s="7" t="s">
        <v>2950</v>
      </c>
    </row>
    <row r="814" spans="1:13" x14ac:dyDescent="0.25">
      <c r="A814" s="35" t="s">
        <v>483</v>
      </c>
      <c r="B814" s="35" t="s">
        <v>528</v>
      </c>
      <c r="C814" s="35" t="s">
        <v>533</v>
      </c>
      <c r="D814" s="7" t="s">
        <v>2950</v>
      </c>
      <c r="E814" s="7" t="s">
        <v>2950</v>
      </c>
      <c r="F814" s="7" t="s">
        <v>2950</v>
      </c>
      <c r="G814" s="40">
        <v>-34.08536341453658</v>
      </c>
      <c r="H814" s="38">
        <v>5</v>
      </c>
      <c r="I814" s="38">
        <v>-5.8181818181818183</v>
      </c>
      <c r="J814" s="38">
        <v>2</v>
      </c>
      <c r="K814" s="38">
        <v>82.442748091603093</v>
      </c>
      <c r="L814" s="7">
        <v>3</v>
      </c>
      <c r="M814" s="7" t="s">
        <v>2950</v>
      </c>
    </row>
    <row r="815" spans="1:13" x14ac:dyDescent="0.25">
      <c r="A815" s="35" t="s">
        <v>483</v>
      </c>
      <c r="B815" s="35" t="s">
        <v>528</v>
      </c>
      <c r="C815" s="35" t="s">
        <v>534</v>
      </c>
      <c r="D815" s="7" t="s">
        <v>2950</v>
      </c>
      <c r="E815" s="7" t="s">
        <v>2951</v>
      </c>
      <c r="F815" s="7" t="s">
        <v>2950</v>
      </c>
      <c r="G815" s="40">
        <v>-26.912428966924086</v>
      </c>
      <c r="H815" s="38">
        <v>5</v>
      </c>
      <c r="I815" s="38">
        <v>-6.7980965329707682E-2</v>
      </c>
      <c r="J815" s="38">
        <v>1</v>
      </c>
      <c r="K815" s="38">
        <v>83.933333333333294</v>
      </c>
      <c r="L815" s="7">
        <v>2</v>
      </c>
      <c r="M815" s="7" t="s">
        <v>2950</v>
      </c>
    </row>
    <row r="816" spans="1:13" x14ac:dyDescent="0.25">
      <c r="A816" s="35" t="s">
        <v>483</v>
      </c>
      <c r="B816" s="35" t="s">
        <v>528</v>
      </c>
      <c r="C816" s="35" t="s">
        <v>535</v>
      </c>
      <c r="D816" s="7" t="s">
        <v>2951</v>
      </c>
      <c r="E816" s="7" t="s">
        <v>2951</v>
      </c>
      <c r="F816" s="7" t="s">
        <v>2950</v>
      </c>
      <c r="G816" s="40">
        <v>28.046164845266059</v>
      </c>
      <c r="H816" s="38">
        <v>2</v>
      </c>
      <c r="I816" s="38">
        <v>6.4643799472295509</v>
      </c>
      <c r="J816" s="38">
        <v>2</v>
      </c>
      <c r="K816" s="38">
        <v>69.913043478260903</v>
      </c>
      <c r="L816" s="7">
        <v>1</v>
      </c>
      <c r="M816" s="7" t="s">
        <v>2951</v>
      </c>
    </row>
    <row r="817" spans="1:13" x14ac:dyDescent="0.25">
      <c r="A817" s="35" t="s">
        <v>483</v>
      </c>
      <c r="B817" s="35" t="s">
        <v>528</v>
      </c>
      <c r="C817" s="35" t="s">
        <v>536</v>
      </c>
      <c r="D817" s="7" t="s">
        <v>2950</v>
      </c>
      <c r="E817" s="7" t="s">
        <v>2951</v>
      </c>
      <c r="F817" s="7" t="s">
        <v>2950</v>
      </c>
      <c r="G817" s="40">
        <v>-61.924977822836148</v>
      </c>
      <c r="H817" s="38">
        <v>5</v>
      </c>
      <c r="I817" s="38">
        <v>1.048951048951049</v>
      </c>
      <c r="J817" s="38">
        <v>1</v>
      </c>
      <c r="K817" s="38">
        <v>82.644628099173602</v>
      </c>
      <c r="L817" s="7">
        <v>2</v>
      </c>
      <c r="M817" s="7" t="s">
        <v>2950</v>
      </c>
    </row>
    <row r="818" spans="1:13" x14ac:dyDescent="0.25">
      <c r="A818" s="35" t="s">
        <v>483</v>
      </c>
      <c r="B818" s="35" t="s">
        <v>528</v>
      </c>
      <c r="C818" s="35" t="s">
        <v>537</v>
      </c>
      <c r="D818" s="7" t="s">
        <v>2950</v>
      </c>
      <c r="E818" s="7" t="s">
        <v>2950</v>
      </c>
      <c r="F818" s="7" t="s">
        <v>2950</v>
      </c>
      <c r="G818" s="40">
        <v>-15.850197720400095</v>
      </c>
      <c r="H818" s="38">
        <v>5</v>
      </c>
      <c r="I818" s="38">
        <v>-8.2503556187766716</v>
      </c>
      <c r="J818" s="38">
        <v>2</v>
      </c>
      <c r="K818" s="38">
        <v>87.850467289719603</v>
      </c>
      <c r="L818" s="7">
        <v>3</v>
      </c>
      <c r="M818" s="7" t="s">
        <v>2950</v>
      </c>
    </row>
    <row r="819" spans="1:13" x14ac:dyDescent="0.25">
      <c r="A819" s="35" t="s">
        <v>483</v>
      </c>
      <c r="B819" s="35" t="s">
        <v>528</v>
      </c>
      <c r="C819" s="35" t="s">
        <v>538</v>
      </c>
      <c r="D819" s="7" t="s">
        <v>2950</v>
      </c>
      <c r="E819" s="7" t="s">
        <v>2950</v>
      </c>
      <c r="F819" s="7" t="s">
        <v>2950</v>
      </c>
      <c r="G819" s="40">
        <v>-18.685405574694645</v>
      </c>
      <c r="H819" s="38">
        <v>5</v>
      </c>
      <c r="I819" s="38">
        <v>-13.851351351351351</v>
      </c>
      <c r="J819" s="38">
        <v>2</v>
      </c>
      <c r="K819" s="38">
        <v>62.318840579710098</v>
      </c>
      <c r="L819" s="7">
        <v>3</v>
      </c>
      <c r="M819" s="7" t="s">
        <v>2950</v>
      </c>
    </row>
    <row r="820" spans="1:13" x14ac:dyDescent="0.25">
      <c r="A820" s="35" t="s">
        <v>483</v>
      </c>
      <c r="B820" s="35" t="s">
        <v>528</v>
      </c>
      <c r="C820" s="35" t="s">
        <v>539</v>
      </c>
      <c r="D820" s="7" t="s">
        <v>2951</v>
      </c>
      <c r="E820" s="7" t="s">
        <v>2951</v>
      </c>
      <c r="F820" s="7" t="s">
        <v>2951</v>
      </c>
      <c r="G820" s="40">
        <v>5.0870936367119572</v>
      </c>
      <c r="H820" s="38">
        <v>1</v>
      </c>
      <c r="I820" s="38">
        <v>5.8237929318068691</v>
      </c>
      <c r="J820" s="38">
        <v>0</v>
      </c>
      <c r="K820" s="38">
        <v>0</v>
      </c>
      <c r="L820" s="7">
        <v>0</v>
      </c>
      <c r="M820" s="7" t="s">
        <v>2951</v>
      </c>
    </row>
    <row r="821" spans="1:13" x14ac:dyDescent="0.25">
      <c r="A821" s="35" t="s">
        <v>483</v>
      </c>
      <c r="B821" s="35" t="s">
        <v>528</v>
      </c>
      <c r="C821" s="35" t="s">
        <v>2937</v>
      </c>
      <c r="D821" s="7" t="s">
        <v>2951</v>
      </c>
      <c r="E821" s="7" t="s">
        <v>2951</v>
      </c>
      <c r="F821" s="7" t="s">
        <v>2951</v>
      </c>
      <c r="G821" s="40">
        <v>103.86310604096447</v>
      </c>
      <c r="H821" s="38">
        <v>0</v>
      </c>
      <c r="I821" s="38">
        <v>8.9765979741529858</v>
      </c>
      <c r="J821" s="38">
        <v>0</v>
      </c>
      <c r="K821" s="38">
        <v>0</v>
      </c>
      <c r="L821" s="7">
        <v>0</v>
      </c>
      <c r="M821" s="7" t="s">
        <v>2951</v>
      </c>
    </row>
    <row r="822" spans="1:13" x14ac:dyDescent="0.25">
      <c r="A822" s="35" t="s">
        <v>483</v>
      </c>
      <c r="B822" s="35" t="s">
        <v>528</v>
      </c>
      <c r="C822" s="35" t="s">
        <v>540</v>
      </c>
      <c r="D822" s="7" t="s">
        <v>2951</v>
      </c>
      <c r="E822" s="7" t="s">
        <v>2951</v>
      </c>
      <c r="F822" s="7" t="s">
        <v>2951</v>
      </c>
      <c r="G822" s="40">
        <v>-3.932231179122831</v>
      </c>
      <c r="H822" s="38">
        <v>1</v>
      </c>
      <c r="I822" s="38">
        <v>7.0666666666666673</v>
      </c>
      <c r="J822" s="38">
        <v>0</v>
      </c>
      <c r="K822" s="38">
        <v>0</v>
      </c>
      <c r="L822" s="7">
        <v>0</v>
      </c>
      <c r="M822" s="7" t="s">
        <v>2951</v>
      </c>
    </row>
    <row r="823" spans="1:13" x14ac:dyDescent="0.25">
      <c r="A823" s="35" t="s">
        <v>483</v>
      </c>
      <c r="B823" s="35" t="s">
        <v>528</v>
      </c>
      <c r="C823" s="35" t="s">
        <v>3447</v>
      </c>
      <c r="D823" s="7" t="s">
        <v>2951</v>
      </c>
      <c r="E823" s="7" t="s">
        <v>2951</v>
      </c>
      <c r="F823" s="7" t="s">
        <v>2951</v>
      </c>
      <c r="G823" s="40" t="s">
        <v>3513</v>
      </c>
      <c r="H823" s="38">
        <v>1</v>
      </c>
      <c r="I823" s="38">
        <v>32.098765432098766</v>
      </c>
      <c r="J823" s="38">
        <v>0</v>
      </c>
      <c r="K823" s="38">
        <v>0</v>
      </c>
      <c r="L823" s="7">
        <v>0</v>
      </c>
      <c r="M823" s="7" t="s">
        <v>2951</v>
      </c>
    </row>
    <row r="824" spans="1:13" x14ac:dyDescent="0.25">
      <c r="A824" s="35" t="s">
        <v>483</v>
      </c>
      <c r="B824" s="35" t="s">
        <v>541</v>
      </c>
      <c r="C824" s="35" t="s">
        <v>542</v>
      </c>
      <c r="D824" s="7" t="s">
        <v>2950</v>
      </c>
      <c r="E824" s="7" t="s">
        <v>2951</v>
      </c>
      <c r="F824" s="7" t="s">
        <v>2950</v>
      </c>
      <c r="G824" s="40">
        <v>-19.314915982704605</v>
      </c>
      <c r="H824" s="38">
        <v>3</v>
      </c>
      <c r="I824" s="38">
        <v>6.8906115417743328</v>
      </c>
      <c r="J824" s="38">
        <v>0</v>
      </c>
      <c r="K824" s="38">
        <v>56.153219233903798</v>
      </c>
      <c r="L824" s="7">
        <v>2</v>
      </c>
      <c r="M824" s="7" t="s">
        <v>2950</v>
      </c>
    </row>
    <row r="825" spans="1:13" x14ac:dyDescent="0.25">
      <c r="A825" s="35" t="s">
        <v>483</v>
      </c>
      <c r="B825" s="35" t="s">
        <v>541</v>
      </c>
      <c r="C825" s="35" t="s">
        <v>543</v>
      </c>
      <c r="D825" s="7" t="s">
        <v>2950</v>
      </c>
      <c r="E825" s="7" t="s">
        <v>2951</v>
      </c>
      <c r="F825" s="7" t="s">
        <v>2950</v>
      </c>
      <c r="G825" s="40">
        <v>-17.260814763728032</v>
      </c>
      <c r="H825" s="38">
        <v>5</v>
      </c>
      <c r="I825" s="38">
        <v>-2.0512820512820511</v>
      </c>
      <c r="J825" s="38">
        <v>1</v>
      </c>
      <c r="K825" s="38">
        <v>62.793427230047001</v>
      </c>
      <c r="L825" s="7">
        <v>2</v>
      </c>
      <c r="M825" s="7" t="s">
        <v>2950</v>
      </c>
    </row>
    <row r="826" spans="1:13" x14ac:dyDescent="0.25">
      <c r="A826" s="35" t="s">
        <v>483</v>
      </c>
      <c r="B826" s="35" t="s">
        <v>541</v>
      </c>
      <c r="C826" s="35" t="s">
        <v>544</v>
      </c>
      <c r="D826" s="7" t="s">
        <v>2951</v>
      </c>
      <c r="E826" s="7" t="s">
        <v>2950</v>
      </c>
      <c r="F826" s="7" t="s">
        <v>2950</v>
      </c>
      <c r="G826" s="40">
        <v>62.768234137312739</v>
      </c>
      <c r="H826" s="38">
        <v>2</v>
      </c>
      <c r="I826" s="38">
        <v>-14.11115490737091</v>
      </c>
      <c r="J826" s="38">
        <v>1</v>
      </c>
      <c r="K826" s="38">
        <v>71.245015507310598</v>
      </c>
      <c r="L826" s="7">
        <v>2</v>
      </c>
      <c r="M826" s="7" t="s">
        <v>2950</v>
      </c>
    </row>
    <row r="827" spans="1:13" x14ac:dyDescent="0.25">
      <c r="A827" s="35" t="s">
        <v>483</v>
      </c>
      <c r="B827" s="35" t="s">
        <v>541</v>
      </c>
      <c r="C827" s="35" t="s">
        <v>545</v>
      </c>
      <c r="D827" s="7" t="s">
        <v>2950</v>
      </c>
      <c r="E827" s="7" t="s">
        <v>2951</v>
      </c>
      <c r="F827" s="7" t="s">
        <v>2950</v>
      </c>
      <c r="G827" s="40">
        <v>-33.733477205287294</v>
      </c>
      <c r="H827" s="38">
        <v>5</v>
      </c>
      <c r="I827" s="38">
        <v>1.078894133513149</v>
      </c>
      <c r="J827" s="38">
        <v>1</v>
      </c>
      <c r="K827" s="38">
        <v>85.488505747126396</v>
      </c>
      <c r="L827" s="7">
        <v>2</v>
      </c>
      <c r="M827" s="7" t="s">
        <v>2950</v>
      </c>
    </row>
    <row r="828" spans="1:13" x14ac:dyDescent="0.25">
      <c r="A828" s="35" t="s">
        <v>483</v>
      </c>
      <c r="B828" s="35" t="s">
        <v>541</v>
      </c>
      <c r="C828" s="35" t="s">
        <v>546</v>
      </c>
      <c r="D828" s="7" t="s">
        <v>2950</v>
      </c>
      <c r="E828" s="7" t="s">
        <v>2951</v>
      </c>
      <c r="F828" s="7" t="s">
        <v>2950</v>
      </c>
      <c r="G828" s="40">
        <v>-22.620583824503889</v>
      </c>
      <c r="H828" s="38">
        <v>5</v>
      </c>
      <c r="I828" s="38">
        <v>0.23923444976076555</v>
      </c>
      <c r="J828" s="38">
        <v>0</v>
      </c>
      <c r="K828" s="38">
        <v>74.565357372826796</v>
      </c>
      <c r="L828" s="7">
        <v>2</v>
      </c>
      <c r="M828" s="7" t="s">
        <v>2950</v>
      </c>
    </row>
    <row r="829" spans="1:13" x14ac:dyDescent="0.25">
      <c r="A829" s="35" t="s">
        <v>483</v>
      </c>
      <c r="B829" s="35" t="s">
        <v>541</v>
      </c>
      <c r="C829" s="35" t="s">
        <v>547</v>
      </c>
      <c r="D829" s="7" t="s">
        <v>2950</v>
      </c>
      <c r="E829" s="7" t="s">
        <v>2951</v>
      </c>
      <c r="F829" s="7" t="s">
        <v>2950</v>
      </c>
      <c r="G829" s="40">
        <v>4.2944487577639752</v>
      </c>
      <c r="H829" s="38">
        <v>3</v>
      </c>
      <c r="I829" s="38">
        <v>-1.9032513877874702</v>
      </c>
      <c r="J829" s="38">
        <v>1</v>
      </c>
      <c r="K829" s="38">
        <v>70.960698689956303</v>
      </c>
      <c r="L829" s="7">
        <v>2</v>
      </c>
      <c r="M829" s="7" t="s">
        <v>2950</v>
      </c>
    </row>
    <row r="830" spans="1:13" x14ac:dyDescent="0.25">
      <c r="A830" s="35" t="s">
        <v>483</v>
      </c>
      <c r="B830" s="35" t="s">
        <v>541</v>
      </c>
      <c r="C830" s="35" t="s">
        <v>548</v>
      </c>
      <c r="D830" s="7" t="s">
        <v>2951</v>
      </c>
      <c r="E830" s="7" t="s">
        <v>2951</v>
      </c>
      <c r="F830" s="7" t="s">
        <v>2950</v>
      </c>
      <c r="G830" s="40">
        <v>-15.76224989159388</v>
      </c>
      <c r="H830" s="38">
        <v>2</v>
      </c>
      <c r="I830" s="38">
        <v>-2.546419098143236</v>
      </c>
      <c r="J830" s="38">
        <v>2</v>
      </c>
      <c r="K830" s="38">
        <v>75.990538143110598</v>
      </c>
      <c r="L830" s="7">
        <v>1</v>
      </c>
      <c r="M830" s="7" t="s">
        <v>2951</v>
      </c>
    </row>
    <row r="831" spans="1:13" x14ac:dyDescent="0.25">
      <c r="A831" s="35" t="s">
        <v>483</v>
      </c>
      <c r="B831" s="35" t="s">
        <v>541</v>
      </c>
      <c r="C831" s="35" t="s">
        <v>549</v>
      </c>
      <c r="D831" s="7" t="s">
        <v>2951</v>
      </c>
      <c r="E831" s="7" t="s">
        <v>2951</v>
      </c>
      <c r="F831" s="7" t="s">
        <v>2950</v>
      </c>
      <c r="G831" s="40">
        <v>-4.9015346551205328</v>
      </c>
      <c r="H831" s="38">
        <v>1</v>
      </c>
      <c r="I831" s="38">
        <v>2.6970954356846475</v>
      </c>
      <c r="J831" s="38">
        <v>0</v>
      </c>
      <c r="K831" s="38">
        <v>74.039215686274503</v>
      </c>
      <c r="L831" s="7">
        <v>1</v>
      </c>
      <c r="M831" s="7" t="s">
        <v>2951</v>
      </c>
    </row>
    <row r="832" spans="1:13" x14ac:dyDescent="0.25">
      <c r="A832" s="35" t="s">
        <v>483</v>
      </c>
      <c r="B832" s="35" t="s">
        <v>541</v>
      </c>
      <c r="C832" s="35" t="s">
        <v>550</v>
      </c>
      <c r="D832" s="7" t="s">
        <v>2950</v>
      </c>
      <c r="E832" s="7" t="s">
        <v>2951</v>
      </c>
      <c r="F832" s="7" t="s">
        <v>2950</v>
      </c>
      <c r="G832" s="40">
        <v>-49.63387551767601</v>
      </c>
      <c r="H832" s="38">
        <v>4</v>
      </c>
      <c r="I832" s="38">
        <v>0.29182879377431908</v>
      </c>
      <c r="J832" s="38">
        <v>1</v>
      </c>
      <c r="K832" s="38">
        <v>81.265206812652096</v>
      </c>
      <c r="L832" s="7">
        <v>2</v>
      </c>
      <c r="M832" s="7" t="s">
        <v>2950</v>
      </c>
    </row>
    <row r="833" spans="1:13" x14ac:dyDescent="0.25">
      <c r="A833" s="35" t="s">
        <v>483</v>
      </c>
      <c r="B833" s="35" t="s">
        <v>541</v>
      </c>
      <c r="C833" s="35" t="s">
        <v>551</v>
      </c>
      <c r="D833" s="7" t="s">
        <v>2950</v>
      </c>
      <c r="E833" s="7" t="s">
        <v>2951</v>
      </c>
      <c r="F833" s="7" t="s">
        <v>2950</v>
      </c>
      <c r="G833" s="40">
        <v>-17.054102670541027</v>
      </c>
      <c r="H833" s="38">
        <v>5</v>
      </c>
      <c r="I833" s="38">
        <v>3.2679738562091507</v>
      </c>
      <c r="J833" s="38">
        <v>1</v>
      </c>
      <c r="K833" s="38">
        <v>66.4596273291926</v>
      </c>
      <c r="L833" s="7">
        <v>2</v>
      </c>
      <c r="M833" s="7" t="s">
        <v>2950</v>
      </c>
    </row>
    <row r="834" spans="1:13" x14ac:dyDescent="0.25">
      <c r="A834" s="35" t="s">
        <v>483</v>
      </c>
      <c r="B834" s="35" t="s">
        <v>541</v>
      </c>
      <c r="C834" s="35" t="s">
        <v>552</v>
      </c>
      <c r="D834" s="7" t="s">
        <v>2950</v>
      </c>
      <c r="E834" s="7" t="s">
        <v>2951</v>
      </c>
      <c r="F834" s="7" t="s">
        <v>2950</v>
      </c>
      <c r="G834" s="40">
        <v>-33.623375636446539</v>
      </c>
      <c r="H834" s="38">
        <v>5</v>
      </c>
      <c r="I834" s="38">
        <v>0.38834951456310679</v>
      </c>
      <c r="J834" s="38">
        <v>2</v>
      </c>
      <c r="K834" s="38">
        <v>82.380396732788796</v>
      </c>
      <c r="L834" s="7">
        <v>2</v>
      </c>
      <c r="M834" s="7" t="s">
        <v>2950</v>
      </c>
    </row>
    <row r="835" spans="1:13" x14ac:dyDescent="0.25">
      <c r="A835" s="35" t="s">
        <v>483</v>
      </c>
      <c r="B835" s="35" t="s">
        <v>541</v>
      </c>
      <c r="C835" s="35" t="s">
        <v>553</v>
      </c>
      <c r="D835" s="7" t="s">
        <v>2950</v>
      </c>
      <c r="E835" s="7" t="s">
        <v>2951</v>
      </c>
      <c r="F835" s="7" t="s">
        <v>2950</v>
      </c>
      <c r="G835" s="40">
        <v>-29.189777792901623</v>
      </c>
      <c r="H835" s="38">
        <v>5</v>
      </c>
      <c r="I835" s="38">
        <v>-2.2727272727272729</v>
      </c>
      <c r="J835" s="38">
        <v>2</v>
      </c>
      <c r="K835" s="38">
        <v>93.423597678916806</v>
      </c>
      <c r="L835" s="7">
        <v>2</v>
      </c>
      <c r="M835" s="7" t="s">
        <v>2950</v>
      </c>
    </row>
    <row r="836" spans="1:13" x14ac:dyDescent="0.25">
      <c r="A836" s="35" t="s">
        <v>483</v>
      </c>
      <c r="B836" s="35" t="s">
        <v>541</v>
      </c>
      <c r="C836" s="35" t="s">
        <v>554</v>
      </c>
      <c r="D836" s="7" t="s">
        <v>2950</v>
      </c>
      <c r="E836" s="7" t="s">
        <v>2950</v>
      </c>
      <c r="F836" s="7" t="s">
        <v>2950</v>
      </c>
      <c r="G836" s="40">
        <v>-35.04375667022412</v>
      </c>
      <c r="H836" s="38">
        <v>5</v>
      </c>
      <c r="I836" s="38">
        <v>-2.8156996587030716</v>
      </c>
      <c r="J836" s="38">
        <v>3</v>
      </c>
      <c r="K836" s="38">
        <v>83.479648842777294</v>
      </c>
      <c r="L836" s="7">
        <v>3</v>
      </c>
      <c r="M836" s="7" t="s">
        <v>2950</v>
      </c>
    </row>
    <row r="837" spans="1:13" x14ac:dyDescent="0.25">
      <c r="A837" s="35" t="s">
        <v>483</v>
      </c>
      <c r="B837" s="35" t="s">
        <v>541</v>
      </c>
      <c r="C837" s="35" t="s">
        <v>555</v>
      </c>
      <c r="D837" s="7" t="s">
        <v>2950</v>
      </c>
      <c r="E837" s="7" t="s">
        <v>2951</v>
      </c>
      <c r="F837" s="7" t="s">
        <v>2950</v>
      </c>
      <c r="G837" s="40">
        <v>-24.595900167213724</v>
      </c>
      <c r="H837" s="38">
        <v>5</v>
      </c>
      <c r="I837" s="38">
        <v>-0.40788579197824609</v>
      </c>
      <c r="J837" s="38">
        <v>1</v>
      </c>
      <c r="K837" s="38">
        <v>74.429967426710107</v>
      </c>
      <c r="L837" s="7">
        <v>2</v>
      </c>
      <c r="M837" s="7" t="s">
        <v>2950</v>
      </c>
    </row>
    <row r="838" spans="1:13" x14ac:dyDescent="0.25">
      <c r="A838" s="35" t="s">
        <v>483</v>
      </c>
      <c r="B838" s="35" t="s">
        <v>541</v>
      </c>
      <c r="C838" s="35" t="s">
        <v>557</v>
      </c>
      <c r="D838" s="7" t="s">
        <v>2950</v>
      </c>
      <c r="E838" s="7" t="s">
        <v>2951</v>
      </c>
      <c r="F838" s="7" t="s">
        <v>2950</v>
      </c>
      <c r="G838" s="40">
        <v>-14.617073271755787</v>
      </c>
      <c r="H838" s="38">
        <v>5</v>
      </c>
      <c r="I838" s="38">
        <v>14.641288433382138</v>
      </c>
      <c r="J838" s="38">
        <v>0</v>
      </c>
      <c r="K838" s="38">
        <v>51.2150389729482</v>
      </c>
      <c r="L838" s="7">
        <v>2</v>
      </c>
      <c r="M838" s="7" t="s">
        <v>2950</v>
      </c>
    </row>
    <row r="839" spans="1:13" x14ac:dyDescent="0.25">
      <c r="A839" s="35" t="s">
        <v>483</v>
      </c>
      <c r="B839" s="35" t="s">
        <v>541</v>
      </c>
      <c r="C839" s="35" t="s">
        <v>218</v>
      </c>
      <c r="D839" s="7" t="s">
        <v>2950</v>
      </c>
      <c r="E839" s="7" t="s">
        <v>2951</v>
      </c>
      <c r="F839" s="7" t="s">
        <v>2951</v>
      </c>
      <c r="G839" s="40">
        <v>-1.393271063072069</v>
      </c>
      <c r="H839" s="38">
        <v>3</v>
      </c>
      <c r="I839" s="38">
        <v>3.804930332261522</v>
      </c>
      <c r="J839" s="38">
        <v>0</v>
      </c>
      <c r="K839" s="38">
        <v>20.239520958083801</v>
      </c>
      <c r="L839" s="7">
        <v>1</v>
      </c>
      <c r="M839" s="7" t="s">
        <v>2951</v>
      </c>
    </row>
    <row r="840" spans="1:13" x14ac:dyDescent="0.25">
      <c r="A840" s="35" t="s">
        <v>483</v>
      </c>
      <c r="B840" s="35" t="s">
        <v>541</v>
      </c>
      <c r="C840" s="35" t="s">
        <v>219</v>
      </c>
      <c r="D840" s="7" t="s">
        <v>2950</v>
      </c>
      <c r="E840" s="7" t="s">
        <v>2951</v>
      </c>
      <c r="F840" s="7" t="s">
        <v>2951</v>
      </c>
      <c r="G840" s="40">
        <v>-2.4212421242124211</v>
      </c>
      <c r="H840" s="38">
        <v>4</v>
      </c>
      <c r="I840" s="38">
        <v>3.5245901639344259</v>
      </c>
      <c r="J840" s="38">
        <v>0</v>
      </c>
      <c r="K840" s="38">
        <v>32.239057239057203</v>
      </c>
      <c r="L840" s="7">
        <v>1</v>
      </c>
      <c r="M840" s="7" t="s">
        <v>2951</v>
      </c>
    </row>
    <row r="841" spans="1:13" x14ac:dyDescent="0.25">
      <c r="A841" s="35" t="s">
        <v>483</v>
      </c>
      <c r="B841" s="35" t="s">
        <v>541</v>
      </c>
      <c r="C841" s="35" t="s">
        <v>558</v>
      </c>
      <c r="D841" s="7" t="s">
        <v>2951</v>
      </c>
      <c r="E841" s="7" t="s">
        <v>2951</v>
      </c>
      <c r="F841" s="7" t="s">
        <v>2951</v>
      </c>
      <c r="G841" s="40">
        <v>6.9233731228340396</v>
      </c>
      <c r="H841" s="38">
        <v>0</v>
      </c>
      <c r="I841" s="38">
        <v>0.84581253466444806</v>
      </c>
      <c r="J841" s="38">
        <v>0</v>
      </c>
      <c r="K841" s="38">
        <v>49.642516682554799</v>
      </c>
      <c r="L841" s="7">
        <v>0</v>
      </c>
      <c r="M841" s="7" t="s">
        <v>2951</v>
      </c>
    </row>
    <row r="842" spans="1:13" x14ac:dyDescent="0.25">
      <c r="A842" s="35" t="s">
        <v>483</v>
      </c>
      <c r="B842" s="35" t="s">
        <v>541</v>
      </c>
      <c r="C842" s="35" t="s">
        <v>556</v>
      </c>
      <c r="D842" s="7" t="s">
        <v>2950</v>
      </c>
      <c r="E842" s="7" t="s">
        <v>2951</v>
      </c>
      <c r="F842" s="7" t="s">
        <v>2951</v>
      </c>
      <c r="G842" s="40">
        <v>-48.820864013181605</v>
      </c>
      <c r="H842" s="38">
        <v>3</v>
      </c>
      <c r="I842" s="38">
        <v>-0.5714285714285714</v>
      </c>
      <c r="J842" s="38">
        <v>1</v>
      </c>
      <c r="K842" s="38">
        <v>18.925831202045998</v>
      </c>
      <c r="L842" s="7">
        <v>1</v>
      </c>
      <c r="M842" s="7" t="s">
        <v>2951</v>
      </c>
    </row>
    <row r="843" spans="1:13" x14ac:dyDescent="0.25">
      <c r="A843" s="35" t="s">
        <v>483</v>
      </c>
      <c r="B843" s="35" t="s">
        <v>541</v>
      </c>
      <c r="C843" s="35" t="s">
        <v>3448</v>
      </c>
      <c r="D843" s="7" t="s">
        <v>2951</v>
      </c>
      <c r="E843" s="7" t="s">
        <v>2951</v>
      </c>
      <c r="F843" s="7" t="s">
        <v>2951</v>
      </c>
      <c r="G843" s="40" t="s">
        <v>3513</v>
      </c>
      <c r="H843" s="38">
        <v>0</v>
      </c>
      <c r="I843" s="38">
        <v>16.162943495400789</v>
      </c>
      <c r="J843" s="38">
        <v>0</v>
      </c>
      <c r="K843" s="38">
        <v>0.162074554294976</v>
      </c>
      <c r="L843" s="7">
        <v>0</v>
      </c>
      <c r="M843" s="7" t="s">
        <v>2951</v>
      </c>
    </row>
    <row r="844" spans="1:13" x14ac:dyDescent="0.25">
      <c r="A844" s="35" t="s">
        <v>483</v>
      </c>
      <c r="B844" s="35" t="s">
        <v>559</v>
      </c>
      <c r="C844" s="35" t="s">
        <v>560</v>
      </c>
      <c r="D844" s="7" t="s">
        <v>2951</v>
      </c>
      <c r="E844" s="7" t="s">
        <v>2951</v>
      </c>
      <c r="F844" s="7" t="s">
        <v>2950</v>
      </c>
      <c r="G844" s="40">
        <v>3.9439139090043569</v>
      </c>
      <c r="H844" s="38">
        <v>1</v>
      </c>
      <c r="I844" s="38">
        <v>-0.71283095723014256</v>
      </c>
      <c r="J844" s="38">
        <v>1</v>
      </c>
      <c r="K844" s="38">
        <v>62.843137254901997</v>
      </c>
      <c r="L844" s="7">
        <v>1</v>
      </c>
      <c r="M844" s="7" t="s">
        <v>2951</v>
      </c>
    </row>
    <row r="845" spans="1:13" x14ac:dyDescent="0.25">
      <c r="A845" s="35" t="s">
        <v>483</v>
      </c>
      <c r="B845" s="35" t="s">
        <v>559</v>
      </c>
      <c r="C845" s="35" t="s">
        <v>561</v>
      </c>
      <c r="D845" s="7" t="s">
        <v>2950</v>
      </c>
      <c r="E845" s="7" t="s">
        <v>2950</v>
      </c>
      <c r="F845" s="7" t="s">
        <v>2950</v>
      </c>
      <c r="G845" s="40">
        <v>-27.660872217139371</v>
      </c>
      <c r="H845" s="38">
        <v>4</v>
      </c>
      <c r="I845" s="38">
        <v>-5.4481546572934976</v>
      </c>
      <c r="J845" s="38">
        <v>1</v>
      </c>
      <c r="K845" s="38">
        <v>74.412698412698404</v>
      </c>
      <c r="L845" s="7">
        <v>3</v>
      </c>
      <c r="M845" s="7" t="s">
        <v>2950</v>
      </c>
    </row>
    <row r="846" spans="1:13" x14ac:dyDescent="0.25">
      <c r="A846" s="35" t="s">
        <v>483</v>
      </c>
      <c r="B846" s="35" t="s">
        <v>559</v>
      </c>
      <c r="C846" s="35" t="s">
        <v>562</v>
      </c>
      <c r="D846" s="7" t="s">
        <v>2950</v>
      </c>
      <c r="E846" s="7" t="s">
        <v>2951</v>
      </c>
      <c r="F846" s="7" t="s">
        <v>2950</v>
      </c>
      <c r="G846" s="40">
        <v>-37.292502849214607</v>
      </c>
      <c r="H846" s="38">
        <v>3</v>
      </c>
      <c r="I846" s="38">
        <v>-1.2373453318335208</v>
      </c>
      <c r="J846" s="38">
        <v>1</v>
      </c>
      <c r="K846" s="38">
        <v>72.475570032573302</v>
      </c>
      <c r="L846" s="7">
        <v>2</v>
      </c>
      <c r="M846" s="7" t="s">
        <v>2950</v>
      </c>
    </row>
    <row r="847" spans="1:13" x14ac:dyDescent="0.25">
      <c r="A847" s="35" t="s">
        <v>483</v>
      </c>
      <c r="B847" s="35" t="s">
        <v>559</v>
      </c>
      <c r="C847" s="35" t="s">
        <v>563</v>
      </c>
      <c r="D847" s="7" t="s">
        <v>2951</v>
      </c>
      <c r="E847" s="7" t="s">
        <v>2951</v>
      </c>
      <c r="F847" s="7" t="s">
        <v>2950</v>
      </c>
      <c r="G847" s="40">
        <v>8.916420005492661</v>
      </c>
      <c r="H847" s="38">
        <v>1</v>
      </c>
      <c r="I847" s="38">
        <v>0.93147039254823683</v>
      </c>
      <c r="J847" s="38">
        <v>1</v>
      </c>
      <c r="K847" s="38">
        <v>67.841409691630005</v>
      </c>
      <c r="L847" s="7">
        <v>1</v>
      </c>
      <c r="M847" s="7" t="s">
        <v>2951</v>
      </c>
    </row>
    <row r="848" spans="1:13" x14ac:dyDescent="0.25">
      <c r="A848" s="35" t="s">
        <v>483</v>
      </c>
      <c r="B848" s="35" t="s">
        <v>559</v>
      </c>
      <c r="C848" s="35" t="s">
        <v>564</v>
      </c>
      <c r="D848" s="7" t="s">
        <v>2950</v>
      </c>
      <c r="E848" s="7" t="s">
        <v>2951</v>
      </c>
      <c r="F848" s="7" t="s">
        <v>2950</v>
      </c>
      <c r="G848" s="40">
        <v>7.7025453335551486</v>
      </c>
      <c r="H848" s="38">
        <v>3</v>
      </c>
      <c r="I848" s="38">
        <v>1.0783907092492742</v>
      </c>
      <c r="J848" s="38">
        <v>1</v>
      </c>
      <c r="K848" s="38">
        <v>66.347124117053497</v>
      </c>
      <c r="L848" s="7">
        <v>2</v>
      </c>
      <c r="M848" s="7" t="s">
        <v>2950</v>
      </c>
    </row>
    <row r="849" spans="1:13" x14ac:dyDescent="0.25">
      <c r="A849" s="35" t="s">
        <v>483</v>
      </c>
      <c r="B849" s="35" t="s">
        <v>559</v>
      </c>
      <c r="C849" s="35" t="s">
        <v>565</v>
      </c>
      <c r="D849" s="7" t="s">
        <v>2950</v>
      </c>
      <c r="E849" s="7" t="s">
        <v>2951</v>
      </c>
      <c r="F849" s="7" t="s">
        <v>2950</v>
      </c>
      <c r="G849" s="40">
        <v>-26.764673494108575</v>
      </c>
      <c r="H849" s="38">
        <v>4</v>
      </c>
      <c r="I849" s="38">
        <v>1.3784461152882206</v>
      </c>
      <c r="J849" s="38">
        <v>1</v>
      </c>
      <c r="K849" s="38">
        <v>72.877164056059399</v>
      </c>
      <c r="L849" s="7">
        <v>2</v>
      </c>
      <c r="M849" s="7" t="s">
        <v>2950</v>
      </c>
    </row>
    <row r="850" spans="1:13" x14ac:dyDescent="0.25">
      <c r="A850" s="35" t="s">
        <v>483</v>
      </c>
      <c r="B850" s="35" t="s">
        <v>559</v>
      </c>
      <c r="C850" s="35" t="s">
        <v>566</v>
      </c>
      <c r="D850" s="7" t="s">
        <v>2950</v>
      </c>
      <c r="E850" s="7" t="s">
        <v>2950</v>
      </c>
      <c r="F850" s="7" t="s">
        <v>2950</v>
      </c>
      <c r="G850" s="40">
        <v>-59.02345151505267</v>
      </c>
      <c r="H850" s="38">
        <v>5</v>
      </c>
      <c r="I850" s="38">
        <v>-28.457142857142859</v>
      </c>
      <c r="J850" s="38">
        <v>3</v>
      </c>
      <c r="K850" s="38">
        <v>91.384615384615401</v>
      </c>
      <c r="L850" s="7">
        <v>3</v>
      </c>
      <c r="M850" s="7" t="s">
        <v>2950</v>
      </c>
    </row>
    <row r="851" spans="1:13" x14ac:dyDescent="0.25">
      <c r="A851" s="35" t="s">
        <v>483</v>
      </c>
      <c r="B851" s="35" t="s">
        <v>559</v>
      </c>
      <c r="C851" s="35" t="s">
        <v>567</v>
      </c>
      <c r="D851" s="7" t="s">
        <v>2950</v>
      </c>
      <c r="E851" s="7" t="s">
        <v>2950</v>
      </c>
      <c r="F851" s="7" t="s">
        <v>2950</v>
      </c>
      <c r="G851" s="40">
        <v>-6.8100787967762226</v>
      </c>
      <c r="H851" s="38">
        <v>5</v>
      </c>
      <c r="I851" s="38">
        <v>-3.4934497816593884</v>
      </c>
      <c r="J851" s="38">
        <v>3</v>
      </c>
      <c r="K851" s="38">
        <v>69.369369369369394</v>
      </c>
      <c r="L851" s="7">
        <v>3</v>
      </c>
      <c r="M851" s="7" t="s">
        <v>2950</v>
      </c>
    </row>
    <row r="852" spans="1:13" x14ac:dyDescent="0.25">
      <c r="A852" s="35" t="s">
        <v>483</v>
      </c>
      <c r="B852" s="35" t="s">
        <v>559</v>
      </c>
      <c r="C852" s="35" t="s">
        <v>568</v>
      </c>
      <c r="D852" s="7" t="s">
        <v>2950</v>
      </c>
      <c r="E852" s="7" t="s">
        <v>2950</v>
      </c>
      <c r="F852" s="7" t="s">
        <v>2950</v>
      </c>
      <c r="G852" s="40">
        <v>-28.747965319071188</v>
      </c>
      <c r="H852" s="38">
        <v>5</v>
      </c>
      <c r="I852" s="38">
        <v>-6.2787136294027563</v>
      </c>
      <c r="J852" s="38">
        <v>1</v>
      </c>
      <c r="K852" s="38">
        <v>86.108637577916298</v>
      </c>
      <c r="L852" s="7">
        <v>3</v>
      </c>
      <c r="M852" s="7" t="s">
        <v>2950</v>
      </c>
    </row>
    <row r="853" spans="1:13" x14ac:dyDescent="0.25">
      <c r="A853" s="35" t="s">
        <v>483</v>
      </c>
      <c r="B853" s="35" t="s">
        <v>559</v>
      </c>
      <c r="C853" s="35" t="s">
        <v>569</v>
      </c>
      <c r="D853" s="7" t="s">
        <v>2950</v>
      </c>
      <c r="E853" s="7" t="s">
        <v>2950</v>
      </c>
      <c r="F853" s="7" t="s">
        <v>2950</v>
      </c>
      <c r="G853" s="40">
        <v>-25.253601568493732</v>
      </c>
      <c r="H853" s="38">
        <v>5</v>
      </c>
      <c r="I853" s="38">
        <v>-5.3285968028419184</v>
      </c>
      <c r="J853" s="38">
        <v>1</v>
      </c>
      <c r="K853" s="38">
        <v>79.828326180257505</v>
      </c>
      <c r="L853" s="7">
        <v>3</v>
      </c>
      <c r="M853" s="7" t="s">
        <v>2950</v>
      </c>
    </row>
    <row r="854" spans="1:13" x14ac:dyDescent="0.25">
      <c r="A854" s="35" t="s">
        <v>483</v>
      </c>
      <c r="B854" s="35" t="s">
        <v>559</v>
      </c>
      <c r="C854" s="35" t="s">
        <v>570</v>
      </c>
      <c r="D854" s="7" t="s">
        <v>2950</v>
      </c>
      <c r="E854" s="7" t="s">
        <v>2950</v>
      </c>
      <c r="F854" s="7" t="s">
        <v>2950</v>
      </c>
      <c r="G854" s="40">
        <v>-71.476137624861266</v>
      </c>
      <c r="H854" s="38">
        <v>5</v>
      </c>
      <c r="I854" s="38">
        <v>-20.976491862567812</v>
      </c>
      <c r="J854" s="38">
        <v>4</v>
      </c>
      <c r="K854" s="38">
        <v>67.316513761467903</v>
      </c>
      <c r="L854" s="7">
        <v>3</v>
      </c>
      <c r="M854" s="7" t="s">
        <v>2950</v>
      </c>
    </row>
    <row r="855" spans="1:13" x14ac:dyDescent="0.25">
      <c r="A855" s="35" t="s">
        <v>483</v>
      </c>
      <c r="B855" s="35" t="s">
        <v>559</v>
      </c>
      <c r="C855" s="35" t="s">
        <v>571</v>
      </c>
      <c r="D855" s="7" t="s">
        <v>2950</v>
      </c>
      <c r="E855" s="7" t="s">
        <v>2951</v>
      </c>
      <c r="F855" s="7" t="s">
        <v>2950</v>
      </c>
      <c r="G855" s="40">
        <v>-16.22329905063291</v>
      </c>
      <c r="H855" s="38">
        <v>5</v>
      </c>
      <c r="I855" s="38">
        <v>3.6324010170722851</v>
      </c>
      <c r="J855" s="38">
        <v>0</v>
      </c>
      <c r="K855" s="38">
        <v>66.856256463288503</v>
      </c>
      <c r="L855" s="7">
        <v>2</v>
      </c>
      <c r="M855" s="7" t="s">
        <v>2950</v>
      </c>
    </row>
    <row r="856" spans="1:13" x14ac:dyDescent="0.25">
      <c r="A856" s="35" t="s">
        <v>483</v>
      </c>
      <c r="B856" s="35" t="s">
        <v>559</v>
      </c>
      <c r="C856" s="35" t="s">
        <v>572</v>
      </c>
      <c r="D856" s="7" t="s">
        <v>2950</v>
      </c>
      <c r="E856" s="7" t="s">
        <v>2951</v>
      </c>
      <c r="F856" s="7" t="s">
        <v>2950</v>
      </c>
      <c r="G856" s="40">
        <v>-16.784049715173484</v>
      </c>
      <c r="H856" s="38">
        <v>3</v>
      </c>
      <c r="I856" s="38">
        <v>-2.7777777777777777</v>
      </c>
      <c r="J856" s="38">
        <v>1</v>
      </c>
      <c r="K856" s="38">
        <v>72.8070175438597</v>
      </c>
      <c r="L856" s="7">
        <v>2</v>
      </c>
      <c r="M856" s="7" t="s">
        <v>2950</v>
      </c>
    </row>
    <row r="857" spans="1:13" x14ac:dyDescent="0.25">
      <c r="A857" s="35" t="s">
        <v>483</v>
      </c>
      <c r="B857" s="35" t="s">
        <v>559</v>
      </c>
      <c r="C857" s="35" t="s">
        <v>573</v>
      </c>
      <c r="D857" s="7" t="s">
        <v>2950</v>
      </c>
      <c r="E857" s="7" t="s">
        <v>2951</v>
      </c>
      <c r="F857" s="7" t="s">
        <v>2950</v>
      </c>
      <c r="G857" s="40">
        <v>-38.705333683657386</v>
      </c>
      <c r="H857" s="38">
        <v>5</v>
      </c>
      <c r="I857" s="38">
        <v>3.3647375504710633</v>
      </c>
      <c r="J857" s="38">
        <v>2</v>
      </c>
      <c r="K857" s="38">
        <v>92.650334075723805</v>
      </c>
      <c r="L857" s="7">
        <v>2</v>
      </c>
      <c r="M857" s="7" t="s">
        <v>2950</v>
      </c>
    </row>
    <row r="858" spans="1:13" x14ac:dyDescent="0.25">
      <c r="A858" s="35" t="s">
        <v>483</v>
      </c>
      <c r="B858" s="35" t="s">
        <v>559</v>
      </c>
      <c r="C858" s="35" t="s">
        <v>574</v>
      </c>
      <c r="D858" s="7" t="s">
        <v>2950</v>
      </c>
      <c r="E858" s="7" t="s">
        <v>2951</v>
      </c>
      <c r="F858" s="7" t="s">
        <v>2950</v>
      </c>
      <c r="G858" s="40">
        <v>-15.915032679738561</v>
      </c>
      <c r="H858" s="38">
        <v>5</v>
      </c>
      <c r="I858" s="38">
        <v>-4.1252864782276548</v>
      </c>
      <c r="J858" s="38">
        <v>2</v>
      </c>
      <c r="K858" s="38">
        <v>64.071856287425106</v>
      </c>
      <c r="L858" s="7">
        <v>2</v>
      </c>
      <c r="M858" s="7" t="s">
        <v>2950</v>
      </c>
    </row>
    <row r="859" spans="1:13" x14ac:dyDescent="0.25">
      <c r="A859" s="35" t="s">
        <v>483</v>
      </c>
      <c r="B859" s="35" t="s">
        <v>559</v>
      </c>
      <c r="C859" s="35" t="s">
        <v>575</v>
      </c>
      <c r="D859" s="7" t="s">
        <v>2950</v>
      </c>
      <c r="E859" s="7" t="s">
        <v>2951</v>
      </c>
      <c r="F859" s="7" t="s">
        <v>2950</v>
      </c>
      <c r="G859" s="40">
        <v>-37.185870545340492</v>
      </c>
      <c r="H859" s="38">
        <v>5</v>
      </c>
      <c r="I859" s="38">
        <v>-3.0563514804202483</v>
      </c>
      <c r="J859" s="38">
        <v>2</v>
      </c>
      <c r="K859" s="38">
        <v>82.386363636363598</v>
      </c>
      <c r="L859" s="7">
        <v>2</v>
      </c>
      <c r="M859" s="7" t="s">
        <v>2950</v>
      </c>
    </row>
    <row r="860" spans="1:13" x14ac:dyDescent="0.25">
      <c r="A860" s="35" t="s">
        <v>483</v>
      </c>
      <c r="B860" s="35" t="s">
        <v>559</v>
      </c>
      <c r="C860" s="35" t="s">
        <v>576</v>
      </c>
      <c r="D860" s="7" t="s">
        <v>2950</v>
      </c>
      <c r="E860" s="7" t="s">
        <v>2950</v>
      </c>
      <c r="F860" s="7" t="s">
        <v>2950</v>
      </c>
      <c r="G860" s="40">
        <v>-51.682775284777364</v>
      </c>
      <c r="H860" s="38">
        <v>5</v>
      </c>
      <c r="I860" s="38">
        <v>-25.514403292181072</v>
      </c>
      <c r="J860" s="38">
        <v>5</v>
      </c>
      <c r="K860" s="38">
        <v>75.100401606425706</v>
      </c>
      <c r="L860" s="7">
        <v>3</v>
      </c>
      <c r="M860" s="7" t="s">
        <v>2950</v>
      </c>
    </row>
    <row r="861" spans="1:13" x14ac:dyDescent="0.25">
      <c r="A861" s="35" t="s">
        <v>483</v>
      </c>
      <c r="B861" s="35" t="s">
        <v>559</v>
      </c>
      <c r="C861" s="35" t="s">
        <v>577</v>
      </c>
      <c r="D861" s="7" t="s">
        <v>2950</v>
      </c>
      <c r="E861" s="7" t="s">
        <v>2951</v>
      </c>
      <c r="F861" s="7" t="s">
        <v>2950</v>
      </c>
      <c r="G861" s="40">
        <v>-26.727926488214145</v>
      </c>
      <c r="H861" s="38">
        <v>5</v>
      </c>
      <c r="I861" s="38">
        <v>0.29940119760479045</v>
      </c>
      <c r="J861" s="38">
        <v>1</v>
      </c>
      <c r="K861" s="38">
        <v>84.584980237154198</v>
      </c>
      <c r="L861" s="7">
        <v>2</v>
      </c>
      <c r="M861" s="7" t="s">
        <v>2950</v>
      </c>
    </row>
    <row r="862" spans="1:13" x14ac:dyDescent="0.25">
      <c r="A862" s="35" t="s">
        <v>483</v>
      </c>
      <c r="B862" s="35" t="s">
        <v>559</v>
      </c>
      <c r="C862" s="35" t="s">
        <v>578</v>
      </c>
      <c r="D862" s="7" t="s">
        <v>2950</v>
      </c>
      <c r="E862" s="7" t="s">
        <v>2951</v>
      </c>
      <c r="F862" s="7" t="s">
        <v>2950</v>
      </c>
      <c r="G862" s="40">
        <v>-12.229822161422709</v>
      </c>
      <c r="H862" s="38">
        <v>5</v>
      </c>
      <c r="I862" s="38">
        <v>1.7159199237368923</v>
      </c>
      <c r="J862" s="38">
        <v>1</v>
      </c>
      <c r="K862" s="38">
        <v>64.086021505376394</v>
      </c>
      <c r="L862" s="7">
        <v>2</v>
      </c>
      <c r="M862" s="7" t="s">
        <v>2950</v>
      </c>
    </row>
    <row r="863" spans="1:13" x14ac:dyDescent="0.25">
      <c r="A863" s="35" t="s">
        <v>483</v>
      </c>
      <c r="B863" s="35" t="s">
        <v>559</v>
      </c>
      <c r="C863" s="35" t="s">
        <v>579</v>
      </c>
      <c r="D863" s="7" t="s">
        <v>2950</v>
      </c>
      <c r="E863" s="7" t="s">
        <v>2950</v>
      </c>
      <c r="F863" s="7" t="s">
        <v>2950</v>
      </c>
      <c r="G863" s="40">
        <v>-58.187272482135633</v>
      </c>
      <c r="H863" s="38">
        <v>5</v>
      </c>
      <c r="I863" s="38">
        <v>-19.166666666666668</v>
      </c>
      <c r="J863" s="38">
        <v>2</v>
      </c>
      <c r="K863" s="38">
        <v>74.878556557945899</v>
      </c>
      <c r="L863" s="7">
        <v>3</v>
      </c>
      <c r="M863" s="7" t="s">
        <v>2950</v>
      </c>
    </row>
    <row r="864" spans="1:13" x14ac:dyDescent="0.25">
      <c r="A864" s="35" t="s">
        <v>483</v>
      </c>
      <c r="B864" s="35" t="s">
        <v>559</v>
      </c>
      <c r="C864" s="35" t="s">
        <v>580</v>
      </c>
      <c r="D864" s="7" t="s">
        <v>2950</v>
      </c>
      <c r="E864" s="7" t="s">
        <v>2951</v>
      </c>
      <c r="F864" s="7" t="s">
        <v>2950</v>
      </c>
      <c r="G864" s="40">
        <v>-25.84900731452456</v>
      </c>
      <c r="H864" s="38">
        <v>3</v>
      </c>
      <c r="I864" s="38">
        <v>-0.86533261222282321</v>
      </c>
      <c r="J864" s="38">
        <v>1</v>
      </c>
      <c r="K864" s="38">
        <v>84.102365257851901</v>
      </c>
      <c r="L864" s="7">
        <v>2</v>
      </c>
      <c r="M864" s="7" t="s">
        <v>2950</v>
      </c>
    </row>
    <row r="865" spans="1:13" x14ac:dyDescent="0.25">
      <c r="A865" s="35" t="s">
        <v>483</v>
      </c>
      <c r="B865" s="35" t="s">
        <v>559</v>
      </c>
      <c r="C865" s="35" t="s">
        <v>581</v>
      </c>
      <c r="D865" s="7" t="s">
        <v>2950</v>
      </c>
      <c r="E865" s="7" t="s">
        <v>2951</v>
      </c>
      <c r="F865" s="7" t="s">
        <v>2951</v>
      </c>
      <c r="G865" s="40">
        <v>-7.2022781084021243</v>
      </c>
      <c r="H865" s="38">
        <v>5</v>
      </c>
      <c r="I865" s="38">
        <v>-0.52527905449770185</v>
      </c>
      <c r="J865" s="38">
        <v>1</v>
      </c>
      <c r="K865" s="38">
        <v>0</v>
      </c>
      <c r="L865" s="7">
        <v>1</v>
      </c>
      <c r="M865" s="7" t="s">
        <v>2951</v>
      </c>
    </row>
    <row r="866" spans="1:13" x14ac:dyDescent="0.25">
      <c r="A866" s="35" t="s">
        <v>483</v>
      </c>
      <c r="B866" s="35" t="s">
        <v>582</v>
      </c>
      <c r="C866" s="35" t="s">
        <v>583</v>
      </c>
      <c r="D866" s="7" t="s">
        <v>2950</v>
      </c>
      <c r="E866" s="7" t="s">
        <v>2950</v>
      </c>
      <c r="F866" s="7" t="s">
        <v>2950</v>
      </c>
      <c r="G866" s="40">
        <v>-35.295361996932677</v>
      </c>
      <c r="H866" s="38">
        <v>5</v>
      </c>
      <c r="I866" s="38">
        <v>-14.387351778656127</v>
      </c>
      <c r="J866" s="38">
        <v>2</v>
      </c>
      <c r="K866" s="38">
        <v>71.026894865525705</v>
      </c>
      <c r="L866" s="7">
        <v>3</v>
      </c>
      <c r="M866" s="7" t="s">
        <v>2950</v>
      </c>
    </row>
    <row r="867" spans="1:13" x14ac:dyDescent="0.25">
      <c r="A867" s="35" t="s">
        <v>483</v>
      </c>
      <c r="B867" s="35" t="s">
        <v>582</v>
      </c>
      <c r="C867" s="35" t="s">
        <v>584</v>
      </c>
      <c r="D867" s="7" t="s">
        <v>2950</v>
      </c>
      <c r="E867" s="7" t="s">
        <v>2951</v>
      </c>
      <c r="F867" s="7" t="s">
        <v>2950</v>
      </c>
      <c r="G867" s="40">
        <v>-20.556118120364541</v>
      </c>
      <c r="H867" s="38">
        <v>5</v>
      </c>
      <c r="I867" s="38">
        <v>0.83586626139817621</v>
      </c>
      <c r="J867" s="38">
        <v>1</v>
      </c>
      <c r="K867" s="38">
        <v>68.465116279069804</v>
      </c>
      <c r="L867" s="7">
        <v>2</v>
      </c>
      <c r="M867" s="7" t="s">
        <v>2950</v>
      </c>
    </row>
    <row r="868" spans="1:13" x14ac:dyDescent="0.25">
      <c r="A868" s="35" t="s">
        <v>483</v>
      </c>
      <c r="B868" s="35" t="s">
        <v>582</v>
      </c>
      <c r="C868" s="35" t="s">
        <v>585</v>
      </c>
      <c r="D868" s="7" t="s">
        <v>2950</v>
      </c>
      <c r="E868" s="7" t="s">
        <v>2951</v>
      </c>
      <c r="F868" s="7" t="s">
        <v>2950</v>
      </c>
      <c r="G868" s="40">
        <v>-34.278689076762433</v>
      </c>
      <c r="H868" s="38">
        <v>5</v>
      </c>
      <c r="I868" s="38">
        <v>1.8126888217522661</v>
      </c>
      <c r="J868" s="38">
        <v>1</v>
      </c>
      <c r="K868" s="38">
        <v>83.207070707070699</v>
      </c>
      <c r="L868" s="7">
        <v>2</v>
      </c>
      <c r="M868" s="7" t="s">
        <v>2950</v>
      </c>
    </row>
    <row r="869" spans="1:13" x14ac:dyDescent="0.25">
      <c r="A869" s="35" t="s">
        <v>483</v>
      </c>
      <c r="B869" s="35" t="s">
        <v>582</v>
      </c>
      <c r="C869" s="35" t="s">
        <v>586</v>
      </c>
      <c r="D869" s="7" t="s">
        <v>2950</v>
      </c>
      <c r="E869" s="7" t="s">
        <v>2951</v>
      </c>
      <c r="F869" s="7" t="s">
        <v>2950</v>
      </c>
      <c r="G869" s="40">
        <v>-55.39087807814694</v>
      </c>
      <c r="H869" s="38">
        <v>4</v>
      </c>
      <c r="I869" s="38">
        <v>2.3231256599788805</v>
      </c>
      <c r="J869" s="38">
        <v>1</v>
      </c>
      <c r="K869" s="38">
        <v>77.4710596616207</v>
      </c>
      <c r="L869" s="7">
        <v>2</v>
      </c>
      <c r="M869" s="7" t="s">
        <v>2950</v>
      </c>
    </row>
    <row r="870" spans="1:13" x14ac:dyDescent="0.25">
      <c r="A870" s="35" t="s">
        <v>483</v>
      </c>
      <c r="B870" s="35" t="s">
        <v>582</v>
      </c>
      <c r="C870" s="35" t="s">
        <v>587</v>
      </c>
      <c r="D870" s="7" t="s">
        <v>2950</v>
      </c>
      <c r="E870" s="7" t="s">
        <v>2951</v>
      </c>
      <c r="F870" s="7" t="s">
        <v>2950</v>
      </c>
      <c r="G870" s="40">
        <v>-60.779299234796611</v>
      </c>
      <c r="H870" s="38">
        <v>5</v>
      </c>
      <c r="I870" s="38">
        <v>-3.0560271646859083</v>
      </c>
      <c r="J870" s="38">
        <v>1</v>
      </c>
      <c r="K870" s="38">
        <v>81.6666666666667</v>
      </c>
      <c r="L870" s="7">
        <v>2</v>
      </c>
      <c r="M870" s="7" t="s">
        <v>2950</v>
      </c>
    </row>
    <row r="871" spans="1:13" x14ac:dyDescent="0.25">
      <c r="A871" s="35" t="s">
        <v>483</v>
      </c>
      <c r="B871" s="35" t="s">
        <v>582</v>
      </c>
      <c r="C871" s="35" t="s">
        <v>588</v>
      </c>
      <c r="D871" s="7" t="s">
        <v>2950</v>
      </c>
      <c r="E871" s="7" t="s">
        <v>2950</v>
      </c>
      <c r="F871" s="7" t="s">
        <v>2950</v>
      </c>
      <c r="G871" s="40">
        <v>-16.841001049003445</v>
      </c>
      <c r="H871" s="38">
        <v>5</v>
      </c>
      <c r="I871" s="38">
        <v>-5.6994818652849739</v>
      </c>
      <c r="J871" s="38">
        <v>1</v>
      </c>
      <c r="K871" s="38">
        <v>66.548042704626297</v>
      </c>
      <c r="L871" s="7">
        <v>3</v>
      </c>
      <c r="M871" s="7" t="s">
        <v>2950</v>
      </c>
    </row>
    <row r="872" spans="1:13" x14ac:dyDescent="0.25">
      <c r="A872" s="35" t="s">
        <v>483</v>
      </c>
      <c r="B872" s="35" t="s">
        <v>582</v>
      </c>
      <c r="C872" s="35" t="s">
        <v>589</v>
      </c>
      <c r="D872" s="7" t="s">
        <v>2950</v>
      </c>
      <c r="E872" s="7" t="s">
        <v>2950</v>
      </c>
      <c r="F872" s="7" t="s">
        <v>2950</v>
      </c>
      <c r="G872" s="40">
        <v>-44.710364946121331</v>
      </c>
      <c r="H872" s="38">
        <v>5</v>
      </c>
      <c r="I872" s="38">
        <v>-7.8904109589041092</v>
      </c>
      <c r="J872" s="38">
        <v>2</v>
      </c>
      <c r="K872" s="38">
        <v>79.142300194931806</v>
      </c>
      <c r="L872" s="7">
        <v>3</v>
      </c>
      <c r="M872" s="7" t="s">
        <v>2950</v>
      </c>
    </row>
    <row r="873" spans="1:13" x14ac:dyDescent="0.25">
      <c r="A873" s="35" t="s">
        <v>483</v>
      </c>
      <c r="B873" s="35" t="s">
        <v>582</v>
      </c>
      <c r="C873" s="35" t="s">
        <v>590</v>
      </c>
      <c r="D873" s="7" t="s">
        <v>2950</v>
      </c>
      <c r="E873" s="7" t="s">
        <v>2951</v>
      </c>
      <c r="F873" s="7" t="s">
        <v>2951</v>
      </c>
      <c r="G873" s="40">
        <v>-11.672738747525745</v>
      </c>
      <c r="H873" s="38">
        <v>4</v>
      </c>
      <c r="I873" s="38">
        <v>-1.1158342189160468</v>
      </c>
      <c r="J873" s="38">
        <v>2</v>
      </c>
      <c r="K873" s="38">
        <v>43.291139240506297</v>
      </c>
      <c r="L873" s="7">
        <v>1</v>
      </c>
      <c r="M873" s="7" t="s">
        <v>2951</v>
      </c>
    </row>
    <row r="874" spans="1:13" x14ac:dyDescent="0.25">
      <c r="A874" s="35" t="s">
        <v>483</v>
      </c>
      <c r="B874" s="35" t="s">
        <v>582</v>
      </c>
      <c r="C874" s="35" t="s">
        <v>592</v>
      </c>
      <c r="D874" s="7" t="s">
        <v>2950</v>
      </c>
      <c r="E874" s="7" t="s">
        <v>2951</v>
      </c>
      <c r="F874" s="7" t="s">
        <v>2950</v>
      </c>
      <c r="G874" s="40">
        <v>-22.719433179508695</v>
      </c>
      <c r="H874" s="38">
        <v>5</v>
      </c>
      <c r="I874" s="38">
        <v>0.18237082066869301</v>
      </c>
      <c r="J874" s="38">
        <v>1</v>
      </c>
      <c r="K874" s="38">
        <v>79.622871046228695</v>
      </c>
      <c r="L874" s="7">
        <v>2</v>
      </c>
      <c r="M874" s="7" t="s">
        <v>2950</v>
      </c>
    </row>
    <row r="875" spans="1:13" x14ac:dyDescent="0.25">
      <c r="A875" s="35" t="s">
        <v>483</v>
      </c>
      <c r="B875" s="35" t="s">
        <v>582</v>
      </c>
      <c r="C875" s="35" t="s">
        <v>593</v>
      </c>
      <c r="D875" s="7" t="s">
        <v>2950</v>
      </c>
      <c r="E875" s="7" t="s">
        <v>2951</v>
      </c>
      <c r="F875" s="7" t="s">
        <v>2950</v>
      </c>
      <c r="G875" s="40">
        <v>1.1098354381936471</v>
      </c>
      <c r="H875" s="38">
        <v>3</v>
      </c>
      <c r="I875" s="38">
        <v>3.9444195428059166</v>
      </c>
      <c r="J875" s="38">
        <v>1</v>
      </c>
      <c r="K875" s="38">
        <v>57.142857142857103</v>
      </c>
      <c r="L875" s="7">
        <v>2</v>
      </c>
      <c r="M875" s="7" t="s">
        <v>2950</v>
      </c>
    </row>
    <row r="876" spans="1:13" x14ac:dyDescent="0.25">
      <c r="A876" s="35" t="s">
        <v>483</v>
      </c>
      <c r="B876" s="35" t="s">
        <v>582</v>
      </c>
      <c r="C876" s="35" t="s">
        <v>591</v>
      </c>
      <c r="D876" s="7" t="s">
        <v>2950</v>
      </c>
      <c r="E876" s="7" t="s">
        <v>2951</v>
      </c>
      <c r="F876" s="7" t="s">
        <v>2951</v>
      </c>
      <c r="G876" s="40">
        <v>-44.432247181986128</v>
      </c>
      <c r="H876" s="38">
        <v>5</v>
      </c>
      <c r="I876" s="38">
        <v>3.1407035175879394</v>
      </c>
      <c r="J876" s="38">
        <v>0</v>
      </c>
      <c r="K876" s="38">
        <v>36.092097075295598</v>
      </c>
      <c r="L876" s="7">
        <v>1</v>
      </c>
      <c r="M876" s="7" t="s">
        <v>2951</v>
      </c>
    </row>
    <row r="877" spans="1:13" x14ac:dyDescent="0.25">
      <c r="A877" s="35" t="s">
        <v>483</v>
      </c>
      <c r="B877" s="35" t="s">
        <v>582</v>
      </c>
      <c r="C877" s="35" t="s">
        <v>3345</v>
      </c>
      <c r="D877" s="7" t="s">
        <v>2950</v>
      </c>
      <c r="E877" s="7" t="s">
        <v>2951</v>
      </c>
      <c r="F877" s="7" t="s">
        <v>2951</v>
      </c>
      <c r="G877" s="40" t="s">
        <v>3513</v>
      </c>
      <c r="H877" s="38">
        <v>3</v>
      </c>
      <c r="I877" s="38">
        <v>2.2222222222222223</v>
      </c>
      <c r="J877" s="38">
        <v>0</v>
      </c>
      <c r="K877" s="38">
        <v>9.3655589123867102</v>
      </c>
      <c r="L877" s="7">
        <v>1</v>
      </c>
      <c r="M877" s="7" t="s">
        <v>2951</v>
      </c>
    </row>
    <row r="878" spans="1:13" x14ac:dyDescent="0.25">
      <c r="A878" s="35" t="s">
        <v>483</v>
      </c>
      <c r="B878" s="35" t="s">
        <v>594</v>
      </c>
      <c r="C878" s="35" t="s">
        <v>595</v>
      </c>
      <c r="D878" s="7" t="s">
        <v>2951</v>
      </c>
      <c r="E878" s="7" t="s">
        <v>2951</v>
      </c>
      <c r="F878" s="7" t="s">
        <v>2951</v>
      </c>
      <c r="G878" s="40">
        <v>4.0652300524170064</v>
      </c>
      <c r="H878" s="38">
        <v>2</v>
      </c>
      <c r="I878" s="38">
        <v>-4.3814432989690717</v>
      </c>
      <c r="J878" s="38">
        <v>1</v>
      </c>
      <c r="K878" s="38">
        <v>14.980050779833199</v>
      </c>
      <c r="L878" s="7">
        <v>0</v>
      </c>
      <c r="M878" s="7" t="s">
        <v>2951</v>
      </c>
    </row>
    <row r="879" spans="1:13" x14ac:dyDescent="0.25">
      <c r="A879" s="35" t="s">
        <v>483</v>
      </c>
      <c r="B879" s="35" t="s">
        <v>594</v>
      </c>
      <c r="C879" s="35" t="s">
        <v>121</v>
      </c>
      <c r="D879" s="7" t="s">
        <v>2950</v>
      </c>
      <c r="E879" s="7" t="s">
        <v>2951</v>
      </c>
      <c r="F879" s="7" t="s">
        <v>2950</v>
      </c>
      <c r="G879" s="40">
        <v>-16.31720988166909</v>
      </c>
      <c r="H879" s="38">
        <v>5</v>
      </c>
      <c r="I879" s="38">
        <v>2.8548123980424145</v>
      </c>
      <c r="J879" s="38">
        <v>1</v>
      </c>
      <c r="K879" s="38">
        <v>50.076491585925602</v>
      </c>
      <c r="L879" s="7">
        <v>2</v>
      </c>
      <c r="M879" s="7" t="s">
        <v>2950</v>
      </c>
    </row>
    <row r="880" spans="1:13" x14ac:dyDescent="0.25">
      <c r="A880" s="35" t="s">
        <v>483</v>
      </c>
      <c r="B880" s="35" t="s">
        <v>594</v>
      </c>
      <c r="C880" s="35" t="s">
        <v>596</v>
      </c>
      <c r="D880" s="7" t="s">
        <v>2951</v>
      </c>
      <c r="E880" s="7" t="s">
        <v>2951</v>
      </c>
      <c r="F880" s="7" t="s">
        <v>2950</v>
      </c>
      <c r="G880" s="40">
        <v>-8.7355866124822423</v>
      </c>
      <c r="H880" s="38">
        <v>0</v>
      </c>
      <c r="I880" s="38">
        <v>17.391304347826086</v>
      </c>
      <c r="J880" s="38">
        <v>1</v>
      </c>
      <c r="K880" s="38">
        <v>73.494917904613004</v>
      </c>
      <c r="L880" s="7">
        <v>1</v>
      </c>
      <c r="M880" s="7" t="s">
        <v>2951</v>
      </c>
    </row>
    <row r="881" spans="1:13" x14ac:dyDescent="0.25">
      <c r="A881" s="35" t="s">
        <v>483</v>
      </c>
      <c r="B881" s="35" t="s">
        <v>594</v>
      </c>
      <c r="C881" s="35" t="s">
        <v>597</v>
      </c>
      <c r="D881" s="7" t="s">
        <v>2950</v>
      </c>
      <c r="E881" s="7" t="s">
        <v>2950</v>
      </c>
      <c r="F881" s="7" t="s">
        <v>2950</v>
      </c>
      <c r="G881" s="40">
        <v>-75.929497068805929</v>
      </c>
      <c r="H881" s="38">
        <v>5</v>
      </c>
      <c r="I881" s="38">
        <v>-24.175824175824175</v>
      </c>
      <c r="J881" s="38">
        <v>1</v>
      </c>
      <c r="K881" s="38">
        <v>94.545454545454504</v>
      </c>
      <c r="L881" s="7">
        <v>3</v>
      </c>
      <c r="M881" s="7" t="s">
        <v>2950</v>
      </c>
    </row>
    <row r="882" spans="1:13" x14ac:dyDescent="0.25">
      <c r="A882" s="35" t="s">
        <v>483</v>
      </c>
      <c r="B882" s="35" t="s">
        <v>594</v>
      </c>
      <c r="C882" s="35" t="s">
        <v>598</v>
      </c>
      <c r="D882" s="7" t="s">
        <v>2950</v>
      </c>
      <c r="E882" s="7" t="s">
        <v>2950</v>
      </c>
      <c r="F882" s="7" t="s">
        <v>2950</v>
      </c>
      <c r="G882" s="40">
        <v>-37.798948751642577</v>
      </c>
      <c r="H882" s="38">
        <v>5</v>
      </c>
      <c r="I882" s="38">
        <v>-12.422360248447205</v>
      </c>
      <c r="J882" s="38">
        <v>2</v>
      </c>
      <c r="K882" s="38">
        <v>95.886075949367097</v>
      </c>
      <c r="L882" s="7">
        <v>3</v>
      </c>
      <c r="M882" s="7" t="s">
        <v>2950</v>
      </c>
    </row>
    <row r="883" spans="1:13" x14ac:dyDescent="0.25">
      <c r="A883" s="35" t="s">
        <v>483</v>
      </c>
      <c r="B883" s="35" t="s">
        <v>594</v>
      </c>
      <c r="C883" s="35" t="s">
        <v>599</v>
      </c>
      <c r="D883" s="7" t="s">
        <v>2950</v>
      </c>
      <c r="E883" s="7" t="s">
        <v>2950</v>
      </c>
      <c r="F883" s="7" t="s">
        <v>2950</v>
      </c>
      <c r="G883" s="40">
        <v>-38.756952169076754</v>
      </c>
      <c r="H883" s="38">
        <v>3</v>
      </c>
      <c r="I883" s="38">
        <v>-6.7307692307692308</v>
      </c>
      <c r="J883" s="38">
        <v>1</v>
      </c>
      <c r="K883" s="38">
        <v>82.658959537572301</v>
      </c>
      <c r="L883" s="7">
        <v>3</v>
      </c>
      <c r="M883" s="7" t="s">
        <v>2950</v>
      </c>
    </row>
    <row r="884" spans="1:13" x14ac:dyDescent="0.25">
      <c r="A884" s="35" t="s">
        <v>483</v>
      </c>
      <c r="B884" s="35" t="s">
        <v>594</v>
      </c>
      <c r="C884" s="35" t="s">
        <v>600</v>
      </c>
      <c r="D884" s="7" t="s">
        <v>2950</v>
      </c>
      <c r="E884" s="7" t="s">
        <v>2951</v>
      </c>
      <c r="F884" s="7" t="s">
        <v>2950</v>
      </c>
      <c r="G884" s="40">
        <v>-60.270054133858267</v>
      </c>
      <c r="H884" s="38">
        <v>5</v>
      </c>
      <c r="I884" s="38">
        <v>3.4738485558157688</v>
      </c>
      <c r="J884" s="38">
        <v>1</v>
      </c>
      <c r="K884" s="38">
        <v>65.918929555293204</v>
      </c>
      <c r="L884" s="7">
        <v>2</v>
      </c>
      <c r="M884" s="7" t="s">
        <v>2950</v>
      </c>
    </row>
    <row r="885" spans="1:13" x14ac:dyDescent="0.25">
      <c r="A885" s="35" t="s">
        <v>483</v>
      </c>
      <c r="B885" s="35" t="s">
        <v>594</v>
      </c>
      <c r="C885" s="35" t="s">
        <v>601</v>
      </c>
      <c r="D885" s="7" t="s">
        <v>2950</v>
      </c>
      <c r="E885" s="7" t="s">
        <v>2950</v>
      </c>
      <c r="F885" s="7" t="s">
        <v>2950</v>
      </c>
      <c r="G885" s="40">
        <v>-29.368686868686865</v>
      </c>
      <c r="H885" s="38">
        <v>5</v>
      </c>
      <c r="I885" s="38">
        <v>-7.860262008733625</v>
      </c>
      <c r="J885" s="38">
        <v>1</v>
      </c>
      <c r="K885" s="38">
        <v>79.302832244008698</v>
      </c>
      <c r="L885" s="7">
        <v>3</v>
      </c>
      <c r="M885" s="7" t="s">
        <v>2950</v>
      </c>
    </row>
    <row r="886" spans="1:13" x14ac:dyDescent="0.25">
      <c r="A886" s="35" t="s">
        <v>483</v>
      </c>
      <c r="B886" s="35" t="s">
        <v>594</v>
      </c>
      <c r="C886" s="35" t="s">
        <v>602</v>
      </c>
      <c r="D886" s="7" t="s">
        <v>2950</v>
      </c>
      <c r="E886" s="7" t="s">
        <v>2951</v>
      </c>
      <c r="F886" s="7" t="s">
        <v>2951</v>
      </c>
      <c r="G886" s="40">
        <v>-37.529728872681147</v>
      </c>
      <c r="H886" s="38">
        <v>3</v>
      </c>
      <c r="I886" s="38">
        <v>2.0992907801418439</v>
      </c>
      <c r="J886" s="38">
        <v>1</v>
      </c>
      <c r="K886" s="38">
        <v>48.875181422351197</v>
      </c>
      <c r="L886" s="7">
        <v>1</v>
      </c>
      <c r="M886" s="7" t="s">
        <v>2951</v>
      </c>
    </row>
    <row r="887" spans="1:13" x14ac:dyDescent="0.25">
      <c r="A887" s="35" t="s">
        <v>483</v>
      </c>
      <c r="B887" s="35" t="s">
        <v>594</v>
      </c>
      <c r="C887" s="35" t="s">
        <v>603</v>
      </c>
      <c r="D887" s="7" t="s">
        <v>2950</v>
      </c>
      <c r="E887" s="7" t="s">
        <v>2951</v>
      </c>
      <c r="F887" s="7" t="s">
        <v>2950</v>
      </c>
      <c r="G887" s="40">
        <v>-17.937835476220197</v>
      </c>
      <c r="H887" s="38">
        <v>5</v>
      </c>
      <c r="I887" s="38">
        <v>-1.0796221322537112</v>
      </c>
      <c r="J887" s="38">
        <v>1</v>
      </c>
      <c r="K887" s="38">
        <v>71.306818181818201</v>
      </c>
      <c r="L887" s="7">
        <v>2</v>
      </c>
      <c r="M887" s="7" t="s">
        <v>2950</v>
      </c>
    </row>
    <row r="888" spans="1:13" x14ac:dyDescent="0.25">
      <c r="A888" s="35" t="s">
        <v>483</v>
      </c>
      <c r="B888" s="35" t="s">
        <v>594</v>
      </c>
      <c r="C888" s="35" t="s">
        <v>604</v>
      </c>
      <c r="D888" s="7" t="s">
        <v>2950</v>
      </c>
      <c r="E888" s="7" t="s">
        <v>2951</v>
      </c>
      <c r="F888" s="7" t="s">
        <v>2950</v>
      </c>
      <c r="G888" s="40">
        <v>-37.50294094580817</v>
      </c>
      <c r="H888" s="38">
        <v>5</v>
      </c>
      <c r="I888" s="38">
        <v>6.8163592622293505</v>
      </c>
      <c r="J888" s="38">
        <v>1</v>
      </c>
      <c r="K888" s="38">
        <v>79.106628242074905</v>
      </c>
      <c r="L888" s="7">
        <v>2</v>
      </c>
      <c r="M888" s="7" t="s">
        <v>2950</v>
      </c>
    </row>
    <row r="889" spans="1:13" x14ac:dyDescent="0.25">
      <c r="A889" s="35" t="s">
        <v>483</v>
      </c>
      <c r="B889" s="35" t="s">
        <v>594</v>
      </c>
      <c r="C889" s="35" t="s">
        <v>605</v>
      </c>
      <c r="D889" s="7" t="s">
        <v>2950</v>
      </c>
      <c r="E889" s="7" t="s">
        <v>2951</v>
      </c>
      <c r="F889" s="7" t="s">
        <v>2950</v>
      </c>
      <c r="G889" s="40">
        <v>-48.004104167684567</v>
      </c>
      <c r="H889" s="38">
        <v>2</v>
      </c>
      <c r="I889" s="38">
        <v>3.0542986425339365</v>
      </c>
      <c r="J889" s="38">
        <v>1</v>
      </c>
      <c r="K889" s="38">
        <v>76.451259583789707</v>
      </c>
      <c r="L889" s="7">
        <v>2</v>
      </c>
      <c r="M889" s="7" t="s">
        <v>2950</v>
      </c>
    </row>
    <row r="890" spans="1:13" x14ac:dyDescent="0.25">
      <c r="A890" s="35" t="s">
        <v>483</v>
      </c>
      <c r="B890" s="35" t="s">
        <v>594</v>
      </c>
      <c r="C890" s="35" t="s">
        <v>606</v>
      </c>
      <c r="D890" s="7" t="s">
        <v>2951</v>
      </c>
      <c r="E890" s="7" t="s">
        <v>2951</v>
      </c>
      <c r="F890" s="7" t="s">
        <v>2951</v>
      </c>
      <c r="G890" s="40">
        <v>11.806804286844566</v>
      </c>
      <c r="H890" s="38">
        <v>2</v>
      </c>
      <c r="I890" s="38">
        <v>7.6959847036328872</v>
      </c>
      <c r="J890" s="38">
        <v>0</v>
      </c>
      <c r="K890" s="38">
        <v>47.352609838527997</v>
      </c>
      <c r="L890" s="7">
        <v>0</v>
      </c>
      <c r="M890" s="7" t="s">
        <v>2951</v>
      </c>
    </row>
    <row r="891" spans="1:13" x14ac:dyDescent="0.25">
      <c r="A891" s="35" t="s">
        <v>483</v>
      </c>
      <c r="B891" s="35" t="s">
        <v>594</v>
      </c>
      <c r="C891" s="35" t="s">
        <v>607</v>
      </c>
      <c r="D891" s="7" t="s">
        <v>2951</v>
      </c>
      <c r="E891" s="7" t="s">
        <v>2951</v>
      </c>
      <c r="F891" s="7" t="s">
        <v>2951</v>
      </c>
      <c r="G891" s="40">
        <v>4.9407525466010664</v>
      </c>
      <c r="H891" s="38">
        <v>1</v>
      </c>
      <c r="I891" s="38">
        <v>13.230571612074501</v>
      </c>
      <c r="J891" s="38">
        <v>0</v>
      </c>
      <c r="K891" s="38">
        <v>0</v>
      </c>
      <c r="L891" s="7">
        <v>0</v>
      </c>
      <c r="M891" s="7" t="s">
        <v>2951</v>
      </c>
    </row>
    <row r="892" spans="1:13" x14ac:dyDescent="0.25">
      <c r="A892" s="35" t="s">
        <v>483</v>
      </c>
      <c r="B892" s="35" t="s">
        <v>594</v>
      </c>
      <c r="C892" s="35" t="s">
        <v>608</v>
      </c>
      <c r="D892" s="7" t="s">
        <v>2951</v>
      </c>
      <c r="E892" s="7" t="s">
        <v>2951</v>
      </c>
      <c r="F892" s="7" t="s">
        <v>2951</v>
      </c>
      <c r="G892" s="40">
        <v>-3.1294218977503436</v>
      </c>
      <c r="H892" s="38">
        <v>1</v>
      </c>
      <c r="I892" s="38">
        <v>31.444241316270567</v>
      </c>
      <c r="J892" s="38">
        <v>0</v>
      </c>
      <c r="K892" s="38">
        <v>0</v>
      </c>
      <c r="L892" s="7">
        <v>0</v>
      </c>
      <c r="M892" s="7" t="s">
        <v>2951</v>
      </c>
    </row>
    <row r="893" spans="1:13" x14ac:dyDescent="0.25">
      <c r="A893" s="35" t="s">
        <v>483</v>
      </c>
      <c r="B893" s="35" t="s">
        <v>594</v>
      </c>
      <c r="C893" s="35" t="s">
        <v>3346</v>
      </c>
      <c r="D893" s="7" t="s">
        <v>2951</v>
      </c>
      <c r="E893" s="7" t="s">
        <v>2951</v>
      </c>
      <c r="F893" s="7" t="s">
        <v>2951</v>
      </c>
      <c r="G893" s="40" t="s">
        <v>3513</v>
      </c>
      <c r="H893" s="38">
        <v>0</v>
      </c>
      <c r="I893" s="38">
        <v>30.426356589147286</v>
      </c>
      <c r="J893" s="38">
        <v>0</v>
      </c>
      <c r="K893" s="38">
        <v>5.9464816650148702</v>
      </c>
      <c r="L893" s="7">
        <v>0</v>
      </c>
      <c r="M893" s="7" t="s">
        <v>2951</v>
      </c>
    </row>
    <row r="894" spans="1:13" x14ac:dyDescent="0.25">
      <c r="A894" s="35" t="s">
        <v>483</v>
      </c>
      <c r="B894" s="35" t="s">
        <v>594</v>
      </c>
      <c r="C894" s="35" t="s">
        <v>419</v>
      </c>
      <c r="D894" s="7" t="s">
        <v>2950</v>
      </c>
      <c r="E894" s="7" t="s">
        <v>2951</v>
      </c>
      <c r="F894" s="7" t="s">
        <v>2951</v>
      </c>
      <c r="G894" s="40">
        <v>-44.262525225936649</v>
      </c>
      <c r="H894" s="38">
        <v>1</v>
      </c>
      <c r="I894" s="38">
        <v>7.7018633540372665</v>
      </c>
      <c r="J894" s="38">
        <v>0</v>
      </c>
      <c r="K894" s="38">
        <v>36.936936936936902</v>
      </c>
      <c r="L894" s="7">
        <v>1</v>
      </c>
      <c r="M894" s="7" t="s">
        <v>2951</v>
      </c>
    </row>
    <row r="895" spans="1:13" x14ac:dyDescent="0.25">
      <c r="A895" s="35" t="s">
        <v>483</v>
      </c>
      <c r="B895" s="35" t="s">
        <v>594</v>
      </c>
      <c r="C895" s="35" t="s">
        <v>3449</v>
      </c>
      <c r="D895" s="7" t="s">
        <v>2950</v>
      </c>
      <c r="E895" s="7" t="s">
        <v>2950</v>
      </c>
      <c r="F895" s="7" t="s">
        <v>2951</v>
      </c>
      <c r="G895" s="40">
        <v>-5.8322156362220392</v>
      </c>
      <c r="H895" s="38">
        <v>5</v>
      </c>
      <c r="I895" s="38">
        <v>-17.431192660550458</v>
      </c>
      <c r="J895" s="38">
        <v>3</v>
      </c>
      <c r="K895" s="38">
        <v>40.838650865998197</v>
      </c>
      <c r="L895" s="7">
        <v>2</v>
      </c>
      <c r="M895" s="7" t="s">
        <v>2950</v>
      </c>
    </row>
    <row r="896" spans="1:13" x14ac:dyDescent="0.25">
      <c r="A896" s="35" t="s">
        <v>483</v>
      </c>
      <c r="B896" s="35" t="s">
        <v>594</v>
      </c>
      <c r="C896" s="35" t="s">
        <v>3450</v>
      </c>
      <c r="D896" s="7" t="s">
        <v>2950</v>
      </c>
      <c r="E896" s="7" t="s">
        <v>2950</v>
      </c>
      <c r="F896" s="7" t="s">
        <v>2951</v>
      </c>
      <c r="G896" s="40">
        <v>-1.8382809588870948</v>
      </c>
      <c r="H896" s="38">
        <v>3</v>
      </c>
      <c r="I896" s="38">
        <v>-24.453125</v>
      </c>
      <c r="J896" s="38">
        <v>3</v>
      </c>
      <c r="K896" s="38">
        <v>24.047417442844999</v>
      </c>
      <c r="L896" s="7">
        <v>2</v>
      </c>
      <c r="M896" s="7" t="s">
        <v>2950</v>
      </c>
    </row>
    <row r="897" spans="1:13" x14ac:dyDescent="0.25">
      <c r="A897" s="35" t="s">
        <v>483</v>
      </c>
      <c r="B897" s="35" t="s">
        <v>594</v>
      </c>
      <c r="C897" s="35" t="s">
        <v>3452</v>
      </c>
      <c r="D897" s="7" t="s">
        <v>2951</v>
      </c>
      <c r="E897" s="7" t="s">
        <v>2951</v>
      </c>
      <c r="F897" s="7" t="s">
        <v>2951</v>
      </c>
      <c r="G897" s="40">
        <v>3.1190844949234209</v>
      </c>
      <c r="H897" s="38">
        <v>1</v>
      </c>
      <c r="I897" s="38">
        <v>6.8233944954128436</v>
      </c>
      <c r="J897" s="38">
        <v>0</v>
      </c>
      <c r="K897" s="38">
        <v>19.7877831947233</v>
      </c>
      <c r="L897" s="7">
        <v>0</v>
      </c>
      <c r="M897" s="7" t="s">
        <v>2951</v>
      </c>
    </row>
    <row r="898" spans="1:13" x14ac:dyDescent="0.25">
      <c r="A898" s="35" t="s">
        <v>483</v>
      </c>
      <c r="B898" s="35" t="s">
        <v>594</v>
      </c>
      <c r="C898" s="35" t="s">
        <v>3451</v>
      </c>
      <c r="D898" s="7" t="s">
        <v>2950</v>
      </c>
      <c r="E898" s="7" t="s">
        <v>2951</v>
      </c>
      <c r="F898" s="7" t="s">
        <v>2951</v>
      </c>
      <c r="G898" s="40">
        <v>-41.88445084501673</v>
      </c>
      <c r="H898" s="38">
        <v>2</v>
      </c>
      <c r="I898" s="38">
        <v>10.078534031413612</v>
      </c>
      <c r="J898" s="38">
        <v>1</v>
      </c>
      <c r="K898" s="38">
        <v>16.753926701570698</v>
      </c>
      <c r="L898" s="7">
        <v>1</v>
      </c>
      <c r="M898" s="7" t="s">
        <v>2951</v>
      </c>
    </row>
    <row r="899" spans="1:13" x14ac:dyDescent="0.25">
      <c r="A899" s="35" t="s">
        <v>483</v>
      </c>
      <c r="B899" s="35" t="s">
        <v>594</v>
      </c>
      <c r="C899" s="35" t="s">
        <v>3475</v>
      </c>
      <c r="D899" s="7" t="s">
        <v>2951</v>
      </c>
      <c r="E899" s="7" t="s">
        <v>2951</v>
      </c>
      <c r="F899" s="7" t="s">
        <v>2951</v>
      </c>
      <c r="G899" s="40" t="s">
        <v>3513</v>
      </c>
      <c r="H899" s="38">
        <v>1</v>
      </c>
      <c r="I899" s="38">
        <v>-1.1198208286674132</v>
      </c>
      <c r="J899" s="38">
        <v>1</v>
      </c>
      <c r="K899" s="38">
        <v>14.285714285714301</v>
      </c>
      <c r="L899" s="7">
        <v>0</v>
      </c>
      <c r="M899" s="7" t="s">
        <v>2951</v>
      </c>
    </row>
    <row r="900" spans="1:13" x14ac:dyDescent="0.25">
      <c r="A900" s="35" t="s">
        <v>483</v>
      </c>
      <c r="B900" s="35" t="s">
        <v>3453</v>
      </c>
      <c r="C900" s="35" t="s">
        <v>507</v>
      </c>
      <c r="D900" s="7" t="s">
        <v>2951</v>
      </c>
      <c r="E900" s="7" t="s">
        <v>2950</v>
      </c>
      <c r="F900" s="7" t="s">
        <v>2950</v>
      </c>
      <c r="G900" s="40">
        <v>4.7946693706091112</v>
      </c>
      <c r="H900" s="38">
        <v>1</v>
      </c>
      <c r="I900" s="38">
        <v>-5.7179161372299872</v>
      </c>
      <c r="J900" s="38">
        <v>3</v>
      </c>
      <c r="K900" s="38">
        <v>66.4114832535885</v>
      </c>
      <c r="L900" s="7">
        <v>2</v>
      </c>
      <c r="M900" s="7" t="s">
        <v>2950</v>
      </c>
    </row>
    <row r="901" spans="1:13" x14ac:dyDescent="0.25">
      <c r="A901" s="35" t="s">
        <v>483</v>
      </c>
      <c r="B901" s="35" t="s">
        <v>3453</v>
      </c>
      <c r="C901" s="35" t="s">
        <v>508</v>
      </c>
      <c r="D901" s="7" t="s">
        <v>2951</v>
      </c>
      <c r="E901" s="7" t="s">
        <v>2951</v>
      </c>
      <c r="F901" s="7" t="s">
        <v>2950</v>
      </c>
      <c r="G901" s="40">
        <v>-17.796739296053634</v>
      </c>
      <c r="H901" s="38">
        <v>1</v>
      </c>
      <c r="I901" s="38">
        <v>-4.0498442367601246</v>
      </c>
      <c r="J901" s="38">
        <v>2</v>
      </c>
      <c r="K901" s="38">
        <v>74.309859154929597</v>
      </c>
      <c r="L901" s="7">
        <v>1</v>
      </c>
      <c r="M901" s="7" t="s">
        <v>2951</v>
      </c>
    </row>
    <row r="902" spans="1:13" x14ac:dyDescent="0.25">
      <c r="A902" s="35" t="s">
        <v>483</v>
      </c>
      <c r="B902" s="35" t="s">
        <v>3453</v>
      </c>
      <c r="C902" s="35" t="s">
        <v>509</v>
      </c>
      <c r="D902" s="7" t="s">
        <v>2951</v>
      </c>
      <c r="E902" s="7" t="s">
        <v>2950</v>
      </c>
      <c r="F902" s="7" t="s">
        <v>2950</v>
      </c>
      <c r="G902" s="40">
        <v>-8.2687338501292</v>
      </c>
      <c r="H902" s="38">
        <v>1</v>
      </c>
      <c r="I902" s="38">
        <v>-14.264264264264265</v>
      </c>
      <c r="J902" s="38">
        <v>1</v>
      </c>
      <c r="K902" s="38">
        <v>65.905383360521995</v>
      </c>
      <c r="L902" s="7">
        <v>2</v>
      </c>
      <c r="M902" s="7" t="s">
        <v>2950</v>
      </c>
    </row>
    <row r="903" spans="1:13" x14ac:dyDescent="0.25">
      <c r="A903" s="35" t="s">
        <v>483</v>
      </c>
      <c r="B903" s="35" t="s">
        <v>3453</v>
      </c>
      <c r="C903" s="35" t="s">
        <v>510</v>
      </c>
      <c r="D903" s="7" t="s">
        <v>2950</v>
      </c>
      <c r="E903" s="7" t="s">
        <v>2950</v>
      </c>
      <c r="F903" s="7" t="s">
        <v>2950</v>
      </c>
      <c r="G903" s="40">
        <v>-52.896529354524816</v>
      </c>
      <c r="H903" s="38">
        <v>3</v>
      </c>
      <c r="I903" s="38">
        <v>-6.4156206415620645</v>
      </c>
      <c r="J903" s="38">
        <v>1</v>
      </c>
      <c r="K903" s="38">
        <v>92.348993288590606</v>
      </c>
      <c r="L903" s="7">
        <v>3</v>
      </c>
      <c r="M903" s="7" t="s">
        <v>2950</v>
      </c>
    </row>
    <row r="904" spans="1:13" x14ac:dyDescent="0.25">
      <c r="A904" s="35" t="s">
        <v>483</v>
      </c>
      <c r="B904" s="35" t="s">
        <v>3453</v>
      </c>
      <c r="C904" s="35" t="s">
        <v>511</v>
      </c>
      <c r="D904" s="7" t="s">
        <v>2951</v>
      </c>
      <c r="E904" s="7" t="s">
        <v>2951</v>
      </c>
      <c r="F904" s="7" t="s">
        <v>2950</v>
      </c>
      <c r="G904" s="40">
        <v>24.2414597920645</v>
      </c>
      <c r="H904" s="38">
        <v>2</v>
      </c>
      <c r="I904" s="38">
        <v>6.2745098039215685</v>
      </c>
      <c r="J904" s="38">
        <v>0</v>
      </c>
      <c r="K904" s="38">
        <v>55.051150895140701</v>
      </c>
      <c r="L904" s="7">
        <v>1</v>
      </c>
      <c r="M904" s="7" t="s">
        <v>2951</v>
      </c>
    </row>
    <row r="905" spans="1:13" x14ac:dyDescent="0.25">
      <c r="A905" s="35" t="s">
        <v>483</v>
      </c>
      <c r="B905" s="35" t="s">
        <v>3453</v>
      </c>
      <c r="C905" s="35" t="s">
        <v>512</v>
      </c>
      <c r="D905" s="7" t="s">
        <v>2950</v>
      </c>
      <c r="E905" s="7" t="s">
        <v>2951</v>
      </c>
      <c r="F905" s="7" t="s">
        <v>2950</v>
      </c>
      <c r="G905" s="40">
        <v>-13.951497072146724</v>
      </c>
      <c r="H905" s="38">
        <v>5</v>
      </c>
      <c r="I905" s="38">
        <v>-3.198031980319803</v>
      </c>
      <c r="J905" s="38">
        <v>2</v>
      </c>
      <c r="K905" s="38">
        <v>71.881188118811906</v>
      </c>
      <c r="L905" s="7">
        <v>2</v>
      </c>
      <c r="M905" s="7" t="s">
        <v>2950</v>
      </c>
    </row>
    <row r="906" spans="1:13" x14ac:dyDescent="0.25">
      <c r="A906" s="35" t="s">
        <v>483</v>
      </c>
      <c r="B906" s="35" t="s">
        <v>3453</v>
      </c>
      <c r="C906" s="35" t="s">
        <v>513</v>
      </c>
      <c r="D906" s="7" t="s">
        <v>2950</v>
      </c>
      <c r="E906" s="7" t="s">
        <v>2951</v>
      </c>
      <c r="F906" s="7" t="s">
        <v>2950</v>
      </c>
      <c r="G906" s="40">
        <v>-28.386419320966048</v>
      </c>
      <c r="H906" s="38">
        <v>5</v>
      </c>
      <c r="I906" s="38">
        <v>2.2927689594356258</v>
      </c>
      <c r="J906" s="38">
        <v>1</v>
      </c>
      <c r="K906" s="38">
        <v>75.825471698113205</v>
      </c>
      <c r="L906" s="7">
        <v>2</v>
      </c>
      <c r="M906" s="7" t="s">
        <v>2950</v>
      </c>
    </row>
    <row r="907" spans="1:13" x14ac:dyDescent="0.25">
      <c r="A907" s="35" t="s">
        <v>483</v>
      </c>
      <c r="B907" s="35" t="s">
        <v>3453</v>
      </c>
      <c r="C907" s="35" t="s">
        <v>514</v>
      </c>
      <c r="D907" s="7" t="s">
        <v>2951</v>
      </c>
      <c r="E907" s="7" t="s">
        <v>2951</v>
      </c>
      <c r="F907" s="7" t="s">
        <v>2950</v>
      </c>
      <c r="G907" s="40">
        <v>-2.2401510599948504</v>
      </c>
      <c r="H907" s="38">
        <v>1</v>
      </c>
      <c r="I907" s="38">
        <v>-2.611218568665377</v>
      </c>
      <c r="J907" s="38">
        <v>1</v>
      </c>
      <c r="K907" s="38">
        <v>74.101479915433401</v>
      </c>
      <c r="L907" s="7">
        <v>1</v>
      </c>
      <c r="M907" s="7" t="s">
        <v>2951</v>
      </c>
    </row>
    <row r="908" spans="1:13" x14ac:dyDescent="0.25">
      <c r="A908" s="35" t="s">
        <v>483</v>
      </c>
      <c r="B908" s="35" t="s">
        <v>3453</v>
      </c>
      <c r="C908" s="35" t="s">
        <v>515</v>
      </c>
      <c r="D908" s="7" t="s">
        <v>2951</v>
      </c>
      <c r="E908" s="7" t="s">
        <v>2951</v>
      </c>
      <c r="F908" s="7" t="s">
        <v>2950</v>
      </c>
      <c r="G908" s="40">
        <v>24.882802862077476</v>
      </c>
      <c r="H908" s="38">
        <v>0</v>
      </c>
      <c r="I908" s="38">
        <v>3.8617886178861789</v>
      </c>
      <c r="J908" s="38">
        <v>1</v>
      </c>
      <c r="K908" s="38">
        <v>60.751748251748303</v>
      </c>
      <c r="L908" s="7">
        <v>1</v>
      </c>
      <c r="M908" s="7" t="s">
        <v>2951</v>
      </c>
    </row>
    <row r="909" spans="1:13" x14ac:dyDescent="0.25">
      <c r="A909" s="35" t="s">
        <v>483</v>
      </c>
      <c r="B909" s="35" t="s">
        <v>3453</v>
      </c>
      <c r="C909" s="35" t="s">
        <v>516</v>
      </c>
      <c r="D909" s="7" t="s">
        <v>2950</v>
      </c>
      <c r="E909" s="7" t="s">
        <v>2950</v>
      </c>
      <c r="F909" s="7" t="s">
        <v>2950</v>
      </c>
      <c r="G909" s="40">
        <v>-44.249733704429097</v>
      </c>
      <c r="H909" s="38">
        <v>5</v>
      </c>
      <c r="I909" s="38">
        <v>-11.435726210350584</v>
      </c>
      <c r="J909" s="38">
        <v>2</v>
      </c>
      <c r="K909" s="38">
        <v>81.746031746031704</v>
      </c>
      <c r="L909" s="7">
        <v>3</v>
      </c>
      <c r="M909" s="7" t="s">
        <v>2950</v>
      </c>
    </row>
    <row r="910" spans="1:13" x14ac:dyDescent="0.25">
      <c r="A910" s="35" t="s">
        <v>483</v>
      </c>
      <c r="B910" s="35" t="s">
        <v>3453</v>
      </c>
      <c r="C910" s="35" t="s">
        <v>517</v>
      </c>
      <c r="D910" s="7" t="s">
        <v>2950</v>
      </c>
      <c r="E910" s="7" t="s">
        <v>2950</v>
      </c>
      <c r="F910" s="7" t="s">
        <v>2950</v>
      </c>
      <c r="G910" s="40">
        <v>-48.656201688666904</v>
      </c>
      <c r="H910" s="38">
        <v>5</v>
      </c>
      <c r="I910" s="38">
        <v>-17.599999999999998</v>
      </c>
      <c r="J910" s="38">
        <v>5</v>
      </c>
      <c r="K910" s="38">
        <v>80.645161290322605</v>
      </c>
      <c r="L910" s="7">
        <v>3</v>
      </c>
      <c r="M910" s="7" t="s">
        <v>2950</v>
      </c>
    </row>
    <row r="911" spans="1:13" x14ac:dyDescent="0.25">
      <c r="A911" s="35" t="s">
        <v>483</v>
      </c>
      <c r="B911" s="35" t="s">
        <v>3453</v>
      </c>
      <c r="C911" s="35" t="s">
        <v>518</v>
      </c>
      <c r="D911" s="7" t="s">
        <v>2950</v>
      </c>
      <c r="E911" s="7" t="s">
        <v>2950</v>
      </c>
      <c r="F911" s="7" t="s">
        <v>2950</v>
      </c>
      <c r="G911" s="40">
        <v>-53.825266444912089</v>
      </c>
      <c r="H911" s="38">
        <v>5</v>
      </c>
      <c r="I911" s="38">
        <v>-17.022900763358777</v>
      </c>
      <c r="J911" s="38">
        <v>3</v>
      </c>
      <c r="K911" s="38">
        <v>88.308366824990898</v>
      </c>
      <c r="L911" s="7">
        <v>3</v>
      </c>
      <c r="M911" s="7" t="s">
        <v>2950</v>
      </c>
    </row>
    <row r="912" spans="1:13" x14ac:dyDescent="0.25">
      <c r="A912" s="35" t="s">
        <v>483</v>
      </c>
      <c r="B912" s="35" t="s">
        <v>3453</v>
      </c>
      <c r="C912" s="35" t="s">
        <v>519</v>
      </c>
      <c r="D912" s="7" t="s">
        <v>2950</v>
      </c>
      <c r="E912" s="7" t="s">
        <v>2951</v>
      </c>
      <c r="F912" s="7" t="s">
        <v>2950</v>
      </c>
      <c r="G912" s="40">
        <v>-39.084266225117887</v>
      </c>
      <c r="H912" s="38">
        <v>5</v>
      </c>
      <c r="I912" s="38">
        <v>8.3706070287539927</v>
      </c>
      <c r="J912" s="38">
        <v>1</v>
      </c>
      <c r="K912" s="38">
        <v>74.523264683447707</v>
      </c>
      <c r="L912" s="7">
        <v>2</v>
      </c>
      <c r="M912" s="7" t="s">
        <v>2950</v>
      </c>
    </row>
    <row r="913" spans="1:13" x14ac:dyDescent="0.25">
      <c r="A913" s="35" t="s">
        <v>483</v>
      </c>
      <c r="B913" s="35" t="s">
        <v>3453</v>
      </c>
      <c r="C913" s="35" t="s">
        <v>520</v>
      </c>
      <c r="D913" s="7" t="s">
        <v>2950</v>
      </c>
      <c r="E913" s="7" t="s">
        <v>2951</v>
      </c>
      <c r="F913" s="7" t="s">
        <v>2950</v>
      </c>
      <c r="G913" s="40">
        <v>2.6929005349533051</v>
      </c>
      <c r="H913" s="38">
        <v>3</v>
      </c>
      <c r="I913" s="38">
        <v>-0.96976611523103251</v>
      </c>
      <c r="J913" s="38">
        <v>1</v>
      </c>
      <c r="K913" s="38">
        <v>63.710407239818998</v>
      </c>
      <c r="L913" s="7">
        <v>2</v>
      </c>
      <c r="M913" s="7" t="s">
        <v>2950</v>
      </c>
    </row>
    <row r="914" spans="1:13" x14ac:dyDescent="0.25">
      <c r="A914" s="35" t="s">
        <v>483</v>
      </c>
      <c r="B914" s="35" t="s">
        <v>3453</v>
      </c>
      <c r="C914" s="35" t="s">
        <v>521</v>
      </c>
      <c r="D914" s="7" t="s">
        <v>2950</v>
      </c>
      <c r="E914" s="7" t="s">
        <v>2951</v>
      </c>
      <c r="F914" s="7" t="s">
        <v>2950</v>
      </c>
      <c r="G914" s="40">
        <v>-41.713509462244708</v>
      </c>
      <c r="H914" s="38">
        <v>5</v>
      </c>
      <c r="I914" s="38">
        <v>-2.8362305580969807</v>
      </c>
      <c r="J914" s="38">
        <v>1</v>
      </c>
      <c r="K914" s="38">
        <v>88.8888888888889</v>
      </c>
      <c r="L914" s="7">
        <v>2</v>
      </c>
      <c r="M914" s="7" t="s">
        <v>2950</v>
      </c>
    </row>
    <row r="915" spans="1:13" x14ac:dyDescent="0.25">
      <c r="A915" s="35" t="s">
        <v>483</v>
      </c>
      <c r="B915" s="35" t="s">
        <v>3453</v>
      </c>
      <c r="C915" s="35" t="s">
        <v>522</v>
      </c>
      <c r="D915" s="7" t="s">
        <v>2950</v>
      </c>
      <c r="E915" s="7" t="s">
        <v>2951</v>
      </c>
      <c r="F915" s="7" t="s">
        <v>2950</v>
      </c>
      <c r="G915" s="40">
        <v>-14.251878471087881</v>
      </c>
      <c r="H915" s="38">
        <v>5</v>
      </c>
      <c r="I915" s="38">
        <v>-2.0134228187919461</v>
      </c>
      <c r="J915" s="38">
        <v>1</v>
      </c>
      <c r="K915" s="38">
        <v>72.2633744855967</v>
      </c>
      <c r="L915" s="7">
        <v>2</v>
      </c>
      <c r="M915" s="7" t="s">
        <v>2950</v>
      </c>
    </row>
    <row r="916" spans="1:13" x14ac:dyDescent="0.25">
      <c r="A916" s="35" t="s">
        <v>483</v>
      </c>
      <c r="B916" s="35" t="s">
        <v>3453</v>
      </c>
      <c r="C916" s="35" t="s">
        <v>523</v>
      </c>
      <c r="D916" s="7" t="s">
        <v>2950</v>
      </c>
      <c r="E916" s="7" t="s">
        <v>2950</v>
      </c>
      <c r="F916" s="7" t="s">
        <v>2950</v>
      </c>
      <c r="G916" s="40">
        <v>-26.199644549763036</v>
      </c>
      <c r="H916" s="38">
        <v>5</v>
      </c>
      <c r="I916" s="38">
        <v>-5.707395498392283</v>
      </c>
      <c r="J916" s="38">
        <v>1</v>
      </c>
      <c r="K916" s="38">
        <v>89.670658682634695</v>
      </c>
      <c r="L916" s="7">
        <v>3</v>
      </c>
      <c r="M916" s="7" t="s">
        <v>2950</v>
      </c>
    </row>
    <row r="917" spans="1:13" x14ac:dyDescent="0.25">
      <c r="A917" s="35" t="s">
        <v>483</v>
      </c>
      <c r="B917" s="35" t="s">
        <v>3453</v>
      </c>
      <c r="C917" s="35" t="s">
        <v>524</v>
      </c>
      <c r="D917" s="7" t="s">
        <v>2950</v>
      </c>
      <c r="E917" s="7" t="s">
        <v>2951</v>
      </c>
      <c r="F917" s="7" t="s">
        <v>2951</v>
      </c>
      <c r="G917" s="40">
        <v>-48.435516391606306</v>
      </c>
      <c r="H917" s="38">
        <v>4</v>
      </c>
      <c r="I917" s="38">
        <v>3.5168195718654434</v>
      </c>
      <c r="J917" s="38">
        <v>0</v>
      </c>
      <c r="K917" s="38">
        <v>36.070686070686101</v>
      </c>
      <c r="L917" s="7">
        <v>1</v>
      </c>
      <c r="M917" s="7" t="s">
        <v>2951</v>
      </c>
    </row>
    <row r="918" spans="1:13" x14ac:dyDescent="0.25">
      <c r="A918" s="35" t="s">
        <v>483</v>
      </c>
      <c r="B918" s="35" t="s">
        <v>3453</v>
      </c>
      <c r="C918" s="35" t="s">
        <v>525</v>
      </c>
      <c r="D918" s="7" t="s">
        <v>2951</v>
      </c>
      <c r="E918" s="7" t="s">
        <v>2950</v>
      </c>
      <c r="F918" s="7" t="s">
        <v>2950</v>
      </c>
      <c r="G918" s="40">
        <v>26.368785399622404</v>
      </c>
      <c r="H918" s="38">
        <v>1</v>
      </c>
      <c r="I918" s="38">
        <v>-10.820244328097731</v>
      </c>
      <c r="J918" s="38">
        <v>2</v>
      </c>
      <c r="K918" s="38">
        <v>84.988797610156794</v>
      </c>
      <c r="L918" s="7">
        <v>2</v>
      </c>
      <c r="M918" s="7" t="s">
        <v>2950</v>
      </c>
    </row>
    <row r="919" spans="1:13" x14ac:dyDescent="0.25">
      <c r="A919" s="35" t="s">
        <v>483</v>
      </c>
      <c r="B919" s="35" t="s">
        <v>3453</v>
      </c>
      <c r="C919" s="35" t="s">
        <v>526</v>
      </c>
      <c r="D919" s="7" t="s">
        <v>2950</v>
      </c>
      <c r="E919" s="7" t="s">
        <v>2951</v>
      </c>
      <c r="F919" s="7" t="s">
        <v>2950</v>
      </c>
      <c r="G919" s="40">
        <v>-21.868600682593854</v>
      </c>
      <c r="H919" s="38">
        <v>2</v>
      </c>
      <c r="I919" s="38">
        <v>-2.4495677233429394</v>
      </c>
      <c r="J919" s="38">
        <v>1</v>
      </c>
      <c r="K919" s="38">
        <v>73.434912222590299</v>
      </c>
      <c r="L919" s="7">
        <v>2</v>
      </c>
      <c r="M919" s="7" t="s">
        <v>2950</v>
      </c>
    </row>
    <row r="920" spans="1:13" x14ac:dyDescent="0.25">
      <c r="A920" s="35" t="s">
        <v>483</v>
      </c>
      <c r="B920" s="35" t="s">
        <v>3453</v>
      </c>
      <c r="C920" s="35" t="s">
        <v>527</v>
      </c>
      <c r="D920" s="7" t="s">
        <v>2951</v>
      </c>
      <c r="E920" s="7" t="s">
        <v>2951</v>
      </c>
      <c r="F920" s="7" t="s">
        <v>2950</v>
      </c>
      <c r="G920" s="40">
        <v>24.114421930870083</v>
      </c>
      <c r="H920" s="38">
        <v>1</v>
      </c>
      <c r="I920" s="38">
        <v>-0.18248175182481752</v>
      </c>
      <c r="J920" s="38">
        <v>1</v>
      </c>
      <c r="K920" s="38">
        <v>69.555388093443895</v>
      </c>
      <c r="L920" s="7">
        <v>1</v>
      </c>
      <c r="M920" s="7" t="s">
        <v>2951</v>
      </c>
    </row>
    <row r="921" spans="1:13" x14ac:dyDescent="0.25">
      <c r="A921" s="35" t="s">
        <v>483</v>
      </c>
      <c r="B921" s="35" t="s">
        <v>609</v>
      </c>
      <c r="C921" s="35" t="s">
        <v>610</v>
      </c>
      <c r="D921" s="7" t="s">
        <v>2951</v>
      </c>
      <c r="E921" s="7" t="s">
        <v>2951</v>
      </c>
      <c r="F921" s="7" t="s">
        <v>2950</v>
      </c>
      <c r="G921" s="40">
        <v>-4.3460637722932809</v>
      </c>
      <c r="H921" s="38">
        <v>1</v>
      </c>
      <c r="I921" s="38">
        <v>2.0118884316415184</v>
      </c>
      <c r="J921" s="38">
        <v>1</v>
      </c>
      <c r="K921" s="38">
        <v>60.310658810926597</v>
      </c>
      <c r="L921" s="7">
        <v>1</v>
      </c>
      <c r="M921" s="7" t="s">
        <v>2951</v>
      </c>
    </row>
    <row r="922" spans="1:13" x14ac:dyDescent="0.25">
      <c r="A922" s="35" t="s">
        <v>483</v>
      </c>
      <c r="B922" s="35" t="s">
        <v>609</v>
      </c>
      <c r="C922" s="35" t="s">
        <v>611</v>
      </c>
      <c r="D922" s="7" t="s">
        <v>2951</v>
      </c>
      <c r="E922" s="7" t="s">
        <v>2951</v>
      </c>
      <c r="F922" s="7" t="s">
        <v>2951</v>
      </c>
      <c r="G922" s="40">
        <v>6.0363324274066654</v>
      </c>
      <c r="H922" s="38">
        <v>1</v>
      </c>
      <c r="I922" s="38">
        <v>1.8912529550827424</v>
      </c>
      <c r="J922" s="38">
        <v>1</v>
      </c>
      <c r="K922" s="38">
        <v>41.515875725503598</v>
      </c>
      <c r="L922" s="7">
        <v>0</v>
      </c>
      <c r="M922" s="7" t="s">
        <v>2951</v>
      </c>
    </row>
    <row r="923" spans="1:13" x14ac:dyDescent="0.25">
      <c r="A923" s="35" t="s">
        <v>483</v>
      </c>
      <c r="B923" s="35" t="s">
        <v>609</v>
      </c>
      <c r="C923" s="35" t="s">
        <v>612</v>
      </c>
      <c r="D923" s="7" t="s">
        <v>2951</v>
      </c>
      <c r="E923" s="7" t="s">
        <v>2951</v>
      </c>
      <c r="F923" s="7" t="s">
        <v>2951</v>
      </c>
      <c r="G923" s="40">
        <v>3.6980639547530996</v>
      </c>
      <c r="H923" s="38">
        <v>1</v>
      </c>
      <c r="I923" s="38">
        <v>11.587982832618025</v>
      </c>
      <c r="J923" s="38">
        <v>0</v>
      </c>
      <c r="K923" s="38">
        <v>42.355426458938503</v>
      </c>
      <c r="L923" s="7">
        <v>0</v>
      </c>
      <c r="M923" s="7" t="s">
        <v>2951</v>
      </c>
    </row>
    <row r="924" spans="1:13" x14ac:dyDescent="0.25">
      <c r="A924" s="35" t="s">
        <v>483</v>
      </c>
      <c r="B924" s="35" t="s">
        <v>609</v>
      </c>
      <c r="C924" s="35" t="s">
        <v>613</v>
      </c>
      <c r="D924" s="7" t="s">
        <v>2951</v>
      </c>
      <c r="E924" s="7" t="s">
        <v>2951</v>
      </c>
      <c r="F924" s="7" t="s">
        <v>2951</v>
      </c>
      <c r="G924" s="40">
        <v>1.644221735045412</v>
      </c>
      <c r="H924" s="38">
        <v>0</v>
      </c>
      <c r="I924" s="38">
        <v>5.2424639580602879</v>
      </c>
      <c r="J924" s="38">
        <v>1</v>
      </c>
      <c r="K924" s="38">
        <v>36.427094105480897</v>
      </c>
      <c r="L924" s="7">
        <v>0</v>
      </c>
      <c r="M924" s="7" t="s">
        <v>2951</v>
      </c>
    </row>
    <row r="925" spans="1:13" x14ac:dyDescent="0.25">
      <c r="A925" s="35" t="s">
        <v>483</v>
      </c>
      <c r="B925" s="35" t="s">
        <v>609</v>
      </c>
      <c r="C925" s="35" t="s">
        <v>614</v>
      </c>
      <c r="D925" s="7" t="s">
        <v>2951</v>
      </c>
      <c r="E925" s="7" t="s">
        <v>2951</v>
      </c>
      <c r="F925" s="7" t="s">
        <v>2951</v>
      </c>
      <c r="G925" s="40">
        <v>-5.6111757857974389</v>
      </c>
      <c r="H925" s="38">
        <v>0</v>
      </c>
      <c r="I925" s="38">
        <v>2.2927689594356258</v>
      </c>
      <c r="J925" s="38">
        <v>2</v>
      </c>
      <c r="K925" s="38">
        <v>29.841374752147999</v>
      </c>
      <c r="L925" s="7">
        <v>0</v>
      </c>
      <c r="M925" s="7" t="s">
        <v>2951</v>
      </c>
    </row>
    <row r="926" spans="1:13" x14ac:dyDescent="0.25">
      <c r="A926" s="35" t="s">
        <v>483</v>
      </c>
      <c r="B926" s="35" t="s">
        <v>609</v>
      </c>
      <c r="C926" s="35" t="s">
        <v>615</v>
      </c>
      <c r="D926" s="7" t="s">
        <v>2951</v>
      </c>
      <c r="E926" s="7" t="s">
        <v>2951</v>
      </c>
      <c r="F926" s="7" t="s">
        <v>2951</v>
      </c>
      <c r="G926" s="40">
        <v>-6.057035116662739</v>
      </c>
      <c r="H926" s="38">
        <v>1</v>
      </c>
      <c r="I926" s="38">
        <v>9.8837209302325579</v>
      </c>
      <c r="J926" s="38">
        <v>0</v>
      </c>
      <c r="K926" s="38">
        <v>32.653946227233298</v>
      </c>
      <c r="L926" s="7">
        <v>0</v>
      </c>
      <c r="M926" s="7" t="s">
        <v>2951</v>
      </c>
    </row>
    <row r="927" spans="1:13" x14ac:dyDescent="0.25">
      <c r="A927" s="35" t="s">
        <v>483</v>
      </c>
      <c r="B927" s="35" t="s">
        <v>609</v>
      </c>
      <c r="C927" s="35" t="s">
        <v>616</v>
      </c>
      <c r="D927" s="7" t="s">
        <v>2950</v>
      </c>
      <c r="E927" s="7" t="s">
        <v>2951</v>
      </c>
      <c r="F927" s="7" t="s">
        <v>2951</v>
      </c>
      <c r="G927" s="40">
        <v>-26.87726566545831</v>
      </c>
      <c r="H927" s="38">
        <v>1</v>
      </c>
      <c r="I927" s="38">
        <v>0.35335689045936397</v>
      </c>
      <c r="J927" s="38">
        <v>1</v>
      </c>
      <c r="K927" s="38">
        <v>47.777278850471497</v>
      </c>
      <c r="L927" s="7">
        <v>1</v>
      </c>
      <c r="M927" s="7" t="s">
        <v>2951</v>
      </c>
    </row>
    <row r="928" spans="1:13" x14ac:dyDescent="0.25">
      <c r="A928" s="35" t="s">
        <v>483</v>
      </c>
      <c r="B928" s="35" t="s">
        <v>609</v>
      </c>
      <c r="C928" s="35" t="s">
        <v>617</v>
      </c>
      <c r="D928" s="7" t="s">
        <v>2950</v>
      </c>
      <c r="E928" s="7" t="s">
        <v>2951</v>
      </c>
      <c r="F928" s="7" t="s">
        <v>2950</v>
      </c>
      <c r="G928" s="40">
        <v>-26.598130841121499</v>
      </c>
      <c r="H928" s="38">
        <v>1</v>
      </c>
      <c r="I928" s="38">
        <v>6.4102564102564097</v>
      </c>
      <c r="J928" s="38">
        <v>1</v>
      </c>
      <c r="K928" s="38">
        <v>54.567474048442897</v>
      </c>
      <c r="L928" s="7">
        <v>2</v>
      </c>
      <c r="M928" s="7" t="s">
        <v>2950</v>
      </c>
    </row>
    <row r="929" spans="1:13" x14ac:dyDescent="0.25">
      <c r="A929" s="35" t="s">
        <v>483</v>
      </c>
      <c r="B929" s="35" t="s">
        <v>609</v>
      </c>
      <c r="C929" s="35" t="s">
        <v>618</v>
      </c>
      <c r="D929" s="7" t="s">
        <v>2950</v>
      </c>
      <c r="E929" s="7" t="s">
        <v>2951</v>
      </c>
      <c r="F929" s="7" t="s">
        <v>2950</v>
      </c>
      <c r="G929" s="40">
        <v>-26.170568561872908</v>
      </c>
      <c r="H929" s="38">
        <v>1</v>
      </c>
      <c r="I929" s="38">
        <v>31.818181818181817</v>
      </c>
      <c r="J929" s="38">
        <v>1</v>
      </c>
      <c r="K929" s="38">
        <v>53.985742060920302</v>
      </c>
      <c r="L929" s="7">
        <v>2</v>
      </c>
      <c r="M929" s="7" t="s">
        <v>2950</v>
      </c>
    </row>
    <row r="930" spans="1:13" x14ac:dyDescent="0.25">
      <c r="A930" s="35" t="s">
        <v>483</v>
      </c>
      <c r="B930" s="35" t="s">
        <v>609</v>
      </c>
      <c r="C930" s="35" t="s">
        <v>619</v>
      </c>
      <c r="D930" s="7" t="s">
        <v>2950</v>
      </c>
      <c r="E930" s="7" t="s">
        <v>2951</v>
      </c>
      <c r="F930" s="7" t="s">
        <v>2950</v>
      </c>
      <c r="G930" s="40">
        <v>-30.311170808148646</v>
      </c>
      <c r="H930" s="38">
        <v>1</v>
      </c>
      <c r="I930" s="38">
        <v>14.40677966101695</v>
      </c>
      <c r="J930" s="38">
        <v>1</v>
      </c>
      <c r="K930" s="38">
        <v>52.142206016408402</v>
      </c>
      <c r="L930" s="7">
        <v>2</v>
      </c>
      <c r="M930" s="7" t="s">
        <v>2950</v>
      </c>
    </row>
    <row r="931" spans="1:13" x14ac:dyDescent="0.25">
      <c r="A931" s="35" t="s">
        <v>483</v>
      </c>
      <c r="B931" s="35" t="s">
        <v>609</v>
      </c>
      <c r="C931" s="35" t="s">
        <v>620</v>
      </c>
      <c r="D931" s="7" t="s">
        <v>2950</v>
      </c>
      <c r="E931" s="7" t="s">
        <v>2950</v>
      </c>
      <c r="F931" s="7" t="s">
        <v>2951</v>
      </c>
      <c r="G931" s="40">
        <v>-51.471122411914273</v>
      </c>
      <c r="H931" s="38">
        <v>4</v>
      </c>
      <c r="I931" s="38">
        <v>-5.7591623036649215</v>
      </c>
      <c r="J931" s="38">
        <v>2</v>
      </c>
      <c r="K931" s="38">
        <v>49.056603773584897</v>
      </c>
      <c r="L931" s="7">
        <v>2</v>
      </c>
      <c r="M931" s="7" t="s">
        <v>2950</v>
      </c>
    </row>
    <row r="932" spans="1:13" x14ac:dyDescent="0.25">
      <c r="A932" s="35" t="s">
        <v>483</v>
      </c>
      <c r="B932" s="35" t="s">
        <v>609</v>
      </c>
      <c r="C932" s="35" t="s">
        <v>621</v>
      </c>
      <c r="D932" s="7" t="s">
        <v>2950</v>
      </c>
      <c r="E932" s="7" t="s">
        <v>2951</v>
      </c>
      <c r="F932" s="7" t="s">
        <v>2950</v>
      </c>
      <c r="G932" s="40">
        <v>-28.885734563520227</v>
      </c>
      <c r="H932" s="38">
        <v>5</v>
      </c>
      <c r="I932" s="38">
        <v>3.6363636363636362</v>
      </c>
      <c r="J932" s="38">
        <v>2</v>
      </c>
      <c r="K932" s="38">
        <v>50.087158628704202</v>
      </c>
      <c r="L932" s="7">
        <v>2</v>
      </c>
      <c r="M932" s="7" t="s">
        <v>2950</v>
      </c>
    </row>
    <row r="933" spans="1:13" x14ac:dyDescent="0.25">
      <c r="A933" s="35" t="s">
        <v>483</v>
      </c>
      <c r="B933" s="35" t="s">
        <v>609</v>
      </c>
      <c r="C933" s="35" t="s">
        <v>622</v>
      </c>
      <c r="D933" s="7" t="s">
        <v>2950</v>
      </c>
      <c r="E933" s="7" t="s">
        <v>2951</v>
      </c>
      <c r="F933" s="7" t="s">
        <v>2950</v>
      </c>
      <c r="G933" s="40">
        <v>-42.01520912547528</v>
      </c>
      <c r="H933" s="38">
        <v>3</v>
      </c>
      <c r="I933" s="38">
        <v>6.666666666666667</v>
      </c>
      <c r="J933" s="38">
        <v>1</v>
      </c>
      <c r="K933" s="38">
        <v>75.787401574803098</v>
      </c>
      <c r="L933" s="7">
        <v>2</v>
      </c>
      <c r="M933" s="7" t="s">
        <v>2950</v>
      </c>
    </row>
    <row r="934" spans="1:13" x14ac:dyDescent="0.25">
      <c r="A934" s="35" t="s">
        <v>483</v>
      </c>
      <c r="B934" s="35" t="s">
        <v>623</v>
      </c>
      <c r="C934" s="35" t="s">
        <v>624</v>
      </c>
      <c r="D934" s="7" t="s">
        <v>2950</v>
      </c>
      <c r="E934" s="7" t="s">
        <v>2951</v>
      </c>
      <c r="F934" s="7" t="s">
        <v>2951</v>
      </c>
      <c r="G934" s="40">
        <v>-2.0418580908626849</v>
      </c>
      <c r="H934" s="38">
        <v>3</v>
      </c>
      <c r="I934" s="38">
        <v>-0.42735042735042739</v>
      </c>
      <c r="J934" s="38">
        <v>1</v>
      </c>
      <c r="K934" s="38">
        <v>42.868654311039499</v>
      </c>
      <c r="L934" s="7">
        <v>1</v>
      </c>
      <c r="M934" s="7" t="s">
        <v>2951</v>
      </c>
    </row>
    <row r="935" spans="1:13" x14ac:dyDescent="0.25">
      <c r="A935" s="35" t="s">
        <v>483</v>
      </c>
      <c r="B935" s="35" t="s">
        <v>623</v>
      </c>
      <c r="C935" s="35" t="s">
        <v>625</v>
      </c>
      <c r="D935" s="7" t="s">
        <v>2950</v>
      </c>
      <c r="E935" s="7" t="s">
        <v>2950</v>
      </c>
      <c r="F935" s="7" t="s">
        <v>2950</v>
      </c>
      <c r="G935" s="40">
        <v>20.642768850432631</v>
      </c>
      <c r="H935" s="38">
        <v>3</v>
      </c>
      <c r="I935" s="38">
        <v>-9.9236641221374047</v>
      </c>
      <c r="J935" s="38">
        <v>2</v>
      </c>
      <c r="K935" s="38">
        <v>60.288808664259903</v>
      </c>
      <c r="L935" s="7">
        <v>3</v>
      </c>
      <c r="M935" s="7" t="s">
        <v>2950</v>
      </c>
    </row>
    <row r="936" spans="1:13" x14ac:dyDescent="0.25">
      <c r="A936" s="35" t="s">
        <v>483</v>
      </c>
      <c r="B936" s="35" t="s">
        <v>623</v>
      </c>
      <c r="C936" s="35" t="s">
        <v>626</v>
      </c>
      <c r="D936" s="7" t="s">
        <v>2950</v>
      </c>
      <c r="E936" s="7" t="s">
        <v>2951</v>
      </c>
      <c r="F936" s="7" t="s">
        <v>2950</v>
      </c>
      <c r="G936" s="40">
        <v>1.9941836310760284</v>
      </c>
      <c r="H936" s="38">
        <v>4</v>
      </c>
      <c r="I936" s="38">
        <v>0.44742729306487694</v>
      </c>
      <c r="J936" s="38">
        <v>1</v>
      </c>
      <c r="K936" s="38">
        <v>57.3841961852861</v>
      </c>
      <c r="L936" s="7">
        <v>2</v>
      </c>
      <c r="M936" s="7" t="s">
        <v>2950</v>
      </c>
    </row>
    <row r="937" spans="1:13" x14ac:dyDescent="0.25">
      <c r="A937" s="35" t="s">
        <v>483</v>
      </c>
      <c r="B937" s="35" t="s">
        <v>623</v>
      </c>
      <c r="C937" s="35" t="s">
        <v>627</v>
      </c>
      <c r="D937" s="7" t="s">
        <v>2950</v>
      </c>
      <c r="E937" s="7" t="s">
        <v>2951</v>
      </c>
      <c r="F937" s="7" t="s">
        <v>2950</v>
      </c>
      <c r="G937" s="40">
        <v>-23.542234332425068</v>
      </c>
      <c r="H937" s="38">
        <v>3</v>
      </c>
      <c r="I937" s="38">
        <v>-4.8</v>
      </c>
      <c r="J937" s="38">
        <v>2</v>
      </c>
      <c r="K937" s="38">
        <v>70.491803278688494</v>
      </c>
      <c r="L937" s="7">
        <v>2</v>
      </c>
      <c r="M937" s="7" t="s">
        <v>2950</v>
      </c>
    </row>
    <row r="938" spans="1:13" x14ac:dyDescent="0.25">
      <c r="A938" s="35" t="s">
        <v>483</v>
      </c>
      <c r="B938" s="35" t="s">
        <v>623</v>
      </c>
      <c r="C938" s="35" t="s">
        <v>628</v>
      </c>
      <c r="D938" s="7" t="s">
        <v>2950</v>
      </c>
      <c r="E938" s="7" t="s">
        <v>2950</v>
      </c>
      <c r="F938" s="7" t="s">
        <v>2950</v>
      </c>
      <c r="G938" s="40">
        <v>-0.62535531552018198</v>
      </c>
      <c r="H938" s="38">
        <v>3</v>
      </c>
      <c r="I938" s="38">
        <v>-16.470588235294116</v>
      </c>
      <c r="J938" s="38">
        <v>3</v>
      </c>
      <c r="K938" s="38">
        <v>57.564224548049502</v>
      </c>
      <c r="L938" s="7">
        <v>3</v>
      </c>
      <c r="M938" s="7" t="s">
        <v>2950</v>
      </c>
    </row>
    <row r="939" spans="1:13" x14ac:dyDescent="0.25">
      <c r="A939" s="35" t="s">
        <v>483</v>
      </c>
      <c r="B939" s="35" t="s">
        <v>623</v>
      </c>
      <c r="C939" s="35" t="s">
        <v>629</v>
      </c>
      <c r="D939" s="7" t="s">
        <v>2951</v>
      </c>
      <c r="E939" s="7" t="s">
        <v>2950</v>
      </c>
      <c r="F939" s="7" t="s">
        <v>2951</v>
      </c>
      <c r="G939" s="40">
        <v>8.4145261293179807</v>
      </c>
      <c r="H939" s="38">
        <v>2</v>
      </c>
      <c r="I939" s="38">
        <v>-10.849056603773585</v>
      </c>
      <c r="J939" s="38">
        <v>2</v>
      </c>
      <c r="K939" s="38">
        <v>41.339491916859103</v>
      </c>
      <c r="L939" s="7">
        <v>1</v>
      </c>
      <c r="M939" s="7" t="s">
        <v>2951</v>
      </c>
    </row>
    <row r="940" spans="1:13" x14ac:dyDescent="0.25">
      <c r="A940" s="35" t="s">
        <v>483</v>
      </c>
      <c r="B940" s="35" t="s">
        <v>623</v>
      </c>
      <c r="C940" s="35" t="s">
        <v>630</v>
      </c>
      <c r="D940" s="7" t="s">
        <v>2951</v>
      </c>
      <c r="E940" s="7" t="s">
        <v>2951</v>
      </c>
      <c r="F940" s="7" t="s">
        <v>2951</v>
      </c>
      <c r="G940" s="40">
        <v>-9.1828793774319077</v>
      </c>
      <c r="H940" s="38">
        <v>1</v>
      </c>
      <c r="I940" s="38">
        <v>12.62699564586357</v>
      </c>
      <c r="J940" s="38">
        <v>1</v>
      </c>
      <c r="K940" s="38">
        <v>21.492537313432798</v>
      </c>
      <c r="L940" s="7">
        <v>0</v>
      </c>
      <c r="M940" s="7" t="s">
        <v>2951</v>
      </c>
    </row>
    <row r="941" spans="1:13" x14ac:dyDescent="0.25">
      <c r="A941" s="35" t="s">
        <v>631</v>
      </c>
      <c r="B941" s="35" t="s">
        <v>632</v>
      </c>
      <c r="C941" s="35" t="s">
        <v>633</v>
      </c>
      <c r="D941" s="7" t="s">
        <v>2951</v>
      </c>
      <c r="E941" s="7" t="s">
        <v>2950</v>
      </c>
      <c r="F941" s="7" t="s">
        <v>2950</v>
      </c>
      <c r="G941" s="40">
        <v>-1.9150707743547042</v>
      </c>
      <c r="H941" s="38">
        <v>2</v>
      </c>
      <c r="I941" s="38">
        <v>-6.9245059956088495</v>
      </c>
      <c r="J941" s="38">
        <v>2</v>
      </c>
      <c r="K941" s="38">
        <v>82.741116751269004</v>
      </c>
      <c r="L941" s="7">
        <v>2</v>
      </c>
      <c r="M941" s="7" t="s">
        <v>2950</v>
      </c>
    </row>
    <row r="942" spans="1:13" x14ac:dyDescent="0.25">
      <c r="A942" s="35" t="s">
        <v>631</v>
      </c>
      <c r="B942" s="35" t="s">
        <v>632</v>
      </c>
      <c r="C942" s="35" t="s">
        <v>634</v>
      </c>
      <c r="D942" s="7" t="s">
        <v>2950</v>
      </c>
      <c r="E942" s="7" t="s">
        <v>2951</v>
      </c>
      <c r="F942" s="7" t="s">
        <v>2950</v>
      </c>
      <c r="G942" s="40">
        <v>-46.313012081655323</v>
      </c>
      <c r="H942" s="38">
        <v>4</v>
      </c>
      <c r="I942" s="38">
        <v>4.0502793296089381</v>
      </c>
      <c r="J942" s="38">
        <v>1</v>
      </c>
      <c r="K942" s="38">
        <v>73.005464480874295</v>
      </c>
      <c r="L942" s="7">
        <v>2</v>
      </c>
      <c r="M942" s="7" t="s">
        <v>2950</v>
      </c>
    </row>
    <row r="943" spans="1:13" x14ac:dyDescent="0.25">
      <c r="A943" s="35" t="s">
        <v>631</v>
      </c>
      <c r="B943" s="35" t="s">
        <v>632</v>
      </c>
      <c r="C943" s="35" t="s">
        <v>635</v>
      </c>
      <c r="D943" s="7" t="s">
        <v>2950</v>
      </c>
      <c r="E943" s="7" t="s">
        <v>2950</v>
      </c>
      <c r="F943" s="7" t="s">
        <v>2950</v>
      </c>
      <c r="G943" s="40">
        <v>-18.578325287164972</v>
      </c>
      <c r="H943" s="38">
        <v>4</v>
      </c>
      <c r="I943" s="38">
        <v>-34.122287968441817</v>
      </c>
      <c r="J943" s="38">
        <v>4</v>
      </c>
      <c r="K943" s="38">
        <v>80.493446414803401</v>
      </c>
      <c r="L943" s="7">
        <v>3</v>
      </c>
      <c r="M943" s="7" t="s">
        <v>2950</v>
      </c>
    </row>
    <row r="944" spans="1:13" x14ac:dyDescent="0.25">
      <c r="A944" s="35" t="s">
        <v>631</v>
      </c>
      <c r="B944" s="35" t="s">
        <v>632</v>
      </c>
      <c r="C944" s="35" t="s">
        <v>636</v>
      </c>
      <c r="D944" s="7" t="s">
        <v>2950</v>
      </c>
      <c r="E944" s="7" t="s">
        <v>2950</v>
      </c>
      <c r="F944" s="7" t="s">
        <v>2950</v>
      </c>
      <c r="G944" s="40">
        <v>-24.742268041237114</v>
      </c>
      <c r="H944" s="38">
        <v>5</v>
      </c>
      <c r="I944" s="38">
        <v>-41.099476439790578</v>
      </c>
      <c r="J944" s="38">
        <v>2</v>
      </c>
      <c r="K944" s="38">
        <v>82.406015037594003</v>
      </c>
      <c r="L944" s="7">
        <v>3</v>
      </c>
      <c r="M944" s="7" t="s">
        <v>2950</v>
      </c>
    </row>
    <row r="945" spans="1:13" x14ac:dyDescent="0.25">
      <c r="A945" s="35" t="s">
        <v>631</v>
      </c>
      <c r="B945" s="35" t="s">
        <v>632</v>
      </c>
      <c r="C945" s="35" t="s">
        <v>637</v>
      </c>
      <c r="D945" s="7" t="s">
        <v>2950</v>
      </c>
      <c r="E945" s="7" t="s">
        <v>2950</v>
      </c>
      <c r="F945" s="7" t="s">
        <v>2950</v>
      </c>
      <c r="G945" s="40">
        <v>-25.365389604773846</v>
      </c>
      <c r="H945" s="38">
        <v>2</v>
      </c>
      <c r="I945" s="38">
        <v>-8.6595492289442468</v>
      </c>
      <c r="J945" s="38">
        <v>4</v>
      </c>
      <c r="K945" s="38">
        <v>81.766784452296804</v>
      </c>
      <c r="L945" s="7">
        <v>3</v>
      </c>
      <c r="M945" s="7" t="s">
        <v>2950</v>
      </c>
    </row>
    <row r="946" spans="1:13" x14ac:dyDescent="0.25">
      <c r="A946" s="35" t="s">
        <v>631</v>
      </c>
      <c r="B946" s="35" t="s">
        <v>632</v>
      </c>
      <c r="C946" s="35" t="s">
        <v>638</v>
      </c>
      <c r="D946" s="7" t="s">
        <v>2950</v>
      </c>
      <c r="E946" s="7" t="s">
        <v>2950</v>
      </c>
      <c r="F946" s="7" t="s">
        <v>2950</v>
      </c>
      <c r="G946" s="40">
        <v>-33.573328144256344</v>
      </c>
      <c r="H946" s="38">
        <v>2</v>
      </c>
      <c r="I946" s="38">
        <v>-17.700729927007298</v>
      </c>
      <c r="J946" s="38">
        <v>2</v>
      </c>
      <c r="K946" s="38">
        <v>88.341543513957305</v>
      </c>
      <c r="L946" s="7">
        <v>3</v>
      </c>
      <c r="M946" s="7" t="s">
        <v>2950</v>
      </c>
    </row>
    <row r="947" spans="1:13" x14ac:dyDescent="0.25">
      <c r="A947" s="35" t="s">
        <v>631</v>
      </c>
      <c r="B947" s="35" t="s">
        <v>632</v>
      </c>
      <c r="C947" s="35" t="s">
        <v>448</v>
      </c>
      <c r="D947" s="7" t="s">
        <v>2950</v>
      </c>
      <c r="E947" s="7" t="s">
        <v>2950</v>
      </c>
      <c r="F947" s="7" t="s">
        <v>2950</v>
      </c>
      <c r="G947" s="40">
        <v>-52.3199836115948</v>
      </c>
      <c r="H947" s="38">
        <v>5</v>
      </c>
      <c r="I947" s="38">
        <v>-7.9676674364896076</v>
      </c>
      <c r="J947" s="38">
        <v>1</v>
      </c>
      <c r="K947" s="38">
        <v>73.991507430997899</v>
      </c>
      <c r="L947" s="7">
        <v>3</v>
      </c>
      <c r="M947" s="7" t="s">
        <v>2950</v>
      </c>
    </row>
    <row r="948" spans="1:13" x14ac:dyDescent="0.25">
      <c r="A948" s="35" t="s">
        <v>631</v>
      </c>
      <c r="B948" s="35" t="s">
        <v>632</v>
      </c>
      <c r="C948" s="35" t="s">
        <v>449</v>
      </c>
      <c r="D948" s="7" t="s">
        <v>2950</v>
      </c>
      <c r="E948" s="7" t="s">
        <v>2951</v>
      </c>
      <c r="F948" s="7" t="s">
        <v>2950</v>
      </c>
      <c r="G948" s="40">
        <v>-63.330380868024804</v>
      </c>
      <c r="H948" s="38">
        <v>5</v>
      </c>
      <c r="I948" s="38">
        <v>-0.19920318725099601</v>
      </c>
      <c r="J948" s="38">
        <v>1</v>
      </c>
      <c r="K948" s="38">
        <v>70.431472081218303</v>
      </c>
      <c r="L948" s="7">
        <v>2</v>
      </c>
      <c r="M948" s="7" t="s">
        <v>2950</v>
      </c>
    </row>
    <row r="949" spans="1:13" x14ac:dyDescent="0.25">
      <c r="A949" s="35" t="s">
        <v>631</v>
      </c>
      <c r="B949" s="35" t="s">
        <v>632</v>
      </c>
      <c r="C949" s="35" t="s">
        <v>639</v>
      </c>
      <c r="D949" s="7" t="s">
        <v>2950</v>
      </c>
      <c r="E949" s="7" t="s">
        <v>2950</v>
      </c>
      <c r="F949" s="7" t="s">
        <v>2950</v>
      </c>
      <c r="G949" s="40">
        <v>-35.581495892779941</v>
      </c>
      <c r="H949" s="38">
        <v>4</v>
      </c>
      <c r="I949" s="38">
        <v>-12.133182844243793</v>
      </c>
      <c r="J949" s="38">
        <v>2</v>
      </c>
      <c r="K949" s="38">
        <v>64.129301355578704</v>
      </c>
      <c r="L949" s="7">
        <v>3</v>
      </c>
      <c r="M949" s="7" t="s">
        <v>2950</v>
      </c>
    </row>
    <row r="950" spans="1:13" x14ac:dyDescent="0.25">
      <c r="A950" s="35" t="s">
        <v>631</v>
      </c>
      <c r="B950" s="35" t="s">
        <v>632</v>
      </c>
      <c r="C950" s="35" t="s">
        <v>640</v>
      </c>
      <c r="D950" s="7" t="s">
        <v>2950</v>
      </c>
      <c r="E950" s="7" t="s">
        <v>2950</v>
      </c>
      <c r="F950" s="7" t="s">
        <v>2950</v>
      </c>
      <c r="G950" s="40">
        <v>-12.392887746358184</v>
      </c>
      <c r="H950" s="38">
        <v>3</v>
      </c>
      <c r="I950" s="38">
        <v>-19.432502149613072</v>
      </c>
      <c r="J950" s="38">
        <v>2</v>
      </c>
      <c r="K950" s="38">
        <v>69.350649350649306</v>
      </c>
      <c r="L950" s="7">
        <v>3</v>
      </c>
      <c r="M950" s="7" t="s">
        <v>2950</v>
      </c>
    </row>
    <row r="951" spans="1:13" x14ac:dyDescent="0.25">
      <c r="A951" s="35" t="s">
        <v>631</v>
      </c>
      <c r="B951" s="35" t="s">
        <v>632</v>
      </c>
      <c r="C951" s="35" t="s">
        <v>641</v>
      </c>
      <c r="D951" s="7" t="s">
        <v>2950</v>
      </c>
      <c r="E951" s="7" t="s">
        <v>2950</v>
      </c>
      <c r="F951" s="7" t="s">
        <v>2950</v>
      </c>
      <c r="G951" s="40">
        <v>-23.087791407102948</v>
      </c>
      <c r="H951" s="38">
        <v>5</v>
      </c>
      <c r="I951" s="38">
        <v>-6.4102564102564097</v>
      </c>
      <c r="J951" s="38">
        <v>2</v>
      </c>
      <c r="K951" s="38">
        <v>52.853598014888298</v>
      </c>
      <c r="L951" s="7">
        <v>3</v>
      </c>
      <c r="M951" s="7" t="s">
        <v>2950</v>
      </c>
    </row>
    <row r="952" spans="1:13" x14ac:dyDescent="0.25">
      <c r="A952" s="35" t="s">
        <v>631</v>
      </c>
      <c r="B952" s="35" t="s">
        <v>632</v>
      </c>
      <c r="C952" s="35" t="s">
        <v>642</v>
      </c>
      <c r="D952" s="7" t="s">
        <v>2951</v>
      </c>
      <c r="E952" s="7" t="s">
        <v>2950</v>
      </c>
      <c r="F952" s="7" t="s">
        <v>2950</v>
      </c>
      <c r="G952" s="40">
        <v>-19.947043248014122</v>
      </c>
      <c r="H952" s="38">
        <v>2</v>
      </c>
      <c r="I952" s="38">
        <v>-9.7130242825607063</v>
      </c>
      <c r="J952" s="38">
        <v>2</v>
      </c>
      <c r="K952" s="38">
        <v>80.888429752066102</v>
      </c>
      <c r="L952" s="7">
        <v>2</v>
      </c>
      <c r="M952" s="7" t="s">
        <v>2950</v>
      </c>
    </row>
    <row r="953" spans="1:13" x14ac:dyDescent="0.25">
      <c r="A953" s="35" t="s">
        <v>631</v>
      </c>
      <c r="B953" s="35" t="s">
        <v>632</v>
      </c>
      <c r="C953" s="35" t="s">
        <v>643</v>
      </c>
      <c r="D953" s="7" t="s">
        <v>2951</v>
      </c>
      <c r="E953" s="7" t="s">
        <v>2951</v>
      </c>
      <c r="F953" s="7" t="s">
        <v>2950</v>
      </c>
      <c r="G953" s="40">
        <v>75.979281320815801</v>
      </c>
      <c r="H953" s="38">
        <v>2</v>
      </c>
      <c r="I953" s="38">
        <v>13.698630136986301</v>
      </c>
      <c r="J953" s="38">
        <v>1</v>
      </c>
      <c r="K953" s="38">
        <v>57.817589576547199</v>
      </c>
      <c r="L953" s="7">
        <v>1</v>
      </c>
      <c r="M953" s="7" t="s">
        <v>2951</v>
      </c>
    </row>
    <row r="954" spans="1:13" x14ac:dyDescent="0.25">
      <c r="A954" s="35" t="s">
        <v>631</v>
      </c>
      <c r="B954" s="35" t="s">
        <v>644</v>
      </c>
      <c r="C954" s="35" t="s">
        <v>645</v>
      </c>
      <c r="D954" s="7" t="s">
        <v>2950</v>
      </c>
      <c r="E954" s="7" t="s">
        <v>2950</v>
      </c>
      <c r="F954" s="7" t="s">
        <v>2950</v>
      </c>
      <c r="G954" s="40">
        <v>-50.197830248883214</v>
      </c>
      <c r="H954" s="38">
        <v>5</v>
      </c>
      <c r="I954" s="38">
        <v>-16.94290976058932</v>
      </c>
      <c r="J954" s="38">
        <v>2</v>
      </c>
      <c r="K954" s="38">
        <v>84.035087719298204</v>
      </c>
      <c r="L954" s="7">
        <v>3</v>
      </c>
      <c r="M954" s="7" t="s">
        <v>2950</v>
      </c>
    </row>
    <row r="955" spans="1:13" x14ac:dyDescent="0.25">
      <c r="A955" s="35" t="s">
        <v>631</v>
      </c>
      <c r="B955" s="35" t="s">
        <v>644</v>
      </c>
      <c r="C955" s="35" t="s">
        <v>646</v>
      </c>
      <c r="D955" s="7" t="s">
        <v>2950</v>
      </c>
      <c r="E955" s="7" t="s">
        <v>2951</v>
      </c>
      <c r="F955" s="7" t="s">
        <v>2950</v>
      </c>
      <c r="G955" s="40">
        <v>-64.532319391634985</v>
      </c>
      <c r="H955" s="38">
        <v>5</v>
      </c>
      <c r="I955" s="38">
        <v>6.0810810810810816</v>
      </c>
      <c r="J955" s="38">
        <v>1</v>
      </c>
      <c r="K955" s="38">
        <v>83.905967450271206</v>
      </c>
      <c r="L955" s="7">
        <v>2</v>
      </c>
      <c r="M955" s="7" t="s">
        <v>2950</v>
      </c>
    </row>
    <row r="956" spans="1:13" x14ac:dyDescent="0.25">
      <c r="A956" s="35" t="s">
        <v>631</v>
      </c>
      <c r="B956" s="35" t="s">
        <v>644</v>
      </c>
      <c r="C956" s="35" t="s">
        <v>647</v>
      </c>
      <c r="D956" s="7" t="s">
        <v>2950</v>
      </c>
      <c r="E956" s="7" t="s">
        <v>2951</v>
      </c>
      <c r="F956" s="7" t="s">
        <v>2950</v>
      </c>
      <c r="G956" s="40">
        <v>-41.258551417091979</v>
      </c>
      <c r="H956" s="38">
        <v>1</v>
      </c>
      <c r="I956" s="38">
        <v>-1.2987012987012987</v>
      </c>
      <c r="J956" s="38">
        <v>1</v>
      </c>
      <c r="K956" s="38">
        <v>81.339712918660297</v>
      </c>
      <c r="L956" s="7">
        <v>2</v>
      </c>
      <c r="M956" s="7" t="s">
        <v>2950</v>
      </c>
    </row>
    <row r="957" spans="1:13" x14ac:dyDescent="0.25">
      <c r="A957" s="35" t="s">
        <v>631</v>
      </c>
      <c r="B957" s="35" t="s">
        <v>644</v>
      </c>
      <c r="C957" s="35" t="s">
        <v>648</v>
      </c>
      <c r="D957" s="7" t="s">
        <v>2950</v>
      </c>
      <c r="E957" s="7" t="s">
        <v>2951</v>
      </c>
      <c r="F957" s="7" t="s">
        <v>2950</v>
      </c>
      <c r="G957" s="40">
        <v>-63.198024834797764</v>
      </c>
      <c r="H957" s="38">
        <v>5</v>
      </c>
      <c r="I957" s="38">
        <v>2.5906735751295336</v>
      </c>
      <c r="J957" s="38">
        <v>1</v>
      </c>
      <c r="K957" s="38">
        <v>81.642137877614203</v>
      </c>
      <c r="L957" s="7">
        <v>2</v>
      </c>
      <c r="M957" s="7" t="s">
        <v>2950</v>
      </c>
    </row>
    <row r="958" spans="1:13" x14ac:dyDescent="0.25">
      <c r="A958" s="35" t="s">
        <v>631</v>
      </c>
      <c r="B958" s="35" t="s">
        <v>644</v>
      </c>
      <c r="C958" s="35" t="s">
        <v>649</v>
      </c>
      <c r="D958" s="7" t="s">
        <v>2950</v>
      </c>
      <c r="E958" s="7" t="s">
        <v>2951</v>
      </c>
      <c r="F958" s="7" t="s">
        <v>2950</v>
      </c>
      <c r="G958" s="40">
        <v>-56.703088360025944</v>
      </c>
      <c r="H958" s="38">
        <v>4</v>
      </c>
      <c r="I958" s="38">
        <v>-2.3883696780893042</v>
      </c>
      <c r="J958" s="38">
        <v>2</v>
      </c>
      <c r="K958" s="38">
        <v>84.740259740259702</v>
      </c>
      <c r="L958" s="7">
        <v>2</v>
      </c>
      <c r="M958" s="7" t="s">
        <v>2950</v>
      </c>
    </row>
    <row r="959" spans="1:13" x14ac:dyDescent="0.25">
      <c r="A959" s="35" t="s">
        <v>631</v>
      </c>
      <c r="B959" s="35" t="s">
        <v>644</v>
      </c>
      <c r="C959" s="35" t="s">
        <v>650</v>
      </c>
      <c r="D959" s="7" t="s">
        <v>2950</v>
      </c>
      <c r="E959" s="7" t="s">
        <v>2951</v>
      </c>
      <c r="F959" s="7" t="s">
        <v>2951</v>
      </c>
      <c r="G959" s="40">
        <v>-18.782830556806243</v>
      </c>
      <c r="H959" s="38">
        <v>5</v>
      </c>
      <c r="I959" s="38">
        <v>3.2576505429417568</v>
      </c>
      <c r="J959" s="38">
        <v>0</v>
      </c>
      <c r="K959" s="38">
        <v>27.488584474885801</v>
      </c>
      <c r="L959" s="7">
        <v>1</v>
      </c>
      <c r="M959" s="7" t="s">
        <v>2951</v>
      </c>
    </row>
    <row r="960" spans="1:13" x14ac:dyDescent="0.25">
      <c r="A960" s="35" t="s">
        <v>631</v>
      </c>
      <c r="B960" s="35" t="s">
        <v>644</v>
      </c>
      <c r="C960" s="35" t="s">
        <v>651</v>
      </c>
      <c r="D960" s="7" t="s">
        <v>2950</v>
      </c>
      <c r="E960" s="7" t="s">
        <v>2951</v>
      </c>
      <c r="F960" s="7" t="s">
        <v>2951</v>
      </c>
      <c r="G960" s="40">
        <v>-49.997962593211362</v>
      </c>
      <c r="H960" s="38">
        <v>2</v>
      </c>
      <c r="I960" s="38">
        <v>3.0071077091306724</v>
      </c>
      <c r="J960" s="38">
        <v>1</v>
      </c>
      <c r="K960" s="38">
        <v>34.191176470588204</v>
      </c>
      <c r="L960" s="7">
        <v>1</v>
      </c>
      <c r="M960" s="7" t="s">
        <v>2951</v>
      </c>
    </row>
    <row r="961" spans="1:13" x14ac:dyDescent="0.25">
      <c r="A961" s="35" t="s">
        <v>631</v>
      </c>
      <c r="B961" s="35" t="s">
        <v>644</v>
      </c>
      <c r="C961" s="35" t="s">
        <v>652</v>
      </c>
      <c r="D961" s="7" t="s">
        <v>2950</v>
      </c>
      <c r="E961" s="7" t="s">
        <v>2951</v>
      </c>
      <c r="F961" s="7" t="s">
        <v>2950</v>
      </c>
      <c r="G961" s="40">
        <v>-24.569089571807744</v>
      </c>
      <c r="H961" s="38">
        <v>4</v>
      </c>
      <c r="I961" s="38">
        <v>1.7888055395268321</v>
      </c>
      <c r="J961" s="38">
        <v>0</v>
      </c>
      <c r="K961" s="38">
        <v>71.527457314259394</v>
      </c>
      <c r="L961" s="7">
        <v>2</v>
      </c>
      <c r="M961" s="7" t="s">
        <v>2950</v>
      </c>
    </row>
    <row r="962" spans="1:13" x14ac:dyDescent="0.25">
      <c r="A962" s="35" t="s">
        <v>631</v>
      </c>
      <c r="B962" s="35" t="s">
        <v>644</v>
      </c>
      <c r="C962" s="35" t="s">
        <v>653</v>
      </c>
      <c r="D962" s="7" t="s">
        <v>2950</v>
      </c>
      <c r="E962" s="7" t="s">
        <v>2951</v>
      </c>
      <c r="F962" s="7" t="s">
        <v>2950</v>
      </c>
      <c r="G962" s="40">
        <v>-33.216409291183638</v>
      </c>
      <c r="H962" s="38">
        <v>2</v>
      </c>
      <c r="I962" s="38">
        <v>-1.5838732901367891</v>
      </c>
      <c r="J962" s="38">
        <v>2</v>
      </c>
      <c r="K962" s="38">
        <v>68.825301204819297</v>
      </c>
      <c r="L962" s="7">
        <v>2</v>
      </c>
      <c r="M962" s="7" t="s">
        <v>2950</v>
      </c>
    </row>
    <row r="963" spans="1:13" x14ac:dyDescent="0.25">
      <c r="A963" s="35" t="s">
        <v>631</v>
      </c>
      <c r="B963" s="35" t="s">
        <v>644</v>
      </c>
      <c r="C963" s="35" t="s">
        <v>654</v>
      </c>
      <c r="D963" s="7" t="s">
        <v>2950</v>
      </c>
      <c r="E963" s="7" t="s">
        <v>2951</v>
      </c>
      <c r="F963" s="7" t="s">
        <v>2950</v>
      </c>
      <c r="G963" s="40">
        <v>-15.027806385169928</v>
      </c>
      <c r="H963" s="38">
        <v>3</v>
      </c>
      <c r="I963" s="38">
        <v>5.5180180180180178</v>
      </c>
      <c r="J963" s="38">
        <v>1</v>
      </c>
      <c r="K963" s="38">
        <v>75.476190476190496</v>
      </c>
      <c r="L963" s="7">
        <v>2</v>
      </c>
      <c r="M963" s="7" t="s">
        <v>2950</v>
      </c>
    </row>
    <row r="964" spans="1:13" x14ac:dyDescent="0.25">
      <c r="A964" s="35" t="s">
        <v>631</v>
      </c>
      <c r="B964" s="35" t="s">
        <v>644</v>
      </c>
      <c r="C964" s="35" t="s">
        <v>655</v>
      </c>
      <c r="D964" s="7" t="s">
        <v>2950</v>
      </c>
      <c r="E964" s="7" t="s">
        <v>2951</v>
      </c>
      <c r="F964" s="7" t="s">
        <v>2950</v>
      </c>
      <c r="G964" s="40">
        <v>-66.632096617711014</v>
      </c>
      <c r="H964" s="38">
        <v>5</v>
      </c>
      <c r="I964" s="38">
        <v>-0.27397260273972601</v>
      </c>
      <c r="J964" s="38">
        <v>1</v>
      </c>
      <c r="K964" s="38">
        <v>89.969834087481104</v>
      </c>
      <c r="L964" s="7">
        <v>2</v>
      </c>
      <c r="M964" s="7" t="s">
        <v>2950</v>
      </c>
    </row>
    <row r="965" spans="1:13" x14ac:dyDescent="0.25">
      <c r="A965" s="35" t="s">
        <v>631</v>
      </c>
      <c r="B965" s="35" t="s">
        <v>644</v>
      </c>
      <c r="C965" s="35" t="s">
        <v>656</v>
      </c>
      <c r="D965" s="7" t="s">
        <v>2950</v>
      </c>
      <c r="E965" s="7" t="s">
        <v>2951</v>
      </c>
      <c r="F965" s="7" t="s">
        <v>2950</v>
      </c>
      <c r="G965" s="40">
        <v>-42.361214466438454</v>
      </c>
      <c r="H965" s="38">
        <v>5</v>
      </c>
      <c r="I965" s="38">
        <v>-1.5337423312883436</v>
      </c>
      <c r="J965" s="38">
        <v>1</v>
      </c>
      <c r="K965" s="38">
        <v>87.5</v>
      </c>
      <c r="L965" s="7">
        <v>2</v>
      </c>
      <c r="M965" s="7" t="s">
        <v>2950</v>
      </c>
    </row>
    <row r="966" spans="1:13" x14ac:dyDescent="0.25">
      <c r="A966" s="35" t="s">
        <v>631</v>
      </c>
      <c r="B966" s="35" t="s">
        <v>644</v>
      </c>
      <c r="C966" s="35" t="s">
        <v>657</v>
      </c>
      <c r="D966" s="7" t="s">
        <v>2950</v>
      </c>
      <c r="E966" s="7" t="s">
        <v>2951</v>
      </c>
      <c r="F966" s="7" t="s">
        <v>2951</v>
      </c>
      <c r="G966" s="40">
        <v>-90.482689055685768</v>
      </c>
      <c r="H966" s="38">
        <v>4</v>
      </c>
      <c r="I966" s="38">
        <v>0.17487612940833577</v>
      </c>
      <c r="J966" s="38">
        <v>0</v>
      </c>
      <c r="K966" s="38">
        <v>18.695106649937301</v>
      </c>
      <c r="L966" s="7">
        <v>1</v>
      </c>
      <c r="M966" s="7" t="s">
        <v>2951</v>
      </c>
    </row>
    <row r="967" spans="1:13" x14ac:dyDescent="0.25">
      <c r="A967" s="35" t="s">
        <v>631</v>
      </c>
      <c r="B967" s="35" t="s">
        <v>644</v>
      </c>
      <c r="C967" s="35" t="s">
        <v>658</v>
      </c>
      <c r="D967" s="7" t="s">
        <v>2950</v>
      </c>
      <c r="E967" s="7" t="s">
        <v>2951</v>
      </c>
      <c r="F967" s="7" t="s">
        <v>2951</v>
      </c>
      <c r="G967" s="40">
        <v>-7.6389944371827223</v>
      </c>
      <c r="H967" s="38">
        <v>3</v>
      </c>
      <c r="I967" s="38">
        <v>4.765258215962441</v>
      </c>
      <c r="J967" s="38">
        <v>0</v>
      </c>
      <c r="K967" s="38">
        <v>29.676071055381399</v>
      </c>
      <c r="L967" s="7">
        <v>1</v>
      </c>
      <c r="M967" s="7" t="s">
        <v>2951</v>
      </c>
    </row>
    <row r="968" spans="1:13" x14ac:dyDescent="0.25">
      <c r="A968" s="35" t="s">
        <v>631</v>
      </c>
      <c r="B968" s="35" t="s">
        <v>644</v>
      </c>
      <c r="C968" s="35" t="s">
        <v>659</v>
      </c>
      <c r="D968" s="7" t="s">
        <v>2950</v>
      </c>
      <c r="E968" s="7" t="s">
        <v>2951</v>
      </c>
      <c r="F968" s="7" t="s">
        <v>2951</v>
      </c>
      <c r="G968" s="40">
        <v>-12.937853107344633</v>
      </c>
      <c r="H968" s="38">
        <v>5</v>
      </c>
      <c r="I968" s="38">
        <v>0.96476510067114096</v>
      </c>
      <c r="J968" s="38">
        <v>0</v>
      </c>
      <c r="K968" s="38">
        <v>26.0359116022099</v>
      </c>
      <c r="L968" s="7">
        <v>1</v>
      </c>
      <c r="M968" s="7" t="s">
        <v>2951</v>
      </c>
    </row>
    <row r="969" spans="1:13" x14ac:dyDescent="0.25">
      <c r="A969" s="35" t="s">
        <v>631</v>
      </c>
      <c r="B969" s="35" t="s">
        <v>644</v>
      </c>
      <c r="C969" s="35" t="s">
        <v>660</v>
      </c>
      <c r="D969" s="7" t="s">
        <v>2950</v>
      </c>
      <c r="E969" s="7" t="s">
        <v>2951</v>
      </c>
      <c r="F969" s="7" t="s">
        <v>2950</v>
      </c>
      <c r="G969" s="40">
        <v>-20.93568164954895</v>
      </c>
      <c r="H969" s="38">
        <v>5</v>
      </c>
      <c r="I969" s="38">
        <v>0</v>
      </c>
      <c r="J969" s="38">
        <v>0</v>
      </c>
      <c r="K969" s="38">
        <v>53.868194842406901</v>
      </c>
      <c r="L969" s="7">
        <v>2</v>
      </c>
      <c r="M969" s="7" t="s">
        <v>2950</v>
      </c>
    </row>
    <row r="970" spans="1:13" x14ac:dyDescent="0.25">
      <c r="A970" s="35" t="s">
        <v>631</v>
      </c>
      <c r="B970" s="35" t="s">
        <v>644</v>
      </c>
      <c r="C970" s="35" t="s">
        <v>661</v>
      </c>
      <c r="D970" s="7" t="s">
        <v>2950</v>
      </c>
      <c r="E970" s="7" t="s">
        <v>2951</v>
      </c>
      <c r="F970" s="7" t="s">
        <v>2951</v>
      </c>
      <c r="G970" s="40">
        <v>-7.3402473589281119</v>
      </c>
      <c r="H970" s="38">
        <v>3</v>
      </c>
      <c r="I970" s="38">
        <v>0.50335570469798652</v>
      </c>
      <c r="J970" s="38">
        <v>0</v>
      </c>
      <c r="K970" s="38">
        <v>22.383720930232599</v>
      </c>
      <c r="L970" s="7">
        <v>1</v>
      </c>
      <c r="M970" s="7" t="s">
        <v>2951</v>
      </c>
    </row>
    <row r="971" spans="1:13" x14ac:dyDescent="0.25">
      <c r="A971" s="35" t="s">
        <v>631</v>
      </c>
      <c r="B971" s="35" t="s">
        <v>644</v>
      </c>
      <c r="C971" s="35" t="s">
        <v>428</v>
      </c>
      <c r="D971" s="7" t="s">
        <v>2950</v>
      </c>
      <c r="E971" s="7" t="s">
        <v>2951</v>
      </c>
      <c r="F971" s="7" t="s">
        <v>2951</v>
      </c>
      <c r="G971" s="40">
        <v>-9.7130242825607063</v>
      </c>
      <c r="H971" s="38">
        <v>5</v>
      </c>
      <c r="I971" s="38">
        <v>0.43715846994535518</v>
      </c>
      <c r="J971" s="38">
        <v>1</v>
      </c>
      <c r="K971" s="38">
        <v>2.6923076923076898</v>
      </c>
      <c r="L971" s="7">
        <v>1</v>
      </c>
      <c r="M971" s="7" t="s">
        <v>2951</v>
      </c>
    </row>
    <row r="972" spans="1:13" x14ac:dyDescent="0.25">
      <c r="A972" s="35" t="s">
        <v>631</v>
      </c>
      <c r="B972" s="35" t="s">
        <v>662</v>
      </c>
      <c r="C972" s="35" t="s">
        <v>663</v>
      </c>
      <c r="D972" s="7" t="s">
        <v>2950</v>
      </c>
      <c r="E972" s="7" t="s">
        <v>2951</v>
      </c>
      <c r="F972" s="7" t="s">
        <v>2950</v>
      </c>
      <c r="G972" s="40">
        <v>-46.366118202611965</v>
      </c>
      <c r="H972" s="38">
        <v>5</v>
      </c>
      <c r="I972" s="38">
        <v>9.1726618705035978</v>
      </c>
      <c r="J972" s="38">
        <v>0</v>
      </c>
      <c r="K972" s="38">
        <v>66.765578635014805</v>
      </c>
      <c r="L972" s="7">
        <v>2</v>
      </c>
      <c r="M972" s="7" t="s">
        <v>2950</v>
      </c>
    </row>
    <row r="973" spans="1:13" x14ac:dyDescent="0.25">
      <c r="A973" s="35" t="s">
        <v>631</v>
      </c>
      <c r="B973" s="35" t="s">
        <v>662</v>
      </c>
      <c r="C973" s="35" t="s">
        <v>664</v>
      </c>
      <c r="D973" s="7" t="s">
        <v>2950</v>
      </c>
      <c r="E973" s="7" t="s">
        <v>2951</v>
      </c>
      <c r="F973" s="7" t="s">
        <v>2950</v>
      </c>
      <c r="G973" s="40">
        <v>-40.114962550078381</v>
      </c>
      <c r="H973" s="38">
        <v>5</v>
      </c>
      <c r="I973" s="38">
        <v>-0.81081081081081086</v>
      </c>
      <c r="J973" s="38">
        <v>1</v>
      </c>
      <c r="K973" s="38">
        <v>84.9693251533742</v>
      </c>
      <c r="L973" s="7">
        <v>2</v>
      </c>
      <c r="M973" s="7" t="s">
        <v>2950</v>
      </c>
    </row>
    <row r="974" spans="1:13" x14ac:dyDescent="0.25">
      <c r="A974" s="35" t="s">
        <v>631</v>
      </c>
      <c r="B974" s="35" t="s">
        <v>662</v>
      </c>
      <c r="C974" s="35" t="s">
        <v>665</v>
      </c>
      <c r="D974" s="7" t="s">
        <v>2950</v>
      </c>
      <c r="E974" s="7" t="s">
        <v>2951</v>
      </c>
      <c r="F974" s="7" t="s">
        <v>2950</v>
      </c>
      <c r="G974" s="40">
        <v>-68.833123337533252</v>
      </c>
      <c r="H974" s="38">
        <v>5</v>
      </c>
      <c r="I974" s="38">
        <v>-1.5189873417721518</v>
      </c>
      <c r="J974" s="38">
        <v>1</v>
      </c>
      <c r="K974" s="38">
        <v>83.657587548638105</v>
      </c>
      <c r="L974" s="7">
        <v>2</v>
      </c>
      <c r="M974" s="7" t="s">
        <v>2950</v>
      </c>
    </row>
    <row r="975" spans="1:13" x14ac:dyDescent="0.25">
      <c r="A975" s="35" t="s">
        <v>631</v>
      </c>
      <c r="B975" s="35" t="s">
        <v>662</v>
      </c>
      <c r="C975" s="35" t="s">
        <v>5</v>
      </c>
      <c r="D975" s="7" t="s">
        <v>2950</v>
      </c>
      <c r="E975" s="7" t="s">
        <v>2951</v>
      </c>
      <c r="F975" s="7" t="s">
        <v>2950</v>
      </c>
      <c r="G975" s="40">
        <v>-42.27624061834883</v>
      </c>
      <c r="H975" s="38">
        <v>2</v>
      </c>
      <c r="I975" s="38">
        <v>3.024193548387097</v>
      </c>
      <c r="J975" s="38">
        <v>1</v>
      </c>
      <c r="K975" s="38">
        <v>79.260089686098695</v>
      </c>
      <c r="L975" s="7">
        <v>2</v>
      </c>
      <c r="M975" s="7" t="s">
        <v>2950</v>
      </c>
    </row>
    <row r="976" spans="1:13" x14ac:dyDescent="0.25">
      <c r="A976" s="35" t="s">
        <v>631</v>
      </c>
      <c r="B976" s="35" t="s">
        <v>662</v>
      </c>
      <c r="C976" s="35" t="s">
        <v>666</v>
      </c>
      <c r="D976" s="7" t="s">
        <v>2950</v>
      </c>
      <c r="E976" s="7" t="s">
        <v>2950</v>
      </c>
      <c r="F976" s="7" t="s">
        <v>2950</v>
      </c>
      <c r="G976" s="40">
        <v>-53.068521648680274</v>
      </c>
      <c r="H976" s="38">
        <v>5</v>
      </c>
      <c r="I976" s="38">
        <v>-11.408450704225352</v>
      </c>
      <c r="J976" s="38">
        <v>2</v>
      </c>
      <c r="K976" s="38">
        <v>88.080301129234599</v>
      </c>
      <c r="L976" s="7">
        <v>3</v>
      </c>
      <c r="M976" s="7" t="s">
        <v>2950</v>
      </c>
    </row>
    <row r="977" spans="1:13" x14ac:dyDescent="0.25">
      <c r="A977" s="35" t="s">
        <v>631</v>
      </c>
      <c r="B977" s="35" t="s">
        <v>662</v>
      </c>
      <c r="C977" s="35" t="s">
        <v>667</v>
      </c>
      <c r="D977" s="7" t="s">
        <v>2950</v>
      </c>
      <c r="E977" s="7" t="s">
        <v>2951</v>
      </c>
      <c r="F977" s="7" t="s">
        <v>2950</v>
      </c>
      <c r="G977" s="40">
        <v>-62.066774002203204</v>
      </c>
      <c r="H977" s="38">
        <v>5</v>
      </c>
      <c r="I977" s="38">
        <v>9.2857142857142865</v>
      </c>
      <c r="J977" s="38">
        <v>1</v>
      </c>
      <c r="K977" s="38">
        <v>88.811513463324005</v>
      </c>
      <c r="L977" s="7">
        <v>2</v>
      </c>
      <c r="M977" s="7" t="s">
        <v>2950</v>
      </c>
    </row>
    <row r="978" spans="1:13" x14ac:dyDescent="0.25">
      <c r="A978" s="35" t="s">
        <v>631</v>
      </c>
      <c r="B978" s="35" t="s">
        <v>662</v>
      </c>
      <c r="C978" s="35" t="s">
        <v>668</v>
      </c>
      <c r="D978" s="7" t="s">
        <v>2950</v>
      </c>
      <c r="E978" s="7" t="s">
        <v>2950</v>
      </c>
      <c r="F978" s="7" t="s">
        <v>2950</v>
      </c>
      <c r="G978" s="40">
        <v>-55.540979078920117</v>
      </c>
      <c r="H978" s="38">
        <v>5</v>
      </c>
      <c r="I978" s="38">
        <v>-5.29595015576324</v>
      </c>
      <c r="J978" s="38">
        <v>2</v>
      </c>
      <c r="K978" s="38">
        <v>91.601866251944003</v>
      </c>
      <c r="L978" s="7">
        <v>3</v>
      </c>
      <c r="M978" s="7" t="s">
        <v>2950</v>
      </c>
    </row>
    <row r="979" spans="1:13" x14ac:dyDescent="0.25">
      <c r="A979" s="35" t="s">
        <v>631</v>
      </c>
      <c r="B979" s="35" t="s">
        <v>662</v>
      </c>
      <c r="C979" s="35" t="s">
        <v>669</v>
      </c>
      <c r="D979" s="7" t="s">
        <v>2950</v>
      </c>
      <c r="E979" s="7" t="s">
        <v>2951</v>
      </c>
      <c r="F979" s="7" t="s">
        <v>2950</v>
      </c>
      <c r="G979" s="40">
        <v>-20.26736224323443</v>
      </c>
      <c r="H979" s="38">
        <v>5</v>
      </c>
      <c r="I979" s="38">
        <v>-0.96618357487922701</v>
      </c>
      <c r="J979" s="38">
        <v>1</v>
      </c>
      <c r="K979" s="38">
        <v>75.335120643431594</v>
      </c>
      <c r="L979" s="7">
        <v>2</v>
      </c>
      <c r="M979" s="7" t="s">
        <v>2950</v>
      </c>
    </row>
    <row r="980" spans="1:13" x14ac:dyDescent="0.25">
      <c r="A980" s="35" t="s">
        <v>631</v>
      </c>
      <c r="B980" s="35" t="s">
        <v>662</v>
      </c>
      <c r="C980" s="35" t="s">
        <v>670</v>
      </c>
      <c r="D980" s="7" t="s">
        <v>2950</v>
      </c>
      <c r="E980" s="7" t="s">
        <v>2951</v>
      </c>
      <c r="F980" s="7" t="s">
        <v>2950</v>
      </c>
      <c r="G980" s="40">
        <v>-60.837408312958431</v>
      </c>
      <c r="H980" s="38">
        <v>2</v>
      </c>
      <c r="I980" s="38">
        <v>4.2168674698795181</v>
      </c>
      <c r="J980" s="38">
        <v>2</v>
      </c>
      <c r="K980" s="38">
        <v>82.072829131652696</v>
      </c>
      <c r="L980" s="7">
        <v>2</v>
      </c>
      <c r="M980" s="7" t="s">
        <v>2950</v>
      </c>
    </row>
    <row r="981" spans="1:13" x14ac:dyDescent="0.25">
      <c r="A981" s="35" t="s">
        <v>631</v>
      </c>
      <c r="B981" s="35" t="s">
        <v>662</v>
      </c>
      <c r="C981" s="35" t="s">
        <v>671</v>
      </c>
      <c r="D981" s="7" t="s">
        <v>2950</v>
      </c>
      <c r="E981" s="7" t="s">
        <v>2951</v>
      </c>
      <c r="F981" s="7" t="s">
        <v>2950</v>
      </c>
      <c r="G981" s="40">
        <v>-44.2177063285407</v>
      </c>
      <c r="H981" s="38">
        <v>2</v>
      </c>
      <c r="I981" s="38">
        <v>7.2710951526032312</v>
      </c>
      <c r="J981" s="38">
        <v>1</v>
      </c>
      <c r="K981" s="38">
        <v>81.721068249258195</v>
      </c>
      <c r="L981" s="7">
        <v>2</v>
      </c>
      <c r="M981" s="7" t="s">
        <v>2950</v>
      </c>
    </row>
    <row r="982" spans="1:13" x14ac:dyDescent="0.25">
      <c r="A982" s="35" t="s">
        <v>631</v>
      </c>
      <c r="B982" s="35" t="s">
        <v>662</v>
      </c>
      <c r="C982" s="35" t="s">
        <v>672</v>
      </c>
      <c r="D982" s="7" t="s">
        <v>2950</v>
      </c>
      <c r="E982" s="7" t="s">
        <v>2951</v>
      </c>
      <c r="F982" s="7" t="s">
        <v>2950</v>
      </c>
      <c r="G982" s="40">
        <v>-46.124983827144526</v>
      </c>
      <c r="H982" s="38">
        <v>5</v>
      </c>
      <c r="I982" s="38">
        <v>4.8252911813643928</v>
      </c>
      <c r="J982" s="38">
        <v>1</v>
      </c>
      <c r="K982" s="38">
        <v>88.1272084805654</v>
      </c>
      <c r="L982" s="7">
        <v>2</v>
      </c>
      <c r="M982" s="7" t="s">
        <v>2950</v>
      </c>
    </row>
    <row r="983" spans="1:13" x14ac:dyDescent="0.25">
      <c r="A983" s="35" t="s">
        <v>631</v>
      </c>
      <c r="B983" s="35" t="s">
        <v>662</v>
      </c>
      <c r="C983" s="35" t="s">
        <v>673</v>
      </c>
      <c r="D983" s="7" t="s">
        <v>2951</v>
      </c>
      <c r="E983" s="7" t="s">
        <v>2951</v>
      </c>
      <c r="F983" s="7" t="s">
        <v>2951</v>
      </c>
      <c r="G983" s="40">
        <v>-6.8385761754113688</v>
      </c>
      <c r="H983" s="38">
        <v>2</v>
      </c>
      <c r="I983" s="38">
        <v>7.5721722669190719</v>
      </c>
      <c r="J983" s="38">
        <v>0</v>
      </c>
      <c r="K983" s="38">
        <v>40.078843626806801</v>
      </c>
      <c r="L983" s="7">
        <v>0</v>
      </c>
      <c r="M983" s="7" t="s">
        <v>2951</v>
      </c>
    </row>
    <row r="984" spans="1:13" x14ac:dyDescent="0.25">
      <c r="A984" s="35" t="s">
        <v>631</v>
      </c>
      <c r="B984" s="35" t="s">
        <v>662</v>
      </c>
      <c r="C984" s="35" t="s">
        <v>674</v>
      </c>
      <c r="D984" s="7" t="s">
        <v>2951</v>
      </c>
      <c r="E984" s="7" t="s">
        <v>2951</v>
      </c>
      <c r="F984" s="7" t="s">
        <v>2951</v>
      </c>
      <c r="G984" s="40">
        <v>137.68452865279554</v>
      </c>
      <c r="H984" s="38">
        <v>0</v>
      </c>
      <c r="I984" s="38">
        <v>26.199740596627759</v>
      </c>
      <c r="J984" s="38">
        <v>0</v>
      </c>
      <c r="K984" s="38">
        <v>32.9</v>
      </c>
      <c r="L984" s="7">
        <v>0</v>
      </c>
      <c r="M984" s="7" t="s">
        <v>2951</v>
      </c>
    </row>
    <row r="985" spans="1:13" x14ac:dyDescent="0.25">
      <c r="A985" s="35" t="s">
        <v>631</v>
      </c>
      <c r="B985" s="35" t="s">
        <v>662</v>
      </c>
      <c r="C985" s="35" t="s">
        <v>675</v>
      </c>
      <c r="D985" s="7" t="s">
        <v>2950</v>
      </c>
      <c r="E985" s="7" t="s">
        <v>2951</v>
      </c>
      <c r="F985" s="7" t="s">
        <v>2950</v>
      </c>
      <c r="G985" s="40">
        <v>-30.087327376116978</v>
      </c>
      <c r="H985" s="38">
        <v>5</v>
      </c>
      <c r="I985" s="38">
        <v>-1.4840989399293287</v>
      </c>
      <c r="J985" s="38">
        <v>1</v>
      </c>
      <c r="K985" s="38">
        <v>88.482758620689694</v>
      </c>
      <c r="L985" s="7">
        <v>2</v>
      </c>
      <c r="M985" s="7" t="s">
        <v>2950</v>
      </c>
    </row>
    <row r="986" spans="1:13" x14ac:dyDescent="0.25">
      <c r="A986" s="35" t="s">
        <v>631</v>
      </c>
      <c r="B986" s="35" t="s">
        <v>662</v>
      </c>
      <c r="C986" s="35" t="s">
        <v>676</v>
      </c>
      <c r="D986" s="7" t="s">
        <v>2950</v>
      </c>
      <c r="E986" s="7" t="s">
        <v>2951</v>
      </c>
      <c r="F986" s="7" t="s">
        <v>2951</v>
      </c>
      <c r="G986" s="40">
        <v>-0.77721106137885565</v>
      </c>
      <c r="H986" s="38">
        <v>3</v>
      </c>
      <c r="I986" s="38">
        <v>4.996796925048046</v>
      </c>
      <c r="J986" s="38">
        <v>0</v>
      </c>
      <c r="K986" s="38">
        <v>32.423756019261603</v>
      </c>
      <c r="L986" s="7">
        <v>1</v>
      </c>
      <c r="M986" s="7" t="s">
        <v>2951</v>
      </c>
    </row>
    <row r="987" spans="1:13" x14ac:dyDescent="0.25">
      <c r="A987" s="35" t="s">
        <v>631</v>
      </c>
      <c r="B987" s="35" t="s">
        <v>662</v>
      </c>
      <c r="C987" s="35" t="s">
        <v>677</v>
      </c>
      <c r="D987" s="7" t="s">
        <v>2950</v>
      </c>
      <c r="E987" s="7" t="s">
        <v>2951</v>
      </c>
      <c r="F987" s="7" t="s">
        <v>2950</v>
      </c>
      <c r="G987" s="40">
        <v>-29.03305990554313</v>
      </c>
      <c r="H987" s="38">
        <v>2</v>
      </c>
      <c r="I987" s="38">
        <v>0.80428954423592491</v>
      </c>
      <c r="J987" s="38">
        <v>0</v>
      </c>
      <c r="K987" s="38">
        <v>53.128760529482598</v>
      </c>
      <c r="L987" s="7">
        <v>2</v>
      </c>
      <c r="M987" s="7" t="s">
        <v>2950</v>
      </c>
    </row>
    <row r="988" spans="1:13" x14ac:dyDescent="0.25">
      <c r="A988" s="35" t="s">
        <v>631</v>
      </c>
      <c r="B988" s="35" t="s">
        <v>678</v>
      </c>
      <c r="C988" s="35" t="s">
        <v>679</v>
      </c>
      <c r="D988" s="7" t="s">
        <v>2950</v>
      </c>
      <c r="E988" s="7" t="s">
        <v>2950</v>
      </c>
      <c r="F988" s="7" t="s">
        <v>2950</v>
      </c>
      <c r="G988" s="40">
        <v>-57.49452474813841</v>
      </c>
      <c r="H988" s="38">
        <v>1</v>
      </c>
      <c r="I988" s="38">
        <v>-11.657754010695188</v>
      </c>
      <c r="J988" s="38">
        <v>3</v>
      </c>
      <c r="K988" s="38">
        <v>75.294117647058798</v>
      </c>
      <c r="L988" s="7">
        <v>3</v>
      </c>
      <c r="M988" s="7" t="s">
        <v>2950</v>
      </c>
    </row>
    <row r="989" spans="1:13" x14ac:dyDescent="0.25">
      <c r="A989" s="35" t="s">
        <v>631</v>
      </c>
      <c r="B989" s="35" t="s">
        <v>678</v>
      </c>
      <c r="C989" s="35" t="s">
        <v>680</v>
      </c>
      <c r="D989" s="7" t="s">
        <v>2950</v>
      </c>
      <c r="E989" s="7" t="s">
        <v>2950</v>
      </c>
      <c r="F989" s="7" t="s">
        <v>2950</v>
      </c>
      <c r="G989" s="40">
        <v>-60.260904545715768</v>
      </c>
      <c r="H989" s="38">
        <v>5</v>
      </c>
      <c r="I989" s="38">
        <v>-18.939393939393938</v>
      </c>
      <c r="J989" s="38">
        <v>5</v>
      </c>
      <c r="K989" s="38">
        <v>81.240310077519396</v>
      </c>
      <c r="L989" s="7">
        <v>3</v>
      </c>
      <c r="M989" s="7" t="s">
        <v>2950</v>
      </c>
    </row>
    <row r="990" spans="1:13" x14ac:dyDescent="0.25">
      <c r="A990" s="35" t="s">
        <v>631</v>
      </c>
      <c r="B990" s="35" t="s">
        <v>678</v>
      </c>
      <c r="C990" s="35" t="s">
        <v>681</v>
      </c>
      <c r="D990" s="7" t="s">
        <v>2950</v>
      </c>
      <c r="E990" s="7" t="s">
        <v>2950</v>
      </c>
      <c r="F990" s="7" t="s">
        <v>2950</v>
      </c>
      <c r="G990" s="40">
        <v>-72.644151094348246</v>
      </c>
      <c r="H990" s="38">
        <v>3</v>
      </c>
      <c r="I990" s="38">
        <v>-20.637119113573409</v>
      </c>
      <c r="J990" s="38">
        <v>2</v>
      </c>
      <c r="K990" s="38">
        <v>79.8146240988671</v>
      </c>
      <c r="L990" s="7">
        <v>3</v>
      </c>
      <c r="M990" s="7" t="s">
        <v>2950</v>
      </c>
    </row>
    <row r="991" spans="1:13" x14ac:dyDescent="0.25">
      <c r="A991" s="35" t="s">
        <v>631</v>
      </c>
      <c r="B991" s="35" t="s">
        <v>678</v>
      </c>
      <c r="C991" s="35" t="s">
        <v>181</v>
      </c>
      <c r="D991" s="7" t="s">
        <v>2950</v>
      </c>
      <c r="E991" s="7" t="s">
        <v>2950</v>
      </c>
      <c r="F991" s="7" t="s">
        <v>2950</v>
      </c>
      <c r="G991" s="40">
        <v>-40.443109275253477</v>
      </c>
      <c r="H991" s="38">
        <v>5</v>
      </c>
      <c r="I991" s="38">
        <v>-11.990950226244344</v>
      </c>
      <c r="J991" s="38">
        <v>4</v>
      </c>
      <c r="K991" s="38">
        <v>81.455399061032907</v>
      </c>
      <c r="L991" s="7">
        <v>3</v>
      </c>
      <c r="M991" s="7" t="s">
        <v>2950</v>
      </c>
    </row>
    <row r="992" spans="1:13" x14ac:dyDescent="0.25">
      <c r="A992" s="35" t="s">
        <v>631</v>
      </c>
      <c r="B992" s="35" t="s">
        <v>678</v>
      </c>
      <c r="C992" s="35" t="s">
        <v>682</v>
      </c>
      <c r="D992" s="7" t="s">
        <v>2950</v>
      </c>
      <c r="E992" s="7" t="s">
        <v>2950</v>
      </c>
      <c r="F992" s="7" t="s">
        <v>2950</v>
      </c>
      <c r="G992" s="40">
        <v>-61.286538732229154</v>
      </c>
      <c r="H992" s="38">
        <v>5</v>
      </c>
      <c r="I992" s="38">
        <v>-16.553287981859409</v>
      </c>
      <c r="J992" s="38">
        <v>4</v>
      </c>
      <c r="K992" s="38">
        <v>81.895734597156405</v>
      </c>
      <c r="L992" s="7">
        <v>3</v>
      </c>
      <c r="M992" s="7" t="s">
        <v>2950</v>
      </c>
    </row>
    <row r="993" spans="1:13" x14ac:dyDescent="0.25">
      <c r="A993" s="35" t="s">
        <v>631</v>
      </c>
      <c r="B993" s="35" t="s">
        <v>678</v>
      </c>
      <c r="C993" s="35" t="s">
        <v>683</v>
      </c>
      <c r="D993" s="7" t="s">
        <v>2950</v>
      </c>
      <c r="E993" s="7" t="s">
        <v>2951</v>
      </c>
      <c r="F993" s="7" t="s">
        <v>2950</v>
      </c>
      <c r="G993" s="40">
        <v>-48.371623327442563</v>
      </c>
      <c r="H993" s="38">
        <v>3</v>
      </c>
      <c r="I993" s="38">
        <v>-3.9501039501039505</v>
      </c>
      <c r="J993" s="38">
        <v>2</v>
      </c>
      <c r="K993" s="38">
        <v>77.115384615384599</v>
      </c>
      <c r="L993" s="7">
        <v>2</v>
      </c>
      <c r="M993" s="7" t="s">
        <v>2950</v>
      </c>
    </row>
    <row r="994" spans="1:13" x14ac:dyDescent="0.25">
      <c r="A994" s="35" t="s">
        <v>631</v>
      </c>
      <c r="B994" s="35" t="s">
        <v>678</v>
      </c>
      <c r="C994" s="35" t="s">
        <v>684</v>
      </c>
      <c r="D994" s="7" t="s">
        <v>2951</v>
      </c>
      <c r="E994" s="7" t="s">
        <v>2951</v>
      </c>
      <c r="F994" s="7" t="s">
        <v>2950</v>
      </c>
      <c r="G994" s="40">
        <v>-11.396712610221728</v>
      </c>
      <c r="H994" s="38">
        <v>2</v>
      </c>
      <c r="I994" s="38">
        <v>6.1106018942865874E-2</v>
      </c>
      <c r="J994" s="38">
        <v>0</v>
      </c>
      <c r="K994" s="38">
        <v>52.346227013316401</v>
      </c>
      <c r="L994" s="7">
        <v>1</v>
      </c>
      <c r="M994" s="7" t="s">
        <v>2951</v>
      </c>
    </row>
    <row r="995" spans="1:13" x14ac:dyDescent="0.25">
      <c r="A995" s="35" t="s">
        <v>631</v>
      </c>
      <c r="B995" s="35" t="s">
        <v>678</v>
      </c>
      <c r="C995" s="35" t="s">
        <v>685</v>
      </c>
      <c r="D995" s="7" t="s">
        <v>2950</v>
      </c>
      <c r="E995" s="7" t="s">
        <v>2951</v>
      </c>
      <c r="F995" s="7" t="s">
        <v>2950</v>
      </c>
      <c r="G995" s="40">
        <v>-22.881223661620105</v>
      </c>
      <c r="H995" s="38">
        <v>5</v>
      </c>
      <c r="I995" s="38">
        <v>1.4519056261343013</v>
      </c>
      <c r="J995" s="38">
        <v>0</v>
      </c>
      <c r="K995" s="38">
        <v>60.740740740740698</v>
      </c>
      <c r="L995" s="7">
        <v>2</v>
      </c>
      <c r="M995" s="7" t="s">
        <v>2950</v>
      </c>
    </row>
    <row r="996" spans="1:13" x14ac:dyDescent="0.25">
      <c r="A996" s="35" t="s">
        <v>631</v>
      </c>
      <c r="B996" s="35" t="s">
        <v>678</v>
      </c>
      <c r="C996" s="35" t="s">
        <v>686</v>
      </c>
      <c r="D996" s="7" t="s">
        <v>2950</v>
      </c>
      <c r="E996" s="7" t="s">
        <v>2950</v>
      </c>
      <c r="F996" s="7" t="s">
        <v>2950</v>
      </c>
      <c r="G996" s="40">
        <v>-41.375469859390229</v>
      </c>
      <c r="H996" s="38">
        <v>5</v>
      </c>
      <c r="I996" s="38">
        <v>-7.5609756097560972</v>
      </c>
      <c r="J996" s="38">
        <v>1</v>
      </c>
      <c r="K996" s="38">
        <v>89.397371998187594</v>
      </c>
      <c r="L996" s="7">
        <v>3</v>
      </c>
      <c r="M996" s="7" t="s">
        <v>2950</v>
      </c>
    </row>
    <row r="997" spans="1:13" x14ac:dyDescent="0.25">
      <c r="A997" s="35" t="s">
        <v>631</v>
      </c>
      <c r="B997" s="35" t="s">
        <v>678</v>
      </c>
      <c r="C997" s="35" t="s">
        <v>687</v>
      </c>
      <c r="D997" s="7" t="s">
        <v>2950</v>
      </c>
      <c r="E997" s="7" t="s">
        <v>2950</v>
      </c>
      <c r="F997" s="7" t="s">
        <v>2950</v>
      </c>
      <c r="G997" s="40">
        <v>-34.9070842373361</v>
      </c>
      <c r="H997" s="38">
        <v>5</v>
      </c>
      <c r="I997" s="38">
        <v>-6.9418386491557227</v>
      </c>
      <c r="J997" s="38">
        <v>1</v>
      </c>
      <c r="K997" s="38">
        <v>74.096385542168704</v>
      </c>
      <c r="L997" s="7">
        <v>3</v>
      </c>
      <c r="M997" s="7" t="s">
        <v>2950</v>
      </c>
    </row>
    <row r="998" spans="1:13" x14ac:dyDescent="0.25">
      <c r="A998" s="35" t="s">
        <v>631</v>
      </c>
      <c r="B998" s="35" t="s">
        <v>678</v>
      </c>
      <c r="C998" s="35" t="s">
        <v>688</v>
      </c>
      <c r="D998" s="7" t="s">
        <v>2950</v>
      </c>
      <c r="E998" s="7" t="s">
        <v>2951</v>
      </c>
      <c r="F998" s="7" t="s">
        <v>2951</v>
      </c>
      <c r="G998" s="40">
        <v>-37.798815316268247</v>
      </c>
      <c r="H998" s="38">
        <v>2</v>
      </c>
      <c r="I998" s="38">
        <v>4.4711014176663033</v>
      </c>
      <c r="J998" s="38">
        <v>1</v>
      </c>
      <c r="K998" s="38">
        <v>33.950617283950599</v>
      </c>
      <c r="L998" s="7">
        <v>1</v>
      </c>
      <c r="M998" s="7" t="s">
        <v>2951</v>
      </c>
    </row>
    <row r="999" spans="1:13" x14ac:dyDescent="0.25">
      <c r="A999" s="35" t="s">
        <v>631</v>
      </c>
      <c r="B999" s="35" t="s">
        <v>678</v>
      </c>
      <c r="C999" s="35" t="s">
        <v>689</v>
      </c>
      <c r="D999" s="7" t="s">
        <v>2950</v>
      </c>
      <c r="E999" s="7" t="s">
        <v>2950</v>
      </c>
      <c r="F999" s="7" t="s">
        <v>2950</v>
      </c>
      <c r="G999" s="40">
        <v>-62.866901483616175</v>
      </c>
      <c r="H999" s="38">
        <v>5</v>
      </c>
      <c r="I999" s="38">
        <v>-18.347338935574228</v>
      </c>
      <c r="J999" s="38">
        <v>3</v>
      </c>
      <c r="K999" s="38">
        <v>92.821368948247098</v>
      </c>
      <c r="L999" s="7">
        <v>3</v>
      </c>
      <c r="M999" s="7" t="s">
        <v>2950</v>
      </c>
    </row>
    <row r="1000" spans="1:13" x14ac:dyDescent="0.25">
      <c r="A1000" s="35" t="s">
        <v>631</v>
      </c>
      <c r="B1000" s="35" t="s">
        <v>678</v>
      </c>
      <c r="C1000" s="35" t="s">
        <v>690</v>
      </c>
      <c r="D1000" s="7" t="s">
        <v>2950</v>
      </c>
      <c r="E1000" s="7" t="s">
        <v>2950</v>
      </c>
      <c r="F1000" s="7" t="s">
        <v>2950</v>
      </c>
      <c r="G1000" s="40">
        <v>-37.37093690248566</v>
      </c>
      <c r="H1000" s="38">
        <v>2</v>
      </c>
      <c r="I1000" s="38">
        <v>-13.903743315508022</v>
      </c>
      <c r="J1000" s="38">
        <v>0</v>
      </c>
      <c r="K1000" s="38">
        <v>82.998171846435099</v>
      </c>
      <c r="L1000" s="7">
        <v>3</v>
      </c>
      <c r="M1000" s="7" t="s">
        <v>2950</v>
      </c>
    </row>
    <row r="1001" spans="1:13" x14ac:dyDescent="0.25">
      <c r="A1001" s="35" t="s">
        <v>631</v>
      </c>
      <c r="B1001" s="35" t="s">
        <v>678</v>
      </c>
      <c r="C1001" s="35" t="s">
        <v>691</v>
      </c>
      <c r="D1001" s="7" t="s">
        <v>2950</v>
      </c>
      <c r="E1001" s="7" t="s">
        <v>2950</v>
      </c>
      <c r="F1001" s="7" t="s">
        <v>2950</v>
      </c>
      <c r="G1001" s="40">
        <v>-38.272543897357892</v>
      </c>
      <c r="H1001" s="38">
        <v>2</v>
      </c>
      <c r="I1001" s="38">
        <v>-5.2009456264775409</v>
      </c>
      <c r="J1001" s="38">
        <v>1</v>
      </c>
      <c r="K1001" s="38">
        <v>71.280991735537199</v>
      </c>
      <c r="L1001" s="7">
        <v>3</v>
      </c>
      <c r="M1001" s="7" t="s">
        <v>2950</v>
      </c>
    </row>
    <row r="1002" spans="1:13" x14ac:dyDescent="0.25">
      <c r="A1002" s="35" t="s">
        <v>631</v>
      </c>
      <c r="B1002" s="35" t="s">
        <v>678</v>
      </c>
      <c r="C1002" s="35" t="s">
        <v>692</v>
      </c>
      <c r="D1002" s="7" t="s">
        <v>2950</v>
      </c>
      <c r="E1002" s="7" t="s">
        <v>2951</v>
      </c>
      <c r="F1002" s="7" t="s">
        <v>2950</v>
      </c>
      <c r="G1002" s="40">
        <v>-32.938330326390023</v>
      </c>
      <c r="H1002" s="38">
        <v>5</v>
      </c>
      <c r="I1002" s="38">
        <v>-4.4324324324324325</v>
      </c>
      <c r="J1002" s="38">
        <v>1</v>
      </c>
      <c r="K1002" s="38">
        <v>82.369534555712306</v>
      </c>
      <c r="L1002" s="7">
        <v>2</v>
      </c>
      <c r="M1002" s="7" t="s">
        <v>2950</v>
      </c>
    </row>
    <row r="1003" spans="1:13" x14ac:dyDescent="0.25">
      <c r="A1003" s="35" t="s">
        <v>631</v>
      </c>
      <c r="B1003" s="35" t="s">
        <v>678</v>
      </c>
      <c r="C1003" s="35" t="s">
        <v>693</v>
      </c>
      <c r="D1003" s="7" t="s">
        <v>2950</v>
      </c>
      <c r="E1003" s="7" t="s">
        <v>2950</v>
      </c>
      <c r="F1003" s="7" t="s">
        <v>2950</v>
      </c>
      <c r="G1003" s="40">
        <v>-35.905815647517429</v>
      </c>
      <c r="H1003" s="38">
        <v>5</v>
      </c>
      <c r="I1003" s="38">
        <v>-6.5495207667731634</v>
      </c>
      <c r="J1003" s="38">
        <v>2</v>
      </c>
      <c r="K1003" s="38">
        <v>78.672032193158998</v>
      </c>
      <c r="L1003" s="7">
        <v>3</v>
      </c>
      <c r="M1003" s="7" t="s">
        <v>2950</v>
      </c>
    </row>
    <row r="1004" spans="1:13" x14ac:dyDescent="0.25">
      <c r="A1004" s="35" t="s">
        <v>631</v>
      </c>
      <c r="B1004" s="35" t="s">
        <v>678</v>
      </c>
      <c r="C1004" s="35" t="s">
        <v>694</v>
      </c>
      <c r="D1004" s="7" t="s">
        <v>2950</v>
      </c>
      <c r="E1004" s="7" t="s">
        <v>2950</v>
      </c>
      <c r="F1004" s="7" t="s">
        <v>2950</v>
      </c>
      <c r="G1004" s="40">
        <v>-73.033109053360874</v>
      </c>
      <c r="H1004" s="38">
        <v>5</v>
      </c>
      <c r="I1004" s="38">
        <v>-14.350453172205437</v>
      </c>
      <c r="J1004" s="38">
        <v>2</v>
      </c>
      <c r="K1004" s="38">
        <v>91.586867305061602</v>
      </c>
      <c r="L1004" s="7">
        <v>3</v>
      </c>
      <c r="M1004" s="7" t="s">
        <v>2950</v>
      </c>
    </row>
    <row r="1005" spans="1:13" x14ac:dyDescent="0.25">
      <c r="A1005" s="35" t="s">
        <v>631</v>
      </c>
      <c r="B1005" s="35" t="s">
        <v>678</v>
      </c>
      <c r="C1005" s="35" t="s">
        <v>695</v>
      </c>
      <c r="D1005" s="7" t="s">
        <v>2950</v>
      </c>
      <c r="E1005" s="7" t="s">
        <v>2951</v>
      </c>
      <c r="F1005" s="7" t="s">
        <v>2950</v>
      </c>
      <c r="G1005" s="40">
        <v>-37.037462212528219</v>
      </c>
      <c r="H1005" s="38">
        <v>5</v>
      </c>
      <c r="I1005" s="38">
        <v>-3.461841070023604</v>
      </c>
      <c r="J1005" s="38">
        <v>1</v>
      </c>
      <c r="K1005" s="38">
        <v>86.734201640135097</v>
      </c>
      <c r="L1005" s="7">
        <v>2</v>
      </c>
      <c r="M1005" s="7" t="s">
        <v>2950</v>
      </c>
    </row>
    <row r="1006" spans="1:13" x14ac:dyDescent="0.25">
      <c r="A1006" s="35" t="s">
        <v>631</v>
      </c>
      <c r="B1006" s="35" t="s">
        <v>678</v>
      </c>
      <c r="C1006" s="35" t="s">
        <v>696</v>
      </c>
      <c r="D1006" s="7" t="s">
        <v>2950</v>
      </c>
      <c r="E1006" s="7" t="s">
        <v>2951</v>
      </c>
      <c r="F1006" s="7" t="s">
        <v>2950</v>
      </c>
      <c r="G1006" s="40">
        <v>-53.278036979436671</v>
      </c>
      <c r="H1006" s="38">
        <v>5</v>
      </c>
      <c r="I1006" s="38">
        <v>-4.1208791208791204</v>
      </c>
      <c r="J1006" s="38">
        <v>1</v>
      </c>
      <c r="K1006" s="38">
        <v>87.846153846153896</v>
      </c>
      <c r="L1006" s="7">
        <v>2</v>
      </c>
      <c r="M1006" s="7" t="s">
        <v>2950</v>
      </c>
    </row>
    <row r="1007" spans="1:13" x14ac:dyDescent="0.25">
      <c r="A1007" s="35" t="s">
        <v>631</v>
      </c>
      <c r="B1007" s="35" t="s">
        <v>678</v>
      </c>
      <c r="C1007" s="35" t="s">
        <v>697</v>
      </c>
      <c r="D1007" s="7" t="s">
        <v>2951</v>
      </c>
      <c r="E1007" s="7" t="s">
        <v>2951</v>
      </c>
      <c r="F1007" s="7" t="s">
        <v>2951</v>
      </c>
      <c r="G1007" s="40">
        <v>-1.7571341006606278</v>
      </c>
      <c r="H1007" s="38">
        <v>2</v>
      </c>
      <c r="I1007" s="38">
        <v>0.4285714285714286</v>
      </c>
      <c r="J1007" s="38">
        <v>0</v>
      </c>
      <c r="K1007" s="38">
        <v>40.554156171284603</v>
      </c>
      <c r="L1007" s="7">
        <v>0</v>
      </c>
      <c r="M1007" s="7" t="s">
        <v>2951</v>
      </c>
    </row>
    <row r="1008" spans="1:13" x14ac:dyDescent="0.25">
      <c r="A1008" s="35" t="s">
        <v>631</v>
      </c>
      <c r="B1008" s="35" t="s">
        <v>678</v>
      </c>
      <c r="C1008" s="35" t="s">
        <v>698</v>
      </c>
      <c r="D1008" s="7" t="s">
        <v>2950</v>
      </c>
      <c r="E1008" s="7" t="s">
        <v>2951</v>
      </c>
      <c r="F1008" s="7" t="s">
        <v>2951</v>
      </c>
      <c r="G1008" s="40">
        <v>-12.517168185790986</v>
      </c>
      <c r="H1008" s="38">
        <v>3</v>
      </c>
      <c r="I1008" s="38">
        <v>6.7307692307692308</v>
      </c>
      <c r="J1008" s="38">
        <v>1</v>
      </c>
      <c r="K1008" s="38">
        <v>34.986225895316799</v>
      </c>
      <c r="L1008" s="7">
        <v>1</v>
      </c>
      <c r="M1008" s="7" t="s">
        <v>2951</v>
      </c>
    </row>
    <row r="1009" spans="1:13" x14ac:dyDescent="0.25">
      <c r="A1009" s="35" t="s">
        <v>631</v>
      </c>
      <c r="B1009" s="35" t="s">
        <v>678</v>
      </c>
      <c r="C1009" s="35" t="s">
        <v>699</v>
      </c>
      <c r="D1009" s="7" t="s">
        <v>2950</v>
      </c>
      <c r="E1009" s="7" t="s">
        <v>2950</v>
      </c>
      <c r="F1009" s="7" t="s">
        <v>2950</v>
      </c>
      <c r="G1009" s="40">
        <v>-27.012885080777028</v>
      </c>
      <c r="H1009" s="38">
        <v>5</v>
      </c>
      <c r="I1009" s="38">
        <v>-8.8934850051706302</v>
      </c>
      <c r="J1009" s="38">
        <v>2</v>
      </c>
      <c r="K1009" s="38">
        <v>75.556930693069305</v>
      </c>
      <c r="L1009" s="7">
        <v>3</v>
      </c>
      <c r="M1009" s="7" t="s">
        <v>2950</v>
      </c>
    </row>
    <row r="1010" spans="1:13" x14ac:dyDescent="0.25">
      <c r="A1010" s="35" t="s">
        <v>631</v>
      </c>
      <c r="B1010" s="35" t="s">
        <v>678</v>
      </c>
      <c r="C1010" s="35" t="s">
        <v>700</v>
      </c>
      <c r="D1010" s="7" t="s">
        <v>2950</v>
      </c>
      <c r="E1010" s="7" t="s">
        <v>2951</v>
      </c>
      <c r="F1010" s="7" t="s">
        <v>2950</v>
      </c>
      <c r="G1010" s="40">
        <v>-35.614597332781969</v>
      </c>
      <c r="H1010" s="38">
        <v>5</v>
      </c>
      <c r="I1010" s="38">
        <v>-4.8514851485148514</v>
      </c>
      <c r="J1010" s="38">
        <v>1</v>
      </c>
      <c r="K1010" s="38">
        <v>69.806451612903203</v>
      </c>
      <c r="L1010" s="7">
        <v>2</v>
      </c>
      <c r="M1010" s="7" t="s">
        <v>2950</v>
      </c>
    </row>
    <row r="1011" spans="1:13" x14ac:dyDescent="0.25">
      <c r="A1011" s="35" t="s">
        <v>631</v>
      </c>
      <c r="B1011" s="35" t="s">
        <v>678</v>
      </c>
      <c r="C1011" s="35" t="s">
        <v>701</v>
      </c>
      <c r="D1011" s="7" t="s">
        <v>2950</v>
      </c>
      <c r="E1011" s="7" t="s">
        <v>2950</v>
      </c>
      <c r="F1011" s="7" t="s">
        <v>2950</v>
      </c>
      <c r="G1011" s="40">
        <v>-28.692848769050411</v>
      </c>
      <c r="H1011" s="38">
        <v>2</v>
      </c>
      <c r="I1011" s="38">
        <v>-6.1538461538461542</v>
      </c>
      <c r="J1011" s="38">
        <v>1</v>
      </c>
      <c r="K1011" s="38">
        <v>60.533104041272601</v>
      </c>
      <c r="L1011" s="7">
        <v>3</v>
      </c>
      <c r="M1011" s="7" t="s">
        <v>2950</v>
      </c>
    </row>
    <row r="1012" spans="1:13" x14ac:dyDescent="0.25">
      <c r="A1012" s="35" t="s">
        <v>631</v>
      </c>
      <c r="B1012" s="35" t="s">
        <v>678</v>
      </c>
      <c r="C1012" s="35" t="s">
        <v>702</v>
      </c>
      <c r="D1012" s="7" t="s">
        <v>2950</v>
      </c>
      <c r="E1012" s="7" t="s">
        <v>2951</v>
      </c>
      <c r="F1012" s="7" t="s">
        <v>2951</v>
      </c>
      <c r="G1012" s="40">
        <v>-15.808926471411771</v>
      </c>
      <c r="H1012" s="38">
        <v>5</v>
      </c>
      <c r="I1012" s="38">
        <v>2.1613832853025938</v>
      </c>
      <c r="J1012" s="38">
        <v>1</v>
      </c>
      <c r="K1012" s="38">
        <v>36.7389060887513</v>
      </c>
      <c r="L1012" s="7">
        <v>1</v>
      </c>
      <c r="M1012" s="7" t="s">
        <v>2951</v>
      </c>
    </row>
    <row r="1013" spans="1:13" x14ac:dyDescent="0.25">
      <c r="A1013" s="35" t="s">
        <v>631</v>
      </c>
      <c r="B1013" s="35" t="s">
        <v>678</v>
      </c>
      <c r="C1013" s="35" t="s">
        <v>703</v>
      </c>
      <c r="D1013" s="7" t="s">
        <v>2950</v>
      </c>
      <c r="E1013" s="7" t="s">
        <v>2951</v>
      </c>
      <c r="F1013" s="7" t="s">
        <v>2951</v>
      </c>
      <c r="G1013" s="40">
        <v>-59.345519886658138</v>
      </c>
      <c r="H1013" s="38">
        <v>1</v>
      </c>
      <c r="I1013" s="38">
        <v>9.4360692350642097</v>
      </c>
      <c r="J1013" s="38">
        <v>0</v>
      </c>
      <c r="K1013" s="38">
        <v>21.575649059982101</v>
      </c>
      <c r="L1013" s="7">
        <v>1</v>
      </c>
      <c r="M1013" s="7" t="s">
        <v>2951</v>
      </c>
    </row>
    <row r="1014" spans="1:13" x14ac:dyDescent="0.25">
      <c r="A1014" s="35" t="s">
        <v>631</v>
      </c>
      <c r="B1014" s="35" t="s">
        <v>678</v>
      </c>
      <c r="C1014" s="35" t="s">
        <v>704</v>
      </c>
      <c r="D1014" s="7" t="s">
        <v>2951</v>
      </c>
      <c r="E1014" s="7" t="s">
        <v>2951</v>
      </c>
      <c r="F1014" s="7" t="s">
        <v>2951</v>
      </c>
      <c r="G1014" s="40">
        <v>6.2921285722243887</v>
      </c>
      <c r="H1014" s="38">
        <v>2</v>
      </c>
      <c r="I1014" s="38">
        <v>2.3457862728062553</v>
      </c>
      <c r="J1014" s="38">
        <v>0</v>
      </c>
      <c r="K1014" s="38">
        <v>38.6280114332381</v>
      </c>
      <c r="L1014" s="7">
        <v>0</v>
      </c>
      <c r="M1014" s="7" t="s">
        <v>2951</v>
      </c>
    </row>
    <row r="1015" spans="1:13" x14ac:dyDescent="0.25">
      <c r="A1015" s="35" t="s">
        <v>631</v>
      </c>
      <c r="B1015" s="35" t="s">
        <v>705</v>
      </c>
      <c r="C1015" s="35" t="s">
        <v>706</v>
      </c>
      <c r="D1015" s="7" t="s">
        <v>2951</v>
      </c>
      <c r="E1015" s="7" t="s">
        <v>2951</v>
      </c>
      <c r="F1015" s="7" t="s">
        <v>2950</v>
      </c>
      <c r="G1015" s="40">
        <v>-11.006239001759718</v>
      </c>
      <c r="H1015" s="38">
        <v>2</v>
      </c>
      <c r="I1015" s="38">
        <v>12.401055408970976</v>
      </c>
      <c r="J1015" s="38">
        <v>1</v>
      </c>
      <c r="K1015" s="38">
        <v>76.125654450261806</v>
      </c>
      <c r="L1015" s="7">
        <v>1</v>
      </c>
      <c r="M1015" s="7" t="s">
        <v>2951</v>
      </c>
    </row>
    <row r="1016" spans="1:13" x14ac:dyDescent="0.25">
      <c r="A1016" s="35" t="s">
        <v>631</v>
      </c>
      <c r="B1016" s="35" t="s">
        <v>705</v>
      </c>
      <c r="C1016" s="35" t="s">
        <v>707</v>
      </c>
      <c r="D1016" s="7" t="s">
        <v>2950</v>
      </c>
      <c r="E1016" s="7" t="s">
        <v>2951</v>
      </c>
      <c r="F1016" s="7" t="s">
        <v>2950</v>
      </c>
      <c r="G1016" s="40">
        <v>-28.465233302836229</v>
      </c>
      <c r="H1016" s="38">
        <v>2</v>
      </c>
      <c r="I1016" s="38">
        <v>8.1433224755700334E-2</v>
      </c>
      <c r="J1016" s="38">
        <v>1</v>
      </c>
      <c r="K1016" s="38">
        <v>74.155653450807606</v>
      </c>
      <c r="L1016" s="7">
        <v>2</v>
      </c>
      <c r="M1016" s="7" t="s">
        <v>2950</v>
      </c>
    </row>
    <row r="1017" spans="1:13" x14ac:dyDescent="0.25">
      <c r="A1017" s="35" t="s">
        <v>631</v>
      </c>
      <c r="B1017" s="35" t="s">
        <v>705</v>
      </c>
      <c r="C1017" s="35" t="s">
        <v>708</v>
      </c>
      <c r="D1017" s="7" t="s">
        <v>2951</v>
      </c>
      <c r="E1017" s="7" t="s">
        <v>2951</v>
      </c>
      <c r="F1017" s="7" t="s">
        <v>2950</v>
      </c>
      <c r="G1017" s="40">
        <v>-11.190476190476192</v>
      </c>
      <c r="H1017" s="38">
        <v>1</v>
      </c>
      <c r="I1017" s="38">
        <v>5.5555555555555554</v>
      </c>
      <c r="J1017" s="38">
        <v>1</v>
      </c>
      <c r="K1017" s="38">
        <v>72.744128553770096</v>
      </c>
      <c r="L1017" s="7">
        <v>1</v>
      </c>
      <c r="M1017" s="7" t="s">
        <v>2951</v>
      </c>
    </row>
    <row r="1018" spans="1:13" x14ac:dyDescent="0.25">
      <c r="A1018" s="35" t="s">
        <v>631</v>
      </c>
      <c r="B1018" s="35" t="s">
        <v>705</v>
      </c>
      <c r="C1018" s="35" t="s">
        <v>487</v>
      </c>
      <c r="D1018" s="7" t="s">
        <v>2950</v>
      </c>
      <c r="E1018" s="7" t="s">
        <v>2951</v>
      </c>
      <c r="F1018" s="7" t="s">
        <v>2950</v>
      </c>
      <c r="G1018" s="40">
        <v>-32.62167811286951</v>
      </c>
      <c r="H1018" s="38">
        <v>4</v>
      </c>
      <c r="I1018" s="38">
        <v>0</v>
      </c>
      <c r="J1018" s="38">
        <v>2</v>
      </c>
      <c r="K1018" s="38">
        <v>62.701363073110301</v>
      </c>
      <c r="L1018" s="7">
        <v>2</v>
      </c>
      <c r="M1018" s="7" t="s">
        <v>2950</v>
      </c>
    </row>
    <row r="1019" spans="1:13" x14ac:dyDescent="0.25">
      <c r="A1019" s="35" t="s">
        <v>631</v>
      </c>
      <c r="B1019" s="35" t="s">
        <v>705</v>
      </c>
      <c r="C1019" s="35" t="s">
        <v>709</v>
      </c>
      <c r="D1019" s="7" t="s">
        <v>2951</v>
      </c>
      <c r="E1019" s="7" t="s">
        <v>2951</v>
      </c>
      <c r="F1019" s="7" t="s">
        <v>2951</v>
      </c>
      <c r="G1019" s="40">
        <v>9.9024731218586695</v>
      </c>
      <c r="H1019" s="38">
        <v>1</v>
      </c>
      <c r="I1019" s="38">
        <v>3.75</v>
      </c>
      <c r="J1019" s="38">
        <v>0</v>
      </c>
      <c r="K1019" s="38">
        <v>48.799380325329203</v>
      </c>
      <c r="L1019" s="7">
        <v>0</v>
      </c>
      <c r="M1019" s="7" t="s">
        <v>2951</v>
      </c>
    </row>
    <row r="1020" spans="1:13" x14ac:dyDescent="0.25">
      <c r="A1020" s="35" t="s">
        <v>631</v>
      </c>
      <c r="B1020" s="35" t="s">
        <v>705</v>
      </c>
      <c r="C1020" s="35" t="s">
        <v>689</v>
      </c>
      <c r="D1020" s="7" t="s">
        <v>2950</v>
      </c>
      <c r="E1020" s="7" t="s">
        <v>2951</v>
      </c>
      <c r="F1020" s="7" t="s">
        <v>2950</v>
      </c>
      <c r="G1020" s="40">
        <v>-22.807813341649418</v>
      </c>
      <c r="H1020" s="38">
        <v>1</v>
      </c>
      <c r="I1020" s="38">
        <v>6.3697857948139802</v>
      </c>
      <c r="J1020" s="38">
        <v>1</v>
      </c>
      <c r="K1020" s="38">
        <v>56.1383285302594</v>
      </c>
      <c r="L1020" s="7">
        <v>2</v>
      </c>
      <c r="M1020" s="7" t="s">
        <v>2950</v>
      </c>
    </row>
    <row r="1021" spans="1:13" x14ac:dyDescent="0.25">
      <c r="A1021" s="35" t="s">
        <v>631</v>
      </c>
      <c r="B1021" s="35" t="s">
        <v>705</v>
      </c>
      <c r="C1021" s="35" t="s">
        <v>72</v>
      </c>
      <c r="D1021" s="7" t="s">
        <v>2950</v>
      </c>
      <c r="E1021" s="7" t="s">
        <v>2951</v>
      </c>
      <c r="F1021" s="7" t="s">
        <v>2950</v>
      </c>
      <c r="G1021" s="40">
        <v>-45.860608394301117</v>
      </c>
      <c r="H1021" s="38">
        <v>5</v>
      </c>
      <c r="I1021" s="38">
        <v>-0.45248868778280549</v>
      </c>
      <c r="J1021" s="38">
        <v>1</v>
      </c>
      <c r="K1021" s="38">
        <v>78.998242530755704</v>
      </c>
      <c r="L1021" s="7">
        <v>2</v>
      </c>
      <c r="M1021" s="7" t="s">
        <v>2950</v>
      </c>
    </row>
    <row r="1022" spans="1:13" x14ac:dyDescent="0.25">
      <c r="A1022" s="35" t="s">
        <v>631</v>
      </c>
      <c r="B1022" s="35" t="s">
        <v>705</v>
      </c>
      <c r="C1022" s="35" t="s">
        <v>73</v>
      </c>
      <c r="D1022" s="7" t="s">
        <v>2950</v>
      </c>
      <c r="E1022" s="7" t="s">
        <v>2951</v>
      </c>
      <c r="F1022" s="7" t="s">
        <v>2950</v>
      </c>
      <c r="G1022" s="40">
        <v>-31.618167436826113</v>
      </c>
      <c r="H1022" s="38">
        <v>5</v>
      </c>
      <c r="I1022" s="38">
        <v>0.32733224222585927</v>
      </c>
      <c r="J1022" s="38">
        <v>0</v>
      </c>
      <c r="K1022" s="38">
        <v>65.414110429447902</v>
      </c>
      <c r="L1022" s="7">
        <v>2</v>
      </c>
      <c r="M1022" s="7" t="s">
        <v>2950</v>
      </c>
    </row>
    <row r="1023" spans="1:13" x14ac:dyDescent="0.25">
      <c r="A1023" s="35" t="s">
        <v>631</v>
      </c>
      <c r="B1023" s="35" t="s">
        <v>705</v>
      </c>
      <c r="C1023" s="35" t="s">
        <v>710</v>
      </c>
      <c r="D1023" s="7" t="s">
        <v>2950</v>
      </c>
      <c r="E1023" s="7" t="s">
        <v>2951</v>
      </c>
      <c r="F1023" s="7" t="s">
        <v>2951</v>
      </c>
      <c r="G1023" s="40">
        <v>-87.180014745469194</v>
      </c>
      <c r="H1023" s="38">
        <v>2</v>
      </c>
      <c r="I1023" s="38">
        <v>6.3983488132094939</v>
      </c>
      <c r="J1023" s="38">
        <v>1</v>
      </c>
      <c r="K1023" s="38">
        <v>26.3779527559055</v>
      </c>
      <c r="L1023" s="7">
        <v>1</v>
      </c>
      <c r="M1023" s="7" t="s">
        <v>2951</v>
      </c>
    </row>
    <row r="1024" spans="1:13" x14ac:dyDescent="0.25">
      <c r="A1024" s="35" t="s">
        <v>631</v>
      </c>
      <c r="B1024" s="35" t="s">
        <v>705</v>
      </c>
      <c r="C1024" s="35" t="s">
        <v>711</v>
      </c>
      <c r="D1024" s="7" t="s">
        <v>2951</v>
      </c>
      <c r="E1024" s="7" t="s">
        <v>2951</v>
      </c>
      <c r="F1024" s="7" t="s">
        <v>2951</v>
      </c>
      <c r="G1024" s="40">
        <v>16.185974727500724</v>
      </c>
      <c r="H1024" s="38">
        <v>1</v>
      </c>
      <c r="I1024" s="38">
        <v>5.6613898577944726</v>
      </c>
      <c r="J1024" s="38">
        <v>0</v>
      </c>
      <c r="K1024" s="38">
        <v>30.047443331576201</v>
      </c>
      <c r="L1024" s="7">
        <v>0</v>
      </c>
      <c r="M1024" s="7" t="s">
        <v>2951</v>
      </c>
    </row>
    <row r="1025" spans="1:13" x14ac:dyDescent="0.25">
      <c r="A1025" s="35" t="s">
        <v>631</v>
      </c>
      <c r="B1025" s="35" t="s">
        <v>705</v>
      </c>
      <c r="C1025" s="35" t="s">
        <v>712</v>
      </c>
      <c r="D1025" s="7" t="s">
        <v>2950</v>
      </c>
      <c r="E1025" s="7" t="s">
        <v>2951</v>
      </c>
      <c r="F1025" s="7" t="s">
        <v>2950</v>
      </c>
      <c r="G1025" s="40">
        <v>-53.215026503802719</v>
      </c>
      <c r="H1025" s="38">
        <v>3</v>
      </c>
      <c r="I1025" s="38">
        <v>14.521452145214523</v>
      </c>
      <c r="J1025" s="38">
        <v>0</v>
      </c>
      <c r="K1025" s="38">
        <v>65.824175824175796</v>
      </c>
      <c r="L1025" s="7">
        <v>2</v>
      </c>
      <c r="M1025" s="7" t="s">
        <v>2950</v>
      </c>
    </row>
    <row r="1026" spans="1:13" x14ac:dyDescent="0.25">
      <c r="A1026" s="35" t="s">
        <v>631</v>
      </c>
      <c r="B1026" s="35" t="s">
        <v>705</v>
      </c>
      <c r="C1026" s="35" t="s">
        <v>713</v>
      </c>
      <c r="D1026" s="7" t="s">
        <v>2950</v>
      </c>
      <c r="E1026" s="7" t="s">
        <v>2951</v>
      </c>
      <c r="F1026" s="7" t="s">
        <v>2950</v>
      </c>
      <c r="G1026" s="40">
        <v>-56.474179598066655</v>
      </c>
      <c r="H1026" s="38">
        <v>2</v>
      </c>
      <c r="I1026" s="38">
        <v>-3.3519553072625698</v>
      </c>
      <c r="J1026" s="38">
        <v>2</v>
      </c>
      <c r="K1026" s="38">
        <v>66.173913043478294</v>
      </c>
      <c r="L1026" s="7">
        <v>2</v>
      </c>
      <c r="M1026" s="7" t="s">
        <v>2950</v>
      </c>
    </row>
    <row r="1027" spans="1:13" x14ac:dyDescent="0.25">
      <c r="A1027" s="35" t="s">
        <v>631</v>
      </c>
      <c r="B1027" s="35" t="s">
        <v>705</v>
      </c>
      <c r="C1027" s="35" t="s">
        <v>714</v>
      </c>
      <c r="D1027" s="7" t="s">
        <v>2950</v>
      </c>
      <c r="E1027" s="7" t="s">
        <v>2951</v>
      </c>
      <c r="F1027" s="7" t="s">
        <v>2951</v>
      </c>
      <c r="G1027" s="40">
        <v>-34.076433121019107</v>
      </c>
      <c r="H1027" s="38">
        <v>2</v>
      </c>
      <c r="I1027" s="38">
        <v>12.023270846800258</v>
      </c>
      <c r="J1027" s="38">
        <v>0</v>
      </c>
      <c r="K1027" s="38">
        <v>34.4620015048909</v>
      </c>
      <c r="L1027" s="7">
        <v>1</v>
      </c>
      <c r="M1027" s="7" t="s">
        <v>2951</v>
      </c>
    </row>
    <row r="1028" spans="1:13" x14ac:dyDescent="0.25">
      <c r="A1028" s="35" t="s">
        <v>631</v>
      </c>
      <c r="B1028" s="35" t="s">
        <v>705</v>
      </c>
      <c r="C1028" s="35" t="s">
        <v>715</v>
      </c>
      <c r="D1028" s="7" t="s">
        <v>2950</v>
      </c>
      <c r="E1028" s="7" t="s">
        <v>2951</v>
      </c>
      <c r="F1028" s="7" t="s">
        <v>2950</v>
      </c>
      <c r="G1028" s="40">
        <v>-43.47734457323498</v>
      </c>
      <c r="H1028" s="38">
        <v>5</v>
      </c>
      <c r="I1028" s="38">
        <v>2.2857142857142856</v>
      </c>
      <c r="J1028" s="38">
        <v>1</v>
      </c>
      <c r="K1028" s="38">
        <v>67.159450897571304</v>
      </c>
      <c r="L1028" s="7">
        <v>2</v>
      </c>
      <c r="M1028" s="7" t="s">
        <v>2950</v>
      </c>
    </row>
    <row r="1029" spans="1:13" x14ac:dyDescent="0.25">
      <c r="A1029" s="35" t="s">
        <v>631</v>
      </c>
      <c r="B1029" s="35" t="s">
        <v>705</v>
      </c>
      <c r="C1029" s="35" t="s">
        <v>716</v>
      </c>
      <c r="D1029" s="7" t="s">
        <v>2950</v>
      </c>
      <c r="E1029" s="7" t="s">
        <v>2950</v>
      </c>
      <c r="F1029" s="7" t="s">
        <v>2950</v>
      </c>
      <c r="G1029" s="40">
        <v>-55.051449953227319</v>
      </c>
      <c r="H1029" s="38">
        <v>5</v>
      </c>
      <c r="I1029" s="38">
        <v>-20.224719101123593</v>
      </c>
      <c r="J1029" s="38">
        <v>3</v>
      </c>
      <c r="K1029" s="38">
        <v>74.850299401197603</v>
      </c>
      <c r="L1029" s="7">
        <v>3</v>
      </c>
      <c r="M1029" s="7" t="s">
        <v>2950</v>
      </c>
    </row>
    <row r="1030" spans="1:13" x14ac:dyDescent="0.25">
      <c r="A1030" s="35" t="s">
        <v>631</v>
      </c>
      <c r="B1030" s="35" t="s">
        <v>705</v>
      </c>
      <c r="C1030" s="35" t="s">
        <v>717</v>
      </c>
      <c r="D1030" s="7" t="s">
        <v>2951</v>
      </c>
      <c r="E1030" s="7" t="s">
        <v>2951</v>
      </c>
      <c r="F1030" s="7" t="s">
        <v>2951</v>
      </c>
      <c r="G1030" s="40">
        <v>1.8997361477572559</v>
      </c>
      <c r="H1030" s="38">
        <v>2</v>
      </c>
      <c r="I1030" s="38">
        <v>9.769094138543517</v>
      </c>
      <c r="J1030" s="38">
        <v>1</v>
      </c>
      <c r="K1030" s="38">
        <v>43.312101910827998</v>
      </c>
      <c r="L1030" s="7">
        <v>0</v>
      </c>
      <c r="M1030" s="7" t="s">
        <v>2951</v>
      </c>
    </row>
    <row r="1031" spans="1:13" x14ac:dyDescent="0.25">
      <c r="A1031" s="35" t="s">
        <v>631</v>
      </c>
      <c r="B1031" s="35" t="s">
        <v>705</v>
      </c>
      <c r="C1031" s="35" t="s">
        <v>718</v>
      </c>
      <c r="D1031" s="7" t="s">
        <v>2951</v>
      </c>
      <c r="E1031" s="7" t="s">
        <v>2951</v>
      </c>
      <c r="F1031" s="7" t="s">
        <v>2951</v>
      </c>
      <c r="G1031" s="40">
        <v>1.396609860566846</v>
      </c>
      <c r="H1031" s="38">
        <v>1</v>
      </c>
      <c r="I1031" s="38">
        <v>4.5830461750516891</v>
      </c>
      <c r="J1031" s="38">
        <v>0</v>
      </c>
      <c r="K1031" s="38">
        <v>49.387972325705199</v>
      </c>
      <c r="L1031" s="7">
        <v>0</v>
      </c>
      <c r="M1031" s="7" t="s">
        <v>2951</v>
      </c>
    </row>
    <row r="1032" spans="1:13" x14ac:dyDescent="0.25">
      <c r="A1032" s="35" t="s">
        <v>631</v>
      </c>
      <c r="B1032" s="35" t="s">
        <v>705</v>
      </c>
      <c r="C1032" s="35" t="s">
        <v>719</v>
      </c>
      <c r="D1032" s="7" t="s">
        <v>2950</v>
      </c>
      <c r="E1032" s="7" t="s">
        <v>2951</v>
      </c>
      <c r="F1032" s="7" t="s">
        <v>2951</v>
      </c>
      <c r="G1032" s="40">
        <v>-16.942571555998637</v>
      </c>
      <c r="H1032" s="38">
        <v>3</v>
      </c>
      <c r="I1032" s="38">
        <v>0.4826254826254826</v>
      </c>
      <c r="J1032" s="38">
        <v>0</v>
      </c>
      <c r="K1032" s="38">
        <v>33.890577507598799</v>
      </c>
      <c r="L1032" s="7">
        <v>1</v>
      </c>
      <c r="M1032" s="7" t="s">
        <v>2951</v>
      </c>
    </row>
    <row r="1033" spans="1:13" x14ac:dyDescent="0.25">
      <c r="A1033" s="35" t="s">
        <v>631</v>
      </c>
      <c r="B1033" s="35" t="s">
        <v>705</v>
      </c>
      <c r="C1033" s="35" t="s">
        <v>720</v>
      </c>
      <c r="D1033" s="7" t="s">
        <v>2951</v>
      </c>
      <c r="E1033" s="7" t="s">
        <v>2951</v>
      </c>
      <c r="F1033" s="7" t="s">
        <v>2951</v>
      </c>
      <c r="G1033" s="40">
        <v>1.1933582068297686</v>
      </c>
      <c r="H1033" s="38">
        <v>1</v>
      </c>
      <c r="I1033" s="38">
        <v>0.33726812816188867</v>
      </c>
      <c r="J1033" s="38">
        <v>1</v>
      </c>
      <c r="K1033" s="38">
        <v>10.8571428571429</v>
      </c>
      <c r="L1033" s="7">
        <v>0</v>
      </c>
      <c r="M1033" s="7" t="s">
        <v>2951</v>
      </c>
    </row>
    <row r="1034" spans="1:13" x14ac:dyDescent="0.25">
      <c r="A1034" s="35" t="s">
        <v>631</v>
      </c>
      <c r="B1034" s="35" t="s">
        <v>705</v>
      </c>
      <c r="C1034" s="35" t="s">
        <v>721</v>
      </c>
      <c r="D1034" s="7" t="s">
        <v>2950</v>
      </c>
      <c r="E1034" s="7" t="s">
        <v>2951</v>
      </c>
      <c r="F1034" s="7" t="s">
        <v>2950</v>
      </c>
      <c r="G1034" s="40">
        <v>-54.102262016965128</v>
      </c>
      <c r="H1034" s="38">
        <v>5</v>
      </c>
      <c r="I1034" s="38">
        <v>-1.1386470194239784</v>
      </c>
      <c r="J1034" s="38">
        <v>1</v>
      </c>
      <c r="K1034" s="38">
        <v>66.293995859213297</v>
      </c>
      <c r="L1034" s="7">
        <v>2</v>
      </c>
      <c r="M1034" s="7" t="s">
        <v>2950</v>
      </c>
    </row>
    <row r="1035" spans="1:13" x14ac:dyDescent="0.25">
      <c r="A1035" s="35" t="s">
        <v>631</v>
      </c>
      <c r="B1035" s="35" t="s">
        <v>705</v>
      </c>
      <c r="C1035" s="35" t="s">
        <v>722</v>
      </c>
      <c r="D1035" s="7" t="s">
        <v>2950</v>
      </c>
      <c r="E1035" s="7" t="s">
        <v>2951</v>
      </c>
      <c r="F1035" s="7" t="s">
        <v>2951</v>
      </c>
      <c r="G1035" s="40">
        <v>-0.35493265380415001</v>
      </c>
      <c r="H1035" s="38">
        <v>3</v>
      </c>
      <c r="I1035" s="38">
        <v>5.5884843353090599</v>
      </c>
      <c r="J1035" s="38">
        <v>0</v>
      </c>
      <c r="K1035" s="38">
        <v>0</v>
      </c>
      <c r="L1035" s="7">
        <v>1</v>
      </c>
      <c r="M1035" s="7" t="s">
        <v>2951</v>
      </c>
    </row>
    <row r="1036" spans="1:13" x14ac:dyDescent="0.25">
      <c r="A1036" s="35" t="s">
        <v>723</v>
      </c>
      <c r="B1036" s="35" t="s">
        <v>724</v>
      </c>
      <c r="C1036" s="35" t="s">
        <v>725</v>
      </c>
      <c r="D1036" s="7" t="s">
        <v>2950</v>
      </c>
      <c r="E1036" s="7" t="s">
        <v>2951</v>
      </c>
      <c r="F1036" s="7" t="s">
        <v>2950</v>
      </c>
      <c r="G1036" s="40">
        <v>-9.0660919540229887</v>
      </c>
      <c r="H1036" s="38">
        <v>5</v>
      </c>
      <c r="I1036" s="38">
        <v>-1.6817593790426906</v>
      </c>
      <c r="J1036" s="38">
        <v>1</v>
      </c>
      <c r="K1036" s="38">
        <v>62.444017914267398</v>
      </c>
      <c r="L1036" s="7">
        <v>2</v>
      </c>
      <c r="M1036" s="7" t="s">
        <v>2950</v>
      </c>
    </row>
    <row r="1037" spans="1:13" x14ac:dyDescent="0.25">
      <c r="A1037" s="35" t="s">
        <v>723</v>
      </c>
      <c r="B1037" s="35" t="s">
        <v>724</v>
      </c>
      <c r="C1037" s="35" t="s">
        <v>726</v>
      </c>
      <c r="D1037" s="7" t="s">
        <v>2951</v>
      </c>
      <c r="E1037" s="7" t="s">
        <v>2951</v>
      </c>
      <c r="F1037" s="7" t="s">
        <v>2950</v>
      </c>
      <c r="G1037" s="40">
        <v>-16.077127659574469</v>
      </c>
      <c r="H1037" s="38">
        <v>2</v>
      </c>
      <c r="I1037" s="38">
        <v>7.0663811563169174</v>
      </c>
      <c r="J1037" s="38">
        <v>1</v>
      </c>
      <c r="K1037" s="38">
        <v>64.502164502164504</v>
      </c>
      <c r="L1037" s="7">
        <v>1</v>
      </c>
      <c r="M1037" s="7" t="s">
        <v>2951</v>
      </c>
    </row>
    <row r="1038" spans="1:13" x14ac:dyDescent="0.25">
      <c r="A1038" s="35" t="s">
        <v>723</v>
      </c>
      <c r="B1038" s="35" t="s">
        <v>724</v>
      </c>
      <c r="C1038" s="35" t="s">
        <v>727</v>
      </c>
      <c r="D1038" s="7" t="s">
        <v>2950</v>
      </c>
      <c r="E1038" s="7" t="s">
        <v>2951</v>
      </c>
      <c r="F1038" s="7" t="s">
        <v>2950</v>
      </c>
      <c r="G1038" s="40">
        <v>-58.318997296633079</v>
      </c>
      <c r="H1038" s="38">
        <v>5</v>
      </c>
      <c r="I1038" s="38">
        <v>1.3698630136986301</v>
      </c>
      <c r="J1038" s="38">
        <v>1</v>
      </c>
      <c r="K1038" s="38">
        <v>86.274509803921603</v>
      </c>
      <c r="L1038" s="7">
        <v>2</v>
      </c>
      <c r="M1038" s="7" t="s">
        <v>2950</v>
      </c>
    </row>
    <row r="1039" spans="1:13" x14ac:dyDescent="0.25">
      <c r="A1039" s="35" t="s">
        <v>723</v>
      </c>
      <c r="B1039" s="35" t="s">
        <v>724</v>
      </c>
      <c r="C1039" s="35" t="s">
        <v>728</v>
      </c>
      <c r="D1039" s="7" t="s">
        <v>2950</v>
      </c>
      <c r="E1039" s="7" t="s">
        <v>2950</v>
      </c>
      <c r="F1039" s="7" t="s">
        <v>2950</v>
      </c>
      <c r="G1039" s="40">
        <v>-25.793456571665224</v>
      </c>
      <c r="H1039" s="38">
        <v>4</v>
      </c>
      <c r="I1039" s="38">
        <v>-2.3099133782483157</v>
      </c>
      <c r="J1039" s="38">
        <v>3</v>
      </c>
      <c r="K1039" s="38">
        <v>71.120462914255697</v>
      </c>
      <c r="L1039" s="7">
        <v>3</v>
      </c>
      <c r="M1039" s="7" t="s">
        <v>2950</v>
      </c>
    </row>
    <row r="1040" spans="1:13" x14ac:dyDescent="0.25">
      <c r="A1040" s="35" t="s">
        <v>723</v>
      </c>
      <c r="B1040" s="35" t="s">
        <v>724</v>
      </c>
      <c r="C1040" s="35" t="s">
        <v>729</v>
      </c>
      <c r="D1040" s="7" t="s">
        <v>2950</v>
      </c>
      <c r="E1040" s="7" t="s">
        <v>2951</v>
      </c>
      <c r="F1040" s="7" t="s">
        <v>2950</v>
      </c>
      <c r="G1040" s="40">
        <v>-28.090260494441676</v>
      </c>
      <c r="H1040" s="38">
        <v>3</v>
      </c>
      <c r="I1040" s="38">
        <v>1.2080536912751678</v>
      </c>
      <c r="J1040" s="38">
        <v>1</v>
      </c>
      <c r="K1040" s="38">
        <v>68.571428571428598</v>
      </c>
      <c r="L1040" s="7">
        <v>2</v>
      </c>
      <c r="M1040" s="7" t="s">
        <v>2950</v>
      </c>
    </row>
    <row r="1041" spans="1:13" x14ac:dyDescent="0.25">
      <c r="A1041" s="35" t="s">
        <v>723</v>
      </c>
      <c r="B1041" s="35" t="s">
        <v>724</v>
      </c>
      <c r="C1041" s="35" t="s">
        <v>157</v>
      </c>
      <c r="D1041" s="7" t="s">
        <v>2950</v>
      </c>
      <c r="E1041" s="7" t="s">
        <v>2950</v>
      </c>
      <c r="F1041" s="7" t="s">
        <v>2950</v>
      </c>
      <c r="G1041" s="40">
        <v>-47.424599255488872</v>
      </c>
      <c r="H1041" s="38">
        <v>5</v>
      </c>
      <c r="I1041" s="38">
        <v>-6.7307692307692308</v>
      </c>
      <c r="J1041" s="38">
        <v>2</v>
      </c>
      <c r="K1041" s="38">
        <v>84.142147497134104</v>
      </c>
      <c r="L1041" s="7">
        <v>3</v>
      </c>
      <c r="M1041" s="7" t="s">
        <v>2950</v>
      </c>
    </row>
    <row r="1042" spans="1:13" x14ac:dyDescent="0.25">
      <c r="A1042" s="35" t="s">
        <v>723</v>
      </c>
      <c r="B1042" s="35" t="s">
        <v>724</v>
      </c>
      <c r="C1042" s="35" t="s">
        <v>158</v>
      </c>
      <c r="D1042" s="7" t="s">
        <v>2950</v>
      </c>
      <c r="E1042" s="7" t="s">
        <v>2951</v>
      </c>
      <c r="F1042" s="7" t="s">
        <v>2950</v>
      </c>
      <c r="G1042" s="40">
        <v>-28.222792231586663</v>
      </c>
      <c r="H1042" s="38">
        <v>5</v>
      </c>
      <c r="I1042" s="38">
        <v>-1.233616037008481</v>
      </c>
      <c r="J1042" s="38">
        <v>2</v>
      </c>
      <c r="K1042" s="38">
        <v>81.219833260201895</v>
      </c>
      <c r="L1042" s="7">
        <v>2</v>
      </c>
      <c r="M1042" s="7" t="s">
        <v>2950</v>
      </c>
    </row>
    <row r="1043" spans="1:13" x14ac:dyDescent="0.25">
      <c r="A1043" s="35" t="s">
        <v>723</v>
      </c>
      <c r="B1043" s="35" t="s">
        <v>724</v>
      </c>
      <c r="C1043" s="35" t="s">
        <v>730</v>
      </c>
      <c r="D1043" s="7" t="s">
        <v>2950</v>
      </c>
      <c r="E1043" s="7" t="s">
        <v>2951</v>
      </c>
      <c r="F1043" s="7" t="s">
        <v>2950</v>
      </c>
      <c r="G1043" s="40">
        <v>-6.6598451819556894</v>
      </c>
      <c r="H1043" s="38">
        <v>5</v>
      </c>
      <c r="I1043" s="38">
        <v>-1.92195690157251</v>
      </c>
      <c r="J1043" s="38">
        <v>2</v>
      </c>
      <c r="K1043" s="38">
        <v>64.319495533368396</v>
      </c>
      <c r="L1043" s="7">
        <v>2</v>
      </c>
      <c r="M1043" s="7" t="s">
        <v>2950</v>
      </c>
    </row>
    <row r="1044" spans="1:13" x14ac:dyDescent="0.25">
      <c r="A1044" s="35" t="s">
        <v>723</v>
      </c>
      <c r="B1044" s="35" t="s">
        <v>724</v>
      </c>
      <c r="C1044" s="35" t="s">
        <v>731</v>
      </c>
      <c r="D1044" s="7" t="s">
        <v>2950</v>
      </c>
      <c r="E1044" s="7" t="s">
        <v>2951</v>
      </c>
      <c r="F1044" s="7" t="s">
        <v>2950</v>
      </c>
      <c r="G1044" s="40">
        <v>-28.049367850692352</v>
      </c>
      <c r="H1044" s="38">
        <v>5</v>
      </c>
      <c r="I1044" s="38">
        <v>-3.4528552456839305</v>
      </c>
      <c r="J1044" s="38">
        <v>2</v>
      </c>
      <c r="K1044" s="38">
        <v>66.4007092198582</v>
      </c>
      <c r="L1044" s="7">
        <v>2</v>
      </c>
      <c r="M1044" s="7" t="s">
        <v>2950</v>
      </c>
    </row>
    <row r="1045" spans="1:13" x14ac:dyDescent="0.25">
      <c r="A1045" s="35" t="s">
        <v>723</v>
      </c>
      <c r="B1045" s="35" t="s">
        <v>724</v>
      </c>
      <c r="C1045" s="35" t="s">
        <v>276</v>
      </c>
      <c r="D1045" s="7" t="s">
        <v>2950</v>
      </c>
      <c r="E1045" s="7" t="s">
        <v>2951</v>
      </c>
      <c r="F1045" s="7" t="s">
        <v>2950</v>
      </c>
      <c r="G1045" s="40">
        <v>-24.501510574018127</v>
      </c>
      <c r="H1045" s="38">
        <v>5</v>
      </c>
      <c r="I1045" s="38">
        <v>0.90090090090090091</v>
      </c>
      <c r="J1045" s="38">
        <v>0</v>
      </c>
      <c r="K1045" s="38">
        <v>77.2332015810277</v>
      </c>
      <c r="L1045" s="7">
        <v>2</v>
      </c>
      <c r="M1045" s="7" t="s">
        <v>2950</v>
      </c>
    </row>
    <row r="1046" spans="1:13" x14ac:dyDescent="0.25">
      <c r="A1046" s="35" t="s">
        <v>723</v>
      </c>
      <c r="B1046" s="35" t="s">
        <v>724</v>
      </c>
      <c r="C1046" s="35" t="s">
        <v>732</v>
      </c>
      <c r="D1046" s="7" t="s">
        <v>2950</v>
      </c>
      <c r="E1046" s="7" t="s">
        <v>2951</v>
      </c>
      <c r="F1046" s="7" t="s">
        <v>2951</v>
      </c>
      <c r="G1046" s="40">
        <v>1.5231819701093445</v>
      </c>
      <c r="H1046" s="38">
        <v>3</v>
      </c>
      <c r="I1046" s="38">
        <v>1.3856812933025404</v>
      </c>
      <c r="J1046" s="38">
        <v>0</v>
      </c>
      <c r="K1046" s="38">
        <v>45.951781216264799</v>
      </c>
      <c r="L1046" s="7">
        <v>1</v>
      </c>
      <c r="M1046" s="7" t="s">
        <v>2951</v>
      </c>
    </row>
    <row r="1047" spans="1:13" x14ac:dyDescent="0.25">
      <c r="A1047" s="35" t="s">
        <v>723</v>
      </c>
      <c r="B1047" s="35" t="s">
        <v>724</v>
      </c>
      <c r="C1047" s="35" t="s">
        <v>181</v>
      </c>
      <c r="D1047" s="7" t="s">
        <v>2950</v>
      </c>
      <c r="E1047" s="7" t="s">
        <v>2950</v>
      </c>
      <c r="F1047" s="7" t="s">
        <v>2950</v>
      </c>
      <c r="G1047" s="40">
        <v>-32.16983983076458</v>
      </c>
      <c r="H1047" s="38">
        <v>5</v>
      </c>
      <c r="I1047" s="38">
        <v>-4.5411542100283819</v>
      </c>
      <c r="J1047" s="38">
        <v>3</v>
      </c>
      <c r="K1047" s="38">
        <v>96.048632218845</v>
      </c>
      <c r="L1047" s="7">
        <v>3</v>
      </c>
      <c r="M1047" s="7" t="s">
        <v>2950</v>
      </c>
    </row>
    <row r="1048" spans="1:13" x14ac:dyDescent="0.25">
      <c r="A1048" s="35" t="s">
        <v>723</v>
      </c>
      <c r="B1048" s="35" t="s">
        <v>724</v>
      </c>
      <c r="C1048" s="35" t="s">
        <v>733</v>
      </c>
      <c r="D1048" s="7" t="s">
        <v>2950</v>
      </c>
      <c r="E1048" s="7" t="s">
        <v>2950</v>
      </c>
      <c r="F1048" s="7" t="s">
        <v>2950</v>
      </c>
      <c r="G1048" s="40">
        <v>-10.46798951703482</v>
      </c>
      <c r="H1048" s="38">
        <v>3</v>
      </c>
      <c r="I1048" s="38">
        <v>-21.024258760107816</v>
      </c>
      <c r="J1048" s="38">
        <v>5</v>
      </c>
      <c r="K1048" s="38">
        <v>81.518151815181497</v>
      </c>
      <c r="L1048" s="7">
        <v>3</v>
      </c>
      <c r="M1048" s="7" t="s">
        <v>2950</v>
      </c>
    </row>
    <row r="1049" spans="1:13" x14ac:dyDescent="0.25">
      <c r="A1049" s="35" t="s">
        <v>723</v>
      </c>
      <c r="B1049" s="35" t="s">
        <v>724</v>
      </c>
      <c r="C1049" s="35" t="s">
        <v>734</v>
      </c>
      <c r="D1049" s="7" t="s">
        <v>2951</v>
      </c>
      <c r="E1049" s="7" t="s">
        <v>2950</v>
      </c>
      <c r="F1049" s="7" t="s">
        <v>2950</v>
      </c>
      <c r="G1049" s="40">
        <v>18.275154004106774</v>
      </c>
      <c r="H1049" s="38">
        <v>2</v>
      </c>
      <c r="I1049" s="38">
        <v>-5.4187192118226601</v>
      </c>
      <c r="J1049" s="38">
        <v>2</v>
      </c>
      <c r="K1049" s="38">
        <v>85.871678548282603</v>
      </c>
      <c r="L1049" s="7">
        <v>2</v>
      </c>
      <c r="M1049" s="7" t="s">
        <v>2950</v>
      </c>
    </row>
    <row r="1050" spans="1:13" x14ac:dyDescent="0.25">
      <c r="A1050" s="35" t="s">
        <v>723</v>
      </c>
      <c r="B1050" s="35" t="s">
        <v>724</v>
      </c>
      <c r="C1050" s="35" t="s">
        <v>735</v>
      </c>
      <c r="D1050" s="7" t="s">
        <v>2950</v>
      </c>
      <c r="E1050" s="7" t="s">
        <v>2951</v>
      </c>
      <c r="F1050" s="7" t="s">
        <v>2950</v>
      </c>
      <c r="G1050" s="40">
        <v>-8.4396467124631993</v>
      </c>
      <c r="H1050" s="38">
        <v>5</v>
      </c>
      <c r="I1050" s="38">
        <v>0.12468827930174563</v>
      </c>
      <c r="J1050" s="38">
        <v>1</v>
      </c>
      <c r="K1050" s="38">
        <v>83.923884514435699</v>
      </c>
      <c r="L1050" s="7">
        <v>2</v>
      </c>
      <c r="M1050" s="7" t="s">
        <v>2950</v>
      </c>
    </row>
    <row r="1051" spans="1:13" x14ac:dyDescent="0.25">
      <c r="A1051" s="35" t="s">
        <v>723</v>
      </c>
      <c r="B1051" s="35" t="s">
        <v>724</v>
      </c>
      <c r="C1051" s="35" t="s">
        <v>196</v>
      </c>
      <c r="D1051" s="7" t="s">
        <v>2950</v>
      </c>
      <c r="E1051" s="7" t="s">
        <v>2950</v>
      </c>
      <c r="F1051" s="7" t="s">
        <v>2950</v>
      </c>
      <c r="G1051" s="40">
        <v>-22.732210755024443</v>
      </c>
      <c r="H1051" s="38">
        <v>5</v>
      </c>
      <c r="I1051" s="38">
        <v>-5.0977653631284916</v>
      </c>
      <c r="J1051" s="38">
        <v>3</v>
      </c>
      <c r="K1051" s="38">
        <v>84.920310584389</v>
      </c>
      <c r="L1051" s="7">
        <v>3</v>
      </c>
      <c r="M1051" s="7" t="s">
        <v>2950</v>
      </c>
    </row>
    <row r="1052" spans="1:13" x14ac:dyDescent="0.25">
      <c r="A1052" s="35" t="s">
        <v>723</v>
      </c>
      <c r="B1052" s="35" t="s">
        <v>736</v>
      </c>
      <c r="C1052" s="35" t="s">
        <v>737</v>
      </c>
      <c r="D1052" s="7" t="s">
        <v>2950</v>
      </c>
      <c r="E1052" s="7" t="s">
        <v>2951</v>
      </c>
      <c r="F1052" s="7" t="s">
        <v>2950</v>
      </c>
      <c r="G1052" s="40">
        <v>-5.9240141648160378</v>
      </c>
      <c r="H1052" s="38">
        <v>3</v>
      </c>
      <c r="I1052" s="38">
        <v>2.9713477184294304</v>
      </c>
      <c r="J1052" s="38">
        <v>1</v>
      </c>
      <c r="K1052" s="38">
        <v>78.919126101954802</v>
      </c>
      <c r="L1052" s="7">
        <v>2</v>
      </c>
      <c r="M1052" s="7" t="s">
        <v>2950</v>
      </c>
    </row>
    <row r="1053" spans="1:13" x14ac:dyDescent="0.25">
      <c r="A1053" s="35" t="s">
        <v>723</v>
      </c>
      <c r="B1053" s="35" t="s">
        <v>736</v>
      </c>
      <c r="C1053" s="35" t="s">
        <v>738</v>
      </c>
      <c r="D1053" s="7" t="s">
        <v>2950</v>
      </c>
      <c r="E1053" s="7" t="s">
        <v>2951</v>
      </c>
      <c r="F1053" s="7" t="s">
        <v>2950</v>
      </c>
      <c r="G1053" s="40">
        <v>-5.9994926433282592</v>
      </c>
      <c r="H1053" s="38">
        <v>5</v>
      </c>
      <c r="I1053" s="38">
        <v>-3.2679738562091507</v>
      </c>
      <c r="J1053" s="38">
        <v>2</v>
      </c>
      <c r="K1053" s="38">
        <v>66.964285714285694</v>
      </c>
      <c r="L1053" s="7">
        <v>2</v>
      </c>
      <c r="M1053" s="7" t="s">
        <v>2950</v>
      </c>
    </row>
    <row r="1054" spans="1:13" x14ac:dyDescent="0.25">
      <c r="A1054" s="35" t="s">
        <v>723</v>
      </c>
      <c r="B1054" s="35" t="s">
        <v>736</v>
      </c>
      <c r="C1054" s="35" t="s">
        <v>739</v>
      </c>
      <c r="D1054" s="7" t="s">
        <v>2950</v>
      </c>
      <c r="E1054" s="7" t="s">
        <v>2951</v>
      </c>
      <c r="F1054" s="7" t="s">
        <v>2950</v>
      </c>
      <c r="G1054" s="40">
        <v>-32.762685802152738</v>
      </c>
      <c r="H1054" s="38">
        <v>5</v>
      </c>
      <c r="I1054" s="38">
        <v>0.10224948875255625</v>
      </c>
      <c r="J1054" s="38">
        <v>2</v>
      </c>
      <c r="K1054" s="38">
        <v>84.897025171624705</v>
      </c>
      <c r="L1054" s="7">
        <v>2</v>
      </c>
      <c r="M1054" s="7" t="s">
        <v>2950</v>
      </c>
    </row>
    <row r="1055" spans="1:13" x14ac:dyDescent="0.25">
      <c r="A1055" s="35" t="s">
        <v>723</v>
      </c>
      <c r="B1055" s="35" t="s">
        <v>736</v>
      </c>
      <c r="C1055" s="35" t="s">
        <v>124</v>
      </c>
      <c r="D1055" s="7" t="s">
        <v>2950</v>
      </c>
      <c r="E1055" s="7" t="s">
        <v>2951</v>
      </c>
      <c r="F1055" s="7" t="s">
        <v>2950</v>
      </c>
      <c r="G1055" s="40">
        <v>1.6396995088124822</v>
      </c>
      <c r="H1055" s="38">
        <v>3</v>
      </c>
      <c r="I1055" s="38">
        <v>0.81652257444764653</v>
      </c>
      <c r="J1055" s="38">
        <v>1</v>
      </c>
      <c r="K1055" s="38">
        <v>79.483037156704398</v>
      </c>
      <c r="L1055" s="7">
        <v>2</v>
      </c>
      <c r="M1055" s="7" t="s">
        <v>2950</v>
      </c>
    </row>
    <row r="1056" spans="1:13" x14ac:dyDescent="0.25">
      <c r="A1056" s="35" t="s">
        <v>723</v>
      </c>
      <c r="B1056" s="35" t="s">
        <v>736</v>
      </c>
      <c r="C1056" s="35" t="s">
        <v>740</v>
      </c>
      <c r="D1056" s="7" t="s">
        <v>2950</v>
      </c>
      <c r="E1056" s="7" t="s">
        <v>2951</v>
      </c>
      <c r="F1056" s="7" t="s">
        <v>2950</v>
      </c>
      <c r="G1056" s="40">
        <v>-40.030249558860596</v>
      </c>
      <c r="H1056" s="38">
        <v>5</v>
      </c>
      <c r="I1056" s="38">
        <v>-3.2010243277848911</v>
      </c>
      <c r="J1056" s="38">
        <v>1</v>
      </c>
      <c r="K1056" s="38">
        <v>86.873156342182895</v>
      </c>
      <c r="L1056" s="7">
        <v>2</v>
      </c>
      <c r="M1056" s="7" t="s">
        <v>2950</v>
      </c>
    </row>
    <row r="1057" spans="1:13" x14ac:dyDescent="0.25">
      <c r="A1057" s="35" t="s">
        <v>723</v>
      </c>
      <c r="B1057" s="35" t="s">
        <v>736</v>
      </c>
      <c r="C1057" s="35" t="s">
        <v>741</v>
      </c>
      <c r="D1057" s="7" t="s">
        <v>2950</v>
      </c>
      <c r="E1057" s="7" t="s">
        <v>2951</v>
      </c>
      <c r="F1057" s="7" t="s">
        <v>2950</v>
      </c>
      <c r="G1057" s="40">
        <v>-45.420831420195668</v>
      </c>
      <c r="H1057" s="38">
        <v>5</v>
      </c>
      <c r="I1057" s="38">
        <v>-1.773049645390071</v>
      </c>
      <c r="J1057" s="38">
        <v>2</v>
      </c>
      <c r="K1057" s="38">
        <v>86.305233469131906</v>
      </c>
      <c r="L1057" s="7">
        <v>2</v>
      </c>
      <c r="M1057" s="7" t="s">
        <v>2950</v>
      </c>
    </row>
    <row r="1058" spans="1:13" x14ac:dyDescent="0.25">
      <c r="A1058" s="35" t="s">
        <v>723</v>
      </c>
      <c r="B1058" s="35" t="s">
        <v>736</v>
      </c>
      <c r="C1058" s="35" t="s">
        <v>742</v>
      </c>
      <c r="D1058" s="7" t="s">
        <v>2950</v>
      </c>
      <c r="E1058" s="7" t="s">
        <v>2951</v>
      </c>
      <c r="F1058" s="7" t="s">
        <v>2950</v>
      </c>
      <c r="G1058" s="40">
        <v>-58.77740560292326</v>
      </c>
      <c r="H1058" s="38">
        <v>4</v>
      </c>
      <c r="I1058" s="38">
        <v>-4.7468354430379751</v>
      </c>
      <c r="J1058" s="38">
        <v>2</v>
      </c>
      <c r="K1058" s="38">
        <v>80.6113537117904</v>
      </c>
      <c r="L1058" s="7">
        <v>2</v>
      </c>
      <c r="M1058" s="7" t="s">
        <v>2950</v>
      </c>
    </row>
    <row r="1059" spans="1:13" x14ac:dyDescent="0.25">
      <c r="A1059" s="35" t="s">
        <v>723</v>
      </c>
      <c r="B1059" s="35" t="s">
        <v>736</v>
      </c>
      <c r="C1059" s="35" t="s">
        <v>743</v>
      </c>
      <c r="D1059" s="7" t="s">
        <v>2950</v>
      </c>
      <c r="E1059" s="7" t="s">
        <v>2951</v>
      </c>
      <c r="F1059" s="7" t="s">
        <v>2950</v>
      </c>
      <c r="G1059" s="40">
        <v>-58.342974675408158</v>
      </c>
      <c r="H1059" s="38">
        <v>5</v>
      </c>
      <c r="I1059" s="38">
        <v>2.3323615160349855</v>
      </c>
      <c r="J1059" s="38">
        <v>1</v>
      </c>
      <c r="K1059" s="38">
        <v>84.210526315789494</v>
      </c>
      <c r="L1059" s="7">
        <v>2</v>
      </c>
      <c r="M1059" s="7" t="s">
        <v>2950</v>
      </c>
    </row>
    <row r="1060" spans="1:13" x14ac:dyDescent="0.25">
      <c r="A1060" s="35" t="s">
        <v>723</v>
      </c>
      <c r="B1060" s="35" t="s">
        <v>736</v>
      </c>
      <c r="C1060" s="35" t="s">
        <v>744</v>
      </c>
      <c r="D1060" s="7" t="s">
        <v>2951</v>
      </c>
      <c r="E1060" s="7" t="s">
        <v>2951</v>
      </c>
      <c r="F1060" s="7" t="s">
        <v>2950</v>
      </c>
      <c r="G1060" s="40">
        <v>-18.003828750435087</v>
      </c>
      <c r="H1060" s="38">
        <v>2</v>
      </c>
      <c r="I1060" s="38">
        <v>2.2170361726954493</v>
      </c>
      <c r="J1060" s="38">
        <v>1</v>
      </c>
      <c r="K1060" s="38">
        <v>74.541101356743795</v>
      </c>
      <c r="L1060" s="7">
        <v>1</v>
      </c>
      <c r="M1060" s="7" t="s">
        <v>2951</v>
      </c>
    </row>
    <row r="1061" spans="1:13" x14ac:dyDescent="0.25">
      <c r="A1061" s="35" t="s">
        <v>723</v>
      </c>
      <c r="B1061" s="35" t="s">
        <v>736</v>
      </c>
      <c r="C1061" s="35" t="s">
        <v>745</v>
      </c>
      <c r="D1061" s="7" t="s">
        <v>2950</v>
      </c>
      <c r="E1061" s="7" t="s">
        <v>2951</v>
      </c>
      <c r="F1061" s="7" t="s">
        <v>2950</v>
      </c>
      <c r="G1061" s="40">
        <v>-36.896984924623119</v>
      </c>
      <c r="H1061" s="38">
        <v>2</v>
      </c>
      <c r="I1061" s="38">
        <v>-1.362862010221465</v>
      </c>
      <c r="J1061" s="38">
        <v>1</v>
      </c>
      <c r="K1061" s="38">
        <v>76.756756756756801</v>
      </c>
      <c r="L1061" s="7">
        <v>2</v>
      </c>
      <c r="M1061" s="7" t="s">
        <v>2950</v>
      </c>
    </row>
    <row r="1062" spans="1:13" x14ac:dyDescent="0.25">
      <c r="A1062" s="35" t="s">
        <v>723</v>
      </c>
      <c r="B1062" s="35" t="s">
        <v>736</v>
      </c>
      <c r="C1062" s="35" t="s">
        <v>746</v>
      </c>
      <c r="D1062" s="7" t="s">
        <v>2950</v>
      </c>
      <c r="E1062" s="7" t="s">
        <v>2950</v>
      </c>
      <c r="F1062" s="7" t="s">
        <v>2950</v>
      </c>
      <c r="G1062" s="40">
        <v>-17.152508444889278</v>
      </c>
      <c r="H1062" s="38">
        <v>5</v>
      </c>
      <c r="I1062" s="38">
        <v>-6.8268015170670031</v>
      </c>
      <c r="J1062" s="38">
        <v>3</v>
      </c>
      <c r="K1062" s="38">
        <v>83.351708930540198</v>
      </c>
      <c r="L1062" s="7">
        <v>3</v>
      </c>
      <c r="M1062" s="7" t="s">
        <v>2950</v>
      </c>
    </row>
    <row r="1063" spans="1:13" x14ac:dyDescent="0.25">
      <c r="A1063" s="35" t="s">
        <v>723</v>
      </c>
      <c r="B1063" s="35" t="s">
        <v>736</v>
      </c>
      <c r="C1063" s="35" t="s">
        <v>747</v>
      </c>
      <c r="D1063" s="7" t="s">
        <v>2950</v>
      </c>
      <c r="E1063" s="7" t="s">
        <v>2951</v>
      </c>
      <c r="F1063" s="7" t="s">
        <v>2950</v>
      </c>
      <c r="G1063" s="40">
        <v>-20.444610965405271</v>
      </c>
      <c r="H1063" s="38">
        <v>5</v>
      </c>
      <c r="I1063" s="38">
        <v>-4.2452830188679247</v>
      </c>
      <c r="J1063" s="38">
        <v>2</v>
      </c>
      <c r="K1063" s="38">
        <v>88.7744593202884</v>
      </c>
      <c r="L1063" s="7">
        <v>2</v>
      </c>
      <c r="M1063" s="7" t="s">
        <v>2950</v>
      </c>
    </row>
    <row r="1064" spans="1:13" x14ac:dyDescent="0.25">
      <c r="A1064" s="35" t="s">
        <v>723</v>
      </c>
      <c r="B1064" s="35" t="s">
        <v>736</v>
      </c>
      <c r="C1064" s="35" t="s">
        <v>748</v>
      </c>
      <c r="D1064" s="7" t="s">
        <v>2950</v>
      </c>
      <c r="E1064" s="7" t="s">
        <v>2951</v>
      </c>
      <c r="F1064" s="7" t="s">
        <v>2950</v>
      </c>
      <c r="G1064" s="40">
        <v>-53.554774374058397</v>
      </c>
      <c r="H1064" s="38">
        <v>3</v>
      </c>
      <c r="I1064" s="38">
        <v>1.7258883248730965</v>
      </c>
      <c r="J1064" s="38">
        <v>1</v>
      </c>
      <c r="K1064" s="38">
        <v>84.630738522954104</v>
      </c>
      <c r="L1064" s="7">
        <v>2</v>
      </c>
      <c r="M1064" s="7" t="s">
        <v>2950</v>
      </c>
    </row>
    <row r="1065" spans="1:13" x14ac:dyDescent="0.25">
      <c r="A1065" s="35" t="s">
        <v>723</v>
      </c>
      <c r="B1065" s="35" t="s">
        <v>736</v>
      </c>
      <c r="C1065" s="35" t="s">
        <v>749</v>
      </c>
      <c r="D1065" s="7" t="s">
        <v>2950</v>
      </c>
      <c r="E1065" s="7" t="s">
        <v>2951</v>
      </c>
      <c r="F1065" s="7" t="s">
        <v>2950</v>
      </c>
      <c r="G1065" s="40">
        <v>-29.703950797456478</v>
      </c>
      <c r="H1065" s="38">
        <v>3</v>
      </c>
      <c r="I1065" s="38">
        <v>-3.1914893617021276</v>
      </c>
      <c r="J1065" s="38">
        <v>1</v>
      </c>
      <c r="K1065" s="38">
        <v>81.818181818181799</v>
      </c>
      <c r="L1065" s="7">
        <v>2</v>
      </c>
      <c r="M1065" s="7" t="s">
        <v>2950</v>
      </c>
    </row>
    <row r="1066" spans="1:13" x14ac:dyDescent="0.25">
      <c r="A1066" s="35" t="s">
        <v>723</v>
      </c>
      <c r="B1066" s="35" t="s">
        <v>736</v>
      </c>
      <c r="C1066" s="35" t="s">
        <v>750</v>
      </c>
      <c r="D1066" s="7" t="s">
        <v>2950</v>
      </c>
      <c r="E1066" s="7" t="s">
        <v>2951</v>
      </c>
      <c r="F1066" s="7" t="s">
        <v>2950</v>
      </c>
      <c r="G1066" s="40">
        <v>-7.3352173551658213</v>
      </c>
      <c r="H1066" s="38">
        <v>5</v>
      </c>
      <c r="I1066" s="38">
        <v>-2.8548770816812055</v>
      </c>
      <c r="J1066" s="38">
        <v>1</v>
      </c>
      <c r="K1066" s="38">
        <v>65.595134665508297</v>
      </c>
      <c r="L1066" s="7">
        <v>2</v>
      </c>
      <c r="M1066" s="7" t="s">
        <v>2950</v>
      </c>
    </row>
    <row r="1067" spans="1:13" x14ac:dyDescent="0.25">
      <c r="A1067" s="35" t="s">
        <v>723</v>
      </c>
      <c r="B1067" s="35" t="s">
        <v>736</v>
      </c>
      <c r="C1067" s="35" t="s">
        <v>751</v>
      </c>
      <c r="D1067" s="7" t="s">
        <v>2950</v>
      </c>
      <c r="E1067" s="7" t="s">
        <v>2951</v>
      </c>
      <c r="F1067" s="7" t="s">
        <v>2950</v>
      </c>
      <c r="G1067" s="40">
        <v>-36.21292775665399</v>
      </c>
      <c r="H1067" s="38">
        <v>5</v>
      </c>
      <c r="I1067" s="38">
        <v>-2.2913256955810146</v>
      </c>
      <c r="J1067" s="38">
        <v>2</v>
      </c>
      <c r="K1067" s="38">
        <v>83.530338849487805</v>
      </c>
      <c r="L1067" s="7">
        <v>2</v>
      </c>
      <c r="M1067" s="7" t="s">
        <v>2950</v>
      </c>
    </row>
    <row r="1068" spans="1:13" x14ac:dyDescent="0.25">
      <c r="A1068" s="35" t="s">
        <v>723</v>
      </c>
      <c r="B1068" s="35" t="s">
        <v>736</v>
      </c>
      <c r="C1068" s="35" t="s">
        <v>752</v>
      </c>
      <c r="D1068" s="7" t="s">
        <v>2950</v>
      </c>
      <c r="E1068" s="7" t="s">
        <v>2951</v>
      </c>
      <c r="F1068" s="7" t="s">
        <v>2950</v>
      </c>
      <c r="G1068" s="40">
        <v>-11.733680612078789</v>
      </c>
      <c r="H1068" s="38">
        <v>5</v>
      </c>
      <c r="I1068" s="38">
        <v>-1.5384615384615385</v>
      </c>
      <c r="J1068" s="38">
        <v>2</v>
      </c>
      <c r="K1068" s="38">
        <v>63.3281573498965</v>
      </c>
      <c r="L1068" s="7">
        <v>2</v>
      </c>
      <c r="M1068" s="7" t="s">
        <v>2950</v>
      </c>
    </row>
    <row r="1069" spans="1:13" x14ac:dyDescent="0.25">
      <c r="A1069" s="35" t="s">
        <v>723</v>
      </c>
      <c r="B1069" s="35" t="s">
        <v>753</v>
      </c>
      <c r="C1069" s="35" t="s">
        <v>754</v>
      </c>
      <c r="D1069" s="7" t="s">
        <v>2950</v>
      </c>
      <c r="E1069" s="7" t="s">
        <v>2951</v>
      </c>
      <c r="F1069" s="7" t="s">
        <v>2951</v>
      </c>
      <c r="G1069" s="40">
        <v>-1.6326358420519744</v>
      </c>
      <c r="H1069" s="38">
        <v>3</v>
      </c>
      <c r="I1069" s="38">
        <v>-2.2485207100591715</v>
      </c>
      <c r="J1069" s="38">
        <v>2</v>
      </c>
      <c r="K1069" s="38">
        <v>30.786267995570299</v>
      </c>
      <c r="L1069" s="7">
        <v>1</v>
      </c>
      <c r="M1069" s="7" t="s">
        <v>2951</v>
      </c>
    </row>
    <row r="1070" spans="1:13" x14ac:dyDescent="0.25">
      <c r="A1070" s="35" t="s">
        <v>723</v>
      </c>
      <c r="B1070" s="35" t="s">
        <v>753</v>
      </c>
      <c r="C1070" s="35" t="s">
        <v>755</v>
      </c>
      <c r="D1070" s="7" t="s">
        <v>2950</v>
      </c>
      <c r="E1070" s="7" t="s">
        <v>2950</v>
      </c>
      <c r="F1070" s="7" t="s">
        <v>2950</v>
      </c>
      <c r="G1070" s="40">
        <v>-48.251152219205757</v>
      </c>
      <c r="H1070" s="38">
        <v>5</v>
      </c>
      <c r="I1070" s="38">
        <v>-2.6763990267639901</v>
      </c>
      <c r="J1070" s="38">
        <v>3</v>
      </c>
      <c r="K1070" s="38">
        <v>82.596188421431094</v>
      </c>
      <c r="L1070" s="7">
        <v>3</v>
      </c>
      <c r="M1070" s="7" t="s">
        <v>2950</v>
      </c>
    </row>
    <row r="1071" spans="1:13" x14ac:dyDescent="0.25">
      <c r="A1071" s="35" t="s">
        <v>723</v>
      </c>
      <c r="B1071" s="35" t="s">
        <v>753</v>
      </c>
      <c r="C1071" s="35" t="s">
        <v>756</v>
      </c>
      <c r="D1071" s="7" t="s">
        <v>2950</v>
      </c>
      <c r="E1071" s="7" t="s">
        <v>2950</v>
      </c>
      <c r="F1071" s="7" t="s">
        <v>2950</v>
      </c>
      <c r="G1071" s="40">
        <v>-43.563391512359352</v>
      </c>
      <c r="H1071" s="38">
        <v>5</v>
      </c>
      <c r="I1071" s="38">
        <v>-9.8360655737704921</v>
      </c>
      <c r="J1071" s="38">
        <v>2</v>
      </c>
      <c r="K1071" s="38">
        <v>85.491353859131195</v>
      </c>
      <c r="L1071" s="7">
        <v>3</v>
      </c>
      <c r="M1071" s="7" t="s">
        <v>2950</v>
      </c>
    </row>
    <row r="1072" spans="1:13" x14ac:dyDescent="0.25">
      <c r="A1072" s="35" t="s">
        <v>723</v>
      </c>
      <c r="B1072" s="35" t="s">
        <v>753</v>
      </c>
      <c r="C1072" s="35" t="s">
        <v>757</v>
      </c>
      <c r="D1072" s="7" t="s">
        <v>2950</v>
      </c>
      <c r="E1072" s="7" t="s">
        <v>2951</v>
      </c>
      <c r="F1072" s="7" t="s">
        <v>2950</v>
      </c>
      <c r="G1072" s="40">
        <v>-27.835466833766002</v>
      </c>
      <c r="H1072" s="38">
        <v>5</v>
      </c>
      <c r="I1072" s="38">
        <v>0.2472187886279357</v>
      </c>
      <c r="J1072" s="38">
        <v>2</v>
      </c>
      <c r="K1072" s="38">
        <v>69.803921568627402</v>
      </c>
      <c r="L1072" s="7">
        <v>2</v>
      </c>
      <c r="M1072" s="7" t="s">
        <v>2950</v>
      </c>
    </row>
    <row r="1073" spans="1:13" x14ac:dyDescent="0.25">
      <c r="A1073" s="35" t="s">
        <v>723</v>
      </c>
      <c r="B1073" s="35" t="s">
        <v>753</v>
      </c>
      <c r="C1073" s="35" t="s">
        <v>758</v>
      </c>
      <c r="D1073" s="7" t="s">
        <v>2950</v>
      </c>
      <c r="E1073" s="7" t="s">
        <v>2951</v>
      </c>
      <c r="F1073" s="7" t="s">
        <v>2950</v>
      </c>
      <c r="G1073" s="40">
        <v>-31.776101491513803</v>
      </c>
      <c r="H1073" s="38">
        <v>5</v>
      </c>
      <c r="I1073" s="38">
        <v>-3.9747064137308037</v>
      </c>
      <c r="J1073" s="38">
        <v>1</v>
      </c>
      <c r="K1073" s="38">
        <v>86.246226098624604</v>
      </c>
      <c r="L1073" s="7">
        <v>2</v>
      </c>
      <c r="M1073" s="7" t="s">
        <v>2950</v>
      </c>
    </row>
    <row r="1074" spans="1:13" x14ac:dyDescent="0.25">
      <c r="A1074" s="35" t="s">
        <v>723</v>
      </c>
      <c r="B1074" s="35" t="s">
        <v>753</v>
      </c>
      <c r="C1074" s="35" t="s">
        <v>37</v>
      </c>
      <c r="D1074" s="7" t="s">
        <v>2950</v>
      </c>
      <c r="E1074" s="7" t="s">
        <v>2950</v>
      </c>
      <c r="F1074" s="7" t="s">
        <v>2950</v>
      </c>
      <c r="G1074" s="40">
        <v>-49.762639449323522</v>
      </c>
      <c r="H1074" s="38">
        <v>5</v>
      </c>
      <c r="I1074" s="38">
        <v>-12.693798449612403</v>
      </c>
      <c r="J1074" s="38">
        <v>2</v>
      </c>
      <c r="K1074" s="38">
        <v>70.588235294117695</v>
      </c>
      <c r="L1074" s="7">
        <v>3</v>
      </c>
      <c r="M1074" s="7" t="s">
        <v>2950</v>
      </c>
    </row>
    <row r="1075" spans="1:13" x14ac:dyDescent="0.25">
      <c r="A1075" s="35" t="s">
        <v>723</v>
      </c>
      <c r="B1075" s="35" t="s">
        <v>753</v>
      </c>
      <c r="C1075" s="35" t="s">
        <v>759</v>
      </c>
      <c r="D1075" s="7" t="s">
        <v>2950</v>
      </c>
      <c r="E1075" s="7" t="s">
        <v>2951</v>
      </c>
      <c r="F1075" s="7" t="s">
        <v>2950</v>
      </c>
      <c r="G1075" s="40">
        <v>-11.457472480248587</v>
      </c>
      <c r="H1075" s="38">
        <v>4</v>
      </c>
      <c r="I1075" s="38">
        <v>-0.14762326542663123</v>
      </c>
      <c r="J1075" s="38">
        <v>2</v>
      </c>
      <c r="K1075" s="38">
        <v>62.254335260115603</v>
      </c>
      <c r="L1075" s="7">
        <v>2</v>
      </c>
      <c r="M1075" s="7" t="s">
        <v>2950</v>
      </c>
    </row>
    <row r="1076" spans="1:13" x14ac:dyDescent="0.25">
      <c r="A1076" s="35" t="s">
        <v>723</v>
      </c>
      <c r="B1076" s="35" t="s">
        <v>753</v>
      </c>
      <c r="C1076" s="35" t="s">
        <v>760</v>
      </c>
      <c r="D1076" s="7" t="s">
        <v>2950</v>
      </c>
      <c r="E1076" s="7" t="s">
        <v>2951</v>
      </c>
      <c r="F1076" s="7" t="s">
        <v>2950</v>
      </c>
      <c r="G1076" s="40">
        <v>-12.183282658558703</v>
      </c>
      <c r="H1076" s="38">
        <v>3</v>
      </c>
      <c r="I1076" s="38">
        <v>0.74404761904761896</v>
      </c>
      <c r="J1076" s="38">
        <v>0</v>
      </c>
      <c r="K1076" s="38">
        <v>65.263157894736906</v>
      </c>
      <c r="L1076" s="7">
        <v>2</v>
      </c>
      <c r="M1076" s="7" t="s">
        <v>2950</v>
      </c>
    </row>
    <row r="1077" spans="1:13" x14ac:dyDescent="0.25">
      <c r="A1077" s="35" t="s">
        <v>723</v>
      </c>
      <c r="B1077" s="35" t="s">
        <v>753</v>
      </c>
      <c r="C1077" s="35" t="s">
        <v>761</v>
      </c>
      <c r="D1077" s="7" t="s">
        <v>2950</v>
      </c>
      <c r="E1077" s="7" t="s">
        <v>2951</v>
      </c>
      <c r="F1077" s="7" t="s">
        <v>2950</v>
      </c>
      <c r="G1077" s="40">
        <v>-17.561425769985004</v>
      </c>
      <c r="H1077" s="38">
        <v>5</v>
      </c>
      <c r="I1077" s="38">
        <v>0</v>
      </c>
      <c r="J1077" s="38">
        <v>0</v>
      </c>
      <c r="K1077" s="38">
        <v>56.186612576064903</v>
      </c>
      <c r="L1077" s="7">
        <v>2</v>
      </c>
      <c r="M1077" s="7" t="s">
        <v>2950</v>
      </c>
    </row>
    <row r="1078" spans="1:13" x14ac:dyDescent="0.25">
      <c r="A1078" s="35" t="s">
        <v>723</v>
      </c>
      <c r="B1078" s="35" t="s">
        <v>753</v>
      </c>
      <c r="C1078" s="35" t="s">
        <v>762</v>
      </c>
      <c r="D1078" s="7" t="s">
        <v>2951</v>
      </c>
      <c r="E1078" s="7" t="s">
        <v>2951</v>
      </c>
      <c r="F1078" s="7" t="s">
        <v>2950</v>
      </c>
      <c r="G1078" s="40">
        <v>-1.9814992670474652</v>
      </c>
      <c r="H1078" s="38">
        <v>2</v>
      </c>
      <c r="I1078" s="38">
        <v>-0.57471264367816088</v>
      </c>
      <c r="J1078" s="38">
        <v>1</v>
      </c>
      <c r="K1078" s="38">
        <v>57.089377632194697</v>
      </c>
      <c r="L1078" s="7">
        <v>1</v>
      </c>
      <c r="M1078" s="7" t="s">
        <v>2951</v>
      </c>
    </row>
    <row r="1079" spans="1:13" x14ac:dyDescent="0.25">
      <c r="A1079" s="35" t="s">
        <v>723</v>
      </c>
      <c r="B1079" s="35" t="s">
        <v>753</v>
      </c>
      <c r="C1079" s="35" t="s">
        <v>763</v>
      </c>
      <c r="D1079" s="7" t="s">
        <v>2950</v>
      </c>
      <c r="E1079" s="7" t="s">
        <v>2950</v>
      </c>
      <c r="F1079" s="7" t="s">
        <v>2950</v>
      </c>
      <c r="G1079" s="40">
        <v>-67.617188530428123</v>
      </c>
      <c r="H1079" s="38">
        <v>4</v>
      </c>
      <c r="I1079" s="38">
        <v>-6.7620286085825754</v>
      </c>
      <c r="J1079" s="38">
        <v>1</v>
      </c>
      <c r="K1079" s="38">
        <v>77.837354781054501</v>
      </c>
      <c r="L1079" s="7">
        <v>3</v>
      </c>
      <c r="M1079" s="7" t="s">
        <v>2950</v>
      </c>
    </row>
    <row r="1080" spans="1:13" x14ac:dyDescent="0.25">
      <c r="A1080" s="35" t="s">
        <v>723</v>
      </c>
      <c r="B1080" s="35" t="s">
        <v>753</v>
      </c>
      <c r="C1080" s="35" t="s">
        <v>764</v>
      </c>
      <c r="D1080" s="7" t="s">
        <v>2950</v>
      </c>
      <c r="E1080" s="7" t="s">
        <v>2951</v>
      </c>
      <c r="F1080" s="7" t="s">
        <v>2950</v>
      </c>
      <c r="G1080" s="40">
        <v>-17.209793905231635</v>
      </c>
      <c r="H1080" s="38">
        <v>5</v>
      </c>
      <c r="I1080" s="38">
        <v>4.7821466524973433</v>
      </c>
      <c r="J1080" s="38">
        <v>1</v>
      </c>
      <c r="K1080" s="38">
        <v>77.738764044943807</v>
      </c>
      <c r="L1080" s="7">
        <v>2</v>
      </c>
      <c r="M1080" s="7" t="s">
        <v>2950</v>
      </c>
    </row>
    <row r="1081" spans="1:13" x14ac:dyDescent="0.25">
      <c r="A1081" s="35" t="s">
        <v>723</v>
      </c>
      <c r="B1081" s="35" t="s">
        <v>753</v>
      </c>
      <c r="C1081" s="35" t="s">
        <v>765</v>
      </c>
      <c r="D1081" s="7" t="s">
        <v>2950</v>
      </c>
      <c r="E1081" s="7" t="s">
        <v>2951</v>
      </c>
      <c r="F1081" s="7" t="s">
        <v>2950</v>
      </c>
      <c r="G1081" s="40">
        <v>-19.694422653068848</v>
      </c>
      <c r="H1081" s="38">
        <v>5</v>
      </c>
      <c r="I1081" s="38">
        <v>0</v>
      </c>
      <c r="J1081" s="38">
        <v>1</v>
      </c>
      <c r="K1081" s="38">
        <v>60.129870129870099</v>
      </c>
      <c r="L1081" s="7">
        <v>2</v>
      </c>
      <c r="M1081" s="7" t="s">
        <v>2950</v>
      </c>
    </row>
    <row r="1082" spans="1:13" x14ac:dyDescent="0.25">
      <c r="A1082" s="35" t="s">
        <v>723</v>
      </c>
      <c r="B1082" s="35" t="s">
        <v>753</v>
      </c>
      <c r="C1082" s="35" t="s">
        <v>766</v>
      </c>
      <c r="D1082" s="7" t="s">
        <v>2950</v>
      </c>
      <c r="E1082" s="7" t="s">
        <v>2951</v>
      </c>
      <c r="F1082" s="7" t="s">
        <v>2950</v>
      </c>
      <c r="G1082" s="40">
        <v>-22.088126217864101</v>
      </c>
      <c r="H1082" s="38">
        <v>5</v>
      </c>
      <c r="I1082" s="38">
        <v>2.3558082859463854</v>
      </c>
      <c r="J1082" s="38">
        <v>1</v>
      </c>
      <c r="K1082" s="38">
        <v>61.432269197584098</v>
      </c>
      <c r="L1082" s="7">
        <v>2</v>
      </c>
      <c r="M1082" s="7" t="s">
        <v>2950</v>
      </c>
    </row>
    <row r="1083" spans="1:13" x14ac:dyDescent="0.25">
      <c r="A1083" s="35" t="s">
        <v>723</v>
      </c>
      <c r="B1083" s="35" t="s">
        <v>753</v>
      </c>
      <c r="C1083" s="35" t="s">
        <v>767</v>
      </c>
      <c r="D1083" s="7" t="s">
        <v>2950</v>
      </c>
      <c r="E1083" s="7" t="s">
        <v>2951</v>
      </c>
      <c r="F1083" s="7" t="s">
        <v>2950</v>
      </c>
      <c r="G1083" s="40">
        <v>-70.878931609210625</v>
      </c>
      <c r="H1083" s="38">
        <v>4</v>
      </c>
      <c r="I1083" s="38">
        <v>-0.12453300124533001</v>
      </c>
      <c r="J1083" s="38">
        <v>2</v>
      </c>
      <c r="K1083" s="38">
        <v>76.2052877138414</v>
      </c>
      <c r="L1083" s="7">
        <v>2</v>
      </c>
      <c r="M1083" s="7" t="s">
        <v>2950</v>
      </c>
    </row>
    <row r="1084" spans="1:13" x14ac:dyDescent="0.25">
      <c r="A1084" s="35" t="s">
        <v>723</v>
      </c>
      <c r="B1084" s="35" t="s">
        <v>753</v>
      </c>
      <c r="C1084" s="35" t="s">
        <v>768</v>
      </c>
      <c r="D1084" s="7" t="s">
        <v>2950</v>
      </c>
      <c r="E1084" s="7" t="s">
        <v>2951</v>
      </c>
      <c r="F1084" s="7" t="s">
        <v>2950</v>
      </c>
      <c r="G1084" s="40">
        <v>-60.3515625</v>
      </c>
      <c r="H1084" s="38">
        <v>5</v>
      </c>
      <c r="I1084" s="38">
        <v>13.079299691040164</v>
      </c>
      <c r="J1084" s="38">
        <v>2</v>
      </c>
      <c r="K1084" s="38">
        <v>86.363636363636402</v>
      </c>
      <c r="L1084" s="7">
        <v>2</v>
      </c>
      <c r="M1084" s="7" t="s">
        <v>2950</v>
      </c>
    </row>
    <row r="1085" spans="1:13" x14ac:dyDescent="0.25">
      <c r="A1085" s="35" t="s">
        <v>723</v>
      </c>
      <c r="B1085" s="35" t="s">
        <v>753</v>
      </c>
      <c r="C1085" s="35" t="s">
        <v>769</v>
      </c>
      <c r="D1085" s="7" t="s">
        <v>2950</v>
      </c>
      <c r="E1085" s="7" t="s">
        <v>2950</v>
      </c>
      <c r="F1085" s="7" t="s">
        <v>2950</v>
      </c>
      <c r="G1085" s="40">
        <v>-26.245350575311988</v>
      </c>
      <c r="H1085" s="38">
        <v>5</v>
      </c>
      <c r="I1085" s="38">
        <v>-7.2072072072072073</v>
      </c>
      <c r="J1085" s="38">
        <v>2</v>
      </c>
      <c r="K1085" s="38">
        <v>96.774193548387103</v>
      </c>
      <c r="L1085" s="7">
        <v>3</v>
      </c>
      <c r="M1085" s="7" t="s">
        <v>2950</v>
      </c>
    </row>
    <row r="1086" spans="1:13" x14ac:dyDescent="0.25">
      <c r="A1086" s="35" t="s">
        <v>723</v>
      </c>
      <c r="B1086" s="35" t="s">
        <v>753</v>
      </c>
      <c r="C1086" s="35" t="s">
        <v>770</v>
      </c>
      <c r="D1086" s="7" t="s">
        <v>2950</v>
      </c>
      <c r="E1086" s="7" t="s">
        <v>2950</v>
      </c>
      <c r="F1086" s="7" t="s">
        <v>2950</v>
      </c>
      <c r="G1086" s="40">
        <v>-25.013361838588988</v>
      </c>
      <c r="H1086" s="38">
        <v>5</v>
      </c>
      <c r="I1086" s="38">
        <v>-6.9786535303776684</v>
      </c>
      <c r="J1086" s="38">
        <v>2</v>
      </c>
      <c r="K1086" s="38">
        <v>62.935323383084601</v>
      </c>
      <c r="L1086" s="7">
        <v>3</v>
      </c>
      <c r="M1086" s="7" t="s">
        <v>2950</v>
      </c>
    </row>
    <row r="1087" spans="1:13" x14ac:dyDescent="0.25">
      <c r="A1087" s="35" t="s">
        <v>723</v>
      </c>
      <c r="B1087" s="35" t="s">
        <v>753</v>
      </c>
      <c r="C1087" s="35" t="s">
        <v>771</v>
      </c>
      <c r="D1087" s="7" t="s">
        <v>2950</v>
      </c>
      <c r="E1087" s="7" t="s">
        <v>2951</v>
      </c>
      <c r="F1087" s="7" t="s">
        <v>2951</v>
      </c>
      <c r="G1087" s="40">
        <v>-24.690680137638189</v>
      </c>
      <c r="H1087" s="38">
        <v>0</v>
      </c>
      <c r="I1087" s="38">
        <v>11.661661661661661</v>
      </c>
      <c r="J1087" s="38">
        <v>0</v>
      </c>
      <c r="K1087" s="38">
        <v>42.9454170957776</v>
      </c>
      <c r="L1087" s="7">
        <v>1</v>
      </c>
      <c r="M1087" s="7" t="s">
        <v>2951</v>
      </c>
    </row>
    <row r="1088" spans="1:13" x14ac:dyDescent="0.25">
      <c r="A1088" s="35" t="s">
        <v>723</v>
      </c>
      <c r="B1088" s="35" t="s">
        <v>753</v>
      </c>
      <c r="C1088" s="35" t="s">
        <v>772</v>
      </c>
      <c r="D1088" s="7" t="s">
        <v>2950</v>
      </c>
      <c r="E1088" s="7" t="s">
        <v>2951</v>
      </c>
      <c r="F1088" s="7" t="s">
        <v>2950</v>
      </c>
      <c r="G1088" s="40">
        <v>-37.442698100851338</v>
      </c>
      <c r="H1088" s="38">
        <v>5</v>
      </c>
      <c r="I1088" s="38">
        <v>5.7971014492753623</v>
      </c>
      <c r="J1088" s="38">
        <v>0</v>
      </c>
      <c r="K1088" s="38">
        <v>64.103844233649497</v>
      </c>
      <c r="L1088" s="7">
        <v>2</v>
      </c>
      <c r="M1088" s="7" t="s">
        <v>2950</v>
      </c>
    </row>
    <row r="1089" spans="1:13" x14ac:dyDescent="0.25">
      <c r="A1089" s="35" t="s">
        <v>723</v>
      </c>
      <c r="B1089" s="35" t="s">
        <v>753</v>
      </c>
      <c r="C1089" s="35" t="s">
        <v>773</v>
      </c>
      <c r="D1089" s="7" t="s">
        <v>2951</v>
      </c>
      <c r="E1089" s="7" t="s">
        <v>2951</v>
      </c>
      <c r="F1089" s="7" t="s">
        <v>2951</v>
      </c>
      <c r="G1089" s="40">
        <v>-13.905897518530455</v>
      </c>
      <c r="H1089" s="38">
        <v>2</v>
      </c>
      <c r="I1089" s="38">
        <v>3.790613718411552</v>
      </c>
      <c r="J1089" s="38">
        <v>0</v>
      </c>
      <c r="K1089" s="38">
        <v>19.112627986348102</v>
      </c>
      <c r="L1089" s="7">
        <v>0</v>
      </c>
      <c r="M1089" s="7" t="s">
        <v>2951</v>
      </c>
    </row>
    <row r="1090" spans="1:13" x14ac:dyDescent="0.25">
      <c r="A1090" s="35" t="s">
        <v>723</v>
      </c>
      <c r="B1090" s="35" t="s">
        <v>753</v>
      </c>
      <c r="C1090" s="35" t="s">
        <v>774</v>
      </c>
      <c r="D1090" s="7" t="s">
        <v>2951</v>
      </c>
      <c r="E1090" s="7" t="s">
        <v>2951</v>
      </c>
      <c r="F1090" s="7" t="s">
        <v>2951</v>
      </c>
      <c r="G1090" s="40">
        <v>49.778649315149892</v>
      </c>
      <c r="H1090" s="38">
        <v>1</v>
      </c>
      <c r="I1090" s="38">
        <v>7.9410096426545662</v>
      </c>
      <c r="J1090" s="38">
        <v>0</v>
      </c>
      <c r="K1090" s="38">
        <v>16.562778272484401</v>
      </c>
      <c r="L1090" s="7">
        <v>0</v>
      </c>
      <c r="M1090" s="7" t="s">
        <v>2951</v>
      </c>
    </row>
    <row r="1091" spans="1:13" x14ac:dyDescent="0.25">
      <c r="A1091" s="35" t="s">
        <v>723</v>
      </c>
      <c r="B1091" s="35" t="s">
        <v>753</v>
      </c>
      <c r="C1091" s="35" t="s">
        <v>775</v>
      </c>
      <c r="D1091" s="7" t="s">
        <v>2950</v>
      </c>
      <c r="E1091" s="7" t="s">
        <v>2950</v>
      </c>
      <c r="F1091" s="7" t="s">
        <v>2950</v>
      </c>
      <c r="G1091" s="40">
        <v>-29.75602672088295</v>
      </c>
      <c r="H1091" s="38">
        <v>5</v>
      </c>
      <c r="I1091" s="38">
        <v>-4.7666335650446872</v>
      </c>
      <c r="J1091" s="38">
        <v>3</v>
      </c>
      <c r="K1091" s="38">
        <v>82.278481012658204</v>
      </c>
      <c r="L1091" s="7">
        <v>3</v>
      </c>
      <c r="M1091" s="7" t="s">
        <v>2950</v>
      </c>
    </row>
    <row r="1092" spans="1:13" x14ac:dyDescent="0.25">
      <c r="A1092" s="35" t="s">
        <v>723</v>
      </c>
      <c r="B1092" s="35" t="s">
        <v>776</v>
      </c>
      <c r="C1092" s="35" t="s">
        <v>777</v>
      </c>
      <c r="D1092" s="7" t="s">
        <v>2951</v>
      </c>
      <c r="E1092" s="7" t="s">
        <v>2951</v>
      </c>
      <c r="F1092" s="7" t="s">
        <v>2951</v>
      </c>
      <c r="G1092" s="40">
        <v>3.8927718304874812</v>
      </c>
      <c r="H1092" s="38">
        <v>2</v>
      </c>
      <c r="I1092" s="38">
        <v>4.9935979513444302</v>
      </c>
      <c r="J1092" s="38">
        <v>0</v>
      </c>
      <c r="K1092" s="38">
        <v>35.929463629684101</v>
      </c>
      <c r="L1092" s="7">
        <v>0</v>
      </c>
      <c r="M1092" s="7" t="s">
        <v>2951</v>
      </c>
    </row>
    <row r="1093" spans="1:13" x14ac:dyDescent="0.25">
      <c r="A1093" s="35" t="s">
        <v>723</v>
      </c>
      <c r="B1093" s="35" t="s">
        <v>776</v>
      </c>
      <c r="C1093" s="35" t="s">
        <v>302</v>
      </c>
      <c r="D1093" s="7" t="s">
        <v>2951</v>
      </c>
      <c r="E1093" s="7" t="s">
        <v>2951</v>
      </c>
      <c r="F1093" s="7" t="s">
        <v>2951</v>
      </c>
      <c r="G1093" s="40">
        <v>-0.77933235149729996</v>
      </c>
      <c r="H1093" s="38">
        <v>2</v>
      </c>
      <c r="I1093" s="38">
        <v>3.8140643623361141</v>
      </c>
      <c r="J1093" s="38">
        <v>0</v>
      </c>
      <c r="K1093" s="38">
        <v>38.623978201634898</v>
      </c>
      <c r="L1093" s="7">
        <v>0</v>
      </c>
      <c r="M1093" s="7" t="s">
        <v>2951</v>
      </c>
    </row>
    <row r="1094" spans="1:13" x14ac:dyDescent="0.25">
      <c r="A1094" s="35" t="s">
        <v>723</v>
      </c>
      <c r="B1094" s="35" t="s">
        <v>776</v>
      </c>
      <c r="C1094" s="35" t="s">
        <v>778</v>
      </c>
      <c r="D1094" s="7" t="s">
        <v>2951</v>
      </c>
      <c r="E1094" s="7" t="s">
        <v>2951</v>
      </c>
      <c r="F1094" s="7" t="s">
        <v>2951</v>
      </c>
      <c r="G1094" s="40">
        <v>-7.3055721591286442</v>
      </c>
      <c r="H1094" s="38">
        <v>2</v>
      </c>
      <c r="I1094" s="38">
        <v>4.4685990338164245</v>
      </c>
      <c r="J1094" s="38">
        <v>0</v>
      </c>
      <c r="K1094" s="38">
        <v>46.05</v>
      </c>
      <c r="L1094" s="7">
        <v>0</v>
      </c>
      <c r="M1094" s="7" t="s">
        <v>2951</v>
      </c>
    </row>
    <row r="1095" spans="1:13" x14ac:dyDescent="0.25">
      <c r="A1095" s="35" t="s">
        <v>723</v>
      </c>
      <c r="B1095" s="35" t="s">
        <v>776</v>
      </c>
      <c r="C1095" s="35" t="s">
        <v>779</v>
      </c>
      <c r="D1095" s="7" t="s">
        <v>2951</v>
      </c>
      <c r="E1095" s="7" t="s">
        <v>2951</v>
      </c>
      <c r="F1095" s="7" t="s">
        <v>2951</v>
      </c>
      <c r="G1095" s="40">
        <v>-1.0371999266996519</v>
      </c>
      <c r="H1095" s="38">
        <v>2</v>
      </c>
      <c r="I1095" s="38">
        <v>3.279742765273312</v>
      </c>
      <c r="J1095" s="38">
        <v>1</v>
      </c>
      <c r="K1095" s="38">
        <v>43.365921787709503</v>
      </c>
      <c r="L1095" s="7">
        <v>0</v>
      </c>
      <c r="M1095" s="7" t="s">
        <v>2951</v>
      </c>
    </row>
    <row r="1096" spans="1:13" x14ac:dyDescent="0.25">
      <c r="A1096" s="35" t="s">
        <v>723</v>
      </c>
      <c r="B1096" s="35" t="s">
        <v>776</v>
      </c>
      <c r="C1096" s="35" t="s">
        <v>780</v>
      </c>
      <c r="D1096" s="7" t="s">
        <v>2950</v>
      </c>
      <c r="E1096" s="7" t="s">
        <v>2951</v>
      </c>
      <c r="F1096" s="7" t="s">
        <v>2951</v>
      </c>
      <c r="G1096" s="40">
        <v>-5.0073383406716747</v>
      </c>
      <c r="H1096" s="38">
        <v>4</v>
      </c>
      <c r="I1096" s="38">
        <v>-0.6538796861377506</v>
      </c>
      <c r="J1096" s="38">
        <v>1</v>
      </c>
      <c r="K1096" s="38">
        <v>15.6542056074766</v>
      </c>
      <c r="L1096" s="7">
        <v>1</v>
      </c>
      <c r="M1096" s="7" t="s">
        <v>2951</v>
      </c>
    </row>
    <row r="1097" spans="1:13" x14ac:dyDescent="0.25">
      <c r="A1097" s="35" t="s">
        <v>723</v>
      </c>
      <c r="B1097" s="35" t="s">
        <v>776</v>
      </c>
      <c r="C1097" s="35" t="s">
        <v>782</v>
      </c>
      <c r="D1097" s="7" t="s">
        <v>2950</v>
      </c>
      <c r="E1097" s="7" t="s">
        <v>2951</v>
      </c>
      <c r="F1097" s="7" t="s">
        <v>2950</v>
      </c>
      <c r="G1097" s="40">
        <v>-13.587828663128009</v>
      </c>
      <c r="H1097" s="38">
        <v>5</v>
      </c>
      <c r="I1097" s="38">
        <v>3.3300685602350639</v>
      </c>
      <c r="J1097" s="38">
        <v>1</v>
      </c>
      <c r="K1097" s="38">
        <v>58.120248790601202</v>
      </c>
      <c r="L1097" s="7">
        <v>2</v>
      </c>
      <c r="M1097" s="7" t="s">
        <v>2950</v>
      </c>
    </row>
    <row r="1098" spans="1:13" x14ac:dyDescent="0.25">
      <c r="A1098" s="35" t="s">
        <v>723</v>
      </c>
      <c r="B1098" s="35" t="s">
        <v>776</v>
      </c>
      <c r="C1098" s="35" t="s">
        <v>783</v>
      </c>
      <c r="D1098" s="7" t="s">
        <v>2950</v>
      </c>
      <c r="E1098" s="7" t="s">
        <v>2951</v>
      </c>
      <c r="F1098" s="7" t="s">
        <v>2951</v>
      </c>
      <c r="G1098" s="40">
        <v>-0.43175487465181062</v>
      </c>
      <c r="H1098" s="38">
        <v>4</v>
      </c>
      <c r="I1098" s="38">
        <v>9.477124183006536</v>
      </c>
      <c r="J1098" s="38">
        <v>0</v>
      </c>
      <c r="K1098" s="38">
        <v>7.1743929359823397</v>
      </c>
      <c r="L1098" s="7">
        <v>1</v>
      </c>
      <c r="M1098" s="7" t="s">
        <v>2951</v>
      </c>
    </row>
    <row r="1099" spans="1:13" x14ac:dyDescent="0.25">
      <c r="A1099" s="35" t="s">
        <v>723</v>
      </c>
      <c r="B1099" s="35" t="s">
        <v>776</v>
      </c>
      <c r="C1099" s="35" t="s">
        <v>301</v>
      </c>
      <c r="D1099" s="7" t="s">
        <v>2951</v>
      </c>
      <c r="E1099" s="7" t="s">
        <v>2951</v>
      </c>
      <c r="F1099" s="7" t="s">
        <v>2951</v>
      </c>
      <c r="G1099" s="40">
        <v>21.471081445434518</v>
      </c>
      <c r="H1099" s="38">
        <v>0</v>
      </c>
      <c r="I1099" s="38">
        <v>6.3715627095908793</v>
      </c>
      <c r="J1099" s="38">
        <v>0</v>
      </c>
      <c r="K1099" s="38">
        <v>42.440543601359003</v>
      </c>
      <c r="L1099" s="7">
        <v>0</v>
      </c>
      <c r="M1099" s="7" t="s">
        <v>2951</v>
      </c>
    </row>
    <row r="1100" spans="1:13" x14ac:dyDescent="0.25">
      <c r="A1100" s="35" t="s">
        <v>723</v>
      </c>
      <c r="B1100" s="35" t="s">
        <v>776</v>
      </c>
      <c r="C1100" s="35" t="s">
        <v>784</v>
      </c>
      <c r="D1100" s="7" t="s">
        <v>2951</v>
      </c>
      <c r="E1100" s="7" t="s">
        <v>2951</v>
      </c>
      <c r="F1100" s="7" t="s">
        <v>2951</v>
      </c>
      <c r="G1100" s="40">
        <v>13.401700850425213</v>
      </c>
      <c r="H1100" s="38">
        <v>1</v>
      </c>
      <c r="I1100" s="38">
        <v>8.671875</v>
      </c>
      <c r="J1100" s="38">
        <v>0</v>
      </c>
      <c r="K1100" s="38">
        <v>3.4965034965034998</v>
      </c>
      <c r="L1100" s="7">
        <v>0</v>
      </c>
      <c r="M1100" s="7" t="s">
        <v>2951</v>
      </c>
    </row>
    <row r="1101" spans="1:13" x14ac:dyDescent="0.25">
      <c r="A1101" s="35" t="s">
        <v>723</v>
      </c>
      <c r="B1101" s="35" t="s">
        <v>776</v>
      </c>
      <c r="C1101" s="35" t="s">
        <v>781</v>
      </c>
      <c r="D1101" s="7" t="s">
        <v>2950</v>
      </c>
      <c r="E1101" s="7" t="s">
        <v>2951</v>
      </c>
      <c r="F1101" s="7" t="s">
        <v>2951</v>
      </c>
      <c r="G1101" s="40">
        <v>-42.85913463772831</v>
      </c>
      <c r="H1101" s="38">
        <v>4</v>
      </c>
      <c r="I1101" s="38">
        <v>-1.4471780028943559</v>
      </c>
      <c r="J1101" s="38">
        <v>1</v>
      </c>
      <c r="K1101" s="38">
        <v>21.389539422326301</v>
      </c>
      <c r="L1101" s="7">
        <v>1</v>
      </c>
      <c r="M1101" s="7" t="s">
        <v>2951</v>
      </c>
    </row>
    <row r="1102" spans="1:13" x14ac:dyDescent="0.25">
      <c r="A1102" s="35" t="s">
        <v>723</v>
      </c>
      <c r="B1102" s="35" t="s">
        <v>776</v>
      </c>
      <c r="C1102" s="35" t="s">
        <v>3347</v>
      </c>
      <c r="D1102" s="7" t="s">
        <v>2951</v>
      </c>
      <c r="E1102" s="7" t="s">
        <v>2951</v>
      </c>
      <c r="F1102" s="7" t="s">
        <v>2951</v>
      </c>
      <c r="G1102" s="40" t="s">
        <v>3513</v>
      </c>
      <c r="H1102" s="38">
        <v>1</v>
      </c>
      <c r="I1102" s="38">
        <v>5.2173913043478262</v>
      </c>
      <c r="J1102" s="38">
        <v>0</v>
      </c>
      <c r="K1102" s="38">
        <v>5.1656920077972703</v>
      </c>
      <c r="L1102" s="7">
        <v>0</v>
      </c>
      <c r="M1102" s="7" t="s">
        <v>2951</v>
      </c>
    </row>
    <row r="1103" spans="1:13" x14ac:dyDescent="0.25">
      <c r="A1103" s="35" t="s">
        <v>723</v>
      </c>
      <c r="B1103" s="35" t="s">
        <v>785</v>
      </c>
      <c r="C1103" s="35" t="s">
        <v>786</v>
      </c>
      <c r="D1103" s="7" t="s">
        <v>2950</v>
      </c>
      <c r="E1103" s="7" t="s">
        <v>2951</v>
      </c>
      <c r="F1103" s="7" t="s">
        <v>2950</v>
      </c>
      <c r="G1103" s="40">
        <v>-36.179433122511128</v>
      </c>
      <c r="H1103" s="38">
        <v>5</v>
      </c>
      <c r="I1103" s="38">
        <v>-0.3968253968253968</v>
      </c>
      <c r="J1103" s="38">
        <v>1</v>
      </c>
      <c r="K1103" s="38">
        <v>69.628339140534294</v>
      </c>
      <c r="L1103" s="7">
        <v>2</v>
      </c>
      <c r="M1103" s="7" t="s">
        <v>2950</v>
      </c>
    </row>
    <row r="1104" spans="1:13" x14ac:dyDescent="0.25">
      <c r="A1104" s="35" t="s">
        <v>723</v>
      </c>
      <c r="B1104" s="35" t="s">
        <v>785</v>
      </c>
      <c r="C1104" s="35" t="s">
        <v>787</v>
      </c>
      <c r="D1104" s="7" t="s">
        <v>2950</v>
      </c>
      <c r="E1104" s="7" t="s">
        <v>2951</v>
      </c>
      <c r="F1104" s="7" t="s">
        <v>2950</v>
      </c>
      <c r="G1104" s="40">
        <v>-63.642904867142938</v>
      </c>
      <c r="H1104" s="38">
        <v>5</v>
      </c>
      <c r="I1104" s="38">
        <v>-1.5051740357478833</v>
      </c>
      <c r="J1104" s="38">
        <v>2</v>
      </c>
      <c r="K1104" s="38">
        <v>70.572057205720597</v>
      </c>
      <c r="L1104" s="7">
        <v>2</v>
      </c>
      <c r="M1104" s="7" t="s">
        <v>2950</v>
      </c>
    </row>
    <row r="1105" spans="1:13" x14ac:dyDescent="0.25">
      <c r="A1105" s="35" t="s">
        <v>723</v>
      </c>
      <c r="B1105" s="35" t="s">
        <v>785</v>
      </c>
      <c r="C1105" s="35" t="s">
        <v>788</v>
      </c>
      <c r="D1105" s="7" t="s">
        <v>2950</v>
      </c>
      <c r="E1105" s="7" t="s">
        <v>2951</v>
      </c>
      <c r="F1105" s="7" t="s">
        <v>2950</v>
      </c>
      <c r="G1105" s="40">
        <v>-39.814995131450829</v>
      </c>
      <c r="H1105" s="38">
        <v>5</v>
      </c>
      <c r="I1105" s="38">
        <v>0.51107325383304936</v>
      </c>
      <c r="J1105" s="38">
        <v>1</v>
      </c>
      <c r="K1105" s="38">
        <v>73.874296435272001</v>
      </c>
      <c r="L1105" s="7">
        <v>2</v>
      </c>
      <c r="M1105" s="7" t="s">
        <v>2950</v>
      </c>
    </row>
    <row r="1106" spans="1:13" x14ac:dyDescent="0.25">
      <c r="A1106" s="35" t="s">
        <v>723</v>
      </c>
      <c r="B1106" s="35" t="s">
        <v>785</v>
      </c>
      <c r="C1106" s="35" t="s">
        <v>789</v>
      </c>
      <c r="D1106" s="7" t="s">
        <v>2950</v>
      </c>
      <c r="E1106" s="7" t="s">
        <v>2951</v>
      </c>
      <c r="F1106" s="7" t="s">
        <v>2950</v>
      </c>
      <c r="G1106" s="40">
        <v>-16.364567332309267</v>
      </c>
      <c r="H1106" s="38">
        <v>5</v>
      </c>
      <c r="I1106" s="38">
        <v>-3.771551724137931</v>
      </c>
      <c r="J1106" s="38">
        <v>1</v>
      </c>
      <c r="K1106" s="38">
        <v>78.614008941877799</v>
      </c>
      <c r="L1106" s="7">
        <v>2</v>
      </c>
      <c r="M1106" s="7" t="s">
        <v>2950</v>
      </c>
    </row>
    <row r="1107" spans="1:13" x14ac:dyDescent="0.25">
      <c r="A1107" s="35" t="s">
        <v>723</v>
      </c>
      <c r="B1107" s="35" t="s">
        <v>785</v>
      </c>
      <c r="C1107" s="35" t="s">
        <v>790</v>
      </c>
      <c r="D1107" s="7" t="s">
        <v>2950</v>
      </c>
      <c r="E1107" s="7" t="s">
        <v>2951</v>
      </c>
      <c r="F1107" s="7" t="s">
        <v>2950</v>
      </c>
      <c r="G1107" s="40">
        <v>-49.457081715146231</v>
      </c>
      <c r="H1107" s="38">
        <v>5</v>
      </c>
      <c r="I1107" s="38">
        <v>-1.4292300599354542</v>
      </c>
      <c r="J1107" s="38">
        <v>2</v>
      </c>
      <c r="K1107" s="38">
        <v>79.477250726040694</v>
      </c>
      <c r="L1107" s="7">
        <v>2</v>
      </c>
      <c r="M1107" s="7" t="s">
        <v>2950</v>
      </c>
    </row>
    <row r="1108" spans="1:13" x14ac:dyDescent="0.25">
      <c r="A1108" s="35" t="s">
        <v>723</v>
      </c>
      <c r="B1108" s="35" t="s">
        <v>785</v>
      </c>
      <c r="C1108" s="35" t="s">
        <v>791</v>
      </c>
      <c r="D1108" s="7" t="s">
        <v>2950</v>
      </c>
      <c r="E1108" s="7" t="s">
        <v>2950</v>
      </c>
      <c r="F1108" s="7" t="s">
        <v>2950</v>
      </c>
      <c r="G1108" s="40">
        <v>-36.290679654638033</v>
      </c>
      <c r="H1108" s="38">
        <v>4</v>
      </c>
      <c r="I1108" s="38">
        <v>-7.7464788732394361</v>
      </c>
      <c r="J1108" s="38">
        <v>2</v>
      </c>
      <c r="K1108" s="38">
        <v>80.952380952380906</v>
      </c>
      <c r="L1108" s="7">
        <v>3</v>
      </c>
      <c r="M1108" s="7" t="s">
        <v>2950</v>
      </c>
    </row>
    <row r="1109" spans="1:13" x14ac:dyDescent="0.25">
      <c r="A1109" s="35" t="s">
        <v>723</v>
      </c>
      <c r="B1109" s="35" t="s">
        <v>785</v>
      </c>
      <c r="C1109" s="35" t="s">
        <v>792</v>
      </c>
      <c r="D1109" s="7" t="s">
        <v>2950</v>
      </c>
      <c r="E1109" s="7" t="s">
        <v>2951</v>
      </c>
      <c r="F1109" s="7" t="s">
        <v>2950</v>
      </c>
      <c r="G1109" s="40">
        <v>-33.556853710712524</v>
      </c>
      <c r="H1109" s="38">
        <v>5</v>
      </c>
      <c r="I1109" s="38">
        <v>-1.584507042253521</v>
      </c>
      <c r="J1109" s="38">
        <v>1</v>
      </c>
      <c r="K1109" s="38">
        <v>86.644951140065103</v>
      </c>
      <c r="L1109" s="7">
        <v>2</v>
      </c>
      <c r="M1109" s="7" t="s">
        <v>2950</v>
      </c>
    </row>
    <row r="1110" spans="1:13" x14ac:dyDescent="0.25">
      <c r="A1110" s="35" t="s">
        <v>723</v>
      </c>
      <c r="B1110" s="35" t="s">
        <v>785</v>
      </c>
      <c r="C1110" s="35" t="s">
        <v>793</v>
      </c>
      <c r="D1110" s="7" t="s">
        <v>2950</v>
      </c>
      <c r="E1110" s="7" t="s">
        <v>2951</v>
      </c>
      <c r="F1110" s="7" t="s">
        <v>2950</v>
      </c>
      <c r="G1110" s="40">
        <v>-33.647014832356973</v>
      </c>
      <c r="H1110" s="38">
        <v>5</v>
      </c>
      <c r="I1110" s="38">
        <v>2.1759697256385997</v>
      </c>
      <c r="J1110" s="38">
        <v>1</v>
      </c>
      <c r="K1110" s="38">
        <v>74.363720499768604</v>
      </c>
      <c r="L1110" s="7">
        <v>2</v>
      </c>
      <c r="M1110" s="7" t="s">
        <v>2950</v>
      </c>
    </row>
    <row r="1111" spans="1:13" x14ac:dyDescent="0.25">
      <c r="A1111" s="35" t="s">
        <v>723</v>
      </c>
      <c r="B1111" s="35" t="s">
        <v>785</v>
      </c>
      <c r="C1111" s="35" t="s">
        <v>794</v>
      </c>
      <c r="D1111" s="7" t="s">
        <v>2951</v>
      </c>
      <c r="E1111" s="7" t="s">
        <v>2951</v>
      </c>
      <c r="F1111" s="7" t="s">
        <v>2950</v>
      </c>
      <c r="G1111" s="40">
        <v>26.443501241290939</v>
      </c>
      <c r="H1111" s="38">
        <v>1</v>
      </c>
      <c r="I1111" s="38">
        <v>-0.65616797900262469</v>
      </c>
      <c r="J1111" s="38">
        <v>1</v>
      </c>
      <c r="K1111" s="38">
        <v>71.274509803921603</v>
      </c>
      <c r="L1111" s="7">
        <v>1</v>
      </c>
      <c r="M1111" s="7" t="s">
        <v>2951</v>
      </c>
    </row>
    <row r="1112" spans="1:13" x14ac:dyDescent="0.25">
      <c r="A1112" s="35" t="s">
        <v>723</v>
      </c>
      <c r="B1112" s="35" t="s">
        <v>785</v>
      </c>
      <c r="C1112" s="35" t="s">
        <v>795</v>
      </c>
      <c r="D1112" s="7" t="s">
        <v>2950</v>
      </c>
      <c r="E1112" s="7" t="s">
        <v>2951</v>
      </c>
      <c r="F1112" s="7" t="s">
        <v>2950</v>
      </c>
      <c r="G1112" s="40">
        <v>-31.415170466007662</v>
      </c>
      <c r="H1112" s="38">
        <v>5</v>
      </c>
      <c r="I1112" s="38">
        <v>4.3160204828090709</v>
      </c>
      <c r="J1112" s="38">
        <v>1</v>
      </c>
      <c r="K1112" s="38">
        <v>62.956878850102697</v>
      </c>
      <c r="L1112" s="7">
        <v>2</v>
      </c>
      <c r="M1112" s="7" t="s">
        <v>2950</v>
      </c>
    </row>
    <row r="1113" spans="1:13" x14ac:dyDescent="0.25">
      <c r="A1113" s="35" t="s">
        <v>723</v>
      </c>
      <c r="B1113" s="35" t="s">
        <v>785</v>
      </c>
      <c r="C1113" s="35" t="s">
        <v>796</v>
      </c>
      <c r="D1113" s="7" t="s">
        <v>2950</v>
      </c>
      <c r="E1113" s="7" t="s">
        <v>2951</v>
      </c>
      <c r="F1113" s="7" t="s">
        <v>2951</v>
      </c>
      <c r="G1113" s="40">
        <v>-16.683242168075584</v>
      </c>
      <c r="H1113" s="38">
        <v>4</v>
      </c>
      <c r="I1113" s="38">
        <v>-0.65176908752327745</v>
      </c>
      <c r="J1113" s="38">
        <v>1</v>
      </c>
      <c r="K1113" s="38">
        <v>49.4390426327599</v>
      </c>
      <c r="L1113" s="7">
        <v>1</v>
      </c>
      <c r="M1113" s="7" t="s">
        <v>2951</v>
      </c>
    </row>
    <row r="1114" spans="1:13" x14ac:dyDescent="0.25">
      <c r="A1114" s="35" t="s">
        <v>723</v>
      </c>
      <c r="B1114" s="35" t="s">
        <v>785</v>
      </c>
      <c r="C1114" s="35" t="s">
        <v>797</v>
      </c>
      <c r="D1114" s="7" t="s">
        <v>2950</v>
      </c>
      <c r="E1114" s="7" t="s">
        <v>2951</v>
      </c>
      <c r="F1114" s="7" t="s">
        <v>2950</v>
      </c>
      <c r="G1114" s="40">
        <v>-17.954868514570009</v>
      </c>
      <c r="H1114" s="38">
        <v>5</v>
      </c>
      <c r="I1114" s="38">
        <v>0.1265022137887413</v>
      </c>
      <c r="J1114" s="38">
        <v>1</v>
      </c>
      <c r="K1114" s="38">
        <v>64.581818181818207</v>
      </c>
      <c r="L1114" s="7">
        <v>2</v>
      </c>
      <c r="M1114" s="7" t="s">
        <v>2950</v>
      </c>
    </row>
    <row r="1115" spans="1:13" x14ac:dyDescent="0.25">
      <c r="A1115" s="35" t="s">
        <v>798</v>
      </c>
      <c r="B1115" s="35" t="s">
        <v>799</v>
      </c>
      <c r="C1115" s="35" t="s">
        <v>800</v>
      </c>
      <c r="D1115" s="7" t="s">
        <v>2950</v>
      </c>
      <c r="E1115" s="7" t="s">
        <v>2951</v>
      </c>
      <c r="F1115" s="7" t="s">
        <v>2950</v>
      </c>
      <c r="G1115" s="40">
        <v>-55.325688073394495</v>
      </c>
      <c r="H1115" s="38">
        <v>4</v>
      </c>
      <c r="I1115" s="38">
        <v>-1.0566762728146013</v>
      </c>
      <c r="J1115" s="38">
        <v>1</v>
      </c>
      <c r="K1115" s="38">
        <v>83.819951338199502</v>
      </c>
      <c r="L1115" s="7">
        <v>2</v>
      </c>
      <c r="M1115" s="7" t="s">
        <v>2950</v>
      </c>
    </row>
    <row r="1116" spans="1:13" x14ac:dyDescent="0.25">
      <c r="A1116" s="35" t="s">
        <v>798</v>
      </c>
      <c r="B1116" s="35" t="s">
        <v>799</v>
      </c>
      <c r="C1116" s="35" t="s">
        <v>801</v>
      </c>
      <c r="D1116" s="7" t="s">
        <v>2950</v>
      </c>
      <c r="E1116" s="7" t="s">
        <v>2951</v>
      </c>
      <c r="F1116" s="7" t="s">
        <v>2950</v>
      </c>
      <c r="G1116" s="40">
        <v>-26.999442514687594</v>
      </c>
      <c r="H1116" s="38">
        <v>5</v>
      </c>
      <c r="I1116" s="38">
        <v>-2.0664869721473496</v>
      </c>
      <c r="J1116" s="38">
        <v>1</v>
      </c>
      <c r="K1116" s="38">
        <v>74.786324786324798</v>
      </c>
      <c r="L1116" s="7">
        <v>2</v>
      </c>
      <c r="M1116" s="7" t="s">
        <v>2950</v>
      </c>
    </row>
    <row r="1117" spans="1:13" x14ac:dyDescent="0.25">
      <c r="A1117" s="35" t="s">
        <v>798</v>
      </c>
      <c r="B1117" s="35" t="s">
        <v>799</v>
      </c>
      <c r="C1117" s="35" t="s">
        <v>802</v>
      </c>
      <c r="D1117" s="7" t="s">
        <v>2950</v>
      </c>
      <c r="E1117" s="7" t="s">
        <v>2951</v>
      </c>
      <c r="F1117" s="7" t="s">
        <v>2950</v>
      </c>
      <c r="G1117" s="40">
        <v>-33.686440677966104</v>
      </c>
      <c r="H1117" s="38">
        <v>5</v>
      </c>
      <c r="I1117" s="38">
        <v>-1.1834319526627219</v>
      </c>
      <c r="J1117" s="38">
        <v>1</v>
      </c>
      <c r="K1117" s="38">
        <v>81.016679904686299</v>
      </c>
      <c r="L1117" s="7">
        <v>2</v>
      </c>
      <c r="M1117" s="7" t="s">
        <v>2950</v>
      </c>
    </row>
    <row r="1118" spans="1:13" x14ac:dyDescent="0.25">
      <c r="A1118" s="35" t="s">
        <v>798</v>
      </c>
      <c r="B1118" s="35" t="s">
        <v>799</v>
      </c>
      <c r="C1118" s="35" t="s">
        <v>803</v>
      </c>
      <c r="D1118" s="7" t="s">
        <v>2950</v>
      </c>
      <c r="E1118" s="7" t="s">
        <v>2950</v>
      </c>
      <c r="F1118" s="7" t="s">
        <v>2950</v>
      </c>
      <c r="G1118" s="40">
        <v>-71.073496098665998</v>
      </c>
      <c r="H1118" s="38">
        <v>5</v>
      </c>
      <c r="I1118" s="38">
        <v>-40.125391849529777</v>
      </c>
      <c r="J1118" s="38">
        <v>4</v>
      </c>
      <c r="K1118" s="38">
        <v>86.930091185410305</v>
      </c>
      <c r="L1118" s="7">
        <v>3</v>
      </c>
      <c r="M1118" s="7" t="s">
        <v>2950</v>
      </c>
    </row>
    <row r="1119" spans="1:13" x14ac:dyDescent="0.25">
      <c r="A1119" s="35" t="s">
        <v>798</v>
      </c>
      <c r="B1119" s="35" t="s">
        <v>799</v>
      </c>
      <c r="C1119" s="35" t="s">
        <v>804</v>
      </c>
      <c r="D1119" s="7" t="s">
        <v>2950</v>
      </c>
      <c r="E1119" s="7" t="s">
        <v>2951</v>
      </c>
      <c r="F1119" s="7" t="s">
        <v>2950</v>
      </c>
      <c r="G1119" s="40">
        <v>-27.363476218438048</v>
      </c>
      <c r="H1119" s="38">
        <v>1</v>
      </c>
      <c r="I1119" s="38">
        <v>-4.3062200956937797</v>
      </c>
      <c r="J1119" s="38">
        <v>1</v>
      </c>
      <c r="K1119" s="38">
        <v>76.595744680851098</v>
      </c>
      <c r="L1119" s="7">
        <v>2</v>
      </c>
      <c r="M1119" s="7" t="s">
        <v>2950</v>
      </c>
    </row>
    <row r="1120" spans="1:13" x14ac:dyDescent="0.25">
      <c r="A1120" s="35" t="s">
        <v>798</v>
      </c>
      <c r="B1120" s="35" t="s">
        <v>799</v>
      </c>
      <c r="C1120" s="35" t="s">
        <v>805</v>
      </c>
      <c r="D1120" s="7" t="s">
        <v>2950</v>
      </c>
      <c r="E1120" s="7" t="s">
        <v>2951</v>
      </c>
      <c r="F1120" s="7" t="s">
        <v>2950</v>
      </c>
      <c r="G1120" s="40">
        <v>-27.987301101591189</v>
      </c>
      <c r="H1120" s="38">
        <v>3</v>
      </c>
      <c r="I1120" s="38">
        <v>1.7507723995880538</v>
      </c>
      <c r="J1120" s="38">
        <v>1</v>
      </c>
      <c r="K1120" s="38">
        <v>89.433293978748495</v>
      </c>
      <c r="L1120" s="7">
        <v>2</v>
      </c>
      <c r="M1120" s="7" t="s">
        <v>2950</v>
      </c>
    </row>
    <row r="1121" spans="1:13" x14ac:dyDescent="0.25">
      <c r="A1121" s="35" t="s">
        <v>798</v>
      </c>
      <c r="B1121" s="35" t="s">
        <v>799</v>
      </c>
      <c r="C1121" s="35" t="s">
        <v>806</v>
      </c>
      <c r="D1121" s="7" t="s">
        <v>2950</v>
      </c>
      <c r="E1121" s="7" t="s">
        <v>2951</v>
      </c>
      <c r="F1121" s="7" t="s">
        <v>2950</v>
      </c>
      <c r="G1121" s="40">
        <v>-6.6133576164594059</v>
      </c>
      <c r="H1121" s="38">
        <v>4</v>
      </c>
      <c r="I1121" s="38">
        <v>1.5405224380442064</v>
      </c>
      <c r="J1121" s="38">
        <v>0</v>
      </c>
      <c r="K1121" s="38">
        <v>63.1646380525304</v>
      </c>
      <c r="L1121" s="7">
        <v>2</v>
      </c>
      <c r="M1121" s="7" t="s">
        <v>2950</v>
      </c>
    </row>
    <row r="1122" spans="1:13" x14ac:dyDescent="0.25">
      <c r="A1122" s="35" t="s">
        <v>798</v>
      </c>
      <c r="B1122" s="35" t="s">
        <v>799</v>
      </c>
      <c r="C1122" s="35" t="s">
        <v>807</v>
      </c>
      <c r="D1122" s="7" t="s">
        <v>2950</v>
      </c>
      <c r="E1122" s="7" t="s">
        <v>2950</v>
      </c>
      <c r="F1122" s="7" t="s">
        <v>2950</v>
      </c>
      <c r="G1122" s="40">
        <v>-30.105295757200373</v>
      </c>
      <c r="H1122" s="38">
        <v>5</v>
      </c>
      <c r="I1122" s="38">
        <v>-5.8338617628408374</v>
      </c>
      <c r="J1122" s="38">
        <v>1</v>
      </c>
      <c r="K1122" s="38">
        <v>70.260336906584996</v>
      </c>
      <c r="L1122" s="7">
        <v>3</v>
      </c>
      <c r="M1122" s="7" t="s">
        <v>2950</v>
      </c>
    </row>
    <row r="1123" spans="1:13" x14ac:dyDescent="0.25">
      <c r="A1123" s="35" t="s">
        <v>798</v>
      </c>
      <c r="B1123" s="35" t="s">
        <v>799</v>
      </c>
      <c r="C1123" s="35" t="s">
        <v>808</v>
      </c>
      <c r="D1123" s="7" t="s">
        <v>2950</v>
      </c>
      <c r="E1123" s="7" t="s">
        <v>2951</v>
      </c>
      <c r="F1123" s="7" t="s">
        <v>2950</v>
      </c>
      <c r="G1123" s="40">
        <v>-18.705763397371079</v>
      </c>
      <c r="H1123" s="38">
        <v>5</v>
      </c>
      <c r="I1123" s="38">
        <v>1.7378711078928313</v>
      </c>
      <c r="J1123" s="38">
        <v>1</v>
      </c>
      <c r="K1123" s="38">
        <v>78.0555555555556</v>
      </c>
      <c r="L1123" s="7">
        <v>2</v>
      </c>
      <c r="M1123" s="7" t="s">
        <v>2950</v>
      </c>
    </row>
    <row r="1124" spans="1:13" x14ac:dyDescent="0.25">
      <c r="A1124" s="35" t="s">
        <v>798</v>
      </c>
      <c r="B1124" s="35" t="s">
        <v>799</v>
      </c>
      <c r="C1124" s="35" t="s">
        <v>809</v>
      </c>
      <c r="D1124" s="7" t="s">
        <v>2950</v>
      </c>
      <c r="E1124" s="7" t="s">
        <v>2951</v>
      </c>
      <c r="F1124" s="7" t="s">
        <v>2950</v>
      </c>
      <c r="G1124" s="40">
        <v>-9.9792942023766642</v>
      </c>
      <c r="H1124" s="38">
        <v>4</v>
      </c>
      <c r="I1124" s="38">
        <v>13.391739674593243</v>
      </c>
      <c r="J1124" s="38">
        <v>1</v>
      </c>
      <c r="K1124" s="38">
        <v>68.596395412343</v>
      </c>
      <c r="L1124" s="7">
        <v>2</v>
      </c>
      <c r="M1124" s="7" t="s">
        <v>2950</v>
      </c>
    </row>
    <row r="1125" spans="1:13" x14ac:dyDescent="0.25">
      <c r="A1125" s="35" t="s">
        <v>798</v>
      </c>
      <c r="B1125" s="35" t="s">
        <v>799</v>
      </c>
      <c r="C1125" s="35" t="s">
        <v>810</v>
      </c>
      <c r="D1125" s="7" t="s">
        <v>2951</v>
      </c>
      <c r="E1125" s="7" t="s">
        <v>2951</v>
      </c>
      <c r="F1125" s="7" t="s">
        <v>2951</v>
      </c>
      <c r="G1125" s="40">
        <v>2.5923776359063648</v>
      </c>
      <c r="H1125" s="38">
        <v>2</v>
      </c>
      <c r="I1125" s="38">
        <v>0</v>
      </c>
      <c r="J1125" s="38">
        <v>0</v>
      </c>
      <c r="K1125" s="38">
        <v>37.681159420289902</v>
      </c>
      <c r="L1125" s="7">
        <v>0</v>
      </c>
      <c r="M1125" s="7" t="s">
        <v>2951</v>
      </c>
    </row>
    <row r="1126" spans="1:13" x14ac:dyDescent="0.25">
      <c r="A1126" s="35" t="s">
        <v>798</v>
      </c>
      <c r="B1126" s="35" t="s">
        <v>799</v>
      </c>
      <c r="C1126" s="35" t="s">
        <v>1515</v>
      </c>
      <c r="D1126" s="7" t="s">
        <v>2950</v>
      </c>
      <c r="E1126" s="7" t="s">
        <v>2951</v>
      </c>
      <c r="F1126" s="7" t="s">
        <v>2951</v>
      </c>
      <c r="G1126" s="40">
        <v>-2.5225728381271524</v>
      </c>
      <c r="H1126" s="38">
        <v>3</v>
      </c>
      <c r="I1126" s="38">
        <v>1.0471204188481675</v>
      </c>
      <c r="J1126" s="38">
        <v>0</v>
      </c>
      <c r="K1126" s="38">
        <v>14.971605575632401</v>
      </c>
      <c r="L1126" s="7">
        <v>1</v>
      </c>
      <c r="M1126" s="7" t="s">
        <v>2951</v>
      </c>
    </row>
    <row r="1127" spans="1:13" x14ac:dyDescent="0.25">
      <c r="A1127" s="35" t="s">
        <v>798</v>
      </c>
      <c r="B1127" s="35" t="s">
        <v>799</v>
      </c>
      <c r="C1127" s="35" t="s">
        <v>181</v>
      </c>
      <c r="D1127" s="7" t="s">
        <v>2950</v>
      </c>
      <c r="E1127" s="7" t="s">
        <v>2950</v>
      </c>
      <c r="F1127" s="7" t="s">
        <v>2950</v>
      </c>
      <c r="G1127" s="40">
        <v>-17.700216095867987</v>
      </c>
      <c r="H1127" s="38">
        <v>5</v>
      </c>
      <c r="I1127" s="38">
        <v>-4.8114048114048114</v>
      </c>
      <c r="J1127" s="38">
        <v>3</v>
      </c>
      <c r="K1127" s="38">
        <v>90.817790530846494</v>
      </c>
      <c r="L1127" s="7">
        <v>3</v>
      </c>
      <c r="M1127" s="7" t="s">
        <v>2950</v>
      </c>
    </row>
    <row r="1128" spans="1:13" x14ac:dyDescent="0.25">
      <c r="A1128" s="35" t="s">
        <v>798</v>
      </c>
      <c r="B1128" s="35" t="s">
        <v>811</v>
      </c>
      <c r="C1128" s="35" t="s">
        <v>147</v>
      </c>
      <c r="D1128" s="7" t="s">
        <v>2950</v>
      </c>
      <c r="E1128" s="7" t="s">
        <v>2951</v>
      </c>
      <c r="F1128" s="7" t="s">
        <v>2950</v>
      </c>
      <c r="G1128" s="40">
        <v>-23.702975165970003</v>
      </c>
      <c r="H1128" s="38">
        <v>5</v>
      </c>
      <c r="I1128" s="38">
        <v>-0.27397260273972601</v>
      </c>
      <c r="J1128" s="38">
        <v>2</v>
      </c>
      <c r="K1128" s="38">
        <v>76.231060606060595</v>
      </c>
      <c r="L1128" s="7">
        <v>2</v>
      </c>
      <c r="M1128" s="7" t="s">
        <v>2950</v>
      </c>
    </row>
    <row r="1129" spans="1:13" x14ac:dyDescent="0.25">
      <c r="A1129" s="35" t="s">
        <v>798</v>
      </c>
      <c r="B1129" s="35" t="s">
        <v>811</v>
      </c>
      <c r="C1129" s="35" t="s">
        <v>148</v>
      </c>
      <c r="D1129" s="7" t="s">
        <v>2950</v>
      </c>
      <c r="E1129" s="7" t="s">
        <v>2951</v>
      </c>
      <c r="F1129" s="7" t="s">
        <v>2950</v>
      </c>
      <c r="G1129" s="40">
        <v>-4.9197265935463363</v>
      </c>
      <c r="H1129" s="38">
        <v>3</v>
      </c>
      <c r="I1129" s="38">
        <v>-0.10678056593699946</v>
      </c>
      <c r="J1129" s="38">
        <v>1</v>
      </c>
      <c r="K1129" s="38">
        <v>68.136272545090193</v>
      </c>
      <c r="L1129" s="7">
        <v>2</v>
      </c>
      <c r="M1129" s="7" t="s">
        <v>2950</v>
      </c>
    </row>
    <row r="1130" spans="1:13" x14ac:dyDescent="0.25">
      <c r="A1130" s="35" t="s">
        <v>798</v>
      </c>
      <c r="B1130" s="35" t="s">
        <v>811</v>
      </c>
      <c r="C1130" s="35" t="s">
        <v>149</v>
      </c>
      <c r="D1130" s="7" t="s">
        <v>2950</v>
      </c>
      <c r="E1130" s="7" t="s">
        <v>2951</v>
      </c>
      <c r="F1130" s="7" t="s">
        <v>2950</v>
      </c>
      <c r="G1130" s="40">
        <v>-51.940787440509304</v>
      </c>
      <c r="H1130" s="38">
        <v>5</v>
      </c>
      <c r="I1130" s="38">
        <v>0</v>
      </c>
      <c r="J1130" s="38">
        <v>1</v>
      </c>
      <c r="K1130" s="38">
        <v>76.992143658810306</v>
      </c>
      <c r="L1130" s="7">
        <v>2</v>
      </c>
      <c r="M1130" s="7" t="s">
        <v>2950</v>
      </c>
    </row>
    <row r="1131" spans="1:13" x14ac:dyDescent="0.25">
      <c r="A1131" s="35" t="s">
        <v>798</v>
      </c>
      <c r="B1131" s="35" t="s">
        <v>811</v>
      </c>
      <c r="C1131" s="35" t="s">
        <v>153</v>
      </c>
      <c r="D1131" s="7" t="s">
        <v>2950</v>
      </c>
      <c r="E1131" s="7" t="s">
        <v>2951</v>
      </c>
      <c r="F1131" s="7" t="s">
        <v>2950</v>
      </c>
      <c r="G1131" s="40">
        <v>-16.730883813306853</v>
      </c>
      <c r="H1131" s="38">
        <v>4</v>
      </c>
      <c r="I1131" s="38">
        <v>-1.1142061281337048</v>
      </c>
      <c r="J1131" s="38">
        <v>1</v>
      </c>
      <c r="K1131" s="38">
        <v>76.514678326046194</v>
      </c>
      <c r="L1131" s="7">
        <v>2</v>
      </c>
      <c r="M1131" s="7" t="s">
        <v>2950</v>
      </c>
    </row>
    <row r="1132" spans="1:13" x14ac:dyDescent="0.25">
      <c r="A1132" s="35" t="s">
        <v>798</v>
      </c>
      <c r="B1132" s="35" t="s">
        <v>811</v>
      </c>
      <c r="C1132" s="35" t="s">
        <v>812</v>
      </c>
      <c r="D1132" s="7" t="s">
        <v>2951</v>
      </c>
      <c r="E1132" s="7" t="s">
        <v>2951</v>
      </c>
      <c r="F1132" s="7" t="s">
        <v>2950</v>
      </c>
      <c r="G1132" s="40">
        <v>-13.858475263584753</v>
      </c>
      <c r="H1132" s="38">
        <v>1</v>
      </c>
      <c r="I1132" s="38">
        <v>6.7524115755627019</v>
      </c>
      <c r="J1132" s="38">
        <v>1</v>
      </c>
      <c r="K1132" s="38">
        <v>65.0508209538702</v>
      </c>
      <c r="L1132" s="7">
        <v>1</v>
      </c>
      <c r="M1132" s="7" t="s">
        <v>2951</v>
      </c>
    </row>
    <row r="1133" spans="1:13" x14ac:dyDescent="0.25">
      <c r="A1133" s="35" t="s">
        <v>798</v>
      </c>
      <c r="B1133" s="35" t="s">
        <v>811</v>
      </c>
      <c r="C1133" s="35" t="s">
        <v>813</v>
      </c>
      <c r="D1133" s="7" t="s">
        <v>2950</v>
      </c>
      <c r="E1133" s="7" t="s">
        <v>2951</v>
      </c>
      <c r="F1133" s="7" t="s">
        <v>2950</v>
      </c>
      <c r="G1133" s="40">
        <v>-12.676975272395119</v>
      </c>
      <c r="H1133" s="38">
        <v>3</v>
      </c>
      <c r="I1133" s="38">
        <v>1.1156563778356265</v>
      </c>
      <c r="J1133" s="38">
        <v>0</v>
      </c>
      <c r="K1133" s="38">
        <v>55.961440892947699</v>
      </c>
      <c r="L1133" s="7">
        <v>2</v>
      </c>
      <c r="M1133" s="7" t="s">
        <v>2950</v>
      </c>
    </row>
    <row r="1134" spans="1:13" x14ac:dyDescent="0.25">
      <c r="A1134" s="35" t="s">
        <v>798</v>
      </c>
      <c r="B1134" s="35" t="s">
        <v>811</v>
      </c>
      <c r="C1134" s="35" t="s">
        <v>814</v>
      </c>
      <c r="D1134" s="7" t="s">
        <v>2950</v>
      </c>
      <c r="E1134" s="7" t="s">
        <v>2951</v>
      </c>
      <c r="F1134" s="7" t="s">
        <v>2951</v>
      </c>
      <c r="G1134" s="40">
        <v>-4.5388584327636243</v>
      </c>
      <c r="H1134" s="38">
        <v>4</v>
      </c>
      <c r="I1134" s="38">
        <v>0.1887001887001887</v>
      </c>
      <c r="J1134" s="38">
        <v>0</v>
      </c>
      <c r="K1134" s="38">
        <v>33.960100894290299</v>
      </c>
      <c r="L1134" s="7">
        <v>1</v>
      </c>
      <c r="M1134" s="7" t="s">
        <v>2951</v>
      </c>
    </row>
    <row r="1135" spans="1:13" x14ac:dyDescent="0.25">
      <c r="A1135" s="35" t="s">
        <v>798</v>
      </c>
      <c r="B1135" s="35" t="s">
        <v>811</v>
      </c>
      <c r="C1135" s="35" t="s">
        <v>815</v>
      </c>
      <c r="D1135" s="7" t="s">
        <v>2950</v>
      </c>
      <c r="E1135" s="7" t="s">
        <v>2951</v>
      </c>
      <c r="F1135" s="7" t="s">
        <v>2950</v>
      </c>
      <c r="G1135" s="40">
        <v>-31.006274844771507</v>
      </c>
      <c r="H1135" s="38">
        <v>5</v>
      </c>
      <c r="I1135" s="38">
        <v>-1.8880647336480108</v>
      </c>
      <c r="J1135" s="38">
        <v>1</v>
      </c>
      <c r="K1135" s="38">
        <v>74.844274077623396</v>
      </c>
      <c r="L1135" s="7">
        <v>2</v>
      </c>
      <c r="M1135" s="7" t="s">
        <v>2950</v>
      </c>
    </row>
    <row r="1136" spans="1:13" x14ac:dyDescent="0.25">
      <c r="A1136" s="35" t="s">
        <v>798</v>
      </c>
      <c r="B1136" s="35" t="s">
        <v>811</v>
      </c>
      <c r="C1136" s="35" t="s">
        <v>816</v>
      </c>
      <c r="D1136" s="7" t="s">
        <v>2950</v>
      </c>
      <c r="E1136" s="7" t="s">
        <v>2951</v>
      </c>
      <c r="F1136" s="7" t="s">
        <v>2950</v>
      </c>
      <c r="G1136" s="40">
        <v>-15.792071876388409</v>
      </c>
      <c r="H1136" s="38">
        <v>5</v>
      </c>
      <c r="I1136" s="38">
        <v>1.2733784321528054</v>
      </c>
      <c r="J1136" s="38">
        <v>0</v>
      </c>
      <c r="K1136" s="38">
        <v>58.121019108280301</v>
      </c>
      <c r="L1136" s="7">
        <v>2</v>
      </c>
      <c r="M1136" s="7" t="s">
        <v>2950</v>
      </c>
    </row>
    <row r="1137" spans="1:13" x14ac:dyDescent="0.25">
      <c r="A1137" s="35" t="s">
        <v>798</v>
      </c>
      <c r="B1137" s="35" t="s">
        <v>811</v>
      </c>
      <c r="C1137" s="35" t="s">
        <v>817</v>
      </c>
      <c r="D1137" s="7" t="s">
        <v>2950</v>
      </c>
      <c r="E1137" s="7" t="s">
        <v>2951</v>
      </c>
      <c r="F1137" s="7" t="s">
        <v>2950</v>
      </c>
      <c r="G1137" s="40">
        <v>-7.1254854985661904</v>
      </c>
      <c r="H1137" s="38">
        <v>4</v>
      </c>
      <c r="I1137" s="38">
        <v>3.7101449275362319</v>
      </c>
      <c r="J1137" s="38">
        <v>0</v>
      </c>
      <c r="K1137" s="38">
        <v>54.113475177304998</v>
      </c>
      <c r="L1137" s="7">
        <v>2</v>
      </c>
      <c r="M1137" s="7" t="s">
        <v>2950</v>
      </c>
    </row>
    <row r="1138" spans="1:13" x14ac:dyDescent="0.25">
      <c r="A1138" s="35" t="s">
        <v>798</v>
      </c>
      <c r="B1138" s="35" t="s">
        <v>811</v>
      </c>
      <c r="C1138" s="35" t="s">
        <v>818</v>
      </c>
      <c r="D1138" s="7" t="s">
        <v>2950</v>
      </c>
      <c r="E1138" s="7" t="s">
        <v>2951</v>
      </c>
      <c r="F1138" s="7" t="s">
        <v>2950</v>
      </c>
      <c r="G1138" s="40">
        <v>-45.276124856456832</v>
      </c>
      <c r="H1138" s="38">
        <v>4</v>
      </c>
      <c r="I1138" s="38">
        <v>-3.8277511961722488</v>
      </c>
      <c r="J1138" s="38">
        <v>2</v>
      </c>
      <c r="K1138" s="38">
        <v>72.254034357105695</v>
      </c>
      <c r="L1138" s="7">
        <v>2</v>
      </c>
      <c r="M1138" s="7" t="s">
        <v>2950</v>
      </c>
    </row>
    <row r="1139" spans="1:13" x14ac:dyDescent="0.25">
      <c r="A1139" s="35" t="s">
        <v>798</v>
      </c>
      <c r="B1139" s="35" t="s">
        <v>811</v>
      </c>
      <c r="C1139" s="35" t="s">
        <v>430</v>
      </c>
      <c r="D1139" s="7" t="s">
        <v>2951</v>
      </c>
      <c r="E1139" s="7" t="s">
        <v>2951</v>
      </c>
      <c r="F1139" s="7" t="s">
        <v>2950</v>
      </c>
      <c r="G1139" s="40">
        <v>-13.162467419635099</v>
      </c>
      <c r="H1139" s="38">
        <v>1</v>
      </c>
      <c r="I1139" s="38">
        <v>-3.7069726390114734</v>
      </c>
      <c r="J1139" s="38">
        <v>1</v>
      </c>
      <c r="K1139" s="38">
        <v>72.389380530973398</v>
      </c>
      <c r="L1139" s="7">
        <v>1</v>
      </c>
      <c r="M1139" s="7" t="s">
        <v>2951</v>
      </c>
    </row>
    <row r="1140" spans="1:13" x14ac:dyDescent="0.25">
      <c r="A1140" s="35" t="s">
        <v>798</v>
      </c>
      <c r="B1140" s="35" t="s">
        <v>811</v>
      </c>
      <c r="C1140" s="35" t="s">
        <v>819</v>
      </c>
      <c r="D1140" s="7" t="s">
        <v>2950</v>
      </c>
      <c r="E1140" s="7" t="s">
        <v>2951</v>
      </c>
      <c r="F1140" s="7" t="s">
        <v>2950</v>
      </c>
      <c r="G1140" s="40">
        <v>-7.8863292416344377</v>
      </c>
      <c r="H1140" s="38">
        <v>3</v>
      </c>
      <c r="I1140" s="38">
        <v>5.2252252252252251</v>
      </c>
      <c r="J1140" s="38">
        <v>1</v>
      </c>
      <c r="K1140" s="38">
        <v>57.142857142857103</v>
      </c>
      <c r="L1140" s="7">
        <v>2</v>
      </c>
      <c r="M1140" s="7" t="s">
        <v>2950</v>
      </c>
    </row>
    <row r="1141" spans="1:13" x14ac:dyDescent="0.25">
      <c r="A1141" s="35" t="s">
        <v>798</v>
      </c>
      <c r="B1141" s="35" t="s">
        <v>811</v>
      </c>
      <c r="C1141" s="35" t="s">
        <v>820</v>
      </c>
      <c r="D1141" s="7" t="s">
        <v>2950</v>
      </c>
      <c r="E1141" s="7" t="s">
        <v>2951</v>
      </c>
      <c r="F1141" s="7" t="s">
        <v>2950</v>
      </c>
      <c r="G1141" s="40">
        <v>-20.20853186837827</v>
      </c>
      <c r="H1141" s="38">
        <v>5</v>
      </c>
      <c r="I1141" s="38">
        <v>4.8660084626234132</v>
      </c>
      <c r="J1141" s="38">
        <v>1</v>
      </c>
      <c r="K1141" s="38">
        <v>56.574185765983103</v>
      </c>
      <c r="L1141" s="7">
        <v>2</v>
      </c>
      <c r="M1141" s="7" t="s">
        <v>2950</v>
      </c>
    </row>
    <row r="1142" spans="1:13" x14ac:dyDescent="0.25">
      <c r="A1142" s="35" t="s">
        <v>798</v>
      </c>
      <c r="B1142" s="35" t="s">
        <v>821</v>
      </c>
      <c r="C1142" s="35" t="s">
        <v>822</v>
      </c>
      <c r="D1142" s="7" t="s">
        <v>2950</v>
      </c>
      <c r="E1142" s="7" t="s">
        <v>2950</v>
      </c>
      <c r="F1142" s="7" t="s">
        <v>2951</v>
      </c>
      <c r="G1142" s="40">
        <v>-7.5166151830010293</v>
      </c>
      <c r="H1142" s="38">
        <v>5</v>
      </c>
      <c r="I1142" s="38">
        <v>-6.329735034347399</v>
      </c>
      <c r="J1142" s="38">
        <v>4</v>
      </c>
      <c r="K1142" s="38">
        <v>45.3565931246793</v>
      </c>
      <c r="L1142" s="7">
        <v>2</v>
      </c>
      <c r="M1142" s="7" t="s">
        <v>2950</v>
      </c>
    </row>
    <row r="1143" spans="1:13" x14ac:dyDescent="0.25">
      <c r="A1143" s="35" t="s">
        <v>798</v>
      </c>
      <c r="B1143" s="35" t="s">
        <v>821</v>
      </c>
      <c r="C1143" s="35" t="s">
        <v>823</v>
      </c>
      <c r="D1143" s="7" t="s">
        <v>2950</v>
      </c>
      <c r="E1143" s="7" t="s">
        <v>2951</v>
      </c>
      <c r="F1143" s="7" t="s">
        <v>2950</v>
      </c>
      <c r="G1143" s="40">
        <v>-68.389717338081454</v>
      </c>
      <c r="H1143" s="38">
        <v>5</v>
      </c>
      <c r="I1143" s="38">
        <v>8.3249749247743221</v>
      </c>
      <c r="J1143" s="38">
        <v>1</v>
      </c>
      <c r="K1143" s="38">
        <v>61.115414407436099</v>
      </c>
      <c r="L1143" s="7">
        <v>2</v>
      </c>
      <c r="M1143" s="7" t="s">
        <v>2950</v>
      </c>
    </row>
    <row r="1144" spans="1:13" x14ac:dyDescent="0.25">
      <c r="A1144" s="35" t="s">
        <v>798</v>
      </c>
      <c r="B1144" s="35" t="s">
        <v>821</v>
      </c>
      <c r="C1144" s="35" t="s">
        <v>824</v>
      </c>
      <c r="D1144" s="7" t="s">
        <v>2950</v>
      </c>
      <c r="E1144" s="7" t="s">
        <v>2951</v>
      </c>
      <c r="F1144" s="7" t="s">
        <v>2950</v>
      </c>
      <c r="G1144" s="40">
        <v>-41.987445220893051</v>
      </c>
      <c r="H1144" s="38">
        <v>4</v>
      </c>
      <c r="I1144" s="38">
        <v>-2.8985507246376812</v>
      </c>
      <c r="J1144" s="38">
        <v>1</v>
      </c>
      <c r="K1144" s="38">
        <v>74.423480083857399</v>
      </c>
      <c r="L1144" s="7">
        <v>2</v>
      </c>
      <c r="M1144" s="7" t="s">
        <v>2950</v>
      </c>
    </row>
    <row r="1145" spans="1:13" x14ac:dyDescent="0.25">
      <c r="A1145" s="35" t="s">
        <v>798</v>
      </c>
      <c r="B1145" s="35" t="s">
        <v>821</v>
      </c>
      <c r="C1145" s="35" t="s">
        <v>825</v>
      </c>
      <c r="D1145" s="7" t="s">
        <v>2950</v>
      </c>
      <c r="E1145" s="7" t="s">
        <v>2951</v>
      </c>
      <c r="F1145" s="7" t="s">
        <v>2950</v>
      </c>
      <c r="G1145" s="40">
        <v>-38.039939222921646</v>
      </c>
      <c r="H1145" s="38">
        <v>5</v>
      </c>
      <c r="I1145" s="38">
        <v>-4.2397660818713447</v>
      </c>
      <c r="J1145" s="38">
        <v>1</v>
      </c>
      <c r="K1145" s="38">
        <v>75.793291024478705</v>
      </c>
      <c r="L1145" s="7">
        <v>2</v>
      </c>
      <c r="M1145" s="7" t="s">
        <v>2950</v>
      </c>
    </row>
    <row r="1146" spans="1:13" x14ac:dyDescent="0.25">
      <c r="A1146" s="35" t="s">
        <v>798</v>
      </c>
      <c r="B1146" s="35" t="s">
        <v>821</v>
      </c>
      <c r="C1146" s="35" t="s">
        <v>826</v>
      </c>
      <c r="D1146" s="7" t="s">
        <v>2950</v>
      </c>
      <c r="E1146" s="7" t="s">
        <v>2950</v>
      </c>
      <c r="F1146" s="7" t="s">
        <v>2950</v>
      </c>
      <c r="G1146" s="40">
        <v>-33.263100036643465</v>
      </c>
      <c r="H1146" s="38">
        <v>4</v>
      </c>
      <c r="I1146" s="38">
        <v>-9.1722595078299776</v>
      </c>
      <c r="J1146" s="38">
        <v>2</v>
      </c>
      <c r="K1146" s="38">
        <v>67.152658662092605</v>
      </c>
      <c r="L1146" s="7">
        <v>3</v>
      </c>
      <c r="M1146" s="7" t="s">
        <v>2950</v>
      </c>
    </row>
    <row r="1147" spans="1:13" x14ac:dyDescent="0.25">
      <c r="A1147" s="35" t="s">
        <v>798</v>
      </c>
      <c r="B1147" s="35" t="s">
        <v>821</v>
      </c>
      <c r="C1147" s="35" t="s">
        <v>827</v>
      </c>
      <c r="D1147" s="7" t="s">
        <v>2950</v>
      </c>
      <c r="E1147" s="7" t="s">
        <v>2950</v>
      </c>
      <c r="F1147" s="7" t="s">
        <v>2950</v>
      </c>
      <c r="G1147" s="40">
        <v>-60.794333871256946</v>
      </c>
      <c r="H1147" s="38">
        <v>5</v>
      </c>
      <c r="I1147" s="38">
        <v>-9.6816976127320959</v>
      </c>
      <c r="J1147" s="38">
        <v>2</v>
      </c>
      <c r="K1147" s="38">
        <v>80.091533180778001</v>
      </c>
      <c r="L1147" s="7">
        <v>3</v>
      </c>
      <c r="M1147" s="7" t="s">
        <v>2950</v>
      </c>
    </row>
    <row r="1148" spans="1:13" x14ac:dyDescent="0.25">
      <c r="A1148" s="35" t="s">
        <v>798</v>
      </c>
      <c r="B1148" s="35" t="s">
        <v>821</v>
      </c>
      <c r="C1148" s="35" t="s">
        <v>828</v>
      </c>
      <c r="D1148" s="7" t="s">
        <v>2950</v>
      </c>
      <c r="E1148" s="7" t="s">
        <v>2950</v>
      </c>
      <c r="F1148" s="7" t="s">
        <v>2950</v>
      </c>
      <c r="G1148" s="40">
        <v>-25.250049678744119</v>
      </c>
      <c r="H1148" s="38">
        <v>5</v>
      </c>
      <c r="I1148" s="38">
        <v>-16.371077762619375</v>
      </c>
      <c r="J1148" s="38">
        <v>1</v>
      </c>
      <c r="K1148" s="38">
        <v>71.067415730337103</v>
      </c>
      <c r="L1148" s="7">
        <v>3</v>
      </c>
      <c r="M1148" s="7" t="s">
        <v>2950</v>
      </c>
    </row>
    <row r="1149" spans="1:13" x14ac:dyDescent="0.25">
      <c r="A1149" s="35" t="s">
        <v>798</v>
      </c>
      <c r="B1149" s="35" t="s">
        <v>821</v>
      </c>
      <c r="C1149" s="35" t="s">
        <v>829</v>
      </c>
      <c r="D1149" s="7" t="s">
        <v>2950</v>
      </c>
      <c r="E1149" s="7" t="s">
        <v>2951</v>
      </c>
      <c r="F1149" s="7" t="s">
        <v>2950</v>
      </c>
      <c r="G1149" s="40">
        <v>-36.665780377559159</v>
      </c>
      <c r="H1149" s="38">
        <v>5</v>
      </c>
      <c r="I1149" s="38">
        <v>0.18621973929236499</v>
      </c>
      <c r="J1149" s="38">
        <v>1</v>
      </c>
      <c r="K1149" s="38">
        <v>51.8867924528302</v>
      </c>
      <c r="L1149" s="7">
        <v>2</v>
      </c>
      <c r="M1149" s="7" t="s">
        <v>2950</v>
      </c>
    </row>
    <row r="1150" spans="1:13" x14ac:dyDescent="0.25">
      <c r="A1150" s="35" t="s">
        <v>798</v>
      </c>
      <c r="B1150" s="35" t="s">
        <v>821</v>
      </c>
      <c r="C1150" s="35" t="s">
        <v>830</v>
      </c>
      <c r="D1150" s="7" t="s">
        <v>2950</v>
      </c>
      <c r="E1150" s="7" t="s">
        <v>2950</v>
      </c>
      <c r="F1150" s="7" t="s">
        <v>2950</v>
      </c>
      <c r="G1150" s="40">
        <v>-38.598332633599227</v>
      </c>
      <c r="H1150" s="38">
        <v>5</v>
      </c>
      <c r="I1150" s="38">
        <v>-5.4935622317596566</v>
      </c>
      <c r="J1150" s="38">
        <v>2</v>
      </c>
      <c r="K1150" s="38">
        <v>73.472949389179803</v>
      </c>
      <c r="L1150" s="7">
        <v>3</v>
      </c>
      <c r="M1150" s="7" t="s">
        <v>2950</v>
      </c>
    </row>
    <row r="1151" spans="1:13" x14ac:dyDescent="0.25">
      <c r="A1151" s="35" t="s">
        <v>798</v>
      </c>
      <c r="B1151" s="35" t="s">
        <v>831</v>
      </c>
      <c r="C1151" s="35" t="s">
        <v>832</v>
      </c>
      <c r="D1151" s="7" t="s">
        <v>2951</v>
      </c>
      <c r="E1151" s="7" t="s">
        <v>2951</v>
      </c>
      <c r="F1151" s="7" t="s">
        <v>2951</v>
      </c>
      <c r="G1151" s="40">
        <v>22.383642722625773</v>
      </c>
      <c r="H1151" s="38">
        <v>2</v>
      </c>
      <c r="I1151" s="38">
        <v>6.8043172219615204</v>
      </c>
      <c r="J1151" s="38">
        <v>0</v>
      </c>
      <c r="K1151" s="38">
        <v>41.143286949981203</v>
      </c>
      <c r="L1151" s="7">
        <v>0</v>
      </c>
      <c r="M1151" s="7" t="s">
        <v>2951</v>
      </c>
    </row>
    <row r="1152" spans="1:13" x14ac:dyDescent="0.25">
      <c r="A1152" s="35" t="s">
        <v>798</v>
      </c>
      <c r="B1152" s="35" t="s">
        <v>831</v>
      </c>
      <c r="C1152" s="35" t="s">
        <v>833</v>
      </c>
      <c r="D1152" s="7" t="s">
        <v>2951</v>
      </c>
      <c r="E1152" s="7" t="s">
        <v>2951</v>
      </c>
      <c r="F1152" s="7" t="s">
        <v>2951</v>
      </c>
      <c r="G1152" s="40">
        <v>23.699783949650875</v>
      </c>
      <c r="H1152" s="38">
        <v>0</v>
      </c>
      <c r="I1152" s="38">
        <v>6.5505804311774458</v>
      </c>
      <c r="J1152" s="38">
        <v>0</v>
      </c>
      <c r="K1152" s="38">
        <v>40.254237288135599</v>
      </c>
      <c r="L1152" s="7">
        <v>0</v>
      </c>
      <c r="M1152" s="7" t="s">
        <v>2951</v>
      </c>
    </row>
    <row r="1153" spans="1:13" x14ac:dyDescent="0.25">
      <c r="A1153" s="35" t="s">
        <v>798</v>
      </c>
      <c r="B1153" s="35" t="s">
        <v>831</v>
      </c>
      <c r="C1153" s="35" t="s">
        <v>834</v>
      </c>
      <c r="D1153" s="7" t="s">
        <v>2950</v>
      </c>
      <c r="E1153" s="7" t="s">
        <v>2951</v>
      </c>
      <c r="F1153" s="7" t="s">
        <v>2951</v>
      </c>
      <c r="G1153" s="40">
        <v>-8.9697173136403965</v>
      </c>
      <c r="H1153" s="38">
        <v>5</v>
      </c>
      <c r="I1153" s="38">
        <v>0</v>
      </c>
      <c r="J1153" s="38">
        <v>1</v>
      </c>
      <c r="K1153" s="38">
        <v>38.586326767091499</v>
      </c>
      <c r="L1153" s="7">
        <v>1</v>
      </c>
      <c r="M1153" s="7" t="s">
        <v>2951</v>
      </c>
    </row>
    <row r="1154" spans="1:13" x14ac:dyDescent="0.25">
      <c r="A1154" s="35" t="s">
        <v>798</v>
      </c>
      <c r="B1154" s="35" t="s">
        <v>831</v>
      </c>
      <c r="C1154" s="35" t="s">
        <v>325</v>
      </c>
      <c r="D1154" s="7" t="s">
        <v>2951</v>
      </c>
      <c r="E1154" s="7" t="s">
        <v>2951</v>
      </c>
      <c r="F1154" s="7" t="s">
        <v>2950</v>
      </c>
      <c r="G1154" s="40">
        <v>78.168781025923877</v>
      </c>
      <c r="H1154" s="38">
        <v>0</v>
      </c>
      <c r="I1154" s="38">
        <v>7.5342465753424657</v>
      </c>
      <c r="J1154" s="38">
        <v>1</v>
      </c>
      <c r="K1154" s="38">
        <v>54.806160382368603</v>
      </c>
      <c r="L1154" s="7">
        <v>1</v>
      </c>
      <c r="M1154" s="7" t="s">
        <v>2951</v>
      </c>
    </row>
    <row r="1155" spans="1:13" x14ac:dyDescent="0.25">
      <c r="A1155" s="35" t="s">
        <v>798</v>
      </c>
      <c r="B1155" s="35" t="s">
        <v>831</v>
      </c>
      <c r="C1155" s="35" t="s">
        <v>835</v>
      </c>
      <c r="D1155" s="7" t="s">
        <v>2951</v>
      </c>
      <c r="E1155" s="7" t="s">
        <v>2951</v>
      </c>
      <c r="F1155" s="7" t="s">
        <v>2950</v>
      </c>
      <c r="G1155" s="40">
        <v>0.95708658696703752</v>
      </c>
      <c r="H1155" s="38">
        <v>2</v>
      </c>
      <c r="I1155" s="38">
        <v>7.8431372549019607E-2</v>
      </c>
      <c r="J1155" s="38">
        <v>0</v>
      </c>
      <c r="K1155" s="38">
        <v>50.453391367428402</v>
      </c>
      <c r="L1155" s="7">
        <v>1</v>
      </c>
      <c r="M1155" s="7" t="s">
        <v>2951</v>
      </c>
    </row>
    <row r="1156" spans="1:13" x14ac:dyDescent="0.25">
      <c r="A1156" s="35" t="s">
        <v>798</v>
      </c>
      <c r="B1156" s="35" t="s">
        <v>831</v>
      </c>
      <c r="C1156" s="35" t="s">
        <v>49</v>
      </c>
      <c r="D1156" s="7" t="s">
        <v>2950</v>
      </c>
      <c r="E1156" s="7" t="s">
        <v>2951</v>
      </c>
      <c r="F1156" s="7" t="s">
        <v>2951</v>
      </c>
      <c r="G1156" s="40">
        <v>67.178642376084113</v>
      </c>
      <c r="H1156" s="38">
        <v>3</v>
      </c>
      <c r="I1156" s="38">
        <v>19.119496855345915</v>
      </c>
      <c r="J1156" s="38">
        <v>0</v>
      </c>
      <c r="K1156" s="38">
        <v>32.865731462925901</v>
      </c>
      <c r="L1156" s="7">
        <v>1</v>
      </c>
      <c r="M1156" s="7" t="s">
        <v>2951</v>
      </c>
    </row>
    <row r="1157" spans="1:13" x14ac:dyDescent="0.25">
      <c r="A1157" s="35" t="s">
        <v>798</v>
      </c>
      <c r="B1157" s="35" t="s">
        <v>831</v>
      </c>
      <c r="C1157" s="35" t="s">
        <v>836</v>
      </c>
      <c r="D1157" s="7" t="s">
        <v>2950</v>
      </c>
      <c r="E1157" s="7" t="s">
        <v>2950</v>
      </c>
      <c r="F1157" s="7" t="s">
        <v>2950</v>
      </c>
      <c r="G1157" s="40">
        <v>-47.021814243721316</v>
      </c>
      <c r="H1157" s="38">
        <v>5</v>
      </c>
      <c r="I1157" s="38">
        <v>-13.711151736745887</v>
      </c>
      <c r="J1157" s="38">
        <v>2</v>
      </c>
      <c r="K1157" s="38">
        <v>73.014586709886601</v>
      </c>
      <c r="L1157" s="7">
        <v>3</v>
      </c>
      <c r="M1157" s="7" t="s">
        <v>2950</v>
      </c>
    </row>
    <row r="1158" spans="1:13" x14ac:dyDescent="0.25">
      <c r="A1158" s="35" t="s">
        <v>798</v>
      </c>
      <c r="B1158" s="35" t="s">
        <v>831</v>
      </c>
      <c r="C1158" s="35" t="s">
        <v>837</v>
      </c>
      <c r="D1158" s="7" t="s">
        <v>2950</v>
      </c>
      <c r="E1158" s="7" t="s">
        <v>2950</v>
      </c>
      <c r="F1158" s="7" t="s">
        <v>2950</v>
      </c>
      <c r="G1158" s="40">
        <v>-44.995491433724077</v>
      </c>
      <c r="H1158" s="38">
        <v>5</v>
      </c>
      <c r="I1158" s="38">
        <v>-14.976958525345621</v>
      </c>
      <c r="J1158" s="38">
        <v>2</v>
      </c>
      <c r="K1158" s="38">
        <v>74.270557029177695</v>
      </c>
      <c r="L1158" s="7">
        <v>3</v>
      </c>
      <c r="M1158" s="7" t="s">
        <v>2950</v>
      </c>
    </row>
    <row r="1159" spans="1:13" x14ac:dyDescent="0.25">
      <c r="A1159" s="35" t="s">
        <v>798</v>
      </c>
      <c r="B1159" s="35" t="s">
        <v>838</v>
      </c>
      <c r="C1159" s="35" t="s">
        <v>839</v>
      </c>
      <c r="D1159" s="7" t="s">
        <v>2950</v>
      </c>
      <c r="E1159" s="7" t="s">
        <v>2951</v>
      </c>
      <c r="F1159" s="7" t="s">
        <v>2951</v>
      </c>
      <c r="G1159" s="40">
        <v>-16.211487582145601</v>
      </c>
      <c r="H1159" s="38">
        <v>5</v>
      </c>
      <c r="I1159" s="38">
        <v>9.2237061769616027</v>
      </c>
      <c r="J1159" s="38">
        <v>1</v>
      </c>
      <c r="K1159" s="38">
        <v>33.8841722255913</v>
      </c>
      <c r="L1159" s="7">
        <v>1</v>
      </c>
      <c r="M1159" s="7" t="s">
        <v>2951</v>
      </c>
    </row>
    <row r="1160" spans="1:13" x14ac:dyDescent="0.25">
      <c r="A1160" s="35" t="s">
        <v>798</v>
      </c>
      <c r="B1160" s="35" t="s">
        <v>838</v>
      </c>
      <c r="C1160" s="35" t="s">
        <v>840</v>
      </c>
      <c r="D1160" s="7" t="s">
        <v>2950</v>
      </c>
      <c r="E1160" s="7" t="s">
        <v>2951</v>
      </c>
      <c r="F1160" s="7" t="s">
        <v>2950</v>
      </c>
      <c r="G1160" s="40">
        <v>-3.8830247447655308</v>
      </c>
      <c r="H1160" s="38">
        <v>3</v>
      </c>
      <c r="I1160" s="38">
        <v>1.8859837119588514</v>
      </c>
      <c r="J1160" s="38">
        <v>0</v>
      </c>
      <c r="K1160" s="38">
        <v>58.265472312703601</v>
      </c>
      <c r="L1160" s="7">
        <v>2</v>
      </c>
      <c r="M1160" s="7" t="s">
        <v>2950</v>
      </c>
    </row>
    <row r="1161" spans="1:13" x14ac:dyDescent="0.25">
      <c r="A1161" s="35" t="s">
        <v>798</v>
      </c>
      <c r="B1161" s="35" t="s">
        <v>838</v>
      </c>
      <c r="C1161" s="35" t="s">
        <v>841</v>
      </c>
      <c r="D1161" s="7" t="s">
        <v>2951</v>
      </c>
      <c r="E1161" s="7" t="s">
        <v>2951</v>
      </c>
      <c r="F1161" s="7" t="s">
        <v>2951</v>
      </c>
      <c r="G1161" s="40">
        <v>14.053187553947962</v>
      </c>
      <c r="H1161" s="38">
        <v>1</v>
      </c>
      <c r="I1161" s="38">
        <v>9.3315684976836533</v>
      </c>
      <c r="J1161" s="38">
        <v>1</v>
      </c>
      <c r="K1161" s="38">
        <v>43.339960238568601</v>
      </c>
      <c r="L1161" s="7">
        <v>0</v>
      </c>
      <c r="M1161" s="7" t="s">
        <v>2951</v>
      </c>
    </row>
    <row r="1162" spans="1:13" x14ac:dyDescent="0.25">
      <c r="A1162" s="35" t="s">
        <v>798</v>
      </c>
      <c r="B1162" s="35" t="s">
        <v>838</v>
      </c>
      <c r="C1162" s="35" t="s">
        <v>842</v>
      </c>
      <c r="D1162" s="7" t="s">
        <v>2950</v>
      </c>
      <c r="E1162" s="7" t="s">
        <v>2951</v>
      </c>
      <c r="F1162" s="7" t="s">
        <v>2951</v>
      </c>
      <c r="G1162" s="40">
        <v>-2.8020667726550079</v>
      </c>
      <c r="H1162" s="38">
        <v>3</v>
      </c>
      <c r="I1162" s="38">
        <v>2.0637219406227372</v>
      </c>
      <c r="J1162" s="38">
        <v>0</v>
      </c>
      <c r="K1162" s="38">
        <v>31.5923566878981</v>
      </c>
      <c r="L1162" s="7">
        <v>1</v>
      </c>
      <c r="M1162" s="7" t="s">
        <v>2951</v>
      </c>
    </row>
    <row r="1163" spans="1:13" x14ac:dyDescent="0.25">
      <c r="A1163" s="35" t="s">
        <v>798</v>
      </c>
      <c r="B1163" s="35" t="s">
        <v>838</v>
      </c>
      <c r="C1163" s="35" t="s">
        <v>3415</v>
      </c>
      <c r="D1163" s="7" t="s">
        <v>2951</v>
      </c>
      <c r="E1163" s="7" t="s">
        <v>2951</v>
      </c>
      <c r="F1163" s="7" t="s">
        <v>2951</v>
      </c>
      <c r="G1163" s="40">
        <v>17.56560227631995</v>
      </c>
      <c r="H1163" s="38">
        <v>1</v>
      </c>
      <c r="I1163" s="38">
        <v>0.2590673575129534</v>
      </c>
      <c r="J1163" s="38">
        <v>1</v>
      </c>
      <c r="K1163" s="38">
        <v>38.313473877176897</v>
      </c>
      <c r="L1163" s="7">
        <v>0</v>
      </c>
      <c r="M1163" s="7" t="s">
        <v>2951</v>
      </c>
    </row>
    <row r="1164" spans="1:13" x14ac:dyDescent="0.25">
      <c r="A1164" s="35" t="s">
        <v>798</v>
      </c>
      <c r="B1164" s="35" t="s">
        <v>838</v>
      </c>
      <c r="C1164" s="35" t="s">
        <v>843</v>
      </c>
      <c r="D1164" s="7" t="s">
        <v>2950</v>
      </c>
      <c r="E1164" s="7" t="s">
        <v>2951</v>
      </c>
      <c r="F1164" s="7" t="s">
        <v>2951</v>
      </c>
      <c r="G1164" s="40">
        <v>1.259964001028542</v>
      </c>
      <c r="H1164" s="38">
        <v>3</v>
      </c>
      <c r="I1164" s="38">
        <v>1.3869625520110958</v>
      </c>
      <c r="J1164" s="38">
        <v>2</v>
      </c>
      <c r="K1164" s="38">
        <v>37.4154262516915</v>
      </c>
      <c r="L1164" s="7">
        <v>1</v>
      </c>
      <c r="M1164" s="7" t="s">
        <v>2951</v>
      </c>
    </row>
    <row r="1165" spans="1:13" x14ac:dyDescent="0.25">
      <c r="A1165" s="35" t="s">
        <v>798</v>
      </c>
      <c r="B1165" s="35" t="s">
        <v>838</v>
      </c>
      <c r="C1165" s="35" t="s">
        <v>844</v>
      </c>
      <c r="D1165" s="7" t="s">
        <v>2950</v>
      </c>
      <c r="E1165" s="7" t="s">
        <v>2951</v>
      </c>
      <c r="F1165" s="7" t="s">
        <v>2951</v>
      </c>
      <c r="G1165" s="40">
        <v>-21.346134204882034</v>
      </c>
      <c r="H1165" s="38">
        <v>2</v>
      </c>
      <c r="I1165" s="38">
        <v>-1.9652305366591083</v>
      </c>
      <c r="J1165" s="38">
        <v>2</v>
      </c>
      <c r="K1165" s="38">
        <v>48.974189278623399</v>
      </c>
      <c r="L1165" s="7">
        <v>1</v>
      </c>
      <c r="M1165" s="7" t="s">
        <v>2951</v>
      </c>
    </row>
    <row r="1166" spans="1:13" x14ac:dyDescent="0.25">
      <c r="A1166" s="35" t="s">
        <v>798</v>
      </c>
      <c r="B1166" s="35" t="s">
        <v>838</v>
      </c>
      <c r="C1166" s="35" t="s">
        <v>845</v>
      </c>
      <c r="D1166" s="7" t="s">
        <v>2951</v>
      </c>
      <c r="E1166" s="7" t="s">
        <v>2951</v>
      </c>
      <c r="F1166" s="7" t="s">
        <v>2950</v>
      </c>
      <c r="G1166" s="40">
        <v>0.14545454545454545</v>
      </c>
      <c r="H1166" s="38">
        <v>1</v>
      </c>
      <c r="I1166" s="38">
        <v>6.7741935483870979</v>
      </c>
      <c r="J1166" s="38">
        <v>1</v>
      </c>
      <c r="K1166" s="38">
        <v>51.322397053900197</v>
      </c>
      <c r="L1166" s="7">
        <v>1</v>
      </c>
      <c r="M1166" s="7" t="s">
        <v>2951</v>
      </c>
    </row>
    <row r="1167" spans="1:13" x14ac:dyDescent="0.25">
      <c r="A1167" s="35" t="s">
        <v>798</v>
      </c>
      <c r="B1167" s="35" t="s">
        <v>838</v>
      </c>
      <c r="C1167" s="35" t="s">
        <v>846</v>
      </c>
      <c r="D1167" s="7" t="s">
        <v>2950</v>
      </c>
      <c r="E1167" s="7" t="s">
        <v>2951</v>
      </c>
      <c r="F1167" s="7" t="s">
        <v>2951</v>
      </c>
      <c r="G1167" s="40">
        <v>-26.89054726368159</v>
      </c>
      <c r="H1167" s="38">
        <v>3</v>
      </c>
      <c r="I1167" s="38">
        <v>7.8189300411522638</v>
      </c>
      <c r="J1167" s="38">
        <v>1</v>
      </c>
      <c r="K1167" s="38">
        <v>41.867601928978502</v>
      </c>
      <c r="L1167" s="7">
        <v>1</v>
      </c>
      <c r="M1167" s="7" t="s">
        <v>2951</v>
      </c>
    </row>
    <row r="1168" spans="1:13" x14ac:dyDescent="0.25">
      <c r="A1168" s="35" t="s">
        <v>798</v>
      </c>
      <c r="B1168" s="35" t="s">
        <v>838</v>
      </c>
      <c r="C1168" s="35" t="s">
        <v>847</v>
      </c>
      <c r="D1168" s="7" t="s">
        <v>2950</v>
      </c>
      <c r="E1168" s="7" t="s">
        <v>2951</v>
      </c>
      <c r="F1168" s="7" t="s">
        <v>2951</v>
      </c>
      <c r="G1168" s="40">
        <v>-25.660018993352331</v>
      </c>
      <c r="H1168" s="38">
        <v>4</v>
      </c>
      <c r="I1168" s="38">
        <v>6.7247820672478209</v>
      </c>
      <c r="J1168" s="38">
        <v>1</v>
      </c>
      <c r="K1168" s="38">
        <v>39.433178597605703</v>
      </c>
      <c r="L1168" s="7">
        <v>1</v>
      </c>
      <c r="M1168" s="7" t="s">
        <v>2951</v>
      </c>
    </row>
    <row r="1169" spans="1:13" x14ac:dyDescent="0.25">
      <c r="A1169" s="35" t="s">
        <v>798</v>
      </c>
      <c r="B1169" s="35" t="s">
        <v>838</v>
      </c>
      <c r="C1169" s="35" t="s">
        <v>848</v>
      </c>
      <c r="D1169" s="7" t="s">
        <v>2951</v>
      </c>
      <c r="E1169" s="7" t="s">
        <v>2951</v>
      </c>
      <c r="F1169" s="7" t="s">
        <v>2951</v>
      </c>
      <c r="G1169" s="40">
        <v>26.479059162366497</v>
      </c>
      <c r="H1169" s="38">
        <v>0</v>
      </c>
      <c r="I1169" s="38">
        <v>6.0326472675656495</v>
      </c>
      <c r="J1169" s="38">
        <v>1</v>
      </c>
      <c r="K1169" s="38">
        <v>35.440884604479699</v>
      </c>
      <c r="L1169" s="7">
        <v>0</v>
      </c>
      <c r="M1169" s="7" t="s">
        <v>2951</v>
      </c>
    </row>
    <row r="1170" spans="1:13" x14ac:dyDescent="0.25">
      <c r="A1170" s="35" t="s">
        <v>798</v>
      </c>
      <c r="B1170" s="35" t="s">
        <v>838</v>
      </c>
      <c r="C1170" s="35" t="s">
        <v>849</v>
      </c>
      <c r="D1170" s="7" t="s">
        <v>2950</v>
      </c>
      <c r="E1170" s="7" t="s">
        <v>2951</v>
      </c>
      <c r="F1170" s="7" t="s">
        <v>2951</v>
      </c>
      <c r="G1170" s="40">
        <v>-9.2532467532467528</v>
      </c>
      <c r="H1170" s="38">
        <v>4</v>
      </c>
      <c r="I1170" s="38">
        <v>5.7251908396946565</v>
      </c>
      <c r="J1170" s="38">
        <v>1</v>
      </c>
      <c r="K1170" s="38">
        <v>46.6324200913242</v>
      </c>
      <c r="L1170" s="7">
        <v>1</v>
      </c>
      <c r="M1170" s="7" t="s">
        <v>2951</v>
      </c>
    </row>
    <row r="1171" spans="1:13" x14ac:dyDescent="0.25">
      <c r="A1171" s="35" t="s">
        <v>850</v>
      </c>
      <c r="B1171" s="35" t="s">
        <v>3378</v>
      </c>
      <c r="C1171" s="35" t="s">
        <v>851</v>
      </c>
      <c r="D1171" s="7" t="s">
        <v>2950</v>
      </c>
      <c r="E1171" s="7" t="s">
        <v>2951</v>
      </c>
      <c r="F1171" s="7" t="s">
        <v>2950</v>
      </c>
      <c r="G1171" s="40">
        <v>-9.5996131528046433</v>
      </c>
      <c r="H1171" s="38">
        <v>4</v>
      </c>
      <c r="I1171" s="38">
        <v>2.4666855684717892</v>
      </c>
      <c r="J1171" s="38">
        <v>1</v>
      </c>
      <c r="K1171" s="38">
        <v>63.401283503208802</v>
      </c>
      <c r="L1171" s="7">
        <v>2</v>
      </c>
      <c r="M1171" s="7" t="s">
        <v>2950</v>
      </c>
    </row>
    <row r="1172" spans="1:13" x14ac:dyDescent="0.25">
      <c r="A1172" s="35" t="s">
        <v>850</v>
      </c>
      <c r="B1172" s="35" t="s">
        <v>3378</v>
      </c>
      <c r="C1172" s="35" t="s">
        <v>852</v>
      </c>
      <c r="D1172" s="7" t="s">
        <v>2951</v>
      </c>
      <c r="E1172" s="7" t="s">
        <v>2951</v>
      </c>
      <c r="F1172" s="7" t="s">
        <v>2950</v>
      </c>
      <c r="G1172" s="40">
        <v>31.92488262910798</v>
      </c>
      <c r="H1172" s="38">
        <v>2</v>
      </c>
      <c r="I1172" s="38">
        <v>9.6</v>
      </c>
      <c r="J1172" s="38">
        <v>1</v>
      </c>
      <c r="K1172" s="38">
        <v>53.382949932340999</v>
      </c>
      <c r="L1172" s="7">
        <v>1</v>
      </c>
      <c r="M1172" s="7" t="s">
        <v>2951</v>
      </c>
    </row>
    <row r="1173" spans="1:13" x14ac:dyDescent="0.25">
      <c r="A1173" s="35" t="s">
        <v>850</v>
      </c>
      <c r="B1173" s="35" t="s">
        <v>3378</v>
      </c>
      <c r="C1173" s="35" t="s">
        <v>853</v>
      </c>
      <c r="D1173" s="7" t="s">
        <v>2950</v>
      </c>
      <c r="E1173" s="7" t="s">
        <v>2951</v>
      </c>
      <c r="F1173" s="7" t="s">
        <v>2950</v>
      </c>
      <c r="G1173" s="40">
        <v>-8.1205164992826404</v>
      </c>
      <c r="H1173" s="38">
        <v>5</v>
      </c>
      <c r="I1173" s="38">
        <v>18.021201413427562</v>
      </c>
      <c r="J1173" s="38">
        <v>0</v>
      </c>
      <c r="K1173" s="38">
        <v>59.567762269248099</v>
      </c>
      <c r="L1173" s="7">
        <v>2</v>
      </c>
      <c r="M1173" s="7" t="s">
        <v>2950</v>
      </c>
    </row>
    <row r="1174" spans="1:13" x14ac:dyDescent="0.25">
      <c r="A1174" s="35" t="s">
        <v>850</v>
      </c>
      <c r="B1174" s="35" t="s">
        <v>3378</v>
      </c>
      <c r="C1174" s="35" t="s">
        <v>854</v>
      </c>
      <c r="D1174" s="7" t="s">
        <v>2950</v>
      </c>
      <c r="E1174" s="7" t="s">
        <v>2951</v>
      </c>
      <c r="F1174" s="7" t="s">
        <v>2950</v>
      </c>
      <c r="G1174" s="40">
        <v>0.36311967161351433</v>
      </c>
      <c r="H1174" s="38">
        <v>4</v>
      </c>
      <c r="I1174" s="38">
        <v>2.9077117572692797</v>
      </c>
      <c r="J1174" s="38">
        <v>1</v>
      </c>
      <c r="K1174" s="38">
        <v>52.998554913294797</v>
      </c>
      <c r="L1174" s="7">
        <v>2</v>
      </c>
      <c r="M1174" s="7" t="s">
        <v>2950</v>
      </c>
    </row>
    <row r="1175" spans="1:13" x14ac:dyDescent="0.25">
      <c r="A1175" s="35" t="s">
        <v>850</v>
      </c>
      <c r="B1175" s="35" t="s">
        <v>3378</v>
      </c>
      <c r="C1175" s="35" t="s">
        <v>855</v>
      </c>
      <c r="D1175" s="7" t="s">
        <v>2950</v>
      </c>
      <c r="E1175" s="7" t="s">
        <v>2951</v>
      </c>
      <c r="F1175" s="7" t="s">
        <v>2950</v>
      </c>
      <c r="G1175" s="40">
        <v>-2.7088810149731399</v>
      </c>
      <c r="H1175" s="38">
        <v>4</v>
      </c>
      <c r="I1175" s="38">
        <v>10.860366713681241</v>
      </c>
      <c r="J1175" s="38">
        <v>1</v>
      </c>
      <c r="K1175" s="38">
        <v>54.301461778097298</v>
      </c>
      <c r="L1175" s="7">
        <v>2</v>
      </c>
      <c r="M1175" s="7" t="s">
        <v>2950</v>
      </c>
    </row>
    <row r="1176" spans="1:13" x14ac:dyDescent="0.25">
      <c r="A1176" s="35" t="s">
        <v>850</v>
      </c>
      <c r="B1176" s="35" t="s">
        <v>3378</v>
      </c>
      <c r="C1176" s="35" t="s">
        <v>856</v>
      </c>
      <c r="D1176" s="7" t="s">
        <v>2951</v>
      </c>
      <c r="E1176" s="7" t="s">
        <v>2951</v>
      </c>
      <c r="F1176" s="7" t="s">
        <v>2951</v>
      </c>
      <c r="G1176" s="40">
        <v>25.809352517985612</v>
      </c>
      <c r="H1176" s="38">
        <v>1</v>
      </c>
      <c r="I1176" s="38">
        <v>7.023411371237458</v>
      </c>
      <c r="J1176" s="38">
        <v>0</v>
      </c>
      <c r="K1176" s="38">
        <v>37.234687689508803</v>
      </c>
      <c r="L1176" s="7">
        <v>0</v>
      </c>
      <c r="M1176" s="7" t="s">
        <v>2951</v>
      </c>
    </row>
    <row r="1177" spans="1:13" x14ac:dyDescent="0.25">
      <c r="A1177" s="35" t="s">
        <v>850</v>
      </c>
      <c r="B1177" s="35" t="s">
        <v>3378</v>
      </c>
      <c r="C1177" s="35" t="s">
        <v>857</v>
      </c>
      <c r="D1177" s="7" t="s">
        <v>2950</v>
      </c>
      <c r="E1177" s="7" t="s">
        <v>2951</v>
      </c>
      <c r="F1177" s="7" t="s">
        <v>2950</v>
      </c>
      <c r="G1177" s="40">
        <v>7.8865688487584658</v>
      </c>
      <c r="H1177" s="38">
        <v>4</v>
      </c>
      <c r="I1177" s="38">
        <v>4.895104895104895</v>
      </c>
      <c r="J1177" s="38">
        <v>0</v>
      </c>
      <c r="K1177" s="38">
        <v>58.698979591836697</v>
      </c>
      <c r="L1177" s="7">
        <v>2</v>
      </c>
      <c r="M1177" s="7" t="s">
        <v>2950</v>
      </c>
    </row>
    <row r="1178" spans="1:13" x14ac:dyDescent="0.25">
      <c r="A1178" s="35" t="s">
        <v>850</v>
      </c>
      <c r="B1178" s="35" t="s">
        <v>3378</v>
      </c>
      <c r="C1178" s="35" t="s">
        <v>858</v>
      </c>
      <c r="D1178" s="7" t="s">
        <v>2950</v>
      </c>
      <c r="E1178" s="7" t="s">
        <v>2951</v>
      </c>
      <c r="F1178" s="7" t="s">
        <v>2950</v>
      </c>
      <c r="G1178" s="40">
        <v>-11.836988645201432</v>
      </c>
      <c r="H1178" s="38">
        <v>5</v>
      </c>
      <c r="I1178" s="38">
        <v>-1.4218009478672986</v>
      </c>
      <c r="J1178" s="38">
        <v>1</v>
      </c>
      <c r="K1178" s="38">
        <v>51.830508474576298</v>
      </c>
      <c r="L1178" s="7">
        <v>2</v>
      </c>
      <c r="M1178" s="7" t="s">
        <v>2950</v>
      </c>
    </row>
    <row r="1179" spans="1:13" x14ac:dyDescent="0.25">
      <c r="A1179" s="35" t="s">
        <v>850</v>
      </c>
      <c r="B1179" s="35" t="s">
        <v>3378</v>
      </c>
      <c r="C1179" s="35" t="s">
        <v>859</v>
      </c>
      <c r="D1179" s="7" t="s">
        <v>2950</v>
      </c>
      <c r="E1179" s="7" t="s">
        <v>2951</v>
      </c>
      <c r="F1179" s="7" t="s">
        <v>2950</v>
      </c>
      <c r="G1179" s="40">
        <v>-2.4993422783478034</v>
      </c>
      <c r="H1179" s="38">
        <v>5</v>
      </c>
      <c r="I1179" s="38">
        <v>4.3076923076923075</v>
      </c>
      <c r="J1179" s="38">
        <v>1</v>
      </c>
      <c r="K1179" s="38">
        <v>53.048527581916197</v>
      </c>
      <c r="L1179" s="7">
        <v>2</v>
      </c>
      <c r="M1179" s="7" t="s">
        <v>2950</v>
      </c>
    </row>
    <row r="1180" spans="1:13" x14ac:dyDescent="0.25">
      <c r="A1180" s="35" t="s">
        <v>850</v>
      </c>
      <c r="B1180" s="35" t="s">
        <v>3378</v>
      </c>
      <c r="C1180" s="35" t="s">
        <v>860</v>
      </c>
      <c r="D1180" s="7" t="s">
        <v>2950</v>
      </c>
      <c r="E1180" s="7" t="s">
        <v>2951</v>
      </c>
      <c r="F1180" s="7" t="s">
        <v>2950</v>
      </c>
      <c r="G1180" s="40">
        <v>-14.076782449725778</v>
      </c>
      <c r="H1180" s="38">
        <v>4</v>
      </c>
      <c r="I1180" s="38">
        <v>3.1141868512110724</v>
      </c>
      <c r="J1180" s="38">
        <v>0</v>
      </c>
      <c r="K1180" s="38">
        <v>52.780229479258601</v>
      </c>
      <c r="L1180" s="7">
        <v>2</v>
      </c>
      <c r="M1180" s="7" t="s">
        <v>2950</v>
      </c>
    </row>
    <row r="1181" spans="1:13" x14ac:dyDescent="0.25">
      <c r="A1181" s="35" t="s">
        <v>850</v>
      </c>
      <c r="B1181" s="35" t="s">
        <v>3378</v>
      </c>
      <c r="C1181" s="35" t="s">
        <v>2938</v>
      </c>
      <c r="D1181" s="7" t="s">
        <v>2951</v>
      </c>
      <c r="E1181" s="7" t="s">
        <v>2951</v>
      </c>
      <c r="F1181" s="7" t="s">
        <v>2951</v>
      </c>
      <c r="G1181" s="40">
        <v>31.915456745311555</v>
      </c>
      <c r="H1181" s="38">
        <v>2</v>
      </c>
      <c r="I1181" s="38">
        <v>11.426806670784435</v>
      </c>
      <c r="J1181" s="38">
        <v>0</v>
      </c>
      <c r="K1181" s="38">
        <v>3.4734917733089601</v>
      </c>
      <c r="L1181" s="7">
        <v>0</v>
      </c>
      <c r="M1181" s="7" t="s">
        <v>2951</v>
      </c>
    </row>
    <row r="1182" spans="1:13" x14ac:dyDescent="0.25">
      <c r="A1182" s="35" t="s">
        <v>850</v>
      </c>
      <c r="B1182" s="35" t="s">
        <v>3378</v>
      </c>
      <c r="C1182" s="35" t="s">
        <v>3349</v>
      </c>
      <c r="D1182" s="7" t="s">
        <v>2950</v>
      </c>
      <c r="E1182" s="7" t="s">
        <v>2951</v>
      </c>
      <c r="F1182" s="7" t="s">
        <v>2951</v>
      </c>
      <c r="G1182" s="40" t="s">
        <v>3513</v>
      </c>
      <c r="H1182" s="38">
        <v>3</v>
      </c>
      <c r="I1182" s="38">
        <v>1.5384615384615385</v>
      </c>
      <c r="J1182" s="38">
        <v>0</v>
      </c>
      <c r="K1182" s="38">
        <v>0</v>
      </c>
      <c r="L1182" s="7">
        <v>1</v>
      </c>
      <c r="M1182" s="7" t="s">
        <v>2951</v>
      </c>
    </row>
    <row r="1183" spans="1:13" x14ac:dyDescent="0.25">
      <c r="A1183" s="35" t="s">
        <v>850</v>
      </c>
      <c r="B1183" s="35" t="s">
        <v>3378</v>
      </c>
      <c r="C1183" s="35" t="s">
        <v>3348</v>
      </c>
      <c r="D1183" s="7" t="s">
        <v>2950</v>
      </c>
      <c r="E1183" s="7" t="s">
        <v>2951</v>
      </c>
      <c r="F1183" s="7" t="s">
        <v>2951</v>
      </c>
      <c r="G1183" s="40">
        <v>123.44787756280682</v>
      </c>
      <c r="H1183" s="38">
        <v>5</v>
      </c>
      <c r="I1183" s="38">
        <v>9.1047040971168425</v>
      </c>
      <c r="J1183" s="38">
        <v>0</v>
      </c>
      <c r="K1183" s="38">
        <v>0</v>
      </c>
      <c r="L1183" s="7">
        <v>1</v>
      </c>
      <c r="M1183" s="7" t="s">
        <v>2951</v>
      </c>
    </row>
    <row r="1184" spans="1:13" x14ac:dyDescent="0.25">
      <c r="A1184" s="35" t="s">
        <v>850</v>
      </c>
      <c r="B1184" s="35" t="s">
        <v>3378</v>
      </c>
      <c r="C1184" s="35" t="s">
        <v>3417</v>
      </c>
      <c r="D1184" s="7" t="s">
        <v>2951</v>
      </c>
      <c r="E1184" s="7" t="s">
        <v>2951</v>
      </c>
      <c r="F1184" s="7" t="s">
        <v>2951</v>
      </c>
      <c r="G1184" s="40" t="s">
        <v>3513</v>
      </c>
      <c r="H1184" s="38">
        <v>0</v>
      </c>
      <c r="I1184" s="38">
        <v>27.591706539074963</v>
      </c>
      <c r="J1184" s="38">
        <v>0</v>
      </c>
      <c r="K1184" s="38">
        <v>0</v>
      </c>
      <c r="L1184" s="7">
        <v>0</v>
      </c>
      <c r="M1184" s="7" t="s">
        <v>2951</v>
      </c>
    </row>
    <row r="1185" spans="1:13" x14ac:dyDescent="0.25">
      <c r="A1185" s="35" t="s">
        <v>850</v>
      </c>
      <c r="B1185" s="35" t="s">
        <v>3378</v>
      </c>
      <c r="C1185" s="35" t="s">
        <v>861</v>
      </c>
      <c r="D1185" s="7" t="s">
        <v>2950</v>
      </c>
      <c r="E1185" s="7" t="s">
        <v>2951</v>
      </c>
      <c r="F1185" s="7" t="s">
        <v>2951</v>
      </c>
      <c r="G1185" s="40">
        <v>77.813071517951684</v>
      </c>
      <c r="H1185" s="38">
        <v>4</v>
      </c>
      <c r="I1185" s="38">
        <v>-0.50377833753148615</v>
      </c>
      <c r="J1185" s="38">
        <v>1</v>
      </c>
      <c r="K1185" s="38">
        <v>0</v>
      </c>
      <c r="L1185" s="7">
        <v>1</v>
      </c>
      <c r="M1185" s="7" t="s">
        <v>2951</v>
      </c>
    </row>
    <row r="1186" spans="1:13" x14ac:dyDescent="0.25">
      <c r="A1186" s="35" t="s">
        <v>850</v>
      </c>
      <c r="B1186" s="35" t="s">
        <v>3378</v>
      </c>
      <c r="C1186" s="35" t="s">
        <v>3418</v>
      </c>
      <c r="D1186" s="7" t="s">
        <v>2951</v>
      </c>
      <c r="E1186" s="7" t="s">
        <v>2951</v>
      </c>
      <c r="F1186" s="7" t="s">
        <v>2951</v>
      </c>
      <c r="G1186" s="40" t="s">
        <v>3513</v>
      </c>
      <c r="H1186" s="38">
        <v>1</v>
      </c>
      <c r="I1186" s="38">
        <v>36.107986501687286</v>
      </c>
      <c r="J1186" s="38">
        <v>0</v>
      </c>
      <c r="K1186" s="38">
        <v>25.4166666666667</v>
      </c>
      <c r="L1186" s="7">
        <v>0</v>
      </c>
      <c r="M1186" s="7" t="s">
        <v>2951</v>
      </c>
    </row>
    <row r="1187" spans="1:13" x14ac:dyDescent="0.25">
      <c r="A1187" s="35" t="s">
        <v>850</v>
      </c>
      <c r="B1187" s="35" t="s">
        <v>3378</v>
      </c>
      <c r="C1187" s="35" t="s">
        <v>3454</v>
      </c>
      <c r="D1187" s="7" t="s">
        <v>2951</v>
      </c>
      <c r="E1187" s="7" t="s">
        <v>2951</v>
      </c>
      <c r="F1187" s="7" t="s">
        <v>2951</v>
      </c>
      <c r="G1187" s="40" t="s">
        <v>3513</v>
      </c>
      <c r="H1187" s="38">
        <v>0</v>
      </c>
      <c r="I1187" s="38">
        <v>62.121212121212125</v>
      </c>
      <c r="J1187" s="38">
        <v>1</v>
      </c>
      <c r="K1187" s="38">
        <v>0</v>
      </c>
      <c r="L1187" s="7">
        <v>0</v>
      </c>
      <c r="M1187" s="7" t="s">
        <v>2951</v>
      </c>
    </row>
    <row r="1188" spans="1:13" x14ac:dyDescent="0.25">
      <c r="A1188" s="35" t="s">
        <v>850</v>
      </c>
      <c r="B1188" s="35" t="s">
        <v>3378</v>
      </c>
      <c r="C1188" s="35" t="s">
        <v>3455</v>
      </c>
      <c r="D1188" s="7" t="s">
        <v>2951</v>
      </c>
      <c r="E1188" s="7" t="s">
        <v>2951</v>
      </c>
      <c r="F1188" s="7" t="s">
        <v>2951</v>
      </c>
      <c r="G1188" s="40" t="s">
        <v>3513</v>
      </c>
      <c r="H1188" s="38">
        <v>0</v>
      </c>
      <c r="I1188" s="38">
        <v>61.282051282051285</v>
      </c>
      <c r="J1188" s="38">
        <v>0</v>
      </c>
      <c r="K1188" s="38">
        <v>15.315315315315299</v>
      </c>
      <c r="L1188" s="7">
        <v>0</v>
      </c>
      <c r="M1188" s="7" t="s">
        <v>2951</v>
      </c>
    </row>
    <row r="1189" spans="1:13" x14ac:dyDescent="0.25">
      <c r="A1189" s="35" t="s">
        <v>850</v>
      </c>
      <c r="B1189" s="35" t="s">
        <v>3378</v>
      </c>
      <c r="C1189" s="35" t="s">
        <v>3416</v>
      </c>
      <c r="D1189" s="7" t="s">
        <v>2951</v>
      </c>
      <c r="E1189" s="7" t="s">
        <v>2951</v>
      </c>
      <c r="F1189" s="7" t="s">
        <v>2951</v>
      </c>
      <c r="G1189" s="40" t="s">
        <v>3513</v>
      </c>
      <c r="H1189" s="38">
        <v>1</v>
      </c>
      <c r="I1189" s="38">
        <v>29.985855728429982</v>
      </c>
      <c r="J1189" s="38">
        <v>0</v>
      </c>
      <c r="K1189" s="38">
        <v>10</v>
      </c>
      <c r="L1189" s="7">
        <v>0</v>
      </c>
      <c r="M1189" s="7" t="s">
        <v>2951</v>
      </c>
    </row>
    <row r="1190" spans="1:13" x14ac:dyDescent="0.25">
      <c r="A1190" s="35" t="s">
        <v>862</v>
      </c>
      <c r="B1190" s="35" t="s">
        <v>3379</v>
      </c>
      <c r="C1190" s="35" t="s">
        <v>863</v>
      </c>
      <c r="D1190" s="7" t="s">
        <v>2950</v>
      </c>
      <c r="E1190" s="7" t="s">
        <v>2951</v>
      </c>
      <c r="F1190" s="7" t="s">
        <v>2950</v>
      </c>
      <c r="G1190" s="40">
        <v>-16.281926230988763</v>
      </c>
      <c r="H1190" s="38">
        <v>5</v>
      </c>
      <c r="I1190" s="38">
        <v>-0.92531394580304038</v>
      </c>
      <c r="J1190" s="38">
        <v>1</v>
      </c>
      <c r="K1190" s="38">
        <v>66.065495965828205</v>
      </c>
      <c r="L1190" s="7">
        <v>2</v>
      </c>
      <c r="M1190" s="7" t="s">
        <v>2950</v>
      </c>
    </row>
    <row r="1191" spans="1:13" x14ac:dyDescent="0.25">
      <c r="A1191" s="35" t="s">
        <v>862</v>
      </c>
      <c r="B1191" s="35" t="s">
        <v>3379</v>
      </c>
      <c r="C1191" s="35" t="s">
        <v>864</v>
      </c>
      <c r="D1191" s="7" t="s">
        <v>2951</v>
      </c>
      <c r="E1191" s="7" t="s">
        <v>2951</v>
      </c>
      <c r="F1191" s="7" t="s">
        <v>2951</v>
      </c>
      <c r="G1191" s="40">
        <v>-7.0331655697509365</v>
      </c>
      <c r="H1191" s="38">
        <v>2</v>
      </c>
      <c r="I1191" s="38">
        <v>4.3555032371983522</v>
      </c>
      <c r="J1191" s="38">
        <v>0</v>
      </c>
      <c r="K1191" s="38">
        <v>47.905604719764</v>
      </c>
      <c r="L1191" s="7">
        <v>0</v>
      </c>
      <c r="M1191" s="7" t="s">
        <v>2951</v>
      </c>
    </row>
    <row r="1192" spans="1:13" x14ac:dyDescent="0.25">
      <c r="A1192" s="35" t="s">
        <v>862</v>
      </c>
      <c r="B1192" s="35" t="s">
        <v>3379</v>
      </c>
      <c r="C1192" s="35" t="s">
        <v>865</v>
      </c>
      <c r="D1192" s="7" t="s">
        <v>2950</v>
      </c>
      <c r="E1192" s="7" t="s">
        <v>2950</v>
      </c>
      <c r="F1192" s="7" t="s">
        <v>2950</v>
      </c>
      <c r="G1192" s="40">
        <v>-26.308810404182076</v>
      </c>
      <c r="H1192" s="38">
        <v>5</v>
      </c>
      <c r="I1192" s="38">
        <v>-13.354363827549948</v>
      </c>
      <c r="J1192" s="38">
        <v>2</v>
      </c>
      <c r="K1192" s="38">
        <v>76.789366053169701</v>
      </c>
      <c r="L1192" s="7">
        <v>3</v>
      </c>
      <c r="M1192" s="7" t="s">
        <v>2950</v>
      </c>
    </row>
    <row r="1193" spans="1:13" x14ac:dyDescent="0.25">
      <c r="A1193" s="35" t="s">
        <v>862</v>
      </c>
      <c r="B1193" s="35" t="s">
        <v>3379</v>
      </c>
      <c r="C1193" s="35" t="s">
        <v>866</v>
      </c>
      <c r="D1193" s="7" t="s">
        <v>2950</v>
      </c>
      <c r="E1193" s="7" t="s">
        <v>2951</v>
      </c>
      <c r="F1193" s="7" t="s">
        <v>2950</v>
      </c>
      <c r="G1193" s="40">
        <v>-12.20831723194911</v>
      </c>
      <c r="H1193" s="38">
        <v>5</v>
      </c>
      <c r="I1193" s="38">
        <v>1.2130401819560273</v>
      </c>
      <c r="J1193" s="38">
        <v>1</v>
      </c>
      <c r="K1193" s="38">
        <v>74.162981680353795</v>
      </c>
      <c r="L1193" s="7">
        <v>2</v>
      </c>
      <c r="M1193" s="7" t="s">
        <v>2950</v>
      </c>
    </row>
    <row r="1194" spans="1:13" x14ac:dyDescent="0.25">
      <c r="A1194" s="35" t="s">
        <v>862</v>
      </c>
      <c r="B1194" s="35" t="s">
        <v>3379</v>
      </c>
      <c r="C1194" s="35" t="s">
        <v>867</v>
      </c>
      <c r="D1194" s="7" t="s">
        <v>2950</v>
      </c>
      <c r="E1194" s="7" t="s">
        <v>2951</v>
      </c>
      <c r="F1194" s="7" t="s">
        <v>2950</v>
      </c>
      <c r="G1194" s="40">
        <v>-24.002469707494019</v>
      </c>
      <c r="H1194" s="38">
        <v>5</v>
      </c>
      <c r="I1194" s="38">
        <v>-1.1583011583011582</v>
      </c>
      <c r="J1194" s="38">
        <v>1</v>
      </c>
      <c r="K1194" s="38">
        <v>70.688291139240505</v>
      </c>
      <c r="L1194" s="7">
        <v>2</v>
      </c>
      <c r="M1194" s="7" t="s">
        <v>2950</v>
      </c>
    </row>
    <row r="1195" spans="1:13" x14ac:dyDescent="0.25">
      <c r="A1195" s="35" t="s">
        <v>862</v>
      </c>
      <c r="B1195" s="35" t="s">
        <v>3379</v>
      </c>
      <c r="C1195" s="35" t="s">
        <v>868</v>
      </c>
      <c r="D1195" s="7" t="s">
        <v>2950</v>
      </c>
      <c r="E1195" s="7" t="s">
        <v>2951</v>
      </c>
      <c r="F1195" s="7" t="s">
        <v>2950</v>
      </c>
      <c r="G1195" s="40">
        <v>-5.1434552980920207</v>
      </c>
      <c r="H1195" s="38">
        <v>3</v>
      </c>
      <c r="I1195" s="38">
        <v>1.9069412662090008</v>
      </c>
      <c r="J1195" s="38">
        <v>1</v>
      </c>
      <c r="K1195" s="38">
        <v>73.135359116022101</v>
      </c>
      <c r="L1195" s="7">
        <v>2</v>
      </c>
      <c r="M1195" s="7" t="s">
        <v>2950</v>
      </c>
    </row>
    <row r="1196" spans="1:13" x14ac:dyDescent="0.25">
      <c r="A1196" s="35" t="s">
        <v>862</v>
      </c>
      <c r="B1196" s="35" t="s">
        <v>3379</v>
      </c>
      <c r="C1196" s="35" t="s">
        <v>869</v>
      </c>
      <c r="D1196" s="7" t="s">
        <v>2950</v>
      </c>
      <c r="E1196" s="7" t="s">
        <v>2951</v>
      </c>
      <c r="F1196" s="7" t="s">
        <v>2950</v>
      </c>
      <c r="G1196" s="40">
        <v>-18.470532933779893</v>
      </c>
      <c r="H1196" s="38">
        <v>5</v>
      </c>
      <c r="I1196" s="38">
        <v>1.4504431909750202</v>
      </c>
      <c r="J1196" s="38">
        <v>1</v>
      </c>
      <c r="K1196" s="38">
        <v>67.070600632244506</v>
      </c>
      <c r="L1196" s="7">
        <v>2</v>
      </c>
      <c r="M1196" s="7" t="s">
        <v>2950</v>
      </c>
    </row>
    <row r="1197" spans="1:13" x14ac:dyDescent="0.25">
      <c r="A1197" s="35" t="s">
        <v>862</v>
      </c>
      <c r="B1197" s="35" t="s">
        <v>3379</v>
      </c>
      <c r="C1197" s="35" t="s">
        <v>870</v>
      </c>
      <c r="D1197" s="7" t="s">
        <v>2950</v>
      </c>
      <c r="E1197" s="7" t="s">
        <v>2950</v>
      </c>
      <c r="F1197" s="7" t="s">
        <v>2950</v>
      </c>
      <c r="G1197" s="40">
        <v>-49.560277314160992</v>
      </c>
      <c r="H1197" s="38">
        <v>5</v>
      </c>
      <c r="I1197" s="38">
        <v>-6.9607843137254903</v>
      </c>
      <c r="J1197" s="38">
        <v>1</v>
      </c>
      <c r="K1197" s="38">
        <v>78.161455902939807</v>
      </c>
      <c r="L1197" s="7">
        <v>3</v>
      </c>
      <c r="M1197" s="7" t="s">
        <v>2950</v>
      </c>
    </row>
    <row r="1198" spans="1:13" x14ac:dyDescent="0.25">
      <c r="A1198" s="35" t="s">
        <v>862</v>
      </c>
      <c r="B1198" s="35" t="s">
        <v>3379</v>
      </c>
      <c r="C1198" s="35" t="s">
        <v>871</v>
      </c>
      <c r="D1198" s="7" t="s">
        <v>2950</v>
      </c>
      <c r="E1198" s="7" t="s">
        <v>2951</v>
      </c>
      <c r="F1198" s="7" t="s">
        <v>2951</v>
      </c>
      <c r="G1198" s="40">
        <v>-11.836410395801535</v>
      </c>
      <c r="H1198" s="38">
        <v>5</v>
      </c>
      <c r="I1198" s="38">
        <v>-0.68450528935905419</v>
      </c>
      <c r="J1198" s="38">
        <v>2</v>
      </c>
      <c r="K1198" s="38">
        <v>31.6344463971881</v>
      </c>
      <c r="L1198" s="7">
        <v>1</v>
      </c>
      <c r="M1198" s="7" t="s">
        <v>2951</v>
      </c>
    </row>
    <row r="1199" spans="1:13" x14ac:dyDescent="0.25">
      <c r="A1199" s="35" t="s">
        <v>862</v>
      </c>
      <c r="B1199" s="35" t="s">
        <v>3379</v>
      </c>
      <c r="C1199" s="35" t="s">
        <v>872</v>
      </c>
      <c r="D1199" s="7" t="s">
        <v>2950</v>
      </c>
      <c r="E1199" s="7" t="s">
        <v>2950</v>
      </c>
      <c r="F1199" s="7" t="s">
        <v>2951</v>
      </c>
      <c r="G1199" s="40">
        <v>-8.4292518356816828</v>
      </c>
      <c r="H1199" s="38">
        <v>5</v>
      </c>
      <c r="I1199" s="38">
        <v>-7.2100313479623823</v>
      </c>
      <c r="J1199" s="38">
        <v>2</v>
      </c>
      <c r="K1199" s="38">
        <v>47.058823529411796</v>
      </c>
      <c r="L1199" s="7">
        <v>2</v>
      </c>
      <c r="M1199" s="7" t="s">
        <v>2950</v>
      </c>
    </row>
    <row r="1200" spans="1:13" x14ac:dyDescent="0.25">
      <c r="A1200" s="35" t="s">
        <v>862</v>
      </c>
      <c r="B1200" s="35" t="s">
        <v>3380</v>
      </c>
      <c r="C1200" s="35" t="s">
        <v>873</v>
      </c>
      <c r="D1200" s="7" t="s">
        <v>2950</v>
      </c>
      <c r="E1200" s="7" t="s">
        <v>2951</v>
      </c>
      <c r="F1200" s="7" t="s">
        <v>2950</v>
      </c>
      <c r="G1200" s="40">
        <v>-40.37488842606367</v>
      </c>
      <c r="H1200" s="38">
        <v>4</v>
      </c>
      <c r="I1200" s="38">
        <v>13.636363636363635</v>
      </c>
      <c r="J1200" s="38">
        <v>0</v>
      </c>
      <c r="K1200" s="38">
        <v>66.051136363636402</v>
      </c>
      <c r="L1200" s="7">
        <v>2</v>
      </c>
      <c r="M1200" s="7" t="s">
        <v>2950</v>
      </c>
    </row>
    <row r="1201" spans="1:13" x14ac:dyDescent="0.25">
      <c r="A1201" s="35" t="s">
        <v>862</v>
      </c>
      <c r="B1201" s="35" t="s">
        <v>3380</v>
      </c>
      <c r="C1201" s="35" t="s">
        <v>874</v>
      </c>
      <c r="D1201" s="7" t="s">
        <v>2950</v>
      </c>
      <c r="E1201" s="7" t="s">
        <v>2951</v>
      </c>
      <c r="F1201" s="7" t="s">
        <v>2950</v>
      </c>
      <c r="G1201" s="40">
        <v>-37.352212980220877</v>
      </c>
      <c r="H1201" s="38">
        <v>5</v>
      </c>
      <c r="I1201" s="38">
        <v>-1.2951601908657124</v>
      </c>
      <c r="J1201" s="38">
        <v>2</v>
      </c>
      <c r="K1201" s="38">
        <v>73.860182370820695</v>
      </c>
      <c r="L1201" s="7">
        <v>2</v>
      </c>
      <c r="M1201" s="7" t="s">
        <v>2950</v>
      </c>
    </row>
    <row r="1202" spans="1:13" x14ac:dyDescent="0.25">
      <c r="A1202" s="35" t="s">
        <v>862</v>
      </c>
      <c r="B1202" s="35" t="s">
        <v>3380</v>
      </c>
      <c r="C1202" s="35" t="s">
        <v>875</v>
      </c>
      <c r="D1202" s="7" t="s">
        <v>2950</v>
      </c>
      <c r="E1202" s="7" t="s">
        <v>2950</v>
      </c>
      <c r="F1202" s="7" t="s">
        <v>2950</v>
      </c>
      <c r="G1202" s="40">
        <v>-32.882185666462689</v>
      </c>
      <c r="H1202" s="38">
        <v>5</v>
      </c>
      <c r="I1202" s="38">
        <v>-6.2787136294027563</v>
      </c>
      <c r="J1202" s="38">
        <v>2</v>
      </c>
      <c r="K1202" s="38">
        <v>74.594028287061306</v>
      </c>
      <c r="L1202" s="7">
        <v>3</v>
      </c>
      <c r="M1202" s="7" t="s">
        <v>2950</v>
      </c>
    </row>
    <row r="1203" spans="1:13" x14ac:dyDescent="0.25">
      <c r="A1203" s="35" t="s">
        <v>862</v>
      </c>
      <c r="B1203" s="35" t="s">
        <v>3380</v>
      </c>
      <c r="C1203" s="35" t="s">
        <v>714</v>
      </c>
      <c r="D1203" s="7" t="s">
        <v>2951</v>
      </c>
      <c r="E1203" s="7" t="s">
        <v>2951</v>
      </c>
      <c r="F1203" s="7" t="s">
        <v>2951</v>
      </c>
      <c r="G1203" s="40">
        <v>7.8473101478947234</v>
      </c>
      <c r="H1203" s="38">
        <v>1</v>
      </c>
      <c r="I1203" s="38">
        <v>3.8427167113494192</v>
      </c>
      <c r="J1203" s="38">
        <v>0</v>
      </c>
      <c r="K1203" s="38">
        <v>48.897411313518703</v>
      </c>
      <c r="L1203" s="7">
        <v>0</v>
      </c>
      <c r="M1203" s="7" t="s">
        <v>2951</v>
      </c>
    </row>
    <row r="1204" spans="1:13" x14ac:dyDescent="0.25">
      <c r="A1204" s="35" t="s">
        <v>862</v>
      </c>
      <c r="B1204" s="35" t="s">
        <v>3380</v>
      </c>
      <c r="C1204" s="35" t="s">
        <v>876</v>
      </c>
      <c r="D1204" s="7" t="s">
        <v>2950</v>
      </c>
      <c r="E1204" s="7" t="s">
        <v>2951</v>
      </c>
      <c r="F1204" s="7" t="s">
        <v>2950</v>
      </c>
      <c r="G1204" s="40">
        <v>-10.467489551948683</v>
      </c>
      <c r="H1204" s="38">
        <v>5</v>
      </c>
      <c r="I1204" s="38">
        <v>-4.4385264092321346E-2</v>
      </c>
      <c r="J1204" s="38">
        <v>1</v>
      </c>
      <c r="K1204" s="38">
        <v>53.296193129062203</v>
      </c>
      <c r="L1204" s="7">
        <v>2</v>
      </c>
      <c r="M1204" s="7" t="s">
        <v>2950</v>
      </c>
    </row>
    <row r="1205" spans="1:13" x14ac:dyDescent="0.25">
      <c r="A1205" s="35" t="s">
        <v>862</v>
      </c>
      <c r="B1205" s="35" t="s">
        <v>3380</v>
      </c>
      <c r="C1205" s="35" t="s">
        <v>877</v>
      </c>
      <c r="D1205" s="7" t="s">
        <v>2950</v>
      </c>
      <c r="E1205" s="7" t="s">
        <v>2951</v>
      </c>
      <c r="F1205" s="7" t="s">
        <v>2950</v>
      </c>
      <c r="G1205" s="40">
        <v>-63.403021516862502</v>
      </c>
      <c r="H1205" s="38">
        <v>5</v>
      </c>
      <c r="I1205" s="38">
        <v>1.6359918200409</v>
      </c>
      <c r="J1205" s="38">
        <v>1</v>
      </c>
      <c r="K1205" s="38">
        <v>59.713261648745501</v>
      </c>
      <c r="L1205" s="7">
        <v>2</v>
      </c>
      <c r="M1205" s="7" t="s">
        <v>2950</v>
      </c>
    </row>
    <row r="1206" spans="1:13" x14ac:dyDescent="0.25">
      <c r="A1206" s="35" t="s">
        <v>862</v>
      </c>
      <c r="B1206" s="35" t="s">
        <v>3380</v>
      </c>
      <c r="C1206" s="35" t="s">
        <v>878</v>
      </c>
      <c r="D1206" s="7" t="s">
        <v>2951</v>
      </c>
      <c r="E1206" s="7" t="s">
        <v>2950</v>
      </c>
      <c r="F1206" s="7" t="s">
        <v>2950</v>
      </c>
      <c r="G1206" s="40">
        <v>-11.19039777509423</v>
      </c>
      <c r="H1206" s="38">
        <v>1</v>
      </c>
      <c r="I1206" s="38">
        <v>-3.1051253273475496</v>
      </c>
      <c r="J1206" s="38">
        <v>4</v>
      </c>
      <c r="K1206" s="38">
        <v>71.064814814814795</v>
      </c>
      <c r="L1206" s="7">
        <v>2</v>
      </c>
      <c r="M1206" s="7" t="s">
        <v>2950</v>
      </c>
    </row>
    <row r="1207" spans="1:13" x14ac:dyDescent="0.25">
      <c r="A1207" s="35" t="s">
        <v>862</v>
      </c>
      <c r="B1207" s="35" t="s">
        <v>3380</v>
      </c>
      <c r="C1207" s="35" t="s">
        <v>879</v>
      </c>
      <c r="D1207" s="7" t="s">
        <v>2950</v>
      </c>
      <c r="E1207" s="7" t="s">
        <v>2951</v>
      </c>
      <c r="F1207" s="7" t="s">
        <v>2951</v>
      </c>
      <c r="G1207" s="40">
        <v>-34.014056817064784</v>
      </c>
      <c r="H1207" s="38">
        <v>5</v>
      </c>
      <c r="I1207" s="38">
        <v>2.5903614457831328</v>
      </c>
      <c r="J1207" s="38">
        <v>1</v>
      </c>
      <c r="K1207" s="38">
        <v>7.0217917675544799</v>
      </c>
      <c r="L1207" s="7">
        <v>1</v>
      </c>
      <c r="M1207" s="7" t="s">
        <v>2951</v>
      </c>
    </row>
    <row r="1208" spans="1:13" x14ac:dyDescent="0.25">
      <c r="A1208" s="35" t="s">
        <v>862</v>
      </c>
      <c r="B1208" s="35" t="s">
        <v>3380</v>
      </c>
      <c r="C1208" s="35" t="s">
        <v>880</v>
      </c>
      <c r="D1208" s="7" t="s">
        <v>2950</v>
      </c>
      <c r="E1208" s="7" t="s">
        <v>2951</v>
      </c>
      <c r="F1208" s="7" t="s">
        <v>2951</v>
      </c>
      <c r="G1208" s="40">
        <v>-7.936418782296113</v>
      </c>
      <c r="H1208" s="38">
        <v>4</v>
      </c>
      <c r="I1208" s="38">
        <v>-0.16835016835016833</v>
      </c>
      <c r="J1208" s="38">
        <v>1</v>
      </c>
      <c r="K1208" s="38">
        <v>31.843575418994401</v>
      </c>
      <c r="L1208" s="7">
        <v>1</v>
      </c>
      <c r="M1208" s="7" t="s">
        <v>2951</v>
      </c>
    </row>
    <row r="1209" spans="1:13" x14ac:dyDescent="0.25">
      <c r="A1209" s="35" t="s">
        <v>862</v>
      </c>
      <c r="B1209" s="35" t="s">
        <v>3380</v>
      </c>
      <c r="C1209" s="35" t="s">
        <v>882</v>
      </c>
      <c r="D1209" s="7" t="s">
        <v>2950</v>
      </c>
      <c r="E1209" s="7" t="s">
        <v>2951</v>
      </c>
      <c r="F1209" s="7" t="s">
        <v>2950</v>
      </c>
      <c r="G1209" s="40">
        <v>10.164226490943561</v>
      </c>
      <c r="H1209" s="38">
        <v>3</v>
      </c>
      <c r="I1209" s="38">
        <v>0</v>
      </c>
      <c r="J1209" s="38">
        <v>0</v>
      </c>
      <c r="K1209" s="38">
        <v>52.710843373494001</v>
      </c>
      <c r="L1209" s="7">
        <v>2</v>
      </c>
      <c r="M1209" s="7" t="s">
        <v>2950</v>
      </c>
    </row>
    <row r="1210" spans="1:13" x14ac:dyDescent="0.25">
      <c r="A1210" s="35" t="s">
        <v>862</v>
      </c>
      <c r="B1210" s="35" t="s">
        <v>3380</v>
      </c>
      <c r="C1210" s="35" t="s">
        <v>308</v>
      </c>
      <c r="D1210" s="7" t="s">
        <v>2951</v>
      </c>
      <c r="E1210" s="7" t="s">
        <v>2951</v>
      </c>
      <c r="F1210" s="7" t="s">
        <v>2951</v>
      </c>
      <c r="G1210" s="40" t="s">
        <v>3513</v>
      </c>
      <c r="H1210" s="38">
        <v>1</v>
      </c>
      <c r="I1210" s="38">
        <v>16.219931271477662</v>
      </c>
      <c r="J1210" s="38">
        <v>0</v>
      </c>
      <c r="K1210" s="38">
        <v>27.802037845706</v>
      </c>
      <c r="L1210" s="7">
        <v>0</v>
      </c>
      <c r="M1210" s="7" t="s">
        <v>2951</v>
      </c>
    </row>
    <row r="1211" spans="1:13" x14ac:dyDescent="0.25">
      <c r="A1211" s="35" t="s">
        <v>862</v>
      </c>
      <c r="B1211" s="35" t="s">
        <v>3380</v>
      </c>
      <c r="C1211" s="35" t="s">
        <v>3350</v>
      </c>
      <c r="D1211" s="7" t="s">
        <v>2951</v>
      </c>
      <c r="E1211" s="7" t="s">
        <v>2951</v>
      </c>
      <c r="F1211" s="7" t="s">
        <v>2951</v>
      </c>
      <c r="G1211" s="40" t="s">
        <v>3513</v>
      </c>
      <c r="H1211" s="38">
        <v>0</v>
      </c>
      <c r="I1211" s="38">
        <v>13.990267639902676</v>
      </c>
      <c r="J1211" s="38">
        <v>0</v>
      </c>
      <c r="K1211" s="38">
        <v>33.441910966340899</v>
      </c>
      <c r="L1211" s="7">
        <v>0</v>
      </c>
      <c r="M1211" s="7" t="s">
        <v>2951</v>
      </c>
    </row>
    <row r="1212" spans="1:13" x14ac:dyDescent="0.25">
      <c r="A1212" s="35" t="s">
        <v>862</v>
      </c>
      <c r="B1212" s="35" t="s">
        <v>3381</v>
      </c>
      <c r="C1212" s="35" t="s">
        <v>883</v>
      </c>
      <c r="D1212" s="7" t="s">
        <v>2950</v>
      </c>
      <c r="E1212" s="7" t="s">
        <v>2950</v>
      </c>
      <c r="F1212" s="7" t="s">
        <v>2950</v>
      </c>
      <c r="G1212" s="40">
        <v>-62.000710732054017</v>
      </c>
      <c r="H1212" s="38">
        <v>5</v>
      </c>
      <c r="I1212" s="38">
        <v>-6.0344827586206895</v>
      </c>
      <c r="J1212" s="38">
        <v>2</v>
      </c>
      <c r="K1212" s="38">
        <v>86.975335352661205</v>
      </c>
      <c r="L1212" s="7">
        <v>3</v>
      </c>
      <c r="M1212" s="7" t="s">
        <v>2950</v>
      </c>
    </row>
    <row r="1213" spans="1:13" x14ac:dyDescent="0.25">
      <c r="A1213" s="35" t="s">
        <v>862</v>
      </c>
      <c r="B1213" s="35" t="s">
        <v>3381</v>
      </c>
      <c r="C1213" s="35" t="s">
        <v>884</v>
      </c>
      <c r="D1213" s="7" t="s">
        <v>2950</v>
      </c>
      <c r="E1213" s="7" t="s">
        <v>2951</v>
      </c>
      <c r="F1213" s="7" t="s">
        <v>2950</v>
      </c>
      <c r="G1213" s="40">
        <v>-33.534156709174276</v>
      </c>
      <c r="H1213" s="38">
        <v>4</v>
      </c>
      <c r="I1213" s="38">
        <v>-3.524904214559387</v>
      </c>
      <c r="J1213" s="38">
        <v>1</v>
      </c>
      <c r="K1213" s="38">
        <v>81.25</v>
      </c>
      <c r="L1213" s="7">
        <v>2</v>
      </c>
      <c r="M1213" s="7" t="s">
        <v>2950</v>
      </c>
    </row>
    <row r="1214" spans="1:13" x14ac:dyDescent="0.25">
      <c r="A1214" s="35" t="s">
        <v>862</v>
      </c>
      <c r="B1214" s="35" t="s">
        <v>3381</v>
      </c>
      <c r="C1214" s="35" t="s">
        <v>885</v>
      </c>
      <c r="D1214" s="7" t="s">
        <v>2950</v>
      </c>
      <c r="E1214" s="7" t="s">
        <v>2951</v>
      </c>
      <c r="F1214" s="7" t="s">
        <v>2950</v>
      </c>
      <c r="G1214" s="40">
        <v>-18.192551778422789</v>
      </c>
      <c r="H1214" s="38">
        <v>5</v>
      </c>
      <c r="I1214" s="38">
        <v>-4.119850187265917</v>
      </c>
      <c r="J1214" s="38">
        <v>1</v>
      </c>
      <c r="K1214" s="38">
        <v>53.510895883777202</v>
      </c>
      <c r="L1214" s="7">
        <v>2</v>
      </c>
      <c r="M1214" s="7" t="s">
        <v>2950</v>
      </c>
    </row>
    <row r="1215" spans="1:13" x14ac:dyDescent="0.25">
      <c r="A1215" s="35" t="s">
        <v>862</v>
      </c>
      <c r="B1215" s="35" t="s">
        <v>3381</v>
      </c>
      <c r="C1215" s="35" t="s">
        <v>886</v>
      </c>
      <c r="D1215" s="7" t="s">
        <v>2951</v>
      </c>
      <c r="E1215" s="7" t="s">
        <v>2950</v>
      </c>
      <c r="F1215" s="7" t="s">
        <v>2950</v>
      </c>
      <c r="G1215" s="40">
        <v>-14.14698944186153</v>
      </c>
      <c r="H1215" s="38">
        <v>2</v>
      </c>
      <c r="I1215" s="38">
        <v>-6.4035375040943334</v>
      </c>
      <c r="J1215" s="38">
        <v>1</v>
      </c>
      <c r="K1215" s="38">
        <v>63.515981735159798</v>
      </c>
      <c r="L1215" s="7">
        <v>2</v>
      </c>
      <c r="M1215" s="7" t="s">
        <v>2950</v>
      </c>
    </row>
    <row r="1216" spans="1:13" x14ac:dyDescent="0.25">
      <c r="A1216" s="35" t="s">
        <v>862</v>
      </c>
      <c r="B1216" s="35" t="s">
        <v>3381</v>
      </c>
      <c r="C1216" s="35" t="s">
        <v>887</v>
      </c>
      <c r="D1216" s="7" t="s">
        <v>2950</v>
      </c>
      <c r="E1216" s="7" t="s">
        <v>2950</v>
      </c>
      <c r="F1216" s="7" t="s">
        <v>2950</v>
      </c>
      <c r="G1216" s="40">
        <v>-60.93102276588516</v>
      </c>
      <c r="H1216" s="38">
        <v>4</v>
      </c>
      <c r="I1216" s="38">
        <v>-35.289115646258502</v>
      </c>
      <c r="J1216" s="38">
        <v>5</v>
      </c>
      <c r="K1216" s="38">
        <v>71.728594507269804</v>
      </c>
      <c r="L1216" s="7">
        <v>3</v>
      </c>
      <c r="M1216" s="7" t="s">
        <v>2950</v>
      </c>
    </row>
    <row r="1217" spans="1:13" x14ac:dyDescent="0.25">
      <c r="A1217" s="35" t="s">
        <v>862</v>
      </c>
      <c r="B1217" s="35" t="s">
        <v>3381</v>
      </c>
      <c r="C1217" s="35" t="s">
        <v>888</v>
      </c>
      <c r="D1217" s="7" t="s">
        <v>2950</v>
      </c>
      <c r="E1217" s="7" t="s">
        <v>2951</v>
      </c>
      <c r="F1217" s="7" t="s">
        <v>2950</v>
      </c>
      <c r="G1217" s="40">
        <v>-23.06417595661344</v>
      </c>
      <c r="H1217" s="38">
        <v>4</v>
      </c>
      <c r="I1217" s="38">
        <v>-3.5890218156228011</v>
      </c>
      <c r="J1217" s="38">
        <v>1</v>
      </c>
      <c r="K1217" s="38">
        <v>75.1196172248804</v>
      </c>
      <c r="L1217" s="7">
        <v>2</v>
      </c>
      <c r="M1217" s="7" t="s">
        <v>2950</v>
      </c>
    </row>
    <row r="1218" spans="1:13" x14ac:dyDescent="0.25">
      <c r="A1218" s="35" t="s">
        <v>862</v>
      </c>
      <c r="B1218" s="35" t="s">
        <v>3381</v>
      </c>
      <c r="C1218" s="35" t="s">
        <v>889</v>
      </c>
      <c r="D1218" s="7" t="s">
        <v>2950</v>
      </c>
      <c r="E1218" s="7" t="s">
        <v>2950</v>
      </c>
      <c r="F1218" s="7" t="s">
        <v>2950</v>
      </c>
      <c r="G1218" s="40">
        <v>-69.811255049449784</v>
      </c>
      <c r="H1218" s="38">
        <v>5</v>
      </c>
      <c r="I1218" s="38">
        <v>-19.627507163323781</v>
      </c>
      <c r="J1218" s="38">
        <v>2</v>
      </c>
      <c r="K1218" s="38">
        <v>78.266666666666694</v>
      </c>
      <c r="L1218" s="7">
        <v>3</v>
      </c>
      <c r="M1218" s="7" t="s">
        <v>2950</v>
      </c>
    </row>
    <row r="1219" spans="1:13" x14ac:dyDescent="0.25">
      <c r="A1219" s="35" t="s">
        <v>862</v>
      </c>
      <c r="B1219" s="35" t="s">
        <v>3381</v>
      </c>
      <c r="C1219" s="35" t="s">
        <v>890</v>
      </c>
      <c r="D1219" s="7" t="s">
        <v>2950</v>
      </c>
      <c r="E1219" s="7" t="s">
        <v>2951</v>
      </c>
      <c r="F1219" s="7" t="s">
        <v>2950</v>
      </c>
      <c r="G1219" s="40">
        <v>-29.9047199773592</v>
      </c>
      <c r="H1219" s="38">
        <v>5</v>
      </c>
      <c r="I1219" s="38">
        <v>-0.78064012490241996</v>
      </c>
      <c r="J1219" s="38">
        <v>1</v>
      </c>
      <c r="K1219" s="38">
        <v>74.469160768452994</v>
      </c>
      <c r="L1219" s="7">
        <v>2</v>
      </c>
      <c r="M1219" s="7" t="s">
        <v>2950</v>
      </c>
    </row>
    <row r="1220" spans="1:13" x14ac:dyDescent="0.25">
      <c r="A1220" s="35" t="s">
        <v>862</v>
      </c>
      <c r="B1220" s="35" t="s">
        <v>3381</v>
      </c>
      <c r="C1220" s="35" t="s">
        <v>891</v>
      </c>
      <c r="D1220" s="7" t="s">
        <v>2950</v>
      </c>
      <c r="E1220" s="7" t="s">
        <v>2951</v>
      </c>
      <c r="F1220" s="7" t="s">
        <v>2951</v>
      </c>
      <c r="G1220" s="40">
        <v>-10.676975945017182</v>
      </c>
      <c r="H1220" s="38">
        <v>5</v>
      </c>
      <c r="I1220" s="38">
        <v>-1.8701870187018701</v>
      </c>
      <c r="J1220" s="38">
        <v>1</v>
      </c>
      <c r="K1220" s="38">
        <v>46.792452830188701</v>
      </c>
      <c r="L1220" s="7">
        <v>1</v>
      </c>
      <c r="M1220" s="7" t="s">
        <v>2951</v>
      </c>
    </row>
    <row r="1221" spans="1:13" x14ac:dyDescent="0.25">
      <c r="A1221" s="35" t="s">
        <v>862</v>
      </c>
      <c r="B1221" s="35" t="s">
        <v>3381</v>
      </c>
      <c r="C1221" s="35" t="s">
        <v>892</v>
      </c>
      <c r="D1221" s="7" t="s">
        <v>2950</v>
      </c>
      <c r="E1221" s="7" t="s">
        <v>2950</v>
      </c>
      <c r="F1221" s="7" t="s">
        <v>2950</v>
      </c>
      <c r="G1221" s="40">
        <v>-13.893919793014231</v>
      </c>
      <c r="H1221" s="38">
        <v>5</v>
      </c>
      <c r="I1221" s="38">
        <v>-1.5216543113538821</v>
      </c>
      <c r="J1221" s="38">
        <v>4</v>
      </c>
      <c r="K1221" s="38">
        <v>84.261113336003206</v>
      </c>
      <c r="L1221" s="7">
        <v>3</v>
      </c>
      <c r="M1221" s="7" t="s">
        <v>2950</v>
      </c>
    </row>
    <row r="1222" spans="1:13" x14ac:dyDescent="0.25">
      <c r="A1222" s="35" t="s">
        <v>862</v>
      </c>
      <c r="B1222" s="35" t="s">
        <v>3382</v>
      </c>
      <c r="C1222" s="35" t="s">
        <v>893</v>
      </c>
      <c r="D1222" s="7" t="s">
        <v>2950</v>
      </c>
      <c r="E1222" s="7" t="s">
        <v>2950</v>
      </c>
      <c r="F1222" s="7" t="s">
        <v>2950</v>
      </c>
      <c r="G1222" s="40">
        <v>-20.669519479361682</v>
      </c>
      <c r="H1222" s="38">
        <v>5</v>
      </c>
      <c r="I1222" s="38">
        <v>-10.9038737446198</v>
      </c>
      <c r="J1222" s="38">
        <v>1</v>
      </c>
      <c r="K1222" s="38">
        <v>70.735524256651004</v>
      </c>
      <c r="L1222" s="7">
        <v>3</v>
      </c>
      <c r="M1222" s="7" t="s">
        <v>2950</v>
      </c>
    </row>
    <row r="1223" spans="1:13" x14ac:dyDescent="0.25">
      <c r="A1223" s="35" t="s">
        <v>862</v>
      </c>
      <c r="B1223" s="35" t="s">
        <v>3382</v>
      </c>
      <c r="C1223" s="35" t="s">
        <v>894</v>
      </c>
      <c r="D1223" s="7" t="s">
        <v>2950</v>
      </c>
      <c r="E1223" s="7" t="s">
        <v>2950</v>
      </c>
      <c r="F1223" s="7" t="s">
        <v>2950</v>
      </c>
      <c r="G1223" s="40">
        <v>-67.555338686066619</v>
      </c>
      <c r="H1223" s="38">
        <v>5</v>
      </c>
      <c r="I1223" s="38">
        <v>-5.6782334384858046</v>
      </c>
      <c r="J1223" s="38">
        <v>3</v>
      </c>
      <c r="K1223" s="38">
        <v>82.147165259348597</v>
      </c>
      <c r="L1223" s="7">
        <v>3</v>
      </c>
      <c r="M1223" s="7" t="s">
        <v>2950</v>
      </c>
    </row>
    <row r="1224" spans="1:13" x14ac:dyDescent="0.25">
      <c r="A1224" s="35" t="s">
        <v>862</v>
      </c>
      <c r="B1224" s="35" t="s">
        <v>3382</v>
      </c>
      <c r="C1224" s="35" t="s">
        <v>895</v>
      </c>
      <c r="D1224" s="7" t="s">
        <v>2950</v>
      </c>
      <c r="E1224" s="7" t="s">
        <v>2951</v>
      </c>
      <c r="F1224" s="7" t="s">
        <v>2951</v>
      </c>
      <c r="G1224" s="40">
        <v>-8.5288877576991613</v>
      </c>
      <c r="H1224" s="38">
        <v>3</v>
      </c>
      <c r="I1224" s="38">
        <v>0.91991341991342002</v>
      </c>
      <c r="J1224" s="38">
        <v>1</v>
      </c>
      <c r="K1224" s="38">
        <v>38.461538461538503</v>
      </c>
      <c r="L1224" s="7">
        <v>1</v>
      </c>
      <c r="M1224" s="7" t="s">
        <v>2951</v>
      </c>
    </row>
    <row r="1225" spans="1:13" x14ac:dyDescent="0.25">
      <c r="A1225" s="35" t="s">
        <v>862</v>
      </c>
      <c r="B1225" s="35" t="s">
        <v>3382</v>
      </c>
      <c r="C1225" s="35" t="s">
        <v>896</v>
      </c>
      <c r="D1225" s="7" t="s">
        <v>2950</v>
      </c>
      <c r="E1225" s="7" t="s">
        <v>2951</v>
      </c>
      <c r="F1225" s="7" t="s">
        <v>2950</v>
      </c>
      <c r="G1225" s="40">
        <v>-28.681100373749956</v>
      </c>
      <c r="H1225" s="38">
        <v>5</v>
      </c>
      <c r="I1225" s="38">
        <v>-1.2747875354107647</v>
      </c>
      <c r="J1225" s="38">
        <v>1</v>
      </c>
      <c r="K1225" s="38">
        <v>83.641536273115193</v>
      </c>
      <c r="L1225" s="7">
        <v>2</v>
      </c>
      <c r="M1225" s="7" t="s">
        <v>2950</v>
      </c>
    </row>
    <row r="1226" spans="1:13" x14ac:dyDescent="0.25">
      <c r="A1226" s="35" t="s">
        <v>862</v>
      </c>
      <c r="B1226" s="35" t="s">
        <v>3382</v>
      </c>
      <c r="C1226" s="35" t="s">
        <v>899</v>
      </c>
      <c r="D1226" s="7" t="s">
        <v>2951</v>
      </c>
      <c r="E1226" s="7" t="s">
        <v>2951</v>
      </c>
      <c r="F1226" s="7" t="s">
        <v>2951</v>
      </c>
      <c r="G1226" s="40">
        <v>48.395217117684084</v>
      </c>
      <c r="H1226" s="38">
        <v>1</v>
      </c>
      <c r="I1226" s="38">
        <v>1.7619047619047619</v>
      </c>
      <c r="J1226" s="38">
        <v>1</v>
      </c>
      <c r="K1226" s="38">
        <v>37.245696400626002</v>
      </c>
      <c r="L1226" s="7">
        <v>0</v>
      </c>
      <c r="M1226" s="7" t="s">
        <v>2951</v>
      </c>
    </row>
    <row r="1227" spans="1:13" x14ac:dyDescent="0.25">
      <c r="A1227" s="35" t="s">
        <v>862</v>
      </c>
      <c r="B1227" s="35" t="s">
        <v>3382</v>
      </c>
      <c r="C1227" s="35" t="s">
        <v>3351</v>
      </c>
      <c r="D1227" s="7" t="s">
        <v>2951</v>
      </c>
      <c r="E1227" s="7" t="s">
        <v>2951</v>
      </c>
      <c r="F1227" s="7" t="s">
        <v>2951</v>
      </c>
      <c r="G1227" s="40" t="s">
        <v>3513</v>
      </c>
      <c r="H1227" s="38">
        <v>1</v>
      </c>
      <c r="I1227" s="38">
        <v>6.3147343802205143</v>
      </c>
      <c r="J1227" s="38">
        <v>0</v>
      </c>
      <c r="K1227" s="38">
        <v>2.58697591436218</v>
      </c>
      <c r="L1227" s="7">
        <v>0</v>
      </c>
      <c r="M1227" s="7" t="s">
        <v>2951</v>
      </c>
    </row>
    <row r="1228" spans="1:13" x14ac:dyDescent="0.25">
      <c r="A1228" s="35" t="s">
        <v>862</v>
      </c>
      <c r="B1228" s="35" t="s">
        <v>3382</v>
      </c>
      <c r="C1228" s="35" t="s">
        <v>3352</v>
      </c>
      <c r="D1228" s="7" t="s">
        <v>2951</v>
      </c>
      <c r="E1228" s="7" t="s">
        <v>2951</v>
      </c>
      <c r="F1228" s="7" t="s">
        <v>2951</v>
      </c>
      <c r="G1228" s="40" t="s">
        <v>3513</v>
      </c>
      <c r="H1228" s="38">
        <v>1</v>
      </c>
      <c r="I1228" s="38">
        <v>42.258064516129032</v>
      </c>
      <c r="J1228" s="38">
        <v>0</v>
      </c>
      <c r="K1228" s="38">
        <v>0</v>
      </c>
      <c r="L1228" s="7">
        <v>0</v>
      </c>
      <c r="M1228" s="7" t="s">
        <v>2951</v>
      </c>
    </row>
    <row r="1229" spans="1:13" x14ac:dyDescent="0.25">
      <c r="A1229" s="35" t="s">
        <v>862</v>
      </c>
      <c r="B1229" s="35" t="s">
        <v>3382</v>
      </c>
      <c r="C1229" s="35" t="s">
        <v>897</v>
      </c>
      <c r="D1229" s="7" t="s">
        <v>2950</v>
      </c>
      <c r="E1229" s="7" t="s">
        <v>2951</v>
      </c>
      <c r="F1229" s="7" t="s">
        <v>2950</v>
      </c>
      <c r="G1229" s="40">
        <v>238.48301087688904</v>
      </c>
      <c r="H1229" s="38">
        <v>3</v>
      </c>
      <c r="I1229" s="38">
        <v>-2.2038567493112948</v>
      </c>
      <c r="J1229" s="38">
        <v>1</v>
      </c>
      <c r="K1229" s="38">
        <v>52.141057934508801</v>
      </c>
      <c r="L1229" s="7">
        <v>2</v>
      </c>
      <c r="M1229" s="7" t="s">
        <v>2950</v>
      </c>
    </row>
    <row r="1230" spans="1:13" x14ac:dyDescent="0.25">
      <c r="A1230" s="35" t="s">
        <v>862</v>
      </c>
      <c r="B1230" s="35" t="s">
        <v>3382</v>
      </c>
      <c r="C1230" s="35" t="s">
        <v>898</v>
      </c>
      <c r="D1230" s="7" t="s">
        <v>2950</v>
      </c>
      <c r="E1230" s="7" t="s">
        <v>2951</v>
      </c>
      <c r="F1230" s="7" t="s">
        <v>2951</v>
      </c>
      <c r="G1230" s="40">
        <v>152.44008085475022</v>
      </c>
      <c r="H1230" s="38">
        <v>4</v>
      </c>
      <c r="I1230" s="38">
        <v>5.4565701559020043</v>
      </c>
      <c r="J1230" s="38">
        <v>1</v>
      </c>
      <c r="K1230" s="38">
        <v>32.428115015974399</v>
      </c>
      <c r="L1230" s="7">
        <v>1</v>
      </c>
      <c r="M1230" s="7" t="s">
        <v>2951</v>
      </c>
    </row>
    <row r="1231" spans="1:13" x14ac:dyDescent="0.25">
      <c r="A1231" s="35" t="s">
        <v>862</v>
      </c>
      <c r="B1231" s="35" t="s">
        <v>3382</v>
      </c>
      <c r="C1231" s="35" t="s">
        <v>3419</v>
      </c>
      <c r="D1231" s="7" t="s">
        <v>2951</v>
      </c>
      <c r="E1231" s="7" t="s">
        <v>2951</v>
      </c>
      <c r="F1231" s="7" t="s">
        <v>2950</v>
      </c>
      <c r="G1231" s="40" t="s">
        <v>3513</v>
      </c>
      <c r="H1231" s="38">
        <v>2</v>
      </c>
      <c r="I1231" s="38">
        <v>-1.0582010582010581</v>
      </c>
      <c r="J1231" s="38">
        <v>2</v>
      </c>
      <c r="K1231" s="38">
        <v>57.426900584795298</v>
      </c>
      <c r="L1231" s="7">
        <v>1</v>
      </c>
      <c r="M1231" s="7" t="s">
        <v>2951</v>
      </c>
    </row>
    <row r="1232" spans="1:13" x14ac:dyDescent="0.25">
      <c r="A1232" s="35" t="s">
        <v>862</v>
      </c>
      <c r="B1232" s="35" t="s">
        <v>3382</v>
      </c>
      <c r="C1232" s="35" t="s">
        <v>3456</v>
      </c>
      <c r="D1232" s="7" t="s">
        <v>2951</v>
      </c>
      <c r="E1232" s="7" t="s">
        <v>2951</v>
      </c>
      <c r="F1232" s="7" t="s">
        <v>2951</v>
      </c>
      <c r="G1232" s="40" t="s">
        <v>3513</v>
      </c>
      <c r="H1232" s="38">
        <v>1</v>
      </c>
      <c r="I1232" s="38">
        <v>1.3297872340425532</v>
      </c>
      <c r="J1232" s="38">
        <v>0</v>
      </c>
      <c r="K1232" s="38">
        <v>27.4647887323944</v>
      </c>
      <c r="L1232" s="7">
        <v>0</v>
      </c>
      <c r="M1232" s="7" t="s">
        <v>2951</v>
      </c>
    </row>
    <row r="1233" spans="1:13" x14ac:dyDescent="0.25">
      <c r="A1233" s="35" t="s">
        <v>862</v>
      </c>
      <c r="B1233" s="35" t="s">
        <v>3382</v>
      </c>
      <c r="C1233" s="35" t="s">
        <v>3457</v>
      </c>
      <c r="D1233" s="7" t="s">
        <v>2951</v>
      </c>
      <c r="E1233" s="7" t="s">
        <v>2951</v>
      </c>
      <c r="F1233" s="7" t="s">
        <v>2951</v>
      </c>
      <c r="G1233" s="40" t="s">
        <v>3513</v>
      </c>
      <c r="H1233" s="38">
        <v>0</v>
      </c>
      <c r="I1233" s="38">
        <v>8.4905660377358494</v>
      </c>
      <c r="J1233" s="38">
        <v>0</v>
      </c>
      <c r="K1233" s="38">
        <v>16.7247386759582</v>
      </c>
      <c r="L1233" s="7">
        <v>0</v>
      </c>
      <c r="M1233" s="7" t="s">
        <v>2951</v>
      </c>
    </row>
    <row r="1234" spans="1:13" x14ac:dyDescent="0.25">
      <c r="A1234" s="35" t="s">
        <v>862</v>
      </c>
      <c r="B1234" s="35" t="s">
        <v>3383</v>
      </c>
      <c r="C1234" s="35" t="s">
        <v>900</v>
      </c>
      <c r="D1234" s="7" t="s">
        <v>2950</v>
      </c>
      <c r="E1234" s="7" t="s">
        <v>2950</v>
      </c>
      <c r="F1234" s="7" t="s">
        <v>2950</v>
      </c>
      <c r="G1234" s="40">
        <v>-39.896517969514754</v>
      </c>
      <c r="H1234" s="38">
        <v>4</v>
      </c>
      <c r="I1234" s="38">
        <v>-6.407137064071371</v>
      </c>
      <c r="J1234" s="38">
        <v>1</v>
      </c>
      <c r="K1234" s="38">
        <v>92.257785467128002</v>
      </c>
      <c r="L1234" s="7">
        <v>3</v>
      </c>
      <c r="M1234" s="7" t="s">
        <v>2950</v>
      </c>
    </row>
    <row r="1235" spans="1:13" x14ac:dyDescent="0.25">
      <c r="A1235" s="35" t="s">
        <v>862</v>
      </c>
      <c r="B1235" s="35" t="s">
        <v>3383</v>
      </c>
      <c r="C1235" s="35" t="s">
        <v>901</v>
      </c>
      <c r="D1235" s="7" t="s">
        <v>2950</v>
      </c>
      <c r="E1235" s="7" t="s">
        <v>2950</v>
      </c>
      <c r="F1235" s="7" t="s">
        <v>2950</v>
      </c>
      <c r="G1235" s="40">
        <v>-46.689816132521209</v>
      </c>
      <c r="H1235" s="38">
        <v>4</v>
      </c>
      <c r="I1235" s="38">
        <v>-45.995045417010729</v>
      </c>
      <c r="J1235" s="38">
        <v>5</v>
      </c>
      <c r="K1235" s="38">
        <v>75.757575757575793</v>
      </c>
      <c r="L1235" s="7">
        <v>3</v>
      </c>
      <c r="M1235" s="7" t="s">
        <v>2950</v>
      </c>
    </row>
    <row r="1236" spans="1:13" x14ac:dyDescent="0.25">
      <c r="A1236" s="35" t="s">
        <v>862</v>
      </c>
      <c r="B1236" s="35" t="s">
        <v>3383</v>
      </c>
      <c r="C1236" s="35" t="s">
        <v>902</v>
      </c>
      <c r="D1236" s="7" t="s">
        <v>2950</v>
      </c>
      <c r="E1236" s="7" t="s">
        <v>2951</v>
      </c>
      <c r="F1236" s="7" t="s">
        <v>2950</v>
      </c>
      <c r="G1236" s="40">
        <v>-38.482085825445679</v>
      </c>
      <c r="H1236" s="38">
        <v>2</v>
      </c>
      <c r="I1236" s="38">
        <v>-3.6363636363636362</v>
      </c>
      <c r="J1236" s="38">
        <v>2</v>
      </c>
      <c r="K1236" s="38">
        <v>90.721649484536101</v>
      </c>
      <c r="L1236" s="7">
        <v>2</v>
      </c>
      <c r="M1236" s="7" t="s">
        <v>2950</v>
      </c>
    </row>
    <row r="1237" spans="1:13" x14ac:dyDescent="0.25">
      <c r="A1237" s="35" t="s">
        <v>862</v>
      </c>
      <c r="B1237" s="35" t="s">
        <v>3383</v>
      </c>
      <c r="C1237" s="35" t="s">
        <v>746</v>
      </c>
      <c r="D1237" s="7" t="s">
        <v>2950</v>
      </c>
      <c r="E1237" s="7" t="s">
        <v>2951</v>
      </c>
      <c r="F1237" s="7" t="s">
        <v>2950</v>
      </c>
      <c r="G1237" s="40">
        <v>-33.218411390704752</v>
      </c>
      <c r="H1237" s="38">
        <v>5</v>
      </c>
      <c r="I1237" s="38">
        <v>-2.3279352226720649</v>
      </c>
      <c r="J1237" s="38">
        <v>1</v>
      </c>
      <c r="K1237" s="38">
        <v>88.238238238238196</v>
      </c>
      <c r="L1237" s="7">
        <v>2</v>
      </c>
      <c r="M1237" s="7" t="s">
        <v>2950</v>
      </c>
    </row>
    <row r="1238" spans="1:13" x14ac:dyDescent="0.25">
      <c r="A1238" s="35" t="s">
        <v>862</v>
      </c>
      <c r="B1238" s="35" t="s">
        <v>3383</v>
      </c>
      <c r="C1238" s="35" t="s">
        <v>747</v>
      </c>
      <c r="D1238" s="7" t="s">
        <v>2950</v>
      </c>
      <c r="E1238" s="7" t="s">
        <v>2950</v>
      </c>
      <c r="F1238" s="7" t="s">
        <v>2950</v>
      </c>
      <c r="G1238" s="40">
        <v>-39.225104066602626</v>
      </c>
      <c r="H1238" s="38">
        <v>2</v>
      </c>
      <c r="I1238" s="38">
        <v>-19.30022573363431</v>
      </c>
      <c r="J1238" s="38">
        <v>5</v>
      </c>
      <c r="K1238" s="38">
        <v>90.139442231075705</v>
      </c>
      <c r="L1238" s="7">
        <v>3</v>
      </c>
      <c r="M1238" s="7" t="s">
        <v>2950</v>
      </c>
    </row>
    <row r="1239" spans="1:13" x14ac:dyDescent="0.25">
      <c r="A1239" s="35" t="s">
        <v>862</v>
      </c>
      <c r="B1239" s="35" t="s">
        <v>3383</v>
      </c>
      <c r="C1239" s="35" t="s">
        <v>903</v>
      </c>
      <c r="D1239" s="7" t="s">
        <v>2950</v>
      </c>
      <c r="E1239" s="7" t="s">
        <v>2950</v>
      </c>
      <c r="F1239" s="7" t="s">
        <v>2950</v>
      </c>
      <c r="G1239" s="40">
        <v>-38.999905294061939</v>
      </c>
      <c r="H1239" s="38">
        <v>5</v>
      </c>
      <c r="I1239" s="38">
        <v>-13.680781758957655</v>
      </c>
      <c r="J1239" s="38">
        <v>5</v>
      </c>
      <c r="K1239" s="38">
        <v>89.792387543252602</v>
      </c>
      <c r="L1239" s="7">
        <v>3</v>
      </c>
      <c r="M1239" s="7" t="s">
        <v>2950</v>
      </c>
    </row>
    <row r="1240" spans="1:13" x14ac:dyDescent="0.25">
      <c r="A1240" s="35" t="s">
        <v>862</v>
      </c>
      <c r="B1240" s="35" t="s">
        <v>3383</v>
      </c>
      <c r="C1240" s="35" t="s">
        <v>904</v>
      </c>
      <c r="D1240" s="7" t="s">
        <v>2950</v>
      </c>
      <c r="E1240" s="7" t="s">
        <v>2950</v>
      </c>
      <c r="F1240" s="7" t="s">
        <v>2950</v>
      </c>
      <c r="G1240" s="40">
        <v>-40.438506656735875</v>
      </c>
      <c r="H1240" s="38">
        <v>5</v>
      </c>
      <c r="I1240" s="38">
        <v>-13.932980599647266</v>
      </c>
      <c r="J1240" s="38">
        <v>1</v>
      </c>
      <c r="K1240" s="38">
        <v>94.236482471776597</v>
      </c>
      <c r="L1240" s="7">
        <v>3</v>
      </c>
      <c r="M1240" s="7" t="s">
        <v>2950</v>
      </c>
    </row>
    <row r="1241" spans="1:13" x14ac:dyDescent="0.25">
      <c r="A1241" s="35" t="s">
        <v>862</v>
      </c>
      <c r="B1241" s="35" t="s">
        <v>3383</v>
      </c>
      <c r="C1241" s="35" t="s">
        <v>905</v>
      </c>
      <c r="D1241" s="7" t="s">
        <v>2950</v>
      </c>
      <c r="E1241" s="7" t="s">
        <v>2950</v>
      </c>
      <c r="F1241" s="7" t="s">
        <v>2950</v>
      </c>
      <c r="G1241" s="40">
        <v>-49.600713618214257</v>
      </c>
      <c r="H1241" s="38">
        <v>5</v>
      </c>
      <c r="I1241" s="38">
        <v>-7.9037800687285218</v>
      </c>
      <c r="J1241" s="38">
        <v>2</v>
      </c>
      <c r="K1241" s="38">
        <v>93.371522094926306</v>
      </c>
      <c r="L1241" s="7">
        <v>3</v>
      </c>
      <c r="M1241" s="7" t="s">
        <v>2950</v>
      </c>
    </row>
    <row r="1242" spans="1:13" x14ac:dyDescent="0.25">
      <c r="A1242" s="35" t="s">
        <v>862</v>
      </c>
      <c r="B1242" s="35" t="s">
        <v>3383</v>
      </c>
      <c r="C1242" s="35" t="s">
        <v>906</v>
      </c>
      <c r="D1242" s="7" t="s">
        <v>2950</v>
      </c>
      <c r="E1242" s="7" t="s">
        <v>2950</v>
      </c>
      <c r="F1242" s="7" t="s">
        <v>2950</v>
      </c>
      <c r="G1242" s="40">
        <v>-29.027816028642246</v>
      </c>
      <c r="H1242" s="38">
        <v>5</v>
      </c>
      <c r="I1242" s="38">
        <v>-2.4702653247941448</v>
      </c>
      <c r="J1242" s="38">
        <v>3</v>
      </c>
      <c r="K1242" s="38">
        <v>85.5407750144592</v>
      </c>
      <c r="L1242" s="7">
        <v>3</v>
      </c>
      <c r="M1242" s="7" t="s">
        <v>2950</v>
      </c>
    </row>
    <row r="1243" spans="1:13" x14ac:dyDescent="0.25">
      <c r="A1243" s="35" t="s">
        <v>862</v>
      </c>
      <c r="B1243" s="35" t="s">
        <v>3383</v>
      </c>
      <c r="C1243" s="35" t="s">
        <v>907</v>
      </c>
      <c r="D1243" s="7" t="s">
        <v>2950</v>
      </c>
      <c r="E1243" s="7" t="s">
        <v>2951</v>
      </c>
      <c r="F1243" s="7" t="s">
        <v>2950</v>
      </c>
      <c r="G1243" s="40">
        <v>-27.064197890849005</v>
      </c>
      <c r="H1243" s="38">
        <v>5</v>
      </c>
      <c r="I1243" s="38">
        <v>4.2763157894736841</v>
      </c>
      <c r="J1243" s="38">
        <v>0</v>
      </c>
      <c r="K1243" s="38">
        <v>75.5968169761273</v>
      </c>
      <c r="L1243" s="7">
        <v>2</v>
      </c>
      <c r="M1243" s="7" t="s">
        <v>2950</v>
      </c>
    </row>
    <row r="1244" spans="1:13" x14ac:dyDescent="0.25">
      <c r="A1244" s="35" t="s">
        <v>862</v>
      </c>
      <c r="B1244" s="35" t="s">
        <v>3383</v>
      </c>
      <c r="C1244" s="35" t="s">
        <v>752</v>
      </c>
      <c r="D1244" s="7" t="s">
        <v>2950</v>
      </c>
      <c r="E1244" s="7" t="s">
        <v>2951</v>
      </c>
      <c r="F1244" s="7" t="s">
        <v>2950</v>
      </c>
      <c r="G1244" s="40">
        <v>-44.129153900542065</v>
      </c>
      <c r="H1244" s="38">
        <v>5</v>
      </c>
      <c r="I1244" s="38">
        <v>0.77369439071566737</v>
      </c>
      <c r="J1244" s="38">
        <v>1</v>
      </c>
      <c r="K1244" s="38">
        <v>91.195304162219799</v>
      </c>
      <c r="L1244" s="7">
        <v>2</v>
      </c>
      <c r="M1244" s="7" t="s">
        <v>2950</v>
      </c>
    </row>
    <row r="1245" spans="1:13" x14ac:dyDescent="0.25">
      <c r="A1245" s="35" t="s">
        <v>862</v>
      </c>
      <c r="B1245" s="35" t="s">
        <v>3383</v>
      </c>
      <c r="C1245" s="35" t="s">
        <v>908</v>
      </c>
      <c r="D1245" s="7" t="s">
        <v>2950</v>
      </c>
      <c r="E1245" s="7" t="s">
        <v>2951</v>
      </c>
      <c r="F1245" s="7" t="s">
        <v>2950</v>
      </c>
      <c r="G1245" s="40">
        <v>-15.540774015203871</v>
      </c>
      <c r="H1245" s="38">
        <v>4</v>
      </c>
      <c r="I1245" s="38">
        <v>-3.0303030303030303</v>
      </c>
      <c r="J1245" s="38">
        <v>1</v>
      </c>
      <c r="K1245" s="38">
        <v>75.524475524475505</v>
      </c>
      <c r="L1245" s="7">
        <v>2</v>
      </c>
      <c r="M1245" s="7" t="s">
        <v>2950</v>
      </c>
    </row>
    <row r="1246" spans="1:13" x14ac:dyDescent="0.25">
      <c r="A1246" s="35" t="s">
        <v>862</v>
      </c>
      <c r="B1246" s="35" t="s">
        <v>3383</v>
      </c>
      <c r="C1246" s="35" t="s">
        <v>120</v>
      </c>
      <c r="D1246" s="7" t="s">
        <v>2951</v>
      </c>
      <c r="E1246" s="7" t="s">
        <v>2951</v>
      </c>
      <c r="F1246" s="7" t="s">
        <v>2951</v>
      </c>
      <c r="G1246" s="40">
        <v>-14.559315730754927</v>
      </c>
      <c r="H1246" s="38">
        <v>2</v>
      </c>
      <c r="I1246" s="38">
        <v>13.513513513513514</v>
      </c>
      <c r="J1246" s="38">
        <v>0</v>
      </c>
      <c r="K1246" s="38">
        <v>27.9279279279279</v>
      </c>
      <c r="L1246" s="7">
        <v>0</v>
      </c>
      <c r="M1246" s="7" t="s">
        <v>2951</v>
      </c>
    </row>
    <row r="1247" spans="1:13" x14ac:dyDescent="0.25">
      <c r="A1247" s="35" t="s">
        <v>862</v>
      </c>
      <c r="B1247" s="35" t="s">
        <v>3383</v>
      </c>
      <c r="C1247" s="35" t="s">
        <v>889</v>
      </c>
      <c r="D1247" s="7" t="s">
        <v>2951</v>
      </c>
      <c r="E1247" s="7" t="s">
        <v>2950</v>
      </c>
      <c r="F1247" s="7" t="s">
        <v>2951</v>
      </c>
      <c r="G1247" s="40">
        <v>98.82669274016132</v>
      </c>
      <c r="H1247" s="38">
        <v>1</v>
      </c>
      <c r="I1247" s="38">
        <v>-9.9206349206349209</v>
      </c>
      <c r="J1247" s="38">
        <v>3</v>
      </c>
      <c r="K1247" s="38">
        <v>25.975975975975999</v>
      </c>
      <c r="L1247" s="7">
        <v>1</v>
      </c>
      <c r="M1247" s="7" t="s">
        <v>2951</v>
      </c>
    </row>
    <row r="1248" spans="1:13" x14ac:dyDescent="0.25">
      <c r="A1248" s="35" t="s">
        <v>862</v>
      </c>
      <c r="B1248" s="35" t="s">
        <v>3383</v>
      </c>
      <c r="C1248" s="35" t="s">
        <v>910</v>
      </c>
      <c r="D1248" s="7" t="s">
        <v>2951</v>
      </c>
      <c r="E1248" s="7" t="s">
        <v>2951</v>
      </c>
      <c r="F1248" s="7" t="s">
        <v>2951</v>
      </c>
      <c r="G1248" s="40">
        <v>-4.552398411243507</v>
      </c>
      <c r="H1248" s="38">
        <v>2</v>
      </c>
      <c r="I1248" s="38">
        <v>17.51227495908347</v>
      </c>
      <c r="J1248" s="38">
        <v>1</v>
      </c>
      <c r="K1248" s="38">
        <v>25.091352009744199</v>
      </c>
      <c r="L1248" s="7">
        <v>0</v>
      </c>
      <c r="M1248" s="7" t="s">
        <v>2951</v>
      </c>
    </row>
    <row r="1249" spans="1:13" x14ac:dyDescent="0.25">
      <c r="A1249" s="35" t="s">
        <v>862</v>
      </c>
      <c r="B1249" s="35" t="s">
        <v>3383</v>
      </c>
      <c r="C1249" s="35" t="s">
        <v>909</v>
      </c>
      <c r="D1249" s="7" t="s">
        <v>2950</v>
      </c>
      <c r="E1249" s="7" t="s">
        <v>2951</v>
      </c>
      <c r="F1249" s="7" t="s">
        <v>2951</v>
      </c>
      <c r="G1249" s="40">
        <v>-15.389460424102456</v>
      </c>
      <c r="H1249" s="38">
        <v>3</v>
      </c>
      <c r="I1249" s="38">
        <v>-2.3547880690737837</v>
      </c>
      <c r="J1249" s="38">
        <v>1</v>
      </c>
      <c r="K1249" s="38">
        <v>9.4654788418708193</v>
      </c>
      <c r="L1249" s="7">
        <v>1</v>
      </c>
      <c r="M1249" s="7" t="s">
        <v>2951</v>
      </c>
    </row>
    <row r="1250" spans="1:13" x14ac:dyDescent="0.25">
      <c r="A1250" s="35" t="s">
        <v>862</v>
      </c>
      <c r="B1250" s="35" t="s">
        <v>3383</v>
      </c>
      <c r="C1250" s="35" t="s">
        <v>3120</v>
      </c>
      <c r="D1250" s="7" t="s">
        <v>2951</v>
      </c>
      <c r="E1250" s="7" t="s">
        <v>2951</v>
      </c>
      <c r="F1250" s="7" t="s">
        <v>2951</v>
      </c>
      <c r="G1250" s="40" t="s">
        <v>3513</v>
      </c>
      <c r="H1250" s="38">
        <v>1</v>
      </c>
      <c r="I1250" s="38">
        <v>16.589327146171691</v>
      </c>
      <c r="J1250" s="38">
        <v>0</v>
      </c>
      <c r="K1250" s="38">
        <v>0.60024009603841499</v>
      </c>
      <c r="L1250" s="7">
        <v>0</v>
      </c>
      <c r="M1250" s="7" t="s">
        <v>2951</v>
      </c>
    </row>
    <row r="1251" spans="1:13" x14ac:dyDescent="0.25">
      <c r="A1251" s="35" t="s">
        <v>862</v>
      </c>
      <c r="B1251" s="35" t="s">
        <v>3384</v>
      </c>
      <c r="C1251" s="35" t="s">
        <v>735</v>
      </c>
      <c r="D1251" s="7" t="s">
        <v>2951</v>
      </c>
      <c r="E1251" s="7" t="s">
        <v>2951</v>
      </c>
      <c r="F1251" s="7" t="s">
        <v>2950</v>
      </c>
      <c r="G1251" s="40">
        <v>-0.60596691915288292</v>
      </c>
      <c r="H1251" s="38">
        <v>0</v>
      </c>
      <c r="I1251" s="38">
        <v>1.7214878573624346</v>
      </c>
      <c r="J1251" s="38">
        <v>1</v>
      </c>
      <c r="K1251" s="38">
        <v>72.558139534883693</v>
      </c>
      <c r="L1251" s="7">
        <v>1</v>
      </c>
      <c r="M1251" s="7" t="s">
        <v>2951</v>
      </c>
    </row>
    <row r="1252" spans="1:13" x14ac:dyDescent="0.25">
      <c r="A1252" s="35" t="s">
        <v>862</v>
      </c>
      <c r="B1252" s="35" t="s">
        <v>3384</v>
      </c>
      <c r="C1252" s="35" t="s">
        <v>911</v>
      </c>
      <c r="D1252" s="7" t="s">
        <v>2950</v>
      </c>
      <c r="E1252" s="7" t="s">
        <v>2950</v>
      </c>
      <c r="F1252" s="7" t="s">
        <v>2950</v>
      </c>
      <c r="G1252" s="40">
        <v>-78.886587585514349</v>
      </c>
      <c r="H1252" s="38">
        <v>5</v>
      </c>
      <c r="I1252" s="38">
        <v>-53.633854645814175</v>
      </c>
      <c r="J1252" s="38">
        <v>5</v>
      </c>
      <c r="K1252" s="38">
        <v>82.133333333333297</v>
      </c>
      <c r="L1252" s="7">
        <v>3</v>
      </c>
      <c r="M1252" s="7" t="s">
        <v>2950</v>
      </c>
    </row>
    <row r="1253" spans="1:13" x14ac:dyDescent="0.25">
      <c r="A1253" s="35" t="s">
        <v>862</v>
      </c>
      <c r="B1253" s="35" t="s">
        <v>3384</v>
      </c>
      <c r="C1253" s="35" t="s">
        <v>912</v>
      </c>
      <c r="D1253" s="7" t="s">
        <v>2950</v>
      </c>
      <c r="E1253" s="7" t="s">
        <v>2950</v>
      </c>
      <c r="F1253" s="7" t="s">
        <v>2950</v>
      </c>
      <c r="G1253" s="40">
        <v>-33.535545553660789</v>
      </c>
      <c r="H1253" s="38">
        <v>5</v>
      </c>
      <c r="I1253" s="38">
        <v>-8.0305927342256211</v>
      </c>
      <c r="J1253" s="38">
        <v>1</v>
      </c>
      <c r="K1253" s="38">
        <v>84.026707755521301</v>
      </c>
      <c r="L1253" s="7">
        <v>3</v>
      </c>
      <c r="M1253" s="7" t="s">
        <v>2950</v>
      </c>
    </row>
    <row r="1254" spans="1:13" x14ac:dyDescent="0.25">
      <c r="A1254" s="35" t="s">
        <v>862</v>
      </c>
      <c r="B1254" s="35" t="s">
        <v>3384</v>
      </c>
      <c r="C1254" s="35" t="s">
        <v>913</v>
      </c>
      <c r="D1254" s="7" t="s">
        <v>2950</v>
      </c>
      <c r="E1254" s="7" t="s">
        <v>2950</v>
      </c>
      <c r="F1254" s="7" t="s">
        <v>2950</v>
      </c>
      <c r="G1254" s="40">
        <v>-35.599071110274274</v>
      </c>
      <c r="H1254" s="38">
        <v>5</v>
      </c>
      <c r="I1254" s="38">
        <v>-16.167664670658681</v>
      </c>
      <c r="J1254" s="38">
        <v>1</v>
      </c>
      <c r="K1254" s="38">
        <v>98.809523809523796</v>
      </c>
      <c r="L1254" s="7">
        <v>3</v>
      </c>
      <c r="M1254" s="7" t="s">
        <v>2950</v>
      </c>
    </row>
    <row r="1255" spans="1:13" x14ac:dyDescent="0.25">
      <c r="A1255" s="35" t="s">
        <v>862</v>
      </c>
      <c r="B1255" s="35" t="s">
        <v>3384</v>
      </c>
      <c r="C1255" s="35" t="s">
        <v>914</v>
      </c>
      <c r="D1255" s="7" t="s">
        <v>2950</v>
      </c>
      <c r="E1255" s="7" t="s">
        <v>2950</v>
      </c>
      <c r="F1255" s="7" t="s">
        <v>2950</v>
      </c>
      <c r="G1255" s="40">
        <v>-45.969886902421536</v>
      </c>
      <c r="H1255" s="38">
        <v>5</v>
      </c>
      <c r="I1255" s="38">
        <v>-8.3690987124463518</v>
      </c>
      <c r="J1255" s="38">
        <v>1</v>
      </c>
      <c r="K1255" s="38">
        <v>88.615384615384599</v>
      </c>
      <c r="L1255" s="7">
        <v>3</v>
      </c>
      <c r="M1255" s="7" t="s">
        <v>2950</v>
      </c>
    </row>
    <row r="1256" spans="1:13" x14ac:dyDescent="0.25">
      <c r="A1256" s="35" t="s">
        <v>862</v>
      </c>
      <c r="B1256" s="35" t="s">
        <v>3384</v>
      </c>
      <c r="C1256" s="35" t="s">
        <v>915</v>
      </c>
      <c r="D1256" s="7" t="s">
        <v>2950</v>
      </c>
      <c r="E1256" s="7" t="s">
        <v>2950</v>
      </c>
      <c r="F1256" s="7" t="s">
        <v>2950</v>
      </c>
      <c r="G1256" s="40">
        <v>-29.881879869313899</v>
      </c>
      <c r="H1256" s="38">
        <v>5</v>
      </c>
      <c r="I1256" s="38">
        <v>-6.9125441696113077</v>
      </c>
      <c r="J1256" s="38">
        <v>3</v>
      </c>
      <c r="K1256" s="38">
        <v>79.275766016713106</v>
      </c>
      <c r="L1256" s="7">
        <v>3</v>
      </c>
      <c r="M1256" s="7" t="s">
        <v>2950</v>
      </c>
    </row>
    <row r="1257" spans="1:13" x14ac:dyDescent="0.25">
      <c r="A1257" s="35" t="s">
        <v>862</v>
      </c>
      <c r="B1257" s="35" t="s">
        <v>3384</v>
      </c>
      <c r="C1257" s="35" t="s">
        <v>916</v>
      </c>
      <c r="D1257" s="7" t="s">
        <v>2950</v>
      </c>
      <c r="E1257" s="7" t="s">
        <v>2951</v>
      </c>
      <c r="F1257" s="7" t="s">
        <v>2950</v>
      </c>
      <c r="G1257" s="40">
        <v>-52.627225319187197</v>
      </c>
      <c r="H1257" s="38">
        <v>5</v>
      </c>
      <c r="I1257" s="38">
        <v>-2.9184549356223175</v>
      </c>
      <c r="J1257" s="38">
        <v>2</v>
      </c>
      <c r="K1257" s="38">
        <v>95.593220338983102</v>
      </c>
      <c r="L1257" s="7">
        <v>2</v>
      </c>
      <c r="M1257" s="7" t="s">
        <v>2950</v>
      </c>
    </row>
    <row r="1258" spans="1:13" x14ac:dyDescent="0.25">
      <c r="A1258" s="35" t="s">
        <v>862</v>
      </c>
      <c r="B1258" s="35" t="s">
        <v>3384</v>
      </c>
      <c r="C1258" s="35" t="s">
        <v>917</v>
      </c>
      <c r="D1258" s="7" t="s">
        <v>2950</v>
      </c>
      <c r="E1258" s="7" t="s">
        <v>2950</v>
      </c>
      <c r="F1258" s="7" t="s">
        <v>2950</v>
      </c>
      <c r="G1258" s="40">
        <v>-49.588503154112878</v>
      </c>
      <c r="H1258" s="38">
        <v>4</v>
      </c>
      <c r="I1258" s="38">
        <v>-16.195652173913043</v>
      </c>
      <c r="J1258" s="38">
        <v>2</v>
      </c>
      <c r="K1258" s="38">
        <v>93.284834918858394</v>
      </c>
      <c r="L1258" s="7">
        <v>3</v>
      </c>
      <c r="M1258" s="7" t="s">
        <v>2950</v>
      </c>
    </row>
    <row r="1259" spans="1:13" x14ac:dyDescent="0.25">
      <c r="A1259" s="35" t="s">
        <v>862</v>
      </c>
      <c r="B1259" s="35" t="s">
        <v>3384</v>
      </c>
      <c r="C1259" s="35" t="s">
        <v>918</v>
      </c>
      <c r="D1259" s="7" t="s">
        <v>2950</v>
      </c>
      <c r="E1259" s="7" t="s">
        <v>2950</v>
      </c>
      <c r="F1259" s="7" t="s">
        <v>2950</v>
      </c>
      <c r="G1259" s="40">
        <v>-11.285689415041784</v>
      </c>
      <c r="H1259" s="38">
        <v>5</v>
      </c>
      <c r="I1259" s="38">
        <v>-4.828150572831424</v>
      </c>
      <c r="J1259" s="38">
        <v>3</v>
      </c>
      <c r="K1259" s="38">
        <v>73.538788522847994</v>
      </c>
      <c r="L1259" s="7">
        <v>3</v>
      </c>
      <c r="M1259" s="7" t="s">
        <v>2950</v>
      </c>
    </row>
    <row r="1260" spans="1:13" x14ac:dyDescent="0.25">
      <c r="A1260" s="35" t="s">
        <v>862</v>
      </c>
      <c r="B1260" s="35" t="s">
        <v>3384</v>
      </c>
      <c r="C1260" s="35" t="s">
        <v>919</v>
      </c>
      <c r="D1260" s="7" t="s">
        <v>2951</v>
      </c>
      <c r="E1260" s="7" t="s">
        <v>2951</v>
      </c>
      <c r="F1260" s="7" t="s">
        <v>2951</v>
      </c>
      <c r="G1260" s="40">
        <v>12.592256628046014</v>
      </c>
      <c r="H1260" s="38">
        <v>2</v>
      </c>
      <c r="I1260" s="38">
        <v>2.5431425976385107</v>
      </c>
      <c r="J1260" s="38">
        <v>1</v>
      </c>
      <c r="K1260" s="38">
        <v>6.3829787234042596</v>
      </c>
      <c r="L1260" s="7">
        <v>0</v>
      </c>
      <c r="M1260" s="7" t="s">
        <v>2951</v>
      </c>
    </row>
    <row r="1261" spans="1:13" x14ac:dyDescent="0.25">
      <c r="A1261" s="35" t="s">
        <v>862</v>
      </c>
      <c r="B1261" s="35" t="s">
        <v>3384</v>
      </c>
      <c r="C1261" s="35" t="s">
        <v>181</v>
      </c>
      <c r="D1261" s="7" t="s">
        <v>2950</v>
      </c>
      <c r="E1261" s="7" t="s">
        <v>2950</v>
      </c>
      <c r="F1261" s="7" t="s">
        <v>2950</v>
      </c>
      <c r="G1261" s="40">
        <v>-58.853182104599874</v>
      </c>
      <c r="H1261" s="38">
        <v>5</v>
      </c>
      <c r="I1261" s="38">
        <v>-19.092755585646582</v>
      </c>
      <c r="J1261" s="38">
        <v>4</v>
      </c>
      <c r="K1261" s="38">
        <v>90.632911392405106</v>
      </c>
      <c r="L1261" s="7">
        <v>3</v>
      </c>
      <c r="M1261" s="7" t="s">
        <v>2950</v>
      </c>
    </row>
    <row r="1262" spans="1:13" x14ac:dyDescent="0.25">
      <c r="A1262" s="35" t="s">
        <v>862</v>
      </c>
      <c r="B1262" s="35" t="s">
        <v>3385</v>
      </c>
      <c r="C1262" s="35" t="s">
        <v>920</v>
      </c>
      <c r="D1262" s="7" t="s">
        <v>2950</v>
      </c>
      <c r="E1262" s="7" t="s">
        <v>2951</v>
      </c>
      <c r="F1262" s="7" t="s">
        <v>2950</v>
      </c>
      <c r="G1262" s="40">
        <v>-15.96296673110184</v>
      </c>
      <c r="H1262" s="38">
        <v>5</v>
      </c>
      <c r="I1262" s="38">
        <v>-0.24271844660194172</v>
      </c>
      <c r="J1262" s="38">
        <v>1</v>
      </c>
      <c r="K1262" s="38">
        <v>87.045454545454504</v>
      </c>
      <c r="L1262" s="7">
        <v>2</v>
      </c>
      <c r="M1262" s="7" t="s">
        <v>2950</v>
      </c>
    </row>
    <row r="1263" spans="1:13" x14ac:dyDescent="0.25">
      <c r="A1263" s="35" t="s">
        <v>862</v>
      </c>
      <c r="B1263" s="35" t="s">
        <v>3385</v>
      </c>
      <c r="C1263" s="35" t="s">
        <v>921</v>
      </c>
      <c r="D1263" s="7" t="s">
        <v>2950</v>
      </c>
      <c r="E1263" s="7" t="s">
        <v>2951</v>
      </c>
      <c r="F1263" s="7" t="s">
        <v>2950</v>
      </c>
      <c r="G1263" s="40">
        <v>-15.644308554685013</v>
      </c>
      <c r="H1263" s="38">
        <v>5</v>
      </c>
      <c r="I1263" s="38">
        <v>-0.56390977443609014</v>
      </c>
      <c r="J1263" s="38">
        <v>1</v>
      </c>
      <c r="K1263" s="38">
        <v>89.587852494577007</v>
      </c>
      <c r="L1263" s="7">
        <v>2</v>
      </c>
      <c r="M1263" s="7" t="s">
        <v>2950</v>
      </c>
    </row>
    <row r="1264" spans="1:13" x14ac:dyDescent="0.25">
      <c r="A1264" s="35" t="s">
        <v>862</v>
      </c>
      <c r="B1264" s="35" t="s">
        <v>3385</v>
      </c>
      <c r="C1264" s="35" t="s">
        <v>922</v>
      </c>
      <c r="D1264" s="7" t="s">
        <v>2951</v>
      </c>
      <c r="E1264" s="7" t="s">
        <v>2951</v>
      </c>
      <c r="F1264" s="7" t="s">
        <v>2950</v>
      </c>
      <c r="G1264" s="40">
        <v>-5.3038797936757121</v>
      </c>
      <c r="H1264" s="38">
        <v>1</v>
      </c>
      <c r="I1264" s="38">
        <v>0</v>
      </c>
      <c r="J1264" s="38">
        <v>1</v>
      </c>
      <c r="K1264" s="38">
        <v>75.598086124401902</v>
      </c>
      <c r="L1264" s="7">
        <v>1</v>
      </c>
      <c r="M1264" s="7" t="s">
        <v>2951</v>
      </c>
    </row>
    <row r="1265" spans="1:13" x14ac:dyDescent="0.25">
      <c r="A1265" s="35" t="s">
        <v>862</v>
      </c>
      <c r="B1265" s="35" t="s">
        <v>3385</v>
      </c>
      <c r="C1265" s="35" t="s">
        <v>923</v>
      </c>
      <c r="D1265" s="7" t="s">
        <v>2950</v>
      </c>
      <c r="E1265" s="7" t="s">
        <v>2951</v>
      </c>
      <c r="F1265" s="7" t="s">
        <v>2950</v>
      </c>
      <c r="G1265" s="40">
        <v>-15.115685607349437</v>
      </c>
      <c r="H1265" s="38">
        <v>4</v>
      </c>
      <c r="I1265" s="38">
        <v>0.72727272727272729</v>
      </c>
      <c r="J1265" s="38">
        <v>1</v>
      </c>
      <c r="K1265" s="38">
        <v>97.872340425531902</v>
      </c>
      <c r="L1265" s="7">
        <v>2</v>
      </c>
      <c r="M1265" s="7" t="s">
        <v>2950</v>
      </c>
    </row>
    <row r="1266" spans="1:13" x14ac:dyDescent="0.25">
      <c r="A1266" s="35" t="s">
        <v>862</v>
      </c>
      <c r="B1266" s="35" t="s">
        <v>3385</v>
      </c>
      <c r="C1266" s="35" t="s">
        <v>866</v>
      </c>
      <c r="D1266" s="7" t="s">
        <v>2950</v>
      </c>
      <c r="E1266" s="7" t="s">
        <v>2951</v>
      </c>
      <c r="F1266" s="7" t="s">
        <v>2950</v>
      </c>
      <c r="G1266" s="40">
        <v>-74.184958863892405</v>
      </c>
      <c r="H1266" s="38">
        <v>5</v>
      </c>
      <c r="I1266" s="38">
        <v>-0.81967213114754101</v>
      </c>
      <c r="J1266" s="38">
        <v>1</v>
      </c>
      <c r="K1266" s="38">
        <v>92.567567567567593</v>
      </c>
      <c r="L1266" s="7">
        <v>2</v>
      </c>
      <c r="M1266" s="7" t="s">
        <v>2950</v>
      </c>
    </row>
    <row r="1267" spans="1:13" x14ac:dyDescent="0.25">
      <c r="A1267" s="35" t="s">
        <v>862</v>
      </c>
      <c r="B1267" s="35" t="s">
        <v>3385</v>
      </c>
      <c r="C1267" s="35" t="s">
        <v>871</v>
      </c>
      <c r="D1267" s="7" t="s">
        <v>2950</v>
      </c>
      <c r="E1267" s="7" t="s">
        <v>2951</v>
      </c>
      <c r="F1267" s="7" t="s">
        <v>2950</v>
      </c>
      <c r="G1267" s="40">
        <v>-10.584498870091004</v>
      </c>
      <c r="H1267" s="38">
        <v>5</v>
      </c>
      <c r="I1267" s="38">
        <v>7.2625698324022352</v>
      </c>
      <c r="J1267" s="38">
        <v>1</v>
      </c>
      <c r="K1267" s="38">
        <v>91.739130434782595</v>
      </c>
      <c r="L1267" s="7">
        <v>2</v>
      </c>
      <c r="M1267" s="7" t="s">
        <v>2950</v>
      </c>
    </row>
    <row r="1268" spans="1:13" x14ac:dyDescent="0.25">
      <c r="A1268" s="35" t="s">
        <v>862</v>
      </c>
      <c r="B1268" s="35" t="s">
        <v>3385</v>
      </c>
      <c r="C1268" s="35" t="s">
        <v>924</v>
      </c>
      <c r="D1268" s="7" t="s">
        <v>2950</v>
      </c>
      <c r="E1268" s="7" t="s">
        <v>2951</v>
      </c>
      <c r="F1268" s="7" t="s">
        <v>2950</v>
      </c>
      <c r="G1268" s="40">
        <v>-7.7387334946845989</v>
      </c>
      <c r="H1268" s="38">
        <v>4</v>
      </c>
      <c r="I1268" s="38">
        <v>0.36919831223628691</v>
      </c>
      <c r="J1268" s="38">
        <v>1</v>
      </c>
      <c r="K1268" s="38">
        <v>55.792682926829301</v>
      </c>
      <c r="L1268" s="7">
        <v>2</v>
      </c>
      <c r="M1268" s="7" t="s">
        <v>2950</v>
      </c>
    </row>
    <row r="1269" spans="1:13" x14ac:dyDescent="0.25">
      <c r="A1269" s="35" t="s">
        <v>862</v>
      </c>
      <c r="B1269" s="35" t="s">
        <v>3385</v>
      </c>
      <c r="C1269" s="35" t="s">
        <v>925</v>
      </c>
      <c r="D1269" s="7" t="s">
        <v>2950</v>
      </c>
      <c r="E1269" s="7" t="s">
        <v>2951</v>
      </c>
      <c r="F1269" s="7" t="s">
        <v>2950</v>
      </c>
      <c r="G1269" s="40">
        <v>-15.148756767115412</v>
      </c>
      <c r="H1269" s="38">
        <v>5</v>
      </c>
      <c r="I1269" s="38">
        <v>-3.1175059952038371</v>
      </c>
      <c r="J1269" s="38">
        <v>2</v>
      </c>
      <c r="K1269" s="38">
        <v>88.641975308642003</v>
      </c>
      <c r="L1269" s="7">
        <v>2</v>
      </c>
      <c r="M1269" s="7" t="s">
        <v>2950</v>
      </c>
    </row>
    <row r="1270" spans="1:13" x14ac:dyDescent="0.25">
      <c r="A1270" s="35" t="s">
        <v>862</v>
      </c>
      <c r="B1270" s="35" t="s">
        <v>3385</v>
      </c>
      <c r="C1270" s="35" t="s">
        <v>926</v>
      </c>
      <c r="D1270" s="7" t="s">
        <v>2950</v>
      </c>
      <c r="E1270" s="7" t="s">
        <v>2951</v>
      </c>
      <c r="F1270" s="7" t="s">
        <v>2951</v>
      </c>
      <c r="G1270" s="40">
        <v>-14.248334089243972</v>
      </c>
      <c r="H1270" s="38">
        <v>5</v>
      </c>
      <c r="I1270" s="38">
        <v>1.0139416983523446</v>
      </c>
      <c r="J1270" s="38">
        <v>1</v>
      </c>
      <c r="K1270" s="38">
        <v>48.173913043478301</v>
      </c>
      <c r="L1270" s="7">
        <v>1</v>
      </c>
      <c r="M1270" s="7" t="s">
        <v>2951</v>
      </c>
    </row>
    <row r="1271" spans="1:13" x14ac:dyDescent="0.25">
      <c r="A1271" s="35" t="s">
        <v>862</v>
      </c>
      <c r="B1271" s="35" t="s">
        <v>3385</v>
      </c>
      <c r="C1271" s="35" t="s">
        <v>927</v>
      </c>
      <c r="D1271" s="7" t="s">
        <v>2950</v>
      </c>
      <c r="E1271" s="7" t="s">
        <v>2951</v>
      </c>
      <c r="F1271" s="7" t="s">
        <v>2950</v>
      </c>
      <c r="G1271" s="40">
        <v>-18.488188976377952</v>
      </c>
      <c r="H1271" s="38">
        <v>5</v>
      </c>
      <c r="I1271" s="38">
        <v>2.0316027088036117</v>
      </c>
      <c r="J1271" s="38">
        <v>0</v>
      </c>
      <c r="K1271" s="38">
        <v>97.382198952879605</v>
      </c>
      <c r="L1271" s="7">
        <v>2</v>
      </c>
      <c r="M1271" s="7" t="s">
        <v>2950</v>
      </c>
    </row>
    <row r="1272" spans="1:13" x14ac:dyDescent="0.25">
      <c r="A1272" s="35" t="s">
        <v>862</v>
      </c>
      <c r="B1272" s="35" t="s">
        <v>3385</v>
      </c>
      <c r="C1272" s="35" t="s">
        <v>928</v>
      </c>
      <c r="D1272" s="7" t="s">
        <v>2950</v>
      </c>
      <c r="E1272" s="7" t="s">
        <v>2951</v>
      </c>
      <c r="F1272" s="7" t="s">
        <v>2950</v>
      </c>
      <c r="G1272" s="40">
        <v>-14.210366162896845</v>
      </c>
      <c r="H1272" s="38">
        <v>5</v>
      </c>
      <c r="I1272" s="38">
        <v>-2.1433850702143387</v>
      </c>
      <c r="J1272" s="38">
        <v>1</v>
      </c>
      <c r="K1272" s="38">
        <v>81.780538302277407</v>
      </c>
      <c r="L1272" s="7">
        <v>2</v>
      </c>
      <c r="M1272" s="7" t="s">
        <v>2950</v>
      </c>
    </row>
    <row r="1273" spans="1:13" x14ac:dyDescent="0.25">
      <c r="A1273" s="35" t="s">
        <v>862</v>
      </c>
      <c r="B1273" s="35" t="s">
        <v>3385</v>
      </c>
      <c r="C1273" s="35" t="s">
        <v>929</v>
      </c>
      <c r="D1273" s="7" t="s">
        <v>2950</v>
      </c>
      <c r="E1273" s="7" t="s">
        <v>2951</v>
      </c>
      <c r="F1273" s="7" t="s">
        <v>2950</v>
      </c>
      <c r="G1273" s="40">
        <v>-18.046236338597673</v>
      </c>
      <c r="H1273" s="38">
        <v>5</v>
      </c>
      <c r="I1273" s="38">
        <v>-0.89179548156956001</v>
      </c>
      <c r="J1273" s="38">
        <v>1</v>
      </c>
      <c r="K1273" s="38">
        <v>75</v>
      </c>
      <c r="L1273" s="7">
        <v>2</v>
      </c>
      <c r="M1273" s="7" t="s">
        <v>2950</v>
      </c>
    </row>
    <row r="1274" spans="1:13" x14ac:dyDescent="0.25">
      <c r="A1274" s="35" t="s">
        <v>862</v>
      </c>
      <c r="B1274" s="35" t="s">
        <v>3385</v>
      </c>
      <c r="C1274" s="35" t="s">
        <v>930</v>
      </c>
      <c r="D1274" s="7" t="s">
        <v>2950</v>
      </c>
      <c r="E1274" s="7" t="s">
        <v>2951</v>
      </c>
      <c r="F1274" s="7" t="s">
        <v>2950</v>
      </c>
      <c r="G1274" s="40">
        <v>-21.91282689912827</v>
      </c>
      <c r="H1274" s="38">
        <v>5</v>
      </c>
      <c r="I1274" s="38">
        <v>-2.197802197802198</v>
      </c>
      <c r="J1274" s="38">
        <v>1</v>
      </c>
      <c r="K1274" s="38">
        <v>87.966804979253098</v>
      </c>
      <c r="L1274" s="7">
        <v>2</v>
      </c>
      <c r="M1274" s="7" t="s">
        <v>2950</v>
      </c>
    </row>
    <row r="1275" spans="1:13" x14ac:dyDescent="0.25">
      <c r="A1275" s="35" t="s">
        <v>862</v>
      </c>
      <c r="B1275" s="35" t="s">
        <v>3385</v>
      </c>
      <c r="C1275" s="35" t="s">
        <v>931</v>
      </c>
      <c r="D1275" s="7" t="s">
        <v>2950</v>
      </c>
      <c r="E1275" s="7" t="s">
        <v>2951</v>
      </c>
      <c r="F1275" s="7" t="s">
        <v>2950</v>
      </c>
      <c r="G1275" s="40">
        <v>-15.940301895358076</v>
      </c>
      <c r="H1275" s="38">
        <v>4</v>
      </c>
      <c r="I1275" s="38">
        <v>3.3642691415313224</v>
      </c>
      <c r="J1275" s="38">
        <v>1</v>
      </c>
      <c r="K1275" s="38">
        <v>72.698907956318294</v>
      </c>
      <c r="L1275" s="7">
        <v>2</v>
      </c>
      <c r="M1275" s="7" t="s">
        <v>2950</v>
      </c>
    </row>
    <row r="1276" spans="1:13" x14ac:dyDescent="0.25">
      <c r="A1276" s="35" t="s">
        <v>862</v>
      </c>
      <c r="B1276" s="35" t="s">
        <v>3385</v>
      </c>
      <c r="C1276" s="35" t="s">
        <v>932</v>
      </c>
      <c r="D1276" s="7" t="s">
        <v>2951</v>
      </c>
      <c r="E1276" s="7" t="s">
        <v>2951</v>
      </c>
      <c r="F1276" s="7" t="s">
        <v>2951</v>
      </c>
      <c r="G1276" s="40">
        <v>3.2470826991374935</v>
      </c>
      <c r="H1276" s="38">
        <v>1</v>
      </c>
      <c r="I1276" s="38">
        <v>1.671583087512291</v>
      </c>
      <c r="J1276" s="38">
        <v>0</v>
      </c>
      <c r="K1276" s="38">
        <v>5.5634807417974299</v>
      </c>
      <c r="L1276" s="7">
        <v>0</v>
      </c>
      <c r="M1276" s="7" t="s">
        <v>2951</v>
      </c>
    </row>
    <row r="1277" spans="1:13" x14ac:dyDescent="0.25">
      <c r="A1277" s="35" t="s">
        <v>862</v>
      </c>
      <c r="B1277" s="35" t="s">
        <v>3385</v>
      </c>
      <c r="C1277" s="35" t="s">
        <v>308</v>
      </c>
      <c r="D1277" s="7" t="s">
        <v>2950</v>
      </c>
      <c r="E1277" s="7" t="s">
        <v>2951</v>
      </c>
      <c r="F1277" s="7" t="s">
        <v>2951</v>
      </c>
      <c r="G1277" s="40">
        <v>-36.296693309719664</v>
      </c>
      <c r="H1277" s="38">
        <v>5</v>
      </c>
      <c r="I1277" s="38">
        <v>1.7937219730941705</v>
      </c>
      <c r="J1277" s="38">
        <v>0</v>
      </c>
      <c r="K1277" s="38">
        <v>28.892455858748001</v>
      </c>
      <c r="L1277" s="7">
        <v>1</v>
      </c>
      <c r="M1277" s="7" t="s">
        <v>2951</v>
      </c>
    </row>
    <row r="1278" spans="1:13" x14ac:dyDescent="0.25">
      <c r="A1278" s="35" t="s">
        <v>862</v>
      </c>
      <c r="B1278" s="35" t="s">
        <v>3385</v>
      </c>
      <c r="C1278" s="35" t="s">
        <v>933</v>
      </c>
      <c r="D1278" s="7" t="s">
        <v>2950</v>
      </c>
      <c r="E1278" s="7" t="s">
        <v>2951</v>
      </c>
      <c r="F1278" s="7" t="s">
        <v>2950</v>
      </c>
      <c r="G1278" s="40">
        <v>-13.341296219360199</v>
      </c>
      <c r="H1278" s="38">
        <v>4</v>
      </c>
      <c r="I1278" s="38">
        <v>-3.2429245283018866</v>
      </c>
      <c r="J1278" s="38">
        <v>1</v>
      </c>
      <c r="K1278" s="38">
        <v>72.141372141372102</v>
      </c>
      <c r="L1278" s="7">
        <v>2</v>
      </c>
      <c r="M1278" s="7" t="s">
        <v>2950</v>
      </c>
    </row>
    <row r="1279" spans="1:13" x14ac:dyDescent="0.25">
      <c r="A1279" s="35" t="s">
        <v>862</v>
      </c>
      <c r="B1279" s="35" t="s">
        <v>3385</v>
      </c>
      <c r="C1279" s="35" t="s">
        <v>934</v>
      </c>
      <c r="D1279" s="7" t="s">
        <v>2950</v>
      </c>
      <c r="E1279" s="7" t="s">
        <v>2951</v>
      </c>
      <c r="F1279" s="7" t="s">
        <v>2951</v>
      </c>
      <c r="G1279" s="40">
        <v>-4.0987535953978904</v>
      </c>
      <c r="H1279" s="38">
        <v>4</v>
      </c>
      <c r="I1279" s="38">
        <v>4.8530416951469579</v>
      </c>
      <c r="J1279" s="38">
        <v>1</v>
      </c>
      <c r="K1279" s="38">
        <v>0.269541778975741</v>
      </c>
      <c r="L1279" s="7">
        <v>1</v>
      </c>
      <c r="M1279" s="7" t="s">
        <v>2951</v>
      </c>
    </row>
    <row r="1280" spans="1:13" x14ac:dyDescent="0.25">
      <c r="A1280" s="35" t="s">
        <v>862</v>
      </c>
      <c r="B1280" s="35" t="s">
        <v>3385</v>
      </c>
      <c r="C1280" s="35" t="s">
        <v>935</v>
      </c>
      <c r="D1280" s="7" t="s">
        <v>2950</v>
      </c>
      <c r="E1280" s="7" t="s">
        <v>2951</v>
      </c>
      <c r="F1280" s="7" t="s">
        <v>2951</v>
      </c>
      <c r="G1280" s="40">
        <v>-22.365613961459101</v>
      </c>
      <c r="H1280" s="38">
        <v>2</v>
      </c>
      <c r="I1280" s="38">
        <v>-2.080624187256177</v>
      </c>
      <c r="J1280" s="38">
        <v>1</v>
      </c>
      <c r="K1280" s="38">
        <v>8.4817642069550503E-2</v>
      </c>
      <c r="L1280" s="7">
        <v>1</v>
      </c>
      <c r="M1280" s="7" t="s">
        <v>2951</v>
      </c>
    </row>
    <row r="1281" spans="1:13" x14ac:dyDescent="0.25">
      <c r="A1281" s="35" t="s">
        <v>862</v>
      </c>
      <c r="B1281" s="35" t="s">
        <v>3385</v>
      </c>
      <c r="C1281" s="35" t="s">
        <v>936</v>
      </c>
      <c r="D1281" s="7" t="s">
        <v>2950</v>
      </c>
      <c r="E1281" s="7" t="s">
        <v>2951</v>
      </c>
      <c r="F1281" s="7" t="s">
        <v>2951</v>
      </c>
      <c r="G1281" s="40">
        <v>6.8571875366511588</v>
      </c>
      <c r="H1281" s="38">
        <v>4</v>
      </c>
      <c r="I1281" s="38">
        <v>0.61728395061728392</v>
      </c>
      <c r="J1281" s="38">
        <v>0</v>
      </c>
      <c r="K1281" s="38">
        <v>3.82848392036753</v>
      </c>
      <c r="L1281" s="7">
        <v>1</v>
      </c>
      <c r="M1281" s="7" t="s">
        <v>2951</v>
      </c>
    </row>
    <row r="1282" spans="1:13" x14ac:dyDescent="0.25">
      <c r="A1282" s="35" t="s">
        <v>862</v>
      </c>
      <c r="B1282" s="35" t="s">
        <v>3385</v>
      </c>
      <c r="C1282" s="35" t="s">
        <v>865</v>
      </c>
      <c r="D1282" s="7" t="s">
        <v>2950</v>
      </c>
      <c r="E1282" s="7" t="s">
        <v>2951</v>
      </c>
      <c r="F1282" s="7" t="s">
        <v>2951</v>
      </c>
      <c r="G1282" s="40">
        <v>-39.410278727153077</v>
      </c>
      <c r="H1282" s="38">
        <v>2</v>
      </c>
      <c r="I1282" s="38">
        <v>1.7655897821187077</v>
      </c>
      <c r="J1282" s="38">
        <v>0</v>
      </c>
      <c r="K1282" s="38">
        <v>22.9166666666667</v>
      </c>
      <c r="L1282" s="7">
        <v>1</v>
      </c>
      <c r="M1282" s="7" t="s">
        <v>2951</v>
      </c>
    </row>
    <row r="1283" spans="1:13" x14ac:dyDescent="0.25">
      <c r="A1283" s="35" t="s">
        <v>862</v>
      </c>
      <c r="B1283" s="35" t="s">
        <v>3385</v>
      </c>
      <c r="C1283" s="35" t="s">
        <v>3353</v>
      </c>
      <c r="D1283" s="7" t="s">
        <v>2950</v>
      </c>
      <c r="E1283" s="7" t="s">
        <v>2951</v>
      </c>
      <c r="F1283" s="7" t="s">
        <v>2950</v>
      </c>
      <c r="G1283" s="40" t="s">
        <v>3513</v>
      </c>
      <c r="H1283" s="38">
        <v>5</v>
      </c>
      <c r="I1283" s="38">
        <v>-0.24979184013322231</v>
      </c>
      <c r="J1283" s="38">
        <v>1</v>
      </c>
      <c r="K1283" s="38">
        <v>96.682464454976298</v>
      </c>
      <c r="L1283" s="7">
        <v>2</v>
      </c>
      <c r="M1283" s="7" t="s">
        <v>2950</v>
      </c>
    </row>
    <row r="1284" spans="1:13" x14ac:dyDescent="0.25">
      <c r="A1284" s="35" t="s">
        <v>862</v>
      </c>
      <c r="B1284" s="35" t="s">
        <v>937</v>
      </c>
      <c r="C1284" s="35" t="s">
        <v>939</v>
      </c>
      <c r="D1284" s="7" t="s">
        <v>2951</v>
      </c>
      <c r="E1284" s="7" t="s">
        <v>2951</v>
      </c>
      <c r="F1284" s="7" t="s">
        <v>2950</v>
      </c>
      <c r="G1284" s="40">
        <v>4.975911664380912</v>
      </c>
      <c r="H1284" s="38">
        <v>2</v>
      </c>
      <c r="I1284" s="38">
        <v>2.6019690576652601</v>
      </c>
      <c r="J1284" s="38">
        <v>1</v>
      </c>
      <c r="K1284" s="38">
        <v>76.3747454175153</v>
      </c>
      <c r="L1284" s="7">
        <v>1</v>
      </c>
      <c r="M1284" s="7" t="s">
        <v>2951</v>
      </c>
    </row>
    <row r="1285" spans="1:13" x14ac:dyDescent="0.25">
      <c r="A1285" s="35" t="s">
        <v>862</v>
      </c>
      <c r="B1285" s="35" t="s">
        <v>937</v>
      </c>
      <c r="C1285" s="35" t="s">
        <v>940</v>
      </c>
      <c r="D1285" s="7" t="s">
        <v>2951</v>
      </c>
      <c r="E1285" s="7" t="s">
        <v>2951</v>
      </c>
      <c r="F1285" s="7" t="s">
        <v>2950</v>
      </c>
      <c r="G1285" s="40">
        <v>3.4168430957421778</v>
      </c>
      <c r="H1285" s="38">
        <v>1</v>
      </c>
      <c r="I1285" s="38">
        <v>-3.7285607755406418</v>
      </c>
      <c r="J1285" s="38">
        <v>1</v>
      </c>
      <c r="K1285" s="38">
        <v>51.770911831198198</v>
      </c>
      <c r="L1285" s="7">
        <v>1</v>
      </c>
      <c r="M1285" s="7" t="s">
        <v>2951</v>
      </c>
    </row>
    <row r="1286" spans="1:13" x14ac:dyDescent="0.25">
      <c r="A1286" s="35" t="s">
        <v>862</v>
      </c>
      <c r="B1286" s="35" t="s">
        <v>937</v>
      </c>
      <c r="C1286" s="35" t="s">
        <v>941</v>
      </c>
      <c r="D1286" s="7" t="s">
        <v>2950</v>
      </c>
      <c r="E1286" s="7" t="s">
        <v>2951</v>
      </c>
      <c r="F1286" s="7" t="s">
        <v>2950</v>
      </c>
      <c r="G1286" s="40">
        <v>-13.098693759071118</v>
      </c>
      <c r="H1286" s="38">
        <v>4</v>
      </c>
      <c r="I1286" s="38">
        <v>-3.1561461794019934</v>
      </c>
      <c r="J1286" s="38">
        <v>1</v>
      </c>
      <c r="K1286" s="38">
        <v>55.240174672489097</v>
      </c>
      <c r="L1286" s="7">
        <v>2</v>
      </c>
      <c r="M1286" s="7" t="s">
        <v>2950</v>
      </c>
    </row>
    <row r="1287" spans="1:13" x14ac:dyDescent="0.25">
      <c r="A1287" s="35" t="s">
        <v>862</v>
      </c>
      <c r="B1287" s="35" t="s">
        <v>937</v>
      </c>
      <c r="C1287" s="35" t="s">
        <v>942</v>
      </c>
      <c r="D1287" s="7" t="s">
        <v>2950</v>
      </c>
      <c r="E1287" s="7" t="s">
        <v>2950</v>
      </c>
      <c r="F1287" s="7" t="s">
        <v>2950</v>
      </c>
      <c r="G1287" s="40">
        <v>-9.4141093776787237</v>
      </c>
      <c r="H1287" s="38">
        <v>3</v>
      </c>
      <c r="I1287" s="38">
        <v>-7.042253521126761</v>
      </c>
      <c r="J1287" s="38">
        <v>3</v>
      </c>
      <c r="K1287" s="38">
        <v>80.170940170940199</v>
      </c>
      <c r="L1287" s="7">
        <v>3</v>
      </c>
      <c r="M1287" s="7" t="s">
        <v>2950</v>
      </c>
    </row>
    <row r="1288" spans="1:13" x14ac:dyDescent="0.25">
      <c r="A1288" s="35" t="s">
        <v>862</v>
      </c>
      <c r="B1288" s="35" t="s">
        <v>937</v>
      </c>
      <c r="C1288" s="35" t="s">
        <v>943</v>
      </c>
      <c r="D1288" s="7" t="s">
        <v>2950</v>
      </c>
      <c r="E1288" s="7" t="s">
        <v>2951</v>
      </c>
      <c r="F1288" s="7" t="s">
        <v>2951</v>
      </c>
      <c r="G1288" s="40">
        <v>-7.6253940385459478</v>
      </c>
      <c r="H1288" s="38">
        <v>4</v>
      </c>
      <c r="I1288" s="38">
        <v>-6.0204695966285374E-2</v>
      </c>
      <c r="J1288" s="38">
        <v>1</v>
      </c>
      <c r="K1288" s="38">
        <v>41.219512195122</v>
      </c>
      <c r="L1288" s="7">
        <v>1</v>
      </c>
      <c r="M1288" s="7" t="s">
        <v>2951</v>
      </c>
    </row>
    <row r="1289" spans="1:13" x14ac:dyDescent="0.25">
      <c r="A1289" s="35" t="s">
        <v>862</v>
      </c>
      <c r="B1289" s="35" t="s">
        <v>937</v>
      </c>
      <c r="C1289" s="35" t="s">
        <v>944</v>
      </c>
      <c r="D1289" s="7" t="s">
        <v>2950</v>
      </c>
      <c r="E1289" s="7" t="s">
        <v>2951</v>
      </c>
      <c r="F1289" s="7" t="s">
        <v>2950</v>
      </c>
      <c r="G1289" s="40">
        <v>6.9589299393082307</v>
      </c>
      <c r="H1289" s="38">
        <v>4</v>
      </c>
      <c r="I1289" s="38">
        <v>1.6362492133417241</v>
      </c>
      <c r="J1289" s="38">
        <v>1</v>
      </c>
      <c r="K1289" s="38">
        <v>56.862745098039198</v>
      </c>
      <c r="L1289" s="7">
        <v>2</v>
      </c>
      <c r="M1289" s="7" t="s">
        <v>2950</v>
      </c>
    </row>
    <row r="1290" spans="1:13" x14ac:dyDescent="0.25">
      <c r="A1290" s="35" t="s">
        <v>862</v>
      </c>
      <c r="B1290" s="35" t="s">
        <v>937</v>
      </c>
      <c r="C1290" s="35" t="s">
        <v>945</v>
      </c>
      <c r="D1290" s="7" t="s">
        <v>2950</v>
      </c>
      <c r="E1290" s="7" t="s">
        <v>2950</v>
      </c>
      <c r="F1290" s="7" t="s">
        <v>2950</v>
      </c>
      <c r="G1290" s="40">
        <v>-14.064381733554665</v>
      </c>
      <c r="H1290" s="38">
        <v>5</v>
      </c>
      <c r="I1290" s="38">
        <v>-5.7813394390383515</v>
      </c>
      <c r="J1290" s="38">
        <v>2</v>
      </c>
      <c r="K1290" s="38">
        <v>66.905681191395502</v>
      </c>
      <c r="L1290" s="7">
        <v>3</v>
      </c>
      <c r="M1290" s="7" t="s">
        <v>2950</v>
      </c>
    </row>
    <row r="1291" spans="1:13" x14ac:dyDescent="0.25">
      <c r="A1291" s="35" t="s">
        <v>862</v>
      </c>
      <c r="B1291" s="35" t="s">
        <v>937</v>
      </c>
      <c r="C1291" s="35" t="s">
        <v>946</v>
      </c>
      <c r="D1291" s="7" t="s">
        <v>2950</v>
      </c>
      <c r="E1291" s="7" t="s">
        <v>2951</v>
      </c>
      <c r="F1291" s="7" t="s">
        <v>2950</v>
      </c>
      <c r="G1291" s="40">
        <v>-4.5790314916411079</v>
      </c>
      <c r="H1291" s="38">
        <v>5</v>
      </c>
      <c r="I1291" s="38">
        <v>3.0558482613277134</v>
      </c>
      <c r="J1291" s="38">
        <v>1</v>
      </c>
      <c r="K1291" s="38">
        <v>51.655629139072801</v>
      </c>
      <c r="L1291" s="7">
        <v>2</v>
      </c>
      <c r="M1291" s="7" t="s">
        <v>2950</v>
      </c>
    </row>
    <row r="1292" spans="1:13" x14ac:dyDescent="0.25">
      <c r="A1292" s="35" t="s">
        <v>862</v>
      </c>
      <c r="B1292" s="35" t="s">
        <v>937</v>
      </c>
      <c r="C1292" s="35" t="s">
        <v>947</v>
      </c>
      <c r="D1292" s="7" t="s">
        <v>2950</v>
      </c>
      <c r="E1292" s="7" t="s">
        <v>2951</v>
      </c>
      <c r="F1292" s="7" t="s">
        <v>2950</v>
      </c>
      <c r="G1292" s="40">
        <v>-9.5182170025356996</v>
      </c>
      <c r="H1292" s="38">
        <v>5</v>
      </c>
      <c r="I1292" s="38">
        <v>-2.3529411764705883</v>
      </c>
      <c r="J1292" s="38">
        <v>1</v>
      </c>
      <c r="K1292" s="38">
        <v>63.177339901477801</v>
      </c>
      <c r="L1292" s="7">
        <v>2</v>
      </c>
      <c r="M1292" s="7" t="s">
        <v>2950</v>
      </c>
    </row>
    <row r="1293" spans="1:13" x14ac:dyDescent="0.25">
      <c r="A1293" s="35" t="s">
        <v>862</v>
      </c>
      <c r="B1293" s="35" t="s">
        <v>937</v>
      </c>
      <c r="C1293" s="35" t="s">
        <v>3420</v>
      </c>
      <c r="D1293" s="7" t="s">
        <v>2950</v>
      </c>
      <c r="E1293" s="7" t="s">
        <v>2950</v>
      </c>
      <c r="F1293" s="7" t="s">
        <v>2950</v>
      </c>
      <c r="G1293" s="40">
        <v>-35.950279228967752</v>
      </c>
      <c r="H1293" s="38">
        <v>4</v>
      </c>
      <c r="I1293" s="38">
        <v>-7.7586206896551726</v>
      </c>
      <c r="J1293" s="38">
        <v>1</v>
      </c>
      <c r="K1293" s="38">
        <v>83.828232069438101</v>
      </c>
      <c r="L1293" s="7">
        <v>3</v>
      </c>
      <c r="M1293" s="7" t="s">
        <v>2950</v>
      </c>
    </row>
    <row r="1294" spans="1:13" x14ac:dyDescent="0.25">
      <c r="A1294" s="35" t="s">
        <v>862</v>
      </c>
      <c r="B1294" s="35" t="s">
        <v>937</v>
      </c>
      <c r="C1294" s="35" t="s">
        <v>3458</v>
      </c>
      <c r="D1294" s="7" t="s">
        <v>2950</v>
      </c>
      <c r="E1294" s="7" t="s">
        <v>2951</v>
      </c>
      <c r="F1294" s="7" t="s">
        <v>2950</v>
      </c>
      <c r="G1294" s="40">
        <v>-28.679709398775817</v>
      </c>
      <c r="H1294" s="38">
        <v>1</v>
      </c>
      <c r="I1294" s="38">
        <v>-0.64184852374839541</v>
      </c>
      <c r="J1294" s="38">
        <v>1</v>
      </c>
      <c r="K1294" s="38">
        <v>85.495011511895598</v>
      </c>
      <c r="L1294" s="7">
        <v>2</v>
      </c>
      <c r="M1294" s="7" t="s">
        <v>2950</v>
      </c>
    </row>
    <row r="1295" spans="1:13" x14ac:dyDescent="0.25">
      <c r="A1295" s="35" t="s">
        <v>862</v>
      </c>
      <c r="B1295" s="35" t="s">
        <v>937</v>
      </c>
      <c r="C1295" s="35" t="s">
        <v>938</v>
      </c>
      <c r="D1295" s="7" t="s">
        <v>2951</v>
      </c>
      <c r="E1295" s="7" t="s">
        <v>2950</v>
      </c>
      <c r="F1295" s="7" t="s">
        <v>2950</v>
      </c>
      <c r="G1295" s="40">
        <v>53.399150851705969</v>
      </c>
      <c r="H1295" s="38">
        <v>2</v>
      </c>
      <c r="I1295" s="38">
        <v>-8.7893584778582259</v>
      </c>
      <c r="J1295" s="38">
        <v>4</v>
      </c>
      <c r="K1295" s="38">
        <v>82.761212728639507</v>
      </c>
      <c r="L1295" s="7">
        <v>2</v>
      </c>
      <c r="M1295" s="7" t="s">
        <v>2950</v>
      </c>
    </row>
    <row r="1296" spans="1:13" x14ac:dyDescent="0.25">
      <c r="A1296" s="35" t="s">
        <v>862</v>
      </c>
      <c r="B1296" s="35" t="s">
        <v>937</v>
      </c>
      <c r="C1296" s="35" t="s">
        <v>948</v>
      </c>
      <c r="D1296" s="7" t="s">
        <v>2950</v>
      </c>
      <c r="E1296" s="7" t="s">
        <v>2951</v>
      </c>
      <c r="F1296" s="7" t="s">
        <v>2951</v>
      </c>
      <c r="G1296" s="40">
        <v>-31.032316166460721</v>
      </c>
      <c r="H1296" s="38">
        <v>1</v>
      </c>
      <c r="I1296" s="38">
        <v>2.9772329246935203</v>
      </c>
      <c r="J1296" s="38">
        <v>0</v>
      </c>
      <c r="K1296" s="38">
        <v>24.041297935103199</v>
      </c>
      <c r="L1296" s="7">
        <v>1</v>
      </c>
      <c r="M1296" s="7" t="s">
        <v>2951</v>
      </c>
    </row>
    <row r="1297" spans="1:13" x14ac:dyDescent="0.25">
      <c r="A1297" s="35" t="s">
        <v>862</v>
      </c>
      <c r="B1297" s="35" t="s">
        <v>937</v>
      </c>
      <c r="C1297" s="35" t="s">
        <v>3476</v>
      </c>
      <c r="D1297" s="7" t="s">
        <v>2951</v>
      </c>
      <c r="E1297" s="7" t="s">
        <v>2951</v>
      </c>
      <c r="F1297" s="7" t="s">
        <v>2951</v>
      </c>
      <c r="G1297" s="40" t="s">
        <v>3513</v>
      </c>
      <c r="H1297" s="38">
        <v>0</v>
      </c>
      <c r="I1297" s="38">
        <v>0.82791247782377297</v>
      </c>
      <c r="J1297" s="38">
        <v>0</v>
      </c>
      <c r="K1297" s="38">
        <v>5.0980392156862697</v>
      </c>
      <c r="L1297" s="7">
        <v>0</v>
      </c>
      <c r="M1297" s="7" t="s">
        <v>2951</v>
      </c>
    </row>
    <row r="1298" spans="1:13" x14ac:dyDescent="0.25">
      <c r="A1298" s="35" t="s">
        <v>862</v>
      </c>
      <c r="B1298" s="35" t="s">
        <v>3386</v>
      </c>
      <c r="C1298" s="35" t="s">
        <v>949</v>
      </c>
      <c r="D1298" s="7" t="s">
        <v>2950</v>
      </c>
      <c r="E1298" s="7" t="s">
        <v>2950</v>
      </c>
      <c r="F1298" s="7" t="s">
        <v>2950</v>
      </c>
      <c r="G1298" s="40">
        <v>-35.184989429175481</v>
      </c>
      <c r="H1298" s="38">
        <v>3</v>
      </c>
      <c r="I1298" s="38">
        <v>-19.177555726364336</v>
      </c>
      <c r="J1298" s="38">
        <v>2</v>
      </c>
      <c r="K1298" s="38">
        <v>78.330373001776195</v>
      </c>
      <c r="L1298" s="7">
        <v>3</v>
      </c>
      <c r="M1298" s="7" t="s">
        <v>2950</v>
      </c>
    </row>
    <row r="1299" spans="1:13" x14ac:dyDescent="0.25">
      <c r="A1299" s="35" t="s">
        <v>862</v>
      </c>
      <c r="B1299" s="35" t="s">
        <v>3386</v>
      </c>
      <c r="C1299" s="35" t="s">
        <v>950</v>
      </c>
      <c r="D1299" s="7" t="s">
        <v>2950</v>
      </c>
      <c r="E1299" s="7" t="s">
        <v>2950</v>
      </c>
      <c r="F1299" s="7" t="s">
        <v>2950</v>
      </c>
      <c r="G1299" s="40">
        <v>-29.944368566574504</v>
      </c>
      <c r="H1299" s="38">
        <v>3</v>
      </c>
      <c r="I1299" s="38">
        <v>-9.8269468479604445</v>
      </c>
      <c r="J1299" s="38">
        <v>2</v>
      </c>
      <c r="K1299" s="38">
        <v>72.252747252747298</v>
      </c>
      <c r="L1299" s="7">
        <v>3</v>
      </c>
      <c r="M1299" s="7" t="s">
        <v>2950</v>
      </c>
    </row>
    <row r="1300" spans="1:13" x14ac:dyDescent="0.25">
      <c r="A1300" s="35" t="s">
        <v>862</v>
      </c>
      <c r="B1300" s="35" t="s">
        <v>3386</v>
      </c>
      <c r="C1300" s="35" t="s">
        <v>951</v>
      </c>
      <c r="D1300" s="7" t="s">
        <v>2950</v>
      </c>
      <c r="E1300" s="7" t="s">
        <v>2951</v>
      </c>
      <c r="F1300" s="7" t="s">
        <v>2950</v>
      </c>
      <c r="G1300" s="40">
        <v>-54.398657570422536</v>
      </c>
      <c r="H1300" s="38">
        <v>4</v>
      </c>
      <c r="I1300" s="38">
        <v>-1.4792899408284024</v>
      </c>
      <c r="J1300" s="38">
        <v>1</v>
      </c>
      <c r="K1300" s="38">
        <v>74.264705882352899</v>
      </c>
      <c r="L1300" s="7">
        <v>2</v>
      </c>
      <c r="M1300" s="7" t="s">
        <v>2950</v>
      </c>
    </row>
    <row r="1301" spans="1:13" x14ac:dyDescent="0.25">
      <c r="A1301" s="35" t="s">
        <v>862</v>
      </c>
      <c r="B1301" s="35" t="s">
        <v>3386</v>
      </c>
      <c r="C1301" s="35" t="s">
        <v>952</v>
      </c>
      <c r="D1301" s="7" t="s">
        <v>2950</v>
      </c>
      <c r="E1301" s="7" t="s">
        <v>2951</v>
      </c>
      <c r="F1301" s="7" t="s">
        <v>2950</v>
      </c>
      <c r="G1301" s="40">
        <v>-33.839377752787932</v>
      </c>
      <c r="H1301" s="38">
        <v>2</v>
      </c>
      <c r="I1301" s="38">
        <v>-2.8220858895705523</v>
      </c>
      <c r="J1301" s="38">
        <v>1</v>
      </c>
      <c r="K1301" s="38">
        <v>79.282218597063604</v>
      </c>
      <c r="L1301" s="7">
        <v>2</v>
      </c>
      <c r="M1301" s="7" t="s">
        <v>2950</v>
      </c>
    </row>
    <row r="1302" spans="1:13" x14ac:dyDescent="0.25">
      <c r="A1302" s="35" t="s">
        <v>862</v>
      </c>
      <c r="B1302" s="35" t="s">
        <v>3386</v>
      </c>
      <c r="C1302" s="35" t="s">
        <v>953</v>
      </c>
      <c r="D1302" s="7" t="s">
        <v>2950</v>
      </c>
      <c r="E1302" s="7" t="s">
        <v>2951</v>
      </c>
      <c r="F1302" s="7" t="s">
        <v>2950</v>
      </c>
      <c r="G1302" s="40">
        <v>-43.21947557509786</v>
      </c>
      <c r="H1302" s="38">
        <v>5</v>
      </c>
      <c r="I1302" s="38">
        <v>-2.1857923497267762</v>
      </c>
      <c r="J1302" s="38">
        <v>1</v>
      </c>
      <c r="K1302" s="38">
        <v>83.862876254180605</v>
      </c>
      <c r="L1302" s="7">
        <v>2</v>
      </c>
      <c r="M1302" s="7" t="s">
        <v>2950</v>
      </c>
    </row>
    <row r="1303" spans="1:13" x14ac:dyDescent="0.25">
      <c r="A1303" s="35" t="s">
        <v>862</v>
      </c>
      <c r="B1303" s="35" t="s">
        <v>3386</v>
      </c>
      <c r="C1303" s="35" t="s">
        <v>954</v>
      </c>
      <c r="D1303" s="7" t="s">
        <v>2951</v>
      </c>
      <c r="E1303" s="7" t="s">
        <v>2951</v>
      </c>
      <c r="F1303" s="7" t="s">
        <v>2950</v>
      </c>
      <c r="G1303" s="40">
        <v>-3.2348603777175202</v>
      </c>
      <c r="H1303" s="38">
        <v>1</v>
      </c>
      <c r="I1303" s="38">
        <v>-0.86256469235192634</v>
      </c>
      <c r="J1303" s="38">
        <v>1</v>
      </c>
      <c r="K1303" s="38">
        <v>73.858267716535394</v>
      </c>
      <c r="L1303" s="7">
        <v>1</v>
      </c>
      <c r="M1303" s="7" t="s">
        <v>2951</v>
      </c>
    </row>
    <row r="1304" spans="1:13" x14ac:dyDescent="0.25">
      <c r="A1304" s="35" t="s">
        <v>862</v>
      </c>
      <c r="B1304" s="35" t="s">
        <v>3386</v>
      </c>
      <c r="C1304" s="35" t="s">
        <v>955</v>
      </c>
      <c r="D1304" s="7" t="s">
        <v>2950</v>
      </c>
      <c r="E1304" s="7" t="s">
        <v>2950</v>
      </c>
      <c r="F1304" s="7" t="s">
        <v>2950</v>
      </c>
      <c r="G1304" s="40">
        <v>-44.552288850457067</v>
      </c>
      <c r="H1304" s="38">
        <v>2</v>
      </c>
      <c r="I1304" s="38">
        <v>-8.0663615560640736</v>
      </c>
      <c r="J1304" s="38">
        <v>1</v>
      </c>
      <c r="K1304" s="38">
        <v>59.0291262135922</v>
      </c>
      <c r="L1304" s="7">
        <v>3</v>
      </c>
      <c r="M1304" s="7" t="s">
        <v>2950</v>
      </c>
    </row>
    <row r="1305" spans="1:13" x14ac:dyDescent="0.25">
      <c r="A1305" s="35" t="s">
        <v>862</v>
      </c>
      <c r="B1305" s="35" t="s">
        <v>3386</v>
      </c>
      <c r="C1305" s="35" t="s">
        <v>956</v>
      </c>
      <c r="D1305" s="7" t="s">
        <v>2950</v>
      </c>
      <c r="E1305" s="7" t="s">
        <v>2951</v>
      </c>
      <c r="F1305" s="7" t="s">
        <v>2950</v>
      </c>
      <c r="G1305" s="40">
        <v>-32.937023964332155</v>
      </c>
      <c r="H1305" s="38">
        <v>4</v>
      </c>
      <c r="I1305" s="38">
        <v>-4.8101265822784809</v>
      </c>
      <c r="J1305" s="38">
        <v>1</v>
      </c>
      <c r="K1305" s="38">
        <v>84.477892756349902</v>
      </c>
      <c r="L1305" s="7">
        <v>2</v>
      </c>
      <c r="M1305" s="7" t="s">
        <v>2950</v>
      </c>
    </row>
    <row r="1306" spans="1:13" x14ac:dyDescent="0.25">
      <c r="A1306" s="35" t="s">
        <v>862</v>
      </c>
      <c r="B1306" s="35" t="s">
        <v>3386</v>
      </c>
      <c r="C1306" s="35" t="s">
        <v>957</v>
      </c>
      <c r="D1306" s="7" t="s">
        <v>2951</v>
      </c>
      <c r="E1306" s="7" t="s">
        <v>2950</v>
      </c>
      <c r="F1306" s="7" t="s">
        <v>2950</v>
      </c>
      <c r="G1306" s="40">
        <v>-7.5302188827180663</v>
      </c>
      <c r="H1306" s="38">
        <v>2</v>
      </c>
      <c r="I1306" s="38">
        <v>-8.4507042253521121</v>
      </c>
      <c r="J1306" s="38">
        <v>1</v>
      </c>
      <c r="K1306" s="38">
        <v>65.403422982885104</v>
      </c>
      <c r="L1306" s="7">
        <v>2</v>
      </c>
      <c r="M1306" s="7" t="s">
        <v>2950</v>
      </c>
    </row>
    <row r="1307" spans="1:13" x14ac:dyDescent="0.25">
      <c r="A1307" s="35" t="s">
        <v>862</v>
      </c>
      <c r="B1307" s="35" t="s">
        <v>3386</v>
      </c>
      <c r="C1307" s="35" t="s">
        <v>958</v>
      </c>
      <c r="D1307" s="7" t="s">
        <v>2950</v>
      </c>
      <c r="E1307" s="7" t="s">
        <v>2951</v>
      </c>
      <c r="F1307" s="7" t="s">
        <v>2951</v>
      </c>
      <c r="G1307" s="40">
        <v>-4.111405835543767</v>
      </c>
      <c r="H1307" s="38">
        <v>3</v>
      </c>
      <c r="I1307" s="38">
        <v>-3.5365853658536581</v>
      </c>
      <c r="J1307" s="38">
        <v>1</v>
      </c>
      <c r="K1307" s="38">
        <v>42.369020501138998</v>
      </c>
      <c r="L1307" s="7">
        <v>1</v>
      </c>
      <c r="M1307" s="7" t="s">
        <v>2951</v>
      </c>
    </row>
    <row r="1308" spans="1:13" x14ac:dyDescent="0.25">
      <c r="A1308" s="35" t="s">
        <v>862</v>
      </c>
      <c r="B1308" s="35" t="s">
        <v>3386</v>
      </c>
      <c r="C1308" s="35" t="s">
        <v>959</v>
      </c>
      <c r="D1308" s="7" t="s">
        <v>2950</v>
      </c>
      <c r="E1308" s="7" t="s">
        <v>2951</v>
      </c>
      <c r="F1308" s="7" t="s">
        <v>2950</v>
      </c>
      <c r="G1308" s="40">
        <v>-9.3615433197450759</v>
      </c>
      <c r="H1308" s="38">
        <v>4</v>
      </c>
      <c r="I1308" s="38">
        <v>0.73964497041420119</v>
      </c>
      <c r="J1308" s="38">
        <v>1</v>
      </c>
      <c r="K1308" s="38">
        <v>67.412771560237005</v>
      </c>
      <c r="L1308" s="7">
        <v>2</v>
      </c>
      <c r="M1308" s="7" t="s">
        <v>2950</v>
      </c>
    </row>
    <row r="1309" spans="1:13" x14ac:dyDescent="0.25">
      <c r="A1309" s="35" t="s">
        <v>862</v>
      </c>
      <c r="B1309" s="35" t="s">
        <v>3386</v>
      </c>
      <c r="C1309" s="35" t="s">
        <v>960</v>
      </c>
      <c r="D1309" s="7" t="s">
        <v>2950</v>
      </c>
      <c r="E1309" s="7" t="s">
        <v>2951</v>
      </c>
      <c r="F1309" s="7" t="s">
        <v>2950</v>
      </c>
      <c r="G1309" s="40">
        <v>-32.707109580717038</v>
      </c>
      <c r="H1309" s="38">
        <v>5</v>
      </c>
      <c r="I1309" s="38">
        <v>-4.5662100456620998</v>
      </c>
      <c r="J1309" s="38">
        <v>1</v>
      </c>
      <c r="K1309" s="38">
        <v>83.993660855784498</v>
      </c>
      <c r="L1309" s="7">
        <v>2</v>
      </c>
      <c r="M1309" s="7" t="s">
        <v>2950</v>
      </c>
    </row>
    <row r="1310" spans="1:13" x14ac:dyDescent="0.25">
      <c r="A1310" s="35" t="s">
        <v>862</v>
      </c>
      <c r="B1310" s="35" t="s">
        <v>3386</v>
      </c>
      <c r="C1310" s="35" t="s">
        <v>961</v>
      </c>
      <c r="D1310" s="7" t="s">
        <v>2950</v>
      </c>
      <c r="E1310" s="7" t="s">
        <v>2951</v>
      </c>
      <c r="F1310" s="7" t="s">
        <v>2950</v>
      </c>
      <c r="G1310" s="40">
        <v>-31.375011628988741</v>
      </c>
      <c r="H1310" s="38">
        <v>5</v>
      </c>
      <c r="I1310" s="38">
        <v>-3.2317636195752537</v>
      </c>
      <c r="J1310" s="38">
        <v>1</v>
      </c>
      <c r="K1310" s="38">
        <v>82.224025974026006</v>
      </c>
      <c r="L1310" s="7">
        <v>2</v>
      </c>
      <c r="M1310" s="7" t="s">
        <v>2950</v>
      </c>
    </row>
    <row r="1311" spans="1:13" x14ac:dyDescent="0.25">
      <c r="A1311" s="35" t="s">
        <v>862</v>
      </c>
      <c r="B1311" s="35" t="s">
        <v>3386</v>
      </c>
      <c r="C1311" s="35" t="s">
        <v>962</v>
      </c>
      <c r="D1311" s="7" t="s">
        <v>2951</v>
      </c>
      <c r="E1311" s="7" t="s">
        <v>2951</v>
      </c>
      <c r="F1311" s="7" t="s">
        <v>2950</v>
      </c>
      <c r="G1311" s="40">
        <v>-7.6609887827170748</v>
      </c>
      <c r="H1311" s="38">
        <v>2</v>
      </c>
      <c r="I1311" s="38">
        <v>0.58139534883720934</v>
      </c>
      <c r="J1311" s="38">
        <v>1</v>
      </c>
      <c r="K1311" s="38">
        <v>55.3805774278215</v>
      </c>
      <c r="L1311" s="7">
        <v>1</v>
      </c>
      <c r="M1311" s="7" t="s">
        <v>2951</v>
      </c>
    </row>
    <row r="1312" spans="1:13" x14ac:dyDescent="0.25">
      <c r="A1312" s="35" t="s">
        <v>862</v>
      </c>
      <c r="B1312" s="35" t="s">
        <v>3387</v>
      </c>
      <c r="C1312" s="35" t="s">
        <v>379</v>
      </c>
      <c r="D1312" s="7" t="s">
        <v>2950</v>
      </c>
      <c r="E1312" s="7" t="s">
        <v>2950</v>
      </c>
      <c r="F1312" s="7" t="s">
        <v>2951</v>
      </c>
      <c r="G1312" s="40">
        <v>-23.956416108370757</v>
      </c>
      <c r="H1312" s="38">
        <v>5</v>
      </c>
      <c r="I1312" s="38">
        <v>-27.388535031847134</v>
      </c>
      <c r="J1312" s="38">
        <v>3</v>
      </c>
      <c r="K1312" s="38">
        <v>32.211538461538503</v>
      </c>
      <c r="L1312" s="7">
        <v>2</v>
      </c>
      <c r="M1312" s="7" t="s">
        <v>2950</v>
      </c>
    </row>
    <row r="1313" spans="1:13" x14ac:dyDescent="0.25">
      <c r="A1313" s="35" t="s">
        <v>862</v>
      </c>
      <c r="B1313" s="35" t="s">
        <v>3387</v>
      </c>
      <c r="C1313" s="35" t="s">
        <v>963</v>
      </c>
      <c r="D1313" s="7" t="s">
        <v>2950</v>
      </c>
      <c r="E1313" s="7" t="s">
        <v>2950</v>
      </c>
      <c r="F1313" s="7" t="s">
        <v>2951</v>
      </c>
      <c r="G1313" s="40">
        <v>-37.886067261496223</v>
      </c>
      <c r="H1313" s="38">
        <v>5</v>
      </c>
      <c r="I1313" s="38">
        <v>-31.484502446982056</v>
      </c>
      <c r="J1313" s="38">
        <v>2</v>
      </c>
      <c r="K1313" s="38">
        <v>39.784946236559101</v>
      </c>
      <c r="L1313" s="7">
        <v>2</v>
      </c>
      <c r="M1313" s="7" t="s">
        <v>2950</v>
      </c>
    </row>
    <row r="1314" spans="1:13" x14ac:dyDescent="0.25">
      <c r="A1314" s="35" t="s">
        <v>862</v>
      </c>
      <c r="B1314" s="35" t="s">
        <v>3387</v>
      </c>
      <c r="C1314" s="35" t="s">
        <v>964</v>
      </c>
      <c r="D1314" s="7" t="s">
        <v>2950</v>
      </c>
      <c r="E1314" s="7" t="s">
        <v>2951</v>
      </c>
      <c r="F1314" s="7" t="s">
        <v>2950</v>
      </c>
      <c r="G1314" s="40">
        <v>-36.529242569511027</v>
      </c>
      <c r="H1314" s="38">
        <v>3</v>
      </c>
      <c r="I1314" s="38">
        <v>-1.2682926829268293</v>
      </c>
      <c r="J1314" s="38">
        <v>2</v>
      </c>
      <c r="K1314" s="38">
        <v>79.163248564397094</v>
      </c>
      <c r="L1314" s="7">
        <v>2</v>
      </c>
      <c r="M1314" s="7" t="s">
        <v>2950</v>
      </c>
    </row>
    <row r="1315" spans="1:13" x14ac:dyDescent="0.25">
      <c r="A1315" s="35" t="s">
        <v>862</v>
      </c>
      <c r="B1315" s="35" t="s">
        <v>3387</v>
      </c>
      <c r="C1315" s="35" t="s">
        <v>965</v>
      </c>
      <c r="D1315" s="7" t="s">
        <v>2950</v>
      </c>
      <c r="E1315" s="7" t="s">
        <v>2951</v>
      </c>
      <c r="F1315" s="7" t="s">
        <v>2950</v>
      </c>
      <c r="G1315" s="40">
        <v>-26.661190610003892</v>
      </c>
      <c r="H1315" s="38">
        <v>5</v>
      </c>
      <c r="I1315" s="38">
        <v>-1.8498367791077257</v>
      </c>
      <c r="J1315" s="38">
        <v>2</v>
      </c>
      <c r="K1315" s="38">
        <v>91.818181818181799</v>
      </c>
      <c r="L1315" s="7">
        <v>2</v>
      </c>
      <c r="M1315" s="7" t="s">
        <v>2950</v>
      </c>
    </row>
    <row r="1316" spans="1:13" x14ac:dyDescent="0.25">
      <c r="A1316" s="35" t="s">
        <v>862</v>
      </c>
      <c r="B1316" s="35" t="s">
        <v>3387</v>
      </c>
      <c r="C1316" s="35" t="s">
        <v>966</v>
      </c>
      <c r="D1316" s="7" t="s">
        <v>2950</v>
      </c>
      <c r="E1316" s="7" t="s">
        <v>2951</v>
      </c>
      <c r="F1316" s="7" t="s">
        <v>2950</v>
      </c>
      <c r="G1316" s="40">
        <v>-39.976355345380846</v>
      </c>
      <c r="H1316" s="38">
        <v>5</v>
      </c>
      <c r="I1316" s="38">
        <v>-2.0330368487928845</v>
      </c>
      <c r="J1316" s="38">
        <v>1</v>
      </c>
      <c r="K1316" s="38">
        <v>85.135135135135101</v>
      </c>
      <c r="L1316" s="7">
        <v>2</v>
      </c>
      <c r="M1316" s="7" t="s">
        <v>2950</v>
      </c>
    </row>
    <row r="1317" spans="1:13" x14ac:dyDescent="0.25">
      <c r="A1317" s="35" t="s">
        <v>862</v>
      </c>
      <c r="B1317" s="35" t="s">
        <v>3387</v>
      </c>
      <c r="C1317" s="35" t="s">
        <v>967</v>
      </c>
      <c r="D1317" s="7" t="s">
        <v>2950</v>
      </c>
      <c r="E1317" s="7" t="s">
        <v>2951</v>
      </c>
      <c r="F1317" s="7" t="s">
        <v>2950</v>
      </c>
      <c r="G1317" s="40">
        <v>-6.8439269981120194</v>
      </c>
      <c r="H1317" s="38">
        <v>5</v>
      </c>
      <c r="I1317" s="38">
        <v>0.87638376383763827</v>
      </c>
      <c r="J1317" s="38">
        <v>1</v>
      </c>
      <c r="K1317" s="38">
        <v>70.141435306443199</v>
      </c>
      <c r="L1317" s="7">
        <v>2</v>
      </c>
      <c r="M1317" s="7" t="s">
        <v>2950</v>
      </c>
    </row>
    <row r="1318" spans="1:13" x14ac:dyDescent="0.25">
      <c r="A1318" s="35" t="s">
        <v>862</v>
      </c>
      <c r="B1318" s="35" t="s">
        <v>3387</v>
      </c>
      <c r="C1318" s="35" t="s">
        <v>968</v>
      </c>
      <c r="D1318" s="7" t="s">
        <v>2950</v>
      </c>
      <c r="E1318" s="7" t="s">
        <v>2951</v>
      </c>
      <c r="F1318" s="7" t="s">
        <v>2950</v>
      </c>
      <c r="G1318" s="40">
        <v>-3.1394372112557751</v>
      </c>
      <c r="H1318" s="38">
        <v>3</v>
      </c>
      <c r="I1318" s="38">
        <v>6.49602482063215</v>
      </c>
      <c r="J1318" s="38">
        <v>0</v>
      </c>
      <c r="K1318" s="38">
        <v>72.981132075471706</v>
      </c>
      <c r="L1318" s="7">
        <v>2</v>
      </c>
      <c r="M1318" s="7" t="s">
        <v>2950</v>
      </c>
    </row>
    <row r="1319" spans="1:13" x14ac:dyDescent="0.25">
      <c r="A1319" s="35" t="s">
        <v>862</v>
      </c>
      <c r="B1319" s="35" t="s">
        <v>3387</v>
      </c>
      <c r="C1319" s="35" t="s">
        <v>969</v>
      </c>
      <c r="D1319" s="7" t="s">
        <v>2951</v>
      </c>
      <c r="E1319" s="7" t="s">
        <v>2951</v>
      </c>
      <c r="F1319" s="7" t="s">
        <v>2950</v>
      </c>
      <c r="G1319" s="40">
        <v>-4.2732892466935022</v>
      </c>
      <c r="H1319" s="38">
        <v>1</v>
      </c>
      <c r="I1319" s="38">
        <v>9.3350383631713552</v>
      </c>
      <c r="J1319" s="38">
        <v>1</v>
      </c>
      <c r="K1319" s="38">
        <v>68.75</v>
      </c>
      <c r="L1319" s="7">
        <v>1</v>
      </c>
      <c r="M1319" s="7" t="s">
        <v>2951</v>
      </c>
    </row>
    <row r="1320" spans="1:13" x14ac:dyDescent="0.25">
      <c r="A1320" s="35" t="s">
        <v>862</v>
      </c>
      <c r="B1320" s="35" t="s">
        <v>3387</v>
      </c>
      <c r="C1320" s="35" t="s">
        <v>970</v>
      </c>
      <c r="D1320" s="7" t="s">
        <v>2950</v>
      </c>
      <c r="E1320" s="7" t="s">
        <v>2951</v>
      </c>
      <c r="F1320" s="7" t="s">
        <v>2950</v>
      </c>
      <c r="G1320" s="40">
        <v>-14.123858108909717</v>
      </c>
      <c r="H1320" s="38">
        <v>5</v>
      </c>
      <c r="I1320" s="38">
        <v>6.602112676056338</v>
      </c>
      <c r="J1320" s="38">
        <v>1</v>
      </c>
      <c r="K1320" s="38">
        <v>53.658536585365901</v>
      </c>
      <c r="L1320" s="7">
        <v>2</v>
      </c>
      <c r="M1320" s="7" t="s">
        <v>2950</v>
      </c>
    </row>
    <row r="1321" spans="1:13" x14ac:dyDescent="0.25">
      <c r="A1321" s="35" t="s">
        <v>862</v>
      </c>
      <c r="B1321" s="35" t="s">
        <v>3387</v>
      </c>
      <c r="C1321" s="35" t="s">
        <v>971</v>
      </c>
      <c r="D1321" s="7" t="s">
        <v>2950</v>
      </c>
      <c r="E1321" s="7" t="s">
        <v>2951</v>
      </c>
      <c r="F1321" s="7" t="s">
        <v>2950</v>
      </c>
      <c r="G1321" s="40">
        <v>-18.720602069614301</v>
      </c>
      <c r="H1321" s="38">
        <v>5</v>
      </c>
      <c r="I1321" s="38">
        <v>-2.7459954233409611</v>
      </c>
      <c r="J1321" s="38">
        <v>1</v>
      </c>
      <c r="K1321" s="38">
        <v>92.207792207792195</v>
      </c>
      <c r="L1321" s="7">
        <v>2</v>
      </c>
      <c r="M1321" s="7" t="s">
        <v>2950</v>
      </c>
    </row>
    <row r="1322" spans="1:13" x14ac:dyDescent="0.25">
      <c r="A1322" s="35" t="s">
        <v>862</v>
      </c>
      <c r="B1322" s="35" t="s">
        <v>3387</v>
      </c>
      <c r="C1322" s="35" t="s">
        <v>972</v>
      </c>
      <c r="D1322" s="7" t="s">
        <v>2950</v>
      </c>
      <c r="E1322" s="7" t="s">
        <v>2951</v>
      </c>
      <c r="F1322" s="7" t="s">
        <v>2950</v>
      </c>
      <c r="G1322" s="40">
        <v>-9.8753702565248993</v>
      </c>
      <c r="H1322" s="38">
        <v>5</v>
      </c>
      <c r="I1322" s="38">
        <v>-2.7376425855513311</v>
      </c>
      <c r="J1322" s="38">
        <v>2</v>
      </c>
      <c r="K1322" s="38">
        <v>88.346883468834704</v>
      </c>
      <c r="L1322" s="7">
        <v>2</v>
      </c>
      <c r="M1322" s="7" t="s">
        <v>2950</v>
      </c>
    </row>
    <row r="1323" spans="1:13" x14ac:dyDescent="0.25">
      <c r="A1323" s="35" t="s">
        <v>862</v>
      </c>
      <c r="B1323" s="35" t="s">
        <v>3387</v>
      </c>
      <c r="C1323" s="35" t="s">
        <v>973</v>
      </c>
      <c r="D1323" s="7" t="s">
        <v>2950</v>
      </c>
      <c r="E1323" s="7" t="s">
        <v>2950</v>
      </c>
      <c r="F1323" s="7" t="s">
        <v>2950</v>
      </c>
      <c r="G1323" s="40">
        <v>-70.022590361445779</v>
      </c>
      <c r="H1323" s="38">
        <v>3</v>
      </c>
      <c r="I1323" s="38">
        <v>-16.930946291560105</v>
      </c>
      <c r="J1323" s="38">
        <v>3</v>
      </c>
      <c r="K1323" s="38">
        <v>56.919060052219301</v>
      </c>
      <c r="L1323" s="7">
        <v>3</v>
      </c>
      <c r="M1323" s="7" t="s">
        <v>2950</v>
      </c>
    </row>
    <row r="1324" spans="1:13" x14ac:dyDescent="0.25">
      <c r="A1324" s="35" t="s">
        <v>862</v>
      </c>
      <c r="B1324" s="35" t="s">
        <v>3387</v>
      </c>
      <c r="C1324" s="35" t="s">
        <v>974</v>
      </c>
      <c r="D1324" s="7" t="s">
        <v>2950</v>
      </c>
      <c r="E1324" s="7" t="s">
        <v>2950</v>
      </c>
      <c r="F1324" s="7" t="s">
        <v>2950</v>
      </c>
      <c r="G1324" s="40">
        <v>-29.497743067994552</v>
      </c>
      <c r="H1324" s="38">
        <v>5</v>
      </c>
      <c r="I1324" s="38">
        <v>-16.031537450722734</v>
      </c>
      <c r="J1324" s="38">
        <v>3</v>
      </c>
      <c r="K1324" s="38">
        <v>74.373259052924794</v>
      </c>
      <c r="L1324" s="7">
        <v>3</v>
      </c>
      <c r="M1324" s="7" t="s">
        <v>2950</v>
      </c>
    </row>
    <row r="1325" spans="1:13" x14ac:dyDescent="0.25">
      <c r="A1325" s="35" t="s">
        <v>862</v>
      </c>
      <c r="B1325" s="35" t="s">
        <v>3387</v>
      </c>
      <c r="C1325" s="35" t="s">
        <v>975</v>
      </c>
      <c r="D1325" s="7" t="s">
        <v>2950</v>
      </c>
      <c r="E1325" s="7" t="s">
        <v>2950</v>
      </c>
      <c r="F1325" s="7" t="s">
        <v>2950</v>
      </c>
      <c r="G1325" s="40">
        <v>-14.144158542432475</v>
      </c>
      <c r="H1325" s="38">
        <v>5</v>
      </c>
      <c r="I1325" s="38">
        <v>-6.5666041275797378</v>
      </c>
      <c r="J1325" s="38">
        <v>3</v>
      </c>
      <c r="K1325" s="38">
        <v>61.936936936936902</v>
      </c>
      <c r="L1325" s="7">
        <v>3</v>
      </c>
      <c r="M1325" s="7" t="s">
        <v>2950</v>
      </c>
    </row>
    <row r="1326" spans="1:13" x14ac:dyDescent="0.25">
      <c r="A1326" s="35" t="s">
        <v>862</v>
      </c>
      <c r="B1326" s="35" t="s">
        <v>3387</v>
      </c>
      <c r="C1326" s="35" t="s">
        <v>976</v>
      </c>
      <c r="D1326" s="7" t="s">
        <v>2950</v>
      </c>
      <c r="E1326" s="7" t="s">
        <v>2950</v>
      </c>
      <c r="F1326" s="7" t="s">
        <v>2950</v>
      </c>
      <c r="G1326" s="40">
        <v>-23.655634644360159</v>
      </c>
      <c r="H1326" s="38">
        <v>5</v>
      </c>
      <c r="I1326" s="38">
        <v>-7.7535624476110652</v>
      </c>
      <c r="J1326" s="38">
        <v>1</v>
      </c>
      <c r="K1326" s="38">
        <v>86.577181208053702</v>
      </c>
      <c r="L1326" s="7">
        <v>3</v>
      </c>
      <c r="M1326" s="7" t="s">
        <v>2950</v>
      </c>
    </row>
    <row r="1327" spans="1:13" x14ac:dyDescent="0.25">
      <c r="A1327" s="35" t="s">
        <v>862</v>
      </c>
      <c r="B1327" s="35" t="s">
        <v>3387</v>
      </c>
      <c r="C1327" s="35" t="s">
        <v>120</v>
      </c>
      <c r="D1327" s="7" t="s">
        <v>2950</v>
      </c>
      <c r="E1327" s="7" t="s">
        <v>2951</v>
      </c>
      <c r="F1327" s="7" t="s">
        <v>2950</v>
      </c>
      <c r="G1327" s="40">
        <v>-18.271257905832748</v>
      </c>
      <c r="H1327" s="38">
        <v>3</v>
      </c>
      <c r="I1327" s="38">
        <v>-0.97629009762900976</v>
      </c>
      <c r="J1327" s="38">
        <v>1</v>
      </c>
      <c r="K1327" s="38">
        <v>87.931034482758605</v>
      </c>
      <c r="L1327" s="7">
        <v>2</v>
      </c>
      <c r="M1327" s="7" t="s">
        <v>2950</v>
      </c>
    </row>
    <row r="1328" spans="1:13" x14ac:dyDescent="0.25">
      <c r="A1328" s="35" t="s">
        <v>862</v>
      </c>
      <c r="B1328" s="35" t="s">
        <v>3387</v>
      </c>
      <c r="C1328" s="35" t="s">
        <v>977</v>
      </c>
      <c r="D1328" s="7" t="s">
        <v>2950</v>
      </c>
      <c r="E1328" s="7" t="s">
        <v>2951</v>
      </c>
      <c r="F1328" s="7" t="s">
        <v>2950</v>
      </c>
      <c r="G1328" s="40">
        <v>-14.942161946549662</v>
      </c>
      <c r="H1328" s="38">
        <v>3</v>
      </c>
      <c r="I1328" s="38">
        <v>-2.1531100478468899</v>
      </c>
      <c r="J1328" s="38">
        <v>1</v>
      </c>
      <c r="K1328" s="38">
        <v>82.633053221288506</v>
      </c>
      <c r="L1328" s="7">
        <v>2</v>
      </c>
      <c r="M1328" s="7" t="s">
        <v>2950</v>
      </c>
    </row>
    <row r="1329" spans="1:13" x14ac:dyDescent="0.25">
      <c r="A1329" s="35" t="s">
        <v>862</v>
      </c>
      <c r="B1329" s="35" t="s">
        <v>978</v>
      </c>
      <c r="C1329" s="35" t="s">
        <v>3477</v>
      </c>
      <c r="D1329" s="7" t="s">
        <v>2950</v>
      </c>
      <c r="E1329" s="7" t="s">
        <v>2951</v>
      </c>
      <c r="F1329" s="7" t="s">
        <v>2950</v>
      </c>
      <c r="G1329" s="40">
        <v>-39.266196005212286</v>
      </c>
      <c r="H1329" s="38">
        <v>5</v>
      </c>
      <c r="I1329" s="38">
        <v>-1.757597949469059</v>
      </c>
      <c r="J1329" s="38">
        <v>1</v>
      </c>
      <c r="K1329" s="38">
        <v>77.642610554002999</v>
      </c>
      <c r="L1329" s="7">
        <v>2</v>
      </c>
      <c r="M1329" s="7" t="s">
        <v>2950</v>
      </c>
    </row>
    <row r="1330" spans="1:13" x14ac:dyDescent="0.25">
      <c r="A1330" s="35" t="s">
        <v>862</v>
      </c>
      <c r="B1330" s="35" t="s">
        <v>978</v>
      </c>
      <c r="C1330" s="35" t="s">
        <v>3478</v>
      </c>
      <c r="D1330" s="7" t="s">
        <v>2950</v>
      </c>
      <c r="E1330" s="7" t="s">
        <v>2951</v>
      </c>
      <c r="F1330" s="7" t="s">
        <v>2950</v>
      </c>
      <c r="G1330" s="40">
        <v>-13.409439090684458</v>
      </c>
      <c r="H1330" s="38">
        <v>5</v>
      </c>
      <c r="I1330" s="38">
        <v>0.195011803345992</v>
      </c>
      <c r="J1330" s="38">
        <v>1</v>
      </c>
      <c r="K1330" s="38">
        <v>63.978992894655498</v>
      </c>
      <c r="L1330" s="7">
        <v>2</v>
      </c>
      <c r="M1330" s="7" t="s">
        <v>2950</v>
      </c>
    </row>
    <row r="1331" spans="1:13" x14ac:dyDescent="0.25">
      <c r="A1331" s="35" t="s">
        <v>862</v>
      </c>
      <c r="B1331" s="35" t="s">
        <v>978</v>
      </c>
      <c r="C1331" s="35" t="s">
        <v>444</v>
      </c>
      <c r="D1331" s="7" t="s">
        <v>2950</v>
      </c>
      <c r="E1331" s="7" t="s">
        <v>2950</v>
      </c>
      <c r="F1331" s="7" t="s">
        <v>2950</v>
      </c>
      <c r="G1331" s="40">
        <v>-26.794822922906569</v>
      </c>
      <c r="H1331" s="38">
        <v>5</v>
      </c>
      <c r="I1331" s="38">
        <v>-2.4691358024691357</v>
      </c>
      <c r="J1331" s="38">
        <v>3</v>
      </c>
      <c r="K1331" s="38">
        <v>80.240683229813698</v>
      </c>
      <c r="L1331" s="7">
        <v>3</v>
      </c>
      <c r="M1331" s="7" t="s">
        <v>2950</v>
      </c>
    </row>
    <row r="1332" spans="1:13" x14ac:dyDescent="0.25">
      <c r="A1332" s="35" t="s">
        <v>862</v>
      </c>
      <c r="B1332" s="35" t="s">
        <v>978</v>
      </c>
      <c r="C1332" s="35" t="s">
        <v>3479</v>
      </c>
      <c r="D1332" s="7" t="s">
        <v>2950</v>
      </c>
      <c r="E1332" s="7" t="s">
        <v>2951</v>
      </c>
      <c r="F1332" s="7" t="s">
        <v>2950</v>
      </c>
      <c r="G1332" s="40">
        <v>-3.9480106021129142</v>
      </c>
      <c r="H1332" s="38">
        <v>4</v>
      </c>
      <c r="I1332" s="38">
        <v>1.5271195365982098</v>
      </c>
      <c r="J1332" s="38">
        <v>0</v>
      </c>
      <c r="K1332" s="38">
        <v>71.194762684124399</v>
      </c>
      <c r="L1332" s="7">
        <v>2</v>
      </c>
      <c r="M1332" s="7" t="s">
        <v>2950</v>
      </c>
    </row>
    <row r="1333" spans="1:13" x14ac:dyDescent="0.25">
      <c r="A1333" s="35" t="s">
        <v>862</v>
      </c>
      <c r="B1333" s="35" t="s">
        <v>978</v>
      </c>
      <c r="C1333" s="35" t="s">
        <v>445</v>
      </c>
      <c r="D1333" s="7" t="s">
        <v>2950</v>
      </c>
      <c r="E1333" s="7" t="s">
        <v>2951</v>
      </c>
      <c r="F1333" s="7" t="s">
        <v>2951</v>
      </c>
      <c r="G1333" s="40">
        <v>-10.592601992259375</v>
      </c>
      <c r="H1333" s="38">
        <v>5</v>
      </c>
      <c r="I1333" s="38">
        <v>0.56394095206501915</v>
      </c>
      <c r="J1333" s="38">
        <v>1</v>
      </c>
      <c r="K1333" s="38">
        <v>10.337243401759499</v>
      </c>
      <c r="L1333" s="7">
        <v>1</v>
      </c>
      <c r="M1333" s="7" t="s">
        <v>2951</v>
      </c>
    </row>
    <row r="1334" spans="1:13" x14ac:dyDescent="0.25">
      <c r="A1334" s="35" t="s">
        <v>862</v>
      </c>
      <c r="B1334" s="35" t="s">
        <v>978</v>
      </c>
      <c r="C1334" s="35" t="s">
        <v>3480</v>
      </c>
      <c r="D1334" s="7" t="s">
        <v>2950</v>
      </c>
      <c r="E1334" s="7" t="s">
        <v>2951</v>
      </c>
      <c r="F1334" s="7" t="s">
        <v>2950</v>
      </c>
      <c r="G1334" s="40">
        <v>-12.185572955946942</v>
      </c>
      <c r="H1334" s="38">
        <v>5</v>
      </c>
      <c r="I1334" s="38">
        <v>-0.90817356205852673</v>
      </c>
      <c r="J1334" s="38">
        <v>2</v>
      </c>
      <c r="K1334" s="38">
        <v>72.487205731832105</v>
      </c>
      <c r="L1334" s="7">
        <v>2</v>
      </c>
      <c r="M1334" s="7" t="s">
        <v>2950</v>
      </c>
    </row>
    <row r="1335" spans="1:13" x14ac:dyDescent="0.25">
      <c r="A1335" s="35" t="s">
        <v>862</v>
      </c>
      <c r="B1335" s="35" t="s">
        <v>978</v>
      </c>
      <c r="C1335" s="35" t="s">
        <v>979</v>
      </c>
      <c r="D1335" s="7" t="s">
        <v>2950</v>
      </c>
      <c r="E1335" s="7" t="s">
        <v>2950</v>
      </c>
      <c r="F1335" s="7" t="s">
        <v>2950</v>
      </c>
      <c r="G1335" s="40">
        <v>-1.9166064791163882</v>
      </c>
      <c r="H1335" s="38">
        <v>3</v>
      </c>
      <c r="I1335" s="38">
        <v>-12.243478260869566</v>
      </c>
      <c r="J1335" s="38">
        <v>4</v>
      </c>
      <c r="K1335" s="38">
        <v>78.855860908581107</v>
      </c>
      <c r="L1335" s="7">
        <v>3</v>
      </c>
      <c r="M1335" s="7" t="s">
        <v>2950</v>
      </c>
    </row>
    <row r="1336" spans="1:13" x14ac:dyDescent="0.25">
      <c r="A1336" s="35" t="s">
        <v>862</v>
      </c>
      <c r="B1336" s="35" t="s">
        <v>978</v>
      </c>
      <c r="C1336" s="35" t="s">
        <v>3481</v>
      </c>
      <c r="D1336" s="7" t="s">
        <v>2951</v>
      </c>
      <c r="E1336" s="7" t="s">
        <v>2951</v>
      </c>
      <c r="F1336" s="7" t="s">
        <v>2951</v>
      </c>
      <c r="G1336" s="40">
        <v>31.723496852157012</v>
      </c>
      <c r="H1336" s="38">
        <v>2</v>
      </c>
      <c r="I1336" s="38">
        <v>10.416666666666668</v>
      </c>
      <c r="J1336" s="38">
        <v>1</v>
      </c>
      <c r="K1336" s="38">
        <v>41.145467322557998</v>
      </c>
      <c r="L1336" s="7">
        <v>0</v>
      </c>
      <c r="M1336" s="7" t="s">
        <v>2951</v>
      </c>
    </row>
    <row r="1337" spans="1:13" x14ac:dyDescent="0.25">
      <c r="A1337" s="35" t="s">
        <v>862</v>
      </c>
      <c r="B1337" s="35" t="s">
        <v>978</v>
      </c>
      <c r="C1337" s="35" t="s">
        <v>980</v>
      </c>
      <c r="D1337" s="7" t="s">
        <v>2950</v>
      </c>
      <c r="E1337" s="7" t="s">
        <v>2951</v>
      </c>
      <c r="F1337" s="7" t="s">
        <v>2950</v>
      </c>
      <c r="G1337" s="40">
        <v>-14.652718698469712</v>
      </c>
      <c r="H1337" s="38">
        <v>5</v>
      </c>
      <c r="I1337" s="38">
        <v>-1.9742489270386268</v>
      </c>
      <c r="J1337" s="38">
        <v>2</v>
      </c>
      <c r="K1337" s="38">
        <v>67.989317054559294</v>
      </c>
      <c r="L1337" s="7">
        <v>2</v>
      </c>
      <c r="M1337" s="7" t="s">
        <v>2950</v>
      </c>
    </row>
    <row r="1338" spans="1:13" x14ac:dyDescent="0.25">
      <c r="A1338" s="35" t="s">
        <v>862</v>
      </c>
      <c r="B1338" s="35" t="s">
        <v>978</v>
      </c>
      <c r="C1338" s="35" t="s">
        <v>786</v>
      </c>
      <c r="D1338" s="7" t="s">
        <v>2950</v>
      </c>
      <c r="E1338" s="7" t="s">
        <v>2950</v>
      </c>
      <c r="F1338" s="7" t="s">
        <v>2950</v>
      </c>
      <c r="G1338" s="40">
        <v>-17.473392696509972</v>
      </c>
      <c r="H1338" s="38">
        <v>5</v>
      </c>
      <c r="I1338" s="38">
        <v>-4.7481007596961211</v>
      </c>
      <c r="J1338" s="38">
        <v>3</v>
      </c>
      <c r="K1338" s="38">
        <v>66.047087980173501</v>
      </c>
      <c r="L1338" s="7">
        <v>3</v>
      </c>
      <c r="M1338" s="7" t="s">
        <v>2950</v>
      </c>
    </row>
    <row r="1339" spans="1:13" x14ac:dyDescent="0.25">
      <c r="A1339" s="35" t="s">
        <v>862</v>
      </c>
      <c r="B1339" s="35" t="s">
        <v>981</v>
      </c>
      <c r="C1339" s="35" t="s">
        <v>982</v>
      </c>
      <c r="D1339" s="7" t="s">
        <v>2950</v>
      </c>
      <c r="E1339" s="7" t="s">
        <v>2950</v>
      </c>
      <c r="F1339" s="7" t="s">
        <v>2950</v>
      </c>
      <c r="G1339" s="40">
        <v>-94.366435459313152</v>
      </c>
      <c r="H1339" s="38">
        <v>5</v>
      </c>
      <c r="I1339" s="38">
        <v>-59.64467005076142</v>
      </c>
      <c r="J1339" s="38">
        <v>5</v>
      </c>
      <c r="K1339" s="38">
        <v>85.864374403056402</v>
      </c>
      <c r="L1339" s="7">
        <v>3</v>
      </c>
      <c r="M1339" s="7" t="s">
        <v>2950</v>
      </c>
    </row>
    <row r="1340" spans="1:13" x14ac:dyDescent="0.25">
      <c r="A1340" s="35" t="s">
        <v>862</v>
      </c>
      <c r="B1340" s="35" t="s">
        <v>981</v>
      </c>
      <c r="C1340" s="35" t="s">
        <v>983</v>
      </c>
      <c r="D1340" s="7" t="s">
        <v>2950</v>
      </c>
      <c r="E1340" s="7" t="s">
        <v>2950</v>
      </c>
      <c r="F1340" s="7" t="s">
        <v>2950</v>
      </c>
      <c r="G1340" s="40">
        <v>-71.445039669085247</v>
      </c>
      <c r="H1340" s="38">
        <v>5</v>
      </c>
      <c r="I1340" s="38">
        <v>-22.29299363057325</v>
      </c>
      <c r="J1340" s="38">
        <v>2</v>
      </c>
      <c r="K1340" s="38">
        <v>86.836734693877503</v>
      </c>
      <c r="L1340" s="7">
        <v>3</v>
      </c>
      <c r="M1340" s="7" t="s">
        <v>2950</v>
      </c>
    </row>
    <row r="1341" spans="1:13" x14ac:dyDescent="0.25">
      <c r="A1341" s="35" t="s">
        <v>862</v>
      </c>
      <c r="B1341" s="35" t="s">
        <v>981</v>
      </c>
      <c r="C1341" s="35" t="s">
        <v>984</v>
      </c>
      <c r="D1341" s="7" t="s">
        <v>2950</v>
      </c>
      <c r="E1341" s="7" t="s">
        <v>2950</v>
      </c>
      <c r="F1341" s="7" t="s">
        <v>2950</v>
      </c>
      <c r="G1341" s="40">
        <v>-35.094681147312727</v>
      </c>
      <c r="H1341" s="38">
        <v>5</v>
      </c>
      <c r="I1341" s="38">
        <v>-10.607168983174835</v>
      </c>
      <c r="J1341" s="38">
        <v>2</v>
      </c>
      <c r="K1341" s="38">
        <v>84.545454545454504</v>
      </c>
      <c r="L1341" s="7">
        <v>3</v>
      </c>
      <c r="M1341" s="7" t="s">
        <v>2950</v>
      </c>
    </row>
    <row r="1342" spans="1:13" x14ac:dyDescent="0.25">
      <c r="A1342" s="35" t="s">
        <v>862</v>
      </c>
      <c r="B1342" s="35" t="s">
        <v>981</v>
      </c>
      <c r="C1342" s="35" t="s">
        <v>985</v>
      </c>
      <c r="D1342" s="7" t="s">
        <v>2950</v>
      </c>
      <c r="E1342" s="7" t="s">
        <v>2950</v>
      </c>
      <c r="F1342" s="7" t="s">
        <v>2950</v>
      </c>
      <c r="G1342" s="40">
        <v>-25.254832061493897</v>
      </c>
      <c r="H1342" s="38">
        <v>5</v>
      </c>
      <c r="I1342" s="38">
        <v>-8.4848484848484862</v>
      </c>
      <c r="J1342" s="38">
        <v>1</v>
      </c>
      <c r="K1342" s="38">
        <v>81.789137380191704</v>
      </c>
      <c r="L1342" s="7">
        <v>3</v>
      </c>
      <c r="M1342" s="7" t="s">
        <v>2950</v>
      </c>
    </row>
    <row r="1343" spans="1:13" x14ac:dyDescent="0.25">
      <c r="A1343" s="35" t="s">
        <v>862</v>
      </c>
      <c r="B1343" s="35" t="s">
        <v>981</v>
      </c>
      <c r="C1343" s="35" t="s">
        <v>986</v>
      </c>
      <c r="D1343" s="7" t="s">
        <v>2950</v>
      </c>
      <c r="E1343" s="7" t="s">
        <v>2950</v>
      </c>
      <c r="F1343" s="7" t="s">
        <v>2950</v>
      </c>
      <c r="G1343" s="40">
        <v>-32.087480857580395</v>
      </c>
      <c r="H1343" s="38">
        <v>5</v>
      </c>
      <c r="I1343" s="38">
        <v>-8.0560420315236421</v>
      </c>
      <c r="J1343" s="38">
        <v>1</v>
      </c>
      <c r="K1343" s="38">
        <v>76.310272536687606</v>
      </c>
      <c r="L1343" s="7">
        <v>3</v>
      </c>
      <c r="M1343" s="7" t="s">
        <v>2950</v>
      </c>
    </row>
    <row r="1344" spans="1:13" x14ac:dyDescent="0.25">
      <c r="A1344" s="35" t="s">
        <v>862</v>
      </c>
      <c r="B1344" s="35" t="s">
        <v>981</v>
      </c>
      <c r="C1344" s="35" t="s">
        <v>987</v>
      </c>
      <c r="D1344" s="7" t="s">
        <v>2950</v>
      </c>
      <c r="E1344" s="7" t="s">
        <v>2950</v>
      </c>
      <c r="F1344" s="7" t="s">
        <v>2950</v>
      </c>
      <c r="G1344" s="40">
        <v>-43.416910886790404</v>
      </c>
      <c r="H1344" s="38">
        <v>5</v>
      </c>
      <c r="I1344" s="38">
        <v>-18.197278911564627</v>
      </c>
      <c r="J1344" s="38">
        <v>4</v>
      </c>
      <c r="K1344" s="38">
        <v>66.844919786096298</v>
      </c>
      <c r="L1344" s="7">
        <v>3</v>
      </c>
      <c r="M1344" s="7" t="s">
        <v>2950</v>
      </c>
    </row>
    <row r="1345" spans="1:13" x14ac:dyDescent="0.25">
      <c r="A1345" s="35" t="s">
        <v>862</v>
      </c>
      <c r="B1345" s="35" t="s">
        <v>981</v>
      </c>
      <c r="C1345" s="35" t="s">
        <v>988</v>
      </c>
      <c r="D1345" s="7" t="s">
        <v>2950</v>
      </c>
      <c r="E1345" s="7" t="s">
        <v>2950</v>
      </c>
      <c r="F1345" s="7" t="s">
        <v>2950</v>
      </c>
      <c r="G1345" s="40">
        <v>-42.12146952643873</v>
      </c>
      <c r="H1345" s="38">
        <v>4</v>
      </c>
      <c r="I1345" s="38">
        <v>-20.507166482910694</v>
      </c>
      <c r="J1345" s="38">
        <v>5</v>
      </c>
      <c r="K1345" s="38">
        <v>78.337531486146105</v>
      </c>
      <c r="L1345" s="7">
        <v>3</v>
      </c>
      <c r="M1345" s="7" t="s">
        <v>2950</v>
      </c>
    </row>
    <row r="1346" spans="1:13" x14ac:dyDescent="0.25">
      <c r="A1346" s="35" t="s">
        <v>862</v>
      </c>
      <c r="B1346" s="35" t="s">
        <v>981</v>
      </c>
      <c r="C1346" s="35" t="s">
        <v>989</v>
      </c>
      <c r="D1346" s="7" t="s">
        <v>2950</v>
      </c>
      <c r="E1346" s="7" t="s">
        <v>2950</v>
      </c>
      <c r="F1346" s="7" t="s">
        <v>2950</v>
      </c>
      <c r="G1346" s="40">
        <v>-21.805768426919325</v>
      </c>
      <c r="H1346" s="38">
        <v>5</v>
      </c>
      <c r="I1346" s="38">
        <v>-11.538461538461538</v>
      </c>
      <c r="J1346" s="38">
        <v>3</v>
      </c>
      <c r="K1346" s="38">
        <v>73.489932885906001</v>
      </c>
      <c r="L1346" s="7">
        <v>3</v>
      </c>
      <c r="M1346" s="7" t="s">
        <v>2950</v>
      </c>
    </row>
    <row r="1347" spans="1:13" x14ac:dyDescent="0.25">
      <c r="A1347" s="35" t="s">
        <v>862</v>
      </c>
      <c r="B1347" s="35" t="s">
        <v>981</v>
      </c>
      <c r="C1347" s="35" t="s">
        <v>990</v>
      </c>
      <c r="D1347" s="7" t="s">
        <v>2950</v>
      </c>
      <c r="E1347" s="7" t="s">
        <v>2950</v>
      </c>
      <c r="F1347" s="7" t="s">
        <v>2950</v>
      </c>
      <c r="G1347" s="40">
        <v>-58.527446208521653</v>
      </c>
      <c r="H1347" s="38">
        <v>5</v>
      </c>
      <c r="I1347" s="38">
        <v>-11.274509803921569</v>
      </c>
      <c r="J1347" s="38">
        <v>3</v>
      </c>
      <c r="K1347" s="38">
        <v>93.949394939493899</v>
      </c>
      <c r="L1347" s="7">
        <v>3</v>
      </c>
      <c r="M1347" s="7" t="s">
        <v>2950</v>
      </c>
    </row>
    <row r="1348" spans="1:13" x14ac:dyDescent="0.25">
      <c r="A1348" s="35" t="s">
        <v>862</v>
      </c>
      <c r="B1348" s="35" t="s">
        <v>981</v>
      </c>
      <c r="C1348" s="35" t="s">
        <v>991</v>
      </c>
      <c r="D1348" s="7" t="s">
        <v>2950</v>
      </c>
      <c r="E1348" s="7" t="s">
        <v>2950</v>
      </c>
      <c r="F1348" s="7" t="s">
        <v>2950</v>
      </c>
      <c r="G1348" s="40">
        <v>-20.156226453006479</v>
      </c>
      <c r="H1348" s="38">
        <v>5</v>
      </c>
      <c r="I1348" s="38">
        <v>-7.3219658976930795</v>
      </c>
      <c r="J1348" s="38">
        <v>2</v>
      </c>
      <c r="K1348" s="38">
        <v>78.768577494692195</v>
      </c>
      <c r="L1348" s="7">
        <v>3</v>
      </c>
      <c r="M1348" s="7" t="s">
        <v>2950</v>
      </c>
    </row>
    <row r="1349" spans="1:13" x14ac:dyDescent="0.25">
      <c r="A1349" s="35" t="s">
        <v>862</v>
      </c>
      <c r="B1349" s="35" t="s">
        <v>981</v>
      </c>
      <c r="C1349" s="35" t="s">
        <v>992</v>
      </c>
      <c r="D1349" s="7" t="s">
        <v>2950</v>
      </c>
      <c r="E1349" s="7" t="s">
        <v>2951</v>
      </c>
      <c r="F1349" s="7" t="s">
        <v>2950</v>
      </c>
      <c r="G1349" s="40">
        <v>-26.261194875864412</v>
      </c>
      <c r="H1349" s="38">
        <v>5</v>
      </c>
      <c r="I1349" s="38">
        <v>0</v>
      </c>
      <c r="J1349" s="38">
        <v>2</v>
      </c>
      <c r="K1349" s="38">
        <v>83.795309168443495</v>
      </c>
      <c r="L1349" s="7">
        <v>2</v>
      </c>
      <c r="M1349" s="7" t="s">
        <v>2950</v>
      </c>
    </row>
    <row r="1350" spans="1:13" x14ac:dyDescent="0.25">
      <c r="A1350" s="35" t="s">
        <v>862</v>
      </c>
      <c r="B1350" s="35" t="s">
        <v>981</v>
      </c>
      <c r="C1350" s="35" t="s">
        <v>993</v>
      </c>
      <c r="D1350" s="7" t="s">
        <v>2950</v>
      </c>
      <c r="E1350" s="7" t="s">
        <v>2951</v>
      </c>
      <c r="F1350" s="7" t="s">
        <v>2950</v>
      </c>
      <c r="G1350" s="40">
        <v>-16.120873706684186</v>
      </c>
      <c r="H1350" s="38">
        <v>5</v>
      </c>
      <c r="I1350" s="38">
        <v>-1.4432989690721649</v>
      </c>
      <c r="J1350" s="38">
        <v>2</v>
      </c>
      <c r="K1350" s="38">
        <v>66.091245376078902</v>
      </c>
      <c r="L1350" s="7">
        <v>2</v>
      </c>
      <c r="M1350" s="7" t="s">
        <v>2950</v>
      </c>
    </row>
    <row r="1351" spans="1:13" x14ac:dyDescent="0.25">
      <c r="A1351" s="35" t="s">
        <v>862</v>
      </c>
      <c r="B1351" s="35" t="s">
        <v>981</v>
      </c>
      <c r="C1351" s="35" t="s">
        <v>994</v>
      </c>
      <c r="D1351" s="7" t="s">
        <v>2950</v>
      </c>
      <c r="E1351" s="7" t="s">
        <v>2950</v>
      </c>
      <c r="F1351" s="7" t="s">
        <v>2950</v>
      </c>
      <c r="G1351" s="40">
        <v>-74.699839545563535</v>
      </c>
      <c r="H1351" s="38">
        <v>5</v>
      </c>
      <c r="I1351" s="38">
        <v>-5.7870370370370372</v>
      </c>
      <c r="J1351" s="38">
        <v>1</v>
      </c>
      <c r="K1351" s="38">
        <v>92</v>
      </c>
      <c r="L1351" s="7">
        <v>3</v>
      </c>
      <c r="M1351" s="7" t="s">
        <v>2950</v>
      </c>
    </row>
    <row r="1352" spans="1:13" x14ac:dyDescent="0.25">
      <c r="A1352" s="35" t="s">
        <v>862</v>
      </c>
      <c r="B1352" s="35" t="s">
        <v>981</v>
      </c>
      <c r="C1352" s="35" t="s">
        <v>995</v>
      </c>
      <c r="D1352" s="7" t="s">
        <v>2950</v>
      </c>
      <c r="E1352" s="7" t="s">
        <v>2950</v>
      </c>
      <c r="F1352" s="7" t="s">
        <v>2950</v>
      </c>
      <c r="G1352" s="40">
        <v>-33.979625369700955</v>
      </c>
      <c r="H1352" s="38">
        <v>5</v>
      </c>
      <c r="I1352" s="38">
        <v>-8.8328075709779181</v>
      </c>
      <c r="J1352" s="38">
        <v>1</v>
      </c>
      <c r="K1352" s="38">
        <v>89.349112426035504</v>
      </c>
      <c r="L1352" s="7">
        <v>3</v>
      </c>
      <c r="M1352" s="7" t="s">
        <v>2950</v>
      </c>
    </row>
    <row r="1353" spans="1:13" x14ac:dyDescent="0.25">
      <c r="A1353" s="35" t="s">
        <v>862</v>
      </c>
      <c r="B1353" s="35" t="s">
        <v>981</v>
      </c>
      <c r="C1353" s="35" t="s">
        <v>996</v>
      </c>
      <c r="D1353" s="7" t="s">
        <v>2950</v>
      </c>
      <c r="E1353" s="7" t="s">
        <v>2950</v>
      </c>
      <c r="F1353" s="7" t="s">
        <v>2950</v>
      </c>
      <c r="G1353" s="40">
        <v>-30.586111581203813</v>
      </c>
      <c r="H1353" s="38">
        <v>5</v>
      </c>
      <c r="I1353" s="38">
        <v>-12.820512820512819</v>
      </c>
      <c r="J1353" s="38">
        <v>3</v>
      </c>
      <c r="K1353" s="38">
        <v>97.183098591549296</v>
      </c>
      <c r="L1353" s="7">
        <v>3</v>
      </c>
      <c r="M1353" s="7" t="s">
        <v>2950</v>
      </c>
    </row>
    <row r="1354" spans="1:13" x14ac:dyDescent="0.25">
      <c r="A1354" s="35" t="s">
        <v>862</v>
      </c>
      <c r="B1354" s="35" t="s">
        <v>981</v>
      </c>
      <c r="C1354" s="35" t="s">
        <v>997</v>
      </c>
      <c r="D1354" s="7" t="s">
        <v>2951</v>
      </c>
      <c r="E1354" s="7" t="s">
        <v>2951</v>
      </c>
      <c r="F1354" s="7" t="s">
        <v>2951</v>
      </c>
      <c r="G1354" s="40">
        <v>-0.14336689180578566</v>
      </c>
      <c r="H1354" s="38">
        <v>2</v>
      </c>
      <c r="I1354" s="38">
        <v>0.53063193439459722</v>
      </c>
      <c r="J1354" s="38">
        <v>0</v>
      </c>
      <c r="K1354" s="38">
        <v>35.613463626492901</v>
      </c>
      <c r="L1354" s="7">
        <v>0</v>
      </c>
      <c r="M1354" s="7" t="s">
        <v>2951</v>
      </c>
    </row>
    <row r="1355" spans="1:13" x14ac:dyDescent="0.25">
      <c r="A1355" s="35" t="s">
        <v>862</v>
      </c>
      <c r="B1355" s="35" t="s">
        <v>981</v>
      </c>
      <c r="C1355" s="35" t="s">
        <v>998</v>
      </c>
      <c r="D1355" s="7" t="s">
        <v>2951</v>
      </c>
      <c r="E1355" s="7" t="s">
        <v>2951</v>
      </c>
      <c r="F1355" s="7" t="s">
        <v>2950</v>
      </c>
      <c r="G1355" s="40">
        <v>51.364356194420758</v>
      </c>
      <c r="H1355" s="38">
        <v>1</v>
      </c>
      <c r="I1355" s="38">
        <v>12.339743589743591</v>
      </c>
      <c r="J1355" s="38">
        <v>0</v>
      </c>
      <c r="K1355" s="38">
        <v>58.939650310208698</v>
      </c>
      <c r="L1355" s="7">
        <v>1</v>
      </c>
      <c r="M1355" s="7" t="s">
        <v>2951</v>
      </c>
    </row>
    <row r="1356" spans="1:13" x14ac:dyDescent="0.25">
      <c r="A1356" s="35" t="s">
        <v>862</v>
      </c>
      <c r="B1356" s="35" t="s">
        <v>981</v>
      </c>
      <c r="C1356" s="35" t="s">
        <v>999</v>
      </c>
      <c r="D1356" s="7" t="s">
        <v>2950</v>
      </c>
      <c r="E1356" s="7" t="s">
        <v>2951</v>
      </c>
      <c r="F1356" s="7" t="s">
        <v>2951</v>
      </c>
      <c r="G1356" s="40">
        <v>-58.548485464525314</v>
      </c>
      <c r="H1356" s="38">
        <v>5</v>
      </c>
      <c r="I1356" s="38">
        <v>2.5</v>
      </c>
      <c r="J1356" s="38">
        <v>1</v>
      </c>
      <c r="K1356" s="38">
        <v>34.290147401086102</v>
      </c>
      <c r="L1356" s="7">
        <v>1</v>
      </c>
      <c r="M1356" s="7" t="s">
        <v>2951</v>
      </c>
    </row>
    <row r="1357" spans="1:13" x14ac:dyDescent="0.25">
      <c r="A1357" s="35" t="s">
        <v>862</v>
      </c>
      <c r="B1357" s="35" t="s">
        <v>1000</v>
      </c>
      <c r="C1357" s="35" t="s">
        <v>1001</v>
      </c>
      <c r="D1357" s="7" t="s">
        <v>2950</v>
      </c>
      <c r="E1357" s="7" t="s">
        <v>2951</v>
      </c>
      <c r="F1357" s="7" t="s">
        <v>2951</v>
      </c>
      <c r="G1357" s="40">
        <v>-20.779137771244127</v>
      </c>
      <c r="H1357" s="38">
        <v>4</v>
      </c>
      <c r="I1357" s="38">
        <v>4.2420814479638009</v>
      </c>
      <c r="J1357" s="38">
        <v>0</v>
      </c>
      <c r="K1357" s="38">
        <v>30.185959348421498</v>
      </c>
      <c r="L1357" s="7">
        <v>1</v>
      </c>
      <c r="M1357" s="7" t="s">
        <v>2951</v>
      </c>
    </row>
    <row r="1358" spans="1:13" x14ac:dyDescent="0.25">
      <c r="A1358" s="35" t="s">
        <v>862</v>
      </c>
      <c r="B1358" s="35" t="s">
        <v>1000</v>
      </c>
      <c r="C1358" s="35" t="s">
        <v>1002</v>
      </c>
      <c r="D1358" s="7" t="s">
        <v>2951</v>
      </c>
      <c r="E1358" s="7" t="s">
        <v>2951</v>
      </c>
      <c r="F1358" s="7" t="s">
        <v>2951</v>
      </c>
      <c r="G1358" s="40">
        <v>8.9959225280326205</v>
      </c>
      <c r="H1358" s="38">
        <v>2</v>
      </c>
      <c r="I1358" s="38">
        <v>4.5370711914422719</v>
      </c>
      <c r="J1358" s="38">
        <v>0</v>
      </c>
      <c r="K1358" s="38">
        <v>31.259086943879002</v>
      </c>
      <c r="L1358" s="7">
        <v>0</v>
      </c>
      <c r="M1358" s="7" t="s">
        <v>2951</v>
      </c>
    </row>
    <row r="1359" spans="1:13" x14ac:dyDescent="0.25">
      <c r="A1359" s="35" t="s">
        <v>862</v>
      </c>
      <c r="B1359" s="35" t="s">
        <v>1000</v>
      </c>
      <c r="C1359" s="35" t="s">
        <v>1003</v>
      </c>
      <c r="D1359" s="7" t="s">
        <v>2950</v>
      </c>
      <c r="E1359" s="7" t="s">
        <v>2951</v>
      </c>
      <c r="F1359" s="7" t="s">
        <v>2951</v>
      </c>
      <c r="G1359" s="40">
        <v>-7.7168728272293636</v>
      </c>
      <c r="H1359" s="38">
        <v>5</v>
      </c>
      <c r="I1359" s="38">
        <v>2.3885350318471339</v>
      </c>
      <c r="J1359" s="38">
        <v>0</v>
      </c>
      <c r="K1359" s="38">
        <v>24.4142101284958</v>
      </c>
      <c r="L1359" s="7">
        <v>1</v>
      </c>
      <c r="M1359" s="7" t="s">
        <v>2951</v>
      </c>
    </row>
    <row r="1360" spans="1:13" x14ac:dyDescent="0.25">
      <c r="A1360" s="35" t="s">
        <v>862</v>
      </c>
      <c r="B1360" s="35" t="s">
        <v>1000</v>
      </c>
      <c r="C1360" s="35" t="s">
        <v>3354</v>
      </c>
      <c r="D1360" s="7" t="s">
        <v>2951</v>
      </c>
      <c r="E1360" s="7" t="s">
        <v>2951</v>
      </c>
      <c r="F1360" s="7" t="s">
        <v>2951</v>
      </c>
      <c r="G1360" s="40">
        <v>24.434100930916216</v>
      </c>
      <c r="H1360" s="38">
        <v>1</v>
      </c>
      <c r="I1360" s="38">
        <v>4.4704630122405531</v>
      </c>
      <c r="J1360" s="38">
        <v>0</v>
      </c>
      <c r="K1360" s="38">
        <v>16.111229038420699</v>
      </c>
      <c r="L1360" s="7">
        <v>0</v>
      </c>
      <c r="M1360" s="7" t="s">
        <v>2951</v>
      </c>
    </row>
    <row r="1361" spans="1:13" x14ac:dyDescent="0.25">
      <c r="A1361" s="35" t="s">
        <v>862</v>
      </c>
      <c r="B1361" s="35" t="s">
        <v>1000</v>
      </c>
      <c r="C1361" s="35" t="s">
        <v>1004</v>
      </c>
      <c r="D1361" s="7" t="s">
        <v>2950</v>
      </c>
      <c r="E1361" s="7" t="s">
        <v>2951</v>
      </c>
      <c r="F1361" s="7" t="s">
        <v>2951</v>
      </c>
      <c r="G1361" s="40">
        <v>-30.135483870967743</v>
      </c>
      <c r="H1361" s="38">
        <v>5</v>
      </c>
      <c r="I1361" s="38">
        <v>4.8161120840630467</v>
      </c>
      <c r="J1361" s="38">
        <v>1</v>
      </c>
      <c r="K1361" s="38">
        <v>37.587704644169698</v>
      </c>
      <c r="L1361" s="7">
        <v>1</v>
      </c>
      <c r="M1361" s="7" t="s">
        <v>2951</v>
      </c>
    </row>
    <row r="1362" spans="1:13" x14ac:dyDescent="0.25">
      <c r="A1362" s="35" t="s">
        <v>862</v>
      </c>
      <c r="B1362" s="35" t="s">
        <v>1000</v>
      </c>
      <c r="C1362" s="35" t="s">
        <v>1005</v>
      </c>
      <c r="D1362" s="7" t="s">
        <v>2950</v>
      </c>
      <c r="E1362" s="7" t="s">
        <v>2951</v>
      </c>
      <c r="F1362" s="7" t="s">
        <v>2951</v>
      </c>
      <c r="G1362" s="40">
        <v>-44.864775178364027</v>
      </c>
      <c r="H1362" s="38">
        <v>5</v>
      </c>
      <c r="I1362" s="38">
        <v>-1.9311502938706968</v>
      </c>
      <c r="J1362" s="38">
        <v>1</v>
      </c>
      <c r="K1362" s="38">
        <v>28.1850533807829</v>
      </c>
      <c r="L1362" s="7">
        <v>1</v>
      </c>
      <c r="M1362" s="7" t="s">
        <v>2951</v>
      </c>
    </row>
    <row r="1363" spans="1:13" x14ac:dyDescent="0.25">
      <c r="A1363" s="35" t="s">
        <v>862</v>
      </c>
      <c r="B1363" s="35" t="s">
        <v>1000</v>
      </c>
      <c r="C1363" s="35" t="s">
        <v>1006</v>
      </c>
      <c r="D1363" s="7" t="s">
        <v>2950</v>
      </c>
      <c r="E1363" s="7" t="s">
        <v>2950</v>
      </c>
      <c r="F1363" s="7" t="s">
        <v>2951</v>
      </c>
      <c r="G1363" s="40">
        <v>44.1668359401449</v>
      </c>
      <c r="H1363" s="38">
        <v>3</v>
      </c>
      <c r="I1363" s="38">
        <v>-18.134715025906736</v>
      </c>
      <c r="J1363" s="38">
        <v>0</v>
      </c>
      <c r="K1363" s="38">
        <v>23.9482200647249</v>
      </c>
      <c r="L1363" s="7">
        <v>2</v>
      </c>
      <c r="M1363" s="7" t="s">
        <v>2950</v>
      </c>
    </row>
    <row r="1364" spans="1:13" x14ac:dyDescent="0.25">
      <c r="A1364" s="35" t="s">
        <v>862</v>
      </c>
      <c r="B1364" s="35" t="s">
        <v>1000</v>
      </c>
      <c r="C1364" s="35" t="s">
        <v>1007</v>
      </c>
      <c r="D1364" s="7" t="s">
        <v>2950</v>
      </c>
      <c r="E1364" s="7" t="s">
        <v>2951</v>
      </c>
      <c r="F1364" s="7" t="s">
        <v>2951</v>
      </c>
      <c r="G1364" s="40">
        <v>-14.710698689956331</v>
      </c>
      <c r="H1364" s="38">
        <v>3</v>
      </c>
      <c r="I1364" s="38">
        <v>6.4960629921259834</v>
      </c>
      <c r="J1364" s="38">
        <v>1</v>
      </c>
      <c r="K1364" s="38">
        <v>27.946849549935699</v>
      </c>
      <c r="L1364" s="7">
        <v>1</v>
      </c>
      <c r="M1364" s="7" t="s">
        <v>2951</v>
      </c>
    </row>
    <row r="1365" spans="1:13" x14ac:dyDescent="0.25">
      <c r="A1365" s="35" t="s">
        <v>862</v>
      </c>
      <c r="B1365" s="35" t="s">
        <v>1000</v>
      </c>
      <c r="C1365" s="35" t="s">
        <v>1008</v>
      </c>
      <c r="D1365" s="7" t="s">
        <v>2950</v>
      </c>
      <c r="E1365" s="7" t="s">
        <v>2951</v>
      </c>
      <c r="F1365" s="7" t="s">
        <v>2951</v>
      </c>
      <c r="G1365" s="40">
        <v>-34.404356705241661</v>
      </c>
      <c r="H1365" s="38">
        <v>5</v>
      </c>
      <c r="I1365" s="38">
        <v>0</v>
      </c>
      <c r="J1365" s="38">
        <v>2</v>
      </c>
      <c r="K1365" s="38">
        <v>37.993311036789301</v>
      </c>
      <c r="L1365" s="7">
        <v>1</v>
      </c>
      <c r="M1365" s="7" t="s">
        <v>2951</v>
      </c>
    </row>
    <row r="1366" spans="1:13" x14ac:dyDescent="0.25">
      <c r="A1366" s="35" t="s">
        <v>862</v>
      </c>
      <c r="B1366" s="35" t="s">
        <v>1000</v>
      </c>
      <c r="C1366" s="35" t="s">
        <v>181</v>
      </c>
      <c r="D1366" s="7" t="s">
        <v>2950</v>
      </c>
      <c r="E1366" s="7" t="s">
        <v>2951</v>
      </c>
      <c r="F1366" s="7" t="s">
        <v>2951</v>
      </c>
      <c r="G1366" s="40">
        <v>-10.352390392036948</v>
      </c>
      <c r="H1366" s="38">
        <v>5</v>
      </c>
      <c r="I1366" s="38">
        <v>1.0548523206751055</v>
      </c>
      <c r="J1366" s="38">
        <v>1</v>
      </c>
      <c r="K1366" s="38">
        <v>40.844378988708897</v>
      </c>
      <c r="L1366" s="7">
        <v>1</v>
      </c>
      <c r="M1366" s="7" t="s">
        <v>2951</v>
      </c>
    </row>
    <row r="1367" spans="1:13" x14ac:dyDescent="0.25">
      <c r="A1367" s="35" t="s">
        <v>862</v>
      </c>
      <c r="B1367" s="35" t="s">
        <v>1000</v>
      </c>
      <c r="C1367" s="35" t="s">
        <v>1009</v>
      </c>
      <c r="D1367" s="7" t="s">
        <v>2950</v>
      </c>
      <c r="E1367" s="7" t="s">
        <v>2951</v>
      </c>
      <c r="F1367" s="7" t="s">
        <v>2950</v>
      </c>
      <c r="G1367" s="40">
        <v>-29.106290799449663</v>
      </c>
      <c r="H1367" s="38">
        <v>5</v>
      </c>
      <c r="I1367" s="38">
        <v>-0.65065065065065064</v>
      </c>
      <c r="J1367" s="38">
        <v>2</v>
      </c>
      <c r="K1367" s="38">
        <v>77.184280808851597</v>
      </c>
      <c r="L1367" s="7">
        <v>2</v>
      </c>
      <c r="M1367" s="7" t="s">
        <v>2950</v>
      </c>
    </row>
    <row r="1368" spans="1:13" x14ac:dyDescent="0.25">
      <c r="A1368" s="35" t="s">
        <v>862</v>
      </c>
      <c r="B1368" s="35" t="s">
        <v>1000</v>
      </c>
      <c r="C1368" s="35" t="s">
        <v>1010</v>
      </c>
      <c r="D1368" s="7" t="s">
        <v>2950</v>
      </c>
      <c r="E1368" s="7" t="s">
        <v>2950</v>
      </c>
      <c r="F1368" s="7" t="s">
        <v>2951</v>
      </c>
      <c r="G1368" s="40">
        <v>17.557297233107708</v>
      </c>
      <c r="H1368" s="38">
        <v>3</v>
      </c>
      <c r="I1368" s="38">
        <v>-8.3196046128500818</v>
      </c>
      <c r="J1368" s="38">
        <v>1</v>
      </c>
      <c r="K1368" s="38">
        <v>28.778314147790599</v>
      </c>
      <c r="L1368" s="7">
        <v>2</v>
      </c>
      <c r="M1368" s="7" t="s">
        <v>2950</v>
      </c>
    </row>
    <row r="1369" spans="1:13" x14ac:dyDescent="0.25">
      <c r="A1369" s="35" t="s">
        <v>862</v>
      </c>
      <c r="B1369" s="35" t="s">
        <v>1000</v>
      </c>
      <c r="C1369" s="35" t="s">
        <v>1011</v>
      </c>
      <c r="D1369" s="7" t="s">
        <v>2951</v>
      </c>
      <c r="E1369" s="7" t="s">
        <v>2951</v>
      </c>
      <c r="F1369" s="7" t="s">
        <v>2950</v>
      </c>
      <c r="G1369" s="40">
        <v>-0.8149688149688149</v>
      </c>
      <c r="H1369" s="38">
        <v>1</v>
      </c>
      <c r="I1369" s="38">
        <v>-0.32258064516129031</v>
      </c>
      <c r="J1369" s="38">
        <v>2</v>
      </c>
      <c r="K1369" s="38">
        <v>60.849056603773597</v>
      </c>
      <c r="L1369" s="7">
        <v>1</v>
      </c>
      <c r="M1369" s="7" t="s">
        <v>2951</v>
      </c>
    </row>
    <row r="1370" spans="1:13" x14ac:dyDescent="0.25">
      <c r="A1370" s="35" t="s">
        <v>862</v>
      </c>
      <c r="B1370" s="35" t="s">
        <v>1000</v>
      </c>
      <c r="C1370" s="35" t="s">
        <v>1012</v>
      </c>
      <c r="D1370" s="7" t="s">
        <v>2950</v>
      </c>
      <c r="E1370" s="7" t="s">
        <v>2951</v>
      </c>
      <c r="F1370" s="7" t="s">
        <v>2951</v>
      </c>
      <c r="G1370" s="40">
        <v>-5.4811205846528628</v>
      </c>
      <c r="H1370" s="38">
        <v>3</v>
      </c>
      <c r="I1370" s="38">
        <v>4.0883074407195421</v>
      </c>
      <c r="J1370" s="38">
        <v>1</v>
      </c>
      <c r="K1370" s="38">
        <v>45.125199786894001</v>
      </c>
      <c r="L1370" s="7">
        <v>1</v>
      </c>
      <c r="M1370" s="7" t="s">
        <v>2951</v>
      </c>
    </row>
    <row r="1371" spans="1:13" x14ac:dyDescent="0.25">
      <c r="A1371" s="35" t="s">
        <v>862</v>
      </c>
      <c r="B1371" s="35" t="s">
        <v>1000</v>
      </c>
      <c r="C1371" s="35" t="s">
        <v>1013</v>
      </c>
      <c r="D1371" s="7" t="s">
        <v>2950</v>
      </c>
      <c r="E1371" s="7" t="s">
        <v>2950</v>
      </c>
      <c r="F1371" s="7" t="s">
        <v>2950</v>
      </c>
      <c r="G1371" s="40">
        <v>-21.628407460545194</v>
      </c>
      <c r="H1371" s="38">
        <v>1</v>
      </c>
      <c r="I1371" s="38">
        <v>-9.4827586206896548</v>
      </c>
      <c r="J1371" s="38">
        <v>2</v>
      </c>
      <c r="K1371" s="38">
        <v>56.924643584521398</v>
      </c>
      <c r="L1371" s="7">
        <v>3</v>
      </c>
      <c r="M1371" s="7" t="s">
        <v>2950</v>
      </c>
    </row>
    <row r="1372" spans="1:13" x14ac:dyDescent="0.25">
      <c r="A1372" s="35" t="s">
        <v>862</v>
      </c>
      <c r="B1372" s="35" t="s">
        <v>1000</v>
      </c>
      <c r="C1372" s="35" t="s">
        <v>1014</v>
      </c>
      <c r="D1372" s="7" t="s">
        <v>2950</v>
      </c>
      <c r="E1372" s="7" t="s">
        <v>2950</v>
      </c>
      <c r="F1372" s="7" t="s">
        <v>2950</v>
      </c>
      <c r="G1372" s="40">
        <v>-62.920677561376017</v>
      </c>
      <c r="H1372" s="38">
        <v>4</v>
      </c>
      <c r="I1372" s="38">
        <v>-26.953907815631261</v>
      </c>
      <c r="J1372" s="38">
        <v>3</v>
      </c>
      <c r="K1372" s="38">
        <v>84.865293185420001</v>
      </c>
      <c r="L1372" s="7">
        <v>3</v>
      </c>
      <c r="M1372" s="7" t="s">
        <v>2950</v>
      </c>
    </row>
    <row r="1373" spans="1:13" x14ac:dyDescent="0.25">
      <c r="A1373" s="35" t="s">
        <v>862</v>
      </c>
      <c r="B1373" s="35" t="s">
        <v>1000</v>
      </c>
      <c r="C1373" s="35" t="s">
        <v>1015</v>
      </c>
      <c r="D1373" s="7" t="s">
        <v>2950</v>
      </c>
      <c r="E1373" s="7" t="s">
        <v>2951</v>
      </c>
      <c r="F1373" s="7" t="s">
        <v>2950</v>
      </c>
      <c r="G1373" s="40">
        <v>-8.5296368738838328</v>
      </c>
      <c r="H1373" s="38">
        <v>5</v>
      </c>
      <c r="I1373" s="38">
        <v>-2.8892455858747992</v>
      </c>
      <c r="J1373" s="38">
        <v>2</v>
      </c>
      <c r="K1373" s="38">
        <v>56.425855513308001</v>
      </c>
      <c r="L1373" s="7">
        <v>2</v>
      </c>
      <c r="M1373" s="7" t="s">
        <v>2950</v>
      </c>
    </row>
    <row r="1374" spans="1:13" x14ac:dyDescent="0.25">
      <c r="A1374" s="35" t="s">
        <v>862</v>
      </c>
      <c r="B1374" s="35" t="s">
        <v>1000</v>
      </c>
      <c r="C1374" s="35" t="s">
        <v>1016</v>
      </c>
      <c r="D1374" s="7" t="s">
        <v>2950</v>
      </c>
      <c r="E1374" s="7" t="s">
        <v>2950</v>
      </c>
      <c r="F1374" s="7" t="s">
        <v>2951</v>
      </c>
      <c r="G1374" s="40">
        <v>-30.018568186507117</v>
      </c>
      <c r="H1374" s="38">
        <v>5</v>
      </c>
      <c r="I1374" s="38">
        <v>-5.8186738836265226</v>
      </c>
      <c r="J1374" s="38">
        <v>1</v>
      </c>
      <c r="K1374" s="38">
        <v>49.340735600277597</v>
      </c>
      <c r="L1374" s="7">
        <v>2</v>
      </c>
      <c r="M1374" s="7" t="s">
        <v>2950</v>
      </c>
    </row>
    <row r="1375" spans="1:13" x14ac:dyDescent="0.25">
      <c r="A1375" s="35" t="s">
        <v>862</v>
      </c>
      <c r="B1375" s="35" t="s">
        <v>1000</v>
      </c>
      <c r="C1375" s="35" t="s">
        <v>1017</v>
      </c>
      <c r="D1375" s="7" t="s">
        <v>2950</v>
      </c>
      <c r="E1375" s="7" t="s">
        <v>2950</v>
      </c>
      <c r="F1375" s="7" t="s">
        <v>2950</v>
      </c>
      <c r="G1375" s="40">
        <v>-55.333176359783373</v>
      </c>
      <c r="H1375" s="38">
        <v>5</v>
      </c>
      <c r="I1375" s="38">
        <v>-7.1428571428571423</v>
      </c>
      <c r="J1375" s="38">
        <v>1</v>
      </c>
      <c r="K1375" s="38">
        <v>82.273201251303405</v>
      </c>
      <c r="L1375" s="7">
        <v>3</v>
      </c>
      <c r="M1375" s="7" t="s">
        <v>2950</v>
      </c>
    </row>
    <row r="1376" spans="1:13" x14ac:dyDescent="0.25">
      <c r="A1376" s="35" t="s">
        <v>862</v>
      </c>
      <c r="B1376" s="35" t="s">
        <v>1000</v>
      </c>
      <c r="C1376" s="35" t="s">
        <v>1018</v>
      </c>
      <c r="D1376" s="7" t="s">
        <v>2951</v>
      </c>
      <c r="E1376" s="7" t="s">
        <v>2951</v>
      </c>
      <c r="F1376" s="7" t="s">
        <v>2951</v>
      </c>
      <c r="G1376" s="40">
        <v>123.47125595020138</v>
      </c>
      <c r="H1376" s="38">
        <v>0</v>
      </c>
      <c r="I1376" s="38">
        <v>11.436639604659371</v>
      </c>
      <c r="J1376" s="38">
        <v>0</v>
      </c>
      <c r="K1376" s="38">
        <v>23.299410819496501</v>
      </c>
      <c r="L1376" s="7">
        <v>0</v>
      </c>
      <c r="M1376" s="7" t="s">
        <v>2951</v>
      </c>
    </row>
    <row r="1377" spans="1:13" x14ac:dyDescent="0.25">
      <c r="A1377" s="35" t="s">
        <v>862</v>
      </c>
      <c r="B1377" s="35" t="s">
        <v>1000</v>
      </c>
      <c r="C1377" s="35" t="s">
        <v>1020</v>
      </c>
      <c r="D1377" s="7" t="s">
        <v>2951</v>
      </c>
      <c r="E1377" s="7" t="s">
        <v>2951</v>
      </c>
      <c r="F1377" s="7" t="s">
        <v>2951</v>
      </c>
      <c r="G1377" s="40">
        <v>-1.151571739807034</v>
      </c>
      <c r="H1377" s="38">
        <v>2</v>
      </c>
      <c r="I1377" s="38">
        <v>-3.6929761042722662</v>
      </c>
      <c r="J1377" s="38">
        <v>2</v>
      </c>
      <c r="K1377" s="38">
        <v>47.624922887106699</v>
      </c>
      <c r="L1377" s="7">
        <v>0</v>
      </c>
      <c r="M1377" s="7" t="s">
        <v>2951</v>
      </c>
    </row>
    <row r="1378" spans="1:13" x14ac:dyDescent="0.25">
      <c r="A1378" s="35" t="s">
        <v>862</v>
      </c>
      <c r="B1378" s="35" t="s">
        <v>1000</v>
      </c>
      <c r="C1378" s="35" t="s">
        <v>1019</v>
      </c>
      <c r="D1378" s="7" t="s">
        <v>2951</v>
      </c>
      <c r="E1378" s="7" t="s">
        <v>2950</v>
      </c>
      <c r="F1378" s="7" t="s">
        <v>2950</v>
      </c>
      <c r="G1378" s="40">
        <v>3.5881032324717386</v>
      </c>
      <c r="H1378" s="38">
        <v>1</v>
      </c>
      <c r="I1378" s="38">
        <v>4.5063291139240507</v>
      </c>
      <c r="J1378" s="38">
        <v>3</v>
      </c>
      <c r="K1378" s="38">
        <v>63.986013986014001</v>
      </c>
      <c r="L1378" s="7">
        <v>2</v>
      </c>
      <c r="M1378" s="7" t="s">
        <v>2950</v>
      </c>
    </row>
    <row r="1379" spans="1:13" x14ac:dyDescent="0.25">
      <c r="A1379" s="35" t="s">
        <v>862</v>
      </c>
      <c r="B1379" s="35" t="s">
        <v>1000</v>
      </c>
      <c r="C1379" s="35" t="s">
        <v>3482</v>
      </c>
      <c r="D1379" s="7" t="s">
        <v>2951</v>
      </c>
      <c r="E1379" s="7" t="s">
        <v>2951</v>
      </c>
      <c r="F1379" s="7" t="s">
        <v>2951</v>
      </c>
      <c r="G1379" s="40" t="s">
        <v>3513</v>
      </c>
      <c r="H1379" s="38">
        <v>0</v>
      </c>
      <c r="I1379" s="38">
        <v>0.56417489421720735</v>
      </c>
      <c r="J1379" s="38">
        <v>0</v>
      </c>
      <c r="K1379" s="38">
        <v>5.5992141453831001</v>
      </c>
      <c r="L1379" s="7">
        <v>0</v>
      </c>
      <c r="M1379" s="7" t="s">
        <v>2951</v>
      </c>
    </row>
    <row r="1380" spans="1:13" x14ac:dyDescent="0.25">
      <c r="A1380" s="35" t="s">
        <v>862</v>
      </c>
      <c r="B1380" s="35" t="s">
        <v>1021</v>
      </c>
      <c r="C1380" s="35" t="s">
        <v>1022</v>
      </c>
      <c r="D1380" s="7" t="s">
        <v>2950</v>
      </c>
      <c r="E1380" s="7" t="s">
        <v>2950</v>
      </c>
      <c r="F1380" s="7" t="s">
        <v>2950</v>
      </c>
      <c r="G1380" s="40">
        <v>-22.132627271633169</v>
      </c>
      <c r="H1380" s="38">
        <v>4</v>
      </c>
      <c r="I1380" s="38">
        <v>-8.3650190114068437</v>
      </c>
      <c r="J1380" s="38">
        <v>1</v>
      </c>
      <c r="K1380" s="38">
        <v>74.2</v>
      </c>
      <c r="L1380" s="7">
        <v>3</v>
      </c>
      <c r="M1380" s="7" t="s">
        <v>2950</v>
      </c>
    </row>
    <row r="1381" spans="1:13" x14ac:dyDescent="0.25">
      <c r="A1381" s="35" t="s">
        <v>862</v>
      </c>
      <c r="B1381" s="35" t="s">
        <v>1021</v>
      </c>
      <c r="C1381" s="35" t="s">
        <v>1023</v>
      </c>
      <c r="D1381" s="7" t="s">
        <v>2950</v>
      </c>
      <c r="E1381" s="7" t="s">
        <v>2950</v>
      </c>
      <c r="F1381" s="7" t="s">
        <v>2950</v>
      </c>
      <c r="G1381" s="40">
        <v>-13.178984861976847</v>
      </c>
      <c r="H1381" s="38">
        <v>4</v>
      </c>
      <c r="I1381" s="38">
        <v>-8.271474019088016</v>
      </c>
      <c r="J1381" s="38">
        <v>2</v>
      </c>
      <c r="K1381" s="38">
        <v>74.556737588652496</v>
      </c>
      <c r="L1381" s="7">
        <v>3</v>
      </c>
      <c r="M1381" s="7" t="s">
        <v>2950</v>
      </c>
    </row>
    <row r="1382" spans="1:13" x14ac:dyDescent="0.25">
      <c r="A1382" s="35" t="s">
        <v>862</v>
      </c>
      <c r="B1382" s="35" t="s">
        <v>1021</v>
      </c>
      <c r="C1382" s="35" t="s">
        <v>181</v>
      </c>
      <c r="D1382" s="7" t="s">
        <v>2950</v>
      </c>
      <c r="E1382" s="7" t="s">
        <v>2950</v>
      </c>
      <c r="F1382" s="7" t="s">
        <v>2950</v>
      </c>
      <c r="G1382" s="40">
        <v>-40.743541272841838</v>
      </c>
      <c r="H1382" s="38">
        <v>5</v>
      </c>
      <c r="I1382" s="38">
        <v>-9.7368421052631575</v>
      </c>
      <c r="J1382" s="38">
        <v>2</v>
      </c>
      <c r="K1382" s="38">
        <v>87.283881762409393</v>
      </c>
      <c r="L1382" s="7">
        <v>3</v>
      </c>
      <c r="M1382" s="7" t="s">
        <v>2950</v>
      </c>
    </row>
    <row r="1383" spans="1:13" x14ac:dyDescent="0.25">
      <c r="A1383" s="35" t="s">
        <v>862</v>
      </c>
      <c r="B1383" s="35" t="s">
        <v>1021</v>
      </c>
      <c r="C1383" s="35" t="s">
        <v>1024</v>
      </c>
      <c r="D1383" s="7" t="s">
        <v>2950</v>
      </c>
      <c r="E1383" s="7" t="s">
        <v>2950</v>
      </c>
      <c r="F1383" s="7" t="s">
        <v>2950</v>
      </c>
      <c r="G1383" s="40">
        <v>-53.348330160927496</v>
      </c>
      <c r="H1383" s="38">
        <v>4</v>
      </c>
      <c r="I1383" s="38">
        <v>-10.385756676557865</v>
      </c>
      <c r="J1383" s="38">
        <v>1</v>
      </c>
      <c r="K1383" s="38">
        <v>81.671159029649601</v>
      </c>
      <c r="L1383" s="7">
        <v>3</v>
      </c>
      <c r="M1383" s="7" t="s">
        <v>2950</v>
      </c>
    </row>
    <row r="1384" spans="1:13" x14ac:dyDescent="0.25">
      <c r="A1384" s="35" t="s">
        <v>862</v>
      </c>
      <c r="B1384" s="35" t="s">
        <v>1021</v>
      </c>
      <c r="C1384" s="35" t="s">
        <v>1025</v>
      </c>
      <c r="D1384" s="7" t="s">
        <v>2950</v>
      </c>
      <c r="E1384" s="7" t="s">
        <v>2951</v>
      </c>
      <c r="F1384" s="7" t="s">
        <v>2950</v>
      </c>
      <c r="G1384" s="40">
        <v>-30.418260519428227</v>
      </c>
      <c r="H1384" s="38">
        <v>2</v>
      </c>
      <c r="I1384" s="38">
        <v>4.2181069958847743</v>
      </c>
      <c r="J1384" s="38">
        <v>0</v>
      </c>
      <c r="K1384" s="38">
        <v>57</v>
      </c>
      <c r="L1384" s="7">
        <v>2</v>
      </c>
      <c r="M1384" s="7" t="s">
        <v>2950</v>
      </c>
    </row>
    <row r="1385" spans="1:13" x14ac:dyDescent="0.25">
      <c r="A1385" s="35" t="s">
        <v>862</v>
      </c>
      <c r="B1385" s="35" t="s">
        <v>1021</v>
      </c>
      <c r="C1385" s="35" t="s">
        <v>1026</v>
      </c>
      <c r="D1385" s="7" t="s">
        <v>2950</v>
      </c>
      <c r="E1385" s="7" t="s">
        <v>2951</v>
      </c>
      <c r="F1385" s="7" t="s">
        <v>2950</v>
      </c>
      <c r="G1385" s="40">
        <v>-15.498340541084179</v>
      </c>
      <c r="H1385" s="38">
        <v>3</v>
      </c>
      <c r="I1385" s="38">
        <v>2.3255813953488373</v>
      </c>
      <c r="J1385" s="38">
        <v>0</v>
      </c>
      <c r="K1385" s="38">
        <v>57.847896440129503</v>
      </c>
      <c r="L1385" s="7">
        <v>2</v>
      </c>
      <c r="M1385" s="7" t="s">
        <v>2950</v>
      </c>
    </row>
    <row r="1386" spans="1:13" x14ac:dyDescent="0.25">
      <c r="A1386" s="35" t="s">
        <v>862</v>
      </c>
      <c r="B1386" s="35" t="s">
        <v>1021</v>
      </c>
      <c r="C1386" s="35" t="s">
        <v>1027</v>
      </c>
      <c r="D1386" s="7" t="s">
        <v>2950</v>
      </c>
      <c r="E1386" s="7" t="s">
        <v>2951</v>
      </c>
      <c r="F1386" s="7" t="s">
        <v>2950</v>
      </c>
      <c r="G1386" s="40">
        <v>-35.134109311740893</v>
      </c>
      <c r="H1386" s="38">
        <v>4</v>
      </c>
      <c r="I1386" s="38">
        <v>-0.72815533980582525</v>
      </c>
      <c r="J1386" s="38">
        <v>1</v>
      </c>
      <c r="K1386" s="38">
        <v>59.287531806615803</v>
      </c>
      <c r="L1386" s="7">
        <v>2</v>
      </c>
      <c r="M1386" s="7" t="s">
        <v>2950</v>
      </c>
    </row>
    <row r="1387" spans="1:13" x14ac:dyDescent="0.25">
      <c r="A1387" s="35" t="s">
        <v>862</v>
      </c>
      <c r="B1387" s="35" t="s">
        <v>1021</v>
      </c>
      <c r="C1387" s="35" t="s">
        <v>1028</v>
      </c>
      <c r="D1387" s="7" t="s">
        <v>2950</v>
      </c>
      <c r="E1387" s="7" t="s">
        <v>2951</v>
      </c>
      <c r="F1387" s="7" t="s">
        <v>2951</v>
      </c>
      <c r="G1387" s="40">
        <v>-1.7552795517768287</v>
      </c>
      <c r="H1387" s="38">
        <v>4</v>
      </c>
      <c r="I1387" s="38">
        <v>0.132013201320132</v>
      </c>
      <c r="J1387" s="38">
        <v>0</v>
      </c>
      <c r="K1387" s="38">
        <v>16.146788990825701</v>
      </c>
      <c r="L1387" s="7">
        <v>1</v>
      </c>
      <c r="M1387" s="7" t="s">
        <v>2951</v>
      </c>
    </row>
    <row r="1388" spans="1:13" x14ac:dyDescent="0.25">
      <c r="A1388" s="35" t="s">
        <v>862</v>
      </c>
      <c r="B1388" s="35" t="s">
        <v>3388</v>
      </c>
      <c r="C1388" s="35" t="s">
        <v>1029</v>
      </c>
      <c r="D1388" s="7" t="s">
        <v>2950</v>
      </c>
      <c r="E1388" s="7" t="s">
        <v>2951</v>
      </c>
      <c r="F1388" s="7" t="s">
        <v>2951</v>
      </c>
      <c r="G1388" s="40">
        <v>-35.445326625265309</v>
      </c>
      <c r="H1388" s="38">
        <v>3</v>
      </c>
      <c r="I1388" s="38">
        <v>-1.0917030567685588</v>
      </c>
      <c r="J1388" s="38">
        <v>1</v>
      </c>
      <c r="K1388" s="38">
        <v>41.5254237288136</v>
      </c>
      <c r="L1388" s="7">
        <v>1</v>
      </c>
      <c r="M1388" s="7" t="s">
        <v>2951</v>
      </c>
    </row>
    <row r="1389" spans="1:13" x14ac:dyDescent="0.25">
      <c r="A1389" s="35" t="s">
        <v>862</v>
      </c>
      <c r="B1389" s="35" t="s">
        <v>3388</v>
      </c>
      <c r="C1389" s="35" t="s">
        <v>1030</v>
      </c>
      <c r="D1389" s="7" t="s">
        <v>2950</v>
      </c>
      <c r="E1389" s="7" t="s">
        <v>2951</v>
      </c>
      <c r="F1389" s="7" t="s">
        <v>2951</v>
      </c>
      <c r="G1389" s="40">
        <v>-11.866961888161304</v>
      </c>
      <c r="H1389" s="38">
        <v>5</v>
      </c>
      <c r="I1389" s="38">
        <v>0.77359463641052095</v>
      </c>
      <c r="J1389" s="38">
        <v>1</v>
      </c>
      <c r="K1389" s="38">
        <v>44.760273972602697</v>
      </c>
      <c r="L1389" s="7">
        <v>1</v>
      </c>
      <c r="M1389" s="7" t="s">
        <v>2951</v>
      </c>
    </row>
    <row r="1390" spans="1:13" x14ac:dyDescent="0.25">
      <c r="A1390" s="35" t="s">
        <v>862</v>
      </c>
      <c r="B1390" s="35" t="s">
        <v>3388</v>
      </c>
      <c r="C1390" s="35" t="s">
        <v>1031</v>
      </c>
      <c r="D1390" s="7" t="s">
        <v>2950</v>
      </c>
      <c r="E1390" s="7" t="s">
        <v>2950</v>
      </c>
      <c r="F1390" s="7" t="s">
        <v>2950</v>
      </c>
      <c r="G1390" s="40">
        <v>-36.765243679449981</v>
      </c>
      <c r="H1390" s="38">
        <v>5</v>
      </c>
      <c r="I1390" s="38">
        <v>-5.4145516074450084</v>
      </c>
      <c r="J1390" s="38">
        <v>2</v>
      </c>
      <c r="K1390" s="38">
        <v>52.487804878048799</v>
      </c>
      <c r="L1390" s="7">
        <v>3</v>
      </c>
      <c r="M1390" s="7" t="s">
        <v>2950</v>
      </c>
    </row>
    <row r="1391" spans="1:13" x14ac:dyDescent="0.25">
      <c r="A1391" s="35" t="s">
        <v>862</v>
      </c>
      <c r="B1391" s="35" t="s">
        <v>3388</v>
      </c>
      <c r="C1391" s="35" t="s">
        <v>1032</v>
      </c>
      <c r="D1391" s="7" t="s">
        <v>2950</v>
      </c>
      <c r="E1391" s="7" t="s">
        <v>2951</v>
      </c>
      <c r="F1391" s="7" t="s">
        <v>2950</v>
      </c>
      <c r="G1391" s="40">
        <v>-22.390719037060499</v>
      </c>
      <c r="H1391" s="38">
        <v>5</v>
      </c>
      <c r="I1391" s="38">
        <v>-2.8169014084507045</v>
      </c>
      <c r="J1391" s="38">
        <v>1</v>
      </c>
      <c r="K1391" s="38">
        <v>62.942779291553101</v>
      </c>
      <c r="L1391" s="7">
        <v>2</v>
      </c>
      <c r="M1391" s="7" t="s">
        <v>2950</v>
      </c>
    </row>
    <row r="1392" spans="1:13" x14ac:dyDescent="0.25">
      <c r="A1392" s="35" t="s">
        <v>862</v>
      </c>
      <c r="B1392" s="35" t="s">
        <v>3388</v>
      </c>
      <c r="C1392" s="35" t="s">
        <v>1033</v>
      </c>
      <c r="D1392" s="7" t="s">
        <v>2950</v>
      </c>
      <c r="E1392" s="7" t="s">
        <v>2951</v>
      </c>
      <c r="F1392" s="7" t="s">
        <v>2951</v>
      </c>
      <c r="G1392" s="40">
        <v>-7.3483958034042924</v>
      </c>
      <c r="H1392" s="38">
        <v>3</v>
      </c>
      <c r="I1392" s="38">
        <v>-2.620967741935484</v>
      </c>
      <c r="J1392" s="38">
        <v>2</v>
      </c>
      <c r="K1392" s="38">
        <v>40.192743764172299</v>
      </c>
      <c r="L1392" s="7">
        <v>1</v>
      </c>
      <c r="M1392" s="7" t="s">
        <v>2951</v>
      </c>
    </row>
    <row r="1393" spans="1:13" x14ac:dyDescent="0.25">
      <c r="A1393" s="35" t="s">
        <v>862</v>
      </c>
      <c r="B1393" s="35" t="s">
        <v>3388</v>
      </c>
      <c r="C1393" s="35" t="s">
        <v>1034</v>
      </c>
      <c r="D1393" s="7" t="s">
        <v>2950</v>
      </c>
      <c r="E1393" s="7" t="s">
        <v>2951</v>
      </c>
      <c r="F1393" s="7" t="s">
        <v>2951</v>
      </c>
      <c r="G1393" s="40">
        <v>-15.53922772852134</v>
      </c>
      <c r="H1393" s="38">
        <v>5</v>
      </c>
      <c r="I1393" s="38">
        <v>-4.3387349712493464</v>
      </c>
      <c r="J1393" s="38">
        <v>2</v>
      </c>
      <c r="K1393" s="38">
        <v>49.529935675408197</v>
      </c>
      <c r="L1393" s="7">
        <v>1</v>
      </c>
      <c r="M1393" s="7" t="s">
        <v>2951</v>
      </c>
    </row>
    <row r="1394" spans="1:13" x14ac:dyDescent="0.25">
      <c r="A1394" s="35" t="s">
        <v>862</v>
      </c>
      <c r="B1394" s="35" t="s">
        <v>3388</v>
      </c>
      <c r="C1394" s="35" t="s">
        <v>1035</v>
      </c>
      <c r="D1394" s="7" t="s">
        <v>2950</v>
      </c>
      <c r="E1394" s="7" t="s">
        <v>2950</v>
      </c>
      <c r="F1394" s="7" t="s">
        <v>2950</v>
      </c>
      <c r="G1394" s="40">
        <v>-20.893541283296628</v>
      </c>
      <c r="H1394" s="38">
        <v>2</v>
      </c>
      <c r="I1394" s="38">
        <v>-7.9261672095548308</v>
      </c>
      <c r="J1394" s="38">
        <v>2</v>
      </c>
      <c r="K1394" s="38">
        <v>77.664974619289296</v>
      </c>
      <c r="L1394" s="7">
        <v>3</v>
      </c>
      <c r="M1394" s="7" t="s">
        <v>2950</v>
      </c>
    </row>
    <row r="1395" spans="1:13" x14ac:dyDescent="0.25">
      <c r="A1395" s="35" t="s">
        <v>862</v>
      </c>
      <c r="B1395" s="35" t="s">
        <v>3388</v>
      </c>
      <c r="C1395" s="35" t="s">
        <v>1036</v>
      </c>
      <c r="D1395" s="7" t="s">
        <v>2950</v>
      </c>
      <c r="E1395" s="7" t="s">
        <v>2951</v>
      </c>
      <c r="F1395" s="7" t="s">
        <v>2951</v>
      </c>
      <c r="G1395" s="40">
        <v>-44.446168647776297</v>
      </c>
      <c r="H1395" s="38">
        <v>5</v>
      </c>
      <c r="I1395" s="38">
        <v>-0.73059360730593603</v>
      </c>
      <c r="J1395" s="38">
        <v>1</v>
      </c>
      <c r="K1395" s="38">
        <v>43.944407677035102</v>
      </c>
      <c r="L1395" s="7">
        <v>1</v>
      </c>
      <c r="M1395" s="7" t="s">
        <v>2951</v>
      </c>
    </row>
    <row r="1396" spans="1:13" x14ac:dyDescent="0.25">
      <c r="A1396" s="35" t="s">
        <v>862</v>
      </c>
      <c r="B1396" s="35" t="s">
        <v>3388</v>
      </c>
      <c r="C1396" s="35" t="s">
        <v>1037</v>
      </c>
      <c r="D1396" s="7" t="s">
        <v>2950</v>
      </c>
      <c r="E1396" s="7" t="s">
        <v>2951</v>
      </c>
      <c r="F1396" s="7" t="s">
        <v>2951</v>
      </c>
      <c r="G1396" s="40">
        <v>-10.387612797374898</v>
      </c>
      <c r="H1396" s="38">
        <v>5</v>
      </c>
      <c r="I1396" s="38">
        <v>-1.4270032930845227</v>
      </c>
      <c r="J1396" s="38">
        <v>1</v>
      </c>
      <c r="K1396" s="38">
        <v>32.850609756097597</v>
      </c>
      <c r="L1396" s="7">
        <v>1</v>
      </c>
      <c r="M1396" s="7" t="s">
        <v>2951</v>
      </c>
    </row>
    <row r="1397" spans="1:13" x14ac:dyDescent="0.25">
      <c r="A1397" s="35" t="s">
        <v>862</v>
      </c>
      <c r="B1397" s="35" t="s">
        <v>3388</v>
      </c>
      <c r="C1397" s="35" t="s">
        <v>1038</v>
      </c>
      <c r="D1397" s="7" t="s">
        <v>2950</v>
      </c>
      <c r="E1397" s="7" t="s">
        <v>2951</v>
      </c>
      <c r="F1397" s="7" t="s">
        <v>2951</v>
      </c>
      <c r="G1397" s="40">
        <v>-17.756144380077469</v>
      </c>
      <c r="H1397" s="38">
        <v>5</v>
      </c>
      <c r="I1397" s="38">
        <v>3.0707070707070705</v>
      </c>
      <c r="J1397" s="38">
        <v>2</v>
      </c>
      <c r="K1397" s="38">
        <v>26.566545831175599</v>
      </c>
      <c r="L1397" s="7">
        <v>1</v>
      </c>
      <c r="M1397" s="7" t="s">
        <v>2951</v>
      </c>
    </row>
    <row r="1398" spans="1:13" x14ac:dyDescent="0.25">
      <c r="A1398" s="35" t="s">
        <v>862</v>
      </c>
      <c r="B1398" s="35" t="s">
        <v>3388</v>
      </c>
      <c r="C1398" s="35" t="s">
        <v>3421</v>
      </c>
      <c r="D1398" s="7" t="s">
        <v>2950</v>
      </c>
      <c r="E1398" s="7" t="s">
        <v>2951</v>
      </c>
      <c r="F1398" s="7" t="s">
        <v>2951</v>
      </c>
      <c r="G1398" s="40">
        <v>-14.904096737204211</v>
      </c>
      <c r="H1398" s="38">
        <v>5</v>
      </c>
      <c r="I1398" s="38">
        <v>1.1541072640868975</v>
      </c>
      <c r="J1398" s="38">
        <v>1</v>
      </c>
      <c r="K1398" s="38">
        <v>35.685071574642102</v>
      </c>
      <c r="L1398" s="7">
        <v>1</v>
      </c>
      <c r="M1398" s="7" t="s">
        <v>2951</v>
      </c>
    </row>
    <row r="1399" spans="1:13" x14ac:dyDescent="0.25">
      <c r="A1399" s="35" t="s">
        <v>862</v>
      </c>
      <c r="B1399" s="35" t="s">
        <v>3388</v>
      </c>
      <c r="C1399" s="35" t="s">
        <v>3422</v>
      </c>
      <c r="D1399" s="7" t="s">
        <v>2950</v>
      </c>
      <c r="E1399" s="7" t="s">
        <v>2951</v>
      </c>
      <c r="F1399" s="7" t="s">
        <v>2951</v>
      </c>
      <c r="G1399" s="40">
        <v>-7.4542134991727043</v>
      </c>
      <c r="H1399" s="38">
        <v>4</v>
      </c>
      <c r="I1399" s="38">
        <v>0.85139318885448911</v>
      </c>
      <c r="J1399" s="38">
        <v>2</v>
      </c>
      <c r="K1399" s="38">
        <v>48.5344239945467</v>
      </c>
      <c r="L1399" s="7">
        <v>1</v>
      </c>
      <c r="M1399" s="7" t="s">
        <v>2951</v>
      </c>
    </row>
    <row r="1400" spans="1:13" x14ac:dyDescent="0.25">
      <c r="A1400" s="35" t="s">
        <v>862</v>
      </c>
      <c r="B1400" s="35" t="s">
        <v>3388</v>
      </c>
      <c r="C1400" s="35" t="s">
        <v>3423</v>
      </c>
      <c r="D1400" s="7" t="s">
        <v>2950</v>
      </c>
      <c r="E1400" s="7" t="s">
        <v>2950</v>
      </c>
      <c r="F1400" s="7" t="s">
        <v>2951</v>
      </c>
      <c r="G1400" s="40">
        <v>30.77465372812474</v>
      </c>
      <c r="H1400" s="38">
        <v>4</v>
      </c>
      <c r="I1400" s="38">
        <v>-5.4088050314465415</v>
      </c>
      <c r="J1400" s="38">
        <v>2</v>
      </c>
      <c r="K1400" s="38">
        <v>17.456021650879599</v>
      </c>
      <c r="L1400" s="7">
        <v>2</v>
      </c>
      <c r="M1400" s="7" t="s">
        <v>2950</v>
      </c>
    </row>
    <row r="1401" spans="1:13" x14ac:dyDescent="0.25">
      <c r="A1401" s="35" t="s">
        <v>862</v>
      </c>
      <c r="B1401" s="35" t="s">
        <v>3389</v>
      </c>
      <c r="C1401" s="35" t="s">
        <v>1039</v>
      </c>
      <c r="D1401" s="7" t="s">
        <v>2950</v>
      </c>
      <c r="E1401" s="7" t="s">
        <v>2950</v>
      </c>
      <c r="F1401" s="7" t="s">
        <v>2950</v>
      </c>
      <c r="G1401" s="40">
        <v>-15.181255526083111</v>
      </c>
      <c r="H1401" s="38">
        <v>5</v>
      </c>
      <c r="I1401" s="38">
        <v>-6.6628374497415281</v>
      </c>
      <c r="J1401" s="38">
        <v>3</v>
      </c>
      <c r="K1401" s="38">
        <v>53.852492789452</v>
      </c>
      <c r="L1401" s="7">
        <v>3</v>
      </c>
      <c r="M1401" s="7" t="s">
        <v>2950</v>
      </c>
    </row>
    <row r="1402" spans="1:13" x14ac:dyDescent="0.25">
      <c r="A1402" s="35" t="s">
        <v>862</v>
      </c>
      <c r="B1402" s="35" t="s">
        <v>3389</v>
      </c>
      <c r="C1402" s="35" t="s">
        <v>1040</v>
      </c>
      <c r="D1402" s="7" t="s">
        <v>2950</v>
      </c>
      <c r="E1402" s="7" t="s">
        <v>2951</v>
      </c>
      <c r="F1402" s="7" t="s">
        <v>2951</v>
      </c>
      <c r="G1402" s="40">
        <v>-2.7767546552076938</v>
      </c>
      <c r="H1402" s="38">
        <v>3</v>
      </c>
      <c r="I1402" s="38">
        <v>-8.1524508305309287E-2</v>
      </c>
      <c r="J1402" s="38">
        <v>1</v>
      </c>
      <c r="K1402" s="38">
        <v>35.876191964983597</v>
      </c>
      <c r="L1402" s="7">
        <v>1</v>
      </c>
      <c r="M1402" s="7" t="s">
        <v>2951</v>
      </c>
    </row>
    <row r="1403" spans="1:13" x14ac:dyDescent="0.25">
      <c r="A1403" s="35" t="s">
        <v>862</v>
      </c>
      <c r="B1403" s="35" t="s">
        <v>3389</v>
      </c>
      <c r="C1403" s="35" t="s">
        <v>1041</v>
      </c>
      <c r="D1403" s="7" t="s">
        <v>2950</v>
      </c>
      <c r="E1403" s="7" t="s">
        <v>2950</v>
      </c>
      <c r="F1403" s="7" t="s">
        <v>2950</v>
      </c>
      <c r="G1403" s="40">
        <v>-35.810077519379846</v>
      </c>
      <c r="H1403" s="38">
        <v>4</v>
      </c>
      <c r="I1403" s="38">
        <v>-8.9912280701754383</v>
      </c>
      <c r="J1403" s="38">
        <v>2</v>
      </c>
      <c r="K1403" s="38">
        <v>65.346534653465397</v>
      </c>
      <c r="L1403" s="7">
        <v>3</v>
      </c>
      <c r="M1403" s="7" t="s">
        <v>2950</v>
      </c>
    </row>
    <row r="1404" spans="1:13" x14ac:dyDescent="0.25">
      <c r="A1404" s="35" t="s">
        <v>862</v>
      </c>
      <c r="B1404" s="35" t="s">
        <v>3389</v>
      </c>
      <c r="C1404" s="35" t="s">
        <v>1042</v>
      </c>
      <c r="D1404" s="7" t="s">
        <v>2950</v>
      </c>
      <c r="E1404" s="7" t="s">
        <v>2950</v>
      </c>
      <c r="F1404" s="7" t="s">
        <v>2950</v>
      </c>
      <c r="G1404" s="40">
        <v>-43.44933828163294</v>
      </c>
      <c r="H1404" s="38">
        <v>5</v>
      </c>
      <c r="I1404" s="38">
        <v>-8.1254454739843194</v>
      </c>
      <c r="J1404" s="38">
        <v>1</v>
      </c>
      <c r="K1404" s="38">
        <v>64.126984126984098</v>
      </c>
      <c r="L1404" s="7">
        <v>3</v>
      </c>
      <c r="M1404" s="7" t="s">
        <v>2950</v>
      </c>
    </row>
    <row r="1405" spans="1:13" x14ac:dyDescent="0.25">
      <c r="A1405" s="35" t="s">
        <v>862</v>
      </c>
      <c r="B1405" s="35" t="s">
        <v>3389</v>
      </c>
      <c r="C1405" s="35" t="s">
        <v>1043</v>
      </c>
      <c r="D1405" s="7" t="s">
        <v>2951</v>
      </c>
      <c r="E1405" s="7" t="s">
        <v>2951</v>
      </c>
      <c r="F1405" s="7" t="s">
        <v>2950</v>
      </c>
      <c r="G1405" s="40">
        <v>-13.975046349651752</v>
      </c>
      <c r="H1405" s="38">
        <v>2</v>
      </c>
      <c r="I1405" s="38">
        <v>-1.4566642388929352</v>
      </c>
      <c r="J1405" s="38">
        <v>1</v>
      </c>
      <c r="K1405" s="38">
        <v>59.887459807074002</v>
      </c>
      <c r="L1405" s="7">
        <v>1</v>
      </c>
      <c r="M1405" s="7" t="s">
        <v>2951</v>
      </c>
    </row>
    <row r="1406" spans="1:13" x14ac:dyDescent="0.25">
      <c r="A1406" s="35" t="s">
        <v>862</v>
      </c>
      <c r="B1406" s="35" t="s">
        <v>3389</v>
      </c>
      <c r="C1406" s="35" t="s">
        <v>1044</v>
      </c>
      <c r="D1406" s="7" t="s">
        <v>2951</v>
      </c>
      <c r="E1406" s="7" t="s">
        <v>2951</v>
      </c>
      <c r="F1406" s="7" t="s">
        <v>2951</v>
      </c>
      <c r="G1406" s="40">
        <v>17.114046300241441</v>
      </c>
      <c r="H1406" s="38">
        <v>0</v>
      </c>
      <c r="I1406" s="38">
        <v>14.481409001956946</v>
      </c>
      <c r="J1406" s="38">
        <v>0</v>
      </c>
      <c r="K1406" s="38">
        <v>35.662299854439603</v>
      </c>
      <c r="L1406" s="7">
        <v>0</v>
      </c>
      <c r="M1406" s="7" t="s">
        <v>2951</v>
      </c>
    </row>
    <row r="1407" spans="1:13" x14ac:dyDescent="0.25">
      <c r="A1407" s="35" t="s">
        <v>862</v>
      </c>
      <c r="B1407" s="35" t="s">
        <v>3389</v>
      </c>
      <c r="C1407" s="35" t="s">
        <v>1045</v>
      </c>
      <c r="D1407" s="7" t="s">
        <v>2950</v>
      </c>
      <c r="E1407" s="7" t="s">
        <v>2951</v>
      </c>
      <c r="F1407" s="7" t="s">
        <v>2951</v>
      </c>
      <c r="G1407" s="40">
        <v>2.1257954440652953</v>
      </c>
      <c r="H1407" s="38">
        <v>4</v>
      </c>
      <c r="I1407" s="38">
        <v>-2.9555686044235663</v>
      </c>
      <c r="J1407" s="38">
        <v>1</v>
      </c>
      <c r="K1407" s="38">
        <v>3.93120393120393</v>
      </c>
      <c r="L1407" s="7">
        <v>1</v>
      </c>
      <c r="M1407" s="7" t="s">
        <v>2951</v>
      </c>
    </row>
    <row r="1408" spans="1:13" x14ac:dyDescent="0.25">
      <c r="A1408" s="35" t="s">
        <v>862</v>
      </c>
      <c r="B1408" s="35" t="s">
        <v>3389</v>
      </c>
      <c r="C1408" s="35" t="s">
        <v>3424</v>
      </c>
      <c r="D1408" s="7" t="s">
        <v>2951</v>
      </c>
      <c r="E1408" s="7" t="s">
        <v>2951</v>
      </c>
      <c r="F1408" s="7" t="s">
        <v>2950</v>
      </c>
      <c r="G1408" s="40">
        <v>-10.539359825254138</v>
      </c>
      <c r="H1408" s="38">
        <v>2</v>
      </c>
      <c r="I1408" s="38">
        <v>-0.13003901170351106</v>
      </c>
      <c r="J1408" s="38">
        <v>2</v>
      </c>
      <c r="K1408" s="38">
        <v>69.456066945606693</v>
      </c>
      <c r="L1408" s="7">
        <v>1</v>
      </c>
      <c r="M1408" s="7" t="s">
        <v>2951</v>
      </c>
    </row>
    <row r="1409" spans="1:13" x14ac:dyDescent="0.25">
      <c r="A1409" s="35" t="s">
        <v>862</v>
      </c>
      <c r="B1409" s="35" t="s">
        <v>3389</v>
      </c>
      <c r="C1409" s="35" t="s">
        <v>181</v>
      </c>
      <c r="D1409" s="7" t="s">
        <v>2951</v>
      </c>
      <c r="E1409" s="7" t="s">
        <v>2951</v>
      </c>
      <c r="F1409" s="7" t="s">
        <v>2950</v>
      </c>
      <c r="G1409" s="40">
        <v>-7.4593012621181636</v>
      </c>
      <c r="H1409" s="38">
        <v>2</v>
      </c>
      <c r="I1409" s="38">
        <v>6.186204763377668E-2</v>
      </c>
      <c r="J1409" s="38">
        <v>2</v>
      </c>
      <c r="K1409" s="38">
        <v>61.649484536082497</v>
      </c>
      <c r="L1409" s="7">
        <v>1</v>
      </c>
      <c r="M1409" s="7" t="s">
        <v>2951</v>
      </c>
    </row>
    <row r="1410" spans="1:13" x14ac:dyDescent="0.25">
      <c r="A1410" s="35" t="s">
        <v>862</v>
      </c>
      <c r="B1410" s="35" t="s">
        <v>3389</v>
      </c>
      <c r="C1410" s="35" t="s">
        <v>3425</v>
      </c>
      <c r="D1410" s="7" t="s">
        <v>2950</v>
      </c>
      <c r="E1410" s="7" t="s">
        <v>2951</v>
      </c>
      <c r="F1410" s="7" t="s">
        <v>2951</v>
      </c>
      <c r="G1410" s="40" t="s">
        <v>3513</v>
      </c>
      <c r="H1410" s="38">
        <v>3</v>
      </c>
      <c r="I1410" s="38">
        <v>-1.8518518518518516</v>
      </c>
      <c r="J1410" s="38">
        <v>2</v>
      </c>
      <c r="K1410" s="38">
        <v>46.891891891891902</v>
      </c>
      <c r="L1410" s="7">
        <v>1</v>
      </c>
      <c r="M1410" s="7" t="s">
        <v>2951</v>
      </c>
    </row>
    <row r="1411" spans="1:13" x14ac:dyDescent="0.25">
      <c r="A1411" s="35" t="s">
        <v>862</v>
      </c>
      <c r="B1411" s="35" t="s">
        <v>3389</v>
      </c>
      <c r="C1411" s="35" t="s">
        <v>3426</v>
      </c>
      <c r="D1411" s="7" t="s">
        <v>2950</v>
      </c>
      <c r="E1411" s="7" t="s">
        <v>2951</v>
      </c>
      <c r="F1411" s="7" t="s">
        <v>2951</v>
      </c>
      <c r="G1411" s="40" t="s">
        <v>3513</v>
      </c>
      <c r="H1411" s="38">
        <v>3</v>
      </c>
      <c r="I1411" s="38">
        <v>-0.76211213935764832</v>
      </c>
      <c r="J1411" s="38">
        <v>1</v>
      </c>
      <c r="K1411" s="38">
        <v>25.635439360929599</v>
      </c>
      <c r="L1411" s="7">
        <v>1</v>
      </c>
      <c r="M1411" s="7" t="s">
        <v>2951</v>
      </c>
    </row>
    <row r="1412" spans="1:13" x14ac:dyDescent="0.25">
      <c r="A1412" s="35" t="s">
        <v>862</v>
      </c>
      <c r="B1412" s="35" t="s">
        <v>3389</v>
      </c>
      <c r="C1412" s="35" t="s">
        <v>3427</v>
      </c>
      <c r="D1412" s="7" t="s">
        <v>2950</v>
      </c>
      <c r="E1412" s="7" t="s">
        <v>2950</v>
      </c>
      <c r="F1412" s="7" t="s">
        <v>2951</v>
      </c>
      <c r="G1412" s="40">
        <v>-50.521385155857914</v>
      </c>
      <c r="H1412" s="38">
        <v>3</v>
      </c>
      <c r="I1412" s="38">
        <v>-26.305792972459642</v>
      </c>
      <c r="J1412" s="38">
        <v>5</v>
      </c>
      <c r="K1412" s="38">
        <v>39.074550128534703</v>
      </c>
      <c r="L1412" s="7">
        <v>2</v>
      </c>
      <c r="M1412" s="7" t="s">
        <v>2950</v>
      </c>
    </row>
    <row r="1413" spans="1:13" x14ac:dyDescent="0.25">
      <c r="A1413" s="35" t="s">
        <v>862</v>
      </c>
      <c r="B1413" s="35" t="s">
        <v>3390</v>
      </c>
      <c r="C1413" s="35" t="s">
        <v>1046</v>
      </c>
      <c r="D1413" s="7" t="s">
        <v>2950</v>
      </c>
      <c r="E1413" s="7" t="s">
        <v>2950</v>
      </c>
      <c r="F1413" s="7" t="s">
        <v>2950</v>
      </c>
      <c r="G1413" s="40">
        <v>-27.138749101365921</v>
      </c>
      <c r="H1413" s="38">
        <v>5</v>
      </c>
      <c r="I1413" s="38">
        <v>-8.695652173913043</v>
      </c>
      <c r="J1413" s="38">
        <v>1</v>
      </c>
      <c r="K1413" s="38">
        <v>68.656716417910403</v>
      </c>
      <c r="L1413" s="7">
        <v>3</v>
      </c>
      <c r="M1413" s="7" t="s">
        <v>2950</v>
      </c>
    </row>
    <row r="1414" spans="1:13" x14ac:dyDescent="0.25">
      <c r="A1414" s="35" t="s">
        <v>862</v>
      </c>
      <c r="B1414" s="35" t="s">
        <v>3390</v>
      </c>
      <c r="C1414" s="35" t="s">
        <v>1047</v>
      </c>
      <c r="D1414" s="7" t="s">
        <v>2950</v>
      </c>
      <c r="E1414" s="7" t="s">
        <v>2951</v>
      </c>
      <c r="F1414" s="7" t="s">
        <v>2951</v>
      </c>
      <c r="G1414" s="40">
        <v>-59.57929835763187</v>
      </c>
      <c r="H1414" s="38">
        <v>2</v>
      </c>
      <c r="I1414" s="38">
        <v>9.8321342925659465</v>
      </c>
      <c r="J1414" s="38">
        <v>0</v>
      </c>
      <c r="K1414" s="38">
        <v>22.809278350515498</v>
      </c>
      <c r="L1414" s="7">
        <v>1</v>
      </c>
      <c r="M1414" s="7" t="s">
        <v>2951</v>
      </c>
    </row>
    <row r="1415" spans="1:13" x14ac:dyDescent="0.25">
      <c r="A1415" s="35" t="s">
        <v>862</v>
      </c>
      <c r="B1415" s="35" t="s">
        <v>3390</v>
      </c>
      <c r="C1415" s="35" t="s">
        <v>1048</v>
      </c>
      <c r="D1415" s="7" t="s">
        <v>2951</v>
      </c>
      <c r="E1415" s="7" t="s">
        <v>2951</v>
      </c>
      <c r="F1415" s="7" t="s">
        <v>2951</v>
      </c>
      <c r="G1415" s="40">
        <v>51.917588919050608</v>
      </c>
      <c r="H1415" s="38">
        <v>0</v>
      </c>
      <c r="I1415" s="38">
        <v>13.080684596577017</v>
      </c>
      <c r="J1415" s="38">
        <v>0</v>
      </c>
      <c r="K1415" s="38">
        <v>10.555216595485099</v>
      </c>
      <c r="L1415" s="7">
        <v>0</v>
      </c>
      <c r="M1415" s="7" t="s">
        <v>2951</v>
      </c>
    </row>
    <row r="1416" spans="1:13" x14ac:dyDescent="0.25">
      <c r="A1416" s="35" t="s">
        <v>862</v>
      </c>
      <c r="B1416" s="35" t="s">
        <v>3390</v>
      </c>
      <c r="C1416" s="35" t="s">
        <v>1049</v>
      </c>
      <c r="D1416" s="7" t="s">
        <v>2950</v>
      </c>
      <c r="E1416" s="7" t="s">
        <v>2950</v>
      </c>
      <c r="F1416" s="7" t="s">
        <v>2950</v>
      </c>
      <c r="G1416" s="40">
        <v>-15.475661482528782</v>
      </c>
      <c r="H1416" s="38">
        <v>5</v>
      </c>
      <c r="I1416" s="38">
        <v>-6.5378055713473566</v>
      </c>
      <c r="J1416" s="38">
        <v>2</v>
      </c>
      <c r="K1416" s="38">
        <v>66.507747318236</v>
      </c>
      <c r="L1416" s="7">
        <v>3</v>
      </c>
      <c r="M1416" s="7" t="s">
        <v>2950</v>
      </c>
    </row>
    <row r="1417" spans="1:13" x14ac:dyDescent="0.25">
      <c r="A1417" s="35" t="s">
        <v>862</v>
      </c>
      <c r="B1417" s="35" t="s">
        <v>3390</v>
      </c>
      <c r="C1417" s="35" t="s">
        <v>1050</v>
      </c>
      <c r="D1417" s="7" t="s">
        <v>2950</v>
      </c>
      <c r="E1417" s="7" t="s">
        <v>2951</v>
      </c>
      <c r="F1417" s="7" t="s">
        <v>2950</v>
      </c>
      <c r="G1417" s="40">
        <v>-25.684582455663516</v>
      </c>
      <c r="H1417" s="38">
        <v>3</v>
      </c>
      <c r="I1417" s="38">
        <v>-4.2216358839050132</v>
      </c>
      <c r="J1417" s="38">
        <v>1</v>
      </c>
      <c r="K1417" s="38">
        <v>62.2950819672131</v>
      </c>
      <c r="L1417" s="7">
        <v>2</v>
      </c>
      <c r="M1417" s="7" t="s">
        <v>2950</v>
      </c>
    </row>
    <row r="1418" spans="1:13" x14ac:dyDescent="0.25">
      <c r="A1418" s="35" t="s">
        <v>862</v>
      </c>
      <c r="B1418" s="35" t="s">
        <v>3390</v>
      </c>
      <c r="C1418" s="35" t="s">
        <v>1051</v>
      </c>
      <c r="D1418" s="7" t="s">
        <v>2951</v>
      </c>
      <c r="E1418" s="7" t="s">
        <v>2950</v>
      </c>
      <c r="F1418" s="7" t="s">
        <v>2951</v>
      </c>
      <c r="G1418" s="40">
        <v>17.798387987192228</v>
      </c>
      <c r="H1418" s="38">
        <v>0</v>
      </c>
      <c r="I1418" s="38">
        <v>-45.888594164456229</v>
      </c>
      <c r="J1418" s="38">
        <v>1</v>
      </c>
      <c r="K1418" s="38">
        <v>40.0728597449909</v>
      </c>
      <c r="L1418" s="7">
        <v>1</v>
      </c>
      <c r="M1418" s="7" t="s">
        <v>2951</v>
      </c>
    </row>
    <row r="1419" spans="1:13" x14ac:dyDescent="0.25">
      <c r="A1419" s="35" t="s">
        <v>862</v>
      </c>
      <c r="B1419" s="35" t="s">
        <v>3390</v>
      </c>
      <c r="C1419" s="35" t="s">
        <v>1052</v>
      </c>
      <c r="D1419" s="7" t="s">
        <v>2951</v>
      </c>
      <c r="E1419" s="7" t="s">
        <v>2951</v>
      </c>
      <c r="F1419" s="7" t="s">
        <v>2951</v>
      </c>
      <c r="G1419" s="40">
        <v>86.920514040932886</v>
      </c>
      <c r="H1419" s="38">
        <v>0</v>
      </c>
      <c r="I1419" s="38">
        <v>2.1221532091097308</v>
      </c>
      <c r="J1419" s="38">
        <v>0</v>
      </c>
      <c r="K1419" s="38">
        <v>23.615916955017301</v>
      </c>
      <c r="L1419" s="7">
        <v>0</v>
      </c>
      <c r="M1419" s="7" t="s">
        <v>2951</v>
      </c>
    </row>
    <row r="1420" spans="1:13" x14ac:dyDescent="0.25">
      <c r="A1420" s="35" t="s">
        <v>862</v>
      </c>
      <c r="B1420" s="35" t="s">
        <v>3390</v>
      </c>
      <c r="C1420" s="35" t="s">
        <v>1053</v>
      </c>
      <c r="D1420" s="7" t="s">
        <v>2950</v>
      </c>
      <c r="E1420" s="7" t="s">
        <v>2951</v>
      </c>
      <c r="F1420" s="7" t="s">
        <v>2951</v>
      </c>
      <c r="G1420" s="40">
        <v>-8.4870502019980592</v>
      </c>
      <c r="H1420" s="38">
        <v>4</v>
      </c>
      <c r="I1420" s="38">
        <v>0.92790863668807988</v>
      </c>
      <c r="J1420" s="38">
        <v>0</v>
      </c>
      <c r="K1420" s="38">
        <v>41.498708010335903</v>
      </c>
      <c r="L1420" s="7">
        <v>1</v>
      </c>
      <c r="M1420" s="7" t="s">
        <v>2951</v>
      </c>
    </row>
    <row r="1421" spans="1:13" x14ac:dyDescent="0.25">
      <c r="A1421" s="35" t="s">
        <v>862</v>
      </c>
      <c r="B1421" s="35" t="s">
        <v>3390</v>
      </c>
      <c r="C1421" s="35" t="s">
        <v>1054</v>
      </c>
      <c r="D1421" s="7" t="s">
        <v>2951</v>
      </c>
      <c r="E1421" s="7" t="s">
        <v>2951</v>
      </c>
      <c r="F1421" s="7" t="s">
        <v>2951</v>
      </c>
      <c r="G1421" s="40">
        <v>7.7843587574036022</v>
      </c>
      <c r="H1421" s="38">
        <v>0</v>
      </c>
      <c r="I1421" s="38">
        <v>3.7911746426351769</v>
      </c>
      <c r="J1421" s="38">
        <v>0</v>
      </c>
      <c r="K1421" s="38">
        <v>28.155065082059998</v>
      </c>
      <c r="L1421" s="7">
        <v>0</v>
      </c>
      <c r="M1421" s="7" t="s">
        <v>2951</v>
      </c>
    </row>
    <row r="1422" spans="1:13" x14ac:dyDescent="0.25">
      <c r="A1422" s="35" t="s">
        <v>862</v>
      </c>
      <c r="B1422" s="35" t="s">
        <v>3390</v>
      </c>
      <c r="C1422" s="35" t="s">
        <v>1055</v>
      </c>
      <c r="D1422" s="7" t="s">
        <v>2950</v>
      </c>
      <c r="E1422" s="7" t="s">
        <v>2951</v>
      </c>
      <c r="F1422" s="7" t="s">
        <v>2951</v>
      </c>
      <c r="G1422" s="40">
        <v>-22.764100966033034</v>
      </c>
      <c r="H1422" s="38">
        <v>5</v>
      </c>
      <c r="I1422" s="38">
        <v>0.34168564920273348</v>
      </c>
      <c r="J1422" s="38">
        <v>1</v>
      </c>
      <c r="K1422" s="38">
        <v>37.241379310344797</v>
      </c>
      <c r="L1422" s="7">
        <v>1</v>
      </c>
      <c r="M1422" s="7" t="s">
        <v>2951</v>
      </c>
    </row>
    <row r="1423" spans="1:13" x14ac:dyDescent="0.25">
      <c r="A1423" s="35" t="s">
        <v>862</v>
      </c>
      <c r="B1423" s="35" t="s">
        <v>3390</v>
      </c>
      <c r="C1423" s="35" t="s">
        <v>653</v>
      </c>
      <c r="D1423" s="7" t="s">
        <v>2950</v>
      </c>
      <c r="E1423" s="7" t="s">
        <v>2951</v>
      </c>
      <c r="F1423" s="7" t="s">
        <v>2950</v>
      </c>
      <c r="G1423" s="40">
        <v>-19.435582822085891</v>
      </c>
      <c r="H1423" s="38">
        <v>5</v>
      </c>
      <c r="I1423" s="38">
        <v>-1.3924703455389376</v>
      </c>
      <c r="J1423" s="38">
        <v>1</v>
      </c>
      <c r="K1423" s="38">
        <v>87.217043941411404</v>
      </c>
      <c r="L1423" s="7">
        <v>2</v>
      </c>
      <c r="M1423" s="7" t="s">
        <v>2950</v>
      </c>
    </row>
    <row r="1424" spans="1:13" x14ac:dyDescent="0.25">
      <c r="A1424" s="35" t="s">
        <v>862</v>
      </c>
      <c r="B1424" s="35" t="s">
        <v>3390</v>
      </c>
      <c r="C1424" s="35" t="s">
        <v>654</v>
      </c>
      <c r="D1424" s="7" t="s">
        <v>2950</v>
      </c>
      <c r="E1424" s="7" t="s">
        <v>2951</v>
      </c>
      <c r="F1424" s="7" t="s">
        <v>2950</v>
      </c>
      <c r="G1424" s="40">
        <v>-14.716232305860563</v>
      </c>
      <c r="H1424" s="38">
        <v>5</v>
      </c>
      <c r="I1424" s="38">
        <v>-3.8499025341130602</v>
      </c>
      <c r="J1424" s="38">
        <v>2</v>
      </c>
      <c r="K1424" s="38">
        <v>67.041198501872699</v>
      </c>
      <c r="L1424" s="7">
        <v>2</v>
      </c>
      <c r="M1424" s="7" t="s">
        <v>2950</v>
      </c>
    </row>
    <row r="1425" spans="1:13" x14ac:dyDescent="0.25">
      <c r="A1425" s="35" t="s">
        <v>862</v>
      </c>
      <c r="B1425" s="35" t="s">
        <v>3390</v>
      </c>
      <c r="C1425" s="35" t="s">
        <v>1056</v>
      </c>
      <c r="D1425" s="7" t="s">
        <v>2950</v>
      </c>
      <c r="E1425" s="7" t="s">
        <v>2951</v>
      </c>
      <c r="F1425" s="7" t="s">
        <v>2950</v>
      </c>
      <c r="G1425" s="40">
        <v>-22.294326089740853</v>
      </c>
      <c r="H1425" s="38">
        <v>5</v>
      </c>
      <c r="I1425" s="38">
        <v>-0.30007501875468867</v>
      </c>
      <c r="J1425" s="38">
        <v>1</v>
      </c>
      <c r="K1425" s="38">
        <v>63.037634408602202</v>
      </c>
      <c r="L1425" s="7">
        <v>2</v>
      </c>
      <c r="M1425" s="7" t="s">
        <v>2950</v>
      </c>
    </row>
    <row r="1426" spans="1:13" x14ac:dyDescent="0.25">
      <c r="A1426" s="35" t="s">
        <v>862</v>
      </c>
      <c r="B1426" s="35" t="s">
        <v>3390</v>
      </c>
      <c r="C1426" s="35" t="s">
        <v>1057</v>
      </c>
      <c r="D1426" s="7" t="s">
        <v>2950</v>
      </c>
      <c r="E1426" s="7" t="s">
        <v>2951</v>
      </c>
      <c r="F1426" s="7" t="s">
        <v>2950</v>
      </c>
      <c r="G1426" s="40">
        <v>-67.001846285304495</v>
      </c>
      <c r="H1426" s="38">
        <v>5</v>
      </c>
      <c r="I1426" s="38">
        <v>0.26917900403768508</v>
      </c>
      <c r="J1426" s="38">
        <v>1</v>
      </c>
      <c r="K1426" s="38">
        <v>74.25</v>
      </c>
      <c r="L1426" s="7">
        <v>2</v>
      </c>
      <c r="M1426" s="7" t="s">
        <v>2950</v>
      </c>
    </row>
    <row r="1427" spans="1:13" x14ac:dyDescent="0.25">
      <c r="A1427" s="35" t="s">
        <v>862</v>
      </c>
      <c r="B1427" s="35" t="s">
        <v>3390</v>
      </c>
      <c r="C1427" s="35" t="s">
        <v>1058</v>
      </c>
      <c r="D1427" s="7" t="s">
        <v>2950</v>
      </c>
      <c r="E1427" s="7" t="s">
        <v>2951</v>
      </c>
      <c r="F1427" s="7" t="s">
        <v>2950</v>
      </c>
      <c r="G1427" s="40">
        <v>-22.823705179282868</v>
      </c>
      <c r="H1427" s="38">
        <v>5</v>
      </c>
      <c r="I1427" s="38">
        <v>1.4688601645123385</v>
      </c>
      <c r="J1427" s="38">
        <v>1</v>
      </c>
      <c r="K1427" s="38">
        <v>67.192429022081996</v>
      </c>
      <c r="L1427" s="7">
        <v>2</v>
      </c>
      <c r="M1427" s="7" t="s">
        <v>2950</v>
      </c>
    </row>
    <row r="1428" spans="1:13" x14ac:dyDescent="0.25">
      <c r="A1428" s="35" t="s">
        <v>862</v>
      </c>
      <c r="B1428" s="35" t="s">
        <v>3390</v>
      </c>
      <c r="C1428" s="35" t="s">
        <v>1059</v>
      </c>
      <c r="D1428" s="7" t="s">
        <v>2951</v>
      </c>
      <c r="E1428" s="7" t="s">
        <v>2951</v>
      </c>
      <c r="F1428" s="7" t="s">
        <v>2951</v>
      </c>
      <c r="G1428" s="40">
        <v>-3.2049232736572888</v>
      </c>
      <c r="H1428" s="38">
        <v>2</v>
      </c>
      <c r="I1428" s="38">
        <v>2.6168224299065423</v>
      </c>
      <c r="J1428" s="38">
        <v>1</v>
      </c>
      <c r="K1428" s="38">
        <v>14.8018648018648</v>
      </c>
      <c r="L1428" s="7">
        <v>0</v>
      </c>
      <c r="M1428" s="7" t="s">
        <v>2951</v>
      </c>
    </row>
    <row r="1429" spans="1:13" x14ac:dyDescent="0.25">
      <c r="A1429" s="35" t="s">
        <v>862</v>
      </c>
      <c r="B1429" s="35" t="s">
        <v>3390</v>
      </c>
      <c r="C1429" s="35" t="s">
        <v>1060</v>
      </c>
      <c r="D1429" s="7" t="s">
        <v>2950</v>
      </c>
      <c r="E1429" s="7" t="s">
        <v>2950</v>
      </c>
      <c r="F1429" s="7" t="s">
        <v>2951</v>
      </c>
      <c r="G1429" s="40">
        <v>-63.660231660231659</v>
      </c>
      <c r="H1429" s="38">
        <v>3</v>
      </c>
      <c r="I1429" s="38">
        <v>-23.027375201288244</v>
      </c>
      <c r="J1429" s="38">
        <v>4</v>
      </c>
      <c r="K1429" s="38">
        <v>18.873668188736701</v>
      </c>
      <c r="L1429" s="7">
        <v>2</v>
      </c>
      <c r="M1429" s="7" t="s">
        <v>2950</v>
      </c>
    </row>
    <row r="1430" spans="1:13" x14ac:dyDescent="0.25">
      <c r="A1430" s="35" t="s">
        <v>862</v>
      </c>
      <c r="B1430" s="35" t="s">
        <v>3390</v>
      </c>
      <c r="C1430" s="35" t="s">
        <v>1061</v>
      </c>
      <c r="D1430" s="7" t="s">
        <v>2950</v>
      </c>
      <c r="E1430" s="7" t="s">
        <v>2951</v>
      </c>
      <c r="F1430" s="7" t="s">
        <v>2951</v>
      </c>
      <c r="G1430" s="40">
        <v>-14.385128324416533</v>
      </c>
      <c r="H1430" s="38">
        <v>5</v>
      </c>
      <c r="I1430" s="38">
        <v>-2.8756290438533427</v>
      </c>
      <c r="J1430" s="38">
        <v>1</v>
      </c>
      <c r="K1430" s="38">
        <v>48.472906403940897</v>
      </c>
      <c r="L1430" s="7">
        <v>1</v>
      </c>
      <c r="M1430" s="7" t="s">
        <v>2951</v>
      </c>
    </row>
    <row r="1431" spans="1:13" x14ac:dyDescent="0.25">
      <c r="A1431" s="35" t="s">
        <v>862</v>
      </c>
      <c r="B1431" s="35" t="s">
        <v>3390</v>
      </c>
      <c r="C1431" s="35" t="s">
        <v>3459</v>
      </c>
      <c r="D1431" s="7" t="s">
        <v>2950</v>
      </c>
      <c r="E1431" s="7" t="s">
        <v>2951</v>
      </c>
      <c r="F1431" s="7" t="s">
        <v>2951</v>
      </c>
      <c r="G1431" s="40">
        <v>-37.021902102013811</v>
      </c>
      <c r="H1431" s="38">
        <v>0</v>
      </c>
      <c r="I1431" s="38">
        <v>15.229110512129379</v>
      </c>
      <c r="J1431" s="38">
        <v>0</v>
      </c>
      <c r="K1431" s="38">
        <v>42.9166666666667</v>
      </c>
      <c r="L1431" s="7">
        <v>1</v>
      </c>
      <c r="M1431" s="7" t="s">
        <v>2951</v>
      </c>
    </row>
    <row r="1432" spans="1:13" x14ac:dyDescent="0.25">
      <c r="A1432" s="35" t="s">
        <v>862</v>
      </c>
      <c r="B1432" s="35" t="s">
        <v>3391</v>
      </c>
      <c r="C1432" s="35" t="s">
        <v>1062</v>
      </c>
      <c r="D1432" s="7" t="s">
        <v>2951</v>
      </c>
      <c r="E1432" s="7" t="s">
        <v>2951</v>
      </c>
      <c r="F1432" s="7" t="s">
        <v>2951</v>
      </c>
      <c r="G1432" s="40">
        <v>7.7961840917880627</v>
      </c>
      <c r="H1432" s="38">
        <v>1</v>
      </c>
      <c r="I1432" s="38">
        <v>0.33936651583710409</v>
      </c>
      <c r="J1432" s="38">
        <v>0</v>
      </c>
      <c r="K1432" s="38">
        <v>24.304783092324801</v>
      </c>
      <c r="L1432" s="7">
        <v>0</v>
      </c>
      <c r="M1432" s="7" t="s">
        <v>2951</v>
      </c>
    </row>
    <row r="1433" spans="1:13" x14ac:dyDescent="0.25">
      <c r="A1433" s="35" t="s">
        <v>862</v>
      </c>
      <c r="B1433" s="35" t="s">
        <v>3391</v>
      </c>
      <c r="C1433" s="35" t="s">
        <v>1063</v>
      </c>
      <c r="D1433" s="7" t="s">
        <v>2951</v>
      </c>
      <c r="E1433" s="7" t="s">
        <v>2951</v>
      </c>
      <c r="F1433" s="7" t="s">
        <v>2951</v>
      </c>
      <c r="G1433" s="40">
        <v>6.8819738027583348</v>
      </c>
      <c r="H1433" s="38">
        <v>2</v>
      </c>
      <c r="I1433" s="38">
        <v>6.3211125158027803</v>
      </c>
      <c r="J1433" s="38">
        <v>0</v>
      </c>
      <c r="K1433" s="38">
        <v>43.014705882352899</v>
      </c>
      <c r="L1433" s="7">
        <v>0</v>
      </c>
      <c r="M1433" s="7" t="s">
        <v>2951</v>
      </c>
    </row>
    <row r="1434" spans="1:13" x14ac:dyDescent="0.25">
      <c r="A1434" s="35" t="s">
        <v>862</v>
      </c>
      <c r="B1434" s="35" t="s">
        <v>3391</v>
      </c>
      <c r="C1434" s="35" t="s">
        <v>1064</v>
      </c>
      <c r="D1434" s="7" t="s">
        <v>2950</v>
      </c>
      <c r="E1434" s="7" t="s">
        <v>2951</v>
      </c>
      <c r="F1434" s="7" t="s">
        <v>2950</v>
      </c>
      <c r="G1434" s="40">
        <v>-22.943289355529462</v>
      </c>
      <c r="H1434" s="38">
        <v>5</v>
      </c>
      <c r="I1434" s="38">
        <v>2.6946107784431139</v>
      </c>
      <c r="J1434" s="38">
        <v>0</v>
      </c>
      <c r="K1434" s="38">
        <v>79.297672519395704</v>
      </c>
      <c r="L1434" s="7">
        <v>2</v>
      </c>
      <c r="M1434" s="7" t="s">
        <v>2950</v>
      </c>
    </row>
    <row r="1435" spans="1:13" x14ac:dyDescent="0.25">
      <c r="A1435" s="35" t="s">
        <v>862</v>
      </c>
      <c r="B1435" s="35" t="s">
        <v>3391</v>
      </c>
      <c r="C1435" s="35" t="s">
        <v>1065</v>
      </c>
      <c r="D1435" s="7" t="s">
        <v>2950</v>
      </c>
      <c r="E1435" s="7" t="s">
        <v>2951</v>
      </c>
      <c r="F1435" s="7" t="s">
        <v>2951</v>
      </c>
      <c r="G1435" s="40">
        <v>1.8368945676544477</v>
      </c>
      <c r="H1435" s="38">
        <v>3</v>
      </c>
      <c r="I1435" s="38">
        <v>4.9635036496350367</v>
      </c>
      <c r="J1435" s="38">
        <v>0</v>
      </c>
      <c r="K1435" s="38">
        <v>23.329493087557601</v>
      </c>
      <c r="L1435" s="7">
        <v>1</v>
      </c>
      <c r="M1435" s="7" t="s">
        <v>2951</v>
      </c>
    </row>
    <row r="1436" spans="1:13" x14ac:dyDescent="0.25">
      <c r="A1436" s="35" t="s">
        <v>862</v>
      </c>
      <c r="B1436" s="35" t="s">
        <v>3391</v>
      </c>
      <c r="C1436" s="35" t="s">
        <v>1066</v>
      </c>
      <c r="D1436" s="7" t="s">
        <v>2950</v>
      </c>
      <c r="E1436" s="7" t="s">
        <v>2951</v>
      </c>
      <c r="F1436" s="7" t="s">
        <v>2950</v>
      </c>
      <c r="G1436" s="40">
        <v>8.7316382074416534</v>
      </c>
      <c r="H1436" s="38">
        <v>3</v>
      </c>
      <c r="I1436" s="38">
        <v>-0.26619343389529726</v>
      </c>
      <c r="J1436" s="38">
        <v>1</v>
      </c>
      <c r="K1436" s="38">
        <v>79.0322580645161</v>
      </c>
      <c r="L1436" s="7">
        <v>2</v>
      </c>
      <c r="M1436" s="7" t="s">
        <v>2950</v>
      </c>
    </row>
    <row r="1437" spans="1:13" x14ac:dyDescent="0.25">
      <c r="A1437" s="35" t="s">
        <v>862</v>
      </c>
      <c r="B1437" s="35" t="s">
        <v>3391</v>
      </c>
      <c r="C1437" s="35" t="s">
        <v>1067</v>
      </c>
      <c r="D1437" s="7" t="s">
        <v>2950</v>
      </c>
      <c r="E1437" s="7" t="s">
        <v>2951</v>
      </c>
      <c r="F1437" s="7" t="s">
        <v>2950</v>
      </c>
      <c r="G1437" s="40">
        <v>-18.847335522830807</v>
      </c>
      <c r="H1437" s="38">
        <v>5</v>
      </c>
      <c r="I1437" s="38">
        <v>-1.2811387900355873</v>
      </c>
      <c r="J1437" s="38">
        <v>1</v>
      </c>
      <c r="K1437" s="38">
        <v>79.568965517241395</v>
      </c>
      <c r="L1437" s="7">
        <v>2</v>
      </c>
      <c r="M1437" s="7" t="s">
        <v>2950</v>
      </c>
    </row>
    <row r="1438" spans="1:13" x14ac:dyDescent="0.25">
      <c r="A1438" s="35" t="s">
        <v>862</v>
      </c>
      <c r="B1438" s="35" t="s">
        <v>3391</v>
      </c>
      <c r="C1438" s="35" t="s">
        <v>1068</v>
      </c>
      <c r="D1438" s="7" t="s">
        <v>2950</v>
      </c>
      <c r="E1438" s="7" t="s">
        <v>2951</v>
      </c>
      <c r="F1438" s="7" t="s">
        <v>2950</v>
      </c>
      <c r="G1438" s="40">
        <v>-51.129996852376458</v>
      </c>
      <c r="H1438" s="38">
        <v>5</v>
      </c>
      <c r="I1438" s="38">
        <v>0.3561887800534283</v>
      </c>
      <c r="J1438" s="38">
        <v>0</v>
      </c>
      <c r="K1438" s="38">
        <v>93.959731543624201</v>
      </c>
      <c r="L1438" s="7">
        <v>2</v>
      </c>
      <c r="M1438" s="7" t="s">
        <v>2950</v>
      </c>
    </row>
    <row r="1439" spans="1:13" x14ac:dyDescent="0.25">
      <c r="A1439" s="35" t="s">
        <v>862</v>
      </c>
      <c r="B1439" s="35" t="s">
        <v>3391</v>
      </c>
      <c r="C1439" s="35" t="s">
        <v>1069</v>
      </c>
      <c r="D1439" s="7" t="s">
        <v>2951</v>
      </c>
      <c r="E1439" s="7" t="s">
        <v>2951</v>
      </c>
      <c r="F1439" s="7" t="s">
        <v>2950</v>
      </c>
      <c r="G1439" s="40">
        <v>172.99566630552545</v>
      </c>
      <c r="H1439" s="38">
        <v>0</v>
      </c>
      <c r="I1439" s="38">
        <v>-1.4499758337361044</v>
      </c>
      <c r="J1439" s="38">
        <v>1</v>
      </c>
      <c r="K1439" s="38">
        <v>56.275033377837097</v>
      </c>
      <c r="L1439" s="7">
        <v>1</v>
      </c>
      <c r="M1439" s="7" t="s">
        <v>2951</v>
      </c>
    </row>
    <row r="1440" spans="1:13" x14ac:dyDescent="0.25">
      <c r="A1440" s="35" t="s">
        <v>862</v>
      </c>
      <c r="B1440" s="35" t="s">
        <v>3391</v>
      </c>
      <c r="C1440" s="35" t="s">
        <v>1070</v>
      </c>
      <c r="D1440" s="7" t="s">
        <v>2951</v>
      </c>
      <c r="E1440" s="7" t="s">
        <v>2951</v>
      </c>
      <c r="F1440" s="7" t="s">
        <v>2951</v>
      </c>
      <c r="G1440" s="40">
        <v>-10.380479735318444</v>
      </c>
      <c r="H1440" s="38">
        <v>2</v>
      </c>
      <c r="I1440" s="38">
        <v>-0.50602768269087661</v>
      </c>
      <c r="J1440" s="38">
        <v>1</v>
      </c>
      <c r="K1440" s="38">
        <v>36.885245901639301</v>
      </c>
      <c r="L1440" s="7">
        <v>0</v>
      </c>
      <c r="M1440" s="7" t="s">
        <v>2951</v>
      </c>
    </row>
    <row r="1441" spans="1:13" x14ac:dyDescent="0.25">
      <c r="A1441" s="35" t="s">
        <v>862</v>
      </c>
      <c r="B1441" s="35" t="s">
        <v>3391</v>
      </c>
      <c r="C1441" s="35" t="s">
        <v>1071</v>
      </c>
      <c r="D1441" s="7" t="s">
        <v>2951</v>
      </c>
      <c r="E1441" s="7" t="s">
        <v>2951</v>
      </c>
      <c r="F1441" s="7" t="s">
        <v>2951</v>
      </c>
      <c r="G1441" s="40">
        <v>34.391286525736369</v>
      </c>
      <c r="H1441" s="38">
        <v>0</v>
      </c>
      <c r="I1441" s="38">
        <v>3.857255313565993</v>
      </c>
      <c r="J1441" s="38">
        <v>0</v>
      </c>
      <c r="K1441" s="38">
        <v>13.387466166978999</v>
      </c>
      <c r="L1441" s="7">
        <v>0</v>
      </c>
      <c r="M1441" s="7" t="s">
        <v>2951</v>
      </c>
    </row>
    <row r="1442" spans="1:13" x14ac:dyDescent="0.25">
      <c r="A1442" s="35" t="s">
        <v>862</v>
      </c>
      <c r="B1442" s="35" t="s">
        <v>3391</v>
      </c>
      <c r="C1442" s="35" t="s">
        <v>1072</v>
      </c>
      <c r="D1442" s="7" t="s">
        <v>2950</v>
      </c>
      <c r="E1442" s="7" t="s">
        <v>2951</v>
      </c>
      <c r="F1442" s="7" t="s">
        <v>2950</v>
      </c>
      <c r="G1442" s="40">
        <v>-12.186632594616029</v>
      </c>
      <c r="H1442" s="38">
        <v>4</v>
      </c>
      <c r="I1442" s="38">
        <v>-2.5724976613657624</v>
      </c>
      <c r="J1442" s="38">
        <v>1</v>
      </c>
      <c r="K1442" s="38">
        <v>76.411290322580697</v>
      </c>
      <c r="L1442" s="7">
        <v>2</v>
      </c>
      <c r="M1442" s="7" t="s">
        <v>2950</v>
      </c>
    </row>
    <row r="1443" spans="1:13" x14ac:dyDescent="0.25">
      <c r="A1443" s="35" t="s">
        <v>862</v>
      </c>
      <c r="B1443" s="35" t="s">
        <v>3392</v>
      </c>
      <c r="C1443" s="35" t="s">
        <v>1073</v>
      </c>
      <c r="D1443" s="7" t="s">
        <v>2950</v>
      </c>
      <c r="E1443" s="7" t="s">
        <v>2951</v>
      </c>
      <c r="F1443" s="7" t="s">
        <v>2950</v>
      </c>
      <c r="G1443" s="40">
        <v>-51.01942734616167</v>
      </c>
      <c r="H1443" s="38">
        <v>5</v>
      </c>
      <c r="I1443" s="38">
        <v>2.3066485753052914</v>
      </c>
      <c r="J1443" s="38">
        <v>1</v>
      </c>
      <c r="K1443" s="38">
        <v>52.519893899204199</v>
      </c>
      <c r="L1443" s="7">
        <v>2</v>
      </c>
      <c r="M1443" s="7" t="s">
        <v>2950</v>
      </c>
    </row>
    <row r="1444" spans="1:13" x14ac:dyDescent="0.25">
      <c r="A1444" s="35" t="s">
        <v>862</v>
      </c>
      <c r="B1444" s="35" t="s">
        <v>3392</v>
      </c>
      <c r="C1444" s="35" t="s">
        <v>1074</v>
      </c>
      <c r="D1444" s="7" t="s">
        <v>2950</v>
      </c>
      <c r="E1444" s="7" t="s">
        <v>2950</v>
      </c>
      <c r="F1444" s="7" t="s">
        <v>2950</v>
      </c>
      <c r="G1444" s="40">
        <v>-51.832263953394722</v>
      </c>
      <c r="H1444" s="38">
        <v>5</v>
      </c>
      <c r="I1444" s="38">
        <v>-5.7408844065166793</v>
      </c>
      <c r="J1444" s="38">
        <v>2</v>
      </c>
      <c r="K1444" s="38">
        <v>54.977711738484402</v>
      </c>
      <c r="L1444" s="7">
        <v>3</v>
      </c>
      <c r="M1444" s="7" t="s">
        <v>2950</v>
      </c>
    </row>
    <row r="1445" spans="1:13" x14ac:dyDescent="0.25">
      <c r="A1445" s="35" t="s">
        <v>862</v>
      </c>
      <c r="B1445" s="35" t="s">
        <v>3392</v>
      </c>
      <c r="C1445" s="35" t="s">
        <v>1075</v>
      </c>
      <c r="D1445" s="7" t="s">
        <v>2950</v>
      </c>
      <c r="E1445" s="7" t="s">
        <v>2951</v>
      </c>
      <c r="F1445" s="7" t="s">
        <v>2950</v>
      </c>
      <c r="G1445" s="40">
        <v>-20.603598374927451</v>
      </c>
      <c r="H1445" s="38">
        <v>5</v>
      </c>
      <c r="I1445" s="38">
        <v>-1.3648771610555051</v>
      </c>
      <c r="J1445" s="38">
        <v>2</v>
      </c>
      <c r="K1445" s="38">
        <v>92.647058823529406</v>
      </c>
      <c r="L1445" s="7">
        <v>2</v>
      </c>
      <c r="M1445" s="7" t="s">
        <v>2950</v>
      </c>
    </row>
    <row r="1446" spans="1:13" x14ac:dyDescent="0.25">
      <c r="A1446" s="35" t="s">
        <v>862</v>
      </c>
      <c r="B1446" s="35" t="s">
        <v>3392</v>
      </c>
      <c r="C1446" s="35" t="s">
        <v>1076</v>
      </c>
      <c r="D1446" s="7" t="s">
        <v>2951</v>
      </c>
      <c r="E1446" s="7" t="s">
        <v>2951</v>
      </c>
      <c r="F1446" s="7" t="s">
        <v>2951</v>
      </c>
      <c r="G1446" s="40">
        <v>3.5539723303785937</v>
      </c>
      <c r="H1446" s="38">
        <v>2</v>
      </c>
      <c r="I1446" s="38">
        <v>-1.4114326040931546</v>
      </c>
      <c r="J1446" s="38">
        <v>1</v>
      </c>
      <c r="K1446" s="38">
        <v>46.268656716417901</v>
      </c>
      <c r="L1446" s="7">
        <v>0</v>
      </c>
      <c r="M1446" s="7" t="s">
        <v>2951</v>
      </c>
    </row>
    <row r="1447" spans="1:13" x14ac:dyDescent="0.25">
      <c r="A1447" s="35" t="s">
        <v>862</v>
      </c>
      <c r="B1447" s="35" t="s">
        <v>3392</v>
      </c>
      <c r="C1447" s="35" t="s">
        <v>1077</v>
      </c>
      <c r="D1447" s="7" t="s">
        <v>2950</v>
      </c>
      <c r="E1447" s="7" t="s">
        <v>2951</v>
      </c>
      <c r="F1447" s="7" t="s">
        <v>2950</v>
      </c>
      <c r="G1447" s="40">
        <v>-34.488251692552765</v>
      </c>
      <c r="H1447" s="38">
        <v>5</v>
      </c>
      <c r="I1447" s="38">
        <v>-3.2774945375091042</v>
      </c>
      <c r="J1447" s="38">
        <v>1</v>
      </c>
      <c r="K1447" s="38">
        <v>92.660550458715605</v>
      </c>
      <c r="L1447" s="7">
        <v>2</v>
      </c>
      <c r="M1447" s="7" t="s">
        <v>2950</v>
      </c>
    </row>
    <row r="1448" spans="1:13" x14ac:dyDescent="0.25">
      <c r="A1448" s="35" t="s">
        <v>862</v>
      </c>
      <c r="B1448" s="35" t="s">
        <v>3392</v>
      </c>
      <c r="C1448" s="35" t="s">
        <v>1078</v>
      </c>
      <c r="D1448" s="7" t="s">
        <v>2950</v>
      </c>
      <c r="E1448" s="7" t="s">
        <v>2951</v>
      </c>
      <c r="F1448" s="7" t="s">
        <v>2950</v>
      </c>
      <c r="G1448" s="40">
        <v>-33.845453238099807</v>
      </c>
      <c r="H1448" s="38">
        <v>5</v>
      </c>
      <c r="I1448" s="38">
        <v>1.0848755583918315</v>
      </c>
      <c r="J1448" s="38">
        <v>0</v>
      </c>
      <c r="K1448" s="38">
        <v>93.277310924369701</v>
      </c>
      <c r="L1448" s="7">
        <v>2</v>
      </c>
      <c r="M1448" s="7" t="s">
        <v>2950</v>
      </c>
    </row>
    <row r="1449" spans="1:13" x14ac:dyDescent="0.25">
      <c r="A1449" s="35" t="s">
        <v>862</v>
      </c>
      <c r="B1449" s="35" t="s">
        <v>3392</v>
      </c>
      <c r="C1449" s="35" t="s">
        <v>787</v>
      </c>
      <c r="D1449" s="7" t="s">
        <v>2950</v>
      </c>
      <c r="E1449" s="7" t="s">
        <v>2951</v>
      </c>
      <c r="F1449" s="7" t="s">
        <v>2950</v>
      </c>
      <c r="G1449" s="40">
        <v>-1.4365113296280463</v>
      </c>
      <c r="H1449" s="38">
        <v>3</v>
      </c>
      <c r="I1449" s="38">
        <v>4.7374219610723465</v>
      </c>
      <c r="J1449" s="38">
        <v>0</v>
      </c>
      <c r="K1449" s="38">
        <v>69.152903569525805</v>
      </c>
      <c r="L1449" s="7">
        <v>2</v>
      </c>
      <c r="M1449" s="7" t="s">
        <v>2950</v>
      </c>
    </row>
    <row r="1450" spans="1:13" x14ac:dyDescent="0.25">
      <c r="A1450" s="35" t="s">
        <v>862</v>
      </c>
      <c r="B1450" s="35" t="s">
        <v>3392</v>
      </c>
      <c r="C1450" s="35" t="s">
        <v>1079</v>
      </c>
      <c r="D1450" s="7" t="s">
        <v>2951</v>
      </c>
      <c r="E1450" s="7" t="s">
        <v>2951</v>
      </c>
      <c r="F1450" s="7" t="s">
        <v>2951</v>
      </c>
      <c r="G1450" s="40">
        <v>23.1837029024698</v>
      </c>
      <c r="H1450" s="38">
        <v>1</v>
      </c>
      <c r="I1450" s="38">
        <v>0.86767895878524948</v>
      </c>
      <c r="J1450" s="38">
        <v>0</v>
      </c>
      <c r="K1450" s="38">
        <v>36.604361370716497</v>
      </c>
      <c r="L1450" s="7">
        <v>0</v>
      </c>
      <c r="M1450" s="7" t="s">
        <v>2951</v>
      </c>
    </row>
    <row r="1451" spans="1:13" x14ac:dyDescent="0.25">
      <c r="A1451" s="35" t="s">
        <v>862</v>
      </c>
      <c r="B1451" s="35" t="s">
        <v>3392</v>
      </c>
      <c r="C1451" s="35" t="s">
        <v>1080</v>
      </c>
      <c r="D1451" s="7" t="s">
        <v>2951</v>
      </c>
      <c r="E1451" s="7" t="s">
        <v>2951</v>
      </c>
      <c r="F1451" s="7" t="s">
        <v>2951</v>
      </c>
      <c r="G1451" s="40">
        <v>17.782017648461725</v>
      </c>
      <c r="H1451" s="38">
        <v>0</v>
      </c>
      <c r="I1451" s="38">
        <v>-1.8636995827538245</v>
      </c>
      <c r="J1451" s="38">
        <v>1</v>
      </c>
      <c r="K1451" s="38">
        <v>27.084601339014</v>
      </c>
      <c r="L1451" s="7">
        <v>0</v>
      </c>
      <c r="M1451" s="7" t="s">
        <v>2951</v>
      </c>
    </row>
    <row r="1452" spans="1:13" x14ac:dyDescent="0.25">
      <c r="A1452" s="35" t="s">
        <v>862</v>
      </c>
      <c r="B1452" s="35" t="s">
        <v>1081</v>
      </c>
      <c r="C1452" s="35" t="s">
        <v>181</v>
      </c>
      <c r="D1452" s="7" t="s">
        <v>2950</v>
      </c>
      <c r="E1452" s="7" t="s">
        <v>2950</v>
      </c>
      <c r="F1452" s="7" t="s">
        <v>2950</v>
      </c>
      <c r="G1452" s="40">
        <v>-3.149753051905694</v>
      </c>
      <c r="H1452" s="38">
        <v>3</v>
      </c>
      <c r="I1452" s="38">
        <v>-5.518763796909492</v>
      </c>
      <c r="J1452" s="38">
        <v>3</v>
      </c>
      <c r="K1452" s="38">
        <v>63.78896882494</v>
      </c>
      <c r="L1452" s="7">
        <v>3</v>
      </c>
      <c r="M1452" s="7" t="s">
        <v>2950</v>
      </c>
    </row>
    <row r="1453" spans="1:13" x14ac:dyDescent="0.25">
      <c r="A1453" s="35" t="s">
        <v>862</v>
      </c>
      <c r="B1453" s="35" t="s">
        <v>1081</v>
      </c>
      <c r="C1453" s="35" t="s">
        <v>1082</v>
      </c>
      <c r="D1453" s="7" t="s">
        <v>2950</v>
      </c>
      <c r="E1453" s="7" t="s">
        <v>2951</v>
      </c>
      <c r="F1453" s="7" t="s">
        <v>2951</v>
      </c>
      <c r="G1453" s="40">
        <v>-32.101586472546842</v>
      </c>
      <c r="H1453" s="38">
        <v>4</v>
      </c>
      <c r="I1453" s="38">
        <v>2.3102310231023102</v>
      </c>
      <c r="J1453" s="38">
        <v>1</v>
      </c>
      <c r="K1453" s="38">
        <v>27.540983606557401</v>
      </c>
      <c r="L1453" s="7">
        <v>1</v>
      </c>
      <c r="M1453" s="7" t="s">
        <v>2951</v>
      </c>
    </row>
    <row r="1454" spans="1:13" x14ac:dyDescent="0.25">
      <c r="A1454" s="35" t="s">
        <v>862</v>
      </c>
      <c r="B1454" s="35" t="s">
        <v>1081</v>
      </c>
      <c r="C1454" s="35" t="s">
        <v>1083</v>
      </c>
      <c r="D1454" s="7" t="s">
        <v>2950</v>
      </c>
      <c r="E1454" s="7" t="s">
        <v>2950</v>
      </c>
      <c r="F1454" s="7" t="s">
        <v>2950</v>
      </c>
      <c r="G1454" s="40">
        <v>-45.407642589862796</v>
      </c>
      <c r="H1454" s="38">
        <v>5</v>
      </c>
      <c r="I1454" s="38">
        <v>-18.515497553017944</v>
      </c>
      <c r="J1454" s="38">
        <v>3</v>
      </c>
      <c r="K1454" s="38">
        <v>81.788079470198696</v>
      </c>
      <c r="L1454" s="7">
        <v>3</v>
      </c>
      <c r="M1454" s="7" t="s">
        <v>2950</v>
      </c>
    </row>
    <row r="1455" spans="1:13" x14ac:dyDescent="0.25">
      <c r="A1455" s="35" t="s">
        <v>862</v>
      </c>
      <c r="B1455" s="35" t="s">
        <v>1081</v>
      </c>
      <c r="C1455" s="35" t="s">
        <v>969</v>
      </c>
      <c r="D1455" s="7" t="s">
        <v>2950</v>
      </c>
      <c r="E1455" s="7" t="s">
        <v>2950</v>
      </c>
      <c r="F1455" s="7" t="s">
        <v>2950</v>
      </c>
      <c r="G1455" s="40">
        <v>-25.538778311599174</v>
      </c>
      <c r="H1455" s="38">
        <v>2</v>
      </c>
      <c r="I1455" s="38">
        <v>-9.375</v>
      </c>
      <c r="J1455" s="38">
        <v>3</v>
      </c>
      <c r="K1455" s="38">
        <v>73.835125448028705</v>
      </c>
      <c r="L1455" s="7">
        <v>3</v>
      </c>
      <c r="M1455" s="7" t="s">
        <v>2950</v>
      </c>
    </row>
    <row r="1456" spans="1:13" x14ac:dyDescent="0.25">
      <c r="A1456" s="35" t="s">
        <v>862</v>
      </c>
      <c r="B1456" s="35" t="s">
        <v>1081</v>
      </c>
      <c r="C1456" s="35" t="s">
        <v>1084</v>
      </c>
      <c r="D1456" s="7" t="s">
        <v>2951</v>
      </c>
      <c r="E1456" s="7" t="s">
        <v>2951</v>
      </c>
      <c r="F1456" s="7" t="s">
        <v>2951</v>
      </c>
      <c r="G1456" s="40">
        <v>13.683010262257698</v>
      </c>
      <c r="H1456" s="38">
        <v>1</v>
      </c>
      <c r="I1456" s="38">
        <v>7.7302631578947372</v>
      </c>
      <c r="J1456" s="38">
        <v>1</v>
      </c>
      <c r="K1456" s="38">
        <v>28.571428571428601</v>
      </c>
      <c r="L1456" s="7">
        <v>0</v>
      </c>
      <c r="M1456" s="7" t="s">
        <v>2951</v>
      </c>
    </row>
    <row r="1457" spans="1:13" x14ac:dyDescent="0.25">
      <c r="A1457" s="35" t="s">
        <v>862</v>
      </c>
      <c r="B1457" s="35" t="s">
        <v>1081</v>
      </c>
      <c r="C1457" s="35" t="s">
        <v>1085</v>
      </c>
      <c r="D1457" s="7" t="s">
        <v>2950</v>
      </c>
      <c r="E1457" s="7" t="s">
        <v>2950</v>
      </c>
      <c r="F1457" s="7" t="s">
        <v>2950</v>
      </c>
      <c r="G1457" s="40">
        <v>-0.43167408606502095</v>
      </c>
      <c r="H1457" s="38">
        <v>3</v>
      </c>
      <c r="I1457" s="38">
        <v>-6.1371841155234659</v>
      </c>
      <c r="J1457" s="38">
        <v>2</v>
      </c>
      <c r="K1457" s="38">
        <v>57.857857857857901</v>
      </c>
      <c r="L1457" s="7">
        <v>3</v>
      </c>
      <c r="M1457" s="7" t="s">
        <v>2950</v>
      </c>
    </row>
    <row r="1458" spans="1:13" x14ac:dyDescent="0.25">
      <c r="A1458" s="35" t="s">
        <v>862</v>
      </c>
      <c r="B1458" s="35" t="s">
        <v>1086</v>
      </c>
      <c r="C1458" s="35" t="s">
        <v>1087</v>
      </c>
      <c r="D1458" s="7" t="s">
        <v>2951</v>
      </c>
      <c r="E1458" s="7" t="s">
        <v>2951</v>
      </c>
      <c r="F1458" s="7" t="s">
        <v>2951</v>
      </c>
      <c r="G1458" s="40">
        <v>496.49706457925635</v>
      </c>
      <c r="H1458" s="38">
        <v>0</v>
      </c>
      <c r="I1458" s="38">
        <v>15.652879156528792</v>
      </c>
      <c r="J1458" s="38">
        <v>0</v>
      </c>
      <c r="K1458" s="38">
        <v>19.0575916230367</v>
      </c>
      <c r="L1458" s="7">
        <v>0</v>
      </c>
      <c r="M1458" s="7" t="s">
        <v>2951</v>
      </c>
    </row>
    <row r="1459" spans="1:13" x14ac:dyDescent="0.25">
      <c r="A1459" s="35" t="s">
        <v>862</v>
      </c>
      <c r="B1459" s="35" t="s">
        <v>1086</v>
      </c>
      <c r="C1459" s="35" t="s">
        <v>1088</v>
      </c>
      <c r="D1459" s="7" t="s">
        <v>2950</v>
      </c>
      <c r="E1459" s="7" t="s">
        <v>2951</v>
      </c>
      <c r="F1459" s="7" t="s">
        <v>2951</v>
      </c>
      <c r="G1459" s="40">
        <v>-11.486080753248624</v>
      </c>
      <c r="H1459" s="38">
        <v>5</v>
      </c>
      <c r="I1459" s="38">
        <v>-0.23576961940047153</v>
      </c>
      <c r="J1459" s="38">
        <v>1</v>
      </c>
      <c r="K1459" s="38">
        <v>38.919342208300698</v>
      </c>
      <c r="L1459" s="7">
        <v>1</v>
      </c>
      <c r="M1459" s="7" t="s">
        <v>2951</v>
      </c>
    </row>
    <row r="1460" spans="1:13" x14ac:dyDescent="0.25">
      <c r="A1460" s="35" t="s">
        <v>862</v>
      </c>
      <c r="B1460" s="35" t="s">
        <v>1086</v>
      </c>
      <c r="C1460" s="35" t="s">
        <v>1089</v>
      </c>
      <c r="D1460" s="7" t="s">
        <v>2950</v>
      </c>
      <c r="E1460" s="7" t="s">
        <v>2950</v>
      </c>
      <c r="F1460" s="7" t="s">
        <v>2950</v>
      </c>
      <c r="G1460" s="40">
        <v>-13.021012745435756</v>
      </c>
      <c r="H1460" s="38">
        <v>5</v>
      </c>
      <c r="I1460" s="38">
        <v>-8.9130434782608692</v>
      </c>
      <c r="J1460" s="38">
        <v>4</v>
      </c>
      <c r="K1460" s="38">
        <v>66.511085180863503</v>
      </c>
      <c r="L1460" s="7">
        <v>3</v>
      </c>
      <c r="M1460" s="7" t="s">
        <v>2950</v>
      </c>
    </row>
    <row r="1461" spans="1:13" x14ac:dyDescent="0.25">
      <c r="A1461" s="35" t="s">
        <v>862</v>
      </c>
      <c r="B1461" s="35" t="s">
        <v>1086</v>
      </c>
      <c r="C1461" s="35" t="s">
        <v>1090</v>
      </c>
      <c r="D1461" s="7" t="s">
        <v>2950</v>
      </c>
      <c r="E1461" s="7" t="s">
        <v>2951</v>
      </c>
      <c r="F1461" s="7" t="s">
        <v>2950</v>
      </c>
      <c r="G1461" s="40">
        <v>-20.400061865236893</v>
      </c>
      <c r="H1461" s="38">
        <v>3</v>
      </c>
      <c r="I1461" s="38">
        <v>-2.8912633563796355</v>
      </c>
      <c r="J1461" s="38">
        <v>1</v>
      </c>
      <c r="K1461" s="38">
        <v>70.713623725671894</v>
      </c>
      <c r="L1461" s="7">
        <v>2</v>
      </c>
      <c r="M1461" s="7" t="s">
        <v>2950</v>
      </c>
    </row>
    <row r="1462" spans="1:13" x14ac:dyDescent="0.25">
      <c r="A1462" s="35" t="s">
        <v>862</v>
      </c>
      <c r="B1462" s="35" t="s">
        <v>1086</v>
      </c>
      <c r="C1462" s="35" t="s">
        <v>1091</v>
      </c>
      <c r="D1462" s="7" t="s">
        <v>2950</v>
      </c>
      <c r="E1462" s="7" t="s">
        <v>2951</v>
      </c>
      <c r="F1462" s="7" t="s">
        <v>2950</v>
      </c>
      <c r="G1462" s="40">
        <v>-17.100415002133186</v>
      </c>
      <c r="H1462" s="38">
        <v>5</v>
      </c>
      <c r="I1462" s="38">
        <v>2.1138211382113821</v>
      </c>
      <c r="J1462" s="38">
        <v>1</v>
      </c>
      <c r="K1462" s="38">
        <v>85.067873303167403</v>
      </c>
      <c r="L1462" s="7">
        <v>2</v>
      </c>
      <c r="M1462" s="7" t="s">
        <v>2950</v>
      </c>
    </row>
    <row r="1463" spans="1:13" x14ac:dyDescent="0.25">
      <c r="A1463" s="35" t="s">
        <v>862</v>
      </c>
      <c r="B1463" s="35" t="s">
        <v>1086</v>
      </c>
      <c r="C1463" s="35" t="s">
        <v>1092</v>
      </c>
      <c r="D1463" s="7" t="s">
        <v>2950</v>
      </c>
      <c r="E1463" s="7" t="s">
        <v>2950</v>
      </c>
      <c r="F1463" s="7" t="s">
        <v>2950</v>
      </c>
      <c r="G1463" s="40">
        <v>-27.816072976431254</v>
      </c>
      <c r="H1463" s="38">
        <v>5</v>
      </c>
      <c r="I1463" s="38">
        <v>-6.1119873817034698</v>
      </c>
      <c r="J1463" s="38">
        <v>3</v>
      </c>
      <c r="K1463" s="38">
        <v>85.294117647058798</v>
      </c>
      <c r="L1463" s="7">
        <v>3</v>
      </c>
      <c r="M1463" s="7" t="s">
        <v>2950</v>
      </c>
    </row>
    <row r="1464" spans="1:13" x14ac:dyDescent="0.25">
      <c r="A1464" s="35" t="s">
        <v>862</v>
      </c>
      <c r="B1464" s="35" t="s">
        <v>1086</v>
      </c>
      <c r="C1464" s="35" t="s">
        <v>1093</v>
      </c>
      <c r="D1464" s="7" t="s">
        <v>2950</v>
      </c>
      <c r="E1464" s="7" t="s">
        <v>2951</v>
      </c>
      <c r="F1464" s="7" t="s">
        <v>2950</v>
      </c>
      <c r="G1464" s="40">
        <v>-10.353121241937249</v>
      </c>
      <c r="H1464" s="38">
        <v>4</v>
      </c>
      <c r="I1464" s="38">
        <v>0.33222591362126247</v>
      </c>
      <c r="J1464" s="38">
        <v>1</v>
      </c>
      <c r="K1464" s="38">
        <v>87.093023255813904</v>
      </c>
      <c r="L1464" s="7">
        <v>2</v>
      </c>
      <c r="M1464" s="7" t="s">
        <v>2950</v>
      </c>
    </row>
    <row r="1465" spans="1:13" x14ac:dyDescent="0.25">
      <c r="A1465" s="35" t="s">
        <v>862</v>
      </c>
      <c r="B1465" s="35" t="s">
        <v>1086</v>
      </c>
      <c r="C1465" s="35" t="s">
        <v>1094</v>
      </c>
      <c r="D1465" s="7" t="s">
        <v>2950</v>
      </c>
      <c r="E1465" s="7" t="s">
        <v>2951</v>
      </c>
      <c r="F1465" s="7" t="s">
        <v>2951</v>
      </c>
      <c r="G1465" s="40">
        <v>-16.149464207465243</v>
      </c>
      <c r="H1465" s="38">
        <v>5</v>
      </c>
      <c r="I1465" s="38">
        <v>-1.0981468771448182</v>
      </c>
      <c r="J1465" s="38">
        <v>1</v>
      </c>
      <c r="K1465" s="38">
        <v>23.9678899082569</v>
      </c>
      <c r="L1465" s="7">
        <v>1</v>
      </c>
      <c r="M1465" s="7" t="s">
        <v>2951</v>
      </c>
    </row>
    <row r="1466" spans="1:13" x14ac:dyDescent="0.25">
      <c r="A1466" s="35" t="s">
        <v>862</v>
      </c>
      <c r="B1466" s="35" t="s">
        <v>1095</v>
      </c>
      <c r="C1466" s="35" t="s">
        <v>1096</v>
      </c>
      <c r="D1466" s="7" t="s">
        <v>2950</v>
      </c>
      <c r="E1466" s="7" t="s">
        <v>2951</v>
      </c>
      <c r="F1466" s="7" t="s">
        <v>2951</v>
      </c>
      <c r="G1466" s="40">
        <v>-11.627735177223233</v>
      </c>
      <c r="H1466" s="38">
        <v>5</v>
      </c>
      <c r="I1466" s="38">
        <v>-0.23434884499497821</v>
      </c>
      <c r="J1466" s="38">
        <v>1</v>
      </c>
      <c r="K1466" s="38">
        <v>37.3248686514886</v>
      </c>
      <c r="L1466" s="7">
        <v>1</v>
      </c>
      <c r="M1466" s="7" t="s">
        <v>2951</v>
      </c>
    </row>
    <row r="1467" spans="1:13" x14ac:dyDescent="0.25">
      <c r="A1467" s="35" t="s">
        <v>862</v>
      </c>
      <c r="B1467" s="35" t="s">
        <v>1095</v>
      </c>
      <c r="C1467" s="35" t="s">
        <v>1097</v>
      </c>
      <c r="D1467" s="7" t="s">
        <v>2950</v>
      </c>
      <c r="E1467" s="7" t="s">
        <v>2951</v>
      </c>
      <c r="F1467" s="7" t="s">
        <v>2951</v>
      </c>
      <c r="G1467" s="40">
        <v>-2.5127202411174365</v>
      </c>
      <c r="H1467" s="38">
        <v>4</v>
      </c>
      <c r="I1467" s="38">
        <v>1.3422818791946309</v>
      </c>
      <c r="J1467" s="38">
        <v>0</v>
      </c>
      <c r="K1467" s="38">
        <v>27.426495629469901</v>
      </c>
      <c r="L1467" s="7">
        <v>1</v>
      </c>
      <c r="M1467" s="7" t="s">
        <v>2951</v>
      </c>
    </row>
    <row r="1468" spans="1:13" x14ac:dyDescent="0.25">
      <c r="A1468" s="35" t="s">
        <v>862</v>
      </c>
      <c r="B1468" s="35" t="s">
        <v>1095</v>
      </c>
      <c r="C1468" s="35" t="s">
        <v>1098</v>
      </c>
      <c r="D1468" s="7" t="s">
        <v>2951</v>
      </c>
      <c r="E1468" s="7" t="s">
        <v>2951</v>
      </c>
      <c r="F1468" s="7" t="s">
        <v>2951</v>
      </c>
      <c r="G1468" s="40">
        <v>18.149425045723056</v>
      </c>
      <c r="H1468" s="38">
        <v>0</v>
      </c>
      <c r="I1468" s="38">
        <v>4.203691045796309</v>
      </c>
      <c r="J1468" s="38">
        <v>1</v>
      </c>
      <c r="K1468" s="38">
        <v>37.409787444389501</v>
      </c>
      <c r="L1468" s="7">
        <v>0</v>
      </c>
      <c r="M1468" s="7" t="s">
        <v>2951</v>
      </c>
    </row>
    <row r="1469" spans="1:13" x14ac:dyDescent="0.25">
      <c r="A1469" s="35" t="s">
        <v>862</v>
      </c>
      <c r="B1469" s="35" t="s">
        <v>1095</v>
      </c>
      <c r="C1469" s="35" t="s">
        <v>1099</v>
      </c>
      <c r="D1469" s="7" t="s">
        <v>2950</v>
      </c>
      <c r="E1469" s="7" t="s">
        <v>2951</v>
      </c>
      <c r="F1469" s="7" t="s">
        <v>2951</v>
      </c>
      <c r="G1469" s="40">
        <v>-23.264858396489828</v>
      </c>
      <c r="H1469" s="38">
        <v>5</v>
      </c>
      <c r="I1469" s="38">
        <v>3.8399483704420785</v>
      </c>
      <c r="J1469" s="38">
        <v>0</v>
      </c>
      <c r="K1469" s="38">
        <v>24.955580681634601</v>
      </c>
      <c r="L1469" s="7">
        <v>1</v>
      </c>
      <c r="M1469" s="7" t="s">
        <v>2951</v>
      </c>
    </row>
    <row r="1470" spans="1:13" x14ac:dyDescent="0.25">
      <c r="A1470" s="35" t="s">
        <v>862</v>
      </c>
      <c r="B1470" s="35" t="s">
        <v>1095</v>
      </c>
      <c r="C1470" s="35" t="s">
        <v>1100</v>
      </c>
      <c r="D1470" s="7" t="s">
        <v>2950</v>
      </c>
      <c r="E1470" s="7" t="s">
        <v>2951</v>
      </c>
      <c r="F1470" s="7" t="s">
        <v>2951</v>
      </c>
      <c r="G1470" s="40">
        <v>-2.9883163571000599</v>
      </c>
      <c r="H1470" s="38">
        <v>5</v>
      </c>
      <c r="I1470" s="38">
        <v>4.3856019859329747</v>
      </c>
      <c r="J1470" s="38">
        <v>0</v>
      </c>
      <c r="K1470" s="38">
        <v>30.024213075060501</v>
      </c>
      <c r="L1470" s="7">
        <v>1</v>
      </c>
      <c r="M1470" s="7" t="s">
        <v>2951</v>
      </c>
    </row>
    <row r="1471" spans="1:13" x14ac:dyDescent="0.25">
      <c r="A1471" s="35" t="s">
        <v>862</v>
      </c>
      <c r="B1471" s="35" t="s">
        <v>1095</v>
      </c>
      <c r="C1471" s="35" t="s">
        <v>3483</v>
      </c>
      <c r="D1471" s="7" t="s">
        <v>2950</v>
      </c>
      <c r="E1471" s="7" t="s">
        <v>2951</v>
      </c>
      <c r="F1471" s="7" t="s">
        <v>2950</v>
      </c>
      <c r="G1471" s="40">
        <v>-7.7402964916229857</v>
      </c>
      <c r="H1471" s="38">
        <v>5</v>
      </c>
      <c r="I1471" s="38">
        <v>2.1890547263681595</v>
      </c>
      <c r="J1471" s="38">
        <v>1</v>
      </c>
      <c r="K1471" s="38">
        <v>62.139917695473201</v>
      </c>
      <c r="L1471" s="7">
        <v>2</v>
      </c>
      <c r="M1471" s="7" t="s">
        <v>2950</v>
      </c>
    </row>
    <row r="1472" spans="1:13" x14ac:dyDescent="0.25">
      <c r="A1472" s="35" t="s">
        <v>862</v>
      </c>
      <c r="B1472" s="35" t="s">
        <v>1095</v>
      </c>
      <c r="C1472" s="35" t="s">
        <v>1101</v>
      </c>
      <c r="D1472" s="7" t="s">
        <v>2950</v>
      </c>
      <c r="E1472" s="7" t="s">
        <v>2951</v>
      </c>
      <c r="F1472" s="7" t="s">
        <v>2951</v>
      </c>
      <c r="G1472" s="40">
        <v>-33.857086740706357</v>
      </c>
      <c r="H1472" s="38">
        <v>5</v>
      </c>
      <c r="I1472" s="38">
        <v>-0.31982942430703626</v>
      </c>
      <c r="J1472" s="38">
        <v>1</v>
      </c>
      <c r="K1472" s="38">
        <v>27.466456195738001</v>
      </c>
      <c r="L1472" s="7">
        <v>1</v>
      </c>
      <c r="M1472" s="7" t="s">
        <v>2951</v>
      </c>
    </row>
    <row r="1473" spans="1:13" x14ac:dyDescent="0.25">
      <c r="A1473" s="35" t="s">
        <v>862</v>
      </c>
      <c r="B1473" s="35" t="s">
        <v>1095</v>
      </c>
      <c r="C1473" s="35" t="s">
        <v>1102</v>
      </c>
      <c r="D1473" s="7" t="s">
        <v>2950</v>
      </c>
      <c r="E1473" s="7" t="s">
        <v>2951</v>
      </c>
      <c r="F1473" s="7" t="s">
        <v>2951</v>
      </c>
      <c r="G1473" s="40">
        <v>7.5217905950715593</v>
      </c>
      <c r="H1473" s="38">
        <v>3</v>
      </c>
      <c r="I1473" s="38">
        <v>2.8293545534924842</v>
      </c>
      <c r="J1473" s="38">
        <v>0</v>
      </c>
      <c r="K1473" s="38">
        <v>24.036835181356899</v>
      </c>
      <c r="L1473" s="7">
        <v>1</v>
      </c>
      <c r="M1473" s="7" t="s">
        <v>2951</v>
      </c>
    </row>
    <row r="1474" spans="1:13" x14ac:dyDescent="0.25">
      <c r="A1474" s="35" t="s">
        <v>862</v>
      </c>
      <c r="B1474" s="35" t="s">
        <v>1095</v>
      </c>
      <c r="C1474" s="35" t="s">
        <v>1103</v>
      </c>
      <c r="D1474" s="7" t="s">
        <v>2950</v>
      </c>
      <c r="E1474" s="7" t="s">
        <v>2950</v>
      </c>
      <c r="F1474" s="7" t="s">
        <v>2951</v>
      </c>
      <c r="G1474" s="40">
        <v>-3.8134501417160522</v>
      </c>
      <c r="H1474" s="38">
        <v>4</v>
      </c>
      <c r="I1474" s="38">
        <v>-10.119047619047619</v>
      </c>
      <c r="J1474" s="38">
        <v>3</v>
      </c>
      <c r="K1474" s="38">
        <v>35.199523525908297</v>
      </c>
      <c r="L1474" s="7">
        <v>2</v>
      </c>
      <c r="M1474" s="7" t="s">
        <v>2950</v>
      </c>
    </row>
    <row r="1475" spans="1:13" x14ac:dyDescent="0.25">
      <c r="A1475" s="35" t="s">
        <v>862</v>
      </c>
      <c r="B1475" s="35" t="s">
        <v>1095</v>
      </c>
      <c r="C1475" s="35" t="s">
        <v>1104</v>
      </c>
      <c r="D1475" s="7" t="s">
        <v>2951</v>
      </c>
      <c r="E1475" s="7" t="s">
        <v>2951</v>
      </c>
      <c r="F1475" s="7" t="s">
        <v>2951</v>
      </c>
      <c r="G1475" s="40">
        <v>5.2225772097976568</v>
      </c>
      <c r="H1475" s="38">
        <v>2</v>
      </c>
      <c r="I1475" s="38">
        <v>7.3636874648679029</v>
      </c>
      <c r="J1475" s="38">
        <v>0</v>
      </c>
      <c r="K1475" s="38">
        <v>11.0948905109489</v>
      </c>
      <c r="L1475" s="7">
        <v>0</v>
      </c>
      <c r="M1475" s="7" t="s">
        <v>2951</v>
      </c>
    </row>
    <row r="1476" spans="1:13" x14ac:dyDescent="0.25">
      <c r="A1476" s="35" t="s">
        <v>862</v>
      </c>
      <c r="B1476" s="35" t="s">
        <v>1095</v>
      </c>
      <c r="C1476" s="35" t="s">
        <v>1105</v>
      </c>
      <c r="D1476" s="7" t="s">
        <v>2950</v>
      </c>
      <c r="E1476" s="7" t="s">
        <v>2951</v>
      </c>
      <c r="F1476" s="7" t="s">
        <v>2951</v>
      </c>
      <c r="G1476" s="40">
        <v>-12.943950483863045</v>
      </c>
      <c r="H1476" s="38">
        <v>4</v>
      </c>
      <c r="I1476" s="38">
        <v>6.2656641604010022E-2</v>
      </c>
      <c r="J1476" s="38">
        <v>1</v>
      </c>
      <c r="K1476" s="38">
        <v>22.427184466019401</v>
      </c>
      <c r="L1476" s="7">
        <v>1</v>
      </c>
      <c r="M1476" s="7" t="s">
        <v>2951</v>
      </c>
    </row>
    <row r="1477" spans="1:13" x14ac:dyDescent="0.25">
      <c r="A1477" s="35" t="s">
        <v>862</v>
      </c>
      <c r="B1477" s="35" t="s">
        <v>1095</v>
      </c>
      <c r="C1477" s="35" t="s">
        <v>308</v>
      </c>
      <c r="D1477" s="7" t="s">
        <v>2950</v>
      </c>
      <c r="E1477" s="7" t="s">
        <v>2951</v>
      </c>
      <c r="F1477" s="7" t="s">
        <v>2950</v>
      </c>
      <c r="G1477" s="40">
        <v>-23.773315409174927</v>
      </c>
      <c r="H1477" s="38">
        <v>5</v>
      </c>
      <c r="I1477" s="38">
        <v>-0.70323488045007032</v>
      </c>
      <c r="J1477" s="38">
        <v>1</v>
      </c>
      <c r="K1477" s="38">
        <v>58.452535760728203</v>
      </c>
      <c r="L1477" s="7">
        <v>2</v>
      </c>
      <c r="M1477" s="7" t="s">
        <v>2950</v>
      </c>
    </row>
    <row r="1478" spans="1:13" x14ac:dyDescent="0.25">
      <c r="A1478" s="35" t="s">
        <v>862</v>
      </c>
      <c r="B1478" s="35" t="s">
        <v>1095</v>
      </c>
      <c r="C1478" s="35" t="s">
        <v>836</v>
      </c>
      <c r="D1478" s="7" t="s">
        <v>2950</v>
      </c>
      <c r="E1478" s="7" t="s">
        <v>2951</v>
      </c>
      <c r="F1478" s="7" t="s">
        <v>2951</v>
      </c>
      <c r="G1478" s="40">
        <v>-42.582417582417584</v>
      </c>
      <c r="H1478" s="38">
        <v>5</v>
      </c>
      <c r="I1478" s="38">
        <v>-0.44345898004434592</v>
      </c>
      <c r="J1478" s="38">
        <v>2</v>
      </c>
      <c r="K1478" s="38">
        <v>26.958882854926301</v>
      </c>
      <c r="L1478" s="7">
        <v>1</v>
      </c>
      <c r="M1478" s="7" t="s">
        <v>2951</v>
      </c>
    </row>
    <row r="1479" spans="1:13" x14ac:dyDescent="0.25">
      <c r="A1479" s="35" t="s">
        <v>862</v>
      </c>
      <c r="B1479" s="35" t="s">
        <v>1095</v>
      </c>
      <c r="C1479" s="35" t="s">
        <v>1106</v>
      </c>
      <c r="D1479" s="7" t="s">
        <v>2951</v>
      </c>
      <c r="E1479" s="7" t="s">
        <v>2951</v>
      </c>
      <c r="F1479" s="7" t="s">
        <v>2951</v>
      </c>
      <c r="G1479" s="40">
        <v>26.613176428635104</v>
      </c>
      <c r="H1479" s="38">
        <v>0</v>
      </c>
      <c r="I1479" s="38">
        <v>11.987381703470032</v>
      </c>
      <c r="J1479" s="38">
        <v>0</v>
      </c>
      <c r="K1479" s="38">
        <v>6.2195121951219496</v>
      </c>
      <c r="L1479" s="7">
        <v>0</v>
      </c>
      <c r="M1479" s="7" t="s">
        <v>2951</v>
      </c>
    </row>
    <row r="1480" spans="1:13" x14ac:dyDescent="0.25">
      <c r="A1480" s="35" t="s">
        <v>862</v>
      </c>
      <c r="B1480" s="35" t="s">
        <v>1095</v>
      </c>
      <c r="C1480" s="35" t="s">
        <v>3428</v>
      </c>
      <c r="D1480" s="7" t="s">
        <v>2951</v>
      </c>
      <c r="E1480" s="7" t="s">
        <v>2951</v>
      </c>
      <c r="F1480" s="7" t="s">
        <v>2951</v>
      </c>
      <c r="G1480" s="40">
        <v>97.83675646839157</v>
      </c>
      <c r="H1480" s="38">
        <v>1</v>
      </c>
      <c r="I1480" s="38">
        <v>46.662125340599452</v>
      </c>
      <c r="J1480" s="38">
        <v>1</v>
      </c>
      <c r="K1480" s="38">
        <v>44.518518518518498</v>
      </c>
      <c r="L1480" s="7">
        <v>0</v>
      </c>
      <c r="M1480" s="7" t="s">
        <v>2951</v>
      </c>
    </row>
    <row r="1481" spans="1:13" x14ac:dyDescent="0.25">
      <c r="A1481" s="35" t="s">
        <v>862</v>
      </c>
      <c r="B1481" s="35" t="s">
        <v>1095</v>
      </c>
      <c r="C1481" s="35" t="s">
        <v>3429</v>
      </c>
      <c r="D1481" s="7" t="s">
        <v>2951</v>
      </c>
      <c r="E1481" s="7" t="s">
        <v>2951</v>
      </c>
      <c r="F1481" s="7" t="s">
        <v>2951</v>
      </c>
      <c r="G1481" s="40">
        <v>97.111587498589643</v>
      </c>
      <c r="H1481" s="38">
        <v>2</v>
      </c>
      <c r="I1481" s="38">
        <v>20.020120724346079</v>
      </c>
      <c r="J1481" s="38">
        <v>1</v>
      </c>
      <c r="K1481" s="38">
        <v>24.737762237762201</v>
      </c>
      <c r="L1481" s="7">
        <v>0</v>
      </c>
      <c r="M1481" s="7" t="s">
        <v>2951</v>
      </c>
    </row>
    <row r="1482" spans="1:13" x14ac:dyDescent="0.25">
      <c r="A1482" s="35" t="s">
        <v>862</v>
      </c>
      <c r="B1482" s="35" t="s">
        <v>1107</v>
      </c>
      <c r="C1482" s="35" t="s">
        <v>181</v>
      </c>
      <c r="D1482" s="7" t="s">
        <v>2951</v>
      </c>
      <c r="E1482" s="7" t="s">
        <v>2951</v>
      </c>
      <c r="F1482" s="7" t="s">
        <v>2950</v>
      </c>
      <c r="G1482" s="40">
        <v>14.974636010277356</v>
      </c>
      <c r="H1482" s="38">
        <v>1</v>
      </c>
      <c r="I1482" s="38">
        <v>-1.3177901672579828</v>
      </c>
      <c r="J1482" s="38">
        <v>1</v>
      </c>
      <c r="K1482" s="38">
        <v>66.329565734681694</v>
      </c>
      <c r="L1482" s="7">
        <v>1</v>
      </c>
      <c r="M1482" s="7" t="s">
        <v>2951</v>
      </c>
    </row>
    <row r="1483" spans="1:13" x14ac:dyDescent="0.25">
      <c r="A1483" s="35" t="s">
        <v>862</v>
      </c>
      <c r="B1483" s="35" t="s">
        <v>1107</v>
      </c>
      <c r="C1483" s="35" t="s">
        <v>1108</v>
      </c>
      <c r="D1483" s="7" t="s">
        <v>2950</v>
      </c>
      <c r="E1483" s="7" t="s">
        <v>2951</v>
      </c>
      <c r="F1483" s="7" t="s">
        <v>2951</v>
      </c>
      <c r="G1483" s="40">
        <v>-2.1445963663607417</v>
      </c>
      <c r="H1483" s="38">
        <v>3</v>
      </c>
      <c r="I1483" s="38">
        <v>-1.0352546166759933</v>
      </c>
      <c r="J1483" s="38">
        <v>1</v>
      </c>
      <c r="K1483" s="38">
        <v>49.273783587509101</v>
      </c>
      <c r="L1483" s="7">
        <v>1</v>
      </c>
      <c r="M1483" s="7" t="s">
        <v>2951</v>
      </c>
    </row>
    <row r="1484" spans="1:13" x14ac:dyDescent="0.25">
      <c r="A1484" s="35" t="s">
        <v>862</v>
      </c>
      <c r="B1484" s="35" t="s">
        <v>1107</v>
      </c>
      <c r="C1484" s="35" t="s">
        <v>1109</v>
      </c>
      <c r="D1484" s="7" t="s">
        <v>2950</v>
      </c>
      <c r="E1484" s="7" t="s">
        <v>2951</v>
      </c>
      <c r="F1484" s="7" t="s">
        <v>2951</v>
      </c>
      <c r="G1484" s="40">
        <v>-22.667849292352781</v>
      </c>
      <c r="H1484" s="38">
        <v>4</v>
      </c>
      <c r="I1484" s="38">
        <v>-3.1843575418994416</v>
      </c>
      <c r="J1484" s="38">
        <v>1</v>
      </c>
      <c r="K1484" s="38">
        <v>31.504257332071901</v>
      </c>
      <c r="L1484" s="7">
        <v>1</v>
      </c>
      <c r="M1484" s="7" t="s">
        <v>2951</v>
      </c>
    </row>
    <row r="1485" spans="1:13" x14ac:dyDescent="0.25">
      <c r="A1485" s="35" t="s">
        <v>862</v>
      </c>
      <c r="B1485" s="35" t="s">
        <v>1107</v>
      </c>
      <c r="C1485" s="35" t="s">
        <v>1110</v>
      </c>
      <c r="D1485" s="7" t="s">
        <v>2951</v>
      </c>
      <c r="E1485" s="7" t="s">
        <v>2951</v>
      </c>
      <c r="F1485" s="7" t="s">
        <v>2951</v>
      </c>
      <c r="G1485" s="40">
        <v>13.674632838751085</v>
      </c>
      <c r="H1485" s="38">
        <v>1</v>
      </c>
      <c r="I1485" s="38">
        <v>6.123508043591074</v>
      </c>
      <c r="J1485" s="38">
        <v>0</v>
      </c>
      <c r="K1485" s="38">
        <v>35.884973673551997</v>
      </c>
      <c r="L1485" s="7">
        <v>0</v>
      </c>
      <c r="M1485" s="7" t="s">
        <v>2951</v>
      </c>
    </row>
    <row r="1486" spans="1:13" x14ac:dyDescent="0.25">
      <c r="A1486" s="35" t="s">
        <v>862</v>
      </c>
      <c r="B1486" s="35" t="s">
        <v>1107</v>
      </c>
      <c r="C1486" s="35" t="s">
        <v>1111</v>
      </c>
      <c r="D1486" s="7" t="s">
        <v>2951</v>
      </c>
      <c r="E1486" s="7" t="s">
        <v>2951</v>
      </c>
      <c r="F1486" s="7" t="s">
        <v>2951</v>
      </c>
      <c r="G1486" s="40">
        <v>72.164377492246345</v>
      </c>
      <c r="H1486" s="38">
        <v>0</v>
      </c>
      <c r="I1486" s="38">
        <v>5.0073637702503682</v>
      </c>
      <c r="J1486" s="38">
        <v>0</v>
      </c>
      <c r="K1486" s="38">
        <v>21.0322079937912</v>
      </c>
      <c r="L1486" s="7">
        <v>0</v>
      </c>
      <c r="M1486" s="7" t="s">
        <v>2951</v>
      </c>
    </row>
    <row r="1487" spans="1:13" x14ac:dyDescent="0.25">
      <c r="A1487" s="35" t="s">
        <v>862</v>
      </c>
      <c r="B1487" s="35" t="s">
        <v>1107</v>
      </c>
      <c r="C1487" s="35" t="s">
        <v>1112</v>
      </c>
      <c r="D1487" s="7" t="s">
        <v>2950</v>
      </c>
      <c r="E1487" s="7" t="s">
        <v>2951</v>
      </c>
      <c r="F1487" s="7" t="s">
        <v>2951</v>
      </c>
      <c r="G1487" s="40">
        <v>-8.1449292383580953</v>
      </c>
      <c r="H1487" s="38">
        <v>3</v>
      </c>
      <c r="I1487" s="38">
        <v>-3.3444816053511706</v>
      </c>
      <c r="J1487" s="38">
        <v>1</v>
      </c>
      <c r="K1487" s="38">
        <v>37.365010799136101</v>
      </c>
      <c r="L1487" s="7">
        <v>1</v>
      </c>
      <c r="M1487" s="7" t="s">
        <v>2951</v>
      </c>
    </row>
    <row r="1488" spans="1:13" x14ac:dyDescent="0.25">
      <c r="A1488" s="35" t="s">
        <v>862</v>
      </c>
      <c r="B1488" s="35" t="s">
        <v>1113</v>
      </c>
      <c r="C1488" s="35" t="s">
        <v>1114</v>
      </c>
      <c r="D1488" s="7" t="s">
        <v>2950</v>
      </c>
      <c r="E1488" s="7" t="s">
        <v>2951</v>
      </c>
      <c r="F1488" s="7" t="s">
        <v>2950</v>
      </c>
      <c r="G1488" s="40">
        <v>17.378197816522732</v>
      </c>
      <c r="H1488" s="38">
        <v>3</v>
      </c>
      <c r="I1488" s="38">
        <v>-3.6182336182336181</v>
      </c>
      <c r="J1488" s="38">
        <v>2</v>
      </c>
      <c r="K1488" s="38">
        <v>57.329462989840401</v>
      </c>
      <c r="L1488" s="7">
        <v>2</v>
      </c>
      <c r="M1488" s="7" t="s">
        <v>2950</v>
      </c>
    </row>
    <row r="1489" spans="1:13" x14ac:dyDescent="0.25">
      <c r="A1489" s="35" t="s">
        <v>862</v>
      </c>
      <c r="B1489" s="35" t="s">
        <v>1113</v>
      </c>
      <c r="C1489" s="35" t="s">
        <v>1115</v>
      </c>
      <c r="D1489" s="7" t="s">
        <v>2950</v>
      </c>
      <c r="E1489" s="7" t="s">
        <v>2950</v>
      </c>
      <c r="F1489" s="7" t="s">
        <v>2950</v>
      </c>
      <c r="G1489" s="40">
        <v>-16.748071069583066</v>
      </c>
      <c r="H1489" s="38">
        <v>5</v>
      </c>
      <c r="I1489" s="38">
        <v>-4.2124542124542126</v>
      </c>
      <c r="J1489" s="38">
        <v>4</v>
      </c>
      <c r="K1489" s="38">
        <v>68.165680473372802</v>
      </c>
      <c r="L1489" s="7">
        <v>3</v>
      </c>
      <c r="M1489" s="7" t="s">
        <v>2950</v>
      </c>
    </row>
    <row r="1490" spans="1:13" x14ac:dyDescent="0.25">
      <c r="A1490" s="35" t="s">
        <v>862</v>
      </c>
      <c r="B1490" s="35" t="s">
        <v>1113</v>
      </c>
      <c r="C1490" s="35" t="s">
        <v>1116</v>
      </c>
      <c r="D1490" s="7" t="s">
        <v>2950</v>
      </c>
      <c r="E1490" s="7" t="s">
        <v>2950</v>
      </c>
      <c r="F1490" s="7" t="s">
        <v>2951</v>
      </c>
      <c r="G1490" s="40">
        <v>-24.046104928457872</v>
      </c>
      <c r="H1490" s="38">
        <v>5</v>
      </c>
      <c r="I1490" s="38">
        <v>-4.7164514317798982</v>
      </c>
      <c r="J1490" s="38">
        <v>3</v>
      </c>
      <c r="K1490" s="38">
        <v>36.585365853658502</v>
      </c>
      <c r="L1490" s="7">
        <v>2</v>
      </c>
      <c r="M1490" s="7" t="s">
        <v>2950</v>
      </c>
    </row>
    <row r="1491" spans="1:13" x14ac:dyDescent="0.25">
      <c r="A1491" s="35" t="s">
        <v>862</v>
      </c>
      <c r="B1491" s="35" t="s">
        <v>1113</v>
      </c>
      <c r="C1491" s="35" t="s">
        <v>1117</v>
      </c>
      <c r="D1491" s="7" t="s">
        <v>2951</v>
      </c>
      <c r="E1491" s="7" t="s">
        <v>2951</v>
      </c>
      <c r="F1491" s="7" t="s">
        <v>2951</v>
      </c>
      <c r="G1491" s="40">
        <v>49.523037595860089</v>
      </c>
      <c r="H1491" s="38">
        <v>2</v>
      </c>
      <c r="I1491" s="38">
        <v>12.701363073110286</v>
      </c>
      <c r="J1491" s="38">
        <v>0</v>
      </c>
      <c r="K1491" s="38">
        <v>38.596491228070199</v>
      </c>
      <c r="L1491" s="7">
        <v>0</v>
      </c>
      <c r="M1491" s="7" t="s">
        <v>2951</v>
      </c>
    </row>
    <row r="1492" spans="1:13" x14ac:dyDescent="0.25">
      <c r="A1492" s="35" t="s">
        <v>862</v>
      </c>
      <c r="B1492" s="35" t="s">
        <v>1113</v>
      </c>
      <c r="C1492" s="35" t="s">
        <v>1118</v>
      </c>
      <c r="D1492" s="7" t="s">
        <v>2950</v>
      </c>
      <c r="E1492" s="7" t="s">
        <v>2951</v>
      </c>
      <c r="F1492" s="7" t="s">
        <v>2951</v>
      </c>
      <c r="G1492" s="40">
        <v>-13.294754803768827</v>
      </c>
      <c r="H1492" s="38">
        <v>5</v>
      </c>
      <c r="I1492" s="38">
        <v>-4.8847926267281103</v>
      </c>
      <c r="J1492" s="38">
        <v>2</v>
      </c>
      <c r="K1492" s="38">
        <v>33.361134278565501</v>
      </c>
      <c r="L1492" s="7">
        <v>1</v>
      </c>
      <c r="M1492" s="7" t="s">
        <v>2951</v>
      </c>
    </row>
    <row r="1493" spans="1:13" x14ac:dyDescent="0.25">
      <c r="A1493" s="35" t="s">
        <v>862</v>
      </c>
      <c r="B1493" s="35" t="s">
        <v>1113</v>
      </c>
      <c r="C1493" s="35" t="s">
        <v>1119</v>
      </c>
      <c r="D1493" s="7" t="s">
        <v>2951</v>
      </c>
      <c r="E1493" s="7" t="s">
        <v>2951</v>
      </c>
      <c r="F1493" s="7" t="s">
        <v>2951</v>
      </c>
      <c r="G1493" s="40">
        <v>248.37947332883186</v>
      </c>
      <c r="H1493" s="38">
        <v>1</v>
      </c>
      <c r="I1493" s="38">
        <v>11.946386946386946</v>
      </c>
      <c r="J1493" s="38">
        <v>1</v>
      </c>
      <c r="K1493" s="38">
        <v>27.272727272727298</v>
      </c>
      <c r="L1493" s="7">
        <v>0</v>
      </c>
      <c r="M1493" s="7" t="s">
        <v>2951</v>
      </c>
    </row>
    <row r="1494" spans="1:13" x14ac:dyDescent="0.25">
      <c r="A1494" s="35" t="s">
        <v>862</v>
      </c>
      <c r="B1494" s="35" t="s">
        <v>1113</v>
      </c>
      <c r="C1494" s="35" t="s">
        <v>1120</v>
      </c>
      <c r="D1494" s="7" t="s">
        <v>2950</v>
      </c>
      <c r="E1494" s="7" t="s">
        <v>2950</v>
      </c>
      <c r="F1494" s="7" t="s">
        <v>2951</v>
      </c>
      <c r="G1494" s="40">
        <v>-31.30038555906064</v>
      </c>
      <c r="H1494" s="38">
        <v>5</v>
      </c>
      <c r="I1494" s="38">
        <v>-6.197802197802198</v>
      </c>
      <c r="J1494" s="38">
        <v>2</v>
      </c>
      <c r="K1494" s="38">
        <v>40.502354788069098</v>
      </c>
      <c r="L1494" s="7">
        <v>2</v>
      </c>
      <c r="M1494" s="7" t="s">
        <v>2950</v>
      </c>
    </row>
    <row r="1495" spans="1:13" x14ac:dyDescent="0.25">
      <c r="A1495" s="35" t="s">
        <v>862</v>
      </c>
      <c r="B1495" s="35" t="s">
        <v>1113</v>
      </c>
      <c r="C1495" s="35" t="s">
        <v>1121</v>
      </c>
      <c r="D1495" s="7" t="s">
        <v>2950</v>
      </c>
      <c r="E1495" s="7" t="s">
        <v>2951</v>
      </c>
      <c r="F1495" s="7" t="s">
        <v>2951</v>
      </c>
      <c r="G1495" s="40">
        <v>-54.451382430657048</v>
      </c>
      <c r="H1495" s="38">
        <v>5</v>
      </c>
      <c r="I1495" s="38">
        <v>1.1533242876526457</v>
      </c>
      <c r="J1495" s="38">
        <v>0</v>
      </c>
      <c r="K1495" s="38">
        <v>28.887942053685599</v>
      </c>
      <c r="L1495" s="7">
        <v>1</v>
      </c>
      <c r="M1495" s="7" t="s">
        <v>2951</v>
      </c>
    </row>
    <row r="1496" spans="1:13" x14ac:dyDescent="0.25">
      <c r="A1496" s="35" t="s">
        <v>862</v>
      </c>
      <c r="B1496" s="35" t="s">
        <v>1113</v>
      </c>
      <c r="C1496" s="35" t="s">
        <v>1122</v>
      </c>
      <c r="D1496" s="7" t="s">
        <v>2950</v>
      </c>
      <c r="E1496" s="7" t="s">
        <v>2951</v>
      </c>
      <c r="F1496" s="7" t="s">
        <v>2951</v>
      </c>
      <c r="G1496" s="40">
        <v>-14.149168937852675</v>
      </c>
      <c r="H1496" s="38">
        <v>5</v>
      </c>
      <c r="I1496" s="38">
        <v>-2.5887143688190806</v>
      </c>
      <c r="J1496" s="38">
        <v>1</v>
      </c>
      <c r="K1496" s="38">
        <v>38.689685701637899</v>
      </c>
      <c r="L1496" s="7">
        <v>1</v>
      </c>
      <c r="M1496" s="7" t="s">
        <v>2951</v>
      </c>
    </row>
    <row r="1497" spans="1:13" x14ac:dyDescent="0.25">
      <c r="A1497" s="35" t="s">
        <v>862</v>
      </c>
      <c r="B1497" s="35" t="s">
        <v>1113</v>
      </c>
      <c r="C1497" s="35" t="s">
        <v>1124</v>
      </c>
      <c r="D1497" s="7" t="s">
        <v>2950</v>
      </c>
      <c r="E1497" s="7" t="s">
        <v>2951</v>
      </c>
      <c r="F1497" s="7" t="s">
        <v>2951</v>
      </c>
      <c r="G1497" s="40">
        <v>-28.072732572969429</v>
      </c>
      <c r="H1497" s="38">
        <v>5</v>
      </c>
      <c r="I1497" s="38">
        <v>1.574468085106383</v>
      </c>
      <c r="J1497" s="38">
        <v>1</v>
      </c>
      <c r="K1497" s="38">
        <v>19.200659250103001</v>
      </c>
      <c r="L1497" s="7">
        <v>1</v>
      </c>
      <c r="M1497" s="7" t="s">
        <v>2951</v>
      </c>
    </row>
    <row r="1498" spans="1:13" x14ac:dyDescent="0.25">
      <c r="A1498" s="35" t="s">
        <v>862</v>
      </c>
      <c r="B1498" s="35" t="s">
        <v>1113</v>
      </c>
      <c r="C1498" s="35" t="s">
        <v>1125</v>
      </c>
      <c r="D1498" s="7" t="s">
        <v>2950</v>
      </c>
      <c r="E1498" s="7" t="s">
        <v>2951</v>
      </c>
      <c r="F1498" s="7" t="s">
        <v>2951</v>
      </c>
      <c r="G1498" s="40">
        <v>-41.661396807730249</v>
      </c>
      <c r="H1498" s="38">
        <v>5</v>
      </c>
      <c r="I1498" s="38">
        <v>-1.593625498007968</v>
      </c>
      <c r="J1498" s="38">
        <v>1</v>
      </c>
      <c r="K1498" s="38">
        <v>37.7777777777778</v>
      </c>
      <c r="L1498" s="7">
        <v>1</v>
      </c>
      <c r="M1498" s="7" t="s">
        <v>2951</v>
      </c>
    </row>
    <row r="1499" spans="1:13" x14ac:dyDescent="0.25">
      <c r="A1499" s="35" t="s">
        <v>862</v>
      </c>
      <c r="B1499" s="35" t="s">
        <v>1113</v>
      </c>
      <c r="C1499" s="35" t="s">
        <v>1055</v>
      </c>
      <c r="D1499" s="7" t="s">
        <v>2950</v>
      </c>
      <c r="E1499" s="7" t="s">
        <v>2951</v>
      </c>
      <c r="F1499" s="7" t="s">
        <v>2951</v>
      </c>
      <c r="G1499" s="40">
        <v>14.52080706179067</v>
      </c>
      <c r="H1499" s="38">
        <v>3</v>
      </c>
      <c r="I1499" s="38">
        <v>14.000000000000002</v>
      </c>
      <c r="J1499" s="38">
        <v>1</v>
      </c>
      <c r="K1499" s="38">
        <v>13.2890365448505</v>
      </c>
      <c r="L1499" s="7">
        <v>1</v>
      </c>
      <c r="M1499" s="7" t="s">
        <v>2951</v>
      </c>
    </row>
    <row r="1500" spans="1:13" x14ac:dyDescent="0.25">
      <c r="A1500" s="35" t="s">
        <v>862</v>
      </c>
      <c r="B1500" s="35" t="s">
        <v>1113</v>
      </c>
      <c r="C1500" s="35" t="s">
        <v>56</v>
      </c>
      <c r="D1500" s="7" t="s">
        <v>2950</v>
      </c>
      <c r="E1500" s="7" t="s">
        <v>2951</v>
      </c>
      <c r="F1500" s="7" t="s">
        <v>2951</v>
      </c>
      <c r="G1500" s="40">
        <v>-47.28142776923265</v>
      </c>
      <c r="H1500" s="38">
        <v>5</v>
      </c>
      <c r="I1500" s="38">
        <v>4.6575342465753424</v>
      </c>
      <c r="J1500" s="38">
        <v>1</v>
      </c>
      <c r="K1500" s="38">
        <v>41.346973572037498</v>
      </c>
      <c r="L1500" s="7">
        <v>1</v>
      </c>
      <c r="M1500" s="7" t="s">
        <v>2951</v>
      </c>
    </row>
    <row r="1501" spans="1:13" x14ac:dyDescent="0.25">
      <c r="A1501" s="35" t="s">
        <v>862</v>
      </c>
      <c r="B1501" s="35" t="s">
        <v>1113</v>
      </c>
      <c r="C1501" s="35" t="s">
        <v>2939</v>
      </c>
      <c r="D1501" s="7" t="s">
        <v>2950</v>
      </c>
      <c r="E1501" s="7" t="s">
        <v>2951</v>
      </c>
      <c r="F1501" s="7" t="s">
        <v>2951</v>
      </c>
      <c r="G1501" s="40">
        <v>-2.254976064499874</v>
      </c>
      <c r="H1501" s="38">
        <v>4</v>
      </c>
      <c r="I1501" s="38">
        <v>3.0581039755351682</v>
      </c>
      <c r="J1501" s="38">
        <v>2</v>
      </c>
      <c r="K1501" s="38">
        <v>28.011611030478999</v>
      </c>
      <c r="L1501" s="7">
        <v>1</v>
      </c>
      <c r="M1501" s="7" t="s">
        <v>2951</v>
      </c>
    </row>
    <row r="1502" spans="1:13" x14ac:dyDescent="0.25">
      <c r="A1502" s="35" t="s">
        <v>862</v>
      </c>
      <c r="B1502" s="35" t="s">
        <v>1113</v>
      </c>
      <c r="C1502" s="35" t="s">
        <v>1126</v>
      </c>
      <c r="D1502" s="7" t="s">
        <v>2950</v>
      </c>
      <c r="E1502" s="7" t="s">
        <v>2951</v>
      </c>
      <c r="F1502" s="7" t="s">
        <v>2951</v>
      </c>
      <c r="G1502" s="40">
        <v>-47.963770546796376</v>
      </c>
      <c r="H1502" s="38">
        <v>3</v>
      </c>
      <c r="I1502" s="38">
        <v>-0.15117157974300832</v>
      </c>
      <c r="J1502" s="38">
        <v>2</v>
      </c>
      <c r="K1502" s="38">
        <v>32.4324324324324</v>
      </c>
      <c r="L1502" s="7">
        <v>1</v>
      </c>
      <c r="M1502" s="7" t="s">
        <v>2951</v>
      </c>
    </row>
    <row r="1503" spans="1:13" x14ac:dyDescent="0.25">
      <c r="A1503" s="35" t="s">
        <v>862</v>
      </c>
      <c r="B1503" s="35" t="s">
        <v>1113</v>
      </c>
      <c r="C1503" s="35" t="s">
        <v>2940</v>
      </c>
      <c r="D1503" s="7" t="s">
        <v>2950</v>
      </c>
      <c r="E1503" s="7" t="s">
        <v>2951</v>
      </c>
      <c r="F1503" s="7" t="s">
        <v>2950</v>
      </c>
      <c r="G1503" s="40">
        <v>48.155318920081747</v>
      </c>
      <c r="H1503" s="38">
        <v>4</v>
      </c>
      <c r="I1503" s="38">
        <v>2.6438569206842923</v>
      </c>
      <c r="J1503" s="38">
        <v>1</v>
      </c>
      <c r="K1503" s="38">
        <v>57.933579335793397</v>
      </c>
      <c r="L1503" s="7">
        <v>2</v>
      </c>
      <c r="M1503" s="7" t="s">
        <v>2950</v>
      </c>
    </row>
    <row r="1504" spans="1:13" x14ac:dyDescent="0.25">
      <c r="A1504" s="35" t="s">
        <v>862</v>
      </c>
      <c r="B1504" s="35" t="s">
        <v>1113</v>
      </c>
      <c r="C1504" s="35" t="s">
        <v>1123</v>
      </c>
      <c r="D1504" s="7" t="s">
        <v>2950</v>
      </c>
      <c r="E1504" s="7" t="s">
        <v>2951</v>
      </c>
      <c r="F1504" s="7" t="s">
        <v>2950</v>
      </c>
      <c r="G1504" s="40">
        <v>-33.637203965193002</v>
      </c>
      <c r="H1504" s="38">
        <v>3</v>
      </c>
      <c r="I1504" s="38">
        <v>5.2032520325203251</v>
      </c>
      <c r="J1504" s="38">
        <v>1</v>
      </c>
      <c r="K1504" s="38">
        <v>83.641975308642003</v>
      </c>
      <c r="L1504" s="7">
        <v>2</v>
      </c>
      <c r="M1504" s="7" t="s">
        <v>2950</v>
      </c>
    </row>
    <row r="1505" spans="1:13" x14ac:dyDescent="0.25">
      <c r="A1505" s="35" t="s">
        <v>862</v>
      </c>
      <c r="B1505" s="35" t="s">
        <v>1113</v>
      </c>
      <c r="C1505" s="35" t="s">
        <v>3460</v>
      </c>
      <c r="D1505" s="7" t="s">
        <v>2951</v>
      </c>
      <c r="E1505" s="7" t="s">
        <v>2951</v>
      </c>
      <c r="F1505" s="7" t="s">
        <v>2951</v>
      </c>
      <c r="G1505" s="40" t="s">
        <v>3513</v>
      </c>
      <c r="H1505" s="38">
        <v>0</v>
      </c>
      <c r="I1505" s="38">
        <v>56.906077348066297</v>
      </c>
      <c r="J1505" s="38">
        <v>0</v>
      </c>
      <c r="K1505" s="38">
        <v>0</v>
      </c>
      <c r="L1505" s="7">
        <v>0</v>
      </c>
      <c r="M1505" s="7" t="s">
        <v>2951</v>
      </c>
    </row>
    <row r="1506" spans="1:13" x14ac:dyDescent="0.25">
      <c r="A1506" s="35" t="s">
        <v>862</v>
      </c>
      <c r="B1506" s="35" t="s">
        <v>1127</v>
      </c>
      <c r="C1506" s="35" t="s">
        <v>1128</v>
      </c>
      <c r="D1506" s="7" t="s">
        <v>2950</v>
      </c>
      <c r="E1506" s="7" t="s">
        <v>2951</v>
      </c>
      <c r="F1506" s="7" t="s">
        <v>2950</v>
      </c>
      <c r="G1506" s="40">
        <v>-5.0349731198335164</v>
      </c>
      <c r="H1506" s="38">
        <v>4</v>
      </c>
      <c r="I1506" s="38">
        <v>0.20251113811259619</v>
      </c>
      <c r="J1506" s="38">
        <v>0</v>
      </c>
      <c r="K1506" s="38">
        <v>65.376106194690294</v>
      </c>
      <c r="L1506" s="7">
        <v>2</v>
      </c>
      <c r="M1506" s="7" t="s">
        <v>2950</v>
      </c>
    </row>
    <row r="1507" spans="1:13" x14ac:dyDescent="0.25">
      <c r="A1507" s="35" t="s">
        <v>862</v>
      </c>
      <c r="B1507" s="35" t="s">
        <v>1127</v>
      </c>
      <c r="C1507" s="35" t="s">
        <v>1129</v>
      </c>
      <c r="D1507" s="7" t="s">
        <v>2950</v>
      </c>
      <c r="E1507" s="7" t="s">
        <v>2951</v>
      </c>
      <c r="F1507" s="7" t="s">
        <v>2951</v>
      </c>
      <c r="G1507" s="40">
        <v>-4.7491445021817462</v>
      </c>
      <c r="H1507" s="38">
        <v>5</v>
      </c>
      <c r="I1507" s="38">
        <v>1.3962445835339432</v>
      </c>
      <c r="J1507" s="38">
        <v>1</v>
      </c>
      <c r="K1507" s="38">
        <v>25.480769230769202</v>
      </c>
      <c r="L1507" s="7">
        <v>1</v>
      </c>
      <c r="M1507" s="7" t="s">
        <v>2951</v>
      </c>
    </row>
    <row r="1508" spans="1:13" x14ac:dyDescent="0.25">
      <c r="A1508" s="35" t="s">
        <v>862</v>
      </c>
      <c r="B1508" s="35" t="s">
        <v>1127</v>
      </c>
      <c r="C1508" s="35" t="s">
        <v>1130</v>
      </c>
      <c r="D1508" s="7" t="s">
        <v>2950</v>
      </c>
      <c r="E1508" s="7" t="s">
        <v>2951</v>
      </c>
      <c r="F1508" s="7" t="s">
        <v>2950</v>
      </c>
      <c r="G1508" s="40">
        <v>-38.453263208223767</v>
      </c>
      <c r="H1508" s="38">
        <v>5</v>
      </c>
      <c r="I1508" s="38">
        <v>-2.6315789473684208</v>
      </c>
      <c r="J1508" s="38">
        <v>1</v>
      </c>
      <c r="K1508" s="38">
        <v>81.940509915014204</v>
      </c>
      <c r="L1508" s="7">
        <v>2</v>
      </c>
      <c r="M1508" s="7" t="s">
        <v>2950</v>
      </c>
    </row>
    <row r="1509" spans="1:13" x14ac:dyDescent="0.25">
      <c r="A1509" s="35" t="s">
        <v>862</v>
      </c>
      <c r="B1509" s="35" t="s">
        <v>1127</v>
      </c>
      <c r="C1509" s="35" t="s">
        <v>1131</v>
      </c>
      <c r="D1509" s="7" t="s">
        <v>2950</v>
      </c>
      <c r="E1509" s="7" t="s">
        <v>2951</v>
      </c>
      <c r="F1509" s="7" t="s">
        <v>2950</v>
      </c>
      <c r="G1509" s="40">
        <v>-9.5935679487616259</v>
      </c>
      <c r="H1509" s="38">
        <v>5</v>
      </c>
      <c r="I1509" s="38">
        <v>-3.6036036036036037</v>
      </c>
      <c r="J1509" s="38">
        <v>2</v>
      </c>
      <c r="K1509" s="38">
        <v>73.219373219373196</v>
      </c>
      <c r="L1509" s="7">
        <v>2</v>
      </c>
      <c r="M1509" s="7" t="s">
        <v>2950</v>
      </c>
    </row>
    <row r="1510" spans="1:13" x14ac:dyDescent="0.25">
      <c r="A1510" s="35" t="s">
        <v>862</v>
      </c>
      <c r="B1510" s="35" t="s">
        <v>1127</v>
      </c>
      <c r="C1510" s="35" t="s">
        <v>1132</v>
      </c>
      <c r="D1510" s="7" t="s">
        <v>2950</v>
      </c>
      <c r="E1510" s="7" t="s">
        <v>2951</v>
      </c>
      <c r="F1510" s="7" t="s">
        <v>2950</v>
      </c>
      <c r="G1510" s="40">
        <v>-43.72604397821263</v>
      </c>
      <c r="H1510" s="38">
        <v>4</v>
      </c>
      <c r="I1510" s="38">
        <v>-3.5661218424962851</v>
      </c>
      <c r="J1510" s="38">
        <v>1</v>
      </c>
      <c r="K1510" s="38">
        <v>78.485254691688993</v>
      </c>
      <c r="L1510" s="7">
        <v>2</v>
      </c>
      <c r="M1510" s="7" t="s">
        <v>2950</v>
      </c>
    </row>
    <row r="1511" spans="1:13" x14ac:dyDescent="0.25">
      <c r="A1511" s="35" t="s">
        <v>862</v>
      </c>
      <c r="B1511" s="35" t="s">
        <v>1127</v>
      </c>
      <c r="C1511" s="35" t="s">
        <v>1133</v>
      </c>
      <c r="D1511" s="7" t="s">
        <v>2950</v>
      </c>
      <c r="E1511" s="7" t="s">
        <v>2951</v>
      </c>
      <c r="F1511" s="7" t="s">
        <v>2950</v>
      </c>
      <c r="G1511" s="40">
        <v>-33.768001719567245</v>
      </c>
      <c r="H1511" s="38">
        <v>5</v>
      </c>
      <c r="I1511" s="38">
        <v>5.6241426611796985</v>
      </c>
      <c r="J1511" s="38">
        <v>1</v>
      </c>
      <c r="K1511" s="38">
        <v>93.406593406593402</v>
      </c>
      <c r="L1511" s="7">
        <v>2</v>
      </c>
      <c r="M1511" s="7" t="s">
        <v>2950</v>
      </c>
    </row>
    <row r="1512" spans="1:13" x14ac:dyDescent="0.25">
      <c r="A1512" s="35" t="s">
        <v>862</v>
      </c>
      <c r="B1512" s="35" t="s">
        <v>1127</v>
      </c>
      <c r="C1512" s="35" t="s">
        <v>249</v>
      </c>
      <c r="D1512" s="7" t="s">
        <v>2950</v>
      </c>
      <c r="E1512" s="7" t="s">
        <v>2950</v>
      </c>
      <c r="F1512" s="7" t="s">
        <v>2950</v>
      </c>
      <c r="G1512" s="40">
        <v>-25.631269456935318</v>
      </c>
      <c r="H1512" s="38">
        <v>5</v>
      </c>
      <c r="I1512" s="38">
        <v>-6.9090909090909092</v>
      </c>
      <c r="J1512" s="38">
        <v>1</v>
      </c>
      <c r="K1512" s="38">
        <v>99.130434782608702</v>
      </c>
      <c r="L1512" s="7">
        <v>3</v>
      </c>
      <c r="M1512" s="7" t="s">
        <v>2950</v>
      </c>
    </row>
    <row r="1513" spans="1:13" x14ac:dyDescent="0.25">
      <c r="A1513" s="35" t="s">
        <v>862</v>
      </c>
      <c r="B1513" s="35" t="s">
        <v>1127</v>
      </c>
      <c r="C1513" s="35" t="s">
        <v>1134</v>
      </c>
      <c r="D1513" s="7" t="s">
        <v>2950</v>
      </c>
      <c r="E1513" s="7" t="s">
        <v>2951</v>
      </c>
      <c r="F1513" s="7" t="s">
        <v>2950</v>
      </c>
      <c r="G1513" s="40">
        <v>-32.537488481192931</v>
      </c>
      <c r="H1513" s="38">
        <v>5</v>
      </c>
      <c r="I1513" s="38">
        <v>4.6413502109704643</v>
      </c>
      <c r="J1513" s="38">
        <v>2</v>
      </c>
      <c r="K1513" s="38">
        <v>85.802469135802497</v>
      </c>
      <c r="L1513" s="7">
        <v>2</v>
      </c>
      <c r="M1513" s="7" t="s">
        <v>2950</v>
      </c>
    </row>
    <row r="1514" spans="1:13" x14ac:dyDescent="0.25">
      <c r="A1514" s="35" t="s">
        <v>862</v>
      </c>
      <c r="B1514" s="35" t="s">
        <v>1127</v>
      </c>
      <c r="C1514" s="35" t="s">
        <v>1135</v>
      </c>
      <c r="D1514" s="7" t="s">
        <v>2950</v>
      </c>
      <c r="E1514" s="7" t="s">
        <v>2951</v>
      </c>
      <c r="F1514" s="7" t="s">
        <v>2950</v>
      </c>
      <c r="G1514" s="40">
        <v>-16.949014164999795</v>
      </c>
      <c r="H1514" s="38">
        <v>5</v>
      </c>
      <c r="I1514" s="38">
        <v>-3.4852546916890081</v>
      </c>
      <c r="J1514" s="38">
        <v>1</v>
      </c>
      <c r="K1514" s="38">
        <v>96.323529411764696</v>
      </c>
      <c r="L1514" s="7">
        <v>2</v>
      </c>
      <c r="M1514" s="7" t="s">
        <v>2950</v>
      </c>
    </row>
    <row r="1515" spans="1:13" x14ac:dyDescent="0.25">
      <c r="A1515" s="35" t="s">
        <v>862</v>
      </c>
      <c r="B1515" s="35" t="s">
        <v>1127</v>
      </c>
      <c r="C1515" s="35" t="s">
        <v>1136</v>
      </c>
      <c r="D1515" s="7" t="s">
        <v>2950</v>
      </c>
      <c r="E1515" s="7" t="s">
        <v>2951</v>
      </c>
      <c r="F1515" s="7" t="s">
        <v>2950</v>
      </c>
      <c r="G1515" s="40">
        <v>-14.992742102716527</v>
      </c>
      <c r="H1515" s="38">
        <v>5</v>
      </c>
      <c r="I1515" s="38">
        <v>-2.3071104387291981</v>
      </c>
      <c r="J1515" s="38">
        <v>2</v>
      </c>
      <c r="K1515" s="38">
        <v>90.704225352112701</v>
      </c>
      <c r="L1515" s="7">
        <v>2</v>
      </c>
      <c r="M1515" s="7" t="s">
        <v>2950</v>
      </c>
    </row>
    <row r="1516" spans="1:13" x14ac:dyDescent="0.25">
      <c r="A1516" s="35" t="s">
        <v>862</v>
      </c>
      <c r="B1516" s="35" t="s">
        <v>1127</v>
      </c>
      <c r="C1516" s="35" t="s">
        <v>1114</v>
      </c>
      <c r="D1516" s="7" t="s">
        <v>2951</v>
      </c>
      <c r="E1516" s="7" t="s">
        <v>2951</v>
      </c>
      <c r="F1516" s="7" t="s">
        <v>2951</v>
      </c>
      <c r="G1516" s="40">
        <v>106.31415241057542</v>
      </c>
      <c r="H1516" s="38">
        <v>1</v>
      </c>
      <c r="I1516" s="38">
        <v>16.895874263261295</v>
      </c>
      <c r="J1516" s="38">
        <v>1</v>
      </c>
      <c r="K1516" s="38">
        <v>29.171817058096401</v>
      </c>
      <c r="L1516" s="7">
        <v>0</v>
      </c>
      <c r="M1516" s="7" t="s">
        <v>2951</v>
      </c>
    </row>
    <row r="1517" spans="1:13" x14ac:dyDescent="0.25">
      <c r="A1517" s="35" t="s">
        <v>862</v>
      </c>
      <c r="B1517" s="35" t="s">
        <v>1137</v>
      </c>
      <c r="C1517" s="35" t="s">
        <v>1138</v>
      </c>
      <c r="D1517" s="7" t="s">
        <v>2950</v>
      </c>
      <c r="E1517" s="7" t="s">
        <v>2951</v>
      </c>
      <c r="F1517" s="7" t="s">
        <v>2950</v>
      </c>
      <c r="G1517" s="40">
        <v>-6.9899602197385864</v>
      </c>
      <c r="H1517" s="38">
        <v>3</v>
      </c>
      <c r="I1517" s="38">
        <v>-1.2355212355212355</v>
      </c>
      <c r="J1517" s="38">
        <v>2</v>
      </c>
      <c r="K1517" s="38">
        <v>64.161849710982693</v>
      </c>
      <c r="L1517" s="7">
        <v>2</v>
      </c>
      <c r="M1517" s="7" t="s">
        <v>2950</v>
      </c>
    </row>
    <row r="1518" spans="1:13" x14ac:dyDescent="0.25">
      <c r="A1518" s="35" t="s">
        <v>862</v>
      </c>
      <c r="B1518" s="35" t="s">
        <v>1137</v>
      </c>
      <c r="C1518" s="35" t="s">
        <v>1033</v>
      </c>
      <c r="D1518" s="7" t="s">
        <v>2951</v>
      </c>
      <c r="E1518" s="7" t="s">
        <v>2951</v>
      </c>
      <c r="F1518" s="7" t="s">
        <v>2950</v>
      </c>
      <c r="G1518" s="40">
        <v>2.4371913248872663</v>
      </c>
      <c r="H1518" s="38">
        <v>1</v>
      </c>
      <c r="I1518" s="38">
        <v>3.125</v>
      </c>
      <c r="J1518" s="38">
        <v>0</v>
      </c>
      <c r="K1518" s="38">
        <v>50.748752079866897</v>
      </c>
      <c r="L1518" s="7">
        <v>1</v>
      </c>
      <c r="M1518" s="7" t="s">
        <v>2951</v>
      </c>
    </row>
    <row r="1519" spans="1:13" x14ac:dyDescent="0.25">
      <c r="A1519" s="35" t="s">
        <v>862</v>
      </c>
      <c r="B1519" s="35" t="s">
        <v>1137</v>
      </c>
      <c r="C1519" s="35" t="s">
        <v>1139</v>
      </c>
      <c r="D1519" s="7" t="s">
        <v>2951</v>
      </c>
      <c r="E1519" s="7" t="s">
        <v>2951</v>
      </c>
      <c r="F1519" s="7" t="s">
        <v>2950</v>
      </c>
      <c r="G1519" s="40">
        <v>-15.874071356507383</v>
      </c>
      <c r="H1519" s="38">
        <v>2</v>
      </c>
      <c r="I1519" s="38">
        <v>-0.85942295887047271</v>
      </c>
      <c r="J1519" s="38">
        <v>1</v>
      </c>
      <c r="K1519" s="38">
        <v>65.004226542688102</v>
      </c>
      <c r="L1519" s="7">
        <v>1</v>
      </c>
      <c r="M1519" s="7" t="s">
        <v>2951</v>
      </c>
    </row>
    <row r="1520" spans="1:13" x14ac:dyDescent="0.25">
      <c r="A1520" s="35" t="s">
        <v>862</v>
      </c>
      <c r="B1520" s="35" t="s">
        <v>1137</v>
      </c>
      <c r="C1520" s="35" t="s">
        <v>1140</v>
      </c>
      <c r="D1520" s="7" t="s">
        <v>2950</v>
      </c>
      <c r="E1520" s="7" t="s">
        <v>2951</v>
      </c>
      <c r="F1520" s="7" t="s">
        <v>2951</v>
      </c>
      <c r="G1520" s="40">
        <v>-29.842449870413311</v>
      </c>
      <c r="H1520" s="38">
        <v>5</v>
      </c>
      <c r="I1520" s="38">
        <v>1.2987012987012987</v>
      </c>
      <c r="J1520" s="38">
        <v>1</v>
      </c>
      <c r="K1520" s="38">
        <v>15.479115479115499</v>
      </c>
      <c r="L1520" s="7">
        <v>1</v>
      </c>
      <c r="M1520" s="7" t="s">
        <v>2951</v>
      </c>
    </row>
    <row r="1521" spans="1:13" x14ac:dyDescent="0.25">
      <c r="A1521" s="35" t="s">
        <v>862</v>
      </c>
      <c r="B1521" s="35" t="s">
        <v>1137</v>
      </c>
      <c r="C1521" s="35" t="s">
        <v>1141</v>
      </c>
      <c r="D1521" s="7" t="s">
        <v>2950</v>
      </c>
      <c r="E1521" s="7" t="s">
        <v>2950</v>
      </c>
      <c r="F1521" s="7" t="s">
        <v>2950</v>
      </c>
      <c r="G1521" s="40">
        <v>-29.819314641744548</v>
      </c>
      <c r="H1521" s="38">
        <v>5</v>
      </c>
      <c r="I1521" s="38">
        <v>-13.562970936490851</v>
      </c>
      <c r="J1521" s="38">
        <v>3</v>
      </c>
      <c r="K1521" s="38">
        <v>81.658692185007993</v>
      </c>
      <c r="L1521" s="7">
        <v>3</v>
      </c>
      <c r="M1521" s="7" t="s">
        <v>2950</v>
      </c>
    </row>
    <row r="1522" spans="1:13" x14ac:dyDescent="0.25">
      <c r="A1522" s="35" t="s">
        <v>862</v>
      </c>
      <c r="B1522" s="35" t="s">
        <v>1137</v>
      </c>
      <c r="C1522" s="35" t="s">
        <v>1142</v>
      </c>
      <c r="D1522" s="7" t="s">
        <v>2951</v>
      </c>
      <c r="E1522" s="7" t="s">
        <v>2951</v>
      </c>
      <c r="F1522" s="7" t="s">
        <v>2951</v>
      </c>
      <c r="G1522" s="40">
        <v>78.05515093676226</v>
      </c>
      <c r="H1522" s="38">
        <v>1</v>
      </c>
      <c r="I1522" s="38">
        <v>9.0625</v>
      </c>
      <c r="J1522" s="38">
        <v>0</v>
      </c>
      <c r="K1522" s="38">
        <v>18.4489795918367</v>
      </c>
      <c r="L1522" s="7">
        <v>0</v>
      </c>
      <c r="M1522" s="7" t="s">
        <v>2951</v>
      </c>
    </row>
    <row r="1523" spans="1:13" x14ac:dyDescent="0.25">
      <c r="A1523" s="35" t="s">
        <v>862</v>
      </c>
      <c r="B1523" s="35" t="s">
        <v>1143</v>
      </c>
      <c r="C1523" s="35" t="s">
        <v>1144</v>
      </c>
      <c r="D1523" s="7" t="s">
        <v>2950</v>
      </c>
      <c r="E1523" s="7" t="s">
        <v>2951</v>
      </c>
      <c r="F1523" s="7" t="s">
        <v>2951</v>
      </c>
      <c r="G1523" s="40">
        <v>-10.050983248361254</v>
      </c>
      <c r="H1523" s="38">
        <v>3</v>
      </c>
      <c r="I1523" s="38">
        <v>2.2938285090114694</v>
      </c>
      <c r="J1523" s="38">
        <v>0</v>
      </c>
      <c r="K1523" s="38">
        <v>31.6182572614108</v>
      </c>
      <c r="L1523" s="7">
        <v>1</v>
      </c>
      <c r="M1523" s="7" t="s">
        <v>2951</v>
      </c>
    </row>
    <row r="1524" spans="1:13" x14ac:dyDescent="0.25">
      <c r="A1524" s="35" t="s">
        <v>862</v>
      </c>
      <c r="B1524" s="35" t="s">
        <v>1143</v>
      </c>
      <c r="C1524" s="35" t="s">
        <v>1013</v>
      </c>
      <c r="D1524" s="7" t="s">
        <v>2950</v>
      </c>
      <c r="E1524" s="7" t="s">
        <v>2950</v>
      </c>
      <c r="F1524" s="7" t="s">
        <v>2950</v>
      </c>
      <c r="G1524" s="40">
        <v>-32.939563337200717</v>
      </c>
      <c r="H1524" s="38">
        <v>3</v>
      </c>
      <c r="I1524" s="38">
        <v>-12.255406797116375</v>
      </c>
      <c r="J1524" s="38">
        <v>3</v>
      </c>
      <c r="K1524" s="38">
        <v>86.963434022257502</v>
      </c>
      <c r="L1524" s="7">
        <v>3</v>
      </c>
      <c r="M1524" s="7" t="s">
        <v>2950</v>
      </c>
    </row>
    <row r="1525" spans="1:13" x14ac:dyDescent="0.25">
      <c r="A1525" s="35" t="s">
        <v>862</v>
      </c>
      <c r="B1525" s="35" t="s">
        <v>1143</v>
      </c>
      <c r="C1525" s="35" t="s">
        <v>1014</v>
      </c>
      <c r="D1525" s="7" t="s">
        <v>2951</v>
      </c>
      <c r="E1525" s="7" t="s">
        <v>2951</v>
      </c>
      <c r="F1525" s="7" t="s">
        <v>2950</v>
      </c>
      <c r="G1525" s="40">
        <v>-0.38532570282040174</v>
      </c>
      <c r="H1525" s="38">
        <v>1</v>
      </c>
      <c r="I1525" s="38">
        <v>-0.65328978068128785</v>
      </c>
      <c r="J1525" s="38">
        <v>1</v>
      </c>
      <c r="K1525" s="38">
        <v>64.591078066914505</v>
      </c>
      <c r="L1525" s="7">
        <v>1</v>
      </c>
      <c r="M1525" s="7" t="s">
        <v>2951</v>
      </c>
    </row>
    <row r="1526" spans="1:13" x14ac:dyDescent="0.25">
      <c r="A1526" s="35" t="s">
        <v>862</v>
      </c>
      <c r="B1526" s="35" t="s">
        <v>1143</v>
      </c>
      <c r="C1526" s="35" t="s">
        <v>1145</v>
      </c>
      <c r="D1526" s="7" t="s">
        <v>2950</v>
      </c>
      <c r="E1526" s="7" t="s">
        <v>2950</v>
      </c>
      <c r="F1526" s="7" t="s">
        <v>2950</v>
      </c>
      <c r="G1526" s="40">
        <v>-15.212527964205815</v>
      </c>
      <c r="H1526" s="38">
        <v>5</v>
      </c>
      <c r="I1526" s="38">
        <v>-11.962616822429908</v>
      </c>
      <c r="J1526" s="38">
        <v>2</v>
      </c>
      <c r="K1526" s="38">
        <v>78.476420798065305</v>
      </c>
      <c r="L1526" s="7">
        <v>3</v>
      </c>
      <c r="M1526" s="7" t="s">
        <v>2950</v>
      </c>
    </row>
    <row r="1527" spans="1:13" x14ac:dyDescent="0.25">
      <c r="A1527" s="35" t="s">
        <v>862</v>
      </c>
      <c r="B1527" s="35" t="s">
        <v>1143</v>
      </c>
      <c r="C1527" s="35" t="s">
        <v>1146</v>
      </c>
      <c r="D1527" s="7" t="s">
        <v>2950</v>
      </c>
      <c r="E1527" s="7" t="s">
        <v>2951</v>
      </c>
      <c r="F1527" s="7" t="s">
        <v>2950</v>
      </c>
      <c r="G1527" s="40">
        <v>-14.373396848662514</v>
      </c>
      <c r="H1527" s="38">
        <v>3</v>
      </c>
      <c r="I1527" s="38">
        <v>-2.9177718832891246</v>
      </c>
      <c r="J1527" s="38">
        <v>1</v>
      </c>
      <c r="K1527" s="38">
        <v>87.996941896024495</v>
      </c>
      <c r="L1527" s="7">
        <v>2</v>
      </c>
      <c r="M1527" s="7" t="s">
        <v>2950</v>
      </c>
    </row>
    <row r="1528" spans="1:13" x14ac:dyDescent="0.25">
      <c r="A1528" s="35" t="s">
        <v>862</v>
      </c>
      <c r="B1528" s="35" t="s">
        <v>1143</v>
      </c>
      <c r="C1528" s="35" t="s">
        <v>1147</v>
      </c>
      <c r="D1528" s="7" t="s">
        <v>2951</v>
      </c>
      <c r="E1528" s="7" t="s">
        <v>2950</v>
      </c>
      <c r="F1528" s="7" t="s">
        <v>2951</v>
      </c>
      <c r="G1528" s="40">
        <v>-2.8920537945808706</v>
      </c>
      <c r="H1528" s="38">
        <v>2</v>
      </c>
      <c r="I1528" s="38">
        <v>-7.2489601901366605</v>
      </c>
      <c r="J1528" s="38">
        <v>3</v>
      </c>
      <c r="K1528" s="38">
        <v>30.254237288135599</v>
      </c>
      <c r="L1528" s="7">
        <v>1</v>
      </c>
      <c r="M1528" s="7" t="s">
        <v>2951</v>
      </c>
    </row>
    <row r="1529" spans="1:13" x14ac:dyDescent="0.25">
      <c r="A1529" s="35" t="s">
        <v>862</v>
      </c>
      <c r="B1529" s="35" t="s">
        <v>1143</v>
      </c>
      <c r="C1529" s="35" t="s">
        <v>1149</v>
      </c>
      <c r="D1529" s="7" t="s">
        <v>2951</v>
      </c>
      <c r="E1529" s="7" t="s">
        <v>2951</v>
      </c>
      <c r="F1529" s="7" t="s">
        <v>2951</v>
      </c>
      <c r="G1529" s="40">
        <v>-15.01296252651426</v>
      </c>
      <c r="H1529" s="38">
        <v>2</v>
      </c>
      <c r="I1529" s="38">
        <v>3.1276415891800511</v>
      </c>
      <c r="J1529" s="38">
        <v>1</v>
      </c>
      <c r="K1529" s="38">
        <v>28.005342831700801</v>
      </c>
      <c r="L1529" s="7">
        <v>0</v>
      </c>
      <c r="M1529" s="7" t="s">
        <v>2951</v>
      </c>
    </row>
    <row r="1530" spans="1:13" x14ac:dyDescent="0.25">
      <c r="A1530" s="35" t="s">
        <v>862</v>
      </c>
      <c r="B1530" s="35" t="s">
        <v>1143</v>
      </c>
      <c r="C1530" s="35" t="s">
        <v>1150</v>
      </c>
      <c r="D1530" s="7" t="s">
        <v>2950</v>
      </c>
      <c r="E1530" s="7" t="s">
        <v>2951</v>
      </c>
      <c r="F1530" s="7" t="s">
        <v>2951</v>
      </c>
      <c r="G1530" s="40">
        <v>-54.170546760675798</v>
      </c>
      <c r="H1530" s="38">
        <v>3</v>
      </c>
      <c r="I1530" s="38">
        <v>5.6179775280898872</v>
      </c>
      <c r="J1530" s="38">
        <v>1</v>
      </c>
      <c r="K1530" s="38">
        <v>29.929078014184402</v>
      </c>
      <c r="L1530" s="7">
        <v>1</v>
      </c>
      <c r="M1530" s="7" t="s">
        <v>2951</v>
      </c>
    </row>
    <row r="1531" spans="1:13" x14ac:dyDescent="0.25">
      <c r="A1531" s="35" t="s">
        <v>862</v>
      </c>
      <c r="B1531" s="35" t="s">
        <v>1143</v>
      </c>
      <c r="C1531" s="35" t="s">
        <v>1065</v>
      </c>
      <c r="D1531" s="7" t="s">
        <v>2951</v>
      </c>
      <c r="E1531" s="7" t="s">
        <v>2951</v>
      </c>
      <c r="F1531" s="7" t="s">
        <v>2951</v>
      </c>
      <c r="G1531" s="40">
        <v>155.75004375984597</v>
      </c>
      <c r="H1531" s="38">
        <v>0</v>
      </c>
      <c r="I1531" s="38">
        <v>65.372168284789637</v>
      </c>
      <c r="J1531" s="38">
        <v>0</v>
      </c>
      <c r="K1531" s="38">
        <v>10.880829015544</v>
      </c>
      <c r="L1531" s="7">
        <v>0</v>
      </c>
      <c r="M1531" s="7" t="s">
        <v>2951</v>
      </c>
    </row>
    <row r="1532" spans="1:13" x14ac:dyDescent="0.25">
      <c r="A1532" s="35" t="s">
        <v>862</v>
      </c>
      <c r="B1532" s="35" t="s">
        <v>1143</v>
      </c>
      <c r="C1532" s="35" t="s">
        <v>2941</v>
      </c>
      <c r="D1532" s="7" t="s">
        <v>2951</v>
      </c>
      <c r="E1532" s="7" t="s">
        <v>2951</v>
      </c>
      <c r="F1532" s="7" t="s">
        <v>2951</v>
      </c>
      <c r="G1532" s="40">
        <v>705.03923278116827</v>
      </c>
      <c r="H1532" s="38">
        <v>0</v>
      </c>
      <c r="I1532" s="38">
        <v>119.09090909090909</v>
      </c>
      <c r="J1532" s="38">
        <v>0</v>
      </c>
      <c r="K1532" s="38">
        <v>14.9791955617198</v>
      </c>
      <c r="L1532" s="7">
        <v>0</v>
      </c>
      <c r="M1532" s="7" t="s">
        <v>2951</v>
      </c>
    </row>
    <row r="1533" spans="1:13" x14ac:dyDescent="0.25">
      <c r="A1533" s="35" t="s">
        <v>862</v>
      </c>
      <c r="B1533" s="35" t="s">
        <v>1143</v>
      </c>
      <c r="C1533" s="35" t="s">
        <v>2942</v>
      </c>
      <c r="D1533" s="7" t="s">
        <v>2951</v>
      </c>
      <c r="E1533" s="7" t="s">
        <v>2951</v>
      </c>
      <c r="F1533" s="7" t="s">
        <v>2951</v>
      </c>
      <c r="G1533" s="40">
        <v>252.64560334982869</v>
      </c>
      <c r="H1533" s="38">
        <v>1</v>
      </c>
      <c r="I1533" s="38">
        <v>4.1573033707865168</v>
      </c>
      <c r="J1533" s="38">
        <v>0</v>
      </c>
      <c r="K1533" s="38">
        <v>0.40927694406548398</v>
      </c>
      <c r="L1533" s="7">
        <v>0</v>
      </c>
      <c r="M1533" s="7" t="s">
        <v>2951</v>
      </c>
    </row>
    <row r="1534" spans="1:13" x14ac:dyDescent="0.25">
      <c r="A1534" s="35" t="s">
        <v>862</v>
      </c>
      <c r="B1534" s="35" t="s">
        <v>1143</v>
      </c>
      <c r="C1534" s="35" t="s">
        <v>3120</v>
      </c>
      <c r="D1534" s="7" t="s">
        <v>2951</v>
      </c>
      <c r="E1534" s="7" t="s">
        <v>2950</v>
      </c>
      <c r="F1534" s="7" t="s">
        <v>2951</v>
      </c>
      <c r="G1534" s="40" t="s">
        <v>3513</v>
      </c>
      <c r="H1534" s="38">
        <v>2</v>
      </c>
      <c r="I1534" s="38">
        <v>-7.395498392282958</v>
      </c>
      <c r="J1534" s="38">
        <v>1</v>
      </c>
      <c r="K1534" s="38">
        <v>16.6666666666667</v>
      </c>
      <c r="L1534" s="7">
        <v>1</v>
      </c>
      <c r="M1534" s="7" t="s">
        <v>2951</v>
      </c>
    </row>
    <row r="1535" spans="1:13" x14ac:dyDescent="0.25">
      <c r="A1535" s="35" t="s">
        <v>862</v>
      </c>
      <c r="B1535" s="35" t="s">
        <v>1143</v>
      </c>
      <c r="C1535" s="35" t="s">
        <v>1148</v>
      </c>
      <c r="D1535" s="7" t="s">
        <v>2950</v>
      </c>
      <c r="E1535" s="7" t="s">
        <v>2951</v>
      </c>
      <c r="F1535" s="7" t="s">
        <v>2951</v>
      </c>
      <c r="G1535" s="40">
        <v>-73.419421487603316</v>
      </c>
      <c r="H1535" s="38">
        <v>2</v>
      </c>
      <c r="I1535" s="38">
        <v>-4.1530054644808745</v>
      </c>
      <c r="J1535" s="38">
        <v>1</v>
      </c>
      <c r="K1535" s="38">
        <v>44.204322200392902</v>
      </c>
      <c r="L1535" s="7">
        <v>1</v>
      </c>
      <c r="M1535" s="7" t="s">
        <v>2951</v>
      </c>
    </row>
    <row r="1536" spans="1:13" x14ac:dyDescent="0.25">
      <c r="A1536" s="35" t="s">
        <v>862</v>
      </c>
      <c r="B1536" s="35" t="s">
        <v>1143</v>
      </c>
      <c r="C1536" s="35" t="s">
        <v>3484</v>
      </c>
      <c r="D1536" s="7" t="s">
        <v>2951</v>
      </c>
      <c r="E1536" s="7" t="s">
        <v>2950</v>
      </c>
      <c r="F1536" s="7" t="s">
        <v>2951</v>
      </c>
      <c r="G1536" s="40" t="s">
        <v>3513</v>
      </c>
      <c r="H1536" s="38">
        <v>0</v>
      </c>
      <c r="I1536" s="38">
        <v>-55.917667238421956</v>
      </c>
      <c r="J1536" s="38">
        <v>3</v>
      </c>
      <c r="K1536" s="38">
        <v>44.905660377358501</v>
      </c>
      <c r="L1536" s="7">
        <v>1</v>
      </c>
      <c r="M1536" s="7" t="s">
        <v>2951</v>
      </c>
    </row>
    <row r="1537" spans="1:13" x14ac:dyDescent="0.25">
      <c r="A1537" s="35" t="s">
        <v>862</v>
      </c>
      <c r="B1537" s="35" t="s">
        <v>3393</v>
      </c>
      <c r="C1537" s="35" t="s">
        <v>1151</v>
      </c>
      <c r="D1537" s="7" t="s">
        <v>2950</v>
      </c>
      <c r="E1537" s="7" t="s">
        <v>2951</v>
      </c>
      <c r="F1537" s="7" t="s">
        <v>2951</v>
      </c>
      <c r="G1537" s="40">
        <v>-0.65141645205271925</v>
      </c>
      <c r="H1537" s="38">
        <v>3</v>
      </c>
      <c r="I1537" s="38">
        <v>5.5114200595829193</v>
      </c>
      <c r="J1537" s="38">
        <v>0</v>
      </c>
      <c r="K1537" s="38">
        <v>34.273182957393502</v>
      </c>
      <c r="L1537" s="7">
        <v>1</v>
      </c>
      <c r="M1537" s="7" t="s">
        <v>2951</v>
      </c>
    </row>
    <row r="1538" spans="1:13" x14ac:dyDescent="0.25">
      <c r="A1538" s="35" t="s">
        <v>862</v>
      </c>
      <c r="B1538" s="35" t="s">
        <v>3393</v>
      </c>
      <c r="C1538" s="35" t="s">
        <v>3430</v>
      </c>
      <c r="D1538" s="7" t="s">
        <v>2951</v>
      </c>
      <c r="E1538" s="7" t="s">
        <v>2951</v>
      </c>
      <c r="F1538" s="7" t="s">
        <v>2951</v>
      </c>
      <c r="G1538" s="40">
        <v>1.0039639906642461</v>
      </c>
      <c r="H1538" s="38">
        <v>2</v>
      </c>
      <c r="I1538" s="38">
        <v>2.699530516431925</v>
      </c>
      <c r="J1538" s="38">
        <v>0</v>
      </c>
      <c r="K1538" s="38">
        <v>31.4635390107088</v>
      </c>
      <c r="L1538" s="7">
        <v>0</v>
      </c>
      <c r="M1538" s="7" t="s">
        <v>2951</v>
      </c>
    </row>
    <row r="1539" spans="1:13" x14ac:dyDescent="0.25">
      <c r="A1539" s="35" t="s">
        <v>862</v>
      </c>
      <c r="B1539" s="35" t="s">
        <v>3393</v>
      </c>
      <c r="C1539" s="35" t="s">
        <v>3431</v>
      </c>
      <c r="D1539" s="7" t="s">
        <v>2950</v>
      </c>
      <c r="E1539" s="7" t="s">
        <v>2951</v>
      </c>
      <c r="F1539" s="7" t="s">
        <v>2951</v>
      </c>
      <c r="G1539" s="40">
        <v>2.2410596026490066</v>
      </c>
      <c r="H1539" s="38">
        <v>3</v>
      </c>
      <c r="I1539" s="38">
        <v>6.954887218045112</v>
      </c>
      <c r="J1539" s="38">
        <v>1</v>
      </c>
      <c r="K1539" s="38">
        <v>37.013692675505297</v>
      </c>
      <c r="L1539" s="7">
        <v>1</v>
      </c>
      <c r="M1539" s="7" t="s">
        <v>2951</v>
      </c>
    </row>
    <row r="1540" spans="1:13" x14ac:dyDescent="0.25">
      <c r="A1540" s="35" t="s">
        <v>862</v>
      </c>
      <c r="B1540" s="35" t="s">
        <v>3393</v>
      </c>
      <c r="C1540" s="35" t="s">
        <v>1152</v>
      </c>
      <c r="D1540" s="7" t="s">
        <v>2951</v>
      </c>
      <c r="E1540" s="7" t="s">
        <v>2951</v>
      </c>
      <c r="F1540" s="7" t="s">
        <v>2951</v>
      </c>
      <c r="G1540" s="40">
        <v>200.75157696953428</v>
      </c>
      <c r="H1540" s="38">
        <v>2</v>
      </c>
      <c r="I1540" s="38">
        <v>9.6491228070175428</v>
      </c>
      <c r="J1540" s="38">
        <v>1</v>
      </c>
      <c r="K1540" s="38">
        <v>34.928508899912501</v>
      </c>
      <c r="L1540" s="7">
        <v>0</v>
      </c>
      <c r="M1540" s="7" t="s">
        <v>2951</v>
      </c>
    </row>
    <row r="1541" spans="1:13" x14ac:dyDescent="0.25">
      <c r="A1541" s="35" t="s">
        <v>862</v>
      </c>
      <c r="B1541" s="35" t="s">
        <v>3393</v>
      </c>
      <c r="C1541" s="35" t="s">
        <v>1154</v>
      </c>
      <c r="D1541" s="7" t="s">
        <v>2951</v>
      </c>
      <c r="E1541" s="7" t="s">
        <v>2951</v>
      </c>
      <c r="F1541" s="7" t="s">
        <v>2951</v>
      </c>
      <c r="G1541" s="40">
        <v>8.6519944979367267</v>
      </c>
      <c r="H1541" s="38">
        <v>0</v>
      </c>
      <c r="I1541" s="38">
        <v>10.857908847184987</v>
      </c>
      <c r="J1541" s="38">
        <v>0</v>
      </c>
      <c r="K1541" s="38">
        <v>37.0307988450433</v>
      </c>
      <c r="L1541" s="7">
        <v>0</v>
      </c>
      <c r="M1541" s="7" t="s">
        <v>2951</v>
      </c>
    </row>
    <row r="1542" spans="1:13" x14ac:dyDescent="0.25">
      <c r="A1542" s="35" t="s">
        <v>862</v>
      </c>
      <c r="B1542" s="35" t="s">
        <v>3393</v>
      </c>
      <c r="C1542" s="35" t="s">
        <v>1155</v>
      </c>
      <c r="D1542" s="7" t="s">
        <v>2950</v>
      </c>
      <c r="E1542" s="7" t="s">
        <v>2951</v>
      </c>
      <c r="F1542" s="7" t="s">
        <v>2951</v>
      </c>
      <c r="G1542" s="40">
        <v>-13.620740449769222</v>
      </c>
      <c r="H1542" s="38">
        <v>5</v>
      </c>
      <c r="I1542" s="38">
        <v>9.1415830546265333</v>
      </c>
      <c r="J1542" s="38">
        <v>0</v>
      </c>
      <c r="K1542" s="38">
        <v>43.8839164632493</v>
      </c>
      <c r="L1542" s="7">
        <v>1</v>
      </c>
      <c r="M1542" s="7" t="s">
        <v>2951</v>
      </c>
    </row>
    <row r="1543" spans="1:13" x14ac:dyDescent="0.25">
      <c r="A1543" s="35" t="s">
        <v>862</v>
      </c>
      <c r="B1543" s="35" t="s">
        <v>3393</v>
      </c>
      <c r="C1543" s="35" t="s">
        <v>1156</v>
      </c>
      <c r="D1543" s="7" t="s">
        <v>2951</v>
      </c>
      <c r="E1543" s="7" t="s">
        <v>2951</v>
      </c>
      <c r="F1543" s="7" t="s">
        <v>2951</v>
      </c>
      <c r="G1543" s="40">
        <v>13.050944476244991</v>
      </c>
      <c r="H1543" s="38">
        <v>1</v>
      </c>
      <c r="I1543" s="38">
        <v>4.2236024844720497</v>
      </c>
      <c r="J1543" s="38">
        <v>0</v>
      </c>
      <c r="K1543" s="38">
        <v>34.0128130460105</v>
      </c>
      <c r="L1543" s="7">
        <v>0</v>
      </c>
      <c r="M1543" s="7" t="s">
        <v>2951</v>
      </c>
    </row>
    <row r="1544" spans="1:13" x14ac:dyDescent="0.25">
      <c r="A1544" s="35" t="s">
        <v>862</v>
      </c>
      <c r="B1544" s="35" t="s">
        <v>3393</v>
      </c>
      <c r="C1544" s="35" t="s">
        <v>181</v>
      </c>
      <c r="D1544" s="7" t="s">
        <v>2951</v>
      </c>
      <c r="E1544" s="7" t="s">
        <v>2951</v>
      </c>
      <c r="F1544" s="7" t="s">
        <v>2950</v>
      </c>
      <c r="G1544" s="40">
        <v>-3.3794040105456578</v>
      </c>
      <c r="H1544" s="38">
        <v>2</v>
      </c>
      <c r="I1544" s="38">
        <v>-2.21824686940966</v>
      </c>
      <c r="J1544" s="38">
        <v>1</v>
      </c>
      <c r="K1544" s="38">
        <v>51.841799146956198</v>
      </c>
      <c r="L1544" s="7">
        <v>1</v>
      </c>
      <c r="M1544" s="7" t="s">
        <v>2951</v>
      </c>
    </row>
    <row r="1545" spans="1:13" x14ac:dyDescent="0.25">
      <c r="A1545" s="35" t="s">
        <v>862</v>
      </c>
      <c r="B1545" s="35" t="s">
        <v>3393</v>
      </c>
      <c r="C1545" s="35" t="s">
        <v>1157</v>
      </c>
      <c r="D1545" s="7" t="s">
        <v>2951</v>
      </c>
      <c r="E1545" s="7" t="s">
        <v>2951</v>
      </c>
      <c r="F1545" s="7" t="s">
        <v>2951</v>
      </c>
      <c r="G1545" s="40">
        <v>49.176414418715687</v>
      </c>
      <c r="H1545" s="38">
        <v>0</v>
      </c>
      <c r="I1545" s="38">
        <v>15.019988577955454</v>
      </c>
      <c r="J1545" s="38">
        <v>0</v>
      </c>
      <c r="K1545" s="38">
        <v>43.292383292383299</v>
      </c>
      <c r="L1545" s="7">
        <v>0</v>
      </c>
      <c r="M1545" s="7" t="s">
        <v>2951</v>
      </c>
    </row>
    <row r="1546" spans="1:13" x14ac:dyDescent="0.25">
      <c r="A1546" s="35" t="s">
        <v>862</v>
      </c>
      <c r="B1546" s="35" t="s">
        <v>3393</v>
      </c>
      <c r="C1546" s="35" t="s">
        <v>1158</v>
      </c>
      <c r="D1546" s="7" t="s">
        <v>2951</v>
      </c>
      <c r="E1546" s="7" t="s">
        <v>2951</v>
      </c>
      <c r="F1546" s="7" t="s">
        <v>2951</v>
      </c>
      <c r="G1546" s="40">
        <v>9.5647836388577137</v>
      </c>
      <c r="H1546" s="38">
        <v>1</v>
      </c>
      <c r="I1546" s="38">
        <v>3.5390199637023589</v>
      </c>
      <c r="J1546" s="38">
        <v>2</v>
      </c>
      <c r="K1546" s="38">
        <v>39.033160207750697</v>
      </c>
      <c r="L1546" s="7">
        <v>0</v>
      </c>
      <c r="M1546" s="7" t="s">
        <v>2951</v>
      </c>
    </row>
    <row r="1547" spans="1:13" x14ac:dyDescent="0.25">
      <c r="A1547" s="35" t="s">
        <v>862</v>
      </c>
      <c r="B1547" s="35" t="s">
        <v>3393</v>
      </c>
      <c r="C1547" s="35" t="s">
        <v>1159</v>
      </c>
      <c r="D1547" s="7" t="s">
        <v>2950</v>
      </c>
      <c r="E1547" s="7" t="s">
        <v>2951</v>
      </c>
      <c r="F1547" s="7" t="s">
        <v>2951</v>
      </c>
      <c r="G1547" s="40">
        <v>-9.7932762580914599</v>
      </c>
      <c r="H1547" s="38">
        <v>5</v>
      </c>
      <c r="I1547" s="38">
        <v>2.841429880843263</v>
      </c>
      <c r="J1547" s="38">
        <v>1</v>
      </c>
      <c r="K1547" s="38">
        <v>43.768844221105503</v>
      </c>
      <c r="L1547" s="7">
        <v>1</v>
      </c>
      <c r="M1547" s="7" t="s">
        <v>2951</v>
      </c>
    </row>
    <row r="1548" spans="1:13" x14ac:dyDescent="0.25">
      <c r="A1548" s="35" t="s">
        <v>862</v>
      </c>
      <c r="B1548" s="35" t="s">
        <v>3394</v>
      </c>
      <c r="C1548" s="35" t="s">
        <v>1160</v>
      </c>
      <c r="D1548" s="7" t="s">
        <v>2951</v>
      </c>
      <c r="E1548" s="7" t="s">
        <v>2951</v>
      </c>
      <c r="F1548" s="7" t="s">
        <v>2951</v>
      </c>
      <c r="G1548" s="40">
        <v>52.260298942763391</v>
      </c>
      <c r="H1548" s="38">
        <v>1</v>
      </c>
      <c r="I1548" s="38">
        <v>18.470750806080147</v>
      </c>
      <c r="J1548" s="38">
        <v>1</v>
      </c>
      <c r="K1548" s="38">
        <v>33.170731707317103</v>
      </c>
      <c r="L1548" s="7">
        <v>0</v>
      </c>
      <c r="M1548" s="7" t="s">
        <v>2951</v>
      </c>
    </row>
    <row r="1549" spans="1:13" x14ac:dyDescent="0.25">
      <c r="A1549" s="35" t="s">
        <v>862</v>
      </c>
      <c r="B1549" s="35" t="s">
        <v>3394</v>
      </c>
      <c r="C1549" s="35" t="s">
        <v>1162</v>
      </c>
      <c r="D1549" s="7" t="s">
        <v>2950</v>
      </c>
      <c r="E1549" s="7" t="s">
        <v>2951</v>
      </c>
      <c r="F1549" s="7" t="s">
        <v>2951</v>
      </c>
      <c r="G1549" s="40">
        <v>-5.7930650327252469</v>
      </c>
      <c r="H1549" s="38">
        <v>3</v>
      </c>
      <c r="I1549" s="38">
        <v>1.380991064175467</v>
      </c>
      <c r="J1549" s="38">
        <v>0</v>
      </c>
      <c r="K1549" s="38">
        <v>30.020847810979799</v>
      </c>
      <c r="L1549" s="7">
        <v>1</v>
      </c>
      <c r="M1549" s="7" t="s">
        <v>2951</v>
      </c>
    </row>
    <row r="1550" spans="1:13" x14ac:dyDescent="0.25">
      <c r="A1550" s="35" t="s">
        <v>862</v>
      </c>
      <c r="B1550" s="35" t="s">
        <v>3394</v>
      </c>
      <c r="C1550" s="35" t="s">
        <v>1163</v>
      </c>
      <c r="D1550" s="7" t="s">
        <v>2951</v>
      </c>
      <c r="E1550" s="7" t="s">
        <v>2951</v>
      </c>
      <c r="F1550" s="7" t="s">
        <v>2951</v>
      </c>
      <c r="G1550" s="40">
        <v>1.5485670250633004</v>
      </c>
      <c r="H1550" s="38">
        <v>1</v>
      </c>
      <c r="I1550" s="38">
        <v>9.3023255813953494</v>
      </c>
      <c r="J1550" s="38">
        <v>0</v>
      </c>
      <c r="K1550" s="38">
        <v>18.0301826846704</v>
      </c>
      <c r="L1550" s="7">
        <v>0</v>
      </c>
      <c r="M1550" s="7" t="s">
        <v>2951</v>
      </c>
    </row>
    <row r="1551" spans="1:13" x14ac:dyDescent="0.25">
      <c r="A1551" s="35" t="s">
        <v>862</v>
      </c>
      <c r="B1551" s="35" t="s">
        <v>3394</v>
      </c>
      <c r="C1551" s="35" t="s">
        <v>1164</v>
      </c>
      <c r="D1551" s="7" t="s">
        <v>2950</v>
      </c>
      <c r="E1551" s="7" t="s">
        <v>2951</v>
      </c>
      <c r="F1551" s="7" t="s">
        <v>2951</v>
      </c>
      <c r="G1551" s="40">
        <v>-3.4717269485481408</v>
      </c>
      <c r="H1551" s="38">
        <v>5</v>
      </c>
      <c r="I1551" s="38">
        <v>7.1244635193133048</v>
      </c>
      <c r="J1551" s="38">
        <v>0</v>
      </c>
      <c r="K1551" s="38">
        <v>16.501352569882801</v>
      </c>
      <c r="L1551" s="7">
        <v>1</v>
      </c>
      <c r="M1551" s="7" t="s">
        <v>2951</v>
      </c>
    </row>
    <row r="1552" spans="1:13" x14ac:dyDescent="0.25">
      <c r="A1552" s="35" t="s">
        <v>862</v>
      </c>
      <c r="B1552" s="35" t="s">
        <v>3394</v>
      </c>
      <c r="C1552" s="35" t="s">
        <v>1165</v>
      </c>
      <c r="D1552" s="7" t="s">
        <v>2951</v>
      </c>
      <c r="E1552" s="7" t="s">
        <v>2951</v>
      </c>
      <c r="F1552" s="7" t="s">
        <v>2951</v>
      </c>
      <c r="G1552" s="40">
        <v>1.7950759838078172</v>
      </c>
      <c r="H1552" s="38">
        <v>2</v>
      </c>
      <c r="I1552" s="38">
        <v>-0.94438614900314799</v>
      </c>
      <c r="J1552" s="38">
        <v>1</v>
      </c>
      <c r="K1552" s="38">
        <v>39.6162528216704</v>
      </c>
      <c r="L1552" s="7">
        <v>0</v>
      </c>
      <c r="M1552" s="7" t="s">
        <v>2951</v>
      </c>
    </row>
    <row r="1553" spans="1:13" x14ac:dyDescent="0.25">
      <c r="A1553" s="35" t="s">
        <v>862</v>
      </c>
      <c r="B1553" s="35" t="s">
        <v>3394</v>
      </c>
      <c r="C1553" s="35" t="s">
        <v>1166</v>
      </c>
      <c r="D1553" s="7" t="s">
        <v>2950</v>
      </c>
      <c r="E1553" s="7" t="s">
        <v>2951</v>
      </c>
      <c r="F1553" s="7" t="s">
        <v>2951</v>
      </c>
      <c r="G1553" s="40">
        <v>0.66760365425158119</v>
      </c>
      <c r="H1553" s="38">
        <v>3</v>
      </c>
      <c r="I1553" s="38">
        <v>9.6423017107309477</v>
      </c>
      <c r="J1553" s="38">
        <v>1</v>
      </c>
      <c r="K1553" s="38">
        <v>13.586956521739101</v>
      </c>
      <c r="L1553" s="7">
        <v>1</v>
      </c>
      <c r="M1553" s="7" t="s">
        <v>2951</v>
      </c>
    </row>
    <row r="1554" spans="1:13" x14ac:dyDescent="0.25">
      <c r="A1554" s="35" t="s">
        <v>862</v>
      </c>
      <c r="B1554" s="35" t="s">
        <v>3394</v>
      </c>
      <c r="C1554" s="35" t="s">
        <v>1167</v>
      </c>
      <c r="D1554" s="7" t="s">
        <v>2950</v>
      </c>
      <c r="E1554" s="7" t="s">
        <v>2951</v>
      </c>
      <c r="F1554" s="7" t="s">
        <v>2951</v>
      </c>
      <c r="G1554" s="40">
        <v>2.7720991086760978</v>
      </c>
      <c r="H1554" s="38">
        <v>3</v>
      </c>
      <c r="I1554" s="38">
        <v>-4.689863842662632</v>
      </c>
      <c r="J1554" s="38">
        <v>2</v>
      </c>
      <c r="K1554" s="38">
        <v>24.926971762414802</v>
      </c>
      <c r="L1554" s="7">
        <v>1</v>
      </c>
      <c r="M1554" s="7" t="s">
        <v>2951</v>
      </c>
    </row>
    <row r="1555" spans="1:13" x14ac:dyDescent="0.25">
      <c r="A1555" s="35" t="s">
        <v>862</v>
      </c>
      <c r="B1555" s="35" t="s">
        <v>3394</v>
      </c>
      <c r="C1555" s="35" t="s">
        <v>1168</v>
      </c>
      <c r="D1555" s="7" t="s">
        <v>2951</v>
      </c>
      <c r="E1555" s="7" t="s">
        <v>2951</v>
      </c>
      <c r="F1555" s="7" t="s">
        <v>2951</v>
      </c>
      <c r="G1555" s="40">
        <v>-17.347681316015791</v>
      </c>
      <c r="H1555" s="38">
        <v>2</v>
      </c>
      <c r="I1555" s="38">
        <v>1.4538558786346398</v>
      </c>
      <c r="J1555" s="38">
        <v>0</v>
      </c>
      <c r="K1555" s="38">
        <v>46.4</v>
      </c>
      <c r="L1555" s="7">
        <v>0</v>
      </c>
      <c r="M1555" s="7" t="s">
        <v>2951</v>
      </c>
    </row>
    <row r="1556" spans="1:13" x14ac:dyDescent="0.25">
      <c r="A1556" s="35" t="s">
        <v>862</v>
      </c>
      <c r="B1556" s="35" t="s">
        <v>3394</v>
      </c>
      <c r="C1556" s="35" t="s">
        <v>3485</v>
      </c>
      <c r="D1556" s="7" t="s">
        <v>2951</v>
      </c>
      <c r="E1556" s="7" t="s">
        <v>2951</v>
      </c>
      <c r="F1556" s="7" t="s">
        <v>2951</v>
      </c>
      <c r="G1556" s="40" t="s">
        <v>3513</v>
      </c>
      <c r="H1556" s="38">
        <v>0</v>
      </c>
      <c r="I1556" s="38">
        <v>-3.1681144609095555</v>
      </c>
      <c r="J1556" s="38">
        <v>1</v>
      </c>
      <c r="K1556" s="38">
        <v>7.0219966159052403</v>
      </c>
      <c r="L1556" s="7">
        <v>0</v>
      </c>
      <c r="M1556" s="7" t="s">
        <v>2951</v>
      </c>
    </row>
    <row r="1557" spans="1:13" x14ac:dyDescent="0.25">
      <c r="A1557" s="35" t="s">
        <v>862</v>
      </c>
      <c r="B1557" s="35" t="s">
        <v>3394</v>
      </c>
      <c r="C1557" s="35" t="s">
        <v>3486</v>
      </c>
      <c r="D1557" s="7" t="s">
        <v>2951</v>
      </c>
      <c r="E1557" s="7" t="s">
        <v>2951</v>
      </c>
      <c r="F1557" s="7" t="s">
        <v>2951</v>
      </c>
      <c r="G1557" s="40" t="s">
        <v>3513</v>
      </c>
      <c r="H1557" s="38">
        <v>0</v>
      </c>
      <c r="I1557" s="38">
        <v>24.531835205992508</v>
      </c>
      <c r="J1557" s="38">
        <v>1</v>
      </c>
      <c r="K1557" s="38">
        <v>23.730964467005101</v>
      </c>
      <c r="L1557" s="7">
        <v>0</v>
      </c>
      <c r="M1557" s="7" t="s">
        <v>2951</v>
      </c>
    </row>
    <row r="1558" spans="1:13" x14ac:dyDescent="0.25">
      <c r="A1558" s="35" t="s">
        <v>862</v>
      </c>
      <c r="B1558" s="35" t="s">
        <v>3394</v>
      </c>
      <c r="C1558" s="35" t="s">
        <v>1161</v>
      </c>
      <c r="D1558" s="7" t="s">
        <v>2950</v>
      </c>
      <c r="E1558" s="7" t="s">
        <v>2951</v>
      </c>
      <c r="F1558" s="7" t="s">
        <v>2951</v>
      </c>
      <c r="G1558" s="40">
        <v>-70.38498621045315</v>
      </c>
      <c r="H1558" s="38">
        <v>2</v>
      </c>
      <c r="I1558" s="38">
        <v>1.3913043478260869</v>
      </c>
      <c r="J1558" s="38">
        <v>1</v>
      </c>
      <c r="K1558" s="38">
        <v>34.669338677354702</v>
      </c>
      <c r="L1558" s="7">
        <v>1</v>
      </c>
      <c r="M1558" s="7" t="s">
        <v>2951</v>
      </c>
    </row>
    <row r="1559" spans="1:13" x14ac:dyDescent="0.25">
      <c r="A1559" s="35" t="s">
        <v>862</v>
      </c>
      <c r="B1559" s="35" t="s">
        <v>3394</v>
      </c>
      <c r="C1559" s="35" t="s">
        <v>3487</v>
      </c>
      <c r="D1559" s="7" t="s">
        <v>2951</v>
      </c>
      <c r="E1559" s="7" t="s">
        <v>2951</v>
      </c>
      <c r="F1559" s="7" t="s">
        <v>2951</v>
      </c>
      <c r="G1559" s="40" t="s">
        <v>3513</v>
      </c>
      <c r="H1559" s="38">
        <v>0</v>
      </c>
      <c r="I1559" s="38">
        <v>2.0816653322658127</v>
      </c>
      <c r="J1559" s="38">
        <v>1</v>
      </c>
      <c r="K1559" s="38">
        <v>14.797008547008501</v>
      </c>
      <c r="L1559" s="7">
        <v>0</v>
      </c>
      <c r="M1559" s="7" t="s">
        <v>2951</v>
      </c>
    </row>
    <row r="1560" spans="1:13" x14ac:dyDescent="0.25">
      <c r="A1560" s="35" t="s">
        <v>862</v>
      </c>
      <c r="B1560" s="35" t="s">
        <v>3394</v>
      </c>
      <c r="C1560" s="35" t="s">
        <v>3488</v>
      </c>
      <c r="D1560" s="7" t="s">
        <v>2951</v>
      </c>
      <c r="E1560" s="7" t="s">
        <v>2951</v>
      </c>
      <c r="F1560" s="7" t="s">
        <v>2951</v>
      </c>
      <c r="G1560" s="40" t="s">
        <v>3513</v>
      </c>
      <c r="H1560" s="38">
        <v>0</v>
      </c>
      <c r="I1560" s="38">
        <v>0.83798882681564246</v>
      </c>
      <c r="J1560" s="38">
        <v>1</v>
      </c>
      <c r="K1560" s="38">
        <v>9.1882247992863508</v>
      </c>
      <c r="L1560" s="7">
        <v>0</v>
      </c>
      <c r="M1560" s="7" t="s">
        <v>2951</v>
      </c>
    </row>
    <row r="1561" spans="1:13" x14ac:dyDescent="0.25">
      <c r="A1561" s="35" t="s">
        <v>862</v>
      </c>
      <c r="B1561" s="35" t="s">
        <v>3394</v>
      </c>
      <c r="C1561" s="35" t="s">
        <v>3489</v>
      </c>
      <c r="D1561" s="7" t="s">
        <v>2951</v>
      </c>
      <c r="E1561" s="7" t="s">
        <v>2951</v>
      </c>
      <c r="F1561" s="7" t="s">
        <v>2951</v>
      </c>
      <c r="G1561" s="40" t="s">
        <v>3513</v>
      </c>
      <c r="H1561" s="38">
        <v>0</v>
      </c>
      <c r="I1561" s="38">
        <v>7.7551020408163263</v>
      </c>
      <c r="J1561" s="38">
        <v>0</v>
      </c>
      <c r="K1561" s="38">
        <v>3.5123966942148801</v>
      </c>
      <c r="L1561" s="7">
        <v>0</v>
      </c>
      <c r="M1561" s="7" t="s">
        <v>2951</v>
      </c>
    </row>
    <row r="1562" spans="1:13" x14ac:dyDescent="0.25">
      <c r="A1562" s="35" t="s">
        <v>862</v>
      </c>
      <c r="B1562" s="35" t="s">
        <v>3394</v>
      </c>
      <c r="C1562" s="35" t="s">
        <v>3490</v>
      </c>
      <c r="D1562" s="7" t="s">
        <v>2951</v>
      </c>
      <c r="E1562" s="7" t="s">
        <v>2951</v>
      </c>
      <c r="F1562" s="7" t="s">
        <v>2951</v>
      </c>
      <c r="G1562" s="40" t="s">
        <v>3513</v>
      </c>
      <c r="H1562" s="38">
        <v>0</v>
      </c>
      <c r="I1562" s="38">
        <v>5.5837563451776653</v>
      </c>
      <c r="J1562" s="38">
        <v>0</v>
      </c>
      <c r="K1562" s="38">
        <v>10.685483870967699</v>
      </c>
      <c r="L1562" s="7">
        <v>0</v>
      </c>
      <c r="M1562" s="7" t="s">
        <v>2951</v>
      </c>
    </row>
    <row r="1563" spans="1:13" x14ac:dyDescent="0.25">
      <c r="A1563" s="35" t="s">
        <v>862</v>
      </c>
      <c r="B1563" s="35" t="s">
        <v>3395</v>
      </c>
      <c r="C1563" s="35" t="s">
        <v>1169</v>
      </c>
      <c r="D1563" s="7" t="s">
        <v>2951</v>
      </c>
      <c r="E1563" s="7" t="s">
        <v>2951</v>
      </c>
      <c r="F1563" s="7" t="s">
        <v>2950</v>
      </c>
      <c r="G1563" s="40">
        <v>-0.59900542495479203</v>
      </c>
      <c r="H1563" s="38">
        <v>2</v>
      </c>
      <c r="I1563" s="38">
        <v>2.4860476915271432</v>
      </c>
      <c r="J1563" s="38">
        <v>1</v>
      </c>
      <c r="K1563" s="38">
        <v>74.897119341563794</v>
      </c>
      <c r="L1563" s="7">
        <v>1</v>
      </c>
      <c r="M1563" s="7" t="s">
        <v>2951</v>
      </c>
    </row>
    <row r="1564" spans="1:13" x14ac:dyDescent="0.25">
      <c r="A1564" s="35" t="s">
        <v>862</v>
      </c>
      <c r="B1564" s="35" t="s">
        <v>3395</v>
      </c>
      <c r="C1564" s="35" t="s">
        <v>1170</v>
      </c>
      <c r="D1564" s="7" t="s">
        <v>2951</v>
      </c>
      <c r="E1564" s="7" t="s">
        <v>2951</v>
      </c>
      <c r="F1564" s="7" t="s">
        <v>2951</v>
      </c>
      <c r="G1564" s="40">
        <v>5.2434652921321856</v>
      </c>
      <c r="H1564" s="38">
        <v>2</v>
      </c>
      <c r="I1564" s="38">
        <v>2.2537562604340566</v>
      </c>
      <c r="J1564" s="38">
        <v>0</v>
      </c>
      <c r="K1564" s="38">
        <v>36.293436293436301</v>
      </c>
      <c r="L1564" s="7">
        <v>0</v>
      </c>
      <c r="M1564" s="7" t="s">
        <v>2951</v>
      </c>
    </row>
    <row r="1565" spans="1:13" x14ac:dyDescent="0.25">
      <c r="A1565" s="35" t="s">
        <v>862</v>
      </c>
      <c r="B1565" s="35" t="s">
        <v>3395</v>
      </c>
      <c r="C1565" s="35" t="s">
        <v>1171</v>
      </c>
      <c r="D1565" s="7" t="s">
        <v>2951</v>
      </c>
      <c r="E1565" s="7" t="s">
        <v>2951</v>
      </c>
      <c r="F1565" s="7" t="s">
        <v>2951</v>
      </c>
      <c r="G1565" s="40">
        <v>6.3325008919015335</v>
      </c>
      <c r="H1565" s="38">
        <v>1</v>
      </c>
      <c r="I1565" s="38">
        <v>1.2464046021093003</v>
      </c>
      <c r="J1565" s="38">
        <v>0</v>
      </c>
      <c r="K1565" s="38">
        <v>11.2662942271881</v>
      </c>
      <c r="L1565" s="7">
        <v>0</v>
      </c>
      <c r="M1565" s="7" t="s">
        <v>2951</v>
      </c>
    </row>
    <row r="1566" spans="1:13" x14ac:dyDescent="0.25">
      <c r="A1566" s="35" t="s">
        <v>862</v>
      </c>
      <c r="B1566" s="35" t="s">
        <v>3395</v>
      </c>
      <c r="C1566" s="35" t="s">
        <v>1172</v>
      </c>
      <c r="D1566" s="7" t="s">
        <v>2950</v>
      </c>
      <c r="E1566" s="7" t="s">
        <v>2951</v>
      </c>
      <c r="F1566" s="7" t="s">
        <v>2951</v>
      </c>
      <c r="G1566" s="40">
        <v>-6.6534859172628718</v>
      </c>
      <c r="H1566" s="38">
        <v>4</v>
      </c>
      <c r="I1566" s="38">
        <v>0.2406159769008662</v>
      </c>
      <c r="J1566" s="38">
        <v>0</v>
      </c>
      <c r="K1566" s="38">
        <v>11.748381128584599</v>
      </c>
      <c r="L1566" s="7">
        <v>1</v>
      </c>
      <c r="M1566" s="7" t="s">
        <v>2951</v>
      </c>
    </row>
    <row r="1567" spans="1:13" x14ac:dyDescent="0.25">
      <c r="A1567" s="35" t="s">
        <v>862</v>
      </c>
      <c r="B1567" s="35" t="s">
        <v>3395</v>
      </c>
      <c r="C1567" s="35" t="s">
        <v>1173</v>
      </c>
      <c r="D1567" s="7" t="s">
        <v>2950</v>
      </c>
      <c r="E1567" s="7" t="s">
        <v>2951</v>
      </c>
      <c r="F1567" s="7" t="s">
        <v>2951</v>
      </c>
      <c r="G1567" s="40">
        <v>-10.630829405275298</v>
      </c>
      <c r="H1567" s="38">
        <v>5</v>
      </c>
      <c r="I1567" s="38">
        <v>-4.8458149779735686</v>
      </c>
      <c r="J1567" s="38">
        <v>2</v>
      </c>
      <c r="K1567" s="38">
        <v>28.498727735368998</v>
      </c>
      <c r="L1567" s="7">
        <v>1</v>
      </c>
      <c r="M1567" s="7" t="s">
        <v>2951</v>
      </c>
    </row>
    <row r="1568" spans="1:13" x14ac:dyDescent="0.25">
      <c r="A1568" s="35" t="s">
        <v>862</v>
      </c>
      <c r="B1568" s="35" t="s">
        <v>3395</v>
      </c>
      <c r="C1568" s="35" t="s">
        <v>428</v>
      </c>
      <c r="D1568" s="7" t="s">
        <v>2951</v>
      </c>
      <c r="E1568" s="7" t="s">
        <v>2951</v>
      </c>
      <c r="F1568" s="7" t="s">
        <v>2951</v>
      </c>
      <c r="G1568" s="40">
        <v>43.364907257941702</v>
      </c>
      <c r="H1568" s="38">
        <v>0</v>
      </c>
      <c r="I1568" s="38">
        <v>6.9002695417789761</v>
      </c>
      <c r="J1568" s="38">
        <v>0</v>
      </c>
      <c r="K1568" s="38">
        <v>10.309607405043099</v>
      </c>
      <c r="L1568" s="7">
        <v>0</v>
      </c>
      <c r="M1568" s="7" t="s">
        <v>2951</v>
      </c>
    </row>
    <row r="1569" spans="1:13" x14ac:dyDescent="0.25">
      <c r="A1569" s="35" t="s">
        <v>862</v>
      </c>
      <c r="B1569" s="35" t="s">
        <v>3395</v>
      </c>
      <c r="C1569" s="35" t="s">
        <v>1174</v>
      </c>
      <c r="D1569" s="7" t="s">
        <v>2951</v>
      </c>
      <c r="E1569" s="7" t="s">
        <v>2951</v>
      </c>
      <c r="F1569" s="7" t="s">
        <v>2951</v>
      </c>
      <c r="G1569" s="40">
        <v>4.3384526481897181</v>
      </c>
      <c r="H1569" s="38">
        <v>2</v>
      </c>
      <c r="I1569" s="38">
        <v>18.32</v>
      </c>
      <c r="J1569" s="38">
        <v>0</v>
      </c>
      <c r="K1569" s="38">
        <v>10</v>
      </c>
      <c r="L1569" s="7">
        <v>0</v>
      </c>
      <c r="M1569" s="7" t="s">
        <v>2951</v>
      </c>
    </row>
    <row r="1570" spans="1:13" x14ac:dyDescent="0.25">
      <c r="A1570" s="35" t="s">
        <v>862</v>
      </c>
      <c r="B1570" s="35" t="s">
        <v>3395</v>
      </c>
      <c r="C1570" s="35" t="s">
        <v>1175</v>
      </c>
      <c r="D1570" s="7" t="s">
        <v>2951</v>
      </c>
      <c r="E1570" s="7" t="s">
        <v>2951</v>
      </c>
      <c r="F1570" s="7" t="s">
        <v>2951</v>
      </c>
      <c r="G1570" s="40">
        <v>1.8371712595948158</v>
      </c>
      <c r="H1570" s="38">
        <v>1</v>
      </c>
      <c r="I1570" s="38">
        <v>-0.22396416573348266</v>
      </c>
      <c r="J1570" s="38">
        <v>1</v>
      </c>
      <c r="K1570" s="38">
        <v>7.7253218884120196</v>
      </c>
      <c r="L1570" s="7">
        <v>0</v>
      </c>
      <c r="M1570" s="7" t="s">
        <v>2951</v>
      </c>
    </row>
    <row r="1571" spans="1:13" x14ac:dyDescent="0.25">
      <c r="A1571" s="35" t="s">
        <v>862</v>
      </c>
      <c r="B1571" s="35" t="s">
        <v>3395</v>
      </c>
      <c r="C1571" s="35" t="s">
        <v>1176</v>
      </c>
      <c r="D1571" s="7" t="s">
        <v>2951</v>
      </c>
      <c r="E1571" s="7" t="s">
        <v>2951</v>
      </c>
      <c r="F1571" s="7" t="s">
        <v>2951</v>
      </c>
      <c r="G1571" s="40">
        <v>37.141795948687175</v>
      </c>
      <c r="H1571" s="38">
        <v>1</v>
      </c>
      <c r="I1571" s="38">
        <v>34.358430540827143</v>
      </c>
      <c r="J1571" s="38">
        <v>1</v>
      </c>
      <c r="K1571" s="38">
        <v>9.8078867542972699</v>
      </c>
      <c r="L1571" s="7">
        <v>0</v>
      </c>
      <c r="M1571" s="7" t="s">
        <v>2951</v>
      </c>
    </row>
    <row r="1572" spans="1:13" x14ac:dyDescent="0.25">
      <c r="A1572" s="35" t="s">
        <v>862</v>
      </c>
      <c r="B1572" s="35" t="s">
        <v>1177</v>
      </c>
      <c r="C1572" s="35" t="s">
        <v>1178</v>
      </c>
      <c r="D1572" s="7" t="s">
        <v>2950</v>
      </c>
      <c r="E1572" s="7" t="s">
        <v>2951</v>
      </c>
      <c r="F1572" s="7" t="s">
        <v>2951</v>
      </c>
      <c r="G1572" s="40">
        <v>3.3959827194584244</v>
      </c>
      <c r="H1572" s="38">
        <v>4</v>
      </c>
      <c r="I1572" s="38">
        <v>5.3231939163498092</v>
      </c>
      <c r="J1572" s="38">
        <v>1</v>
      </c>
      <c r="K1572" s="38">
        <v>34.307422559906499</v>
      </c>
      <c r="L1572" s="7">
        <v>1</v>
      </c>
      <c r="M1572" s="7" t="s">
        <v>2951</v>
      </c>
    </row>
    <row r="1573" spans="1:13" x14ac:dyDescent="0.25">
      <c r="A1573" s="35" t="s">
        <v>862</v>
      </c>
      <c r="B1573" s="35" t="s">
        <v>1177</v>
      </c>
      <c r="C1573" s="35" t="s">
        <v>1179</v>
      </c>
      <c r="D1573" s="7" t="s">
        <v>2950</v>
      </c>
      <c r="E1573" s="7" t="s">
        <v>2951</v>
      </c>
      <c r="F1573" s="7" t="s">
        <v>2951</v>
      </c>
      <c r="G1573" s="40">
        <v>-40.738242097147264</v>
      </c>
      <c r="H1573" s="38">
        <v>2</v>
      </c>
      <c r="I1573" s="38">
        <v>3.863845446182153</v>
      </c>
      <c r="J1573" s="38">
        <v>1</v>
      </c>
      <c r="K1573" s="38">
        <v>40.094208922139103</v>
      </c>
      <c r="L1573" s="7">
        <v>1</v>
      </c>
      <c r="M1573" s="7" t="s">
        <v>2951</v>
      </c>
    </row>
    <row r="1574" spans="1:13" x14ac:dyDescent="0.25">
      <c r="A1574" s="35" t="s">
        <v>862</v>
      </c>
      <c r="B1574" s="35" t="s">
        <v>1177</v>
      </c>
      <c r="C1574" s="35" t="s">
        <v>1180</v>
      </c>
      <c r="D1574" s="7" t="s">
        <v>2950</v>
      </c>
      <c r="E1574" s="7" t="s">
        <v>2951</v>
      </c>
      <c r="F1574" s="7" t="s">
        <v>2951</v>
      </c>
      <c r="G1574" s="40">
        <v>-49.953378809442015</v>
      </c>
      <c r="H1574" s="38">
        <v>5</v>
      </c>
      <c r="I1574" s="38">
        <v>-0.50100200400801598</v>
      </c>
      <c r="J1574" s="38">
        <v>1</v>
      </c>
      <c r="K1574" s="38">
        <v>40.543999999999997</v>
      </c>
      <c r="L1574" s="7">
        <v>1</v>
      </c>
      <c r="M1574" s="7" t="s">
        <v>2951</v>
      </c>
    </row>
    <row r="1575" spans="1:13" x14ac:dyDescent="0.25">
      <c r="A1575" s="35" t="s">
        <v>862</v>
      </c>
      <c r="B1575" s="35" t="s">
        <v>1177</v>
      </c>
      <c r="C1575" s="35" t="s">
        <v>1181</v>
      </c>
      <c r="D1575" s="7" t="s">
        <v>2951</v>
      </c>
      <c r="E1575" s="7" t="s">
        <v>2951</v>
      </c>
      <c r="F1575" s="7" t="s">
        <v>2951</v>
      </c>
      <c r="G1575" s="40">
        <v>-2.7466271005141301</v>
      </c>
      <c r="H1575" s="38">
        <v>2</v>
      </c>
      <c r="I1575" s="38">
        <v>3.0703624733475481</v>
      </c>
      <c r="J1575" s="38">
        <v>0</v>
      </c>
      <c r="K1575" s="38">
        <v>30.601589103291701</v>
      </c>
      <c r="L1575" s="7">
        <v>0</v>
      </c>
      <c r="M1575" s="7" t="s">
        <v>2951</v>
      </c>
    </row>
    <row r="1576" spans="1:13" x14ac:dyDescent="0.25">
      <c r="A1576" s="35" t="s">
        <v>862</v>
      </c>
      <c r="B1576" s="35" t="s">
        <v>1177</v>
      </c>
      <c r="C1576" s="35" t="s">
        <v>1182</v>
      </c>
      <c r="D1576" s="7" t="s">
        <v>2951</v>
      </c>
      <c r="E1576" s="7" t="s">
        <v>2951</v>
      </c>
      <c r="F1576" s="7" t="s">
        <v>2951</v>
      </c>
      <c r="G1576" s="40" t="s">
        <v>3513</v>
      </c>
      <c r="H1576" s="38">
        <v>2</v>
      </c>
      <c r="I1576" s="38">
        <v>0</v>
      </c>
      <c r="J1576" s="38">
        <v>1</v>
      </c>
      <c r="K1576" s="38">
        <v>0</v>
      </c>
      <c r="L1576" s="7">
        <v>0</v>
      </c>
      <c r="M1576" s="7" t="s">
        <v>2951</v>
      </c>
    </row>
    <row r="1577" spans="1:13" x14ac:dyDescent="0.25">
      <c r="A1577" s="35" t="s">
        <v>862</v>
      </c>
      <c r="B1577" s="35" t="s">
        <v>1177</v>
      </c>
      <c r="C1577" s="35" t="s">
        <v>1183</v>
      </c>
      <c r="D1577" s="7" t="s">
        <v>2951</v>
      </c>
      <c r="E1577" s="7" t="s">
        <v>2950</v>
      </c>
      <c r="F1577" s="7" t="s">
        <v>2951</v>
      </c>
      <c r="G1577" s="40" t="s">
        <v>3513</v>
      </c>
      <c r="H1577" s="38">
        <v>0</v>
      </c>
      <c r="I1577" s="38">
        <v>-14.285714285714285</v>
      </c>
      <c r="J1577" s="38">
        <v>1</v>
      </c>
      <c r="K1577" s="38">
        <v>0</v>
      </c>
      <c r="L1577" s="7">
        <v>1</v>
      </c>
      <c r="M1577" s="7" t="s">
        <v>2951</v>
      </c>
    </row>
    <row r="1578" spans="1:13" x14ac:dyDescent="0.25">
      <c r="A1578" s="35" t="s">
        <v>862</v>
      </c>
      <c r="B1578" s="35" t="s">
        <v>1177</v>
      </c>
      <c r="C1578" s="35" t="s">
        <v>1184</v>
      </c>
      <c r="D1578" s="7" t="s">
        <v>2951</v>
      </c>
      <c r="E1578" s="7" t="s">
        <v>2951</v>
      </c>
      <c r="F1578" s="7" t="s">
        <v>2951</v>
      </c>
      <c r="G1578" s="40" t="s">
        <v>3513</v>
      </c>
      <c r="H1578" s="38">
        <v>0</v>
      </c>
      <c r="I1578" s="38">
        <v>0</v>
      </c>
      <c r="J1578" s="38">
        <v>0</v>
      </c>
      <c r="K1578" s="38">
        <v>0</v>
      </c>
      <c r="L1578" s="7">
        <v>0</v>
      </c>
      <c r="M1578" s="7" t="s">
        <v>2951</v>
      </c>
    </row>
    <row r="1579" spans="1:13" x14ac:dyDescent="0.25">
      <c r="A1579" s="35" t="s">
        <v>862</v>
      </c>
      <c r="B1579" s="35" t="s">
        <v>1177</v>
      </c>
      <c r="C1579" s="35" t="s">
        <v>1185</v>
      </c>
      <c r="D1579" s="7" t="s">
        <v>2950</v>
      </c>
      <c r="E1579" s="7" t="s">
        <v>2951</v>
      </c>
      <c r="F1579" s="7" t="s">
        <v>2951</v>
      </c>
      <c r="G1579" s="40">
        <v>-32.301712969627175</v>
      </c>
      <c r="H1579" s="38">
        <v>5</v>
      </c>
      <c r="I1579" s="38">
        <v>3.5789473684210522</v>
      </c>
      <c r="J1579" s="38">
        <v>0</v>
      </c>
      <c r="K1579" s="38">
        <v>19.932998324958099</v>
      </c>
      <c r="L1579" s="7">
        <v>1</v>
      </c>
      <c r="M1579" s="7" t="s">
        <v>2951</v>
      </c>
    </row>
    <row r="1580" spans="1:13" x14ac:dyDescent="0.25">
      <c r="A1580" s="35" t="s">
        <v>862</v>
      </c>
      <c r="B1580" s="35" t="s">
        <v>1177</v>
      </c>
      <c r="C1580" s="35" t="s">
        <v>1186</v>
      </c>
      <c r="D1580" s="7" t="s">
        <v>2950</v>
      </c>
      <c r="E1580" s="7" t="s">
        <v>2951</v>
      </c>
      <c r="F1580" s="7" t="s">
        <v>2951</v>
      </c>
      <c r="G1580" s="40">
        <v>-4.265979529024408</v>
      </c>
      <c r="H1580" s="38">
        <v>3</v>
      </c>
      <c r="I1580" s="38">
        <v>9.6563723357981726</v>
      </c>
      <c r="J1580" s="38">
        <v>0</v>
      </c>
      <c r="K1580" s="38">
        <v>16.244541484716201</v>
      </c>
      <c r="L1580" s="7">
        <v>1</v>
      </c>
      <c r="M1580" s="7" t="s">
        <v>2951</v>
      </c>
    </row>
    <row r="1581" spans="1:13" x14ac:dyDescent="0.25">
      <c r="A1581" s="35" t="s">
        <v>862</v>
      </c>
      <c r="B1581" s="35" t="s">
        <v>1177</v>
      </c>
      <c r="C1581" s="35" t="s">
        <v>1187</v>
      </c>
      <c r="D1581" s="7" t="s">
        <v>2950</v>
      </c>
      <c r="E1581" s="7" t="s">
        <v>2951</v>
      </c>
      <c r="F1581" s="7" t="s">
        <v>2951</v>
      </c>
      <c r="G1581" s="40">
        <v>-10.051797913069588</v>
      </c>
      <c r="H1581" s="38">
        <v>4</v>
      </c>
      <c r="I1581" s="38">
        <v>3.6173250832936694</v>
      </c>
      <c r="J1581" s="38">
        <v>0</v>
      </c>
      <c r="K1581" s="38">
        <v>28.939366839563601</v>
      </c>
      <c r="L1581" s="7">
        <v>1</v>
      </c>
      <c r="M1581" s="7" t="s">
        <v>2951</v>
      </c>
    </row>
    <row r="1582" spans="1:13" x14ac:dyDescent="0.25">
      <c r="A1582" s="35" t="s">
        <v>862</v>
      </c>
      <c r="B1582" s="35" t="s">
        <v>1177</v>
      </c>
      <c r="C1582" s="35" t="s">
        <v>1188</v>
      </c>
      <c r="D1582" s="7" t="s">
        <v>2950</v>
      </c>
      <c r="E1582" s="7" t="s">
        <v>2951</v>
      </c>
      <c r="F1582" s="7" t="s">
        <v>2951</v>
      </c>
      <c r="G1582" s="40">
        <v>-51.869038411961846</v>
      </c>
      <c r="H1582" s="38">
        <v>5</v>
      </c>
      <c r="I1582" s="38">
        <v>10.479041916167663</v>
      </c>
      <c r="J1582" s="38">
        <v>0</v>
      </c>
      <c r="K1582" s="38">
        <v>38.159879336349903</v>
      </c>
      <c r="L1582" s="7">
        <v>1</v>
      </c>
      <c r="M1582" s="7" t="s">
        <v>2951</v>
      </c>
    </row>
    <row r="1583" spans="1:13" x14ac:dyDescent="0.25">
      <c r="A1583" s="35" t="s">
        <v>862</v>
      </c>
      <c r="B1583" s="35" t="s">
        <v>1177</v>
      </c>
      <c r="C1583" s="35" t="s">
        <v>1189</v>
      </c>
      <c r="D1583" s="7" t="s">
        <v>2950</v>
      </c>
      <c r="E1583" s="7" t="s">
        <v>2951</v>
      </c>
      <c r="F1583" s="7" t="s">
        <v>2951</v>
      </c>
      <c r="G1583" s="40">
        <v>-36.278160491528574</v>
      </c>
      <c r="H1583" s="38">
        <v>4</v>
      </c>
      <c r="I1583" s="38">
        <v>2.8528528528528527</v>
      </c>
      <c r="J1583" s="38">
        <v>0</v>
      </c>
      <c r="K1583" s="38">
        <v>33.650039588281899</v>
      </c>
      <c r="L1583" s="7">
        <v>1</v>
      </c>
      <c r="M1583" s="7" t="s">
        <v>2951</v>
      </c>
    </row>
    <row r="1584" spans="1:13" x14ac:dyDescent="0.25">
      <c r="A1584" s="35" t="s">
        <v>862</v>
      </c>
      <c r="B1584" s="35" t="s">
        <v>1177</v>
      </c>
      <c r="C1584" s="35" t="s">
        <v>1190</v>
      </c>
      <c r="D1584" s="7" t="s">
        <v>2950</v>
      </c>
      <c r="E1584" s="7" t="s">
        <v>2951</v>
      </c>
      <c r="F1584" s="7" t="s">
        <v>2951</v>
      </c>
      <c r="G1584" s="40">
        <v>-22.869955156950674</v>
      </c>
      <c r="H1584" s="38">
        <v>0</v>
      </c>
      <c r="I1584" s="38">
        <v>11.538461538461538</v>
      </c>
      <c r="J1584" s="38">
        <v>1</v>
      </c>
      <c r="K1584" s="38">
        <v>15.730337078651701</v>
      </c>
      <c r="L1584" s="7">
        <v>1</v>
      </c>
      <c r="M1584" s="7" t="s">
        <v>2951</v>
      </c>
    </row>
    <row r="1585" spans="1:13" x14ac:dyDescent="0.25">
      <c r="A1585" s="35" t="s">
        <v>862</v>
      </c>
      <c r="B1585" s="35" t="s">
        <v>1177</v>
      </c>
      <c r="C1585" s="35" t="s">
        <v>1191</v>
      </c>
      <c r="D1585" s="7" t="s">
        <v>2950</v>
      </c>
      <c r="E1585" s="7" t="s">
        <v>2951</v>
      </c>
      <c r="F1585" s="7" t="s">
        <v>2951</v>
      </c>
      <c r="G1585" s="40">
        <v>-35.199405001206081</v>
      </c>
      <c r="H1585" s="38">
        <v>4</v>
      </c>
      <c r="I1585" s="38">
        <v>5.512422360248447</v>
      </c>
      <c r="J1585" s="38">
        <v>0</v>
      </c>
      <c r="K1585" s="38">
        <v>11.2765957446809</v>
      </c>
      <c r="L1585" s="7">
        <v>1</v>
      </c>
      <c r="M1585" s="7" t="s">
        <v>2951</v>
      </c>
    </row>
    <row r="1586" spans="1:13" x14ac:dyDescent="0.25">
      <c r="A1586" s="35" t="s">
        <v>862</v>
      </c>
      <c r="B1586" s="35" t="s">
        <v>1177</v>
      </c>
      <c r="C1586" s="35" t="s">
        <v>1192</v>
      </c>
      <c r="D1586" s="7" t="s">
        <v>2950</v>
      </c>
      <c r="E1586" s="7" t="s">
        <v>2951</v>
      </c>
      <c r="F1586" s="7" t="s">
        <v>2951</v>
      </c>
      <c r="G1586" s="40">
        <v>-40.457435435773363</v>
      </c>
      <c r="H1586" s="38">
        <v>2</v>
      </c>
      <c r="I1586" s="38">
        <v>1.6438356164383561</v>
      </c>
      <c r="J1586" s="38">
        <v>0</v>
      </c>
      <c r="K1586" s="38">
        <v>48.703017469560599</v>
      </c>
      <c r="L1586" s="7">
        <v>1</v>
      </c>
      <c r="M1586" s="7" t="s">
        <v>2951</v>
      </c>
    </row>
    <row r="1587" spans="1:13" x14ac:dyDescent="0.25">
      <c r="A1587" s="35" t="s">
        <v>862</v>
      </c>
      <c r="B1587" s="35" t="s">
        <v>1177</v>
      </c>
      <c r="C1587" s="35" t="s">
        <v>1193</v>
      </c>
      <c r="D1587" s="7" t="s">
        <v>2950</v>
      </c>
      <c r="E1587" s="7" t="s">
        <v>2951</v>
      </c>
      <c r="F1587" s="7" t="s">
        <v>2951</v>
      </c>
      <c r="G1587" s="40">
        <v>-7.2564294098815498</v>
      </c>
      <c r="H1587" s="38">
        <v>5</v>
      </c>
      <c r="I1587" s="38">
        <v>2.7750247770069376</v>
      </c>
      <c r="J1587" s="38">
        <v>0</v>
      </c>
      <c r="K1587" s="38">
        <v>25.8896338318721</v>
      </c>
      <c r="L1587" s="7">
        <v>1</v>
      </c>
      <c r="M1587" s="7" t="s">
        <v>2951</v>
      </c>
    </row>
    <row r="1588" spans="1:13" x14ac:dyDescent="0.25">
      <c r="A1588" s="35" t="s">
        <v>862</v>
      </c>
      <c r="B1588" s="35" t="s">
        <v>1177</v>
      </c>
      <c r="C1588" s="35" t="s">
        <v>1194</v>
      </c>
      <c r="D1588" s="7" t="s">
        <v>2950</v>
      </c>
      <c r="E1588" s="7" t="s">
        <v>2951</v>
      </c>
      <c r="F1588" s="7" t="s">
        <v>2951</v>
      </c>
      <c r="G1588" s="40">
        <v>-61.505709123063326</v>
      </c>
      <c r="H1588" s="38">
        <v>3</v>
      </c>
      <c r="I1588" s="38">
        <v>4.7344388368180725</v>
      </c>
      <c r="J1588" s="38">
        <v>0</v>
      </c>
      <c r="K1588" s="38">
        <v>9.7616996841803001</v>
      </c>
      <c r="L1588" s="7">
        <v>1</v>
      </c>
      <c r="M1588" s="7" t="s">
        <v>2951</v>
      </c>
    </row>
    <row r="1589" spans="1:13" x14ac:dyDescent="0.25">
      <c r="A1589" s="35" t="s">
        <v>862</v>
      </c>
      <c r="B1589" s="35" t="s">
        <v>1177</v>
      </c>
      <c r="C1589" s="35" t="s">
        <v>1195</v>
      </c>
      <c r="D1589" s="7" t="s">
        <v>2951</v>
      </c>
      <c r="E1589" s="7" t="s">
        <v>2951</v>
      </c>
      <c r="F1589" s="7" t="s">
        <v>2951</v>
      </c>
      <c r="G1589" s="40">
        <v>7.3817451767701492</v>
      </c>
      <c r="H1589" s="38">
        <v>1</v>
      </c>
      <c r="I1589" s="38">
        <v>10.393423370522607</v>
      </c>
      <c r="J1589" s="38">
        <v>0</v>
      </c>
      <c r="K1589" s="38">
        <v>10.016420361247899</v>
      </c>
      <c r="L1589" s="7">
        <v>0</v>
      </c>
      <c r="M1589" s="7" t="s">
        <v>2951</v>
      </c>
    </row>
    <row r="1590" spans="1:13" x14ac:dyDescent="0.25">
      <c r="A1590" s="35" t="s">
        <v>862</v>
      </c>
      <c r="B1590" s="35" t="s">
        <v>1177</v>
      </c>
      <c r="C1590" s="35" t="s">
        <v>1196</v>
      </c>
      <c r="D1590" s="7" t="s">
        <v>2951</v>
      </c>
      <c r="E1590" s="7" t="s">
        <v>2951</v>
      </c>
      <c r="F1590" s="7" t="s">
        <v>2951</v>
      </c>
      <c r="G1590" s="40">
        <v>69.018811518176946</v>
      </c>
      <c r="H1590" s="38">
        <v>0</v>
      </c>
      <c r="I1590" s="38">
        <v>22.564102564102566</v>
      </c>
      <c r="J1590" s="38">
        <v>0</v>
      </c>
      <c r="K1590" s="38">
        <v>0</v>
      </c>
      <c r="L1590" s="7">
        <v>0</v>
      </c>
      <c r="M1590" s="7" t="s">
        <v>2951</v>
      </c>
    </row>
    <row r="1591" spans="1:13" x14ac:dyDescent="0.25">
      <c r="A1591" s="35" t="s">
        <v>862</v>
      </c>
      <c r="B1591" s="35" t="s">
        <v>1177</v>
      </c>
      <c r="C1591" s="35" t="s">
        <v>1197</v>
      </c>
      <c r="D1591" s="7" t="s">
        <v>2951</v>
      </c>
      <c r="E1591" s="7" t="s">
        <v>2951</v>
      </c>
      <c r="F1591" s="7" t="s">
        <v>2951</v>
      </c>
      <c r="G1591" s="40">
        <v>51.795750250211711</v>
      </c>
      <c r="H1591" s="38">
        <v>0</v>
      </c>
      <c r="I1591" s="38">
        <v>12.422062350119905</v>
      </c>
      <c r="J1591" s="38">
        <v>0</v>
      </c>
      <c r="K1591" s="38">
        <v>6.1180789232181096</v>
      </c>
      <c r="L1591" s="7">
        <v>0</v>
      </c>
      <c r="M1591" s="7" t="s">
        <v>2951</v>
      </c>
    </row>
    <row r="1592" spans="1:13" x14ac:dyDescent="0.25">
      <c r="A1592" s="35" t="s">
        <v>862</v>
      </c>
      <c r="B1592" s="35" t="s">
        <v>1198</v>
      </c>
      <c r="C1592" s="35" t="s">
        <v>1199</v>
      </c>
      <c r="D1592" s="7" t="s">
        <v>2950</v>
      </c>
      <c r="E1592" s="7" t="s">
        <v>2951</v>
      </c>
      <c r="F1592" s="7" t="s">
        <v>2951</v>
      </c>
      <c r="G1592" s="40">
        <v>-30.412648685691906</v>
      </c>
      <c r="H1592" s="38">
        <v>4</v>
      </c>
      <c r="I1592" s="38">
        <v>0.17391304347826086</v>
      </c>
      <c r="J1592" s="38">
        <v>1</v>
      </c>
      <c r="K1592" s="38">
        <v>47.719745222929902</v>
      </c>
      <c r="L1592" s="7">
        <v>1</v>
      </c>
      <c r="M1592" s="7" t="s">
        <v>2951</v>
      </c>
    </row>
    <row r="1593" spans="1:13" x14ac:dyDescent="0.25">
      <c r="A1593" s="35" t="s">
        <v>862</v>
      </c>
      <c r="B1593" s="35" t="s">
        <v>1198</v>
      </c>
      <c r="C1593" s="35" t="s">
        <v>1200</v>
      </c>
      <c r="D1593" s="7" t="s">
        <v>2950</v>
      </c>
      <c r="E1593" s="7" t="s">
        <v>2951</v>
      </c>
      <c r="F1593" s="7" t="s">
        <v>2951</v>
      </c>
      <c r="G1593" s="40">
        <v>-10.735128493908059</v>
      </c>
      <c r="H1593" s="38">
        <v>4</v>
      </c>
      <c r="I1593" s="38">
        <v>5.0561797752808983</v>
      </c>
      <c r="J1593" s="38">
        <v>0</v>
      </c>
      <c r="K1593" s="38">
        <v>39.705533127523204</v>
      </c>
      <c r="L1593" s="7">
        <v>1</v>
      </c>
      <c r="M1593" s="7" t="s">
        <v>2951</v>
      </c>
    </row>
    <row r="1594" spans="1:13" x14ac:dyDescent="0.25">
      <c r="A1594" s="35" t="s">
        <v>862</v>
      </c>
      <c r="B1594" s="35" t="s">
        <v>1198</v>
      </c>
      <c r="C1594" s="35" t="s">
        <v>1201</v>
      </c>
      <c r="D1594" s="7" t="s">
        <v>2951</v>
      </c>
      <c r="E1594" s="7" t="s">
        <v>2951</v>
      </c>
      <c r="F1594" s="7" t="s">
        <v>2951</v>
      </c>
      <c r="G1594" s="40">
        <v>22.518780380026513</v>
      </c>
      <c r="H1594" s="38">
        <v>0</v>
      </c>
      <c r="I1594" s="38">
        <v>8.204633204633204</v>
      </c>
      <c r="J1594" s="38">
        <v>0</v>
      </c>
      <c r="K1594" s="38">
        <v>35.245283018867902</v>
      </c>
      <c r="L1594" s="7">
        <v>0</v>
      </c>
      <c r="M1594" s="7" t="s">
        <v>2951</v>
      </c>
    </row>
    <row r="1595" spans="1:13" x14ac:dyDescent="0.25">
      <c r="A1595" s="35" t="s">
        <v>862</v>
      </c>
      <c r="B1595" s="35" t="s">
        <v>1198</v>
      </c>
      <c r="C1595" s="35" t="s">
        <v>1202</v>
      </c>
      <c r="D1595" s="7" t="s">
        <v>2951</v>
      </c>
      <c r="E1595" s="7" t="s">
        <v>2951</v>
      </c>
      <c r="F1595" s="7" t="s">
        <v>2951</v>
      </c>
      <c r="G1595" s="40">
        <v>9.6159754224270344</v>
      </c>
      <c r="H1595" s="38">
        <v>0</v>
      </c>
      <c r="I1595" s="38">
        <v>3.1347962382445136</v>
      </c>
      <c r="J1595" s="38">
        <v>1</v>
      </c>
      <c r="K1595" s="38">
        <v>29.854227405247801</v>
      </c>
      <c r="L1595" s="7">
        <v>0</v>
      </c>
      <c r="M1595" s="7" t="s">
        <v>2951</v>
      </c>
    </row>
    <row r="1596" spans="1:13" x14ac:dyDescent="0.25">
      <c r="A1596" s="35" t="s">
        <v>862</v>
      </c>
      <c r="B1596" s="35" t="s">
        <v>1198</v>
      </c>
      <c r="C1596" s="35" t="s">
        <v>1203</v>
      </c>
      <c r="D1596" s="7" t="s">
        <v>2950</v>
      </c>
      <c r="E1596" s="7" t="s">
        <v>2951</v>
      </c>
      <c r="F1596" s="7" t="s">
        <v>2951</v>
      </c>
      <c r="G1596" s="40">
        <v>24.596250232040095</v>
      </c>
      <c r="H1596" s="38">
        <v>3</v>
      </c>
      <c r="I1596" s="38">
        <v>-3.1076581576026641</v>
      </c>
      <c r="J1596" s="38">
        <v>1</v>
      </c>
      <c r="K1596" s="38">
        <v>34.220251293422002</v>
      </c>
      <c r="L1596" s="7">
        <v>1</v>
      </c>
      <c r="M1596" s="7" t="s">
        <v>2951</v>
      </c>
    </row>
    <row r="1597" spans="1:13" x14ac:dyDescent="0.25">
      <c r="A1597" s="35" t="s">
        <v>862</v>
      </c>
      <c r="B1597" s="35" t="s">
        <v>1198</v>
      </c>
      <c r="C1597" s="35" t="s">
        <v>1204</v>
      </c>
      <c r="D1597" s="7" t="s">
        <v>2951</v>
      </c>
      <c r="E1597" s="7" t="s">
        <v>2951</v>
      </c>
      <c r="F1597" s="7" t="s">
        <v>2951</v>
      </c>
      <c r="G1597" s="40">
        <v>59.184096086146198</v>
      </c>
      <c r="H1597" s="38">
        <v>0</v>
      </c>
      <c r="I1597" s="38">
        <v>4.7723935389133629</v>
      </c>
      <c r="J1597" s="38">
        <v>0</v>
      </c>
      <c r="K1597" s="38">
        <v>35.695600475624303</v>
      </c>
      <c r="L1597" s="7">
        <v>0</v>
      </c>
      <c r="M1597" s="7" t="s">
        <v>2951</v>
      </c>
    </row>
    <row r="1598" spans="1:13" x14ac:dyDescent="0.25">
      <c r="A1598" s="35" t="s">
        <v>862</v>
      </c>
      <c r="B1598" s="35" t="s">
        <v>1198</v>
      </c>
      <c r="C1598" s="35" t="s">
        <v>1205</v>
      </c>
      <c r="D1598" s="7" t="s">
        <v>2951</v>
      </c>
      <c r="E1598" s="7" t="s">
        <v>2951</v>
      </c>
      <c r="F1598" s="7" t="s">
        <v>2951</v>
      </c>
      <c r="G1598" s="40">
        <v>-5.7180600113228914</v>
      </c>
      <c r="H1598" s="38">
        <v>1</v>
      </c>
      <c r="I1598" s="38">
        <v>4.3674698795180724</v>
      </c>
      <c r="J1598" s="38">
        <v>0</v>
      </c>
      <c r="K1598" s="38">
        <v>35.277666799840198</v>
      </c>
      <c r="L1598" s="7">
        <v>0</v>
      </c>
      <c r="M1598" s="7" t="s">
        <v>2951</v>
      </c>
    </row>
    <row r="1599" spans="1:13" x14ac:dyDescent="0.25">
      <c r="A1599" s="35" t="s">
        <v>862</v>
      </c>
      <c r="B1599" s="35" t="s">
        <v>1198</v>
      </c>
      <c r="C1599" s="35" t="s">
        <v>1206</v>
      </c>
      <c r="D1599" s="7" t="s">
        <v>2950</v>
      </c>
      <c r="E1599" s="7" t="s">
        <v>2951</v>
      </c>
      <c r="F1599" s="7" t="s">
        <v>2951</v>
      </c>
      <c r="G1599" s="40">
        <v>-27.199570815450642</v>
      </c>
      <c r="H1599" s="38">
        <v>3</v>
      </c>
      <c r="I1599" s="38">
        <v>2.7027027027027026</v>
      </c>
      <c r="J1599" s="38">
        <v>0</v>
      </c>
      <c r="K1599" s="38">
        <v>32.484929671801702</v>
      </c>
      <c r="L1599" s="7">
        <v>1</v>
      </c>
      <c r="M1599" s="7" t="s">
        <v>2951</v>
      </c>
    </row>
    <row r="1600" spans="1:13" x14ac:dyDescent="0.25">
      <c r="A1600" s="35" t="s">
        <v>862</v>
      </c>
      <c r="B1600" s="35" t="s">
        <v>1198</v>
      </c>
      <c r="C1600" s="35" t="s">
        <v>1207</v>
      </c>
      <c r="D1600" s="7" t="s">
        <v>2950</v>
      </c>
      <c r="E1600" s="7" t="s">
        <v>2951</v>
      </c>
      <c r="F1600" s="7" t="s">
        <v>2951</v>
      </c>
      <c r="G1600" s="40">
        <v>-30.630220197418375</v>
      </c>
      <c r="H1600" s="38">
        <v>4</v>
      </c>
      <c r="I1600" s="38">
        <v>2.1341463414634148</v>
      </c>
      <c r="J1600" s="38">
        <v>2</v>
      </c>
      <c r="K1600" s="38">
        <v>34.691881317248097</v>
      </c>
      <c r="L1600" s="7">
        <v>1</v>
      </c>
      <c r="M1600" s="7" t="s">
        <v>2951</v>
      </c>
    </row>
    <row r="1601" spans="1:13" x14ac:dyDescent="0.25">
      <c r="A1601" s="35" t="s">
        <v>862</v>
      </c>
      <c r="B1601" s="35" t="s">
        <v>1198</v>
      </c>
      <c r="C1601" s="35" t="s">
        <v>1208</v>
      </c>
      <c r="D1601" s="7" t="s">
        <v>2950</v>
      </c>
      <c r="E1601" s="7" t="s">
        <v>2951</v>
      </c>
      <c r="F1601" s="7" t="s">
        <v>2951</v>
      </c>
      <c r="G1601" s="40">
        <v>-38.759875508738325</v>
      </c>
      <c r="H1601" s="38">
        <v>5</v>
      </c>
      <c r="I1601" s="38">
        <v>-1.8633540372670807</v>
      </c>
      <c r="J1601" s="38">
        <v>1</v>
      </c>
      <c r="K1601" s="38">
        <v>44.514501891551099</v>
      </c>
      <c r="L1601" s="7">
        <v>1</v>
      </c>
      <c r="M1601" s="7" t="s">
        <v>2951</v>
      </c>
    </row>
    <row r="1602" spans="1:13" x14ac:dyDescent="0.25">
      <c r="A1602" s="35" t="s">
        <v>862</v>
      </c>
      <c r="B1602" s="35" t="s">
        <v>1198</v>
      </c>
      <c r="C1602" s="35" t="s">
        <v>1209</v>
      </c>
      <c r="D1602" s="7" t="s">
        <v>2950</v>
      </c>
      <c r="E1602" s="7" t="s">
        <v>2951</v>
      </c>
      <c r="F1602" s="7" t="s">
        <v>2950</v>
      </c>
      <c r="G1602" s="40">
        <v>-63.257226408727931</v>
      </c>
      <c r="H1602" s="38">
        <v>5</v>
      </c>
      <c r="I1602" s="38">
        <v>-3.9273648648648649</v>
      </c>
      <c r="J1602" s="38">
        <v>2</v>
      </c>
      <c r="K1602" s="38">
        <v>78.299120234604104</v>
      </c>
      <c r="L1602" s="7">
        <v>2</v>
      </c>
      <c r="M1602" s="7" t="s">
        <v>2950</v>
      </c>
    </row>
    <row r="1603" spans="1:13" x14ac:dyDescent="0.25">
      <c r="A1603" s="35" t="s">
        <v>862</v>
      </c>
      <c r="B1603" s="35" t="s">
        <v>1198</v>
      </c>
      <c r="C1603" s="35" t="s">
        <v>790</v>
      </c>
      <c r="D1603" s="7" t="s">
        <v>2951</v>
      </c>
      <c r="E1603" s="7" t="s">
        <v>2951</v>
      </c>
      <c r="F1603" s="7" t="s">
        <v>2951</v>
      </c>
      <c r="G1603" s="40">
        <v>-4.6184102011038508</v>
      </c>
      <c r="H1603" s="38">
        <v>2</v>
      </c>
      <c r="I1603" s="38">
        <v>-1.0264721772015126</v>
      </c>
      <c r="J1603" s="38">
        <v>1</v>
      </c>
      <c r="K1603" s="38">
        <v>49.121338912133901</v>
      </c>
      <c r="L1603" s="7">
        <v>0</v>
      </c>
      <c r="M1603" s="7" t="s">
        <v>2951</v>
      </c>
    </row>
    <row r="1604" spans="1:13" x14ac:dyDescent="0.25">
      <c r="A1604" s="35" t="s">
        <v>862</v>
      </c>
      <c r="B1604" s="35" t="s">
        <v>1198</v>
      </c>
      <c r="C1604" s="35" t="s">
        <v>1210</v>
      </c>
      <c r="D1604" s="7" t="s">
        <v>2950</v>
      </c>
      <c r="E1604" s="7" t="s">
        <v>2951</v>
      </c>
      <c r="F1604" s="7" t="s">
        <v>2950</v>
      </c>
      <c r="G1604" s="40">
        <v>-11.190792386011509</v>
      </c>
      <c r="H1604" s="38">
        <v>3</v>
      </c>
      <c r="I1604" s="38">
        <v>-3.2715376226826609</v>
      </c>
      <c r="J1604" s="38">
        <v>2</v>
      </c>
      <c r="K1604" s="38">
        <v>53.846153846153797</v>
      </c>
      <c r="L1604" s="7">
        <v>2</v>
      </c>
      <c r="M1604" s="7" t="s">
        <v>2950</v>
      </c>
    </row>
    <row r="1605" spans="1:13" x14ac:dyDescent="0.25">
      <c r="A1605" s="35" t="s">
        <v>862</v>
      </c>
      <c r="B1605" s="35" t="s">
        <v>1198</v>
      </c>
      <c r="C1605" s="35" t="s">
        <v>1211</v>
      </c>
      <c r="D1605" s="7" t="s">
        <v>2951</v>
      </c>
      <c r="E1605" s="7" t="s">
        <v>2951</v>
      </c>
      <c r="F1605" s="7" t="s">
        <v>2951</v>
      </c>
      <c r="G1605" s="40">
        <v>20.81905769274989</v>
      </c>
      <c r="H1605" s="38">
        <v>0</v>
      </c>
      <c r="I1605" s="38">
        <v>1.4687882496940026</v>
      </c>
      <c r="J1605" s="38">
        <v>0</v>
      </c>
      <c r="K1605" s="38">
        <v>27.388211382113798</v>
      </c>
      <c r="L1605" s="7">
        <v>0</v>
      </c>
      <c r="M1605" s="7" t="s">
        <v>2951</v>
      </c>
    </row>
    <row r="1606" spans="1:13" x14ac:dyDescent="0.25">
      <c r="A1606" s="35" t="s">
        <v>862</v>
      </c>
      <c r="B1606" s="35" t="s">
        <v>1212</v>
      </c>
      <c r="C1606" s="35" t="s">
        <v>1213</v>
      </c>
      <c r="D1606" s="7" t="s">
        <v>2951</v>
      </c>
      <c r="E1606" s="7" t="s">
        <v>2951</v>
      </c>
      <c r="F1606" s="7" t="s">
        <v>2951</v>
      </c>
      <c r="G1606" s="40">
        <v>1.6146756469337116</v>
      </c>
      <c r="H1606" s="38">
        <v>1</v>
      </c>
      <c r="I1606" s="38">
        <v>2.4475524475524475</v>
      </c>
      <c r="J1606" s="38">
        <v>2</v>
      </c>
      <c r="K1606" s="38">
        <v>40.218603613651602</v>
      </c>
      <c r="L1606" s="7">
        <v>0</v>
      </c>
      <c r="M1606" s="7" t="s">
        <v>2951</v>
      </c>
    </row>
    <row r="1607" spans="1:13" x14ac:dyDescent="0.25">
      <c r="A1607" s="35" t="s">
        <v>862</v>
      </c>
      <c r="B1607" s="35" t="s">
        <v>1212</v>
      </c>
      <c r="C1607" s="35" t="s">
        <v>1214</v>
      </c>
      <c r="D1607" s="7" t="s">
        <v>2950</v>
      </c>
      <c r="E1607" s="7" t="s">
        <v>2951</v>
      </c>
      <c r="F1607" s="7" t="s">
        <v>2951</v>
      </c>
      <c r="G1607" s="40">
        <v>-46.474729431543551</v>
      </c>
      <c r="H1607" s="38">
        <v>5</v>
      </c>
      <c r="I1607" s="38">
        <v>3.6072144288577155</v>
      </c>
      <c r="J1607" s="38">
        <v>0</v>
      </c>
      <c r="K1607" s="38">
        <v>41.2926992632284</v>
      </c>
      <c r="L1607" s="7">
        <v>1</v>
      </c>
      <c r="M1607" s="7" t="s">
        <v>2951</v>
      </c>
    </row>
    <row r="1608" spans="1:13" x14ac:dyDescent="0.25">
      <c r="A1608" s="35" t="s">
        <v>862</v>
      </c>
      <c r="B1608" s="35" t="s">
        <v>1212</v>
      </c>
      <c r="C1608" s="35" t="s">
        <v>1215</v>
      </c>
      <c r="D1608" s="7" t="s">
        <v>2950</v>
      </c>
      <c r="E1608" s="7" t="s">
        <v>2951</v>
      </c>
      <c r="F1608" s="7" t="s">
        <v>2951</v>
      </c>
      <c r="G1608" s="40">
        <v>-15.649617871840093</v>
      </c>
      <c r="H1608" s="38">
        <v>5</v>
      </c>
      <c r="I1608" s="38">
        <v>-3.5398230088495577</v>
      </c>
      <c r="J1608" s="38">
        <v>2</v>
      </c>
      <c r="K1608" s="38">
        <v>45.010183299388999</v>
      </c>
      <c r="L1608" s="7">
        <v>1</v>
      </c>
      <c r="M1608" s="7" t="s">
        <v>2951</v>
      </c>
    </row>
    <row r="1609" spans="1:13" x14ac:dyDescent="0.25">
      <c r="A1609" s="35" t="s">
        <v>862</v>
      </c>
      <c r="B1609" s="35" t="s">
        <v>1212</v>
      </c>
      <c r="C1609" s="35" t="s">
        <v>1216</v>
      </c>
      <c r="D1609" s="7" t="s">
        <v>2950</v>
      </c>
      <c r="E1609" s="7" t="s">
        <v>2951</v>
      </c>
      <c r="F1609" s="7" t="s">
        <v>2951</v>
      </c>
      <c r="G1609" s="40">
        <v>-38.282579912994137</v>
      </c>
      <c r="H1609" s="38">
        <v>5</v>
      </c>
      <c r="I1609" s="38">
        <v>6.0869565217391308</v>
      </c>
      <c r="J1609" s="38">
        <v>0</v>
      </c>
      <c r="K1609" s="38">
        <v>49.978982765867997</v>
      </c>
      <c r="L1609" s="7">
        <v>1</v>
      </c>
      <c r="M1609" s="7" t="s">
        <v>2951</v>
      </c>
    </row>
    <row r="1610" spans="1:13" x14ac:dyDescent="0.25">
      <c r="A1610" s="35" t="s">
        <v>862</v>
      </c>
      <c r="B1610" s="35" t="s">
        <v>1212</v>
      </c>
      <c r="C1610" s="35" t="s">
        <v>1217</v>
      </c>
      <c r="D1610" s="7" t="s">
        <v>2950</v>
      </c>
      <c r="E1610" s="7" t="s">
        <v>2951</v>
      </c>
      <c r="F1610" s="7" t="s">
        <v>2951</v>
      </c>
      <c r="G1610" s="40">
        <v>-20.127752106550691</v>
      </c>
      <c r="H1610" s="38">
        <v>4</v>
      </c>
      <c r="I1610" s="38">
        <v>4.6153846153846159</v>
      </c>
      <c r="J1610" s="38">
        <v>1</v>
      </c>
      <c r="K1610" s="38">
        <v>46.529080675422101</v>
      </c>
      <c r="L1610" s="7">
        <v>1</v>
      </c>
      <c r="M1610" s="7" t="s">
        <v>2951</v>
      </c>
    </row>
    <row r="1611" spans="1:13" x14ac:dyDescent="0.25">
      <c r="A1611" s="35" t="s">
        <v>862</v>
      </c>
      <c r="B1611" s="35" t="s">
        <v>1212</v>
      </c>
      <c r="C1611" s="35" t="s">
        <v>1218</v>
      </c>
      <c r="D1611" s="7" t="s">
        <v>2950</v>
      </c>
      <c r="E1611" s="7" t="s">
        <v>2951</v>
      </c>
      <c r="F1611" s="7" t="s">
        <v>2951</v>
      </c>
      <c r="G1611" s="40">
        <v>-1.1311939013894012</v>
      </c>
      <c r="H1611" s="38">
        <v>3</v>
      </c>
      <c r="I1611" s="38">
        <v>8.2636954503249775</v>
      </c>
      <c r="J1611" s="38">
        <v>1</v>
      </c>
      <c r="K1611" s="38">
        <v>42.112797022616697</v>
      </c>
      <c r="L1611" s="7">
        <v>1</v>
      </c>
      <c r="M1611" s="7" t="s">
        <v>2951</v>
      </c>
    </row>
    <row r="1612" spans="1:13" x14ac:dyDescent="0.25">
      <c r="A1612" s="35" t="s">
        <v>862</v>
      </c>
      <c r="B1612" s="35" t="s">
        <v>1212</v>
      </c>
      <c r="C1612" s="35" t="s">
        <v>1219</v>
      </c>
      <c r="D1612" s="7" t="s">
        <v>2950</v>
      </c>
      <c r="E1612" s="7" t="s">
        <v>2951</v>
      </c>
      <c r="F1612" s="7" t="s">
        <v>2951</v>
      </c>
      <c r="G1612" s="40">
        <v>-4.1169132062021028</v>
      </c>
      <c r="H1612" s="38">
        <v>3</v>
      </c>
      <c r="I1612" s="38">
        <v>11.708860759493671</v>
      </c>
      <c r="J1612" s="38">
        <v>0</v>
      </c>
      <c r="K1612" s="38">
        <v>38.822115384615401</v>
      </c>
      <c r="L1612" s="7">
        <v>1</v>
      </c>
      <c r="M1612" s="7" t="s">
        <v>2951</v>
      </c>
    </row>
    <row r="1613" spans="1:13" x14ac:dyDescent="0.25">
      <c r="A1613" s="35" t="s">
        <v>862</v>
      </c>
      <c r="B1613" s="35" t="s">
        <v>1212</v>
      </c>
      <c r="C1613" s="35" t="s">
        <v>1220</v>
      </c>
      <c r="D1613" s="7" t="s">
        <v>2951</v>
      </c>
      <c r="E1613" s="7" t="s">
        <v>2951</v>
      </c>
      <c r="F1613" s="7" t="s">
        <v>2951</v>
      </c>
      <c r="G1613" s="40">
        <v>23.728813559322035</v>
      </c>
      <c r="H1613" s="38">
        <v>1</v>
      </c>
      <c r="I1613" s="38">
        <v>6.6417212347988777</v>
      </c>
      <c r="J1613" s="38">
        <v>1</v>
      </c>
      <c r="K1613" s="38">
        <v>30.404329831263901</v>
      </c>
      <c r="L1613" s="7">
        <v>0</v>
      </c>
      <c r="M1613" s="7" t="s">
        <v>2951</v>
      </c>
    </row>
    <row r="1614" spans="1:13" x14ac:dyDescent="0.25">
      <c r="A1614" s="35" t="s">
        <v>862</v>
      </c>
      <c r="B1614" s="35" t="s">
        <v>1212</v>
      </c>
      <c r="C1614" s="35" t="s">
        <v>1221</v>
      </c>
      <c r="D1614" s="7" t="s">
        <v>2950</v>
      </c>
      <c r="E1614" s="7" t="s">
        <v>2951</v>
      </c>
      <c r="F1614" s="7" t="s">
        <v>2951</v>
      </c>
      <c r="G1614" s="40">
        <v>-20.098670098670098</v>
      </c>
      <c r="H1614" s="38">
        <v>5</v>
      </c>
      <c r="I1614" s="38">
        <v>2.915082382762991</v>
      </c>
      <c r="J1614" s="38">
        <v>0</v>
      </c>
      <c r="K1614" s="38">
        <v>43.879289364808997</v>
      </c>
      <c r="L1614" s="7">
        <v>1</v>
      </c>
      <c r="M1614" s="7" t="s">
        <v>2951</v>
      </c>
    </row>
    <row r="1615" spans="1:13" x14ac:dyDescent="0.25">
      <c r="A1615" s="35" t="s">
        <v>862</v>
      </c>
      <c r="B1615" s="35" t="s">
        <v>1212</v>
      </c>
      <c r="C1615" s="35" t="s">
        <v>1222</v>
      </c>
      <c r="D1615" s="7" t="s">
        <v>2950</v>
      </c>
      <c r="E1615" s="7" t="s">
        <v>2951</v>
      </c>
      <c r="F1615" s="7" t="s">
        <v>2951</v>
      </c>
      <c r="G1615" s="40">
        <v>-7.9728692091118507</v>
      </c>
      <c r="H1615" s="38">
        <v>5</v>
      </c>
      <c r="I1615" s="38">
        <v>5.241935483870968</v>
      </c>
      <c r="J1615" s="38">
        <v>1</v>
      </c>
      <c r="K1615" s="38">
        <v>48.273716951788501</v>
      </c>
      <c r="L1615" s="7">
        <v>1</v>
      </c>
      <c r="M1615" s="7" t="s">
        <v>2951</v>
      </c>
    </row>
    <row r="1616" spans="1:13" x14ac:dyDescent="0.25">
      <c r="A1616" s="35" t="s">
        <v>862</v>
      </c>
      <c r="B1616" s="35" t="s">
        <v>1212</v>
      </c>
      <c r="C1616" s="35" t="s">
        <v>1223</v>
      </c>
      <c r="D1616" s="7" t="s">
        <v>2950</v>
      </c>
      <c r="E1616" s="7" t="s">
        <v>2951</v>
      </c>
      <c r="F1616" s="7" t="s">
        <v>2951</v>
      </c>
      <c r="G1616" s="40">
        <v>-4.698387417877762</v>
      </c>
      <c r="H1616" s="38">
        <v>3</v>
      </c>
      <c r="I1616" s="38">
        <v>4.6195652173913038</v>
      </c>
      <c r="J1616" s="38">
        <v>1</v>
      </c>
      <c r="K1616" s="38">
        <v>42.307692307692299</v>
      </c>
      <c r="L1616" s="7">
        <v>1</v>
      </c>
      <c r="M1616" s="7" t="s">
        <v>2951</v>
      </c>
    </row>
    <row r="1617" spans="1:13" x14ac:dyDescent="0.25">
      <c r="A1617" s="35" t="s">
        <v>862</v>
      </c>
      <c r="B1617" s="35" t="s">
        <v>1212</v>
      </c>
      <c r="C1617" s="35" t="s">
        <v>1224</v>
      </c>
      <c r="D1617" s="7" t="s">
        <v>2950</v>
      </c>
      <c r="E1617" s="7" t="s">
        <v>2951</v>
      </c>
      <c r="F1617" s="7" t="s">
        <v>2951</v>
      </c>
      <c r="G1617" s="40">
        <v>-31.966904851447914</v>
      </c>
      <c r="H1617" s="38">
        <v>4</v>
      </c>
      <c r="I1617" s="38">
        <v>13.690476190476192</v>
      </c>
      <c r="J1617" s="38">
        <v>0</v>
      </c>
      <c r="K1617" s="38">
        <v>41.114058355437699</v>
      </c>
      <c r="L1617" s="7">
        <v>1</v>
      </c>
      <c r="M1617" s="7" t="s">
        <v>2951</v>
      </c>
    </row>
    <row r="1618" spans="1:13" x14ac:dyDescent="0.25">
      <c r="A1618" s="35" t="s">
        <v>862</v>
      </c>
      <c r="B1618" s="35" t="s">
        <v>1212</v>
      </c>
      <c r="C1618" s="35" t="s">
        <v>1225</v>
      </c>
      <c r="D1618" s="7" t="s">
        <v>2951</v>
      </c>
      <c r="E1618" s="7" t="s">
        <v>2951</v>
      </c>
      <c r="F1618" s="7" t="s">
        <v>2950</v>
      </c>
      <c r="G1618" s="40">
        <v>-15.002750275027502</v>
      </c>
      <c r="H1618" s="38">
        <v>2</v>
      </c>
      <c r="I1618" s="38">
        <v>-0.53238686779059452</v>
      </c>
      <c r="J1618" s="38">
        <v>1</v>
      </c>
      <c r="K1618" s="38">
        <v>70.878048780487802</v>
      </c>
      <c r="L1618" s="7">
        <v>1</v>
      </c>
      <c r="M1618" s="7" t="s">
        <v>2951</v>
      </c>
    </row>
    <row r="1619" spans="1:13" x14ac:dyDescent="0.25">
      <c r="A1619" s="35" t="s">
        <v>862</v>
      </c>
      <c r="B1619" s="35" t="s">
        <v>1212</v>
      </c>
      <c r="C1619" s="35" t="s">
        <v>1226</v>
      </c>
      <c r="D1619" s="7" t="s">
        <v>2951</v>
      </c>
      <c r="E1619" s="7" t="s">
        <v>2951</v>
      </c>
      <c r="F1619" s="7" t="s">
        <v>2950</v>
      </c>
      <c r="G1619" s="40">
        <v>20.888097606953973</v>
      </c>
      <c r="H1619" s="38">
        <v>1</v>
      </c>
      <c r="I1619" s="38">
        <v>5.3213909378292943</v>
      </c>
      <c r="J1619" s="38">
        <v>1</v>
      </c>
      <c r="K1619" s="38">
        <v>53.349282296650699</v>
      </c>
      <c r="L1619" s="7">
        <v>1</v>
      </c>
      <c r="M1619" s="7" t="s">
        <v>2951</v>
      </c>
    </row>
    <row r="1620" spans="1:13" x14ac:dyDescent="0.25">
      <c r="A1620" s="35" t="s">
        <v>862</v>
      </c>
      <c r="B1620" s="35" t="s">
        <v>1212</v>
      </c>
      <c r="C1620" s="35" t="s">
        <v>1227</v>
      </c>
      <c r="D1620" s="7" t="s">
        <v>2950</v>
      </c>
      <c r="E1620" s="7" t="s">
        <v>2951</v>
      </c>
      <c r="F1620" s="7" t="s">
        <v>2950</v>
      </c>
      <c r="G1620" s="40">
        <v>-6.2112061734608286</v>
      </c>
      <c r="H1620" s="38">
        <v>3</v>
      </c>
      <c r="I1620" s="38">
        <v>-3.6939313984168867</v>
      </c>
      <c r="J1620" s="38">
        <v>1</v>
      </c>
      <c r="K1620" s="38">
        <v>69.461948618516701</v>
      </c>
      <c r="L1620" s="7">
        <v>2</v>
      </c>
      <c r="M1620" s="7" t="s">
        <v>2950</v>
      </c>
    </row>
    <row r="1621" spans="1:13" x14ac:dyDescent="0.25">
      <c r="A1621" s="35" t="s">
        <v>862</v>
      </c>
      <c r="B1621" s="35" t="s">
        <v>1228</v>
      </c>
      <c r="C1621" s="35" t="s">
        <v>1229</v>
      </c>
      <c r="D1621" s="7" t="s">
        <v>2950</v>
      </c>
      <c r="E1621" s="7" t="s">
        <v>2951</v>
      </c>
      <c r="F1621" s="7" t="s">
        <v>2951</v>
      </c>
      <c r="G1621" s="40">
        <v>-2.7982779827798279</v>
      </c>
      <c r="H1621" s="38">
        <v>3</v>
      </c>
      <c r="I1621" s="38">
        <v>5.1274706387854483</v>
      </c>
      <c r="J1621" s="38">
        <v>0</v>
      </c>
      <c r="K1621" s="38">
        <v>25.376115031287402</v>
      </c>
      <c r="L1621" s="7">
        <v>1</v>
      </c>
      <c r="M1621" s="7" t="s">
        <v>2951</v>
      </c>
    </row>
    <row r="1622" spans="1:13" x14ac:dyDescent="0.25">
      <c r="A1622" s="35" t="s">
        <v>862</v>
      </c>
      <c r="B1622" s="35" t="s">
        <v>1228</v>
      </c>
      <c r="C1622" s="35" t="s">
        <v>1230</v>
      </c>
      <c r="D1622" s="7" t="s">
        <v>2951</v>
      </c>
      <c r="E1622" s="7" t="s">
        <v>2951</v>
      </c>
      <c r="F1622" s="7" t="s">
        <v>2951</v>
      </c>
      <c r="G1622" s="40">
        <v>56.366542354821526</v>
      </c>
      <c r="H1622" s="38">
        <v>1</v>
      </c>
      <c r="I1622" s="38">
        <v>2.6162790697674421</v>
      </c>
      <c r="J1622" s="38">
        <v>0</v>
      </c>
      <c r="K1622" s="38">
        <v>21.924568205851301</v>
      </c>
      <c r="L1622" s="7">
        <v>0</v>
      </c>
      <c r="M1622" s="7" t="s">
        <v>2951</v>
      </c>
    </row>
    <row r="1623" spans="1:13" x14ac:dyDescent="0.25">
      <c r="A1623" s="35" t="s">
        <v>862</v>
      </c>
      <c r="B1623" s="35" t="s">
        <v>1228</v>
      </c>
      <c r="C1623" s="35" t="s">
        <v>1231</v>
      </c>
      <c r="D1623" s="7" t="s">
        <v>2951</v>
      </c>
      <c r="E1623" s="7" t="s">
        <v>2951</v>
      </c>
      <c r="F1623" s="7" t="s">
        <v>2951</v>
      </c>
      <c r="G1623" s="40">
        <v>14.319407008086255</v>
      </c>
      <c r="H1623" s="38">
        <v>2</v>
      </c>
      <c r="I1623" s="38">
        <v>7.1525577184246263</v>
      </c>
      <c r="J1623" s="38">
        <v>0</v>
      </c>
      <c r="K1623" s="38">
        <v>16.812585499316</v>
      </c>
      <c r="L1623" s="7">
        <v>0</v>
      </c>
      <c r="M1623" s="7" t="s">
        <v>2951</v>
      </c>
    </row>
    <row r="1624" spans="1:13" x14ac:dyDescent="0.25">
      <c r="A1624" s="35" t="s">
        <v>862</v>
      </c>
      <c r="B1624" s="35" t="s">
        <v>1228</v>
      </c>
      <c r="C1624" s="35" t="s">
        <v>1232</v>
      </c>
      <c r="D1624" s="7" t="s">
        <v>2950</v>
      </c>
      <c r="E1624" s="7" t="s">
        <v>2951</v>
      </c>
      <c r="F1624" s="7" t="s">
        <v>2951</v>
      </c>
      <c r="G1624" s="40">
        <v>-10.22456279809221</v>
      </c>
      <c r="H1624" s="38">
        <v>3</v>
      </c>
      <c r="I1624" s="38">
        <v>3.5501700680272106</v>
      </c>
      <c r="J1624" s="38">
        <v>0</v>
      </c>
      <c r="K1624" s="38">
        <v>18.736566676011599</v>
      </c>
      <c r="L1624" s="7">
        <v>1</v>
      </c>
      <c r="M1624" s="7" t="s">
        <v>2951</v>
      </c>
    </row>
    <row r="1625" spans="1:13" x14ac:dyDescent="0.25">
      <c r="A1625" s="35" t="s">
        <v>862</v>
      </c>
      <c r="B1625" s="35" t="s">
        <v>1228</v>
      </c>
      <c r="C1625" s="35" t="s">
        <v>1233</v>
      </c>
      <c r="D1625" s="7" t="s">
        <v>2950</v>
      </c>
      <c r="E1625" s="7" t="s">
        <v>2951</v>
      </c>
      <c r="F1625" s="7" t="s">
        <v>2951</v>
      </c>
      <c r="G1625" s="40">
        <v>-9.8957497995188444</v>
      </c>
      <c r="H1625" s="38">
        <v>3</v>
      </c>
      <c r="I1625" s="38">
        <v>3.899268887083672</v>
      </c>
      <c r="J1625" s="38">
        <v>0</v>
      </c>
      <c r="K1625" s="38">
        <v>28.764431343650202</v>
      </c>
      <c r="L1625" s="7">
        <v>1</v>
      </c>
      <c r="M1625" s="7" t="s">
        <v>2951</v>
      </c>
    </row>
    <row r="1626" spans="1:13" x14ac:dyDescent="0.25">
      <c r="A1626" s="35" t="s">
        <v>862</v>
      </c>
      <c r="B1626" s="35" t="s">
        <v>1228</v>
      </c>
      <c r="C1626" s="35" t="s">
        <v>1234</v>
      </c>
      <c r="D1626" s="7" t="s">
        <v>2950</v>
      </c>
      <c r="E1626" s="7" t="s">
        <v>2951</v>
      </c>
      <c r="F1626" s="7" t="s">
        <v>2951</v>
      </c>
      <c r="G1626" s="40">
        <v>-17.131604857236628</v>
      </c>
      <c r="H1626" s="38">
        <v>4</v>
      </c>
      <c r="I1626" s="38">
        <v>8.2672706681766712</v>
      </c>
      <c r="J1626" s="38">
        <v>0</v>
      </c>
      <c r="K1626" s="38">
        <v>30.1130149471382</v>
      </c>
      <c r="L1626" s="7">
        <v>1</v>
      </c>
      <c r="M1626" s="7" t="s">
        <v>2951</v>
      </c>
    </row>
    <row r="1627" spans="1:13" x14ac:dyDescent="0.25">
      <c r="A1627" s="35" t="s">
        <v>862</v>
      </c>
      <c r="B1627" s="35" t="s">
        <v>1228</v>
      </c>
      <c r="C1627" s="35" t="s">
        <v>1235</v>
      </c>
      <c r="D1627" s="7" t="s">
        <v>2951</v>
      </c>
      <c r="E1627" s="7" t="s">
        <v>2951</v>
      </c>
      <c r="F1627" s="7" t="s">
        <v>2951</v>
      </c>
      <c r="G1627" s="40">
        <v>-0.51849451414286374</v>
      </c>
      <c r="H1627" s="38">
        <v>2</v>
      </c>
      <c r="I1627" s="38">
        <v>6.0606060606060606</v>
      </c>
      <c r="J1627" s="38">
        <v>1</v>
      </c>
      <c r="K1627" s="38">
        <v>37.5</v>
      </c>
      <c r="L1627" s="7">
        <v>0</v>
      </c>
      <c r="M1627" s="7" t="s">
        <v>2951</v>
      </c>
    </row>
    <row r="1628" spans="1:13" x14ac:dyDescent="0.25">
      <c r="A1628" s="35" t="s">
        <v>862</v>
      </c>
      <c r="B1628" s="35" t="s">
        <v>1228</v>
      </c>
      <c r="C1628" s="35" t="s">
        <v>1236</v>
      </c>
      <c r="D1628" s="7" t="s">
        <v>2951</v>
      </c>
      <c r="E1628" s="7" t="s">
        <v>2951</v>
      </c>
      <c r="F1628" s="7" t="s">
        <v>2951</v>
      </c>
      <c r="G1628" s="40">
        <v>39.982949701619781</v>
      </c>
      <c r="H1628" s="38">
        <v>0</v>
      </c>
      <c r="I1628" s="38">
        <v>24.969097651421507</v>
      </c>
      <c r="J1628" s="38">
        <v>1</v>
      </c>
      <c r="K1628" s="38">
        <v>40.091743119266098</v>
      </c>
      <c r="L1628" s="7">
        <v>0</v>
      </c>
      <c r="M1628" s="7" t="s">
        <v>2951</v>
      </c>
    </row>
    <row r="1629" spans="1:13" x14ac:dyDescent="0.25">
      <c r="A1629" s="35" t="s">
        <v>862</v>
      </c>
      <c r="B1629" s="35" t="s">
        <v>1228</v>
      </c>
      <c r="C1629" s="35" t="s">
        <v>460</v>
      </c>
      <c r="D1629" s="7" t="s">
        <v>2951</v>
      </c>
      <c r="E1629" s="7" t="s">
        <v>2951</v>
      </c>
      <c r="F1629" s="7" t="s">
        <v>2951</v>
      </c>
      <c r="G1629" s="40">
        <v>15.111059289920131</v>
      </c>
      <c r="H1629" s="38">
        <v>1</v>
      </c>
      <c r="I1629" s="38">
        <v>21.026072329688812</v>
      </c>
      <c r="J1629" s="38">
        <v>0</v>
      </c>
      <c r="K1629" s="38">
        <v>2.95748613678373</v>
      </c>
      <c r="L1629" s="7">
        <v>0</v>
      </c>
      <c r="M1629" s="7" t="s">
        <v>2951</v>
      </c>
    </row>
    <row r="1630" spans="1:13" x14ac:dyDescent="0.25">
      <c r="A1630" s="35" t="s">
        <v>862</v>
      </c>
      <c r="B1630" s="35" t="s">
        <v>1228</v>
      </c>
      <c r="C1630" s="35" t="s">
        <v>3355</v>
      </c>
      <c r="D1630" s="7" t="s">
        <v>2951</v>
      </c>
      <c r="E1630" s="7" t="s">
        <v>2951</v>
      </c>
      <c r="F1630" s="7" t="s">
        <v>2951</v>
      </c>
      <c r="G1630" s="40" t="s">
        <v>3513</v>
      </c>
      <c r="H1630" s="38">
        <v>0</v>
      </c>
      <c r="I1630" s="38">
        <v>14.066102997694083</v>
      </c>
      <c r="J1630" s="38">
        <v>0</v>
      </c>
      <c r="K1630" s="38">
        <v>11.470408785845001</v>
      </c>
      <c r="L1630" s="7">
        <v>0</v>
      </c>
      <c r="M1630" s="7" t="s">
        <v>2951</v>
      </c>
    </row>
    <row r="1631" spans="1:13" x14ac:dyDescent="0.25">
      <c r="A1631" s="35" t="s">
        <v>862</v>
      </c>
      <c r="B1631" s="35" t="s">
        <v>1228</v>
      </c>
      <c r="C1631" s="35" t="s">
        <v>3432</v>
      </c>
      <c r="D1631" s="7" t="s">
        <v>2950</v>
      </c>
      <c r="E1631" s="7" t="s">
        <v>2951</v>
      </c>
      <c r="F1631" s="7" t="s">
        <v>2951</v>
      </c>
      <c r="G1631" s="40">
        <v>18.224681837252511</v>
      </c>
      <c r="H1631" s="38">
        <v>3</v>
      </c>
      <c r="I1631" s="38">
        <v>-0.30052592036063114</v>
      </c>
      <c r="J1631" s="38">
        <v>1</v>
      </c>
      <c r="K1631" s="38">
        <v>43.747218513573699</v>
      </c>
      <c r="L1631" s="7">
        <v>1</v>
      </c>
      <c r="M1631" s="7" t="s">
        <v>2951</v>
      </c>
    </row>
    <row r="1632" spans="1:13" x14ac:dyDescent="0.25">
      <c r="A1632" s="35" t="s">
        <v>862</v>
      </c>
      <c r="B1632" s="35" t="s">
        <v>1228</v>
      </c>
      <c r="C1632" s="35" t="s">
        <v>3433</v>
      </c>
      <c r="D1632" s="7" t="s">
        <v>2951</v>
      </c>
      <c r="E1632" s="7" t="s">
        <v>2951</v>
      </c>
      <c r="F1632" s="7" t="s">
        <v>2951</v>
      </c>
      <c r="G1632" s="40">
        <v>3.4427937064853897</v>
      </c>
      <c r="H1632" s="38">
        <v>1</v>
      </c>
      <c r="I1632" s="38">
        <v>7.8699743370402055</v>
      </c>
      <c r="J1632" s="38">
        <v>0</v>
      </c>
      <c r="K1632" s="38">
        <v>10.3857566765579</v>
      </c>
      <c r="L1632" s="7">
        <v>0</v>
      </c>
      <c r="M1632" s="7" t="s">
        <v>2951</v>
      </c>
    </row>
    <row r="1633" spans="1:13" x14ac:dyDescent="0.25">
      <c r="A1633" s="35" t="s">
        <v>862</v>
      </c>
      <c r="B1633" s="35" t="s">
        <v>1228</v>
      </c>
      <c r="C1633" s="35" t="s">
        <v>1237</v>
      </c>
      <c r="D1633" s="7" t="s">
        <v>2951</v>
      </c>
      <c r="E1633" s="7" t="s">
        <v>2951</v>
      </c>
      <c r="F1633" s="7" t="s">
        <v>2951</v>
      </c>
      <c r="G1633" s="40">
        <v>37.899104907575705</v>
      </c>
      <c r="H1633" s="38">
        <v>1</v>
      </c>
      <c r="I1633" s="38">
        <v>53.681506849315063</v>
      </c>
      <c r="J1633" s="38">
        <v>0</v>
      </c>
      <c r="K1633" s="38">
        <v>0</v>
      </c>
      <c r="L1633" s="7">
        <v>0</v>
      </c>
      <c r="M1633" s="7" t="s">
        <v>2951</v>
      </c>
    </row>
    <row r="1634" spans="1:13" x14ac:dyDescent="0.25">
      <c r="A1634" s="35" t="s">
        <v>862</v>
      </c>
      <c r="B1634" s="35" t="s">
        <v>1228</v>
      </c>
      <c r="C1634" s="35" t="s">
        <v>3491</v>
      </c>
      <c r="D1634" s="7" t="s">
        <v>2951</v>
      </c>
      <c r="E1634" s="7" t="s">
        <v>2951</v>
      </c>
      <c r="F1634" s="7" t="s">
        <v>2951</v>
      </c>
      <c r="G1634" s="40" t="s">
        <v>3513</v>
      </c>
      <c r="H1634" s="38">
        <v>0</v>
      </c>
      <c r="I1634" s="38">
        <v>45.32871972318339</v>
      </c>
      <c r="J1634" s="38">
        <v>0</v>
      </c>
      <c r="K1634" s="38">
        <v>0.87209302325581395</v>
      </c>
      <c r="L1634" s="7">
        <v>0</v>
      </c>
      <c r="M1634" s="7" t="s">
        <v>2951</v>
      </c>
    </row>
    <row r="1635" spans="1:13" x14ac:dyDescent="0.25">
      <c r="A1635" s="35" t="s">
        <v>862</v>
      </c>
      <c r="B1635" s="35" t="s">
        <v>1238</v>
      </c>
      <c r="C1635" s="35" t="s">
        <v>1239</v>
      </c>
      <c r="D1635" s="7" t="s">
        <v>2951</v>
      </c>
      <c r="E1635" s="7" t="s">
        <v>2951</v>
      </c>
      <c r="F1635" s="7" t="s">
        <v>2951</v>
      </c>
      <c r="G1635" s="40">
        <v>16.72402935016623</v>
      </c>
      <c r="H1635" s="38">
        <v>0</v>
      </c>
      <c r="I1635" s="38">
        <v>1.3806327900287632</v>
      </c>
      <c r="J1635" s="38">
        <v>0</v>
      </c>
      <c r="K1635" s="38">
        <v>32.145985401459903</v>
      </c>
      <c r="L1635" s="7">
        <v>0</v>
      </c>
      <c r="M1635" s="7" t="s">
        <v>2951</v>
      </c>
    </row>
    <row r="1636" spans="1:13" x14ac:dyDescent="0.25">
      <c r="A1636" s="35" t="s">
        <v>862</v>
      </c>
      <c r="B1636" s="35" t="s">
        <v>1238</v>
      </c>
      <c r="C1636" s="35" t="s">
        <v>1240</v>
      </c>
      <c r="D1636" s="7" t="s">
        <v>2950</v>
      </c>
      <c r="E1636" s="7" t="s">
        <v>2951</v>
      </c>
      <c r="F1636" s="7" t="s">
        <v>2951</v>
      </c>
      <c r="G1636" s="40">
        <v>-6.8605599347648818</v>
      </c>
      <c r="H1636" s="38">
        <v>3</v>
      </c>
      <c r="I1636" s="38">
        <v>5.0084411930219472</v>
      </c>
      <c r="J1636" s="38">
        <v>0</v>
      </c>
      <c r="K1636" s="38">
        <v>37.725947521865898</v>
      </c>
      <c r="L1636" s="7">
        <v>1</v>
      </c>
      <c r="M1636" s="7" t="s">
        <v>2951</v>
      </c>
    </row>
    <row r="1637" spans="1:13" x14ac:dyDescent="0.25">
      <c r="A1637" s="35" t="s">
        <v>862</v>
      </c>
      <c r="B1637" s="35" t="s">
        <v>1238</v>
      </c>
      <c r="C1637" s="35" t="s">
        <v>1241</v>
      </c>
      <c r="D1637" s="7" t="s">
        <v>2951</v>
      </c>
      <c r="E1637" s="7" t="s">
        <v>2951</v>
      </c>
      <c r="F1637" s="7" t="s">
        <v>2951</v>
      </c>
      <c r="G1637" s="40">
        <v>29.189372771199658</v>
      </c>
      <c r="H1637" s="38">
        <v>0</v>
      </c>
      <c r="I1637" s="38">
        <v>3.0042918454935621</v>
      </c>
      <c r="J1637" s="38">
        <v>0</v>
      </c>
      <c r="K1637" s="38">
        <v>19.730097290511601</v>
      </c>
      <c r="L1637" s="7">
        <v>0</v>
      </c>
      <c r="M1637" s="7" t="s">
        <v>2951</v>
      </c>
    </row>
    <row r="1638" spans="1:13" x14ac:dyDescent="0.25">
      <c r="A1638" s="35" t="s">
        <v>862</v>
      </c>
      <c r="B1638" s="35" t="s">
        <v>1238</v>
      </c>
      <c r="C1638" s="35" t="s">
        <v>2943</v>
      </c>
      <c r="D1638" s="7" t="s">
        <v>2951</v>
      </c>
      <c r="E1638" s="7" t="s">
        <v>2951</v>
      </c>
      <c r="F1638" s="7" t="s">
        <v>2951</v>
      </c>
      <c r="G1638" s="40">
        <v>64.688748335552589</v>
      </c>
      <c r="H1638" s="38">
        <v>0</v>
      </c>
      <c r="I1638" s="38">
        <v>7.7395920648225758</v>
      </c>
      <c r="J1638" s="38">
        <v>0</v>
      </c>
      <c r="K1638" s="38">
        <v>23.847216987058701</v>
      </c>
      <c r="L1638" s="7">
        <v>0</v>
      </c>
      <c r="M1638" s="7" t="s">
        <v>2951</v>
      </c>
    </row>
    <row r="1639" spans="1:13" x14ac:dyDescent="0.25">
      <c r="A1639" s="35" t="s">
        <v>862</v>
      </c>
      <c r="B1639" s="35" t="s">
        <v>1238</v>
      </c>
      <c r="C1639" s="35" t="s">
        <v>1242</v>
      </c>
      <c r="D1639" s="7" t="s">
        <v>2950</v>
      </c>
      <c r="E1639" s="7" t="s">
        <v>2951</v>
      </c>
      <c r="F1639" s="7" t="s">
        <v>2950</v>
      </c>
      <c r="G1639" s="40">
        <v>-21.453560546213744</v>
      </c>
      <c r="H1639" s="38">
        <v>5</v>
      </c>
      <c r="I1639" s="38">
        <v>3.284072249589491</v>
      </c>
      <c r="J1639" s="38">
        <v>0</v>
      </c>
      <c r="K1639" s="38">
        <v>50.373348650201002</v>
      </c>
      <c r="L1639" s="7">
        <v>2</v>
      </c>
      <c r="M1639" s="7" t="s">
        <v>2950</v>
      </c>
    </row>
    <row r="1640" spans="1:13" x14ac:dyDescent="0.25">
      <c r="A1640" s="35" t="s">
        <v>862</v>
      </c>
      <c r="B1640" s="35" t="s">
        <v>1238</v>
      </c>
      <c r="C1640" s="35" t="s">
        <v>1243</v>
      </c>
      <c r="D1640" s="7" t="s">
        <v>2951</v>
      </c>
      <c r="E1640" s="7" t="s">
        <v>2951</v>
      </c>
      <c r="F1640" s="7" t="s">
        <v>2951</v>
      </c>
      <c r="G1640" s="40">
        <v>-1.0951526032315977</v>
      </c>
      <c r="H1640" s="38">
        <v>2</v>
      </c>
      <c r="I1640" s="38">
        <v>2.4958402662229617</v>
      </c>
      <c r="J1640" s="38">
        <v>1</v>
      </c>
      <c r="K1640" s="38">
        <v>39.846359385437502</v>
      </c>
      <c r="L1640" s="7">
        <v>0</v>
      </c>
      <c r="M1640" s="7" t="s">
        <v>2951</v>
      </c>
    </row>
    <row r="1641" spans="1:13" x14ac:dyDescent="0.25">
      <c r="A1641" s="35" t="s">
        <v>862</v>
      </c>
      <c r="B1641" s="35" t="s">
        <v>1238</v>
      </c>
      <c r="C1641" s="35" t="s">
        <v>1244</v>
      </c>
      <c r="D1641" s="7" t="s">
        <v>2951</v>
      </c>
      <c r="E1641" s="7" t="s">
        <v>2951</v>
      </c>
      <c r="F1641" s="7" t="s">
        <v>2951</v>
      </c>
      <c r="G1641" s="40">
        <v>11.647483250300636</v>
      </c>
      <c r="H1641" s="38">
        <v>1</v>
      </c>
      <c r="I1641" s="38">
        <v>4.428044280442804</v>
      </c>
      <c r="J1641" s="38">
        <v>0</v>
      </c>
      <c r="K1641" s="38">
        <v>20.273200346921101</v>
      </c>
      <c r="L1641" s="7">
        <v>0</v>
      </c>
      <c r="M1641" s="7" t="s">
        <v>2951</v>
      </c>
    </row>
    <row r="1642" spans="1:13" x14ac:dyDescent="0.25">
      <c r="A1642" s="35" t="s">
        <v>862</v>
      </c>
      <c r="B1642" s="35" t="s">
        <v>1238</v>
      </c>
      <c r="C1642" s="35" t="s">
        <v>1245</v>
      </c>
      <c r="D1642" s="7" t="s">
        <v>2950</v>
      </c>
      <c r="E1642" s="7" t="s">
        <v>2951</v>
      </c>
      <c r="F1642" s="7" t="s">
        <v>2951</v>
      </c>
      <c r="G1642" s="40">
        <v>-15.418834984052376</v>
      </c>
      <c r="H1642" s="38">
        <v>4</v>
      </c>
      <c r="I1642" s="38">
        <v>7.5842696629213489</v>
      </c>
      <c r="J1642" s="38">
        <v>0</v>
      </c>
      <c r="K1642" s="38">
        <v>40.3812824956672</v>
      </c>
      <c r="L1642" s="7">
        <v>1</v>
      </c>
      <c r="M1642" s="7" t="s">
        <v>2951</v>
      </c>
    </row>
    <row r="1643" spans="1:13" x14ac:dyDescent="0.25">
      <c r="A1643" s="35" t="s">
        <v>862</v>
      </c>
      <c r="B1643" s="35" t="s">
        <v>1238</v>
      </c>
      <c r="C1643" s="35" t="s">
        <v>1246</v>
      </c>
      <c r="D1643" s="7" t="s">
        <v>2951</v>
      </c>
      <c r="E1643" s="7" t="s">
        <v>2951</v>
      </c>
      <c r="F1643" s="7" t="s">
        <v>2951</v>
      </c>
      <c r="G1643" s="40">
        <v>8.2424038945778069</v>
      </c>
      <c r="H1643" s="38">
        <v>2</v>
      </c>
      <c r="I1643" s="38">
        <v>7.0722433460076051</v>
      </c>
      <c r="J1643" s="38">
        <v>0</v>
      </c>
      <c r="K1643" s="38">
        <v>30.683997443000202</v>
      </c>
      <c r="L1643" s="7">
        <v>0</v>
      </c>
      <c r="M1643" s="7" t="s">
        <v>2951</v>
      </c>
    </row>
    <row r="1644" spans="1:13" x14ac:dyDescent="0.25">
      <c r="A1644" s="35" t="s">
        <v>862</v>
      </c>
      <c r="B1644" s="35" t="s">
        <v>1238</v>
      </c>
      <c r="C1644" s="35" t="s">
        <v>1247</v>
      </c>
      <c r="D1644" s="7" t="s">
        <v>2950</v>
      </c>
      <c r="E1644" s="7" t="s">
        <v>2951</v>
      </c>
      <c r="F1644" s="7" t="s">
        <v>2951</v>
      </c>
      <c r="G1644" s="40">
        <v>-2.0661588229155798</v>
      </c>
      <c r="H1644" s="38">
        <v>4</v>
      </c>
      <c r="I1644" s="38">
        <v>1.8533123028391167</v>
      </c>
      <c r="J1644" s="38">
        <v>0</v>
      </c>
      <c r="K1644" s="38">
        <v>19.201666849435199</v>
      </c>
      <c r="L1644" s="7">
        <v>1</v>
      </c>
      <c r="M1644" s="7" t="s">
        <v>2951</v>
      </c>
    </row>
    <row r="1645" spans="1:13" x14ac:dyDescent="0.25">
      <c r="A1645" s="35" t="s">
        <v>862</v>
      </c>
      <c r="B1645" s="35" t="s">
        <v>1238</v>
      </c>
      <c r="C1645" s="35" t="s">
        <v>1248</v>
      </c>
      <c r="D1645" s="7" t="s">
        <v>2950</v>
      </c>
      <c r="E1645" s="7" t="s">
        <v>2951</v>
      </c>
      <c r="F1645" s="7" t="s">
        <v>2951</v>
      </c>
      <c r="G1645" s="40">
        <v>-20.638297872340424</v>
      </c>
      <c r="H1645" s="38">
        <v>4</v>
      </c>
      <c r="I1645" s="38">
        <v>7.9001227998362662</v>
      </c>
      <c r="J1645" s="38">
        <v>0</v>
      </c>
      <c r="K1645" s="38">
        <v>25.654843965409199</v>
      </c>
      <c r="L1645" s="7">
        <v>1</v>
      </c>
      <c r="M1645" s="7" t="s">
        <v>2951</v>
      </c>
    </row>
    <row r="1646" spans="1:13" x14ac:dyDescent="0.25">
      <c r="A1646" s="35" t="s">
        <v>862</v>
      </c>
      <c r="B1646" s="35" t="s">
        <v>1238</v>
      </c>
      <c r="C1646" s="35" t="s">
        <v>1249</v>
      </c>
      <c r="D1646" s="7" t="s">
        <v>2950</v>
      </c>
      <c r="E1646" s="7" t="s">
        <v>2951</v>
      </c>
      <c r="F1646" s="7" t="s">
        <v>2951</v>
      </c>
      <c r="G1646" s="40">
        <v>-4.5399661917411249</v>
      </c>
      <c r="H1646" s="38">
        <v>5</v>
      </c>
      <c r="I1646" s="38">
        <v>3.7081339712918657</v>
      </c>
      <c r="J1646" s="38">
        <v>0</v>
      </c>
      <c r="K1646" s="38">
        <v>26.655490360435898</v>
      </c>
      <c r="L1646" s="7">
        <v>1</v>
      </c>
      <c r="M1646" s="7" t="s">
        <v>2951</v>
      </c>
    </row>
    <row r="1647" spans="1:13" x14ac:dyDescent="0.25">
      <c r="A1647" s="35" t="s">
        <v>862</v>
      </c>
      <c r="B1647" s="35" t="s">
        <v>1238</v>
      </c>
      <c r="C1647" s="35" t="s">
        <v>1250</v>
      </c>
      <c r="D1647" s="7" t="s">
        <v>2950</v>
      </c>
      <c r="E1647" s="7" t="s">
        <v>2951</v>
      </c>
      <c r="F1647" s="7" t="s">
        <v>2951</v>
      </c>
      <c r="G1647" s="40">
        <v>-7.5723079517665912</v>
      </c>
      <c r="H1647" s="38">
        <v>4</v>
      </c>
      <c r="I1647" s="38">
        <v>0.68743286788399571</v>
      </c>
      <c r="J1647" s="38">
        <v>0</v>
      </c>
      <c r="K1647" s="38">
        <v>26.343292059525201</v>
      </c>
      <c r="L1647" s="7">
        <v>1</v>
      </c>
      <c r="M1647" s="7" t="s">
        <v>2951</v>
      </c>
    </row>
    <row r="1648" spans="1:13" x14ac:dyDescent="0.25">
      <c r="A1648" s="35" t="s">
        <v>862</v>
      </c>
      <c r="B1648" s="35" t="s">
        <v>1238</v>
      </c>
      <c r="C1648" s="35" t="s">
        <v>1252</v>
      </c>
      <c r="D1648" s="7" t="s">
        <v>2951</v>
      </c>
      <c r="E1648" s="7" t="s">
        <v>2951</v>
      </c>
      <c r="F1648" s="7" t="s">
        <v>2951</v>
      </c>
      <c r="G1648" s="40">
        <v>20.935731779410524</v>
      </c>
      <c r="H1648" s="38">
        <v>0</v>
      </c>
      <c r="I1648" s="38">
        <v>0.69117185045554508</v>
      </c>
      <c r="J1648" s="38">
        <v>0</v>
      </c>
      <c r="K1648" s="38">
        <v>22.9792147806005</v>
      </c>
      <c r="L1648" s="7">
        <v>0</v>
      </c>
      <c r="M1648" s="7" t="s">
        <v>2951</v>
      </c>
    </row>
    <row r="1649" spans="1:13" x14ac:dyDescent="0.25">
      <c r="A1649" s="35" t="s">
        <v>862</v>
      </c>
      <c r="B1649" s="35" t="s">
        <v>1238</v>
      </c>
      <c r="C1649" s="35" t="s">
        <v>1253</v>
      </c>
      <c r="D1649" s="7" t="s">
        <v>2951</v>
      </c>
      <c r="E1649" s="7" t="s">
        <v>2951</v>
      </c>
      <c r="F1649" s="7" t="s">
        <v>2951</v>
      </c>
      <c r="G1649" s="40">
        <v>-1.5354260089686098</v>
      </c>
      <c r="H1649" s="38">
        <v>2</v>
      </c>
      <c r="I1649" s="38">
        <v>2.828618968386023</v>
      </c>
      <c r="J1649" s="38">
        <v>0</v>
      </c>
      <c r="K1649" s="38">
        <v>35.613682092555301</v>
      </c>
      <c r="L1649" s="7">
        <v>0</v>
      </c>
      <c r="M1649" s="7" t="s">
        <v>2951</v>
      </c>
    </row>
    <row r="1650" spans="1:13" x14ac:dyDescent="0.25">
      <c r="A1650" s="35" t="s">
        <v>862</v>
      </c>
      <c r="B1650" s="35" t="s">
        <v>1238</v>
      </c>
      <c r="C1650" s="35" t="s">
        <v>1254</v>
      </c>
      <c r="D1650" s="7" t="s">
        <v>2950</v>
      </c>
      <c r="E1650" s="7" t="s">
        <v>2951</v>
      </c>
      <c r="F1650" s="7" t="s">
        <v>2951</v>
      </c>
      <c r="G1650" s="40">
        <v>-10.87329405623089</v>
      </c>
      <c r="H1650" s="38">
        <v>5</v>
      </c>
      <c r="I1650" s="38">
        <v>-4.2016806722689077</v>
      </c>
      <c r="J1650" s="38">
        <v>1</v>
      </c>
      <c r="K1650" s="38">
        <v>4.2483660130718999</v>
      </c>
      <c r="L1650" s="7">
        <v>1</v>
      </c>
      <c r="M1650" s="7" t="s">
        <v>2951</v>
      </c>
    </row>
    <row r="1651" spans="1:13" x14ac:dyDescent="0.25">
      <c r="A1651" s="35" t="s">
        <v>862</v>
      </c>
      <c r="B1651" s="35" t="s">
        <v>1238</v>
      </c>
      <c r="C1651" s="35" t="s">
        <v>1036</v>
      </c>
      <c r="D1651" s="7" t="s">
        <v>2951</v>
      </c>
      <c r="E1651" s="7" t="s">
        <v>2951</v>
      </c>
      <c r="F1651" s="7" t="s">
        <v>2951</v>
      </c>
      <c r="G1651" s="40">
        <v>25.01479114897645</v>
      </c>
      <c r="H1651" s="38">
        <v>1</v>
      </c>
      <c r="I1651" s="38">
        <v>-2.7633851468048358</v>
      </c>
      <c r="J1651" s="38">
        <v>1</v>
      </c>
      <c r="K1651" s="38">
        <v>20.0738007380074</v>
      </c>
      <c r="L1651" s="7">
        <v>0</v>
      </c>
      <c r="M1651" s="7" t="s">
        <v>2951</v>
      </c>
    </row>
    <row r="1652" spans="1:13" x14ac:dyDescent="0.25">
      <c r="A1652" s="35" t="s">
        <v>862</v>
      </c>
      <c r="B1652" s="35" t="s">
        <v>1238</v>
      </c>
      <c r="C1652" s="35" t="s">
        <v>1255</v>
      </c>
      <c r="D1652" s="7" t="s">
        <v>2950</v>
      </c>
      <c r="E1652" s="7" t="s">
        <v>2951</v>
      </c>
      <c r="F1652" s="7" t="s">
        <v>2951</v>
      </c>
      <c r="G1652" s="40">
        <v>-8.8261373712570776</v>
      </c>
      <c r="H1652" s="38">
        <v>5</v>
      </c>
      <c r="I1652" s="38">
        <v>1.2276785714285714</v>
      </c>
      <c r="J1652" s="38">
        <v>1</v>
      </c>
      <c r="K1652" s="38">
        <v>35.155592935239703</v>
      </c>
      <c r="L1652" s="7">
        <v>1</v>
      </c>
      <c r="M1652" s="7" t="s">
        <v>2951</v>
      </c>
    </row>
    <row r="1653" spans="1:13" x14ac:dyDescent="0.25">
      <c r="A1653" s="35" t="s">
        <v>862</v>
      </c>
      <c r="B1653" s="35" t="s">
        <v>1238</v>
      </c>
      <c r="C1653" s="35" t="s">
        <v>1256</v>
      </c>
      <c r="D1653" s="7" t="s">
        <v>2950</v>
      </c>
      <c r="E1653" s="7" t="s">
        <v>2951</v>
      </c>
      <c r="F1653" s="7" t="s">
        <v>2951</v>
      </c>
      <c r="G1653" s="40">
        <v>-1.5803528433218053</v>
      </c>
      <c r="H1653" s="38">
        <v>3</v>
      </c>
      <c r="I1653" s="38">
        <v>4.2225201072386058</v>
      </c>
      <c r="J1653" s="38">
        <v>0</v>
      </c>
      <c r="K1653" s="38">
        <v>44.167962674961103</v>
      </c>
      <c r="L1653" s="7">
        <v>1</v>
      </c>
      <c r="M1653" s="7" t="s">
        <v>2951</v>
      </c>
    </row>
    <row r="1654" spans="1:13" x14ac:dyDescent="0.25">
      <c r="A1654" s="35" t="s">
        <v>862</v>
      </c>
      <c r="B1654" s="35" t="s">
        <v>1238</v>
      </c>
      <c r="C1654" s="35" t="s">
        <v>1257</v>
      </c>
      <c r="D1654" s="7" t="s">
        <v>2950</v>
      </c>
      <c r="E1654" s="7" t="s">
        <v>2951</v>
      </c>
      <c r="F1654" s="7" t="s">
        <v>2951</v>
      </c>
      <c r="G1654" s="40">
        <v>-3.0390177806044854</v>
      </c>
      <c r="H1654" s="38">
        <v>3</v>
      </c>
      <c r="I1654" s="38">
        <v>0.64794816414686829</v>
      </c>
      <c r="J1654" s="38">
        <v>1</v>
      </c>
      <c r="K1654" s="38">
        <v>0.71530758226037205</v>
      </c>
      <c r="L1654" s="7">
        <v>1</v>
      </c>
      <c r="M1654" s="7" t="s">
        <v>2951</v>
      </c>
    </row>
    <row r="1655" spans="1:13" x14ac:dyDescent="0.25">
      <c r="A1655" s="35" t="s">
        <v>862</v>
      </c>
      <c r="B1655" s="35" t="s">
        <v>1238</v>
      </c>
      <c r="C1655" s="35" t="s">
        <v>1258</v>
      </c>
      <c r="D1655" s="7" t="s">
        <v>2950</v>
      </c>
      <c r="E1655" s="7" t="s">
        <v>2951</v>
      </c>
      <c r="F1655" s="7" t="s">
        <v>2951</v>
      </c>
      <c r="G1655" s="40">
        <v>-3.5077474110410338</v>
      </c>
      <c r="H1655" s="38">
        <v>3</v>
      </c>
      <c r="I1655" s="38">
        <v>0.29126213592233008</v>
      </c>
      <c r="J1655" s="38">
        <v>1</v>
      </c>
      <c r="K1655" s="38">
        <v>2.01288244766506</v>
      </c>
      <c r="L1655" s="7">
        <v>1</v>
      </c>
      <c r="M1655" s="7" t="s">
        <v>2951</v>
      </c>
    </row>
    <row r="1656" spans="1:13" x14ac:dyDescent="0.25">
      <c r="A1656" s="35" t="s">
        <v>862</v>
      </c>
      <c r="B1656" s="35" t="s">
        <v>1238</v>
      </c>
      <c r="C1656" s="35" t="s">
        <v>1259</v>
      </c>
      <c r="D1656" s="7" t="s">
        <v>2950</v>
      </c>
      <c r="E1656" s="7" t="s">
        <v>2951</v>
      </c>
      <c r="F1656" s="7" t="s">
        <v>2951</v>
      </c>
      <c r="G1656" s="40">
        <v>-4.0300102201988288</v>
      </c>
      <c r="H1656" s="38">
        <v>3</v>
      </c>
      <c r="I1656" s="38">
        <v>1.0486891385767791</v>
      </c>
      <c r="J1656" s="38">
        <v>0</v>
      </c>
      <c r="K1656" s="38">
        <v>0.337837837837838</v>
      </c>
      <c r="L1656" s="7">
        <v>1</v>
      </c>
      <c r="M1656" s="7" t="s">
        <v>2951</v>
      </c>
    </row>
    <row r="1657" spans="1:13" x14ac:dyDescent="0.25">
      <c r="A1657" s="35" t="s">
        <v>862</v>
      </c>
      <c r="B1657" s="35" t="s">
        <v>1238</v>
      </c>
      <c r="C1657" s="35" t="s">
        <v>3356</v>
      </c>
      <c r="D1657" s="7" t="s">
        <v>2950</v>
      </c>
      <c r="E1657" s="7" t="s">
        <v>2951</v>
      </c>
      <c r="F1657" s="7" t="s">
        <v>2951</v>
      </c>
      <c r="G1657" s="40">
        <v>399.43209163538359</v>
      </c>
      <c r="H1657" s="38">
        <v>3</v>
      </c>
      <c r="I1657" s="38">
        <v>13.095238095238097</v>
      </c>
      <c r="J1657" s="38">
        <v>0</v>
      </c>
      <c r="K1657" s="38">
        <v>0.64239828693790102</v>
      </c>
      <c r="L1657" s="7">
        <v>1</v>
      </c>
      <c r="M1657" s="7" t="s">
        <v>2951</v>
      </c>
    </row>
    <row r="1658" spans="1:13" x14ac:dyDescent="0.25">
      <c r="A1658" s="35" t="s">
        <v>862</v>
      </c>
      <c r="B1658" s="35" t="s">
        <v>1238</v>
      </c>
      <c r="C1658" s="35" t="s">
        <v>3434</v>
      </c>
      <c r="D1658" s="7" t="s">
        <v>2951</v>
      </c>
      <c r="E1658" s="7" t="s">
        <v>2951</v>
      </c>
      <c r="F1658" s="7" t="s">
        <v>2951</v>
      </c>
      <c r="G1658" s="40" t="s">
        <v>3513</v>
      </c>
      <c r="H1658" s="38">
        <v>0</v>
      </c>
      <c r="I1658" s="38">
        <v>59.281437125748504</v>
      </c>
      <c r="J1658" s="38">
        <v>0</v>
      </c>
      <c r="K1658" s="38">
        <v>8.9641434262948199</v>
      </c>
      <c r="L1658" s="7">
        <v>0</v>
      </c>
      <c r="M1658" s="7" t="s">
        <v>2951</v>
      </c>
    </row>
    <row r="1659" spans="1:13" x14ac:dyDescent="0.25">
      <c r="A1659" s="35" t="s">
        <v>862</v>
      </c>
      <c r="B1659" s="35" t="s">
        <v>1238</v>
      </c>
      <c r="C1659" s="35" t="s">
        <v>3436</v>
      </c>
      <c r="D1659" s="7" t="s">
        <v>2951</v>
      </c>
      <c r="E1659" s="7" t="s">
        <v>2951</v>
      </c>
      <c r="F1659" s="7" t="s">
        <v>2951</v>
      </c>
      <c r="G1659" s="40" t="s">
        <v>3513</v>
      </c>
      <c r="H1659" s="38">
        <v>0</v>
      </c>
      <c r="I1659" s="38">
        <v>220.22471910112361</v>
      </c>
      <c r="J1659" s="38">
        <v>0</v>
      </c>
      <c r="K1659" s="38">
        <v>0</v>
      </c>
      <c r="L1659" s="7">
        <v>0</v>
      </c>
      <c r="M1659" s="7" t="s">
        <v>2951</v>
      </c>
    </row>
    <row r="1660" spans="1:13" x14ac:dyDescent="0.25">
      <c r="A1660" s="35" t="s">
        <v>862</v>
      </c>
      <c r="B1660" s="35" t="s">
        <v>1238</v>
      </c>
      <c r="C1660" s="35" t="s">
        <v>3492</v>
      </c>
      <c r="D1660" s="7" t="s">
        <v>2951</v>
      </c>
      <c r="E1660" s="7" t="s">
        <v>2951</v>
      </c>
      <c r="F1660" s="7" t="s">
        <v>2951</v>
      </c>
      <c r="G1660" s="40" t="s">
        <v>3513</v>
      </c>
      <c r="H1660" s="38">
        <v>0</v>
      </c>
      <c r="I1660" s="38">
        <v>196.02977667493798</v>
      </c>
      <c r="J1660" s="38">
        <v>0</v>
      </c>
      <c r="K1660" s="38">
        <v>2.9069767441860499</v>
      </c>
      <c r="L1660" s="7">
        <v>0</v>
      </c>
      <c r="M1660" s="7" t="s">
        <v>2951</v>
      </c>
    </row>
    <row r="1661" spans="1:13" x14ac:dyDescent="0.25">
      <c r="A1661" s="35" t="s">
        <v>862</v>
      </c>
      <c r="B1661" s="35" t="s">
        <v>1238</v>
      </c>
      <c r="C1661" s="35" t="s">
        <v>3435</v>
      </c>
      <c r="D1661" s="7" t="s">
        <v>2951</v>
      </c>
      <c r="E1661" s="7" t="s">
        <v>2951</v>
      </c>
      <c r="F1661" s="7" t="s">
        <v>2951</v>
      </c>
      <c r="G1661" s="40" t="s">
        <v>3513</v>
      </c>
      <c r="H1661" s="38">
        <v>1</v>
      </c>
      <c r="I1661" s="38">
        <v>22.432587492828457</v>
      </c>
      <c r="J1661" s="38">
        <v>0</v>
      </c>
      <c r="K1661" s="38">
        <v>9.52659263588545</v>
      </c>
      <c r="L1661" s="7">
        <v>0</v>
      </c>
      <c r="M1661" s="7" t="s">
        <v>2951</v>
      </c>
    </row>
    <row r="1662" spans="1:13" x14ac:dyDescent="0.25">
      <c r="A1662" s="35" t="s">
        <v>862</v>
      </c>
      <c r="B1662" s="35" t="s">
        <v>1238</v>
      </c>
      <c r="C1662" s="35" t="s">
        <v>3493</v>
      </c>
      <c r="D1662" s="7" t="s">
        <v>2951</v>
      </c>
      <c r="E1662" s="7" t="s">
        <v>2951</v>
      </c>
      <c r="F1662" s="7" t="s">
        <v>2951</v>
      </c>
      <c r="G1662" s="40" t="s">
        <v>3513</v>
      </c>
      <c r="H1662" s="38">
        <v>0</v>
      </c>
      <c r="I1662" s="38">
        <v>57.021276595744688</v>
      </c>
      <c r="J1662" s="38">
        <v>1</v>
      </c>
      <c r="K1662" s="38">
        <v>14.5907473309609</v>
      </c>
      <c r="L1662" s="7">
        <v>0</v>
      </c>
      <c r="M1662" s="7" t="s">
        <v>2951</v>
      </c>
    </row>
    <row r="1663" spans="1:13" x14ac:dyDescent="0.25">
      <c r="A1663" s="35" t="s">
        <v>862</v>
      </c>
      <c r="B1663" s="35" t="s">
        <v>1260</v>
      </c>
      <c r="C1663" s="35" t="s">
        <v>1261</v>
      </c>
      <c r="D1663" s="7" t="s">
        <v>2951</v>
      </c>
      <c r="E1663" s="7" t="s">
        <v>2951</v>
      </c>
      <c r="F1663" s="7" t="s">
        <v>2951</v>
      </c>
      <c r="G1663" s="40">
        <v>31.17606804184182</v>
      </c>
      <c r="H1663" s="38">
        <v>0</v>
      </c>
      <c r="I1663" s="38">
        <v>0.15501205649328281</v>
      </c>
      <c r="J1663" s="38">
        <v>0</v>
      </c>
      <c r="K1663" s="38">
        <v>22.496290801186898</v>
      </c>
      <c r="L1663" s="7">
        <v>0</v>
      </c>
      <c r="M1663" s="7" t="s">
        <v>2951</v>
      </c>
    </row>
    <row r="1664" spans="1:13" x14ac:dyDescent="0.25">
      <c r="A1664" s="35" t="s">
        <v>862</v>
      </c>
      <c r="B1664" s="35" t="s">
        <v>1260</v>
      </c>
      <c r="C1664" s="35" t="s">
        <v>1262</v>
      </c>
      <c r="D1664" s="7" t="s">
        <v>2951</v>
      </c>
      <c r="E1664" s="7" t="s">
        <v>2951</v>
      </c>
      <c r="F1664" s="7" t="s">
        <v>2951</v>
      </c>
      <c r="G1664" s="40">
        <v>16.690181324136489</v>
      </c>
      <c r="H1664" s="38">
        <v>0</v>
      </c>
      <c r="I1664" s="38">
        <v>1.7630465444287728</v>
      </c>
      <c r="J1664" s="38">
        <v>0</v>
      </c>
      <c r="K1664" s="38">
        <v>27.7593745859282</v>
      </c>
      <c r="L1664" s="7">
        <v>0</v>
      </c>
      <c r="M1664" s="7" t="s">
        <v>2951</v>
      </c>
    </row>
    <row r="1665" spans="1:13" x14ac:dyDescent="0.25">
      <c r="A1665" s="35" t="s">
        <v>862</v>
      </c>
      <c r="B1665" s="35" t="s">
        <v>1260</v>
      </c>
      <c r="C1665" s="35" t="s">
        <v>1263</v>
      </c>
      <c r="D1665" s="7" t="s">
        <v>2950</v>
      </c>
      <c r="E1665" s="7" t="s">
        <v>2951</v>
      </c>
      <c r="F1665" s="7" t="s">
        <v>2951</v>
      </c>
      <c r="G1665" s="40">
        <v>2.0966830003769319</v>
      </c>
      <c r="H1665" s="38">
        <v>3</v>
      </c>
      <c r="I1665" s="38">
        <v>5.0663039782386941</v>
      </c>
      <c r="J1665" s="38">
        <v>0</v>
      </c>
      <c r="K1665" s="38">
        <v>36.437121094357202</v>
      </c>
      <c r="L1665" s="7">
        <v>1</v>
      </c>
      <c r="M1665" s="7" t="s">
        <v>2951</v>
      </c>
    </row>
    <row r="1666" spans="1:13" x14ac:dyDescent="0.25">
      <c r="A1666" s="35" t="s">
        <v>862</v>
      </c>
      <c r="B1666" s="35" t="s">
        <v>1260</v>
      </c>
      <c r="C1666" s="35" t="s">
        <v>1264</v>
      </c>
      <c r="D1666" s="7" t="s">
        <v>2951</v>
      </c>
      <c r="E1666" s="7" t="s">
        <v>2951</v>
      </c>
      <c r="F1666" s="7" t="s">
        <v>2951</v>
      </c>
      <c r="G1666" s="40">
        <v>6.5170427268362934</v>
      </c>
      <c r="H1666" s="38">
        <v>1</v>
      </c>
      <c r="I1666" s="38">
        <v>-0.22688598979013047</v>
      </c>
      <c r="J1666" s="38">
        <v>1</v>
      </c>
      <c r="K1666" s="38">
        <v>33.216091448669999</v>
      </c>
      <c r="L1666" s="7">
        <v>0</v>
      </c>
      <c r="M1666" s="7" t="s">
        <v>2951</v>
      </c>
    </row>
    <row r="1667" spans="1:13" x14ac:dyDescent="0.25">
      <c r="A1667" s="35" t="s">
        <v>862</v>
      </c>
      <c r="B1667" s="35" t="s">
        <v>1260</v>
      </c>
      <c r="C1667" s="35" t="s">
        <v>1265</v>
      </c>
      <c r="D1667" s="7" t="s">
        <v>2951</v>
      </c>
      <c r="E1667" s="7" t="s">
        <v>2951</v>
      </c>
      <c r="F1667" s="7" t="s">
        <v>2951</v>
      </c>
      <c r="G1667" s="40">
        <v>13.168889603085329</v>
      </c>
      <c r="H1667" s="38">
        <v>0</v>
      </c>
      <c r="I1667" s="38">
        <v>5.0215208034433285</v>
      </c>
      <c r="J1667" s="38">
        <v>0</v>
      </c>
      <c r="K1667" s="38">
        <v>32.712215320911</v>
      </c>
      <c r="L1667" s="7">
        <v>0</v>
      </c>
      <c r="M1667" s="7" t="s">
        <v>2951</v>
      </c>
    </row>
    <row r="1668" spans="1:13" x14ac:dyDescent="0.25">
      <c r="A1668" s="35" t="s">
        <v>862</v>
      </c>
      <c r="B1668" s="35" t="s">
        <v>1260</v>
      </c>
      <c r="C1668" s="35" t="s">
        <v>1266</v>
      </c>
      <c r="D1668" s="7" t="s">
        <v>2950</v>
      </c>
      <c r="E1668" s="7" t="s">
        <v>2951</v>
      </c>
      <c r="F1668" s="7" t="s">
        <v>2951</v>
      </c>
      <c r="G1668" s="40">
        <v>-26.070663811563172</v>
      </c>
      <c r="H1668" s="38">
        <v>4</v>
      </c>
      <c r="I1668" s="38">
        <v>5.376344086021505</v>
      </c>
      <c r="J1668" s="38">
        <v>1</v>
      </c>
      <c r="K1668" s="38">
        <v>36.4791288566243</v>
      </c>
      <c r="L1668" s="7">
        <v>1</v>
      </c>
      <c r="M1668" s="7" t="s">
        <v>2951</v>
      </c>
    </row>
    <row r="1669" spans="1:13" x14ac:dyDescent="0.25">
      <c r="A1669" s="35" t="s">
        <v>862</v>
      </c>
      <c r="B1669" s="35" t="s">
        <v>1260</v>
      </c>
      <c r="C1669" s="35" t="s">
        <v>3357</v>
      </c>
      <c r="D1669" s="7" t="s">
        <v>2950</v>
      </c>
      <c r="E1669" s="7" t="s">
        <v>2951</v>
      </c>
      <c r="F1669" s="7" t="s">
        <v>2951</v>
      </c>
      <c r="G1669" s="40">
        <v>-13.594306049822064</v>
      </c>
      <c r="H1669" s="38">
        <v>5</v>
      </c>
      <c r="I1669" s="38">
        <v>6.2706270627062706</v>
      </c>
      <c r="J1669" s="38">
        <v>0</v>
      </c>
      <c r="K1669" s="38">
        <v>36.2921348314607</v>
      </c>
      <c r="L1669" s="7">
        <v>1</v>
      </c>
      <c r="M1669" s="7" t="s">
        <v>2951</v>
      </c>
    </row>
    <row r="1670" spans="1:13" x14ac:dyDescent="0.25">
      <c r="A1670" s="35" t="s">
        <v>862</v>
      </c>
      <c r="B1670" s="35" t="s">
        <v>1260</v>
      </c>
      <c r="C1670" s="35" t="s">
        <v>1267</v>
      </c>
      <c r="D1670" s="7" t="s">
        <v>2951</v>
      </c>
      <c r="E1670" s="7" t="s">
        <v>2951</v>
      </c>
      <c r="F1670" s="7" t="s">
        <v>2950</v>
      </c>
      <c r="G1670" s="40">
        <v>20.437308605935719</v>
      </c>
      <c r="H1670" s="38">
        <v>2</v>
      </c>
      <c r="I1670" s="38">
        <v>2.8571428571428572</v>
      </c>
      <c r="J1670" s="38">
        <v>0</v>
      </c>
      <c r="K1670" s="38">
        <v>55.389124063822898</v>
      </c>
      <c r="L1670" s="7">
        <v>1</v>
      </c>
      <c r="M1670" s="7" t="s">
        <v>2951</v>
      </c>
    </row>
    <row r="1671" spans="1:13" x14ac:dyDescent="0.25">
      <c r="A1671" s="35" t="s">
        <v>862</v>
      </c>
      <c r="B1671" s="35" t="s">
        <v>1260</v>
      </c>
      <c r="C1671" s="35" t="s">
        <v>49</v>
      </c>
      <c r="D1671" s="7" t="s">
        <v>2951</v>
      </c>
      <c r="E1671" s="7" t="s">
        <v>2951</v>
      </c>
      <c r="F1671" s="7" t="s">
        <v>2951</v>
      </c>
      <c r="G1671" s="40">
        <v>12.06864110187032</v>
      </c>
      <c r="H1671" s="38">
        <v>1</v>
      </c>
      <c r="I1671" s="38">
        <v>4.2594013814274749</v>
      </c>
      <c r="J1671" s="38">
        <v>0</v>
      </c>
      <c r="K1671" s="38">
        <v>27.610741335781501</v>
      </c>
      <c r="L1671" s="7">
        <v>0</v>
      </c>
      <c r="M1671" s="7" t="s">
        <v>2951</v>
      </c>
    </row>
    <row r="1672" spans="1:13" x14ac:dyDescent="0.25">
      <c r="A1672" s="35" t="s">
        <v>862</v>
      </c>
      <c r="B1672" s="35" t="s">
        <v>1260</v>
      </c>
      <c r="C1672" s="35" t="s">
        <v>1268</v>
      </c>
      <c r="D1672" s="7" t="s">
        <v>2951</v>
      </c>
      <c r="E1672" s="7" t="s">
        <v>2951</v>
      </c>
      <c r="F1672" s="7" t="s">
        <v>2951</v>
      </c>
      <c r="G1672" s="40">
        <v>54.620931777208462</v>
      </c>
      <c r="H1672" s="38">
        <v>1</v>
      </c>
      <c r="I1672" s="38">
        <v>5.3169734151329244</v>
      </c>
      <c r="J1672" s="38">
        <v>0</v>
      </c>
      <c r="K1672" s="38">
        <v>25.861014876706701</v>
      </c>
      <c r="L1672" s="7">
        <v>0</v>
      </c>
      <c r="M1672" s="7" t="s">
        <v>2951</v>
      </c>
    </row>
    <row r="1673" spans="1:13" x14ac:dyDescent="0.25">
      <c r="A1673" s="35" t="s">
        <v>862</v>
      </c>
      <c r="B1673" s="35" t="s">
        <v>1269</v>
      </c>
      <c r="C1673" s="35" t="s">
        <v>1270</v>
      </c>
      <c r="D1673" s="7" t="s">
        <v>2950</v>
      </c>
      <c r="E1673" s="7" t="s">
        <v>2951</v>
      </c>
      <c r="F1673" s="7" t="s">
        <v>2951</v>
      </c>
      <c r="G1673" s="40">
        <v>-7.7985787973884504</v>
      </c>
      <c r="H1673" s="38">
        <v>5</v>
      </c>
      <c r="I1673" s="38">
        <v>6.1695278969957084</v>
      </c>
      <c r="J1673" s="38">
        <v>0</v>
      </c>
      <c r="K1673" s="38">
        <v>39.450800915331797</v>
      </c>
      <c r="L1673" s="7">
        <v>1</v>
      </c>
      <c r="M1673" s="7" t="s">
        <v>2951</v>
      </c>
    </row>
    <row r="1674" spans="1:13" x14ac:dyDescent="0.25">
      <c r="A1674" s="35" t="s">
        <v>862</v>
      </c>
      <c r="B1674" s="35" t="s">
        <v>1269</v>
      </c>
      <c r="C1674" s="35" t="s">
        <v>1271</v>
      </c>
      <c r="D1674" s="7" t="s">
        <v>2950</v>
      </c>
      <c r="E1674" s="7" t="s">
        <v>2951</v>
      </c>
      <c r="F1674" s="7" t="s">
        <v>2951</v>
      </c>
      <c r="G1674" s="40">
        <v>-36.411149825783973</v>
      </c>
      <c r="H1674" s="38">
        <v>5</v>
      </c>
      <c r="I1674" s="38">
        <v>6.1249241964827164</v>
      </c>
      <c r="J1674" s="38">
        <v>1</v>
      </c>
      <c r="K1674" s="38">
        <v>39.978471474704001</v>
      </c>
      <c r="L1674" s="7">
        <v>1</v>
      </c>
      <c r="M1674" s="7" t="s">
        <v>2951</v>
      </c>
    </row>
    <row r="1675" spans="1:13" x14ac:dyDescent="0.25">
      <c r="A1675" s="35" t="s">
        <v>862</v>
      </c>
      <c r="B1675" s="35" t="s">
        <v>1269</v>
      </c>
      <c r="C1675" s="35" t="s">
        <v>1272</v>
      </c>
      <c r="D1675" s="7" t="s">
        <v>2950</v>
      </c>
      <c r="E1675" s="7" t="s">
        <v>2951</v>
      </c>
      <c r="F1675" s="7" t="s">
        <v>2951</v>
      </c>
      <c r="G1675" s="40">
        <v>-24.860304590774625</v>
      </c>
      <c r="H1675" s="38">
        <v>5</v>
      </c>
      <c r="I1675" s="38">
        <v>0.84485407066052232</v>
      </c>
      <c r="J1675" s="38">
        <v>0</v>
      </c>
      <c r="K1675" s="38">
        <v>42.396653543307103</v>
      </c>
      <c r="L1675" s="7">
        <v>1</v>
      </c>
      <c r="M1675" s="7" t="s">
        <v>2951</v>
      </c>
    </row>
    <row r="1676" spans="1:13" x14ac:dyDescent="0.25">
      <c r="A1676" s="35" t="s">
        <v>862</v>
      </c>
      <c r="B1676" s="35" t="s">
        <v>1269</v>
      </c>
      <c r="C1676" s="35" t="s">
        <v>1273</v>
      </c>
      <c r="D1676" s="7" t="s">
        <v>2951</v>
      </c>
      <c r="E1676" s="7" t="s">
        <v>2951</v>
      </c>
      <c r="F1676" s="7" t="s">
        <v>2951</v>
      </c>
      <c r="G1676" s="40">
        <v>4.5201859108721401</v>
      </c>
      <c r="H1676" s="38">
        <v>2</v>
      </c>
      <c r="I1676" s="38">
        <v>2.4965955515206537</v>
      </c>
      <c r="J1676" s="38">
        <v>0</v>
      </c>
      <c r="K1676" s="38">
        <v>34.797098608116102</v>
      </c>
      <c r="L1676" s="7">
        <v>0</v>
      </c>
      <c r="M1676" s="7" t="s">
        <v>2951</v>
      </c>
    </row>
    <row r="1677" spans="1:13" x14ac:dyDescent="0.25">
      <c r="A1677" s="35" t="s">
        <v>862</v>
      </c>
      <c r="B1677" s="35" t="s">
        <v>1269</v>
      </c>
      <c r="C1677" s="35" t="s">
        <v>1274</v>
      </c>
      <c r="D1677" s="7" t="s">
        <v>2951</v>
      </c>
      <c r="E1677" s="7" t="s">
        <v>2951</v>
      </c>
      <c r="F1677" s="7" t="s">
        <v>2951</v>
      </c>
      <c r="G1677" s="40">
        <v>5.9671945701357467</v>
      </c>
      <c r="H1677" s="38">
        <v>1</v>
      </c>
      <c r="I1677" s="38">
        <v>3.6036036036036037</v>
      </c>
      <c r="J1677" s="38">
        <v>1</v>
      </c>
      <c r="K1677" s="38">
        <v>44.015309672929703</v>
      </c>
      <c r="L1677" s="7">
        <v>0</v>
      </c>
      <c r="M1677" s="7" t="s">
        <v>2951</v>
      </c>
    </row>
    <row r="1678" spans="1:13" x14ac:dyDescent="0.25">
      <c r="A1678" s="35" t="s">
        <v>862</v>
      </c>
      <c r="B1678" s="35" t="s">
        <v>1269</v>
      </c>
      <c r="C1678" s="35" t="s">
        <v>1275</v>
      </c>
      <c r="D1678" s="7" t="s">
        <v>2950</v>
      </c>
      <c r="E1678" s="7" t="s">
        <v>2951</v>
      </c>
      <c r="F1678" s="7" t="s">
        <v>2950</v>
      </c>
      <c r="G1678" s="40">
        <v>-32.019637256238923</v>
      </c>
      <c r="H1678" s="38">
        <v>5</v>
      </c>
      <c r="I1678" s="38">
        <v>5.0970873786407767</v>
      </c>
      <c r="J1678" s="38">
        <v>1</v>
      </c>
      <c r="K1678" s="38">
        <v>57.6107899807322</v>
      </c>
      <c r="L1678" s="7">
        <v>2</v>
      </c>
      <c r="M1678" s="7" t="s">
        <v>2950</v>
      </c>
    </row>
    <row r="1679" spans="1:13" x14ac:dyDescent="0.25">
      <c r="A1679" s="35" t="s">
        <v>862</v>
      </c>
      <c r="B1679" s="35" t="s">
        <v>1269</v>
      </c>
      <c r="C1679" s="35" t="s">
        <v>1276</v>
      </c>
      <c r="D1679" s="7" t="s">
        <v>2950</v>
      </c>
      <c r="E1679" s="7" t="s">
        <v>2951</v>
      </c>
      <c r="F1679" s="7" t="s">
        <v>2951</v>
      </c>
      <c r="G1679" s="40">
        <v>-7.521113900935859</v>
      </c>
      <c r="H1679" s="38">
        <v>4</v>
      </c>
      <c r="I1679" s="38">
        <v>4.3842168194499802</v>
      </c>
      <c r="J1679" s="38">
        <v>0</v>
      </c>
      <c r="K1679" s="38">
        <v>23.004694835680802</v>
      </c>
      <c r="L1679" s="7">
        <v>1</v>
      </c>
      <c r="M1679" s="7" t="s">
        <v>2951</v>
      </c>
    </row>
    <row r="1680" spans="1:13" x14ac:dyDescent="0.25">
      <c r="A1680" s="35" t="s">
        <v>862</v>
      </c>
      <c r="B1680" s="35" t="s">
        <v>1269</v>
      </c>
      <c r="C1680" s="35" t="s">
        <v>1277</v>
      </c>
      <c r="D1680" s="7" t="s">
        <v>2950</v>
      </c>
      <c r="E1680" s="7" t="s">
        <v>2951</v>
      </c>
      <c r="F1680" s="7" t="s">
        <v>2951</v>
      </c>
      <c r="G1680" s="40">
        <v>-5.7601129829516795</v>
      </c>
      <c r="H1680" s="38">
        <v>5</v>
      </c>
      <c r="I1680" s="38">
        <v>2.4979184013322229</v>
      </c>
      <c r="J1680" s="38">
        <v>0</v>
      </c>
      <c r="K1680" s="38">
        <v>47.571357035553298</v>
      </c>
      <c r="L1680" s="7">
        <v>1</v>
      </c>
      <c r="M1680" s="7" t="s">
        <v>2951</v>
      </c>
    </row>
    <row r="1681" spans="1:13" x14ac:dyDescent="0.25">
      <c r="A1681" s="35" t="s">
        <v>862</v>
      </c>
      <c r="B1681" s="35" t="s">
        <v>1269</v>
      </c>
      <c r="C1681" s="35" t="s">
        <v>1278</v>
      </c>
      <c r="D1681" s="7" t="s">
        <v>2950</v>
      </c>
      <c r="E1681" s="7" t="s">
        <v>2951</v>
      </c>
      <c r="F1681" s="7" t="s">
        <v>2950</v>
      </c>
      <c r="G1681" s="40">
        <v>-5.276882401941255</v>
      </c>
      <c r="H1681" s="38">
        <v>5</v>
      </c>
      <c r="I1681" s="38">
        <v>0.43832185347526609</v>
      </c>
      <c r="J1681" s="38">
        <v>1</v>
      </c>
      <c r="K1681" s="38">
        <v>52.245740836344901</v>
      </c>
      <c r="L1681" s="7">
        <v>2</v>
      </c>
      <c r="M1681" s="7" t="s">
        <v>2950</v>
      </c>
    </row>
    <row r="1682" spans="1:13" x14ac:dyDescent="0.25">
      <c r="A1682" s="35" t="s">
        <v>862</v>
      </c>
      <c r="B1682" s="35" t="s">
        <v>1269</v>
      </c>
      <c r="C1682" s="35" t="s">
        <v>1279</v>
      </c>
      <c r="D1682" s="7" t="s">
        <v>2950</v>
      </c>
      <c r="E1682" s="7" t="s">
        <v>2951</v>
      </c>
      <c r="F1682" s="7" t="s">
        <v>2951</v>
      </c>
      <c r="G1682" s="40">
        <v>-7.3744371319709039</v>
      </c>
      <c r="H1682" s="38">
        <v>4</v>
      </c>
      <c r="I1682" s="38">
        <v>0.10162601626016261</v>
      </c>
      <c r="J1682" s="38">
        <v>1</v>
      </c>
      <c r="K1682" s="38">
        <v>21.1428571428571</v>
      </c>
      <c r="L1682" s="7">
        <v>1</v>
      </c>
      <c r="M1682" s="7" t="s">
        <v>2951</v>
      </c>
    </row>
    <row r="1683" spans="1:13" x14ac:dyDescent="0.25">
      <c r="A1683" s="35" t="s">
        <v>862</v>
      </c>
      <c r="B1683" s="35" t="s">
        <v>1269</v>
      </c>
      <c r="C1683" s="35" t="s">
        <v>1280</v>
      </c>
      <c r="D1683" s="7" t="s">
        <v>2951</v>
      </c>
      <c r="E1683" s="7" t="s">
        <v>2951</v>
      </c>
      <c r="F1683" s="7" t="s">
        <v>2951</v>
      </c>
      <c r="G1683" s="40">
        <v>389.2800840777719</v>
      </c>
      <c r="H1683" s="38">
        <v>0</v>
      </c>
      <c r="I1683" s="38">
        <v>57.480314960629919</v>
      </c>
      <c r="J1683" s="38">
        <v>0</v>
      </c>
      <c r="K1683" s="38">
        <v>20.8454810495627</v>
      </c>
      <c r="L1683" s="7">
        <v>0</v>
      </c>
      <c r="M1683" s="7" t="s">
        <v>2951</v>
      </c>
    </row>
    <row r="1684" spans="1:13" x14ac:dyDescent="0.25">
      <c r="A1684" s="35" t="s">
        <v>862</v>
      </c>
      <c r="B1684" s="35" t="s">
        <v>1281</v>
      </c>
      <c r="C1684" s="35" t="s">
        <v>1282</v>
      </c>
      <c r="D1684" s="7" t="s">
        <v>2950</v>
      </c>
      <c r="E1684" s="7" t="s">
        <v>2951</v>
      </c>
      <c r="F1684" s="7" t="s">
        <v>2951</v>
      </c>
      <c r="G1684" s="40">
        <v>-6.5168140020434455</v>
      </c>
      <c r="H1684" s="38">
        <v>5</v>
      </c>
      <c r="I1684" s="38">
        <v>2.0623281393217234</v>
      </c>
      <c r="J1684" s="38">
        <v>0</v>
      </c>
      <c r="K1684" s="38">
        <v>33.043144283702503</v>
      </c>
      <c r="L1684" s="7">
        <v>1</v>
      </c>
      <c r="M1684" s="7" t="s">
        <v>2951</v>
      </c>
    </row>
    <row r="1685" spans="1:13" x14ac:dyDescent="0.25">
      <c r="A1685" s="35" t="s">
        <v>862</v>
      </c>
      <c r="B1685" s="35" t="s">
        <v>1281</v>
      </c>
      <c r="C1685" s="35" t="s">
        <v>1190</v>
      </c>
      <c r="D1685" s="7" t="s">
        <v>2951</v>
      </c>
      <c r="E1685" s="7" t="s">
        <v>2951</v>
      </c>
      <c r="F1685" s="7" t="s">
        <v>2951</v>
      </c>
      <c r="G1685" s="40">
        <v>14.125337501776325</v>
      </c>
      <c r="H1685" s="38">
        <v>2</v>
      </c>
      <c r="I1685" s="38">
        <v>9.155645981688707</v>
      </c>
      <c r="J1685" s="38">
        <v>0</v>
      </c>
      <c r="K1685" s="38">
        <v>38.267632072941801</v>
      </c>
      <c r="L1685" s="7">
        <v>0</v>
      </c>
      <c r="M1685" s="7" t="s">
        <v>2951</v>
      </c>
    </row>
    <row r="1686" spans="1:13" x14ac:dyDescent="0.25">
      <c r="A1686" s="35" t="s">
        <v>862</v>
      </c>
      <c r="B1686" s="35" t="s">
        <v>1281</v>
      </c>
      <c r="C1686" s="35" t="s">
        <v>1283</v>
      </c>
      <c r="D1686" s="7" t="s">
        <v>2950</v>
      </c>
      <c r="E1686" s="7" t="s">
        <v>2951</v>
      </c>
      <c r="F1686" s="7" t="s">
        <v>2951</v>
      </c>
      <c r="G1686" s="40">
        <v>-18.470474346563407</v>
      </c>
      <c r="H1686" s="38">
        <v>5</v>
      </c>
      <c r="I1686" s="38">
        <v>1.88953488372093</v>
      </c>
      <c r="J1686" s="38">
        <v>1</v>
      </c>
      <c r="K1686" s="38">
        <v>26.6595857673925</v>
      </c>
      <c r="L1686" s="7">
        <v>1</v>
      </c>
      <c r="M1686" s="7" t="s">
        <v>2951</v>
      </c>
    </row>
    <row r="1687" spans="1:13" x14ac:dyDescent="0.25">
      <c r="A1687" s="35" t="s">
        <v>862</v>
      </c>
      <c r="B1687" s="35" t="s">
        <v>1281</v>
      </c>
      <c r="C1687" s="35" t="s">
        <v>1284</v>
      </c>
      <c r="D1687" s="7" t="s">
        <v>2950</v>
      </c>
      <c r="E1687" s="7" t="s">
        <v>2951</v>
      </c>
      <c r="F1687" s="7" t="s">
        <v>2951</v>
      </c>
      <c r="G1687" s="40">
        <v>-23.70362334562812</v>
      </c>
      <c r="H1687" s="38">
        <v>4</v>
      </c>
      <c r="I1687" s="38">
        <v>3.5989717223650386</v>
      </c>
      <c r="J1687" s="38">
        <v>0</v>
      </c>
      <c r="K1687" s="38">
        <v>36.236236236236202</v>
      </c>
      <c r="L1687" s="7">
        <v>1</v>
      </c>
      <c r="M1687" s="7" t="s">
        <v>2951</v>
      </c>
    </row>
    <row r="1688" spans="1:13" x14ac:dyDescent="0.25">
      <c r="A1688" s="35" t="s">
        <v>862</v>
      </c>
      <c r="B1688" s="35" t="s">
        <v>1281</v>
      </c>
      <c r="C1688" s="35" t="s">
        <v>1285</v>
      </c>
      <c r="D1688" s="7" t="s">
        <v>2950</v>
      </c>
      <c r="E1688" s="7" t="s">
        <v>2951</v>
      </c>
      <c r="F1688" s="7" t="s">
        <v>2951</v>
      </c>
      <c r="G1688" s="40">
        <v>-6.2218145685240387</v>
      </c>
      <c r="H1688" s="38">
        <v>5</v>
      </c>
      <c r="I1688" s="38">
        <v>2.8656126482213438</v>
      </c>
      <c r="J1688" s="38">
        <v>0</v>
      </c>
      <c r="K1688" s="38">
        <v>37.2898624554254</v>
      </c>
      <c r="L1688" s="7">
        <v>1</v>
      </c>
      <c r="M1688" s="7" t="s">
        <v>2951</v>
      </c>
    </row>
    <row r="1689" spans="1:13" x14ac:dyDescent="0.25">
      <c r="A1689" s="35" t="s">
        <v>862</v>
      </c>
      <c r="B1689" s="35" t="s">
        <v>1281</v>
      </c>
      <c r="C1689" s="35" t="s">
        <v>1286</v>
      </c>
      <c r="D1689" s="7" t="s">
        <v>2950</v>
      </c>
      <c r="E1689" s="7" t="s">
        <v>2951</v>
      </c>
      <c r="F1689" s="7" t="s">
        <v>2951</v>
      </c>
      <c r="G1689" s="40">
        <v>-37.909516380655226</v>
      </c>
      <c r="H1689" s="38">
        <v>5</v>
      </c>
      <c r="I1689" s="38">
        <v>8.1521739130434785</v>
      </c>
      <c r="J1689" s="38">
        <v>0</v>
      </c>
      <c r="K1689" s="38">
        <v>48.373797526339899</v>
      </c>
      <c r="L1689" s="7">
        <v>1</v>
      </c>
      <c r="M1689" s="7" t="s">
        <v>2951</v>
      </c>
    </row>
    <row r="1690" spans="1:13" x14ac:dyDescent="0.25">
      <c r="A1690" s="35" t="s">
        <v>862</v>
      </c>
      <c r="B1690" s="35" t="s">
        <v>1281</v>
      </c>
      <c r="C1690" s="35" t="s">
        <v>1287</v>
      </c>
      <c r="D1690" s="7" t="s">
        <v>2950</v>
      </c>
      <c r="E1690" s="7" t="s">
        <v>2951</v>
      </c>
      <c r="F1690" s="7" t="s">
        <v>2951</v>
      </c>
      <c r="G1690" s="40">
        <v>-27.075226977950713</v>
      </c>
      <c r="H1690" s="38">
        <v>5</v>
      </c>
      <c r="I1690" s="38">
        <v>4.7706422018348622</v>
      </c>
      <c r="J1690" s="38">
        <v>1</v>
      </c>
      <c r="K1690" s="38">
        <v>48.866130212143403</v>
      </c>
      <c r="L1690" s="7">
        <v>1</v>
      </c>
      <c r="M1690" s="7" t="s">
        <v>2951</v>
      </c>
    </row>
    <row r="1691" spans="1:13" x14ac:dyDescent="0.25">
      <c r="A1691" s="35" t="s">
        <v>862</v>
      </c>
      <c r="B1691" s="35" t="s">
        <v>1281</v>
      </c>
      <c r="C1691" s="35" t="s">
        <v>1288</v>
      </c>
      <c r="D1691" s="7" t="s">
        <v>2950</v>
      </c>
      <c r="E1691" s="7" t="s">
        <v>2951</v>
      </c>
      <c r="F1691" s="7" t="s">
        <v>2950</v>
      </c>
      <c r="G1691" s="40">
        <v>-13.671475104699859</v>
      </c>
      <c r="H1691" s="38">
        <v>5</v>
      </c>
      <c r="I1691" s="38">
        <v>4.1713641488162345</v>
      </c>
      <c r="J1691" s="38">
        <v>1</v>
      </c>
      <c r="K1691" s="38">
        <v>54.525167369204098</v>
      </c>
      <c r="L1691" s="7">
        <v>2</v>
      </c>
      <c r="M1691" s="7" t="s">
        <v>2950</v>
      </c>
    </row>
    <row r="1692" spans="1:13" x14ac:dyDescent="0.25">
      <c r="A1692" s="35" t="s">
        <v>862</v>
      </c>
      <c r="B1692" s="35" t="s">
        <v>1281</v>
      </c>
      <c r="C1692" s="35" t="s">
        <v>1153</v>
      </c>
      <c r="D1692" s="7" t="s">
        <v>2950</v>
      </c>
      <c r="E1692" s="7" t="s">
        <v>2951</v>
      </c>
      <c r="F1692" s="7" t="s">
        <v>2950</v>
      </c>
      <c r="G1692" s="40">
        <v>-26.972952945535383</v>
      </c>
      <c r="H1692" s="38">
        <v>3</v>
      </c>
      <c r="I1692" s="38">
        <v>3.8617886178861789</v>
      </c>
      <c r="J1692" s="38">
        <v>2</v>
      </c>
      <c r="K1692" s="38">
        <v>61.703676738259901</v>
      </c>
      <c r="L1692" s="7">
        <v>2</v>
      </c>
      <c r="M1692" s="7" t="s">
        <v>2950</v>
      </c>
    </row>
    <row r="1693" spans="1:13" x14ac:dyDescent="0.25">
      <c r="A1693" s="35" t="s">
        <v>862</v>
      </c>
      <c r="B1693" s="35" t="s">
        <v>1281</v>
      </c>
      <c r="C1693" s="35" t="s">
        <v>1289</v>
      </c>
      <c r="D1693" s="7" t="s">
        <v>2950</v>
      </c>
      <c r="E1693" s="7" t="s">
        <v>2951</v>
      </c>
      <c r="F1693" s="7" t="s">
        <v>2950</v>
      </c>
      <c r="G1693" s="40">
        <v>-38.674369109151719</v>
      </c>
      <c r="H1693" s="38">
        <v>5</v>
      </c>
      <c r="I1693" s="38">
        <v>-0.46674445740956821</v>
      </c>
      <c r="J1693" s="38">
        <v>1</v>
      </c>
      <c r="K1693" s="38">
        <v>56.263121063680899</v>
      </c>
      <c r="L1693" s="7">
        <v>2</v>
      </c>
      <c r="M1693" s="7" t="s">
        <v>2950</v>
      </c>
    </row>
    <row r="1694" spans="1:13" x14ac:dyDescent="0.25">
      <c r="A1694" s="35" t="s">
        <v>862</v>
      </c>
      <c r="B1694" s="35" t="s">
        <v>1281</v>
      </c>
      <c r="C1694" s="35" t="s">
        <v>1290</v>
      </c>
      <c r="D1694" s="7" t="s">
        <v>2950</v>
      </c>
      <c r="E1694" s="7" t="s">
        <v>2950</v>
      </c>
      <c r="F1694" s="7" t="s">
        <v>2950</v>
      </c>
      <c r="G1694" s="40">
        <v>-52.39043824701195</v>
      </c>
      <c r="H1694" s="38">
        <v>5</v>
      </c>
      <c r="I1694" s="38">
        <v>-8.9552238805970141</v>
      </c>
      <c r="J1694" s="38">
        <v>1</v>
      </c>
      <c r="K1694" s="38">
        <v>59.048553212359003</v>
      </c>
      <c r="L1694" s="7">
        <v>3</v>
      </c>
      <c r="M1694" s="7" t="s">
        <v>2950</v>
      </c>
    </row>
    <row r="1695" spans="1:13" x14ac:dyDescent="0.25">
      <c r="A1695" s="35" t="s">
        <v>862</v>
      </c>
      <c r="B1695" s="35" t="s">
        <v>1281</v>
      </c>
      <c r="C1695" s="35" t="s">
        <v>1291</v>
      </c>
      <c r="D1695" s="7" t="s">
        <v>2951</v>
      </c>
      <c r="E1695" s="7" t="s">
        <v>2951</v>
      </c>
      <c r="F1695" s="7" t="s">
        <v>2951</v>
      </c>
      <c r="G1695" s="40">
        <v>-16.621067031463749</v>
      </c>
      <c r="H1695" s="38">
        <v>2</v>
      </c>
      <c r="I1695" s="38">
        <v>5.4545454545454541</v>
      </c>
      <c r="J1695" s="38">
        <v>1</v>
      </c>
      <c r="K1695" s="38">
        <v>44.029075804776703</v>
      </c>
      <c r="L1695" s="7">
        <v>0</v>
      </c>
      <c r="M1695" s="7" t="s">
        <v>2951</v>
      </c>
    </row>
    <row r="1696" spans="1:13" x14ac:dyDescent="0.25">
      <c r="A1696" s="35" t="s">
        <v>862</v>
      </c>
      <c r="B1696" s="35" t="s">
        <v>1281</v>
      </c>
      <c r="C1696" s="35" t="s">
        <v>1292</v>
      </c>
      <c r="D1696" s="7" t="s">
        <v>2950</v>
      </c>
      <c r="E1696" s="7" t="s">
        <v>2951</v>
      </c>
      <c r="F1696" s="7" t="s">
        <v>2950</v>
      </c>
      <c r="G1696" s="40">
        <v>-8.3593401694159616E-2</v>
      </c>
      <c r="H1696" s="38">
        <v>3</v>
      </c>
      <c r="I1696" s="38">
        <v>0.63218390804597702</v>
      </c>
      <c r="J1696" s="38">
        <v>0</v>
      </c>
      <c r="K1696" s="38">
        <v>57.551739321884597</v>
      </c>
      <c r="L1696" s="7">
        <v>2</v>
      </c>
      <c r="M1696" s="7" t="s">
        <v>2950</v>
      </c>
    </row>
    <row r="1697" spans="1:13" x14ac:dyDescent="0.25">
      <c r="A1697" s="35" t="s">
        <v>862</v>
      </c>
      <c r="B1697" s="35" t="s">
        <v>1281</v>
      </c>
      <c r="C1697" s="35" t="s">
        <v>1293</v>
      </c>
      <c r="D1697" s="7" t="s">
        <v>2951</v>
      </c>
      <c r="E1697" s="7" t="s">
        <v>2951</v>
      </c>
      <c r="F1697" s="7" t="s">
        <v>2951</v>
      </c>
      <c r="G1697" s="40">
        <v>-8.9859372984131074</v>
      </c>
      <c r="H1697" s="38">
        <v>2</v>
      </c>
      <c r="I1697" s="38">
        <v>4.146634615384615</v>
      </c>
      <c r="J1697" s="38">
        <v>0</v>
      </c>
      <c r="K1697" s="38">
        <v>35.6755424063116</v>
      </c>
      <c r="L1697" s="7">
        <v>0</v>
      </c>
      <c r="M1697" s="7" t="s">
        <v>2951</v>
      </c>
    </row>
    <row r="1698" spans="1:13" x14ac:dyDescent="0.25">
      <c r="A1698" s="35" t="s">
        <v>862</v>
      </c>
      <c r="B1698" s="35" t="s">
        <v>1294</v>
      </c>
      <c r="C1698" s="35" t="s">
        <v>3358</v>
      </c>
      <c r="D1698" s="7" t="s">
        <v>2950</v>
      </c>
      <c r="E1698" s="7" t="s">
        <v>2951</v>
      </c>
      <c r="F1698" s="7" t="s">
        <v>2951</v>
      </c>
      <c r="G1698" s="40">
        <v>-4.7492916102008138</v>
      </c>
      <c r="H1698" s="38">
        <v>4</v>
      </c>
      <c r="I1698" s="38">
        <v>2.6501766784452299</v>
      </c>
      <c r="J1698" s="38">
        <v>0</v>
      </c>
      <c r="K1698" s="38">
        <v>31.583772633509099</v>
      </c>
      <c r="L1698" s="7">
        <v>1</v>
      </c>
      <c r="M1698" s="7" t="s">
        <v>2951</v>
      </c>
    </row>
    <row r="1699" spans="1:13" x14ac:dyDescent="0.25">
      <c r="A1699" s="35" t="s">
        <v>862</v>
      </c>
      <c r="B1699" s="35" t="s">
        <v>1294</v>
      </c>
      <c r="C1699" s="35" t="s">
        <v>1295</v>
      </c>
      <c r="D1699" s="7" t="s">
        <v>2950</v>
      </c>
      <c r="E1699" s="7" t="s">
        <v>2951</v>
      </c>
      <c r="F1699" s="7" t="s">
        <v>2951</v>
      </c>
      <c r="G1699" s="40">
        <v>-24.054436196535878</v>
      </c>
      <c r="H1699" s="38">
        <v>3</v>
      </c>
      <c r="I1699" s="38">
        <v>1.1331444759206799</v>
      </c>
      <c r="J1699" s="38">
        <v>2</v>
      </c>
      <c r="K1699" s="38">
        <v>30.645842127479899</v>
      </c>
      <c r="L1699" s="7">
        <v>1</v>
      </c>
      <c r="M1699" s="7" t="s">
        <v>2951</v>
      </c>
    </row>
    <row r="1700" spans="1:13" x14ac:dyDescent="0.25">
      <c r="A1700" s="35" t="s">
        <v>862</v>
      </c>
      <c r="B1700" s="35" t="s">
        <v>1294</v>
      </c>
      <c r="C1700" s="35" t="s">
        <v>1296</v>
      </c>
      <c r="D1700" s="7" t="s">
        <v>2950</v>
      </c>
      <c r="E1700" s="7" t="s">
        <v>2951</v>
      </c>
      <c r="F1700" s="7" t="s">
        <v>2951</v>
      </c>
      <c r="G1700" s="40">
        <v>-24.414555061847004</v>
      </c>
      <c r="H1700" s="38">
        <v>2</v>
      </c>
      <c r="I1700" s="38">
        <v>2.9490616621983912</v>
      </c>
      <c r="J1700" s="38">
        <v>1</v>
      </c>
      <c r="K1700" s="38">
        <v>32.882011605415897</v>
      </c>
      <c r="L1700" s="7">
        <v>1</v>
      </c>
      <c r="M1700" s="7" t="s">
        <v>2951</v>
      </c>
    </row>
    <row r="1701" spans="1:13" x14ac:dyDescent="0.25">
      <c r="A1701" s="35" t="s">
        <v>862</v>
      </c>
      <c r="B1701" s="35" t="s">
        <v>1294</v>
      </c>
      <c r="C1701" s="35" t="s">
        <v>1297</v>
      </c>
      <c r="D1701" s="7" t="s">
        <v>2950</v>
      </c>
      <c r="E1701" s="7" t="s">
        <v>2951</v>
      </c>
      <c r="F1701" s="7" t="s">
        <v>2951</v>
      </c>
      <c r="G1701" s="40">
        <v>-24.357723577235774</v>
      </c>
      <c r="H1701" s="38">
        <v>2</v>
      </c>
      <c r="I1701" s="38">
        <v>1.0238907849829351</v>
      </c>
      <c r="J1701" s="38">
        <v>0</v>
      </c>
      <c r="K1701" s="38">
        <v>25.6504213997801</v>
      </c>
      <c r="L1701" s="7">
        <v>1</v>
      </c>
      <c r="M1701" s="7" t="s">
        <v>2951</v>
      </c>
    </row>
    <row r="1702" spans="1:13" x14ac:dyDescent="0.25">
      <c r="A1702" s="35" t="s">
        <v>862</v>
      </c>
      <c r="B1702" s="35" t="s">
        <v>1294</v>
      </c>
      <c r="C1702" s="35" t="s">
        <v>1298</v>
      </c>
      <c r="D1702" s="7" t="s">
        <v>2950</v>
      </c>
      <c r="E1702" s="7" t="s">
        <v>2951</v>
      </c>
      <c r="F1702" s="7" t="s">
        <v>2951</v>
      </c>
      <c r="G1702" s="40">
        <v>-16.72597864768683</v>
      </c>
      <c r="H1702" s="38">
        <v>4</v>
      </c>
      <c r="I1702" s="38">
        <v>0</v>
      </c>
      <c r="J1702" s="38">
        <v>1</v>
      </c>
      <c r="K1702" s="38">
        <v>31.435643564356401</v>
      </c>
      <c r="L1702" s="7">
        <v>1</v>
      </c>
      <c r="M1702" s="7" t="s">
        <v>2951</v>
      </c>
    </row>
    <row r="1703" spans="1:13" x14ac:dyDescent="0.25">
      <c r="A1703" s="35" t="s">
        <v>862</v>
      </c>
      <c r="B1703" s="35" t="s">
        <v>1294</v>
      </c>
      <c r="C1703" s="35" t="s">
        <v>1299</v>
      </c>
      <c r="D1703" s="7" t="s">
        <v>2951</v>
      </c>
      <c r="E1703" s="7" t="s">
        <v>2951</v>
      </c>
      <c r="F1703" s="7" t="s">
        <v>2951</v>
      </c>
      <c r="G1703" s="40">
        <v>-2.7153160797624096</v>
      </c>
      <c r="H1703" s="38">
        <v>1</v>
      </c>
      <c r="I1703" s="38">
        <v>3.3333333333333335</v>
      </c>
      <c r="J1703" s="38">
        <v>2</v>
      </c>
      <c r="K1703" s="38">
        <v>32.941176470588204</v>
      </c>
      <c r="L1703" s="7">
        <v>0</v>
      </c>
      <c r="M1703" s="7" t="s">
        <v>2951</v>
      </c>
    </row>
    <row r="1704" spans="1:13" x14ac:dyDescent="0.25">
      <c r="A1704" s="35" t="s">
        <v>862</v>
      </c>
      <c r="B1704" s="35" t="s">
        <v>1294</v>
      </c>
      <c r="C1704" s="35" t="s">
        <v>1300</v>
      </c>
      <c r="D1704" s="7" t="s">
        <v>2950</v>
      </c>
      <c r="E1704" s="7" t="s">
        <v>2951</v>
      </c>
      <c r="F1704" s="7" t="s">
        <v>2951</v>
      </c>
      <c r="G1704" s="40">
        <v>-33.419023136246793</v>
      </c>
      <c r="H1704" s="38">
        <v>3</v>
      </c>
      <c r="I1704" s="38">
        <v>8.6021505376344098</v>
      </c>
      <c r="J1704" s="38">
        <v>1</v>
      </c>
      <c r="K1704" s="38">
        <v>33.036303630363001</v>
      </c>
      <c r="L1704" s="7">
        <v>1</v>
      </c>
      <c r="M1704" s="7" t="s">
        <v>2951</v>
      </c>
    </row>
    <row r="1705" spans="1:13" x14ac:dyDescent="0.25">
      <c r="A1705" s="35" t="s">
        <v>862</v>
      </c>
      <c r="B1705" s="35" t="s">
        <v>1294</v>
      </c>
      <c r="C1705" s="35" t="s">
        <v>1301</v>
      </c>
      <c r="D1705" s="7" t="s">
        <v>2950</v>
      </c>
      <c r="E1705" s="7" t="s">
        <v>2951</v>
      </c>
      <c r="F1705" s="7" t="s">
        <v>2951</v>
      </c>
      <c r="G1705" s="40">
        <v>-67.228802783912201</v>
      </c>
      <c r="H1705" s="38">
        <v>3</v>
      </c>
      <c r="I1705" s="38">
        <v>4.220779220779221</v>
      </c>
      <c r="J1705" s="38">
        <v>1</v>
      </c>
      <c r="K1705" s="38">
        <v>31.9727891156463</v>
      </c>
      <c r="L1705" s="7">
        <v>1</v>
      </c>
      <c r="M1705" s="7" t="s">
        <v>2951</v>
      </c>
    </row>
    <row r="1706" spans="1:13" x14ac:dyDescent="0.25">
      <c r="A1706" s="35" t="s">
        <v>862</v>
      </c>
      <c r="B1706" s="35" t="s">
        <v>1294</v>
      </c>
      <c r="C1706" s="35" t="s">
        <v>1302</v>
      </c>
      <c r="D1706" s="7" t="s">
        <v>2951</v>
      </c>
      <c r="E1706" s="7" t="s">
        <v>2951</v>
      </c>
      <c r="F1706" s="7" t="s">
        <v>2951</v>
      </c>
      <c r="G1706" s="40">
        <v>2.0452885317750185</v>
      </c>
      <c r="H1706" s="38">
        <v>0</v>
      </c>
      <c r="I1706" s="38">
        <v>3.0172413793103448</v>
      </c>
      <c r="J1706" s="38">
        <v>1</v>
      </c>
      <c r="K1706" s="38">
        <v>23.485227841762601</v>
      </c>
      <c r="L1706" s="7">
        <v>0</v>
      </c>
      <c r="M1706" s="7" t="s">
        <v>2951</v>
      </c>
    </row>
    <row r="1707" spans="1:13" x14ac:dyDescent="0.25">
      <c r="A1707" s="35" t="s">
        <v>862</v>
      </c>
      <c r="B1707" s="35" t="s">
        <v>1294</v>
      </c>
      <c r="C1707" s="35" t="s">
        <v>1303</v>
      </c>
      <c r="D1707" s="7" t="s">
        <v>2951</v>
      </c>
      <c r="E1707" s="7" t="s">
        <v>2951</v>
      </c>
      <c r="F1707" s="7" t="s">
        <v>2951</v>
      </c>
      <c r="G1707" s="40">
        <v>2.0580526162508495</v>
      </c>
      <c r="H1707" s="38">
        <v>2</v>
      </c>
      <c r="I1707" s="38">
        <v>2.5243578387953942</v>
      </c>
      <c r="J1707" s="38">
        <v>0</v>
      </c>
      <c r="K1707" s="38">
        <v>34.153400868306797</v>
      </c>
      <c r="L1707" s="7">
        <v>0</v>
      </c>
      <c r="M1707" s="7" t="s">
        <v>2951</v>
      </c>
    </row>
    <row r="1708" spans="1:13" x14ac:dyDescent="0.25">
      <c r="A1708" s="35" t="s">
        <v>862</v>
      </c>
      <c r="B1708" s="35" t="s">
        <v>1294</v>
      </c>
      <c r="C1708" s="35" t="s">
        <v>181</v>
      </c>
      <c r="D1708" s="7" t="s">
        <v>2950</v>
      </c>
      <c r="E1708" s="7" t="s">
        <v>2951</v>
      </c>
      <c r="F1708" s="7" t="s">
        <v>2951</v>
      </c>
      <c r="G1708" s="40">
        <v>-4.7841543930929404</v>
      </c>
      <c r="H1708" s="38">
        <v>4</v>
      </c>
      <c r="I1708" s="38">
        <v>-0.30120481927710846</v>
      </c>
      <c r="J1708" s="38">
        <v>1</v>
      </c>
      <c r="K1708" s="38">
        <v>48.028227480282297</v>
      </c>
      <c r="L1708" s="7">
        <v>1</v>
      </c>
      <c r="M1708" s="7" t="s">
        <v>2951</v>
      </c>
    </row>
    <row r="1709" spans="1:13" x14ac:dyDescent="0.25">
      <c r="A1709" s="35" t="s">
        <v>862</v>
      </c>
      <c r="B1709" s="35" t="s">
        <v>1294</v>
      </c>
      <c r="C1709" s="35" t="s">
        <v>1304</v>
      </c>
      <c r="D1709" s="7" t="s">
        <v>2951</v>
      </c>
      <c r="E1709" s="7" t="s">
        <v>2951</v>
      </c>
      <c r="F1709" s="7" t="s">
        <v>2951</v>
      </c>
      <c r="G1709" s="40">
        <v>21.84557438794727</v>
      </c>
      <c r="H1709" s="38">
        <v>0</v>
      </c>
      <c r="I1709" s="38">
        <v>-1.0648596321393997</v>
      </c>
      <c r="J1709" s="38">
        <v>1</v>
      </c>
      <c r="K1709" s="38">
        <v>35.005170630816998</v>
      </c>
      <c r="L1709" s="7">
        <v>0</v>
      </c>
      <c r="M1709" s="7" t="s">
        <v>2951</v>
      </c>
    </row>
    <row r="1710" spans="1:13" x14ac:dyDescent="0.25">
      <c r="A1710" s="35" t="s">
        <v>862</v>
      </c>
      <c r="B1710" s="35" t="s">
        <v>1305</v>
      </c>
      <c r="C1710" s="35" t="s">
        <v>1306</v>
      </c>
      <c r="D1710" s="7" t="s">
        <v>2950</v>
      </c>
      <c r="E1710" s="7" t="s">
        <v>2951</v>
      </c>
      <c r="F1710" s="7" t="s">
        <v>2950</v>
      </c>
      <c r="G1710" s="40">
        <v>-33.773835920177383</v>
      </c>
      <c r="H1710" s="38">
        <v>3</v>
      </c>
      <c r="I1710" s="38">
        <v>8.1128747795414462</v>
      </c>
      <c r="J1710" s="38">
        <v>1</v>
      </c>
      <c r="K1710" s="38">
        <v>59.646592138478198</v>
      </c>
      <c r="L1710" s="7">
        <v>2</v>
      </c>
      <c r="M1710" s="7" t="s">
        <v>2950</v>
      </c>
    </row>
    <row r="1711" spans="1:13" x14ac:dyDescent="0.25">
      <c r="A1711" s="35" t="s">
        <v>862</v>
      </c>
      <c r="B1711" s="35" t="s">
        <v>1305</v>
      </c>
      <c r="C1711" s="35" t="s">
        <v>1307</v>
      </c>
      <c r="D1711" s="7" t="s">
        <v>2950</v>
      </c>
      <c r="E1711" s="7" t="s">
        <v>2951</v>
      </c>
      <c r="F1711" s="7" t="s">
        <v>2950</v>
      </c>
      <c r="G1711" s="40">
        <v>-10.330055496056859</v>
      </c>
      <c r="H1711" s="38">
        <v>4</v>
      </c>
      <c r="I1711" s="38">
        <v>2.6096612992781787</v>
      </c>
      <c r="J1711" s="38">
        <v>1</v>
      </c>
      <c r="K1711" s="38">
        <v>55.965687548739297</v>
      </c>
      <c r="L1711" s="7">
        <v>2</v>
      </c>
      <c r="M1711" s="7" t="s">
        <v>2950</v>
      </c>
    </row>
    <row r="1712" spans="1:13" x14ac:dyDescent="0.25">
      <c r="A1712" s="35" t="s">
        <v>862</v>
      </c>
      <c r="B1712" s="35" t="s">
        <v>1305</v>
      </c>
      <c r="C1712" s="35" t="s">
        <v>1308</v>
      </c>
      <c r="D1712" s="7" t="s">
        <v>2950</v>
      </c>
      <c r="E1712" s="7" t="s">
        <v>2950</v>
      </c>
      <c r="F1712" s="7" t="s">
        <v>2950</v>
      </c>
      <c r="G1712" s="40">
        <v>-49.841693051158146</v>
      </c>
      <c r="H1712" s="38">
        <v>5</v>
      </c>
      <c r="I1712" s="38">
        <v>-7.1428571428571423</v>
      </c>
      <c r="J1712" s="38">
        <v>1</v>
      </c>
      <c r="K1712" s="38">
        <v>59.926301243666501</v>
      </c>
      <c r="L1712" s="7">
        <v>3</v>
      </c>
      <c r="M1712" s="7" t="s">
        <v>2950</v>
      </c>
    </row>
    <row r="1713" spans="1:13" x14ac:dyDescent="0.25">
      <c r="A1713" s="35" t="s">
        <v>862</v>
      </c>
      <c r="B1713" s="35" t="s">
        <v>1305</v>
      </c>
      <c r="C1713" s="35" t="s">
        <v>1309</v>
      </c>
      <c r="D1713" s="7" t="s">
        <v>2950</v>
      </c>
      <c r="E1713" s="7" t="s">
        <v>2950</v>
      </c>
      <c r="F1713" s="7" t="s">
        <v>2950</v>
      </c>
      <c r="G1713" s="40">
        <v>-52.455183164458298</v>
      </c>
      <c r="H1713" s="38">
        <v>5</v>
      </c>
      <c r="I1713" s="38">
        <v>-3.125</v>
      </c>
      <c r="J1713" s="38">
        <v>3</v>
      </c>
      <c r="K1713" s="38">
        <v>58.004750593824198</v>
      </c>
      <c r="L1713" s="7">
        <v>3</v>
      </c>
      <c r="M1713" s="7" t="s">
        <v>2950</v>
      </c>
    </row>
    <row r="1714" spans="1:13" x14ac:dyDescent="0.25">
      <c r="A1714" s="35" t="s">
        <v>862</v>
      </c>
      <c r="B1714" s="35" t="s">
        <v>1305</v>
      </c>
      <c r="C1714" s="35" t="s">
        <v>1310</v>
      </c>
      <c r="D1714" s="7" t="s">
        <v>2950</v>
      </c>
      <c r="E1714" s="7" t="s">
        <v>2951</v>
      </c>
      <c r="F1714" s="7" t="s">
        <v>2950</v>
      </c>
      <c r="G1714" s="40">
        <v>-40.22593320235756</v>
      </c>
      <c r="H1714" s="38">
        <v>5</v>
      </c>
      <c r="I1714" s="38">
        <v>4.3062200956937797</v>
      </c>
      <c r="J1714" s="38">
        <v>2</v>
      </c>
      <c r="K1714" s="38">
        <v>51.260080645161302</v>
      </c>
      <c r="L1714" s="7">
        <v>2</v>
      </c>
      <c r="M1714" s="7" t="s">
        <v>2950</v>
      </c>
    </row>
    <row r="1715" spans="1:13" x14ac:dyDescent="0.25">
      <c r="A1715" s="35" t="s">
        <v>862</v>
      </c>
      <c r="B1715" s="35" t="s">
        <v>1305</v>
      </c>
      <c r="C1715" s="35" t="s">
        <v>1311</v>
      </c>
      <c r="D1715" s="7" t="s">
        <v>2950</v>
      </c>
      <c r="E1715" s="7" t="s">
        <v>2951</v>
      </c>
      <c r="F1715" s="7" t="s">
        <v>2951</v>
      </c>
      <c r="G1715" s="40">
        <v>-34.49817147501016</v>
      </c>
      <c r="H1715" s="38">
        <v>1</v>
      </c>
      <c r="I1715" s="38">
        <v>19.230769230769234</v>
      </c>
      <c r="J1715" s="38">
        <v>1</v>
      </c>
      <c r="K1715" s="38">
        <v>38.754098360655703</v>
      </c>
      <c r="L1715" s="7">
        <v>1</v>
      </c>
      <c r="M1715" s="7" t="s">
        <v>2951</v>
      </c>
    </row>
    <row r="1716" spans="1:13" x14ac:dyDescent="0.25">
      <c r="A1716" s="35" t="s">
        <v>862</v>
      </c>
      <c r="B1716" s="35" t="s">
        <v>1305</v>
      </c>
      <c r="C1716" s="35" t="s">
        <v>1312</v>
      </c>
      <c r="D1716" s="7" t="s">
        <v>2950</v>
      </c>
      <c r="E1716" s="7" t="s">
        <v>2951</v>
      </c>
      <c r="F1716" s="7" t="s">
        <v>2950</v>
      </c>
      <c r="G1716" s="40">
        <v>-46.947835738068811</v>
      </c>
      <c r="H1716" s="38">
        <v>4</v>
      </c>
      <c r="I1716" s="38">
        <v>1.8518518518518516</v>
      </c>
      <c r="J1716" s="38">
        <v>1</v>
      </c>
      <c r="K1716" s="38">
        <v>61.019108280254798</v>
      </c>
      <c r="L1716" s="7">
        <v>2</v>
      </c>
      <c r="M1716" s="7" t="s">
        <v>2950</v>
      </c>
    </row>
    <row r="1717" spans="1:13" x14ac:dyDescent="0.25">
      <c r="A1717" s="35" t="s">
        <v>862</v>
      </c>
      <c r="B1717" s="35" t="s">
        <v>1305</v>
      </c>
      <c r="C1717" s="35" t="s">
        <v>1313</v>
      </c>
      <c r="D1717" s="7" t="s">
        <v>2950</v>
      </c>
      <c r="E1717" s="7" t="s">
        <v>2950</v>
      </c>
      <c r="F1717" s="7" t="s">
        <v>2950</v>
      </c>
      <c r="G1717" s="40">
        <v>-62.764109985528215</v>
      </c>
      <c r="H1717" s="38">
        <v>5</v>
      </c>
      <c r="I1717" s="38">
        <v>-5.1724137931034484</v>
      </c>
      <c r="J1717" s="38">
        <v>2</v>
      </c>
      <c r="K1717" s="38">
        <v>60.4923798358734</v>
      </c>
      <c r="L1717" s="7">
        <v>3</v>
      </c>
      <c r="M1717" s="7" t="s">
        <v>2950</v>
      </c>
    </row>
    <row r="1718" spans="1:13" x14ac:dyDescent="0.25">
      <c r="A1718" s="35" t="s">
        <v>862</v>
      </c>
      <c r="B1718" s="35" t="s">
        <v>1305</v>
      </c>
      <c r="C1718" s="35" t="s">
        <v>1314</v>
      </c>
      <c r="D1718" s="7" t="s">
        <v>2950</v>
      </c>
      <c r="E1718" s="7" t="s">
        <v>2950</v>
      </c>
      <c r="F1718" s="7" t="s">
        <v>2951</v>
      </c>
      <c r="G1718" s="40">
        <v>-34.042553191489361</v>
      </c>
      <c r="H1718" s="38">
        <v>2</v>
      </c>
      <c r="I1718" s="38">
        <v>-11.76470588235294</v>
      </c>
      <c r="J1718" s="38">
        <v>2</v>
      </c>
      <c r="K1718" s="38">
        <v>28.571428571428601</v>
      </c>
      <c r="L1718" s="7">
        <v>2</v>
      </c>
      <c r="M1718" s="7" t="s">
        <v>2950</v>
      </c>
    </row>
    <row r="1719" spans="1:13" x14ac:dyDescent="0.25">
      <c r="A1719" s="35" t="s">
        <v>862</v>
      </c>
      <c r="B1719" s="35" t="s">
        <v>1305</v>
      </c>
      <c r="C1719" s="35" t="s">
        <v>1315</v>
      </c>
      <c r="D1719" s="7" t="s">
        <v>2950</v>
      </c>
      <c r="E1719" s="7" t="s">
        <v>2951</v>
      </c>
      <c r="F1719" s="7" t="s">
        <v>2950</v>
      </c>
      <c r="G1719" s="40">
        <v>-43.30839567747298</v>
      </c>
      <c r="H1719" s="38">
        <v>1</v>
      </c>
      <c r="I1719" s="38">
        <v>8.5714285714285712</v>
      </c>
      <c r="J1719" s="38">
        <v>1</v>
      </c>
      <c r="K1719" s="38">
        <v>50.649350649350602</v>
      </c>
      <c r="L1719" s="7">
        <v>2</v>
      </c>
      <c r="M1719" s="7" t="s">
        <v>2950</v>
      </c>
    </row>
    <row r="1720" spans="1:13" x14ac:dyDescent="0.25">
      <c r="A1720" s="35" t="s">
        <v>862</v>
      </c>
      <c r="B1720" s="35" t="s">
        <v>1316</v>
      </c>
      <c r="C1720" s="35" t="s">
        <v>1317</v>
      </c>
      <c r="D1720" s="7" t="s">
        <v>2950</v>
      </c>
      <c r="E1720" s="7" t="s">
        <v>2951</v>
      </c>
      <c r="F1720" s="7" t="s">
        <v>2951</v>
      </c>
      <c r="G1720" s="40">
        <v>0.14801820075653749</v>
      </c>
      <c r="H1720" s="38">
        <v>3</v>
      </c>
      <c r="I1720" s="38">
        <v>-0.23798191337458352</v>
      </c>
      <c r="J1720" s="38">
        <v>1</v>
      </c>
      <c r="K1720" s="38">
        <v>40.851942203039997</v>
      </c>
      <c r="L1720" s="7">
        <v>1</v>
      </c>
      <c r="M1720" s="7" t="s">
        <v>2951</v>
      </c>
    </row>
    <row r="1721" spans="1:13" x14ac:dyDescent="0.25">
      <c r="A1721" s="35" t="s">
        <v>862</v>
      </c>
      <c r="B1721" s="35" t="s">
        <v>1316</v>
      </c>
      <c r="C1721" s="35" t="s">
        <v>1318</v>
      </c>
      <c r="D1721" s="7" t="s">
        <v>2951</v>
      </c>
      <c r="E1721" s="7" t="s">
        <v>2951</v>
      </c>
      <c r="F1721" s="7" t="s">
        <v>2951</v>
      </c>
      <c r="G1721" s="40">
        <v>14.699413489736072</v>
      </c>
      <c r="H1721" s="38">
        <v>0</v>
      </c>
      <c r="I1721" s="38">
        <v>2.4242424242424243</v>
      </c>
      <c r="J1721" s="38">
        <v>1</v>
      </c>
      <c r="K1721" s="38">
        <v>33.983675094565001</v>
      </c>
      <c r="L1721" s="7">
        <v>0</v>
      </c>
      <c r="M1721" s="7" t="s">
        <v>2951</v>
      </c>
    </row>
    <row r="1722" spans="1:13" x14ac:dyDescent="0.25">
      <c r="A1722" s="35" t="s">
        <v>862</v>
      </c>
      <c r="B1722" s="35" t="s">
        <v>1316</v>
      </c>
      <c r="C1722" s="35" t="s">
        <v>1319</v>
      </c>
      <c r="D1722" s="7" t="s">
        <v>2950</v>
      </c>
      <c r="E1722" s="7" t="s">
        <v>2951</v>
      </c>
      <c r="F1722" s="7" t="s">
        <v>2951</v>
      </c>
      <c r="G1722" s="40">
        <v>-2.2450818441207385</v>
      </c>
      <c r="H1722" s="38">
        <v>5</v>
      </c>
      <c r="I1722" s="38">
        <v>1.5373864430468203</v>
      </c>
      <c r="J1722" s="38">
        <v>2</v>
      </c>
      <c r="K1722" s="38">
        <v>43.332460047157497</v>
      </c>
      <c r="L1722" s="7">
        <v>1</v>
      </c>
      <c r="M1722" s="7" t="s">
        <v>2951</v>
      </c>
    </row>
    <row r="1723" spans="1:13" x14ac:dyDescent="0.25">
      <c r="A1723" s="35" t="s">
        <v>862</v>
      </c>
      <c r="B1723" s="35" t="s">
        <v>1316</v>
      </c>
      <c r="C1723" s="35" t="s">
        <v>1320</v>
      </c>
      <c r="D1723" s="7" t="s">
        <v>2951</v>
      </c>
      <c r="E1723" s="7" t="s">
        <v>2951</v>
      </c>
      <c r="F1723" s="7" t="s">
        <v>2951</v>
      </c>
      <c r="G1723" s="40">
        <v>-10.802994215719632</v>
      </c>
      <c r="H1723" s="38">
        <v>1</v>
      </c>
      <c r="I1723" s="38">
        <v>6.4189189189189184</v>
      </c>
      <c r="J1723" s="38">
        <v>0</v>
      </c>
      <c r="K1723" s="38">
        <v>23.099925242960399</v>
      </c>
      <c r="L1723" s="7">
        <v>0</v>
      </c>
      <c r="M1723" s="7" t="s">
        <v>2951</v>
      </c>
    </row>
    <row r="1724" spans="1:13" x14ac:dyDescent="0.25">
      <c r="A1724" s="35" t="s">
        <v>862</v>
      </c>
      <c r="B1724" s="35" t="s">
        <v>1316</v>
      </c>
      <c r="C1724" s="35" t="s">
        <v>1321</v>
      </c>
      <c r="D1724" s="7" t="s">
        <v>2951</v>
      </c>
      <c r="E1724" s="7" t="s">
        <v>2951</v>
      </c>
      <c r="F1724" s="7" t="s">
        <v>2951</v>
      </c>
      <c r="G1724" s="40">
        <v>-16.525131971540048</v>
      </c>
      <c r="H1724" s="38">
        <v>2</v>
      </c>
      <c r="I1724" s="38">
        <v>1.6949152542372881</v>
      </c>
      <c r="J1724" s="38">
        <v>1</v>
      </c>
      <c r="K1724" s="38">
        <v>28.6006825938567</v>
      </c>
      <c r="L1724" s="7">
        <v>0</v>
      </c>
      <c r="M1724" s="7" t="s">
        <v>2951</v>
      </c>
    </row>
    <row r="1725" spans="1:13" x14ac:dyDescent="0.25">
      <c r="A1725" s="35" t="s">
        <v>862</v>
      </c>
      <c r="B1725" s="35" t="s">
        <v>1316</v>
      </c>
      <c r="C1725" s="35" t="s">
        <v>3359</v>
      </c>
      <c r="D1725" s="7" t="s">
        <v>2951</v>
      </c>
      <c r="E1725" s="7" t="s">
        <v>2951</v>
      </c>
      <c r="F1725" s="7" t="s">
        <v>2951</v>
      </c>
      <c r="G1725" s="40">
        <v>0.6858262573481384</v>
      </c>
      <c r="H1725" s="38">
        <v>2</v>
      </c>
      <c r="I1725" s="38">
        <v>-0.11862396204033215</v>
      </c>
      <c r="J1725" s="38">
        <v>1</v>
      </c>
      <c r="K1725" s="38">
        <v>40.5555555555556</v>
      </c>
      <c r="L1725" s="7">
        <v>0</v>
      </c>
      <c r="M1725" s="7" t="s">
        <v>2951</v>
      </c>
    </row>
    <row r="1726" spans="1:13" x14ac:dyDescent="0.25">
      <c r="A1726" s="35" t="s">
        <v>862</v>
      </c>
      <c r="B1726" s="35" t="s">
        <v>1322</v>
      </c>
      <c r="C1726" s="35" t="s">
        <v>1323</v>
      </c>
      <c r="D1726" s="7" t="s">
        <v>2951</v>
      </c>
      <c r="E1726" s="7" t="s">
        <v>2951</v>
      </c>
      <c r="F1726" s="7" t="s">
        <v>2951</v>
      </c>
      <c r="G1726" s="40">
        <v>2.1432102252665772</v>
      </c>
      <c r="H1726" s="38">
        <v>2</v>
      </c>
      <c r="I1726" s="38">
        <v>2.4911032028469751</v>
      </c>
      <c r="J1726" s="38">
        <v>1</v>
      </c>
      <c r="K1726" s="38">
        <v>41.9740486951451</v>
      </c>
      <c r="L1726" s="7">
        <v>0</v>
      </c>
      <c r="M1726" s="7" t="s">
        <v>2951</v>
      </c>
    </row>
    <row r="1727" spans="1:13" x14ac:dyDescent="0.25">
      <c r="A1727" s="35" t="s">
        <v>862</v>
      </c>
      <c r="B1727" s="35" t="s">
        <v>1322</v>
      </c>
      <c r="C1727" s="35" t="s">
        <v>1324</v>
      </c>
      <c r="D1727" s="7" t="s">
        <v>2951</v>
      </c>
      <c r="E1727" s="7" t="s">
        <v>2951</v>
      </c>
      <c r="F1727" s="7" t="s">
        <v>2951</v>
      </c>
      <c r="G1727" s="40">
        <v>30.813641245972072</v>
      </c>
      <c r="H1727" s="38">
        <v>0</v>
      </c>
      <c r="I1727" s="38">
        <v>7.5060532687651342</v>
      </c>
      <c r="J1727" s="38">
        <v>0</v>
      </c>
      <c r="K1727" s="38">
        <v>27.939429928741099</v>
      </c>
      <c r="L1727" s="7">
        <v>0</v>
      </c>
      <c r="M1727" s="7" t="s">
        <v>2951</v>
      </c>
    </row>
    <row r="1728" spans="1:13" x14ac:dyDescent="0.25">
      <c r="A1728" s="35" t="s">
        <v>862</v>
      </c>
      <c r="B1728" s="35" t="s">
        <v>1322</v>
      </c>
      <c r="C1728" s="35" t="s">
        <v>1325</v>
      </c>
      <c r="D1728" s="7" t="s">
        <v>2951</v>
      </c>
      <c r="E1728" s="7" t="s">
        <v>2951</v>
      </c>
      <c r="F1728" s="7" t="s">
        <v>2951</v>
      </c>
      <c r="G1728" s="40">
        <v>9.4639651192613492</v>
      </c>
      <c r="H1728" s="38">
        <v>0</v>
      </c>
      <c r="I1728" s="38">
        <v>5.8394160583941606</v>
      </c>
      <c r="J1728" s="38">
        <v>1</v>
      </c>
      <c r="K1728" s="38">
        <v>27.7326670830731</v>
      </c>
      <c r="L1728" s="7">
        <v>0</v>
      </c>
      <c r="M1728" s="7" t="s">
        <v>2951</v>
      </c>
    </row>
    <row r="1729" spans="1:13" x14ac:dyDescent="0.25">
      <c r="A1729" s="35" t="s">
        <v>862</v>
      </c>
      <c r="B1729" s="35" t="s">
        <v>1322</v>
      </c>
      <c r="C1729" s="35" t="s">
        <v>1326</v>
      </c>
      <c r="D1729" s="7" t="s">
        <v>2951</v>
      </c>
      <c r="E1729" s="7" t="s">
        <v>2950</v>
      </c>
      <c r="F1729" s="7" t="s">
        <v>2951</v>
      </c>
      <c r="G1729" s="40">
        <v>14.852003841788179</v>
      </c>
      <c r="H1729" s="38">
        <v>0</v>
      </c>
      <c r="I1729" s="38">
        <v>-11.044417767106843</v>
      </c>
      <c r="J1729" s="38">
        <v>1</v>
      </c>
      <c r="K1729" s="38">
        <v>32.064297800338402</v>
      </c>
      <c r="L1729" s="7">
        <v>1</v>
      </c>
      <c r="M1729" s="7" t="s">
        <v>2951</v>
      </c>
    </row>
    <row r="1730" spans="1:13" x14ac:dyDescent="0.25">
      <c r="A1730" s="35" t="s">
        <v>862</v>
      </c>
      <c r="B1730" s="35" t="s">
        <v>1322</v>
      </c>
      <c r="C1730" s="35" t="s">
        <v>1327</v>
      </c>
      <c r="D1730" s="7" t="s">
        <v>2951</v>
      </c>
      <c r="E1730" s="7" t="s">
        <v>2951</v>
      </c>
      <c r="F1730" s="7" t="s">
        <v>2951</v>
      </c>
      <c r="G1730" s="40">
        <v>7.9206487112655672</v>
      </c>
      <c r="H1730" s="38">
        <v>1</v>
      </c>
      <c r="I1730" s="38">
        <v>3.7610619469026552</v>
      </c>
      <c r="J1730" s="38">
        <v>1</v>
      </c>
      <c r="K1730" s="38">
        <v>27.2333927207941</v>
      </c>
      <c r="L1730" s="7">
        <v>0</v>
      </c>
      <c r="M1730" s="7" t="s">
        <v>2951</v>
      </c>
    </row>
    <row r="1731" spans="1:13" x14ac:dyDescent="0.25">
      <c r="A1731" s="35" t="s">
        <v>862</v>
      </c>
      <c r="B1731" s="35" t="s">
        <v>1322</v>
      </c>
      <c r="C1731" s="35" t="s">
        <v>1328</v>
      </c>
      <c r="D1731" s="7" t="s">
        <v>2951</v>
      </c>
      <c r="E1731" s="7" t="s">
        <v>2951</v>
      </c>
      <c r="F1731" s="7" t="s">
        <v>2951</v>
      </c>
      <c r="G1731" s="40">
        <v>23.094621800402646</v>
      </c>
      <c r="H1731" s="38">
        <v>0</v>
      </c>
      <c r="I1731" s="38">
        <v>10.047095761381476</v>
      </c>
      <c r="J1731" s="38">
        <v>1</v>
      </c>
      <c r="K1731" s="38">
        <v>22.390993566833501</v>
      </c>
      <c r="L1731" s="7">
        <v>0</v>
      </c>
      <c r="M1731" s="7" t="s">
        <v>2951</v>
      </c>
    </row>
    <row r="1732" spans="1:13" x14ac:dyDescent="0.25">
      <c r="A1732" s="35" t="s">
        <v>862</v>
      </c>
      <c r="B1732" s="35" t="s">
        <v>1322</v>
      </c>
      <c r="C1732" s="35" t="s">
        <v>1329</v>
      </c>
      <c r="D1732" s="7" t="s">
        <v>2951</v>
      </c>
      <c r="E1732" s="7" t="s">
        <v>2951</v>
      </c>
      <c r="F1732" s="7" t="s">
        <v>2951</v>
      </c>
      <c r="G1732" s="40">
        <v>8.5472578763127203</v>
      </c>
      <c r="H1732" s="38">
        <v>1</v>
      </c>
      <c r="I1732" s="38">
        <v>1.9230769230769231</v>
      </c>
      <c r="J1732" s="38">
        <v>1</v>
      </c>
      <c r="K1732" s="38">
        <v>27.377743550250301</v>
      </c>
      <c r="L1732" s="7">
        <v>0</v>
      </c>
      <c r="M1732" s="7" t="s">
        <v>2951</v>
      </c>
    </row>
    <row r="1733" spans="1:13" x14ac:dyDescent="0.25">
      <c r="A1733" s="35" t="s">
        <v>862</v>
      </c>
      <c r="B1733" s="35" t="s">
        <v>1322</v>
      </c>
      <c r="C1733" s="35" t="s">
        <v>1330</v>
      </c>
      <c r="D1733" s="7" t="s">
        <v>2951</v>
      </c>
      <c r="E1733" s="7" t="s">
        <v>2951</v>
      </c>
      <c r="F1733" s="7" t="s">
        <v>2951</v>
      </c>
      <c r="G1733" s="40">
        <v>-13.660818713450293</v>
      </c>
      <c r="H1733" s="38">
        <v>1</v>
      </c>
      <c r="I1733" s="38">
        <v>-1.7667844522968199</v>
      </c>
      <c r="J1733" s="38">
        <v>1</v>
      </c>
      <c r="K1733" s="38">
        <v>43.935411190386802</v>
      </c>
      <c r="L1733" s="7">
        <v>0</v>
      </c>
      <c r="M1733" s="7" t="s">
        <v>2951</v>
      </c>
    </row>
    <row r="1734" spans="1:13" x14ac:dyDescent="0.25">
      <c r="A1734" s="35" t="s">
        <v>862</v>
      </c>
      <c r="B1734" s="35" t="s">
        <v>1322</v>
      </c>
      <c r="C1734" s="35" t="s">
        <v>1331</v>
      </c>
      <c r="D1734" s="7" t="s">
        <v>2950</v>
      </c>
      <c r="E1734" s="7" t="s">
        <v>2951</v>
      </c>
      <c r="F1734" s="7" t="s">
        <v>2951</v>
      </c>
      <c r="G1734" s="40">
        <v>-32.876285447179811</v>
      </c>
      <c r="H1734" s="38">
        <v>1</v>
      </c>
      <c r="I1734" s="38">
        <v>-3.4883720930232558</v>
      </c>
      <c r="J1734" s="38">
        <v>1</v>
      </c>
      <c r="K1734" s="38">
        <v>48.6702888189877</v>
      </c>
      <c r="L1734" s="7">
        <v>1</v>
      </c>
      <c r="M1734" s="7" t="s">
        <v>2951</v>
      </c>
    </row>
    <row r="1735" spans="1:13" x14ac:dyDescent="0.25">
      <c r="A1735" s="35" t="s">
        <v>862</v>
      </c>
      <c r="B1735" s="35" t="s">
        <v>1322</v>
      </c>
      <c r="C1735" s="35" t="s">
        <v>1332</v>
      </c>
      <c r="D1735" s="7" t="s">
        <v>2951</v>
      </c>
      <c r="E1735" s="7" t="s">
        <v>2950</v>
      </c>
      <c r="F1735" s="7" t="s">
        <v>2951</v>
      </c>
      <c r="G1735" s="40">
        <v>-8.285922684172137</v>
      </c>
      <c r="H1735" s="38">
        <v>2</v>
      </c>
      <c r="I1735" s="38">
        <v>-13.905325443786982</v>
      </c>
      <c r="J1735" s="38">
        <v>2</v>
      </c>
      <c r="K1735" s="38">
        <v>34.9722103463018</v>
      </c>
      <c r="L1735" s="7">
        <v>1</v>
      </c>
      <c r="M1735" s="7" t="s">
        <v>2951</v>
      </c>
    </row>
    <row r="1736" spans="1:13" x14ac:dyDescent="0.25">
      <c r="A1736" s="35" t="s">
        <v>862</v>
      </c>
      <c r="B1736" s="35" t="s">
        <v>1322</v>
      </c>
      <c r="C1736" s="35" t="s">
        <v>1333</v>
      </c>
      <c r="D1736" s="7" t="s">
        <v>2951</v>
      </c>
      <c r="E1736" s="7" t="s">
        <v>2951</v>
      </c>
      <c r="F1736" s="7" t="s">
        <v>2951</v>
      </c>
      <c r="G1736" s="40">
        <v>25.00185363683547</v>
      </c>
      <c r="H1736" s="38">
        <v>0</v>
      </c>
      <c r="I1736" s="38">
        <v>2.9571984435797662</v>
      </c>
      <c r="J1736" s="38">
        <v>1</v>
      </c>
      <c r="K1736" s="38">
        <v>34.619426512535703</v>
      </c>
      <c r="L1736" s="7">
        <v>0</v>
      </c>
      <c r="M1736" s="7" t="s">
        <v>2951</v>
      </c>
    </row>
    <row r="1737" spans="1:13" x14ac:dyDescent="0.25">
      <c r="A1737" s="35" t="s">
        <v>862</v>
      </c>
      <c r="B1737" s="35" t="s">
        <v>1322</v>
      </c>
      <c r="C1737" s="35" t="s">
        <v>1334</v>
      </c>
      <c r="D1737" s="7" t="s">
        <v>2951</v>
      </c>
      <c r="E1737" s="7" t="s">
        <v>2950</v>
      </c>
      <c r="F1737" s="7" t="s">
        <v>2951</v>
      </c>
      <c r="G1737" s="40">
        <v>-1.9812526629740095</v>
      </c>
      <c r="H1737" s="38">
        <v>1</v>
      </c>
      <c r="I1737" s="38">
        <v>-7.0539419087136928</v>
      </c>
      <c r="J1737" s="38">
        <v>1</v>
      </c>
      <c r="K1737" s="38">
        <v>36.115569823435003</v>
      </c>
      <c r="L1737" s="7">
        <v>1</v>
      </c>
      <c r="M1737" s="7" t="s">
        <v>2951</v>
      </c>
    </row>
    <row r="1738" spans="1:13" x14ac:dyDescent="0.25">
      <c r="A1738" s="35" t="s">
        <v>1335</v>
      </c>
      <c r="B1738" s="35" t="s">
        <v>1336</v>
      </c>
      <c r="C1738" s="35" t="s">
        <v>1337</v>
      </c>
      <c r="D1738" s="7" t="s">
        <v>2950</v>
      </c>
      <c r="E1738" s="7" t="s">
        <v>2951</v>
      </c>
      <c r="F1738" s="7" t="s">
        <v>2951</v>
      </c>
      <c r="G1738" s="40">
        <v>-30.295589762961562</v>
      </c>
      <c r="H1738" s="38">
        <v>4</v>
      </c>
      <c r="I1738" s="38">
        <v>5.6277056277056277</v>
      </c>
      <c r="J1738" s="38">
        <v>0</v>
      </c>
      <c r="K1738" s="38">
        <v>40.685380969741203</v>
      </c>
      <c r="L1738" s="7">
        <v>1</v>
      </c>
      <c r="M1738" s="7" t="s">
        <v>2951</v>
      </c>
    </row>
    <row r="1739" spans="1:13" x14ac:dyDescent="0.25">
      <c r="A1739" s="35" t="s">
        <v>1335</v>
      </c>
      <c r="B1739" s="35" t="s">
        <v>1336</v>
      </c>
      <c r="C1739" s="35" t="s">
        <v>1338</v>
      </c>
      <c r="D1739" s="7" t="s">
        <v>2951</v>
      </c>
      <c r="E1739" s="7" t="s">
        <v>2951</v>
      </c>
      <c r="F1739" s="7" t="s">
        <v>2951</v>
      </c>
      <c r="G1739" s="40">
        <v>10.380720710527806</v>
      </c>
      <c r="H1739" s="38">
        <v>2</v>
      </c>
      <c r="I1739" s="38">
        <v>7.8925956061838889</v>
      </c>
      <c r="J1739" s="38">
        <v>0</v>
      </c>
      <c r="K1739" s="38">
        <v>25.561694290976099</v>
      </c>
      <c r="L1739" s="7">
        <v>0</v>
      </c>
      <c r="M1739" s="7" t="s">
        <v>2951</v>
      </c>
    </row>
    <row r="1740" spans="1:13" x14ac:dyDescent="0.25">
      <c r="A1740" s="35" t="s">
        <v>1335</v>
      </c>
      <c r="B1740" s="35" t="s">
        <v>1336</v>
      </c>
      <c r="C1740" s="35" t="s">
        <v>1339</v>
      </c>
      <c r="D1740" s="7" t="s">
        <v>2950</v>
      </c>
      <c r="E1740" s="7" t="s">
        <v>2951</v>
      </c>
      <c r="F1740" s="7" t="s">
        <v>2951</v>
      </c>
      <c r="G1740" s="40">
        <v>-24.930083899320817</v>
      </c>
      <c r="H1740" s="38">
        <v>2</v>
      </c>
      <c r="I1740" s="38">
        <v>7.9365079365079358</v>
      </c>
      <c r="J1740" s="38">
        <v>0</v>
      </c>
      <c r="K1740" s="38">
        <v>36.441402908468802</v>
      </c>
      <c r="L1740" s="7">
        <v>1</v>
      </c>
      <c r="M1740" s="7" t="s">
        <v>2951</v>
      </c>
    </row>
    <row r="1741" spans="1:13" x14ac:dyDescent="0.25">
      <c r="A1741" s="35" t="s">
        <v>1335</v>
      </c>
      <c r="B1741" s="35" t="s">
        <v>1336</v>
      </c>
      <c r="C1741" s="35" t="s">
        <v>1340</v>
      </c>
      <c r="D1741" s="7" t="s">
        <v>2950</v>
      </c>
      <c r="E1741" s="7" t="s">
        <v>2951</v>
      </c>
      <c r="F1741" s="7" t="s">
        <v>2951</v>
      </c>
      <c r="G1741" s="40">
        <v>-30.756207674943564</v>
      </c>
      <c r="H1741" s="38">
        <v>1</v>
      </c>
      <c r="I1741" s="38">
        <v>18.220338983050848</v>
      </c>
      <c r="J1741" s="38">
        <v>0</v>
      </c>
      <c r="K1741" s="38">
        <v>34.0891912320484</v>
      </c>
      <c r="L1741" s="7">
        <v>1</v>
      </c>
      <c r="M1741" s="7" t="s">
        <v>2951</v>
      </c>
    </row>
    <row r="1742" spans="1:13" x14ac:dyDescent="0.25">
      <c r="A1742" s="35" t="s">
        <v>1335</v>
      </c>
      <c r="B1742" s="35" t="s">
        <v>1336</v>
      </c>
      <c r="C1742" s="35" t="s">
        <v>1341</v>
      </c>
      <c r="D1742" s="7" t="s">
        <v>2951</v>
      </c>
      <c r="E1742" s="7" t="s">
        <v>2951</v>
      </c>
      <c r="F1742" s="7" t="s">
        <v>2951</v>
      </c>
      <c r="G1742" s="40">
        <v>13.852403520649966</v>
      </c>
      <c r="H1742" s="38">
        <v>2</v>
      </c>
      <c r="I1742" s="38">
        <v>7.355021216407355</v>
      </c>
      <c r="J1742" s="38">
        <v>0</v>
      </c>
      <c r="K1742" s="38">
        <v>26.894502228826202</v>
      </c>
      <c r="L1742" s="7">
        <v>0</v>
      </c>
      <c r="M1742" s="7" t="s">
        <v>2951</v>
      </c>
    </row>
    <row r="1743" spans="1:13" x14ac:dyDescent="0.25">
      <c r="A1743" s="35" t="s">
        <v>1335</v>
      </c>
      <c r="B1743" s="35" t="s">
        <v>1336</v>
      </c>
      <c r="C1743" s="35" t="s">
        <v>1272</v>
      </c>
      <c r="D1743" s="7" t="s">
        <v>2950</v>
      </c>
      <c r="E1743" s="7" t="s">
        <v>2951</v>
      </c>
      <c r="F1743" s="7" t="s">
        <v>2951</v>
      </c>
      <c r="G1743" s="40">
        <v>-45.991358617378779</v>
      </c>
      <c r="H1743" s="38">
        <v>3</v>
      </c>
      <c r="I1743" s="38">
        <v>0</v>
      </c>
      <c r="J1743" s="38">
        <v>1</v>
      </c>
      <c r="K1743" s="38">
        <v>35.869565217391298</v>
      </c>
      <c r="L1743" s="7">
        <v>1</v>
      </c>
      <c r="M1743" s="7" t="s">
        <v>2951</v>
      </c>
    </row>
    <row r="1744" spans="1:13" x14ac:dyDescent="0.25">
      <c r="A1744" s="35" t="s">
        <v>1335</v>
      </c>
      <c r="B1744" s="35" t="s">
        <v>1336</v>
      </c>
      <c r="C1744" s="35" t="s">
        <v>1342</v>
      </c>
      <c r="D1744" s="7" t="s">
        <v>2950</v>
      </c>
      <c r="E1744" s="7" t="s">
        <v>2950</v>
      </c>
      <c r="F1744" s="7" t="s">
        <v>2951</v>
      </c>
      <c r="G1744" s="40">
        <v>-29.343953049675122</v>
      </c>
      <c r="H1744" s="38">
        <v>4</v>
      </c>
      <c r="I1744" s="38">
        <v>-7.4494949494949489</v>
      </c>
      <c r="J1744" s="38">
        <v>3</v>
      </c>
      <c r="K1744" s="38">
        <v>32.441471571906398</v>
      </c>
      <c r="L1744" s="7">
        <v>2</v>
      </c>
      <c r="M1744" s="7" t="s">
        <v>2950</v>
      </c>
    </row>
    <row r="1745" spans="1:13" x14ac:dyDescent="0.25">
      <c r="A1745" s="35" t="s">
        <v>1335</v>
      </c>
      <c r="B1745" s="35" t="s">
        <v>1336</v>
      </c>
      <c r="C1745" s="35" t="s">
        <v>1343</v>
      </c>
      <c r="D1745" s="7" t="s">
        <v>2950</v>
      </c>
      <c r="E1745" s="7" t="s">
        <v>2951</v>
      </c>
      <c r="F1745" s="7" t="s">
        <v>2951</v>
      </c>
      <c r="G1745" s="40">
        <v>-32.432432432432435</v>
      </c>
      <c r="H1745" s="38">
        <v>4</v>
      </c>
      <c r="I1745" s="38">
        <v>-0.86705202312138718</v>
      </c>
      <c r="J1745" s="38">
        <v>2</v>
      </c>
      <c r="K1745" s="38">
        <v>38.393274170948203</v>
      </c>
      <c r="L1745" s="7">
        <v>1</v>
      </c>
      <c r="M1745" s="7" t="s">
        <v>2951</v>
      </c>
    </row>
    <row r="1746" spans="1:13" x14ac:dyDescent="0.25">
      <c r="A1746" s="35" t="s">
        <v>1335</v>
      </c>
      <c r="B1746" s="35" t="s">
        <v>1336</v>
      </c>
      <c r="C1746" s="35" t="s">
        <v>1344</v>
      </c>
      <c r="D1746" s="7" t="s">
        <v>2950</v>
      </c>
      <c r="E1746" s="7" t="s">
        <v>2951</v>
      </c>
      <c r="F1746" s="7" t="s">
        <v>2951</v>
      </c>
      <c r="G1746" s="40">
        <v>-28.755622188905548</v>
      </c>
      <c r="H1746" s="38">
        <v>3</v>
      </c>
      <c r="I1746" s="38">
        <v>-2.9069767441860463</v>
      </c>
      <c r="J1746" s="38">
        <v>2</v>
      </c>
      <c r="K1746" s="38">
        <v>35.736875395319402</v>
      </c>
      <c r="L1746" s="7">
        <v>1</v>
      </c>
      <c r="M1746" s="7" t="s">
        <v>2951</v>
      </c>
    </row>
    <row r="1747" spans="1:13" x14ac:dyDescent="0.25">
      <c r="A1747" s="35" t="s">
        <v>1335</v>
      </c>
      <c r="B1747" s="35" t="s">
        <v>1336</v>
      </c>
      <c r="C1747" s="35" t="s">
        <v>1345</v>
      </c>
      <c r="D1747" s="7" t="s">
        <v>2950</v>
      </c>
      <c r="E1747" s="7" t="s">
        <v>2951</v>
      </c>
      <c r="F1747" s="7" t="s">
        <v>2951</v>
      </c>
      <c r="G1747" s="40">
        <v>-41.346153846153847</v>
      </c>
      <c r="H1747" s="38">
        <v>2</v>
      </c>
      <c r="I1747" s="38">
        <v>-2.666666666666667</v>
      </c>
      <c r="J1747" s="38">
        <v>1</v>
      </c>
      <c r="K1747" s="38">
        <v>32.908704883227202</v>
      </c>
      <c r="L1747" s="7">
        <v>1</v>
      </c>
      <c r="M1747" s="7" t="s">
        <v>2951</v>
      </c>
    </row>
    <row r="1748" spans="1:13" x14ac:dyDescent="0.25">
      <c r="A1748" s="35" t="s">
        <v>1335</v>
      </c>
      <c r="B1748" s="35" t="s">
        <v>1336</v>
      </c>
      <c r="C1748" s="35" t="s">
        <v>1346</v>
      </c>
      <c r="D1748" s="7" t="s">
        <v>2950</v>
      </c>
      <c r="E1748" s="7" t="s">
        <v>2951</v>
      </c>
      <c r="F1748" s="7" t="s">
        <v>2950</v>
      </c>
      <c r="G1748" s="40">
        <v>-59.17463278153415</v>
      </c>
      <c r="H1748" s="38">
        <v>3</v>
      </c>
      <c r="I1748" s="38">
        <v>2.7692307692307692</v>
      </c>
      <c r="J1748" s="38">
        <v>1</v>
      </c>
      <c r="K1748" s="38">
        <v>72.747747747747795</v>
      </c>
      <c r="L1748" s="7">
        <v>2</v>
      </c>
      <c r="M1748" s="7" t="s">
        <v>2950</v>
      </c>
    </row>
    <row r="1749" spans="1:13" x14ac:dyDescent="0.25">
      <c r="A1749" s="35" t="s">
        <v>1335</v>
      </c>
      <c r="B1749" s="35" t="s">
        <v>1336</v>
      </c>
      <c r="C1749" s="35" t="s">
        <v>1347</v>
      </c>
      <c r="D1749" s="7" t="s">
        <v>2950</v>
      </c>
      <c r="E1749" s="7" t="s">
        <v>2951</v>
      </c>
      <c r="F1749" s="7" t="s">
        <v>2950</v>
      </c>
      <c r="G1749" s="40">
        <v>-57.315415974633851</v>
      </c>
      <c r="H1749" s="38">
        <v>5</v>
      </c>
      <c r="I1749" s="38">
        <v>-0.57859209257473487</v>
      </c>
      <c r="J1749" s="38">
        <v>1</v>
      </c>
      <c r="K1749" s="38">
        <v>86.874154262516896</v>
      </c>
      <c r="L1749" s="7">
        <v>2</v>
      </c>
      <c r="M1749" s="7" t="s">
        <v>2950</v>
      </c>
    </row>
    <row r="1750" spans="1:13" x14ac:dyDescent="0.25">
      <c r="A1750" s="35" t="s">
        <v>1335</v>
      </c>
      <c r="B1750" s="35" t="s">
        <v>1336</v>
      </c>
      <c r="C1750" s="35" t="s">
        <v>1348</v>
      </c>
      <c r="D1750" s="7" t="s">
        <v>2950</v>
      </c>
      <c r="E1750" s="7" t="s">
        <v>2950</v>
      </c>
      <c r="F1750" s="7" t="s">
        <v>2950</v>
      </c>
      <c r="G1750" s="40">
        <v>-66.066796368352783</v>
      </c>
      <c r="H1750" s="38">
        <v>5</v>
      </c>
      <c r="I1750" s="38">
        <v>-20.597738287560581</v>
      </c>
      <c r="J1750" s="38">
        <v>2</v>
      </c>
      <c r="K1750" s="38">
        <v>87.413554633471605</v>
      </c>
      <c r="L1750" s="7">
        <v>3</v>
      </c>
      <c r="M1750" s="7" t="s">
        <v>2950</v>
      </c>
    </row>
    <row r="1751" spans="1:13" x14ac:dyDescent="0.25">
      <c r="A1751" s="35" t="s">
        <v>1335</v>
      </c>
      <c r="B1751" s="35" t="s">
        <v>1336</v>
      </c>
      <c r="C1751" s="35" t="s">
        <v>1349</v>
      </c>
      <c r="D1751" s="7" t="s">
        <v>2951</v>
      </c>
      <c r="E1751" s="7" t="s">
        <v>2951</v>
      </c>
      <c r="F1751" s="7" t="s">
        <v>2950</v>
      </c>
      <c r="G1751" s="40">
        <v>-11.501159603626396</v>
      </c>
      <c r="H1751" s="38">
        <v>2</v>
      </c>
      <c r="I1751" s="38">
        <v>-1.824817518248175</v>
      </c>
      <c r="J1751" s="38">
        <v>1</v>
      </c>
      <c r="K1751" s="38">
        <v>77.856510186005295</v>
      </c>
      <c r="L1751" s="7">
        <v>1</v>
      </c>
      <c r="M1751" s="7" t="s">
        <v>2951</v>
      </c>
    </row>
    <row r="1752" spans="1:13" x14ac:dyDescent="0.25">
      <c r="A1752" s="35" t="s">
        <v>1335</v>
      </c>
      <c r="B1752" s="35" t="s">
        <v>1336</v>
      </c>
      <c r="C1752" s="35" t="s">
        <v>1350</v>
      </c>
      <c r="D1752" s="7" t="s">
        <v>2950</v>
      </c>
      <c r="E1752" s="7" t="s">
        <v>2950</v>
      </c>
      <c r="F1752" s="7" t="s">
        <v>2950</v>
      </c>
      <c r="G1752" s="40">
        <v>-5.8915012350196685</v>
      </c>
      <c r="H1752" s="38">
        <v>5</v>
      </c>
      <c r="I1752" s="38">
        <v>-5.2986512524084777</v>
      </c>
      <c r="J1752" s="38">
        <v>2</v>
      </c>
      <c r="K1752" s="38">
        <v>76.449598572702996</v>
      </c>
      <c r="L1752" s="7">
        <v>3</v>
      </c>
      <c r="M1752" s="7" t="s">
        <v>2950</v>
      </c>
    </row>
    <row r="1753" spans="1:13" x14ac:dyDescent="0.25">
      <c r="A1753" s="35" t="s">
        <v>1335</v>
      </c>
      <c r="B1753" s="35" t="s">
        <v>1336</v>
      </c>
      <c r="C1753" s="35" t="s">
        <v>1351</v>
      </c>
      <c r="D1753" s="7" t="s">
        <v>2950</v>
      </c>
      <c r="E1753" s="7" t="s">
        <v>2951</v>
      </c>
      <c r="F1753" s="7" t="s">
        <v>2950</v>
      </c>
      <c r="G1753" s="40">
        <v>-33.696023698302383</v>
      </c>
      <c r="H1753" s="38">
        <v>4</v>
      </c>
      <c r="I1753" s="38">
        <v>-0.17108639863130881</v>
      </c>
      <c r="J1753" s="38">
        <v>1</v>
      </c>
      <c r="K1753" s="38">
        <v>74.078150798018697</v>
      </c>
      <c r="L1753" s="7">
        <v>2</v>
      </c>
      <c r="M1753" s="7" t="s">
        <v>2950</v>
      </c>
    </row>
    <row r="1754" spans="1:13" x14ac:dyDescent="0.25">
      <c r="A1754" s="35" t="s">
        <v>1335</v>
      </c>
      <c r="B1754" s="35" t="s">
        <v>1336</v>
      </c>
      <c r="C1754" s="35" t="s">
        <v>1352</v>
      </c>
      <c r="D1754" s="7" t="s">
        <v>2950</v>
      </c>
      <c r="E1754" s="7" t="s">
        <v>2951</v>
      </c>
      <c r="F1754" s="7" t="s">
        <v>2950</v>
      </c>
      <c r="G1754" s="40">
        <v>-53.199116602118877</v>
      </c>
      <c r="H1754" s="38">
        <v>2</v>
      </c>
      <c r="I1754" s="38">
        <v>5.3356282271944924</v>
      </c>
      <c r="J1754" s="38">
        <v>1</v>
      </c>
      <c r="K1754" s="38">
        <v>79.602649006622499</v>
      </c>
      <c r="L1754" s="7">
        <v>2</v>
      </c>
      <c r="M1754" s="7" t="s">
        <v>2950</v>
      </c>
    </row>
    <row r="1755" spans="1:13" x14ac:dyDescent="0.25">
      <c r="A1755" s="35" t="s">
        <v>1335</v>
      </c>
      <c r="B1755" s="35" t="s">
        <v>1336</v>
      </c>
      <c r="C1755" s="35" t="s">
        <v>1353</v>
      </c>
      <c r="D1755" s="7" t="s">
        <v>2950</v>
      </c>
      <c r="E1755" s="7" t="s">
        <v>2951</v>
      </c>
      <c r="F1755" s="7" t="s">
        <v>2950</v>
      </c>
      <c r="G1755" s="40">
        <v>-19.610625049263025</v>
      </c>
      <c r="H1755" s="38">
        <v>3</v>
      </c>
      <c r="I1755" s="38">
        <v>3.8194444444444446</v>
      </c>
      <c r="J1755" s="38">
        <v>1</v>
      </c>
      <c r="K1755" s="38">
        <v>91.048292108362801</v>
      </c>
      <c r="L1755" s="7">
        <v>2</v>
      </c>
      <c r="M1755" s="7" t="s">
        <v>2950</v>
      </c>
    </row>
    <row r="1756" spans="1:13" x14ac:dyDescent="0.25">
      <c r="A1756" s="35" t="s">
        <v>1335</v>
      </c>
      <c r="B1756" s="35" t="s">
        <v>1336</v>
      </c>
      <c r="C1756" s="35" t="s">
        <v>1354</v>
      </c>
      <c r="D1756" s="7" t="s">
        <v>2950</v>
      </c>
      <c r="E1756" s="7" t="s">
        <v>2950</v>
      </c>
      <c r="F1756" s="7" t="s">
        <v>2950</v>
      </c>
      <c r="G1756" s="40">
        <v>-52.828961630175584</v>
      </c>
      <c r="H1756" s="38">
        <v>4</v>
      </c>
      <c r="I1756" s="38">
        <v>-35.61643835616438</v>
      </c>
      <c r="J1756" s="38">
        <v>1</v>
      </c>
      <c r="K1756" s="38">
        <v>79.8611111111111</v>
      </c>
      <c r="L1756" s="7">
        <v>3</v>
      </c>
      <c r="M1756" s="7" t="s">
        <v>2950</v>
      </c>
    </row>
    <row r="1757" spans="1:13" x14ac:dyDescent="0.25">
      <c r="A1757" s="35" t="s">
        <v>1335</v>
      </c>
      <c r="B1757" s="35" t="s">
        <v>1336</v>
      </c>
      <c r="C1757" s="35" t="s">
        <v>1355</v>
      </c>
      <c r="D1757" s="7" t="s">
        <v>2950</v>
      </c>
      <c r="E1757" s="7" t="s">
        <v>2951</v>
      </c>
      <c r="F1757" s="7" t="s">
        <v>2950</v>
      </c>
      <c r="G1757" s="40">
        <v>-29.448871181938912</v>
      </c>
      <c r="H1757" s="38">
        <v>1</v>
      </c>
      <c r="I1757" s="38">
        <v>1.9872813990461049</v>
      </c>
      <c r="J1757" s="38">
        <v>1</v>
      </c>
      <c r="K1757" s="38">
        <v>70.6688824262568</v>
      </c>
      <c r="L1757" s="7">
        <v>2</v>
      </c>
      <c r="M1757" s="7" t="s">
        <v>2950</v>
      </c>
    </row>
    <row r="1758" spans="1:13" x14ac:dyDescent="0.25">
      <c r="A1758" s="35" t="s">
        <v>1335</v>
      </c>
      <c r="B1758" s="35" t="s">
        <v>1336</v>
      </c>
      <c r="C1758" s="35" t="s">
        <v>1356</v>
      </c>
      <c r="D1758" s="7" t="s">
        <v>2950</v>
      </c>
      <c r="E1758" s="7" t="s">
        <v>2951</v>
      </c>
      <c r="F1758" s="7" t="s">
        <v>2950</v>
      </c>
      <c r="G1758" s="40">
        <v>-47.568389057750757</v>
      </c>
      <c r="H1758" s="38">
        <v>3</v>
      </c>
      <c r="I1758" s="38">
        <v>-0.8771929824561403</v>
      </c>
      <c r="J1758" s="38">
        <v>1</v>
      </c>
      <c r="K1758" s="38">
        <v>76.996197718631194</v>
      </c>
      <c r="L1758" s="7">
        <v>2</v>
      </c>
      <c r="M1758" s="7" t="s">
        <v>2950</v>
      </c>
    </row>
    <row r="1759" spans="1:13" x14ac:dyDescent="0.25">
      <c r="A1759" s="35" t="s">
        <v>1335</v>
      </c>
      <c r="B1759" s="35" t="s">
        <v>1336</v>
      </c>
      <c r="C1759" s="35" t="s">
        <v>1357</v>
      </c>
      <c r="D1759" s="7" t="s">
        <v>2950</v>
      </c>
      <c r="E1759" s="7" t="s">
        <v>2951</v>
      </c>
      <c r="F1759" s="7" t="s">
        <v>2950</v>
      </c>
      <c r="G1759" s="40">
        <v>-19.97538685931767</v>
      </c>
      <c r="H1759" s="38">
        <v>5</v>
      </c>
      <c r="I1759" s="38">
        <v>1.5751383567475523</v>
      </c>
      <c r="J1759" s="38">
        <v>0</v>
      </c>
      <c r="K1759" s="38">
        <v>57.184750733137797</v>
      </c>
      <c r="L1759" s="7">
        <v>2</v>
      </c>
      <c r="M1759" s="7" t="s">
        <v>2950</v>
      </c>
    </row>
    <row r="1760" spans="1:13" x14ac:dyDescent="0.25">
      <c r="A1760" s="35" t="s">
        <v>1335</v>
      </c>
      <c r="B1760" s="35" t="s">
        <v>1336</v>
      </c>
      <c r="C1760" s="35" t="s">
        <v>1358</v>
      </c>
      <c r="D1760" s="7" t="s">
        <v>2951</v>
      </c>
      <c r="E1760" s="7" t="s">
        <v>2951</v>
      </c>
      <c r="F1760" s="7" t="s">
        <v>2951</v>
      </c>
      <c r="G1760" s="40">
        <v>8.2974382226252548</v>
      </c>
      <c r="H1760" s="38">
        <v>2</v>
      </c>
      <c r="I1760" s="38">
        <v>5.3677932405566597</v>
      </c>
      <c r="J1760" s="38">
        <v>0</v>
      </c>
      <c r="K1760" s="38">
        <v>44.4444444444444</v>
      </c>
      <c r="L1760" s="7">
        <v>0</v>
      </c>
      <c r="M1760" s="7" t="s">
        <v>2951</v>
      </c>
    </row>
    <row r="1761" spans="1:13" x14ac:dyDescent="0.25">
      <c r="A1761" s="35" t="s">
        <v>1335</v>
      </c>
      <c r="B1761" s="35" t="s">
        <v>1336</v>
      </c>
      <c r="C1761" s="35" t="s">
        <v>1359</v>
      </c>
      <c r="D1761" s="7" t="s">
        <v>2951</v>
      </c>
      <c r="E1761" s="7" t="s">
        <v>2951</v>
      </c>
      <c r="F1761" s="7" t="s">
        <v>2951</v>
      </c>
      <c r="G1761" s="40">
        <v>20.615041636613991</v>
      </c>
      <c r="H1761" s="38">
        <v>2</v>
      </c>
      <c r="I1761" s="38">
        <v>3.9046988749172735</v>
      </c>
      <c r="J1761" s="38">
        <v>0</v>
      </c>
      <c r="K1761" s="38">
        <v>43.2349323493235</v>
      </c>
      <c r="L1761" s="7">
        <v>0</v>
      </c>
      <c r="M1761" s="7" t="s">
        <v>2951</v>
      </c>
    </row>
    <row r="1762" spans="1:13" x14ac:dyDescent="0.25">
      <c r="A1762" s="35" t="s">
        <v>1335</v>
      </c>
      <c r="B1762" s="35" t="s">
        <v>1336</v>
      </c>
      <c r="C1762" s="35" t="s">
        <v>1360</v>
      </c>
      <c r="D1762" s="7" t="s">
        <v>2951</v>
      </c>
      <c r="E1762" s="7" t="s">
        <v>2951</v>
      </c>
      <c r="F1762" s="7" t="s">
        <v>2950</v>
      </c>
      <c r="G1762" s="40">
        <v>-2.0532501798992566</v>
      </c>
      <c r="H1762" s="38">
        <v>2</v>
      </c>
      <c r="I1762" s="38">
        <v>1.6614745586708204</v>
      </c>
      <c r="J1762" s="38">
        <v>1</v>
      </c>
      <c r="K1762" s="38">
        <v>52.512704686617703</v>
      </c>
      <c r="L1762" s="7">
        <v>1</v>
      </c>
      <c r="M1762" s="7" t="s">
        <v>2951</v>
      </c>
    </row>
    <row r="1763" spans="1:13" x14ac:dyDescent="0.25">
      <c r="A1763" s="35" t="s">
        <v>1335</v>
      </c>
      <c r="B1763" s="35" t="s">
        <v>1361</v>
      </c>
      <c r="C1763" s="35" t="s">
        <v>1362</v>
      </c>
      <c r="D1763" s="7" t="s">
        <v>2951</v>
      </c>
      <c r="E1763" s="7" t="s">
        <v>2951</v>
      </c>
      <c r="F1763" s="7" t="s">
        <v>2951</v>
      </c>
      <c r="G1763" s="40">
        <v>9.7150259067357511E-2</v>
      </c>
      <c r="H1763" s="38">
        <v>2</v>
      </c>
      <c r="I1763" s="38">
        <v>2.77602523659306</v>
      </c>
      <c r="J1763" s="38">
        <v>0</v>
      </c>
      <c r="K1763" s="38">
        <v>38.675388389206901</v>
      </c>
      <c r="L1763" s="7">
        <v>0</v>
      </c>
      <c r="M1763" s="7" t="s">
        <v>2951</v>
      </c>
    </row>
    <row r="1764" spans="1:13" x14ac:dyDescent="0.25">
      <c r="A1764" s="35" t="s">
        <v>1335</v>
      </c>
      <c r="B1764" s="35" t="s">
        <v>1361</v>
      </c>
      <c r="C1764" s="35" t="s">
        <v>1363</v>
      </c>
      <c r="D1764" s="7" t="s">
        <v>2950</v>
      </c>
      <c r="E1764" s="7" t="s">
        <v>2951</v>
      </c>
      <c r="F1764" s="7" t="s">
        <v>2951</v>
      </c>
      <c r="G1764" s="40">
        <v>-27.783164389598941</v>
      </c>
      <c r="H1764" s="38">
        <v>5</v>
      </c>
      <c r="I1764" s="38">
        <v>4.0877367896311068</v>
      </c>
      <c r="J1764" s="38">
        <v>0</v>
      </c>
      <c r="K1764" s="38">
        <v>38.220364287847097</v>
      </c>
      <c r="L1764" s="7">
        <v>1</v>
      </c>
      <c r="M1764" s="7" t="s">
        <v>2951</v>
      </c>
    </row>
    <row r="1765" spans="1:13" x14ac:dyDescent="0.25">
      <c r="A1765" s="35" t="s">
        <v>1335</v>
      </c>
      <c r="B1765" s="35" t="s">
        <v>1361</v>
      </c>
      <c r="C1765" s="35" t="s">
        <v>1364</v>
      </c>
      <c r="D1765" s="7" t="s">
        <v>2950</v>
      </c>
      <c r="E1765" s="7" t="s">
        <v>2951</v>
      </c>
      <c r="F1765" s="7" t="s">
        <v>2951</v>
      </c>
      <c r="G1765" s="40">
        <v>-43.150794925325201</v>
      </c>
      <c r="H1765" s="38">
        <v>5</v>
      </c>
      <c r="I1765" s="38">
        <v>5.183946488294314</v>
      </c>
      <c r="J1765" s="38">
        <v>1</v>
      </c>
      <c r="K1765" s="38">
        <v>43.270799347471502</v>
      </c>
      <c r="L1765" s="7">
        <v>1</v>
      </c>
      <c r="M1765" s="7" t="s">
        <v>2951</v>
      </c>
    </row>
    <row r="1766" spans="1:13" x14ac:dyDescent="0.25">
      <c r="A1766" s="35" t="s">
        <v>1335</v>
      </c>
      <c r="B1766" s="35" t="s">
        <v>1361</v>
      </c>
      <c r="C1766" s="35" t="s">
        <v>1365</v>
      </c>
      <c r="D1766" s="7" t="s">
        <v>2951</v>
      </c>
      <c r="E1766" s="7" t="s">
        <v>2951</v>
      </c>
      <c r="F1766" s="7" t="s">
        <v>2951</v>
      </c>
      <c r="G1766" s="40">
        <v>481.93660442900568</v>
      </c>
      <c r="H1766" s="38">
        <v>1</v>
      </c>
      <c r="I1766" s="38">
        <v>40.660919540229884</v>
      </c>
      <c r="J1766" s="38">
        <v>1</v>
      </c>
      <c r="K1766" s="38">
        <v>29.257641921397401</v>
      </c>
      <c r="L1766" s="7">
        <v>0</v>
      </c>
      <c r="M1766" s="7" t="s">
        <v>2951</v>
      </c>
    </row>
    <row r="1767" spans="1:13" x14ac:dyDescent="0.25">
      <c r="A1767" s="35" t="s">
        <v>1335</v>
      </c>
      <c r="B1767" s="35" t="s">
        <v>1361</v>
      </c>
      <c r="C1767" s="35" t="s">
        <v>1366</v>
      </c>
      <c r="D1767" s="7" t="s">
        <v>2950</v>
      </c>
      <c r="E1767" s="7" t="s">
        <v>2951</v>
      </c>
      <c r="F1767" s="7" t="s">
        <v>2951</v>
      </c>
      <c r="G1767" s="40">
        <v>-50.644730991551803</v>
      </c>
      <c r="H1767" s="38">
        <v>5</v>
      </c>
      <c r="I1767" s="38">
        <v>2.5252525252525251</v>
      </c>
      <c r="J1767" s="38">
        <v>1</v>
      </c>
      <c r="K1767" s="38">
        <v>49.966329966330001</v>
      </c>
      <c r="L1767" s="7">
        <v>1</v>
      </c>
      <c r="M1767" s="7" t="s">
        <v>2951</v>
      </c>
    </row>
    <row r="1768" spans="1:13" x14ac:dyDescent="0.25">
      <c r="A1768" s="35" t="s">
        <v>1335</v>
      </c>
      <c r="B1768" s="35" t="s">
        <v>1361</v>
      </c>
      <c r="C1768" s="35" t="s">
        <v>1367</v>
      </c>
      <c r="D1768" s="7" t="s">
        <v>2950</v>
      </c>
      <c r="E1768" s="7" t="s">
        <v>2950</v>
      </c>
      <c r="F1768" s="7" t="s">
        <v>2951</v>
      </c>
      <c r="G1768" s="40">
        <v>-40.758017492711367</v>
      </c>
      <c r="H1768" s="38">
        <v>1</v>
      </c>
      <c r="I1768" s="38">
        <v>10.666666666666668</v>
      </c>
      <c r="J1768" s="38">
        <v>3</v>
      </c>
      <c r="K1768" s="38">
        <v>31.555153707052401</v>
      </c>
      <c r="L1768" s="7">
        <v>2</v>
      </c>
      <c r="M1768" s="7" t="s">
        <v>2950</v>
      </c>
    </row>
    <row r="1769" spans="1:13" x14ac:dyDescent="0.25">
      <c r="A1769" s="35" t="s">
        <v>1335</v>
      </c>
      <c r="B1769" s="35" t="s">
        <v>1361</v>
      </c>
      <c r="C1769" s="35" t="s">
        <v>1368</v>
      </c>
      <c r="D1769" s="7" t="s">
        <v>2950</v>
      </c>
      <c r="E1769" s="7" t="s">
        <v>2951</v>
      </c>
      <c r="F1769" s="7" t="s">
        <v>2951</v>
      </c>
      <c r="G1769" s="40">
        <v>-24.17765651053509</v>
      </c>
      <c r="H1769" s="38">
        <v>3</v>
      </c>
      <c r="I1769" s="38">
        <v>3.9319872476089266</v>
      </c>
      <c r="J1769" s="38">
        <v>0</v>
      </c>
      <c r="K1769" s="38">
        <v>33.140053523639601</v>
      </c>
      <c r="L1769" s="7">
        <v>1</v>
      </c>
      <c r="M1769" s="7" t="s">
        <v>2951</v>
      </c>
    </row>
    <row r="1770" spans="1:13" x14ac:dyDescent="0.25">
      <c r="A1770" s="35" t="s">
        <v>1335</v>
      </c>
      <c r="B1770" s="35" t="s">
        <v>1361</v>
      </c>
      <c r="C1770" s="35" t="s">
        <v>1369</v>
      </c>
      <c r="D1770" s="7" t="s">
        <v>2951</v>
      </c>
      <c r="E1770" s="7" t="s">
        <v>2951</v>
      </c>
      <c r="F1770" s="7" t="s">
        <v>2951</v>
      </c>
      <c r="G1770" s="40">
        <v>7.6072132141233526</v>
      </c>
      <c r="H1770" s="38">
        <v>2</v>
      </c>
      <c r="I1770" s="38">
        <v>3.9244186046511627</v>
      </c>
      <c r="J1770" s="38">
        <v>1</v>
      </c>
      <c r="K1770" s="38">
        <v>27.565270188221</v>
      </c>
      <c r="L1770" s="7">
        <v>0</v>
      </c>
      <c r="M1770" s="7" t="s">
        <v>2951</v>
      </c>
    </row>
    <row r="1771" spans="1:13" x14ac:dyDescent="0.25">
      <c r="A1771" s="35" t="s">
        <v>1335</v>
      </c>
      <c r="B1771" s="35" t="s">
        <v>1361</v>
      </c>
      <c r="C1771" s="35" t="s">
        <v>1370</v>
      </c>
      <c r="D1771" s="7" t="s">
        <v>2950</v>
      </c>
      <c r="E1771" s="7" t="s">
        <v>2951</v>
      </c>
      <c r="F1771" s="7" t="s">
        <v>2951</v>
      </c>
      <c r="G1771" s="40">
        <v>-44.895920066611154</v>
      </c>
      <c r="H1771" s="38">
        <v>4</v>
      </c>
      <c r="I1771" s="38">
        <v>-0.22675736961451248</v>
      </c>
      <c r="J1771" s="38">
        <v>1</v>
      </c>
      <c r="K1771" s="38">
        <v>29.4243986254296</v>
      </c>
      <c r="L1771" s="7">
        <v>1</v>
      </c>
      <c r="M1771" s="7" t="s">
        <v>2951</v>
      </c>
    </row>
    <row r="1772" spans="1:13" x14ac:dyDescent="0.25">
      <c r="A1772" s="35" t="s">
        <v>1335</v>
      </c>
      <c r="B1772" s="35" t="s">
        <v>1361</v>
      </c>
      <c r="C1772" s="35" t="s">
        <v>181</v>
      </c>
      <c r="D1772" s="7" t="s">
        <v>2950</v>
      </c>
      <c r="E1772" s="7" t="s">
        <v>2950</v>
      </c>
      <c r="F1772" s="7" t="s">
        <v>2950</v>
      </c>
      <c r="G1772" s="40">
        <v>-9.2660550458715605</v>
      </c>
      <c r="H1772" s="38">
        <v>5</v>
      </c>
      <c r="I1772" s="38">
        <v>-9.2717867091126145</v>
      </c>
      <c r="J1772" s="38">
        <v>2</v>
      </c>
      <c r="K1772" s="38">
        <v>86.657771847898601</v>
      </c>
      <c r="L1772" s="7">
        <v>3</v>
      </c>
      <c r="M1772" s="7" t="s">
        <v>2950</v>
      </c>
    </row>
    <row r="1773" spans="1:13" x14ac:dyDescent="0.25">
      <c r="A1773" s="35" t="s">
        <v>1335</v>
      </c>
      <c r="B1773" s="35" t="s">
        <v>1361</v>
      </c>
      <c r="C1773" s="35" t="s">
        <v>1371</v>
      </c>
      <c r="D1773" s="7" t="s">
        <v>2950</v>
      </c>
      <c r="E1773" s="7" t="s">
        <v>2950</v>
      </c>
      <c r="F1773" s="7" t="s">
        <v>2950</v>
      </c>
      <c r="G1773" s="40">
        <v>-54.227218718581483</v>
      </c>
      <c r="H1773" s="38">
        <v>5</v>
      </c>
      <c r="I1773" s="38">
        <v>-10.1364522417154</v>
      </c>
      <c r="J1773" s="38">
        <v>1</v>
      </c>
      <c r="K1773" s="38">
        <v>88.166449934980506</v>
      </c>
      <c r="L1773" s="7">
        <v>3</v>
      </c>
      <c r="M1773" s="7" t="s">
        <v>2950</v>
      </c>
    </row>
    <row r="1774" spans="1:13" x14ac:dyDescent="0.25">
      <c r="A1774" s="35" t="s">
        <v>1335</v>
      </c>
      <c r="B1774" s="35" t="s">
        <v>1361</v>
      </c>
      <c r="C1774" s="35" t="s">
        <v>1372</v>
      </c>
      <c r="D1774" s="7" t="s">
        <v>2950</v>
      </c>
      <c r="E1774" s="7" t="s">
        <v>2951</v>
      </c>
      <c r="F1774" s="7" t="s">
        <v>2950</v>
      </c>
      <c r="G1774" s="40">
        <v>-20.900751688113136</v>
      </c>
      <c r="H1774" s="38">
        <v>5</v>
      </c>
      <c r="I1774" s="38">
        <v>-0.9680542110358179</v>
      </c>
      <c r="J1774" s="38">
        <v>1</v>
      </c>
      <c r="K1774" s="38">
        <v>79.880873593646598</v>
      </c>
      <c r="L1774" s="7">
        <v>2</v>
      </c>
      <c r="M1774" s="7" t="s">
        <v>2950</v>
      </c>
    </row>
    <row r="1775" spans="1:13" x14ac:dyDescent="0.25">
      <c r="A1775" s="35" t="s">
        <v>1335</v>
      </c>
      <c r="B1775" s="35" t="s">
        <v>1361</v>
      </c>
      <c r="C1775" s="35" t="s">
        <v>1373</v>
      </c>
      <c r="D1775" s="7" t="s">
        <v>2950</v>
      </c>
      <c r="E1775" s="7" t="s">
        <v>2950</v>
      </c>
      <c r="F1775" s="7" t="s">
        <v>2950</v>
      </c>
      <c r="G1775" s="40">
        <v>-38.378260553658365</v>
      </c>
      <c r="H1775" s="38">
        <v>5</v>
      </c>
      <c r="I1775" s="38">
        <v>-4.2525773195876289</v>
      </c>
      <c r="J1775" s="38">
        <v>3</v>
      </c>
      <c r="K1775" s="38">
        <v>85.297549591598596</v>
      </c>
      <c r="L1775" s="7">
        <v>3</v>
      </c>
      <c r="M1775" s="7" t="s">
        <v>2950</v>
      </c>
    </row>
    <row r="1776" spans="1:13" x14ac:dyDescent="0.25">
      <c r="A1776" s="35" t="s">
        <v>1335</v>
      </c>
      <c r="B1776" s="35" t="s">
        <v>1361</v>
      </c>
      <c r="C1776" s="35" t="s">
        <v>1374</v>
      </c>
      <c r="D1776" s="7" t="s">
        <v>2950</v>
      </c>
      <c r="E1776" s="7" t="s">
        <v>2951</v>
      </c>
      <c r="F1776" s="7" t="s">
        <v>2951</v>
      </c>
      <c r="G1776" s="40">
        <v>-20.337738619676944</v>
      </c>
      <c r="H1776" s="38">
        <v>5</v>
      </c>
      <c r="I1776" s="38">
        <v>-2.2865853658536586</v>
      </c>
      <c r="J1776" s="38">
        <v>1</v>
      </c>
      <c r="K1776" s="38">
        <v>49.384404924760602</v>
      </c>
      <c r="L1776" s="7">
        <v>1</v>
      </c>
      <c r="M1776" s="7" t="s">
        <v>2951</v>
      </c>
    </row>
    <row r="1777" spans="1:13" x14ac:dyDescent="0.25">
      <c r="A1777" s="35" t="s">
        <v>1335</v>
      </c>
      <c r="B1777" s="35" t="s">
        <v>1361</v>
      </c>
      <c r="C1777" s="35" t="s">
        <v>1375</v>
      </c>
      <c r="D1777" s="7" t="s">
        <v>2951</v>
      </c>
      <c r="E1777" s="7" t="s">
        <v>2951</v>
      </c>
      <c r="F1777" s="7" t="s">
        <v>2951</v>
      </c>
      <c r="G1777" s="40">
        <v>-9.6560482590750336</v>
      </c>
      <c r="H1777" s="38">
        <v>2</v>
      </c>
      <c r="I1777" s="38">
        <v>0.57921635434412266</v>
      </c>
      <c r="J1777" s="38">
        <v>1</v>
      </c>
      <c r="K1777" s="38">
        <v>44.313043478260902</v>
      </c>
      <c r="L1777" s="7">
        <v>0</v>
      </c>
      <c r="M1777" s="7" t="s">
        <v>2951</v>
      </c>
    </row>
    <row r="1778" spans="1:13" x14ac:dyDescent="0.25">
      <c r="A1778" s="35" t="s">
        <v>1335</v>
      </c>
      <c r="B1778" s="35" t="s">
        <v>1361</v>
      </c>
      <c r="C1778" s="35" t="s">
        <v>823</v>
      </c>
      <c r="D1778" s="7" t="s">
        <v>2950</v>
      </c>
      <c r="E1778" s="7" t="s">
        <v>2950</v>
      </c>
      <c r="F1778" s="7" t="s">
        <v>2950</v>
      </c>
      <c r="G1778" s="40">
        <v>-28.160066006600658</v>
      </c>
      <c r="H1778" s="38">
        <v>3</v>
      </c>
      <c r="I1778" s="38">
        <v>-7.9581151832460728</v>
      </c>
      <c r="J1778" s="38">
        <v>2</v>
      </c>
      <c r="K1778" s="38">
        <v>79.945054945054906</v>
      </c>
      <c r="L1778" s="7">
        <v>3</v>
      </c>
      <c r="M1778" s="7" t="s">
        <v>2950</v>
      </c>
    </row>
    <row r="1779" spans="1:13" x14ac:dyDescent="0.25">
      <c r="A1779" s="35" t="s">
        <v>1335</v>
      </c>
      <c r="B1779" s="35" t="s">
        <v>1361</v>
      </c>
      <c r="C1779" s="35" t="s">
        <v>800</v>
      </c>
      <c r="D1779" s="7" t="s">
        <v>2950</v>
      </c>
      <c r="E1779" s="7" t="s">
        <v>2951</v>
      </c>
      <c r="F1779" s="7" t="s">
        <v>2950</v>
      </c>
      <c r="G1779" s="40">
        <v>-44.630437345278793</v>
      </c>
      <c r="H1779" s="38">
        <v>5</v>
      </c>
      <c r="I1779" s="38">
        <v>-4.751131221719457</v>
      </c>
      <c r="J1779" s="38">
        <v>2</v>
      </c>
      <c r="K1779" s="38">
        <v>82.312925170067999</v>
      </c>
      <c r="L1779" s="7">
        <v>2</v>
      </c>
      <c r="M1779" s="7" t="s">
        <v>2950</v>
      </c>
    </row>
    <row r="1780" spans="1:13" x14ac:dyDescent="0.25">
      <c r="A1780" s="35" t="s">
        <v>1335</v>
      </c>
      <c r="B1780" s="35" t="s">
        <v>1361</v>
      </c>
      <c r="C1780" s="35" t="s">
        <v>1376</v>
      </c>
      <c r="D1780" s="7" t="s">
        <v>2951</v>
      </c>
      <c r="E1780" s="7" t="s">
        <v>2951</v>
      </c>
      <c r="F1780" s="7" t="s">
        <v>2950</v>
      </c>
      <c r="G1780" s="40">
        <v>4.2433086287008948</v>
      </c>
      <c r="H1780" s="38">
        <v>0</v>
      </c>
      <c r="I1780" s="38">
        <v>-0.49467275494672752</v>
      </c>
      <c r="J1780" s="38">
        <v>1</v>
      </c>
      <c r="K1780" s="38">
        <v>56.512820512820497</v>
      </c>
      <c r="L1780" s="7">
        <v>1</v>
      </c>
      <c r="M1780" s="7" t="s">
        <v>2951</v>
      </c>
    </row>
    <row r="1781" spans="1:13" x14ac:dyDescent="0.25">
      <c r="A1781" s="35" t="s">
        <v>1335</v>
      </c>
      <c r="B1781" s="35" t="s">
        <v>1361</v>
      </c>
      <c r="C1781" s="35" t="s">
        <v>689</v>
      </c>
      <c r="D1781" s="7" t="s">
        <v>2950</v>
      </c>
      <c r="E1781" s="7" t="s">
        <v>2950</v>
      </c>
      <c r="F1781" s="7" t="s">
        <v>2950</v>
      </c>
      <c r="G1781" s="40">
        <v>-26.671408250355615</v>
      </c>
      <c r="H1781" s="38">
        <v>5</v>
      </c>
      <c r="I1781" s="38">
        <v>-5.1685393258426959</v>
      </c>
      <c r="J1781" s="38">
        <v>3</v>
      </c>
      <c r="K1781" s="38">
        <v>71.636876763875804</v>
      </c>
      <c r="L1781" s="7">
        <v>3</v>
      </c>
      <c r="M1781" s="7" t="s">
        <v>2950</v>
      </c>
    </row>
    <row r="1782" spans="1:13" x14ac:dyDescent="0.25">
      <c r="A1782" s="35" t="s">
        <v>1335</v>
      </c>
      <c r="B1782" s="35" t="s">
        <v>1361</v>
      </c>
      <c r="C1782" s="35" t="s">
        <v>1377</v>
      </c>
      <c r="D1782" s="7" t="s">
        <v>2951</v>
      </c>
      <c r="E1782" s="7" t="s">
        <v>2951</v>
      </c>
      <c r="F1782" s="7" t="s">
        <v>2950</v>
      </c>
      <c r="G1782" s="40">
        <v>-10.115294541524051</v>
      </c>
      <c r="H1782" s="38">
        <v>2</v>
      </c>
      <c r="I1782" s="38">
        <v>0</v>
      </c>
      <c r="J1782" s="38">
        <v>2</v>
      </c>
      <c r="K1782" s="38">
        <v>66.790582403965303</v>
      </c>
      <c r="L1782" s="7">
        <v>1</v>
      </c>
      <c r="M1782" s="7" t="s">
        <v>2951</v>
      </c>
    </row>
    <row r="1783" spans="1:13" x14ac:dyDescent="0.25">
      <c r="A1783" s="35" t="s">
        <v>1335</v>
      </c>
      <c r="B1783" s="35" t="s">
        <v>1361</v>
      </c>
      <c r="C1783" s="35" t="s">
        <v>1378</v>
      </c>
      <c r="D1783" s="7" t="s">
        <v>2950</v>
      </c>
      <c r="E1783" s="7" t="s">
        <v>2951</v>
      </c>
      <c r="F1783" s="7" t="s">
        <v>2950</v>
      </c>
      <c r="G1783" s="40">
        <v>-7.1914665851047559</v>
      </c>
      <c r="H1783" s="38">
        <v>3</v>
      </c>
      <c r="I1783" s="38">
        <v>-2.2672064777327936</v>
      </c>
      <c r="J1783" s="38">
        <v>2</v>
      </c>
      <c r="K1783" s="38">
        <v>62.080173347779002</v>
      </c>
      <c r="L1783" s="7">
        <v>2</v>
      </c>
      <c r="M1783" s="7" t="s">
        <v>2950</v>
      </c>
    </row>
    <row r="1784" spans="1:13" x14ac:dyDescent="0.25">
      <c r="A1784" s="35" t="s">
        <v>1335</v>
      </c>
      <c r="B1784" s="35" t="s">
        <v>1361</v>
      </c>
      <c r="C1784" s="35" t="s">
        <v>1379</v>
      </c>
      <c r="D1784" s="7" t="s">
        <v>2950</v>
      </c>
      <c r="E1784" s="7" t="s">
        <v>2951</v>
      </c>
      <c r="F1784" s="7" t="s">
        <v>2950</v>
      </c>
      <c r="G1784" s="40">
        <v>-36.462672220442165</v>
      </c>
      <c r="H1784" s="38">
        <v>5</v>
      </c>
      <c r="I1784" s="38">
        <v>1.8181818181818181</v>
      </c>
      <c r="J1784" s="38">
        <v>1</v>
      </c>
      <c r="K1784" s="38">
        <v>72.185911401597707</v>
      </c>
      <c r="L1784" s="7">
        <v>2</v>
      </c>
      <c r="M1784" s="7" t="s">
        <v>2950</v>
      </c>
    </row>
    <row r="1785" spans="1:13" x14ac:dyDescent="0.25">
      <c r="A1785" s="35" t="s">
        <v>1335</v>
      </c>
      <c r="B1785" s="35" t="s">
        <v>1361</v>
      </c>
      <c r="C1785" s="35" t="s">
        <v>1380</v>
      </c>
      <c r="D1785" s="7" t="s">
        <v>2950</v>
      </c>
      <c r="E1785" s="7" t="s">
        <v>2951</v>
      </c>
      <c r="F1785" s="7" t="s">
        <v>2951</v>
      </c>
      <c r="G1785" s="40">
        <v>-7.7233782129742963</v>
      </c>
      <c r="H1785" s="38">
        <v>5</v>
      </c>
      <c r="I1785" s="38">
        <v>5.5066079295154182</v>
      </c>
      <c r="J1785" s="38">
        <v>0</v>
      </c>
      <c r="K1785" s="38">
        <v>30.434782608695699</v>
      </c>
      <c r="L1785" s="7">
        <v>1</v>
      </c>
      <c r="M1785" s="7" t="s">
        <v>2951</v>
      </c>
    </row>
    <row r="1786" spans="1:13" x14ac:dyDescent="0.25">
      <c r="A1786" s="35" t="s">
        <v>1335</v>
      </c>
      <c r="B1786" s="35" t="s">
        <v>1361</v>
      </c>
      <c r="C1786" s="35" t="s">
        <v>1381</v>
      </c>
      <c r="D1786" s="7" t="s">
        <v>2950</v>
      </c>
      <c r="E1786" s="7" t="s">
        <v>2951</v>
      </c>
      <c r="F1786" s="7" t="s">
        <v>2951</v>
      </c>
      <c r="G1786" s="40">
        <v>-7.459994180971778</v>
      </c>
      <c r="H1786" s="38">
        <v>3</v>
      </c>
      <c r="I1786" s="38">
        <v>2.4544440312383786</v>
      </c>
      <c r="J1786" s="38">
        <v>0</v>
      </c>
      <c r="K1786" s="38">
        <v>28.1656234954261</v>
      </c>
      <c r="L1786" s="7">
        <v>1</v>
      </c>
      <c r="M1786" s="7" t="s">
        <v>2951</v>
      </c>
    </row>
    <row r="1787" spans="1:13" x14ac:dyDescent="0.25">
      <c r="A1787" s="35" t="s">
        <v>1335</v>
      </c>
      <c r="B1787" s="35" t="s">
        <v>1361</v>
      </c>
      <c r="C1787" s="35" t="s">
        <v>1382</v>
      </c>
      <c r="D1787" s="7" t="s">
        <v>2951</v>
      </c>
      <c r="E1787" s="7" t="s">
        <v>2951</v>
      </c>
      <c r="F1787" s="7" t="s">
        <v>2951</v>
      </c>
      <c r="G1787" s="40">
        <v>55.517567469266027</v>
      </c>
      <c r="H1787" s="38">
        <v>0</v>
      </c>
      <c r="I1787" s="38">
        <v>7.262787973447872</v>
      </c>
      <c r="J1787" s="38">
        <v>0</v>
      </c>
      <c r="K1787" s="38">
        <v>20.414201183431999</v>
      </c>
      <c r="L1787" s="7">
        <v>0</v>
      </c>
      <c r="M1787" s="7" t="s">
        <v>2951</v>
      </c>
    </row>
    <row r="1788" spans="1:13" x14ac:dyDescent="0.25">
      <c r="A1788" s="35" t="s">
        <v>1335</v>
      </c>
      <c r="B1788" s="35" t="s">
        <v>1383</v>
      </c>
      <c r="C1788" s="35" t="s">
        <v>1384</v>
      </c>
      <c r="D1788" s="7" t="s">
        <v>2950</v>
      </c>
      <c r="E1788" s="7" t="s">
        <v>2951</v>
      </c>
      <c r="F1788" s="7" t="s">
        <v>2950</v>
      </c>
      <c r="G1788" s="40">
        <v>-51.306670057862277</v>
      </c>
      <c r="H1788" s="38">
        <v>5</v>
      </c>
      <c r="I1788" s="38">
        <v>-2.1686746987951806</v>
      </c>
      <c r="J1788" s="38">
        <v>2</v>
      </c>
      <c r="K1788" s="38">
        <v>67.365496337459007</v>
      </c>
      <c r="L1788" s="7">
        <v>2</v>
      </c>
      <c r="M1788" s="7" t="s">
        <v>2950</v>
      </c>
    </row>
    <row r="1789" spans="1:13" x14ac:dyDescent="0.25">
      <c r="A1789" s="35" t="s">
        <v>1335</v>
      </c>
      <c r="B1789" s="35" t="s">
        <v>1383</v>
      </c>
      <c r="C1789" s="35" t="s">
        <v>1385</v>
      </c>
      <c r="D1789" s="7" t="s">
        <v>2950</v>
      </c>
      <c r="E1789" s="7" t="s">
        <v>2951</v>
      </c>
      <c r="F1789" s="7" t="s">
        <v>2951</v>
      </c>
      <c r="G1789" s="40">
        <v>-26.520891967958431</v>
      </c>
      <c r="H1789" s="38">
        <v>1</v>
      </c>
      <c r="I1789" s="38">
        <v>-0.75471698113207553</v>
      </c>
      <c r="J1789" s="38">
        <v>1</v>
      </c>
      <c r="K1789" s="38">
        <v>34.186173108328802</v>
      </c>
      <c r="L1789" s="7">
        <v>1</v>
      </c>
      <c r="M1789" s="7" t="s">
        <v>2951</v>
      </c>
    </row>
    <row r="1790" spans="1:13" x14ac:dyDescent="0.25">
      <c r="A1790" s="35" t="s">
        <v>1335</v>
      </c>
      <c r="B1790" s="35" t="s">
        <v>1383</v>
      </c>
      <c r="C1790" s="35" t="s">
        <v>1386</v>
      </c>
      <c r="D1790" s="7" t="s">
        <v>2950</v>
      </c>
      <c r="E1790" s="7" t="s">
        <v>2950</v>
      </c>
      <c r="F1790" s="7" t="s">
        <v>2951</v>
      </c>
      <c r="G1790" s="40">
        <v>-61.047149122807021</v>
      </c>
      <c r="H1790" s="38">
        <v>3</v>
      </c>
      <c r="I1790" s="38">
        <v>-14.655172413793101</v>
      </c>
      <c r="J1790" s="38">
        <v>2</v>
      </c>
      <c r="K1790" s="38">
        <v>39.473684210526301</v>
      </c>
      <c r="L1790" s="7">
        <v>2</v>
      </c>
      <c r="M1790" s="7" t="s">
        <v>2950</v>
      </c>
    </row>
    <row r="1791" spans="1:13" x14ac:dyDescent="0.25">
      <c r="A1791" s="35" t="s">
        <v>1335</v>
      </c>
      <c r="B1791" s="35" t="s">
        <v>1383</v>
      </c>
      <c r="C1791" s="35" t="s">
        <v>1387</v>
      </c>
      <c r="D1791" s="7" t="s">
        <v>2951</v>
      </c>
      <c r="E1791" s="7" t="s">
        <v>2951</v>
      </c>
      <c r="F1791" s="7" t="s">
        <v>2951</v>
      </c>
      <c r="G1791" s="40">
        <v>-16.38623326959847</v>
      </c>
      <c r="H1791" s="38">
        <v>1</v>
      </c>
      <c r="I1791" s="38">
        <v>10.801393728222997</v>
      </c>
      <c r="J1791" s="38">
        <v>0</v>
      </c>
      <c r="K1791" s="38">
        <v>32.3958333333333</v>
      </c>
      <c r="L1791" s="7">
        <v>0</v>
      </c>
      <c r="M1791" s="7" t="s">
        <v>2951</v>
      </c>
    </row>
    <row r="1792" spans="1:13" x14ac:dyDescent="0.25">
      <c r="A1792" s="35" t="s">
        <v>1335</v>
      </c>
      <c r="B1792" s="35" t="s">
        <v>1383</v>
      </c>
      <c r="C1792" s="35" t="s">
        <v>1388</v>
      </c>
      <c r="D1792" s="7" t="s">
        <v>2950</v>
      </c>
      <c r="E1792" s="7" t="s">
        <v>2951</v>
      </c>
      <c r="F1792" s="7" t="s">
        <v>2951</v>
      </c>
      <c r="G1792" s="40">
        <v>-56.692122186495176</v>
      </c>
      <c r="H1792" s="38">
        <v>5</v>
      </c>
      <c r="I1792" s="38">
        <v>3.9548022598870061</v>
      </c>
      <c r="J1792" s="38">
        <v>1</v>
      </c>
      <c r="K1792" s="38">
        <v>42.4605074198181</v>
      </c>
      <c r="L1792" s="7">
        <v>1</v>
      </c>
      <c r="M1792" s="7" t="s">
        <v>2951</v>
      </c>
    </row>
    <row r="1793" spans="1:13" x14ac:dyDescent="0.25">
      <c r="A1793" s="35" t="s">
        <v>1335</v>
      </c>
      <c r="B1793" s="35" t="s">
        <v>1383</v>
      </c>
      <c r="C1793" s="35" t="s">
        <v>1389</v>
      </c>
      <c r="D1793" s="7" t="s">
        <v>2950</v>
      </c>
      <c r="E1793" s="7" t="s">
        <v>2951</v>
      </c>
      <c r="F1793" s="7" t="s">
        <v>2950</v>
      </c>
      <c r="G1793" s="40">
        <v>-66.950229783905343</v>
      </c>
      <c r="H1793" s="38">
        <v>5</v>
      </c>
      <c r="I1793" s="38">
        <v>-1.2048192771084338</v>
      </c>
      <c r="J1793" s="38">
        <v>1</v>
      </c>
      <c r="K1793" s="38">
        <v>53.509852216748797</v>
      </c>
      <c r="L1793" s="7">
        <v>2</v>
      </c>
      <c r="M1793" s="7" t="s">
        <v>2950</v>
      </c>
    </row>
    <row r="1794" spans="1:13" x14ac:dyDescent="0.25">
      <c r="A1794" s="35" t="s">
        <v>1335</v>
      </c>
      <c r="B1794" s="35" t="s">
        <v>1383</v>
      </c>
      <c r="C1794" s="35" t="s">
        <v>1390</v>
      </c>
      <c r="D1794" s="7" t="s">
        <v>2951</v>
      </c>
      <c r="E1794" s="7" t="s">
        <v>2951</v>
      </c>
      <c r="F1794" s="7" t="s">
        <v>2951</v>
      </c>
      <c r="G1794" s="40">
        <v>-15.642358000358358</v>
      </c>
      <c r="H1794" s="38">
        <v>2</v>
      </c>
      <c r="I1794" s="38">
        <v>5.0359712230215825</v>
      </c>
      <c r="J1794" s="38">
        <v>1</v>
      </c>
      <c r="K1794" s="38">
        <v>33.557649170031397</v>
      </c>
      <c r="L1794" s="7">
        <v>0</v>
      </c>
      <c r="M1794" s="7" t="s">
        <v>2951</v>
      </c>
    </row>
    <row r="1795" spans="1:13" x14ac:dyDescent="0.25">
      <c r="A1795" s="35" t="s">
        <v>1335</v>
      </c>
      <c r="B1795" s="35" t="s">
        <v>1383</v>
      </c>
      <c r="C1795" s="35" t="s">
        <v>1391</v>
      </c>
      <c r="D1795" s="7" t="s">
        <v>2950</v>
      </c>
      <c r="E1795" s="7" t="s">
        <v>2951</v>
      </c>
      <c r="F1795" s="7" t="s">
        <v>2951</v>
      </c>
      <c r="G1795" s="40">
        <v>1.2110991874904184</v>
      </c>
      <c r="H1795" s="38">
        <v>4</v>
      </c>
      <c r="I1795" s="38">
        <v>-0.90090090090090091</v>
      </c>
      <c r="J1795" s="38">
        <v>2</v>
      </c>
      <c r="K1795" s="38">
        <v>34.461683121767699</v>
      </c>
      <c r="L1795" s="7">
        <v>1</v>
      </c>
      <c r="M1795" s="7" t="s">
        <v>2951</v>
      </c>
    </row>
    <row r="1796" spans="1:13" x14ac:dyDescent="0.25">
      <c r="A1796" s="35" t="s">
        <v>1335</v>
      </c>
      <c r="B1796" s="35" t="s">
        <v>1383</v>
      </c>
      <c r="C1796" s="35" t="s">
        <v>1392</v>
      </c>
      <c r="D1796" s="7" t="s">
        <v>2951</v>
      </c>
      <c r="E1796" s="7" t="s">
        <v>2951</v>
      </c>
      <c r="F1796" s="7" t="s">
        <v>2950</v>
      </c>
      <c r="G1796" s="40">
        <v>28.01383399209486</v>
      </c>
      <c r="H1796" s="38">
        <v>1</v>
      </c>
      <c r="I1796" s="38">
        <v>13.802816901408452</v>
      </c>
      <c r="J1796" s="38">
        <v>0</v>
      </c>
      <c r="K1796" s="38">
        <v>65.487804878048806</v>
      </c>
      <c r="L1796" s="7">
        <v>1</v>
      </c>
      <c r="M1796" s="7" t="s">
        <v>2951</v>
      </c>
    </row>
    <row r="1797" spans="1:13" x14ac:dyDescent="0.25">
      <c r="A1797" s="35" t="s">
        <v>1335</v>
      </c>
      <c r="B1797" s="35" t="s">
        <v>1383</v>
      </c>
      <c r="C1797" s="35" t="s">
        <v>181</v>
      </c>
      <c r="D1797" s="7" t="s">
        <v>2950</v>
      </c>
      <c r="E1797" s="7" t="s">
        <v>2950</v>
      </c>
      <c r="F1797" s="7" t="s">
        <v>2950</v>
      </c>
      <c r="G1797" s="40">
        <v>-28.472614342179558</v>
      </c>
      <c r="H1797" s="38">
        <v>5</v>
      </c>
      <c r="I1797" s="38">
        <v>-5.0772626931567331</v>
      </c>
      <c r="J1797" s="38">
        <v>1</v>
      </c>
      <c r="K1797" s="38">
        <v>85.396463205932704</v>
      </c>
      <c r="L1797" s="7">
        <v>3</v>
      </c>
      <c r="M1797" s="7" t="s">
        <v>2950</v>
      </c>
    </row>
    <row r="1798" spans="1:13" x14ac:dyDescent="0.25">
      <c r="A1798" s="35" t="s">
        <v>1335</v>
      </c>
      <c r="B1798" s="35" t="s">
        <v>1383</v>
      </c>
      <c r="C1798" s="35" t="s">
        <v>1393</v>
      </c>
      <c r="D1798" s="7" t="s">
        <v>2950</v>
      </c>
      <c r="E1798" s="7" t="s">
        <v>2950</v>
      </c>
      <c r="F1798" s="7" t="s">
        <v>2950</v>
      </c>
      <c r="G1798" s="40">
        <v>-64.375655823714581</v>
      </c>
      <c r="H1798" s="38">
        <v>5</v>
      </c>
      <c r="I1798" s="38">
        <v>-6.2947067238912728</v>
      </c>
      <c r="J1798" s="38">
        <v>3</v>
      </c>
      <c r="K1798" s="38">
        <v>87.478260869565204</v>
      </c>
      <c r="L1798" s="7">
        <v>3</v>
      </c>
      <c r="M1798" s="7" t="s">
        <v>2950</v>
      </c>
    </row>
    <row r="1799" spans="1:13" x14ac:dyDescent="0.25">
      <c r="A1799" s="35" t="s">
        <v>1335</v>
      </c>
      <c r="B1799" s="35" t="s">
        <v>1383</v>
      </c>
      <c r="C1799" s="35" t="s">
        <v>1394</v>
      </c>
      <c r="D1799" s="7" t="s">
        <v>2950</v>
      </c>
      <c r="E1799" s="7" t="s">
        <v>2951</v>
      </c>
      <c r="F1799" s="7" t="s">
        <v>2950</v>
      </c>
      <c r="G1799" s="40">
        <v>-11.93587278829548</v>
      </c>
      <c r="H1799" s="38">
        <v>3</v>
      </c>
      <c r="I1799" s="38">
        <v>1.4257620452310718</v>
      </c>
      <c r="J1799" s="38">
        <v>1</v>
      </c>
      <c r="K1799" s="38">
        <v>56.496960486322202</v>
      </c>
      <c r="L1799" s="7">
        <v>2</v>
      </c>
      <c r="M1799" s="7" t="s">
        <v>2950</v>
      </c>
    </row>
    <row r="1800" spans="1:13" x14ac:dyDescent="0.25">
      <c r="A1800" s="35" t="s">
        <v>1335</v>
      </c>
      <c r="B1800" s="35" t="s">
        <v>1383</v>
      </c>
      <c r="C1800" s="35" t="s">
        <v>1395</v>
      </c>
      <c r="D1800" s="7" t="s">
        <v>2950</v>
      </c>
      <c r="E1800" s="7" t="s">
        <v>2951</v>
      </c>
      <c r="F1800" s="7" t="s">
        <v>2950</v>
      </c>
      <c r="G1800" s="40">
        <v>-38.288100208768263</v>
      </c>
      <c r="H1800" s="38">
        <v>5</v>
      </c>
      <c r="I1800" s="38">
        <v>-2.4067388688327318</v>
      </c>
      <c r="J1800" s="38">
        <v>1</v>
      </c>
      <c r="K1800" s="38">
        <v>82.205163991625994</v>
      </c>
      <c r="L1800" s="7">
        <v>2</v>
      </c>
      <c r="M1800" s="7" t="s">
        <v>2950</v>
      </c>
    </row>
    <row r="1801" spans="1:13" x14ac:dyDescent="0.25">
      <c r="A1801" s="35" t="s">
        <v>1335</v>
      </c>
      <c r="B1801" s="35" t="s">
        <v>1383</v>
      </c>
      <c r="C1801" s="35" t="s">
        <v>1396</v>
      </c>
      <c r="D1801" s="7" t="s">
        <v>2950</v>
      </c>
      <c r="E1801" s="7" t="s">
        <v>2951</v>
      </c>
      <c r="F1801" s="7" t="s">
        <v>2950</v>
      </c>
      <c r="G1801" s="40">
        <v>-41.612410122855685</v>
      </c>
      <c r="H1801" s="38">
        <v>5</v>
      </c>
      <c r="I1801" s="38">
        <v>-0.99228224917309815</v>
      </c>
      <c r="J1801" s="38">
        <v>1</v>
      </c>
      <c r="K1801" s="38">
        <v>83.369565217391298</v>
      </c>
      <c r="L1801" s="7">
        <v>2</v>
      </c>
      <c r="M1801" s="7" t="s">
        <v>2950</v>
      </c>
    </row>
    <row r="1802" spans="1:13" x14ac:dyDescent="0.25">
      <c r="A1802" s="35" t="s">
        <v>1335</v>
      </c>
      <c r="B1802" s="35" t="s">
        <v>1383</v>
      </c>
      <c r="C1802" s="35" t="s">
        <v>1397</v>
      </c>
      <c r="D1802" s="7" t="s">
        <v>2950</v>
      </c>
      <c r="E1802" s="7" t="s">
        <v>2951</v>
      </c>
      <c r="F1802" s="7" t="s">
        <v>2950</v>
      </c>
      <c r="G1802" s="40">
        <v>-39.749132893048888</v>
      </c>
      <c r="H1802" s="38">
        <v>5</v>
      </c>
      <c r="I1802" s="38">
        <v>-0.70796460176991149</v>
      </c>
      <c r="J1802" s="38">
        <v>1</v>
      </c>
      <c r="K1802" s="38">
        <v>82.309746328437896</v>
      </c>
      <c r="L1802" s="7">
        <v>2</v>
      </c>
      <c r="M1802" s="7" t="s">
        <v>2950</v>
      </c>
    </row>
    <row r="1803" spans="1:13" x14ac:dyDescent="0.25">
      <c r="A1803" s="35" t="s">
        <v>1335</v>
      </c>
      <c r="B1803" s="35" t="s">
        <v>1383</v>
      </c>
      <c r="C1803" s="35" t="s">
        <v>1398</v>
      </c>
      <c r="D1803" s="7" t="s">
        <v>2950</v>
      </c>
      <c r="E1803" s="7" t="s">
        <v>2951</v>
      </c>
      <c r="F1803" s="7" t="s">
        <v>2950</v>
      </c>
      <c r="G1803" s="40">
        <v>-25.620608899297427</v>
      </c>
      <c r="H1803" s="38">
        <v>5</v>
      </c>
      <c r="I1803" s="38">
        <v>4.6997389033942554</v>
      </c>
      <c r="J1803" s="38">
        <v>0</v>
      </c>
      <c r="K1803" s="38">
        <v>55.5555555555556</v>
      </c>
      <c r="L1803" s="7">
        <v>2</v>
      </c>
      <c r="M1803" s="7" t="s">
        <v>2950</v>
      </c>
    </row>
    <row r="1804" spans="1:13" x14ac:dyDescent="0.25">
      <c r="A1804" s="35" t="s">
        <v>1335</v>
      </c>
      <c r="B1804" s="35" t="s">
        <v>1383</v>
      </c>
      <c r="C1804" s="35" t="s">
        <v>49</v>
      </c>
      <c r="D1804" s="7" t="s">
        <v>2951</v>
      </c>
      <c r="E1804" s="7" t="s">
        <v>2951</v>
      </c>
      <c r="F1804" s="7" t="s">
        <v>2951</v>
      </c>
      <c r="G1804" s="40">
        <v>32.392454878545259</v>
      </c>
      <c r="H1804" s="38">
        <v>1</v>
      </c>
      <c r="I1804" s="38">
        <v>4.7368421052631584</v>
      </c>
      <c r="J1804" s="38">
        <v>1</v>
      </c>
      <c r="K1804" s="38">
        <v>42.748091603053403</v>
      </c>
      <c r="L1804" s="7">
        <v>0</v>
      </c>
      <c r="M1804" s="7" t="s">
        <v>2951</v>
      </c>
    </row>
    <row r="1805" spans="1:13" x14ac:dyDescent="0.25">
      <c r="A1805" s="35" t="s">
        <v>1335</v>
      </c>
      <c r="B1805" s="35" t="s">
        <v>1383</v>
      </c>
      <c r="C1805" s="35" t="s">
        <v>216</v>
      </c>
      <c r="D1805" s="7" t="s">
        <v>2951</v>
      </c>
      <c r="E1805" s="7" t="s">
        <v>2951</v>
      </c>
      <c r="F1805" s="7" t="s">
        <v>2950</v>
      </c>
      <c r="G1805" s="40">
        <v>10.807236881649336</v>
      </c>
      <c r="H1805" s="38">
        <v>1</v>
      </c>
      <c r="I1805" s="38">
        <v>11.538461538461538</v>
      </c>
      <c r="J1805" s="38">
        <v>0</v>
      </c>
      <c r="K1805" s="38">
        <v>52.855051244509497</v>
      </c>
      <c r="L1805" s="7">
        <v>1</v>
      </c>
      <c r="M1805" s="7" t="s">
        <v>2951</v>
      </c>
    </row>
    <row r="1806" spans="1:13" x14ac:dyDescent="0.25">
      <c r="A1806" s="35" t="s">
        <v>1335</v>
      </c>
      <c r="B1806" s="35" t="s">
        <v>1383</v>
      </c>
      <c r="C1806" s="35" t="s">
        <v>1359</v>
      </c>
      <c r="D1806" s="7" t="s">
        <v>2950</v>
      </c>
      <c r="E1806" s="7" t="s">
        <v>2951</v>
      </c>
      <c r="F1806" s="7" t="s">
        <v>2950</v>
      </c>
      <c r="G1806" s="40">
        <v>-29.416034844329729</v>
      </c>
      <c r="H1806" s="38">
        <v>5</v>
      </c>
      <c r="I1806" s="38">
        <v>1.3274336283185841</v>
      </c>
      <c r="J1806" s="38">
        <v>0</v>
      </c>
      <c r="K1806" s="38">
        <v>73.745064861816104</v>
      </c>
      <c r="L1806" s="7">
        <v>2</v>
      </c>
      <c r="M1806" s="7" t="s">
        <v>2950</v>
      </c>
    </row>
    <row r="1807" spans="1:13" x14ac:dyDescent="0.25">
      <c r="A1807" s="35" t="s">
        <v>1335</v>
      </c>
      <c r="B1807" s="35" t="s">
        <v>1383</v>
      </c>
      <c r="C1807" s="35" t="s">
        <v>1399</v>
      </c>
      <c r="D1807" s="7" t="s">
        <v>2950</v>
      </c>
      <c r="E1807" s="7" t="s">
        <v>2951</v>
      </c>
      <c r="F1807" s="7" t="s">
        <v>2950</v>
      </c>
      <c r="G1807" s="40">
        <v>-7.1887293635049252</v>
      </c>
      <c r="H1807" s="38">
        <v>3</v>
      </c>
      <c r="I1807" s="38">
        <v>2.1739130434782608</v>
      </c>
      <c r="J1807" s="38">
        <v>1</v>
      </c>
      <c r="K1807" s="38">
        <v>56.437054631829</v>
      </c>
      <c r="L1807" s="7">
        <v>2</v>
      </c>
      <c r="M1807" s="7" t="s">
        <v>2950</v>
      </c>
    </row>
    <row r="1808" spans="1:13" x14ac:dyDescent="0.25">
      <c r="A1808" s="35" t="s">
        <v>1335</v>
      </c>
      <c r="B1808" s="35" t="s">
        <v>1383</v>
      </c>
      <c r="C1808" s="35" t="s">
        <v>1400</v>
      </c>
      <c r="D1808" s="7" t="s">
        <v>2951</v>
      </c>
      <c r="E1808" s="7" t="s">
        <v>2951</v>
      </c>
      <c r="F1808" s="7" t="s">
        <v>2951</v>
      </c>
      <c r="G1808" s="40">
        <v>26.261272239824518</v>
      </c>
      <c r="H1808" s="38">
        <v>0</v>
      </c>
      <c r="I1808" s="38">
        <v>2.8712871287128716</v>
      </c>
      <c r="J1808" s="38">
        <v>0</v>
      </c>
      <c r="K1808" s="38">
        <v>34.195933456561903</v>
      </c>
      <c r="L1808" s="7">
        <v>0</v>
      </c>
      <c r="M1808" s="7" t="s">
        <v>2951</v>
      </c>
    </row>
    <row r="1809" spans="1:13" x14ac:dyDescent="0.25">
      <c r="A1809" s="35" t="s">
        <v>1335</v>
      </c>
      <c r="B1809" s="35" t="s">
        <v>1401</v>
      </c>
      <c r="C1809" s="35" t="s">
        <v>1402</v>
      </c>
      <c r="D1809" s="7" t="s">
        <v>2950</v>
      </c>
      <c r="E1809" s="7" t="s">
        <v>2951</v>
      </c>
      <c r="F1809" s="7" t="s">
        <v>2950</v>
      </c>
      <c r="G1809" s="40">
        <v>-1.1721058506796243</v>
      </c>
      <c r="H1809" s="38">
        <v>3</v>
      </c>
      <c r="I1809" s="38">
        <v>0.8822401227464518</v>
      </c>
      <c r="J1809" s="38">
        <v>1</v>
      </c>
      <c r="K1809" s="38">
        <v>51.817763460653502</v>
      </c>
      <c r="L1809" s="7">
        <v>2</v>
      </c>
      <c r="M1809" s="7" t="s">
        <v>2950</v>
      </c>
    </row>
    <row r="1810" spans="1:13" x14ac:dyDescent="0.25">
      <c r="A1810" s="35" t="s">
        <v>1335</v>
      </c>
      <c r="B1810" s="35" t="s">
        <v>1401</v>
      </c>
      <c r="C1810" s="35" t="s">
        <v>49</v>
      </c>
      <c r="D1810" s="7" t="s">
        <v>2950</v>
      </c>
      <c r="E1810" s="7" t="s">
        <v>2951</v>
      </c>
      <c r="F1810" s="7" t="s">
        <v>2950</v>
      </c>
      <c r="G1810" s="40">
        <v>-55.817223198594021</v>
      </c>
      <c r="H1810" s="38">
        <v>5</v>
      </c>
      <c r="I1810" s="38">
        <v>-3.8383838383838382</v>
      </c>
      <c r="J1810" s="38">
        <v>1</v>
      </c>
      <c r="K1810" s="38">
        <v>65.636704119850194</v>
      </c>
      <c r="L1810" s="7">
        <v>2</v>
      </c>
      <c r="M1810" s="7" t="s">
        <v>2950</v>
      </c>
    </row>
    <row r="1811" spans="1:13" x14ac:dyDescent="0.25">
      <c r="A1811" s="35" t="s">
        <v>1335</v>
      </c>
      <c r="B1811" s="35" t="s">
        <v>1401</v>
      </c>
      <c r="C1811" s="35" t="s">
        <v>1403</v>
      </c>
      <c r="D1811" s="7" t="s">
        <v>2950</v>
      </c>
      <c r="E1811" s="7" t="s">
        <v>2951</v>
      </c>
      <c r="F1811" s="7" t="s">
        <v>2950</v>
      </c>
      <c r="G1811" s="40">
        <v>-13.012410680707031</v>
      </c>
      <c r="H1811" s="38">
        <v>5</v>
      </c>
      <c r="I1811" s="38">
        <v>0.30721966205837176</v>
      </c>
      <c r="J1811" s="38">
        <v>1</v>
      </c>
      <c r="K1811" s="38">
        <v>62.072707542050999</v>
      </c>
      <c r="L1811" s="7">
        <v>2</v>
      </c>
      <c r="M1811" s="7" t="s">
        <v>2950</v>
      </c>
    </row>
    <row r="1812" spans="1:13" x14ac:dyDescent="0.25">
      <c r="A1812" s="35" t="s">
        <v>1335</v>
      </c>
      <c r="B1812" s="35" t="s">
        <v>1401</v>
      </c>
      <c r="C1812" s="35" t="s">
        <v>1033</v>
      </c>
      <c r="D1812" s="7" t="s">
        <v>2950</v>
      </c>
      <c r="E1812" s="7" t="s">
        <v>2950</v>
      </c>
      <c r="F1812" s="7" t="s">
        <v>2950</v>
      </c>
      <c r="G1812" s="40">
        <v>-40.093998553868403</v>
      </c>
      <c r="H1812" s="38">
        <v>5</v>
      </c>
      <c r="I1812" s="38">
        <v>-13.970588235294118</v>
      </c>
      <c r="J1812" s="38">
        <v>5</v>
      </c>
      <c r="K1812" s="38">
        <v>78.820375335120602</v>
      </c>
      <c r="L1812" s="7">
        <v>3</v>
      </c>
      <c r="M1812" s="7" t="s">
        <v>2950</v>
      </c>
    </row>
    <row r="1813" spans="1:13" x14ac:dyDescent="0.25">
      <c r="A1813" s="35" t="s">
        <v>1335</v>
      </c>
      <c r="B1813" s="35" t="s">
        <v>1401</v>
      </c>
      <c r="C1813" s="35" t="s">
        <v>1404</v>
      </c>
      <c r="D1813" s="7" t="s">
        <v>2950</v>
      </c>
      <c r="E1813" s="7" t="s">
        <v>2950</v>
      </c>
      <c r="F1813" s="7" t="s">
        <v>2950</v>
      </c>
      <c r="G1813" s="40">
        <v>-40.225103988255448</v>
      </c>
      <c r="H1813" s="38">
        <v>2</v>
      </c>
      <c r="I1813" s="38">
        <v>-10.282776349614396</v>
      </c>
      <c r="J1813" s="38">
        <v>1</v>
      </c>
      <c r="K1813" s="38">
        <v>75.963020030816594</v>
      </c>
      <c r="L1813" s="7">
        <v>3</v>
      </c>
      <c r="M1813" s="7" t="s">
        <v>2950</v>
      </c>
    </row>
    <row r="1814" spans="1:13" x14ac:dyDescent="0.25">
      <c r="A1814" s="35" t="s">
        <v>1335</v>
      </c>
      <c r="B1814" s="35" t="s">
        <v>1401</v>
      </c>
      <c r="C1814" s="35" t="s">
        <v>1405</v>
      </c>
      <c r="D1814" s="7" t="s">
        <v>2950</v>
      </c>
      <c r="E1814" s="7" t="s">
        <v>2950</v>
      </c>
      <c r="F1814" s="7" t="s">
        <v>2950</v>
      </c>
      <c r="G1814" s="40">
        <v>-47.19249135517866</v>
      </c>
      <c r="H1814" s="38">
        <v>5</v>
      </c>
      <c r="I1814" s="38">
        <v>-15.036674816625917</v>
      </c>
      <c r="J1814" s="38">
        <v>2</v>
      </c>
      <c r="K1814" s="38">
        <v>86.372180451127804</v>
      </c>
      <c r="L1814" s="7">
        <v>3</v>
      </c>
      <c r="M1814" s="7" t="s">
        <v>2950</v>
      </c>
    </row>
    <row r="1815" spans="1:13" x14ac:dyDescent="0.25">
      <c r="A1815" s="35" t="s">
        <v>1335</v>
      </c>
      <c r="B1815" s="35" t="s">
        <v>1401</v>
      </c>
      <c r="C1815" s="35" t="s">
        <v>1406</v>
      </c>
      <c r="D1815" s="7" t="s">
        <v>2950</v>
      </c>
      <c r="E1815" s="7" t="s">
        <v>2950</v>
      </c>
      <c r="F1815" s="7" t="s">
        <v>2950</v>
      </c>
      <c r="G1815" s="40">
        <v>-65.646780862374484</v>
      </c>
      <c r="H1815" s="38">
        <v>5</v>
      </c>
      <c r="I1815" s="38">
        <v>-10.995850622406639</v>
      </c>
      <c r="J1815" s="38">
        <v>2</v>
      </c>
      <c r="K1815" s="38">
        <v>76.400000000000006</v>
      </c>
      <c r="L1815" s="7">
        <v>3</v>
      </c>
      <c r="M1815" s="7" t="s">
        <v>2950</v>
      </c>
    </row>
    <row r="1816" spans="1:13" x14ac:dyDescent="0.25">
      <c r="A1816" s="35" t="s">
        <v>1335</v>
      </c>
      <c r="B1816" s="35" t="s">
        <v>1401</v>
      </c>
      <c r="C1816" s="35" t="s">
        <v>1407</v>
      </c>
      <c r="D1816" s="7" t="s">
        <v>2951</v>
      </c>
      <c r="E1816" s="7" t="s">
        <v>2951</v>
      </c>
      <c r="F1816" s="7" t="s">
        <v>2951</v>
      </c>
      <c r="G1816" s="40">
        <v>3.2511889321227847</v>
      </c>
      <c r="H1816" s="38">
        <v>0</v>
      </c>
      <c r="I1816" s="38">
        <v>5.6460369163952224</v>
      </c>
      <c r="J1816" s="38">
        <v>1</v>
      </c>
      <c r="K1816" s="38">
        <v>46.418338108882502</v>
      </c>
      <c r="L1816" s="7">
        <v>0</v>
      </c>
      <c r="M1816" s="7" t="s">
        <v>2951</v>
      </c>
    </row>
    <row r="1817" spans="1:13" x14ac:dyDescent="0.25">
      <c r="A1817" s="35" t="s">
        <v>1335</v>
      </c>
      <c r="B1817" s="35" t="s">
        <v>1401</v>
      </c>
      <c r="C1817" s="35" t="s">
        <v>1408</v>
      </c>
      <c r="D1817" s="7" t="s">
        <v>2950</v>
      </c>
      <c r="E1817" s="7" t="s">
        <v>2950</v>
      </c>
      <c r="F1817" s="7" t="s">
        <v>2950</v>
      </c>
      <c r="G1817" s="40">
        <v>-29.868052778888444</v>
      </c>
      <c r="H1817" s="38">
        <v>4</v>
      </c>
      <c r="I1817" s="38">
        <v>-27.54491017964072</v>
      </c>
      <c r="J1817" s="38">
        <v>1</v>
      </c>
      <c r="K1817" s="38">
        <v>56.992337164751</v>
      </c>
      <c r="L1817" s="7">
        <v>3</v>
      </c>
      <c r="M1817" s="7" t="s">
        <v>2950</v>
      </c>
    </row>
    <row r="1818" spans="1:13" x14ac:dyDescent="0.25">
      <c r="A1818" s="35" t="s">
        <v>1335</v>
      </c>
      <c r="B1818" s="35" t="s">
        <v>1401</v>
      </c>
      <c r="C1818" s="35" t="s">
        <v>1409</v>
      </c>
      <c r="D1818" s="7" t="s">
        <v>2950</v>
      </c>
      <c r="E1818" s="7" t="s">
        <v>2950</v>
      </c>
      <c r="F1818" s="7" t="s">
        <v>2950</v>
      </c>
      <c r="G1818" s="40">
        <v>-48.361266294227192</v>
      </c>
      <c r="H1818" s="38">
        <v>5</v>
      </c>
      <c r="I1818" s="38">
        <v>-17.937219730941703</v>
      </c>
      <c r="J1818" s="38">
        <v>4</v>
      </c>
      <c r="K1818" s="38">
        <v>65.019762845849797</v>
      </c>
      <c r="L1818" s="7">
        <v>3</v>
      </c>
      <c r="M1818" s="7" t="s">
        <v>2950</v>
      </c>
    </row>
    <row r="1819" spans="1:13" x14ac:dyDescent="0.25">
      <c r="A1819" s="35" t="s">
        <v>1335</v>
      </c>
      <c r="B1819" s="35" t="s">
        <v>1410</v>
      </c>
      <c r="C1819" s="35" t="s">
        <v>1411</v>
      </c>
      <c r="D1819" s="7" t="s">
        <v>2950</v>
      </c>
      <c r="E1819" s="7" t="s">
        <v>2951</v>
      </c>
      <c r="F1819" s="7" t="s">
        <v>2950</v>
      </c>
      <c r="G1819" s="40">
        <v>-24.834715711022959</v>
      </c>
      <c r="H1819" s="38">
        <v>5</v>
      </c>
      <c r="I1819" s="38">
        <v>-1.9213174748398902</v>
      </c>
      <c r="J1819" s="38">
        <v>1</v>
      </c>
      <c r="K1819" s="38">
        <v>79.888785912882298</v>
      </c>
      <c r="L1819" s="7">
        <v>2</v>
      </c>
      <c r="M1819" s="7" t="s">
        <v>2950</v>
      </c>
    </row>
    <row r="1820" spans="1:13" x14ac:dyDescent="0.25">
      <c r="A1820" s="35" t="s">
        <v>1335</v>
      </c>
      <c r="B1820" s="35" t="s">
        <v>1410</v>
      </c>
      <c r="C1820" s="35" t="s">
        <v>1412</v>
      </c>
      <c r="D1820" s="7" t="s">
        <v>2950</v>
      </c>
      <c r="E1820" s="7" t="s">
        <v>2951</v>
      </c>
      <c r="F1820" s="7" t="s">
        <v>2950</v>
      </c>
      <c r="G1820" s="40">
        <v>-48.22998046875</v>
      </c>
      <c r="H1820" s="38">
        <v>5</v>
      </c>
      <c r="I1820" s="38">
        <v>-2.4948024948024949</v>
      </c>
      <c r="J1820" s="38">
        <v>1</v>
      </c>
      <c r="K1820" s="38">
        <v>71.047083626141998</v>
      </c>
      <c r="L1820" s="7">
        <v>2</v>
      </c>
      <c r="M1820" s="7" t="s">
        <v>2950</v>
      </c>
    </row>
    <row r="1821" spans="1:13" x14ac:dyDescent="0.25">
      <c r="A1821" s="35" t="s">
        <v>1335</v>
      </c>
      <c r="B1821" s="35" t="s">
        <v>1410</v>
      </c>
      <c r="C1821" s="35" t="s">
        <v>1413</v>
      </c>
      <c r="D1821" s="7" t="s">
        <v>2950</v>
      </c>
      <c r="E1821" s="7" t="s">
        <v>2951</v>
      </c>
      <c r="F1821" s="7" t="s">
        <v>2950</v>
      </c>
      <c r="G1821" s="40">
        <v>-30.369085954917018</v>
      </c>
      <c r="H1821" s="38">
        <v>5</v>
      </c>
      <c r="I1821" s="38">
        <v>0.81081081081081086</v>
      </c>
      <c r="J1821" s="38">
        <v>1</v>
      </c>
      <c r="K1821" s="38">
        <v>72.106986899563296</v>
      </c>
      <c r="L1821" s="7">
        <v>2</v>
      </c>
      <c r="M1821" s="7" t="s">
        <v>2950</v>
      </c>
    </row>
    <row r="1822" spans="1:13" x14ac:dyDescent="0.25">
      <c r="A1822" s="35" t="s">
        <v>1335</v>
      </c>
      <c r="B1822" s="35" t="s">
        <v>1410</v>
      </c>
      <c r="C1822" s="35" t="s">
        <v>1414</v>
      </c>
      <c r="D1822" s="7" t="s">
        <v>2950</v>
      </c>
      <c r="E1822" s="7" t="s">
        <v>2951</v>
      </c>
      <c r="F1822" s="7" t="s">
        <v>2950</v>
      </c>
      <c r="G1822" s="40">
        <v>-11.502708486591319</v>
      </c>
      <c r="H1822" s="38">
        <v>5</v>
      </c>
      <c r="I1822" s="38">
        <v>2.7720739219712529</v>
      </c>
      <c r="J1822" s="38">
        <v>0</v>
      </c>
      <c r="K1822" s="38">
        <v>57.0332480818414</v>
      </c>
      <c r="L1822" s="7">
        <v>2</v>
      </c>
      <c r="M1822" s="7" t="s">
        <v>2950</v>
      </c>
    </row>
    <row r="1823" spans="1:13" x14ac:dyDescent="0.25">
      <c r="A1823" s="35" t="s">
        <v>1335</v>
      </c>
      <c r="B1823" s="35" t="s">
        <v>1410</v>
      </c>
      <c r="C1823" s="35" t="s">
        <v>1415</v>
      </c>
      <c r="D1823" s="7" t="s">
        <v>2950</v>
      </c>
      <c r="E1823" s="7" t="s">
        <v>2951</v>
      </c>
      <c r="F1823" s="7" t="s">
        <v>2950</v>
      </c>
      <c r="G1823" s="40">
        <v>-47.295907875796836</v>
      </c>
      <c r="H1823" s="38">
        <v>5</v>
      </c>
      <c r="I1823" s="38">
        <v>-1.1764705882352942</v>
      </c>
      <c r="J1823" s="38">
        <v>1</v>
      </c>
      <c r="K1823" s="38">
        <v>72.565157750342905</v>
      </c>
      <c r="L1823" s="7">
        <v>2</v>
      </c>
      <c r="M1823" s="7" t="s">
        <v>2950</v>
      </c>
    </row>
    <row r="1824" spans="1:13" x14ac:dyDescent="0.25">
      <c r="A1824" s="35" t="s">
        <v>1335</v>
      </c>
      <c r="B1824" s="35" t="s">
        <v>1410</v>
      </c>
      <c r="C1824" s="35" t="s">
        <v>1416</v>
      </c>
      <c r="D1824" s="7" t="s">
        <v>2950</v>
      </c>
      <c r="E1824" s="7" t="s">
        <v>2951</v>
      </c>
      <c r="F1824" s="7" t="s">
        <v>2950</v>
      </c>
      <c r="G1824" s="40">
        <v>-49.265033407572382</v>
      </c>
      <c r="H1824" s="38">
        <v>4</v>
      </c>
      <c r="I1824" s="38">
        <v>0</v>
      </c>
      <c r="J1824" s="38">
        <v>1</v>
      </c>
      <c r="K1824" s="38">
        <v>72.610556348074198</v>
      </c>
      <c r="L1824" s="7">
        <v>2</v>
      </c>
      <c r="M1824" s="7" t="s">
        <v>2950</v>
      </c>
    </row>
    <row r="1825" spans="1:13" x14ac:dyDescent="0.25">
      <c r="A1825" s="35" t="s">
        <v>1335</v>
      </c>
      <c r="B1825" s="35" t="s">
        <v>1410</v>
      </c>
      <c r="C1825" s="35" t="s">
        <v>1417</v>
      </c>
      <c r="D1825" s="7" t="s">
        <v>2950</v>
      </c>
      <c r="E1825" s="7" t="s">
        <v>2950</v>
      </c>
      <c r="F1825" s="7" t="s">
        <v>2950</v>
      </c>
      <c r="G1825" s="40">
        <v>-56.976497988566585</v>
      </c>
      <c r="H1825" s="38">
        <v>5</v>
      </c>
      <c r="I1825" s="38">
        <v>-16.582914572864322</v>
      </c>
      <c r="J1825" s="38">
        <v>1</v>
      </c>
      <c r="K1825" s="38">
        <v>76.478679504814295</v>
      </c>
      <c r="L1825" s="7">
        <v>3</v>
      </c>
      <c r="M1825" s="7" t="s">
        <v>2950</v>
      </c>
    </row>
    <row r="1826" spans="1:13" x14ac:dyDescent="0.25">
      <c r="A1826" s="35" t="s">
        <v>1335</v>
      </c>
      <c r="B1826" s="35" t="s">
        <v>1410</v>
      </c>
      <c r="C1826" s="35" t="s">
        <v>1418</v>
      </c>
      <c r="D1826" s="7" t="s">
        <v>2950</v>
      </c>
      <c r="E1826" s="7" t="s">
        <v>2950</v>
      </c>
      <c r="F1826" s="7" t="s">
        <v>2950</v>
      </c>
      <c r="G1826" s="40">
        <v>-14.87156376746282</v>
      </c>
      <c r="H1826" s="38">
        <v>4</v>
      </c>
      <c r="I1826" s="38">
        <v>-5.1724137931034484</v>
      </c>
      <c r="J1826" s="38">
        <v>1</v>
      </c>
      <c r="K1826" s="38">
        <v>66.8539325842697</v>
      </c>
      <c r="L1826" s="7">
        <v>3</v>
      </c>
      <c r="M1826" s="7" t="s">
        <v>2950</v>
      </c>
    </row>
    <row r="1827" spans="1:13" x14ac:dyDescent="0.25">
      <c r="A1827" s="35" t="s">
        <v>1335</v>
      </c>
      <c r="B1827" s="35" t="s">
        <v>1419</v>
      </c>
      <c r="C1827" s="35" t="s">
        <v>1420</v>
      </c>
      <c r="D1827" s="7" t="s">
        <v>2950</v>
      </c>
      <c r="E1827" s="7" t="s">
        <v>2951</v>
      </c>
      <c r="F1827" s="7" t="s">
        <v>2950</v>
      </c>
      <c r="G1827" s="40">
        <v>-39.712986643932936</v>
      </c>
      <c r="H1827" s="38">
        <v>5</v>
      </c>
      <c r="I1827" s="38">
        <v>4.4444444444444446</v>
      </c>
      <c r="J1827" s="38">
        <v>2</v>
      </c>
      <c r="K1827" s="38">
        <v>66.524520255863493</v>
      </c>
      <c r="L1827" s="7">
        <v>2</v>
      </c>
      <c r="M1827" s="7" t="s">
        <v>2950</v>
      </c>
    </row>
    <row r="1828" spans="1:13" x14ac:dyDescent="0.25">
      <c r="A1828" s="35" t="s">
        <v>1335</v>
      </c>
      <c r="B1828" s="35" t="s">
        <v>1419</v>
      </c>
      <c r="C1828" s="35" t="s">
        <v>634</v>
      </c>
      <c r="D1828" s="7" t="s">
        <v>2950</v>
      </c>
      <c r="E1828" s="7" t="s">
        <v>2951</v>
      </c>
      <c r="F1828" s="7" t="s">
        <v>2950</v>
      </c>
      <c r="G1828" s="40">
        <v>-56.25922282341368</v>
      </c>
      <c r="H1828" s="38">
        <v>3</v>
      </c>
      <c r="I1828" s="38">
        <v>1.6333938294010888</v>
      </c>
      <c r="J1828" s="38">
        <v>0</v>
      </c>
      <c r="K1828" s="38">
        <v>80.8133472367049</v>
      </c>
      <c r="L1828" s="7">
        <v>2</v>
      </c>
      <c r="M1828" s="7" t="s">
        <v>2950</v>
      </c>
    </row>
    <row r="1829" spans="1:13" x14ac:dyDescent="0.25">
      <c r="A1829" s="35" t="s">
        <v>1335</v>
      </c>
      <c r="B1829" s="35" t="s">
        <v>1419</v>
      </c>
      <c r="C1829" s="35" t="s">
        <v>881</v>
      </c>
      <c r="D1829" s="7" t="s">
        <v>2950</v>
      </c>
      <c r="E1829" s="7" t="s">
        <v>2951</v>
      </c>
      <c r="F1829" s="7" t="s">
        <v>2950</v>
      </c>
      <c r="G1829" s="40">
        <v>-30.746197149359205</v>
      </c>
      <c r="H1829" s="38">
        <v>5</v>
      </c>
      <c r="I1829" s="38">
        <v>-1.9215987701767869</v>
      </c>
      <c r="J1829" s="38">
        <v>1</v>
      </c>
      <c r="K1829" s="38">
        <v>88.698630136986296</v>
      </c>
      <c r="L1829" s="7">
        <v>2</v>
      </c>
      <c r="M1829" s="7" t="s">
        <v>2950</v>
      </c>
    </row>
    <row r="1830" spans="1:13" x14ac:dyDescent="0.25">
      <c r="A1830" s="35" t="s">
        <v>1335</v>
      </c>
      <c r="B1830" s="35" t="s">
        <v>1419</v>
      </c>
      <c r="C1830" s="35" t="s">
        <v>1346</v>
      </c>
      <c r="D1830" s="7" t="s">
        <v>2950</v>
      </c>
      <c r="E1830" s="7" t="s">
        <v>2951</v>
      </c>
      <c r="F1830" s="7" t="s">
        <v>2950</v>
      </c>
      <c r="G1830" s="40">
        <v>-66.006182725613613</v>
      </c>
      <c r="H1830" s="38">
        <v>5</v>
      </c>
      <c r="I1830" s="38">
        <v>1.6822429906542056</v>
      </c>
      <c r="J1830" s="38">
        <v>0</v>
      </c>
      <c r="K1830" s="38">
        <v>79.693741677763001</v>
      </c>
      <c r="L1830" s="7">
        <v>2</v>
      </c>
      <c r="M1830" s="7" t="s">
        <v>2950</v>
      </c>
    </row>
    <row r="1831" spans="1:13" x14ac:dyDescent="0.25">
      <c r="A1831" s="35" t="s">
        <v>1335</v>
      </c>
      <c r="B1831" s="35" t="s">
        <v>1419</v>
      </c>
      <c r="C1831" s="35" t="s">
        <v>1421</v>
      </c>
      <c r="D1831" s="7" t="s">
        <v>2950</v>
      </c>
      <c r="E1831" s="7" t="s">
        <v>2951</v>
      </c>
      <c r="F1831" s="7" t="s">
        <v>2950</v>
      </c>
      <c r="G1831" s="40">
        <v>-11.103830865330014</v>
      </c>
      <c r="H1831" s="38">
        <v>5</v>
      </c>
      <c r="I1831" s="38">
        <v>2.2615535889872174</v>
      </c>
      <c r="J1831" s="38">
        <v>1</v>
      </c>
      <c r="K1831" s="38">
        <v>56.4476021314387</v>
      </c>
      <c r="L1831" s="7">
        <v>2</v>
      </c>
      <c r="M1831" s="7" t="s">
        <v>2950</v>
      </c>
    </row>
    <row r="1832" spans="1:13" x14ac:dyDescent="0.25">
      <c r="A1832" s="35" t="s">
        <v>1335</v>
      </c>
      <c r="B1832" s="35" t="s">
        <v>1419</v>
      </c>
      <c r="C1832" s="35" t="s">
        <v>1422</v>
      </c>
      <c r="D1832" s="7" t="s">
        <v>2951</v>
      </c>
      <c r="E1832" s="7" t="s">
        <v>2951</v>
      </c>
      <c r="F1832" s="7" t="s">
        <v>2951</v>
      </c>
      <c r="G1832" s="40">
        <v>20.872816895423448</v>
      </c>
      <c r="H1832" s="38">
        <v>1</v>
      </c>
      <c r="I1832" s="38">
        <v>7.8525641025641022</v>
      </c>
      <c r="J1832" s="38">
        <v>0</v>
      </c>
      <c r="K1832" s="38">
        <v>37.788385043755</v>
      </c>
      <c r="L1832" s="7">
        <v>0</v>
      </c>
      <c r="M1832" s="7" t="s">
        <v>2951</v>
      </c>
    </row>
    <row r="1833" spans="1:13" x14ac:dyDescent="0.25">
      <c r="A1833" s="35" t="s">
        <v>1335</v>
      </c>
      <c r="B1833" s="35" t="s">
        <v>1419</v>
      </c>
      <c r="C1833" s="35" t="s">
        <v>1423</v>
      </c>
      <c r="D1833" s="7" t="s">
        <v>2950</v>
      </c>
      <c r="E1833" s="7" t="s">
        <v>2951</v>
      </c>
      <c r="F1833" s="7" t="s">
        <v>2950</v>
      </c>
      <c r="G1833" s="40">
        <v>-20.236975738198232</v>
      </c>
      <c r="H1833" s="38">
        <v>2</v>
      </c>
      <c r="I1833" s="38">
        <v>-0.15974440894568689</v>
      </c>
      <c r="J1833" s="38">
        <v>1</v>
      </c>
      <c r="K1833" s="38">
        <v>57.078651685393297</v>
      </c>
      <c r="L1833" s="7">
        <v>2</v>
      </c>
      <c r="M1833" s="7" t="s">
        <v>2950</v>
      </c>
    </row>
    <row r="1834" spans="1:13" x14ac:dyDescent="0.25">
      <c r="A1834" s="35" t="s">
        <v>1335</v>
      </c>
      <c r="B1834" s="35" t="s">
        <v>1419</v>
      </c>
      <c r="C1834" s="35" t="s">
        <v>1424</v>
      </c>
      <c r="D1834" s="7" t="s">
        <v>2950</v>
      </c>
      <c r="E1834" s="7" t="s">
        <v>2951</v>
      </c>
      <c r="F1834" s="7" t="s">
        <v>2950</v>
      </c>
      <c r="G1834" s="40">
        <v>-42.062852538275585</v>
      </c>
      <c r="H1834" s="38">
        <v>3</v>
      </c>
      <c r="I1834" s="38">
        <v>2.7649769585253456</v>
      </c>
      <c r="J1834" s="38">
        <v>0</v>
      </c>
      <c r="K1834" s="38">
        <v>59.750812567714</v>
      </c>
      <c r="L1834" s="7">
        <v>2</v>
      </c>
      <c r="M1834" s="7" t="s">
        <v>2950</v>
      </c>
    </row>
    <row r="1835" spans="1:13" x14ac:dyDescent="0.25">
      <c r="A1835" s="35" t="s">
        <v>1335</v>
      </c>
      <c r="B1835" s="35" t="s">
        <v>1425</v>
      </c>
      <c r="C1835" s="35" t="s">
        <v>1426</v>
      </c>
      <c r="D1835" s="7" t="s">
        <v>2950</v>
      </c>
      <c r="E1835" s="7" t="s">
        <v>2951</v>
      </c>
      <c r="F1835" s="7" t="s">
        <v>2950</v>
      </c>
      <c r="G1835" s="40">
        <v>-72.183901493558324</v>
      </c>
      <c r="H1835" s="38">
        <v>5</v>
      </c>
      <c r="I1835" s="38">
        <v>-2.7308192457737324</v>
      </c>
      <c r="J1835" s="38">
        <v>2</v>
      </c>
      <c r="K1835" s="38">
        <v>66.073619631901806</v>
      </c>
      <c r="L1835" s="7">
        <v>2</v>
      </c>
      <c r="M1835" s="7" t="s">
        <v>2950</v>
      </c>
    </row>
    <row r="1836" spans="1:13" x14ac:dyDescent="0.25">
      <c r="A1836" s="35" t="s">
        <v>1335</v>
      </c>
      <c r="B1836" s="35" t="s">
        <v>1425</v>
      </c>
      <c r="C1836" s="35" t="s">
        <v>1427</v>
      </c>
      <c r="D1836" s="7" t="s">
        <v>2950</v>
      </c>
      <c r="E1836" s="7" t="s">
        <v>2951</v>
      </c>
      <c r="F1836" s="7" t="s">
        <v>2951</v>
      </c>
      <c r="G1836" s="40">
        <v>-43.914893617021278</v>
      </c>
      <c r="H1836" s="38">
        <v>5</v>
      </c>
      <c r="I1836" s="38">
        <v>-1.3119533527696794</v>
      </c>
      <c r="J1836" s="38">
        <v>2</v>
      </c>
      <c r="K1836" s="38">
        <v>45.681063122923597</v>
      </c>
      <c r="L1836" s="7">
        <v>1</v>
      </c>
      <c r="M1836" s="7" t="s">
        <v>2951</v>
      </c>
    </row>
    <row r="1837" spans="1:13" x14ac:dyDescent="0.25">
      <c r="A1837" s="35" t="s">
        <v>1335</v>
      </c>
      <c r="B1837" s="35" t="s">
        <v>1425</v>
      </c>
      <c r="C1837" s="35" t="s">
        <v>1428</v>
      </c>
      <c r="D1837" s="7" t="s">
        <v>2950</v>
      </c>
      <c r="E1837" s="7" t="s">
        <v>2951</v>
      </c>
      <c r="F1837" s="7" t="s">
        <v>2950</v>
      </c>
      <c r="G1837" s="40">
        <v>-43.24184360435008</v>
      </c>
      <c r="H1837" s="38">
        <v>5</v>
      </c>
      <c r="I1837" s="38">
        <v>2.6992287917737787</v>
      </c>
      <c r="J1837" s="38">
        <v>0</v>
      </c>
      <c r="K1837" s="38">
        <v>52.5314183123878</v>
      </c>
      <c r="L1837" s="7">
        <v>2</v>
      </c>
      <c r="M1837" s="7" t="s">
        <v>2950</v>
      </c>
    </row>
    <row r="1838" spans="1:13" x14ac:dyDescent="0.25">
      <c r="A1838" s="35" t="s">
        <v>1335</v>
      </c>
      <c r="B1838" s="35" t="s">
        <v>1425</v>
      </c>
      <c r="C1838" s="35" t="s">
        <v>1429</v>
      </c>
      <c r="D1838" s="7" t="s">
        <v>2950</v>
      </c>
      <c r="E1838" s="7" t="s">
        <v>2951</v>
      </c>
      <c r="F1838" s="7" t="s">
        <v>2950</v>
      </c>
      <c r="G1838" s="40">
        <v>-75.015321756894792</v>
      </c>
      <c r="H1838" s="38">
        <v>1</v>
      </c>
      <c r="I1838" s="38">
        <v>-4.2735042735042734</v>
      </c>
      <c r="J1838" s="38">
        <v>2</v>
      </c>
      <c r="K1838" s="38">
        <v>61.894736842105303</v>
      </c>
      <c r="L1838" s="7">
        <v>2</v>
      </c>
      <c r="M1838" s="7" t="s">
        <v>2950</v>
      </c>
    </row>
    <row r="1839" spans="1:13" x14ac:dyDescent="0.25">
      <c r="A1839" s="35" t="s">
        <v>1335</v>
      </c>
      <c r="B1839" s="35" t="s">
        <v>1425</v>
      </c>
      <c r="C1839" s="35" t="s">
        <v>1430</v>
      </c>
      <c r="D1839" s="7" t="s">
        <v>2950</v>
      </c>
      <c r="E1839" s="7" t="s">
        <v>2950</v>
      </c>
      <c r="F1839" s="7" t="s">
        <v>2950</v>
      </c>
      <c r="G1839" s="40">
        <v>-67.944417824628658</v>
      </c>
      <c r="H1839" s="38">
        <v>4</v>
      </c>
      <c r="I1839" s="38">
        <v>-20</v>
      </c>
      <c r="J1839" s="38">
        <v>2</v>
      </c>
      <c r="K1839" s="38">
        <v>61.095890410958901</v>
      </c>
      <c r="L1839" s="7">
        <v>3</v>
      </c>
      <c r="M1839" s="7" t="s">
        <v>2950</v>
      </c>
    </row>
    <row r="1840" spans="1:13" x14ac:dyDescent="0.25">
      <c r="A1840" s="35" t="s">
        <v>1335</v>
      </c>
      <c r="B1840" s="35" t="s">
        <v>1425</v>
      </c>
      <c r="C1840" s="35" t="s">
        <v>1431</v>
      </c>
      <c r="D1840" s="7" t="s">
        <v>2950</v>
      </c>
      <c r="E1840" s="7" t="s">
        <v>2951</v>
      </c>
      <c r="F1840" s="7" t="s">
        <v>2951</v>
      </c>
      <c r="G1840" s="40">
        <v>-57.985682547519133</v>
      </c>
      <c r="H1840" s="38">
        <v>5</v>
      </c>
      <c r="I1840" s="38">
        <v>0</v>
      </c>
      <c r="J1840" s="38">
        <v>1</v>
      </c>
      <c r="K1840" s="38">
        <v>31.978021978021999</v>
      </c>
      <c r="L1840" s="7">
        <v>1</v>
      </c>
      <c r="M1840" s="7" t="s">
        <v>2951</v>
      </c>
    </row>
    <row r="1841" spans="1:13" x14ac:dyDescent="0.25">
      <c r="A1841" s="35" t="s">
        <v>1335</v>
      </c>
      <c r="B1841" s="35" t="s">
        <v>1425</v>
      </c>
      <c r="C1841" s="35" t="s">
        <v>1432</v>
      </c>
      <c r="D1841" s="7" t="s">
        <v>2950</v>
      </c>
      <c r="E1841" s="7" t="s">
        <v>2951</v>
      </c>
      <c r="F1841" s="7" t="s">
        <v>2951</v>
      </c>
      <c r="G1841" s="40">
        <v>-66.600000000000009</v>
      </c>
      <c r="H1841" s="38">
        <v>5</v>
      </c>
      <c r="I1841" s="38">
        <v>-3.3898305084745761</v>
      </c>
      <c r="J1841" s="38">
        <v>1</v>
      </c>
      <c r="K1841" s="38">
        <v>46.373626373626401</v>
      </c>
      <c r="L1841" s="7">
        <v>1</v>
      </c>
      <c r="M1841" s="7" t="s">
        <v>2951</v>
      </c>
    </row>
    <row r="1842" spans="1:13" x14ac:dyDescent="0.25">
      <c r="A1842" s="35" t="s">
        <v>1335</v>
      </c>
      <c r="B1842" s="35" t="s">
        <v>1425</v>
      </c>
      <c r="C1842" s="35" t="s">
        <v>1433</v>
      </c>
      <c r="D1842" s="7" t="s">
        <v>2950</v>
      </c>
      <c r="E1842" s="7" t="s">
        <v>2950</v>
      </c>
      <c r="F1842" s="7" t="s">
        <v>2950</v>
      </c>
      <c r="G1842" s="40">
        <v>-63.241338813857894</v>
      </c>
      <c r="H1842" s="38">
        <v>3</v>
      </c>
      <c r="I1842" s="38">
        <v>-7.2289156626506017</v>
      </c>
      <c r="J1842" s="38">
        <v>2</v>
      </c>
      <c r="K1842" s="38">
        <v>62.816901408450697</v>
      </c>
      <c r="L1842" s="7">
        <v>3</v>
      </c>
      <c r="M1842" s="7" t="s">
        <v>2950</v>
      </c>
    </row>
    <row r="1843" spans="1:13" x14ac:dyDescent="0.25">
      <c r="A1843" s="35" t="s">
        <v>1335</v>
      </c>
      <c r="B1843" s="35" t="s">
        <v>1425</v>
      </c>
      <c r="C1843" s="35" t="s">
        <v>1251</v>
      </c>
      <c r="D1843" s="7" t="s">
        <v>2950</v>
      </c>
      <c r="E1843" s="7" t="s">
        <v>2951</v>
      </c>
      <c r="F1843" s="7" t="s">
        <v>2950</v>
      </c>
      <c r="G1843" s="40">
        <v>-42.540810157194677</v>
      </c>
      <c r="H1843" s="38">
        <v>5</v>
      </c>
      <c r="I1843" s="38">
        <v>3.0729166666666665</v>
      </c>
      <c r="J1843" s="38">
        <v>1</v>
      </c>
      <c r="K1843" s="38">
        <v>71.5398442180947</v>
      </c>
      <c r="L1843" s="7">
        <v>2</v>
      </c>
      <c r="M1843" s="7" t="s">
        <v>2950</v>
      </c>
    </row>
    <row r="1844" spans="1:13" x14ac:dyDescent="0.25">
      <c r="A1844" s="35" t="s">
        <v>1335</v>
      </c>
      <c r="B1844" s="35" t="s">
        <v>1425</v>
      </c>
      <c r="C1844" s="35" t="s">
        <v>1434</v>
      </c>
      <c r="D1844" s="7" t="s">
        <v>2950</v>
      </c>
      <c r="E1844" s="7" t="s">
        <v>2951</v>
      </c>
      <c r="F1844" s="7" t="s">
        <v>2950</v>
      </c>
      <c r="G1844" s="40">
        <v>-15.684420632419371</v>
      </c>
      <c r="H1844" s="38">
        <v>4</v>
      </c>
      <c r="I1844" s="38">
        <v>2.3923444976076556</v>
      </c>
      <c r="J1844" s="38">
        <v>1</v>
      </c>
      <c r="K1844" s="38">
        <v>64.649122807017505</v>
      </c>
      <c r="L1844" s="7">
        <v>2</v>
      </c>
      <c r="M1844" s="7" t="s">
        <v>2950</v>
      </c>
    </row>
    <row r="1845" spans="1:13" x14ac:dyDescent="0.25">
      <c r="A1845" s="35" t="s">
        <v>1335</v>
      </c>
      <c r="B1845" s="35" t="s">
        <v>1425</v>
      </c>
      <c r="C1845" s="35" t="s">
        <v>1346</v>
      </c>
      <c r="D1845" s="7" t="s">
        <v>2951</v>
      </c>
      <c r="E1845" s="7" t="s">
        <v>2951</v>
      </c>
      <c r="F1845" s="7" t="s">
        <v>2951</v>
      </c>
      <c r="G1845" s="40">
        <v>15.346907993966818</v>
      </c>
      <c r="H1845" s="38">
        <v>1</v>
      </c>
      <c r="I1845" s="38">
        <v>2.7522935779816518</v>
      </c>
      <c r="J1845" s="38">
        <v>0</v>
      </c>
      <c r="K1845" s="38">
        <v>41.433566433566398</v>
      </c>
      <c r="L1845" s="7">
        <v>0</v>
      </c>
      <c r="M1845" s="7" t="s">
        <v>2951</v>
      </c>
    </row>
    <row r="1846" spans="1:13" x14ac:dyDescent="0.25">
      <c r="A1846" s="35" t="s">
        <v>1335</v>
      </c>
      <c r="B1846" s="35" t="s">
        <v>1425</v>
      </c>
      <c r="C1846" s="35" t="s">
        <v>1435</v>
      </c>
      <c r="D1846" s="7" t="s">
        <v>2950</v>
      </c>
      <c r="E1846" s="7" t="s">
        <v>2951</v>
      </c>
      <c r="F1846" s="7" t="s">
        <v>2950</v>
      </c>
      <c r="G1846" s="40">
        <v>-28.259791769955378</v>
      </c>
      <c r="H1846" s="38">
        <v>5</v>
      </c>
      <c r="I1846" s="38">
        <v>-0.37453183520599254</v>
      </c>
      <c r="J1846" s="38">
        <v>2</v>
      </c>
      <c r="K1846" s="38">
        <v>69.833119383825405</v>
      </c>
      <c r="L1846" s="7">
        <v>2</v>
      </c>
      <c r="M1846" s="7" t="s">
        <v>2950</v>
      </c>
    </row>
    <row r="1847" spans="1:13" x14ac:dyDescent="0.25">
      <c r="A1847" s="35" t="s">
        <v>1335</v>
      </c>
      <c r="B1847" s="35" t="s">
        <v>1436</v>
      </c>
      <c r="C1847" s="35" t="s">
        <v>1437</v>
      </c>
      <c r="D1847" s="7" t="s">
        <v>2950</v>
      </c>
      <c r="E1847" s="7" t="s">
        <v>2951</v>
      </c>
      <c r="F1847" s="7" t="s">
        <v>2950</v>
      </c>
      <c r="G1847" s="40">
        <v>-2.2960760648788674</v>
      </c>
      <c r="H1847" s="38">
        <v>3</v>
      </c>
      <c r="I1847" s="38">
        <v>1.8490903668356695</v>
      </c>
      <c r="J1847" s="38">
        <v>0</v>
      </c>
      <c r="K1847" s="38">
        <v>58.754764930114398</v>
      </c>
      <c r="L1847" s="7">
        <v>2</v>
      </c>
      <c r="M1847" s="7" t="s">
        <v>2950</v>
      </c>
    </row>
    <row r="1848" spans="1:13" x14ac:dyDescent="0.25">
      <c r="A1848" s="35" t="s">
        <v>1335</v>
      </c>
      <c r="B1848" s="35" t="s">
        <v>1436</v>
      </c>
      <c r="C1848" s="35" t="s">
        <v>1438</v>
      </c>
      <c r="D1848" s="7" t="s">
        <v>2950</v>
      </c>
      <c r="E1848" s="7" t="s">
        <v>2951</v>
      </c>
      <c r="F1848" s="7" t="s">
        <v>2951</v>
      </c>
      <c r="G1848" s="40">
        <v>-30.728435501481826</v>
      </c>
      <c r="H1848" s="38">
        <v>2</v>
      </c>
      <c r="I1848" s="38">
        <v>1.6666666666666667</v>
      </c>
      <c r="J1848" s="38">
        <v>1</v>
      </c>
      <c r="K1848" s="38">
        <v>42.845615922538997</v>
      </c>
      <c r="L1848" s="7">
        <v>1</v>
      </c>
      <c r="M1848" s="7" t="s">
        <v>2951</v>
      </c>
    </row>
    <row r="1849" spans="1:13" x14ac:dyDescent="0.25">
      <c r="A1849" s="35" t="s">
        <v>1335</v>
      </c>
      <c r="B1849" s="35" t="s">
        <v>1436</v>
      </c>
      <c r="C1849" s="35" t="s">
        <v>1439</v>
      </c>
      <c r="D1849" s="7" t="s">
        <v>2950</v>
      </c>
      <c r="E1849" s="7" t="s">
        <v>2951</v>
      </c>
      <c r="F1849" s="7" t="s">
        <v>2951</v>
      </c>
      <c r="G1849" s="40">
        <v>-33.804034582132566</v>
      </c>
      <c r="H1849" s="38">
        <v>3</v>
      </c>
      <c r="I1849" s="38">
        <v>-1.2048192771084338</v>
      </c>
      <c r="J1849" s="38">
        <v>1</v>
      </c>
      <c r="K1849" s="38">
        <v>44.230769230769198</v>
      </c>
      <c r="L1849" s="7">
        <v>1</v>
      </c>
      <c r="M1849" s="7" t="s">
        <v>2951</v>
      </c>
    </row>
    <row r="1850" spans="1:13" x14ac:dyDescent="0.25">
      <c r="A1850" s="35" t="s">
        <v>1335</v>
      </c>
      <c r="B1850" s="35" t="s">
        <v>1436</v>
      </c>
      <c r="C1850" s="35" t="s">
        <v>1283</v>
      </c>
      <c r="D1850" s="7" t="s">
        <v>2950</v>
      </c>
      <c r="E1850" s="7" t="s">
        <v>2951</v>
      </c>
      <c r="F1850" s="7" t="s">
        <v>2951</v>
      </c>
      <c r="G1850" s="40">
        <v>-39.074829931972786</v>
      </c>
      <c r="H1850" s="38">
        <v>2</v>
      </c>
      <c r="I1850" s="38">
        <v>9.6296296296296298</v>
      </c>
      <c r="J1850" s="38">
        <v>0</v>
      </c>
      <c r="K1850" s="38">
        <v>33.185404339250503</v>
      </c>
      <c r="L1850" s="7">
        <v>1</v>
      </c>
      <c r="M1850" s="7" t="s">
        <v>2951</v>
      </c>
    </row>
    <row r="1851" spans="1:13" x14ac:dyDescent="0.25">
      <c r="A1851" s="35" t="s">
        <v>1335</v>
      </c>
      <c r="B1851" s="35" t="s">
        <v>1436</v>
      </c>
      <c r="C1851" s="35" t="s">
        <v>1440</v>
      </c>
      <c r="D1851" s="7" t="s">
        <v>2950</v>
      </c>
      <c r="E1851" s="7" t="s">
        <v>2951</v>
      </c>
      <c r="F1851" s="7" t="s">
        <v>2951</v>
      </c>
      <c r="G1851" s="40">
        <v>-39.912663755458517</v>
      </c>
      <c r="H1851" s="38">
        <v>3</v>
      </c>
      <c r="I1851" s="38">
        <v>-0.73260073260073255</v>
      </c>
      <c r="J1851" s="38">
        <v>1</v>
      </c>
      <c r="K1851" s="38">
        <v>45.169912180221502</v>
      </c>
      <c r="L1851" s="7">
        <v>1</v>
      </c>
      <c r="M1851" s="7" t="s">
        <v>2951</v>
      </c>
    </row>
    <row r="1852" spans="1:13" x14ac:dyDescent="0.25">
      <c r="A1852" s="35" t="s">
        <v>1335</v>
      </c>
      <c r="B1852" s="35" t="s">
        <v>1436</v>
      </c>
      <c r="C1852" s="35" t="s">
        <v>1338</v>
      </c>
      <c r="D1852" s="7" t="s">
        <v>2950</v>
      </c>
      <c r="E1852" s="7" t="s">
        <v>2951</v>
      </c>
      <c r="F1852" s="7" t="s">
        <v>2951</v>
      </c>
      <c r="G1852" s="40">
        <v>-24.266666666666666</v>
      </c>
      <c r="H1852" s="38">
        <v>0</v>
      </c>
      <c r="I1852" s="38">
        <v>9.8765432098765427</v>
      </c>
      <c r="J1852" s="38">
        <v>1</v>
      </c>
      <c r="K1852" s="38">
        <v>38.029782359679302</v>
      </c>
      <c r="L1852" s="7">
        <v>1</v>
      </c>
      <c r="M1852" s="7" t="s">
        <v>2951</v>
      </c>
    </row>
    <row r="1853" spans="1:13" x14ac:dyDescent="0.25">
      <c r="A1853" s="35" t="s">
        <v>1335</v>
      </c>
      <c r="B1853" s="35" t="s">
        <v>1436</v>
      </c>
      <c r="C1853" s="35" t="s">
        <v>1272</v>
      </c>
      <c r="D1853" s="7" t="s">
        <v>2950</v>
      </c>
      <c r="E1853" s="7" t="s">
        <v>2951</v>
      </c>
      <c r="F1853" s="7" t="s">
        <v>2950</v>
      </c>
      <c r="G1853" s="40">
        <v>-23.431998956839223</v>
      </c>
      <c r="H1853" s="38">
        <v>4</v>
      </c>
      <c r="I1853" s="38">
        <v>0.52356020942408377</v>
      </c>
      <c r="J1853" s="38">
        <v>1</v>
      </c>
      <c r="K1853" s="38">
        <v>53.329171868497703</v>
      </c>
      <c r="L1853" s="7">
        <v>2</v>
      </c>
      <c r="M1853" s="7" t="s">
        <v>2950</v>
      </c>
    </row>
    <row r="1854" spans="1:13" x14ac:dyDescent="0.25">
      <c r="A1854" s="35" t="s">
        <v>1335</v>
      </c>
      <c r="B1854" s="35" t="s">
        <v>1436</v>
      </c>
      <c r="C1854" s="35" t="s">
        <v>1343</v>
      </c>
      <c r="D1854" s="7" t="s">
        <v>2951</v>
      </c>
      <c r="E1854" s="7" t="s">
        <v>2951</v>
      </c>
      <c r="F1854" s="7" t="s">
        <v>2951</v>
      </c>
      <c r="G1854" s="40">
        <v>-9.1169575410263093</v>
      </c>
      <c r="H1854" s="38">
        <v>2</v>
      </c>
      <c r="I1854" s="38">
        <v>6.7434210526315788</v>
      </c>
      <c r="J1854" s="38">
        <v>1</v>
      </c>
      <c r="K1854" s="38">
        <v>43.183690280065903</v>
      </c>
      <c r="L1854" s="7">
        <v>0</v>
      </c>
      <c r="M1854" s="7" t="s">
        <v>2951</v>
      </c>
    </row>
    <row r="1855" spans="1:13" x14ac:dyDescent="0.25">
      <c r="A1855" s="35" t="s">
        <v>1335</v>
      </c>
      <c r="B1855" s="35" t="s">
        <v>1436</v>
      </c>
      <c r="C1855" s="35" t="s">
        <v>1441</v>
      </c>
      <c r="D1855" s="7" t="s">
        <v>2950</v>
      </c>
      <c r="E1855" s="7" t="s">
        <v>2951</v>
      </c>
      <c r="F1855" s="7" t="s">
        <v>2951</v>
      </c>
      <c r="G1855" s="40">
        <v>-28.57966557755141</v>
      </c>
      <c r="H1855" s="38">
        <v>2</v>
      </c>
      <c r="I1855" s="38">
        <v>1.9559902200488997</v>
      </c>
      <c r="J1855" s="38">
        <v>0</v>
      </c>
      <c r="K1855" s="38">
        <v>43.426402819192198</v>
      </c>
      <c r="L1855" s="7">
        <v>1</v>
      </c>
      <c r="M1855" s="7" t="s">
        <v>2951</v>
      </c>
    </row>
    <row r="1856" spans="1:13" x14ac:dyDescent="0.25">
      <c r="A1856" s="35" t="s">
        <v>1335</v>
      </c>
      <c r="B1856" s="35" t="s">
        <v>1436</v>
      </c>
      <c r="C1856" s="35" t="s">
        <v>1442</v>
      </c>
      <c r="D1856" s="7" t="s">
        <v>2950</v>
      </c>
      <c r="E1856" s="7" t="s">
        <v>2951</v>
      </c>
      <c r="F1856" s="7" t="s">
        <v>2951</v>
      </c>
      <c r="G1856" s="40">
        <v>-47.20342002137513</v>
      </c>
      <c r="H1856" s="38">
        <v>5</v>
      </c>
      <c r="I1856" s="38">
        <v>5.7268722466960353</v>
      </c>
      <c r="J1856" s="38">
        <v>1</v>
      </c>
      <c r="K1856" s="38">
        <v>47.829427583557397</v>
      </c>
      <c r="L1856" s="7">
        <v>1</v>
      </c>
      <c r="M1856" s="7" t="s">
        <v>2951</v>
      </c>
    </row>
    <row r="1857" spans="1:13" x14ac:dyDescent="0.25">
      <c r="A1857" s="35" t="s">
        <v>1335</v>
      </c>
      <c r="B1857" s="35" t="s">
        <v>1443</v>
      </c>
      <c r="C1857" s="35" t="s">
        <v>1444</v>
      </c>
      <c r="D1857" s="7" t="s">
        <v>2951</v>
      </c>
      <c r="E1857" s="7" t="s">
        <v>2951</v>
      </c>
      <c r="F1857" s="7" t="s">
        <v>2951</v>
      </c>
      <c r="G1857" s="40">
        <v>2.9308996088657104</v>
      </c>
      <c r="H1857" s="38">
        <v>2</v>
      </c>
      <c r="I1857" s="38">
        <v>2.8643216080402012</v>
      </c>
      <c r="J1857" s="38">
        <v>0</v>
      </c>
      <c r="K1857" s="38">
        <v>44.463300806109501</v>
      </c>
      <c r="L1857" s="7">
        <v>0</v>
      </c>
      <c r="M1857" s="7" t="s">
        <v>2951</v>
      </c>
    </row>
    <row r="1858" spans="1:13" x14ac:dyDescent="0.25">
      <c r="A1858" s="35" t="s">
        <v>1335</v>
      </c>
      <c r="B1858" s="35" t="s">
        <v>1443</v>
      </c>
      <c r="C1858" s="35" t="s">
        <v>1445</v>
      </c>
      <c r="D1858" s="7" t="s">
        <v>2950</v>
      </c>
      <c r="E1858" s="7" t="s">
        <v>2951</v>
      </c>
      <c r="F1858" s="7" t="s">
        <v>2951</v>
      </c>
      <c r="G1858" s="40">
        <v>-14.510978043912177</v>
      </c>
      <c r="H1858" s="38">
        <v>3</v>
      </c>
      <c r="I1858" s="38">
        <v>14.02116402116402</v>
      </c>
      <c r="J1858" s="38">
        <v>1</v>
      </c>
      <c r="K1858" s="38">
        <v>30.108278030038399</v>
      </c>
      <c r="L1858" s="7">
        <v>1</v>
      </c>
      <c r="M1858" s="7" t="s">
        <v>2951</v>
      </c>
    </row>
    <row r="1859" spans="1:13" x14ac:dyDescent="0.25">
      <c r="A1859" s="35" t="s">
        <v>1335</v>
      </c>
      <c r="B1859" s="35" t="s">
        <v>1443</v>
      </c>
      <c r="C1859" s="35" t="s">
        <v>1446</v>
      </c>
      <c r="D1859" s="7" t="s">
        <v>2950</v>
      </c>
      <c r="E1859" s="7" t="s">
        <v>2951</v>
      </c>
      <c r="F1859" s="7" t="s">
        <v>2951</v>
      </c>
      <c r="G1859" s="40">
        <v>-14.953004841925377</v>
      </c>
      <c r="H1859" s="38">
        <v>4</v>
      </c>
      <c r="I1859" s="38">
        <v>-0.47619047619047622</v>
      </c>
      <c r="J1859" s="38">
        <v>1</v>
      </c>
      <c r="K1859" s="38">
        <v>31.908070550507801</v>
      </c>
      <c r="L1859" s="7">
        <v>1</v>
      </c>
      <c r="M1859" s="7" t="s">
        <v>2951</v>
      </c>
    </row>
    <row r="1860" spans="1:13" x14ac:dyDescent="0.25">
      <c r="A1860" s="35" t="s">
        <v>1335</v>
      </c>
      <c r="B1860" s="35" t="s">
        <v>1443</v>
      </c>
      <c r="C1860" s="35" t="s">
        <v>1447</v>
      </c>
      <c r="D1860" s="7" t="s">
        <v>2951</v>
      </c>
      <c r="E1860" s="7" t="s">
        <v>2951</v>
      </c>
      <c r="F1860" s="7" t="s">
        <v>2951</v>
      </c>
      <c r="G1860" s="40">
        <v>-8.8529509836612199</v>
      </c>
      <c r="H1860" s="38">
        <v>0</v>
      </c>
      <c r="I1860" s="38">
        <v>0.82101806239737274</v>
      </c>
      <c r="J1860" s="38">
        <v>2</v>
      </c>
      <c r="K1860" s="38">
        <v>26.610878661087899</v>
      </c>
      <c r="L1860" s="7">
        <v>0</v>
      </c>
      <c r="M1860" s="7" t="s">
        <v>2951</v>
      </c>
    </row>
    <row r="1861" spans="1:13" x14ac:dyDescent="0.25">
      <c r="A1861" s="35" t="s">
        <v>1335</v>
      </c>
      <c r="B1861" s="35" t="s">
        <v>1443</v>
      </c>
      <c r="C1861" s="35" t="s">
        <v>1448</v>
      </c>
      <c r="D1861" s="7" t="s">
        <v>2950</v>
      </c>
      <c r="E1861" s="7" t="s">
        <v>2951</v>
      </c>
      <c r="F1861" s="7" t="s">
        <v>2951</v>
      </c>
      <c r="G1861" s="40">
        <v>-39.111111111111114</v>
      </c>
      <c r="H1861" s="38">
        <v>1</v>
      </c>
      <c r="I1861" s="38">
        <v>9.4202898550724647</v>
      </c>
      <c r="J1861" s="38">
        <v>1</v>
      </c>
      <c r="K1861" s="38">
        <v>19.479218828242399</v>
      </c>
      <c r="L1861" s="7">
        <v>1</v>
      </c>
      <c r="M1861" s="7" t="s">
        <v>2951</v>
      </c>
    </row>
    <row r="1862" spans="1:13" x14ac:dyDescent="0.25">
      <c r="A1862" s="35" t="s">
        <v>1335</v>
      </c>
      <c r="B1862" s="35" t="s">
        <v>1443</v>
      </c>
      <c r="C1862" s="35" t="s">
        <v>1449</v>
      </c>
      <c r="D1862" s="7" t="s">
        <v>2950</v>
      </c>
      <c r="E1862" s="7" t="s">
        <v>2950</v>
      </c>
      <c r="F1862" s="7" t="s">
        <v>2951</v>
      </c>
      <c r="G1862" s="40">
        <v>-28.821506720850266</v>
      </c>
      <c r="H1862" s="38">
        <v>1</v>
      </c>
      <c r="I1862" s="38">
        <v>-4.3795620437956204</v>
      </c>
      <c r="J1862" s="38">
        <v>3</v>
      </c>
      <c r="K1862" s="38">
        <v>30.203829524397801</v>
      </c>
      <c r="L1862" s="7">
        <v>2</v>
      </c>
      <c r="M1862" s="7" t="s">
        <v>2950</v>
      </c>
    </row>
    <row r="1863" spans="1:13" x14ac:dyDescent="0.25">
      <c r="A1863" s="35" t="s">
        <v>1335</v>
      </c>
      <c r="B1863" s="35" t="s">
        <v>1443</v>
      </c>
      <c r="C1863" s="35" t="s">
        <v>1450</v>
      </c>
      <c r="D1863" s="7" t="s">
        <v>2950</v>
      </c>
      <c r="E1863" s="7" t="s">
        <v>2951</v>
      </c>
      <c r="F1863" s="7" t="s">
        <v>2951</v>
      </c>
      <c r="G1863" s="40">
        <v>-34.914228052472254</v>
      </c>
      <c r="H1863" s="38">
        <v>3</v>
      </c>
      <c r="I1863" s="38">
        <v>0.55555555555555558</v>
      </c>
      <c r="J1863" s="38">
        <v>1</v>
      </c>
      <c r="K1863" s="38">
        <v>32.536466774716402</v>
      </c>
      <c r="L1863" s="7">
        <v>1</v>
      </c>
      <c r="M1863" s="7" t="s">
        <v>2951</v>
      </c>
    </row>
    <row r="1864" spans="1:13" x14ac:dyDescent="0.25">
      <c r="A1864" s="35" t="s">
        <v>1335</v>
      </c>
      <c r="B1864" s="35" t="s">
        <v>1443</v>
      </c>
      <c r="C1864" s="35" t="s">
        <v>1451</v>
      </c>
      <c r="D1864" s="7" t="s">
        <v>2950</v>
      </c>
      <c r="E1864" s="7" t="s">
        <v>2951</v>
      </c>
      <c r="F1864" s="7" t="s">
        <v>2951</v>
      </c>
      <c r="G1864" s="40">
        <v>-30.235081374321883</v>
      </c>
      <c r="H1864" s="38">
        <v>4</v>
      </c>
      <c r="I1864" s="38">
        <v>6.2937062937062942</v>
      </c>
      <c r="J1864" s="38">
        <v>2</v>
      </c>
      <c r="K1864" s="38">
        <v>29.311433986102301</v>
      </c>
      <c r="L1864" s="7">
        <v>1</v>
      </c>
      <c r="M1864" s="7" t="s">
        <v>2951</v>
      </c>
    </row>
    <row r="1865" spans="1:13" x14ac:dyDescent="0.25">
      <c r="A1865" s="35" t="s">
        <v>1335</v>
      </c>
      <c r="B1865" s="35" t="s">
        <v>1443</v>
      </c>
      <c r="C1865" s="35" t="s">
        <v>1452</v>
      </c>
      <c r="D1865" s="7" t="s">
        <v>2951</v>
      </c>
      <c r="E1865" s="7" t="s">
        <v>2951</v>
      </c>
      <c r="F1865" s="7" t="s">
        <v>2951</v>
      </c>
      <c r="G1865" s="40">
        <v>-9.0858725761772856</v>
      </c>
      <c r="H1865" s="38">
        <v>0</v>
      </c>
      <c r="I1865" s="38">
        <v>2.0202020202020203</v>
      </c>
      <c r="J1865" s="38">
        <v>2</v>
      </c>
      <c r="K1865" s="38">
        <v>20.812544547398399</v>
      </c>
      <c r="L1865" s="7">
        <v>0</v>
      </c>
      <c r="M1865" s="7" t="s">
        <v>2951</v>
      </c>
    </row>
    <row r="1866" spans="1:13" x14ac:dyDescent="0.25">
      <c r="A1866" s="35" t="s">
        <v>1335</v>
      </c>
      <c r="B1866" s="35" t="s">
        <v>1453</v>
      </c>
      <c r="C1866" s="35" t="s">
        <v>1454</v>
      </c>
      <c r="D1866" s="7" t="s">
        <v>2950</v>
      </c>
      <c r="E1866" s="7" t="s">
        <v>2951</v>
      </c>
      <c r="F1866" s="7" t="s">
        <v>2950</v>
      </c>
      <c r="G1866" s="40">
        <v>-35.28931823373911</v>
      </c>
      <c r="H1866" s="38">
        <v>5</v>
      </c>
      <c r="I1866" s="38">
        <v>2.4489795918367347</v>
      </c>
      <c r="J1866" s="38">
        <v>1</v>
      </c>
      <c r="K1866" s="38">
        <v>63.671539122957903</v>
      </c>
      <c r="L1866" s="7">
        <v>2</v>
      </c>
      <c r="M1866" s="7" t="s">
        <v>2950</v>
      </c>
    </row>
    <row r="1867" spans="1:13" x14ac:dyDescent="0.25">
      <c r="A1867" s="35" t="s">
        <v>1335</v>
      </c>
      <c r="B1867" s="35" t="s">
        <v>1453</v>
      </c>
      <c r="C1867" s="35" t="s">
        <v>1455</v>
      </c>
      <c r="D1867" s="7" t="s">
        <v>2950</v>
      </c>
      <c r="E1867" s="7" t="s">
        <v>2951</v>
      </c>
      <c r="F1867" s="7" t="s">
        <v>2950</v>
      </c>
      <c r="G1867" s="40">
        <v>-82.090345438441105</v>
      </c>
      <c r="H1867" s="38">
        <v>4</v>
      </c>
      <c r="I1867" s="38">
        <v>0</v>
      </c>
      <c r="J1867" s="38">
        <v>2</v>
      </c>
      <c r="K1867" s="38">
        <v>52.7777777777778</v>
      </c>
      <c r="L1867" s="7">
        <v>2</v>
      </c>
      <c r="M1867" s="7" t="s">
        <v>2950</v>
      </c>
    </row>
    <row r="1868" spans="1:13" x14ac:dyDescent="0.25">
      <c r="A1868" s="35" t="s">
        <v>1335</v>
      </c>
      <c r="B1868" s="35" t="s">
        <v>1453</v>
      </c>
      <c r="C1868" s="35" t="s">
        <v>1456</v>
      </c>
      <c r="D1868" s="7" t="s">
        <v>2950</v>
      </c>
      <c r="E1868" s="7" t="s">
        <v>2951</v>
      </c>
      <c r="F1868" s="7" t="s">
        <v>2951</v>
      </c>
      <c r="G1868" s="40">
        <v>-57.709251101321591</v>
      </c>
      <c r="H1868" s="38">
        <v>5</v>
      </c>
      <c r="I1868" s="38">
        <v>2.0202020202020203</v>
      </c>
      <c r="J1868" s="38">
        <v>2</v>
      </c>
      <c r="K1868" s="38">
        <v>33.6856010568032</v>
      </c>
      <c r="L1868" s="7">
        <v>1</v>
      </c>
      <c r="M1868" s="7" t="s">
        <v>2951</v>
      </c>
    </row>
    <row r="1869" spans="1:13" x14ac:dyDescent="0.25">
      <c r="A1869" s="35" t="s">
        <v>1335</v>
      </c>
      <c r="B1869" s="35" t="s">
        <v>1453</v>
      </c>
      <c r="C1869" s="35" t="s">
        <v>1321</v>
      </c>
      <c r="D1869" s="7" t="s">
        <v>2950</v>
      </c>
      <c r="E1869" s="7" t="s">
        <v>2951</v>
      </c>
      <c r="F1869" s="7" t="s">
        <v>2951</v>
      </c>
      <c r="G1869" s="40">
        <v>-53.39735894357743</v>
      </c>
      <c r="H1869" s="38">
        <v>3</v>
      </c>
      <c r="I1869" s="38">
        <v>-3.0303030303030303</v>
      </c>
      <c r="J1869" s="38">
        <v>2</v>
      </c>
      <c r="K1869" s="38">
        <v>29.5336787564767</v>
      </c>
      <c r="L1869" s="7">
        <v>1</v>
      </c>
      <c r="M1869" s="7" t="s">
        <v>2951</v>
      </c>
    </row>
    <row r="1870" spans="1:13" x14ac:dyDescent="0.25">
      <c r="A1870" s="35" t="s">
        <v>1335</v>
      </c>
      <c r="B1870" s="35" t="s">
        <v>1453</v>
      </c>
      <c r="C1870" s="35" t="s">
        <v>1272</v>
      </c>
      <c r="D1870" s="7" t="s">
        <v>2950</v>
      </c>
      <c r="E1870" s="7" t="s">
        <v>2950</v>
      </c>
      <c r="F1870" s="7" t="s">
        <v>2951</v>
      </c>
      <c r="G1870" s="40">
        <v>-49.832615973218559</v>
      </c>
      <c r="H1870" s="38">
        <v>4</v>
      </c>
      <c r="I1870" s="38">
        <v>-7.6923076923076925</v>
      </c>
      <c r="J1870" s="38">
        <v>1</v>
      </c>
      <c r="K1870" s="38">
        <v>34.242837653478901</v>
      </c>
      <c r="L1870" s="7">
        <v>2</v>
      </c>
      <c r="M1870" s="7" t="s">
        <v>2950</v>
      </c>
    </row>
    <row r="1871" spans="1:13" x14ac:dyDescent="0.25">
      <c r="A1871" s="35" t="s">
        <v>1335</v>
      </c>
      <c r="B1871" s="35" t="s">
        <v>1453</v>
      </c>
      <c r="C1871" s="35" t="s">
        <v>1457</v>
      </c>
      <c r="D1871" s="7" t="s">
        <v>2950</v>
      </c>
      <c r="E1871" s="7" t="s">
        <v>2951</v>
      </c>
      <c r="F1871" s="7" t="s">
        <v>2951</v>
      </c>
      <c r="G1871" s="40">
        <v>-40.998994301039218</v>
      </c>
      <c r="H1871" s="38">
        <v>3</v>
      </c>
      <c r="I1871" s="38">
        <v>5.1912568306010929</v>
      </c>
      <c r="J1871" s="38">
        <v>2</v>
      </c>
      <c r="K1871" s="38">
        <v>41.944146079484398</v>
      </c>
      <c r="L1871" s="7">
        <v>1</v>
      </c>
      <c r="M1871" s="7" t="s">
        <v>2951</v>
      </c>
    </row>
    <row r="1872" spans="1:13" x14ac:dyDescent="0.25">
      <c r="A1872" s="35" t="s">
        <v>1335</v>
      </c>
      <c r="B1872" s="35" t="s">
        <v>1453</v>
      </c>
      <c r="C1872" s="35" t="s">
        <v>1458</v>
      </c>
      <c r="D1872" s="7" t="s">
        <v>2950</v>
      </c>
      <c r="E1872" s="7" t="s">
        <v>2951</v>
      </c>
      <c r="F1872" s="7" t="s">
        <v>2951</v>
      </c>
      <c r="G1872" s="40">
        <v>-42.004421518054528</v>
      </c>
      <c r="H1872" s="38">
        <v>3</v>
      </c>
      <c r="I1872" s="38">
        <v>2.4844720496894408</v>
      </c>
      <c r="J1872" s="38">
        <v>1</v>
      </c>
      <c r="K1872" s="38">
        <v>43.140243902439003</v>
      </c>
      <c r="L1872" s="7">
        <v>1</v>
      </c>
      <c r="M1872" s="7" t="s">
        <v>2951</v>
      </c>
    </row>
    <row r="1873" spans="1:13" x14ac:dyDescent="0.25">
      <c r="A1873" s="35" t="s">
        <v>1335</v>
      </c>
      <c r="B1873" s="35" t="s">
        <v>1453</v>
      </c>
      <c r="C1873" s="35" t="s">
        <v>1459</v>
      </c>
      <c r="D1873" s="7" t="s">
        <v>2950</v>
      </c>
      <c r="E1873" s="7" t="s">
        <v>2951</v>
      </c>
      <c r="F1873" s="7" t="s">
        <v>2950</v>
      </c>
      <c r="G1873" s="40">
        <v>-55.148256761159985</v>
      </c>
      <c r="H1873" s="38">
        <v>2</v>
      </c>
      <c r="I1873" s="38">
        <v>-1.2711864406779663</v>
      </c>
      <c r="J1873" s="38">
        <v>1</v>
      </c>
      <c r="K1873" s="38">
        <v>59.459459459459502</v>
      </c>
      <c r="L1873" s="7">
        <v>2</v>
      </c>
      <c r="M1873" s="7" t="s">
        <v>2950</v>
      </c>
    </row>
    <row r="1874" spans="1:13" x14ac:dyDescent="0.25">
      <c r="A1874" s="35" t="s">
        <v>1335</v>
      </c>
      <c r="B1874" s="35" t="s">
        <v>1453</v>
      </c>
      <c r="C1874" s="35" t="s">
        <v>3360</v>
      </c>
      <c r="D1874" s="7" t="s">
        <v>2951</v>
      </c>
      <c r="E1874" s="7" t="s">
        <v>2951</v>
      </c>
      <c r="F1874" s="7" t="s">
        <v>2951</v>
      </c>
      <c r="G1874" s="40">
        <v>-7.3245167853509665</v>
      </c>
      <c r="H1874" s="38">
        <v>1</v>
      </c>
      <c r="I1874" s="38">
        <v>-0.90090090090090091</v>
      </c>
      <c r="J1874" s="38">
        <v>1</v>
      </c>
      <c r="K1874" s="38">
        <v>25.798212005108599</v>
      </c>
      <c r="L1874" s="7">
        <v>0</v>
      </c>
      <c r="M1874" s="7" t="s">
        <v>2951</v>
      </c>
    </row>
    <row r="1875" spans="1:13" x14ac:dyDescent="0.25">
      <c r="A1875" s="35" t="s">
        <v>1335</v>
      </c>
      <c r="B1875" s="35" t="s">
        <v>1460</v>
      </c>
      <c r="C1875" s="35" t="s">
        <v>1461</v>
      </c>
      <c r="D1875" s="7" t="s">
        <v>2950</v>
      </c>
      <c r="E1875" s="7" t="s">
        <v>2951</v>
      </c>
      <c r="F1875" s="7" t="s">
        <v>2950</v>
      </c>
      <c r="G1875" s="40">
        <v>-25.818349469801756</v>
      </c>
      <c r="H1875" s="38">
        <v>3</v>
      </c>
      <c r="I1875" s="38">
        <v>-0.11402508551881414</v>
      </c>
      <c r="J1875" s="38">
        <v>1</v>
      </c>
      <c r="K1875" s="38">
        <v>56.186127419004102</v>
      </c>
      <c r="L1875" s="7">
        <v>2</v>
      </c>
      <c r="M1875" s="7" t="s">
        <v>2950</v>
      </c>
    </row>
    <row r="1876" spans="1:13" x14ac:dyDescent="0.25">
      <c r="A1876" s="35" t="s">
        <v>1335</v>
      </c>
      <c r="B1876" s="35" t="s">
        <v>1460</v>
      </c>
      <c r="C1876" s="35" t="s">
        <v>1462</v>
      </c>
      <c r="D1876" s="7" t="s">
        <v>2950</v>
      </c>
      <c r="E1876" s="7" t="s">
        <v>2950</v>
      </c>
      <c r="F1876" s="7" t="s">
        <v>2951</v>
      </c>
      <c r="G1876" s="40">
        <v>-52.699784017278617</v>
      </c>
      <c r="H1876" s="38">
        <v>3</v>
      </c>
      <c r="I1876" s="38">
        <v>-5.3333333333333339</v>
      </c>
      <c r="J1876" s="38">
        <v>2</v>
      </c>
      <c r="K1876" s="38">
        <v>38.582677165354298</v>
      </c>
      <c r="L1876" s="7">
        <v>2</v>
      </c>
      <c r="M1876" s="7" t="s">
        <v>2950</v>
      </c>
    </row>
    <row r="1877" spans="1:13" x14ac:dyDescent="0.25">
      <c r="A1877" s="35" t="s">
        <v>1335</v>
      </c>
      <c r="B1877" s="35" t="s">
        <v>1460</v>
      </c>
      <c r="C1877" s="35" t="s">
        <v>1463</v>
      </c>
      <c r="D1877" s="7" t="s">
        <v>2950</v>
      </c>
      <c r="E1877" s="7" t="s">
        <v>2950</v>
      </c>
      <c r="F1877" s="7" t="s">
        <v>2951</v>
      </c>
      <c r="G1877" s="40">
        <v>-28.175092478421703</v>
      </c>
      <c r="H1877" s="38">
        <v>1</v>
      </c>
      <c r="I1877" s="38">
        <v>-5.4216867469879517</v>
      </c>
      <c r="J1877" s="38">
        <v>2</v>
      </c>
      <c r="K1877" s="38">
        <v>35.256091496767802</v>
      </c>
      <c r="L1877" s="7">
        <v>2</v>
      </c>
      <c r="M1877" s="7" t="s">
        <v>2950</v>
      </c>
    </row>
    <row r="1878" spans="1:13" x14ac:dyDescent="0.25">
      <c r="A1878" s="35" t="s">
        <v>1335</v>
      </c>
      <c r="B1878" s="35" t="s">
        <v>1460</v>
      </c>
      <c r="C1878" s="35" t="s">
        <v>1464</v>
      </c>
      <c r="D1878" s="7" t="s">
        <v>2950</v>
      </c>
      <c r="E1878" s="7" t="s">
        <v>2950</v>
      </c>
      <c r="F1878" s="7" t="s">
        <v>2951</v>
      </c>
      <c r="G1878" s="40">
        <v>-37.414012738853501</v>
      </c>
      <c r="H1878" s="38">
        <v>5</v>
      </c>
      <c r="I1878" s="38">
        <v>-8.9411764705882355</v>
      </c>
      <c r="J1878" s="38">
        <v>3</v>
      </c>
      <c r="K1878" s="38">
        <v>43.818181818181799</v>
      </c>
      <c r="L1878" s="7">
        <v>2</v>
      </c>
      <c r="M1878" s="7" t="s">
        <v>2950</v>
      </c>
    </row>
    <row r="1879" spans="1:13" x14ac:dyDescent="0.25">
      <c r="A1879" s="35" t="s">
        <v>1335</v>
      </c>
      <c r="B1879" s="35" t="s">
        <v>1460</v>
      </c>
      <c r="C1879" s="35" t="s">
        <v>1465</v>
      </c>
      <c r="D1879" s="7" t="s">
        <v>2951</v>
      </c>
      <c r="E1879" s="7" t="s">
        <v>2951</v>
      </c>
      <c r="F1879" s="7" t="s">
        <v>2951</v>
      </c>
      <c r="G1879" s="40">
        <v>-12.791266090923903</v>
      </c>
      <c r="H1879" s="38">
        <v>2</v>
      </c>
      <c r="I1879" s="38">
        <v>1.1273957158962795</v>
      </c>
      <c r="J1879" s="38">
        <v>1</v>
      </c>
      <c r="K1879" s="38">
        <v>34.559958826556901</v>
      </c>
      <c r="L1879" s="7">
        <v>0</v>
      </c>
      <c r="M1879" s="7" t="s">
        <v>2951</v>
      </c>
    </row>
    <row r="1880" spans="1:13" x14ac:dyDescent="0.25">
      <c r="A1880" s="35" t="s">
        <v>1335</v>
      </c>
      <c r="B1880" s="35" t="s">
        <v>1460</v>
      </c>
      <c r="C1880" s="35" t="s">
        <v>1466</v>
      </c>
      <c r="D1880" s="7" t="s">
        <v>2950</v>
      </c>
      <c r="E1880" s="7" t="s">
        <v>2951</v>
      </c>
      <c r="F1880" s="7" t="s">
        <v>2951</v>
      </c>
      <c r="G1880" s="40">
        <v>-22.478070175438596</v>
      </c>
      <c r="H1880" s="38">
        <v>2</v>
      </c>
      <c r="I1880" s="38">
        <v>3.225806451612903</v>
      </c>
      <c r="J1880" s="38">
        <v>1</v>
      </c>
      <c r="K1880" s="38">
        <v>36.385199240986701</v>
      </c>
      <c r="L1880" s="7">
        <v>1</v>
      </c>
      <c r="M1880" s="7" t="s">
        <v>2951</v>
      </c>
    </row>
    <row r="1881" spans="1:13" x14ac:dyDescent="0.25">
      <c r="A1881" s="35" t="s">
        <v>1335</v>
      </c>
      <c r="B1881" s="35" t="s">
        <v>1460</v>
      </c>
      <c r="C1881" s="35" t="s">
        <v>1467</v>
      </c>
      <c r="D1881" s="7" t="s">
        <v>2950</v>
      </c>
      <c r="E1881" s="7" t="s">
        <v>2951</v>
      </c>
      <c r="F1881" s="7" t="s">
        <v>2951</v>
      </c>
      <c r="G1881" s="40">
        <v>-25.871277269847013</v>
      </c>
      <c r="H1881" s="38">
        <v>5</v>
      </c>
      <c r="I1881" s="38">
        <v>-0.65573770491803274</v>
      </c>
      <c r="J1881" s="38">
        <v>1</v>
      </c>
      <c r="K1881" s="38">
        <v>49.179864253393703</v>
      </c>
      <c r="L1881" s="7">
        <v>1</v>
      </c>
      <c r="M1881" s="7" t="s">
        <v>2951</v>
      </c>
    </row>
    <row r="1882" spans="1:13" x14ac:dyDescent="0.25">
      <c r="A1882" s="35" t="s">
        <v>1335</v>
      </c>
      <c r="B1882" s="35" t="s">
        <v>1460</v>
      </c>
      <c r="C1882" s="35" t="s">
        <v>1468</v>
      </c>
      <c r="D1882" s="7" t="s">
        <v>2950</v>
      </c>
      <c r="E1882" s="7" t="s">
        <v>2951</v>
      </c>
      <c r="F1882" s="7" t="s">
        <v>2951</v>
      </c>
      <c r="G1882" s="40">
        <v>-31.610865445356918</v>
      </c>
      <c r="H1882" s="38">
        <v>3</v>
      </c>
      <c r="I1882" s="38">
        <v>9.3231162196679449</v>
      </c>
      <c r="J1882" s="38">
        <v>2</v>
      </c>
      <c r="K1882" s="38">
        <v>36.455284552845498</v>
      </c>
      <c r="L1882" s="7">
        <v>1</v>
      </c>
      <c r="M1882" s="7" t="s">
        <v>2951</v>
      </c>
    </row>
    <row r="1883" spans="1:13" x14ac:dyDescent="0.25">
      <c r="A1883" s="35" t="s">
        <v>1335</v>
      </c>
      <c r="B1883" s="35" t="s">
        <v>1469</v>
      </c>
      <c r="C1883" s="35" t="s">
        <v>1470</v>
      </c>
      <c r="D1883" s="7" t="s">
        <v>2950</v>
      </c>
      <c r="E1883" s="7" t="s">
        <v>2951</v>
      </c>
      <c r="F1883" s="7" t="s">
        <v>2951</v>
      </c>
      <c r="G1883" s="40">
        <v>-34.01604592003131</v>
      </c>
      <c r="H1883" s="38">
        <v>5</v>
      </c>
      <c r="I1883" s="38">
        <v>1.6891891891891893</v>
      </c>
      <c r="J1883" s="38">
        <v>0</v>
      </c>
      <c r="K1883" s="38">
        <v>42.030360531309299</v>
      </c>
      <c r="L1883" s="7">
        <v>1</v>
      </c>
      <c r="M1883" s="7" t="s">
        <v>2951</v>
      </c>
    </row>
    <row r="1884" spans="1:13" x14ac:dyDescent="0.25">
      <c r="A1884" s="35" t="s">
        <v>1335</v>
      </c>
      <c r="B1884" s="35" t="s">
        <v>1469</v>
      </c>
      <c r="C1884" s="35" t="s">
        <v>1471</v>
      </c>
      <c r="D1884" s="7" t="s">
        <v>2950</v>
      </c>
      <c r="E1884" s="7" t="s">
        <v>2951</v>
      </c>
      <c r="F1884" s="7" t="s">
        <v>2950</v>
      </c>
      <c r="G1884" s="40">
        <v>-79.012592444533283</v>
      </c>
      <c r="H1884" s="38">
        <v>3</v>
      </c>
      <c r="I1884" s="38">
        <v>-1.7391304347826086</v>
      </c>
      <c r="J1884" s="38">
        <v>2</v>
      </c>
      <c r="K1884" s="38">
        <v>61.804008908686001</v>
      </c>
      <c r="L1884" s="7">
        <v>2</v>
      </c>
      <c r="M1884" s="7" t="s">
        <v>2950</v>
      </c>
    </row>
    <row r="1885" spans="1:13" x14ac:dyDescent="0.25">
      <c r="A1885" s="35" t="s">
        <v>1335</v>
      </c>
      <c r="B1885" s="35" t="s">
        <v>1469</v>
      </c>
      <c r="C1885" s="35" t="s">
        <v>1472</v>
      </c>
      <c r="D1885" s="7" t="s">
        <v>2950</v>
      </c>
      <c r="E1885" s="7" t="s">
        <v>2951</v>
      </c>
      <c r="F1885" s="7" t="s">
        <v>2950</v>
      </c>
      <c r="G1885" s="40">
        <v>-74.019864087820181</v>
      </c>
      <c r="H1885" s="38">
        <v>5</v>
      </c>
      <c r="I1885" s="38">
        <v>1.5748031496062991</v>
      </c>
      <c r="J1885" s="38">
        <v>1</v>
      </c>
      <c r="K1885" s="38">
        <v>54.846335697399503</v>
      </c>
      <c r="L1885" s="7">
        <v>2</v>
      </c>
      <c r="M1885" s="7" t="s">
        <v>2950</v>
      </c>
    </row>
    <row r="1886" spans="1:13" x14ac:dyDescent="0.25">
      <c r="A1886" s="35" t="s">
        <v>1335</v>
      </c>
      <c r="B1886" s="35" t="s">
        <v>1469</v>
      </c>
      <c r="C1886" s="35" t="s">
        <v>1473</v>
      </c>
      <c r="D1886" s="7" t="s">
        <v>2950</v>
      </c>
      <c r="E1886" s="7" t="s">
        <v>2950</v>
      </c>
      <c r="F1886" s="7" t="s">
        <v>2951</v>
      </c>
      <c r="G1886" s="40">
        <v>-73.387231205200862</v>
      </c>
      <c r="H1886" s="38">
        <v>5</v>
      </c>
      <c r="I1886" s="38">
        <v>-10.839160839160838</v>
      </c>
      <c r="J1886" s="38">
        <v>4</v>
      </c>
      <c r="K1886" s="38">
        <v>41.310751104565497</v>
      </c>
      <c r="L1886" s="7">
        <v>2</v>
      </c>
      <c r="M1886" s="7" t="s">
        <v>2950</v>
      </c>
    </row>
    <row r="1887" spans="1:13" x14ac:dyDescent="0.25">
      <c r="A1887" s="35" t="s">
        <v>1335</v>
      </c>
      <c r="B1887" s="35" t="s">
        <v>1469</v>
      </c>
      <c r="C1887" s="35" t="s">
        <v>1272</v>
      </c>
      <c r="D1887" s="7" t="s">
        <v>2950</v>
      </c>
      <c r="E1887" s="7" t="s">
        <v>2951</v>
      </c>
      <c r="F1887" s="7" t="s">
        <v>2951</v>
      </c>
      <c r="G1887" s="40">
        <v>-48.654970760233915</v>
      </c>
      <c r="H1887" s="38">
        <v>4</v>
      </c>
      <c r="I1887" s="38">
        <v>5.1546391752577314</v>
      </c>
      <c r="J1887" s="38">
        <v>2</v>
      </c>
      <c r="K1887" s="38">
        <v>30.9708737864078</v>
      </c>
      <c r="L1887" s="7">
        <v>1</v>
      </c>
      <c r="M1887" s="7" t="s">
        <v>2951</v>
      </c>
    </row>
    <row r="1888" spans="1:13" x14ac:dyDescent="0.25">
      <c r="A1888" s="35" t="s">
        <v>1335</v>
      </c>
      <c r="B1888" s="35" t="s">
        <v>1469</v>
      </c>
      <c r="C1888" s="35" t="s">
        <v>1474</v>
      </c>
      <c r="D1888" s="7" t="s">
        <v>2950</v>
      </c>
      <c r="E1888" s="7" t="s">
        <v>2951</v>
      </c>
      <c r="F1888" s="7" t="s">
        <v>2951</v>
      </c>
      <c r="G1888" s="40">
        <v>-41.519048774569278</v>
      </c>
      <c r="H1888" s="38">
        <v>5</v>
      </c>
      <c r="I1888" s="38">
        <v>-1.7241379310344827</v>
      </c>
      <c r="J1888" s="38">
        <v>1</v>
      </c>
      <c r="K1888" s="38">
        <v>39.506172839506199</v>
      </c>
      <c r="L1888" s="7">
        <v>1</v>
      </c>
      <c r="M1888" s="7" t="s">
        <v>2951</v>
      </c>
    </row>
    <row r="1889" spans="1:13" x14ac:dyDescent="0.25">
      <c r="A1889" s="35" t="s">
        <v>1335</v>
      </c>
      <c r="B1889" s="35" t="s">
        <v>1469</v>
      </c>
      <c r="C1889" s="35" t="s">
        <v>1475</v>
      </c>
      <c r="D1889" s="7" t="s">
        <v>2950</v>
      </c>
      <c r="E1889" s="7" t="s">
        <v>2951</v>
      </c>
      <c r="F1889" s="7" t="s">
        <v>2951</v>
      </c>
      <c r="G1889" s="40">
        <v>-46.969452076935511</v>
      </c>
      <c r="H1889" s="38">
        <v>2</v>
      </c>
      <c r="I1889" s="38">
        <v>3.6363636363636362</v>
      </c>
      <c r="J1889" s="38">
        <v>1</v>
      </c>
      <c r="K1889" s="38">
        <v>30.837004405286301</v>
      </c>
      <c r="L1889" s="7">
        <v>1</v>
      </c>
      <c r="M1889" s="7" t="s">
        <v>2951</v>
      </c>
    </row>
    <row r="1890" spans="1:13" x14ac:dyDescent="0.25">
      <c r="A1890" s="35" t="s">
        <v>1335</v>
      </c>
      <c r="B1890" s="35" t="s">
        <v>1469</v>
      </c>
      <c r="C1890" s="35" t="s">
        <v>1476</v>
      </c>
      <c r="D1890" s="7" t="s">
        <v>2950</v>
      </c>
      <c r="E1890" s="7" t="s">
        <v>2950</v>
      </c>
      <c r="F1890" s="7" t="s">
        <v>2951</v>
      </c>
      <c r="G1890" s="40">
        <v>-45.994277539341915</v>
      </c>
      <c r="H1890" s="38">
        <v>2</v>
      </c>
      <c r="I1890" s="38">
        <v>-23.809523809523807</v>
      </c>
      <c r="J1890" s="38">
        <v>1</v>
      </c>
      <c r="K1890" s="38">
        <v>34.437869822485197</v>
      </c>
      <c r="L1890" s="7">
        <v>2</v>
      </c>
      <c r="M1890" s="7" t="s">
        <v>2950</v>
      </c>
    </row>
    <row r="1891" spans="1:13" x14ac:dyDescent="0.25">
      <c r="A1891" s="35" t="s">
        <v>1335</v>
      </c>
      <c r="B1891" s="35" t="s">
        <v>1469</v>
      </c>
      <c r="C1891" s="35" t="s">
        <v>1477</v>
      </c>
      <c r="D1891" s="7" t="s">
        <v>2950</v>
      </c>
      <c r="E1891" s="7" t="s">
        <v>2950</v>
      </c>
      <c r="F1891" s="7" t="s">
        <v>2951</v>
      </c>
      <c r="G1891" s="40">
        <v>-60.347384028807461</v>
      </c>
      <c r="H1891" s="38">
        <v>3</v>
      </c>
      <c r="I1891" s="38">
        <v>-8.6580086580086579</v>
      </c>
      <c r="J1891" s="38">
        <v>3</v>
      </c>
      <c r="K1891" s="38">
        <v>39.979013641133299</v>
      </c>
      <c r="L1891" s="7">
        <v>2</v>
      </c>
      <c r="M1891" s="7" t="s">
        <v>2950</v>
      </c>
    </row>
    <row r="1892" spans="1:13" x14ac:dyDescent="0.25">
      <c r="A1892" s="35" t="s">
        <v>1335</v>
      </c>
      <c r="B1892" s="35" t="s">
        <v>1478</v>
      </c>
      <c r="C1892" s="35" t="s">
        <v>1479</v>
      </c>
      <c r="D1892" s="7" t="s">
        <v>2950</v>
      </c>
      <c r="E1892" s="7" t="s">
        <v>2951</v>
      </c>
      <c r="F1892" s="7" t="s">
        <v>2950</v>
      </c>
      <c r="G1892" s="40">
        <v>-20.166092134127233</v>
      </c>
      <c r="H1892" s="38">
        <v>3</v>
      </c>
      <c r="I1892" s="38">
        <v>7.5471698113207548</v>
      </c>
      <c r="J1892" s="38">
        <v>1</v>
      </c>
      <c r="K1892" s="38">
        <v>61.069915254237301</v>
      </c>
      <c r="L1892" s="7">
        <v>2</v>
      </c>
      <c r="M1892" s="7" t="s">
        <v>2950</v>
      </c>
    </row>
    <row r="1893" spans="1:13" x14ac:dyDescent="0.25">
      <c r="A1893" s="35" t="s">
        <v>1335</v>
      </c>
      <c r="B1893" s="35" t="s">
        <v>1478</v>
      </c>
      <c r="C1893" s="35" t="s">
        <v>1480</v>
      </c>
      <c r="D1893" s="7" t="s">
        <v>2950</v>
      </c>
      <c r="E1893" s="7" t="s">
        <v>2951</v>
      </c>
      <c r="F1893" s="7" t="s">
        <v>2950</v>
      </c>
      <c r="G1893" s="40">
        <v>-19.805420430854763</v>
      </c>
      <c r="H1893" s="38">
        <v>5</v>
      </c>
      <c r="I1893" s="38">
        <v>11.445783132530121</v>
      </c>
      <c r="J1893" s="38">
        <v>1</v>
      </c>
      <c r="K1893" s="38">
        <v>56.694915254237301</v>
      </c>
      <c r="L1893" s="7">
        <v>2</v>
      </c>
      <c r="M1893" s="7" t="s">
        <v>2950</v>
      </c>
    </row>
    <row r="1894" spans="1:13" x14ac:dyDescent="0.25">
      <c r="A1894" s="35" t="s">
        <v>1335</v>
      </c>
      <c r="B1894" s="35" t="s">
        <v>1478</v>
      </c>
      <c r="C1894" s="35" t="s">
        <v>1481</v>
      </c>
      <c r="D1894" s="7" t="s">
        <v>2950</v>
      </c>
      <c r="E1894" s="7" t="s">
        <v>2951</v>
      </c>
      <c r="F1894" s="7" t="s">
        <v>2950</v>
      </c>
      <c r="G1894" s="40">
        <v>-21.54468708574618</v>
      </c>
      <c r="H1894" s="38">
        <v>5</v>
      </c>
      <c r="I1894" s="38">
        <v>0.18399264029438822</v>
      </c>
      <c r="J1894" s="38">
        <v>1</v>
      </c>
      <c r="K1894" s="38">
        <v>65.263624280017694</v>
      </c>
      <c r="L1894" s="7">
        <v>2</v>
      </c>
      <c r="M1894" s="7" t="s">
        <v>2950</v>
      </c>
    </row>
    <row r="1895" spans="1:13" x14ac:dyDescent="0.25">
      <c r="A1895" s="35" t="s">
        <v>1335</v>
      </c>
      <c r="B1895" s="35" t="s">
        <v>1478</v>
      </c>
      <c r="C1895" s="35" t="s">
        <v>1482</v>
      </c>
      <c r="D1895" s="7" t="s">
        <v>2950</v>
      </c>
      <c r="E1895" s="7" t="s">
        <v>2951</v>
      </c>
      <c r="F1895" s="7" t="s">
        <v>2951</v>
      </c>
      <c r="G1895" s="40">
        <v>-17.933404698856272</v>
      </c>
      <c r="H1895" s="38">
        <v>5</v>
      </c>
      <c r="I1895" s="38">
        <v>3.3798677443056575</v>
      </c>
      <c r="J1895" s="38">
        <v>0</v>
      </c>
      <c r="K1895" s="38">
        <v>49.276073619631902</v>
      </c>
      <c r="L1895" s="7">
        <v>1</v>
      </c>
      <c r="M1895" s="7" t="s">
        <v>2951</v>
      </c>
    </row>
    <row r="1896" spans="1:13" x14ac:dyDescent="0.25">
      <c r="A1896" s="35" t="s">
        <v>1335</v>
      </c>
      <c r="B1896" s="35" t="s">
        <v>1478</v>
      </c>
      <c r="C1896" s="35" t="s">
        <v>1483</v>
      </c>
      <c r="D1896" s="7" t="s">
        <v>2950</v>
      </c>
      <c r="E1896" s="7" t="s">
        <v>2950</v>
      </c>
      <c r="F1896" s="7" t="s">
        <v>2950</v>
      </c>
      <c r="G1896" s="40">
        <v>-29.655172413793103</v>
      </c>
      <c r="H1896" s="38">
        <v>1</v>
      </c>
      <c r="I1896" s="38">
        <v>-88.888888888888886</v>
      </c>
      <c r="J1896" s="38">
        <v>0</v>
      </c>
      <c r="K1896" s="38">
        <v>91.304347826086996</v>
      </c>
      <c r="L1896" s="7">
        <v>3</v>
      </c>
      <c r="M1896" s="7" t="s">
        <v>2950</v>
      </c>
    </row>
    <row r="1897" spans="1:13" x14ac:dyDescent="0.25">
      <c r="A1897" s="35" t="s">
        <v>1335</v>
      </c>
      <c r="B1897" s="35" t="s">
        <v>1478</v>
      </c>
      <c r="C1897" s="35" t="s">
        <v>3361</v>
      </c>
      <c r="D1897" s="7" t="s">
        <v>2951</v>
      </c>
      <c r="E1897" s="7" t="s">
        <v>2951</v>
      </c>
      <c r="F1897" s="7" t="s">
        <v>2950</v>
      </c>
      <c r="G1897" s="40" t="s">
        <v>3513</v>
      </c>
      <c r="H1897" s="38">
        <v>0</v>
      </c>
      <c r="I1897" s="38">
        <v>0</v>
      </c>
      <c r="J1897" s="38">
        <v>0</v>
      </c>
      <c r="K1897" s="38">
        <v>100</v>
      </c>
      <c r="L1897" s="7">
        <v>1</v>
      </c>
      <c r="M1897" s="7" t="s">
        <v>2951</v>
      </c>
    </row>
    <row r="1898" spans="1:13" x14ac:dyDescent="0.25">
      <c r="A1898" s="35" t="s">
        <v>1335</v>
      </c>
      <c r="B1898" s="35" t="s">
        <v>1478</v>
      </c>
      <c r="C1898" s="35" t="s">
        <v>1484</v>
      </c>
      <c r="D1898" s="7" t="s">
        <v>2951</v>
      </c>
      <c r="E1898" s="7" t="s">
        <v>2951</v>
      </c>
      <c r="F1898" s="7" t="s">
        <v>2951</v>
      </c>
      <c r="G1898" s="40" t="s">
        <v>3513</v>
      </c>
      <c r="H1898" s="38">
        <v>0</v>
      </c>
      <c r="I1898" s="38">
        <v>0</v>
      </c>
      <c r="J1898" s="38">
        <v>0</v>
      </c>
      <c r="K1898" s="38">
        <v>0</v>
      </c>
      <c r="L1898" s="7">
        <v>0</v>
      </c>
      <c r="M1898" s="7" t="s">
        <v>2951</v>
      </c>
    </row>
    <row r="1899" spans="1:13" x14ac:dyDescent="0.25">
      <c r="A1899" s="35" t="s">
        <v>1335</v>
      </c>
      <c r="B1899" s="35" t="s">
        <v>1478</v>
      </c>
      <c r="C1899" s="35" t="s">
        <v>1485</v>
      </c>
      <c r="D1899" s="7" t="s">
        <v>2951</v>
      </c>
      <c r="E1899" s="7" t="s">
        <v>2951</v>
      </c>
      <c r="F1899" s="7" t="s">
        <v>2951</v>
      </c>
      <c r="G1899" s="40" t="s">
        <v>3513</v>
      </c>
      <c r="H1899" s="38">
        <v>0</v>
      </c>
      <c r="I1899" s="38">
        <v>0</v>
      </c>
      <c r="J1899" s="38">
        <v>0</v>
      </c>
      <c r="K1899" s="38">
        <v>0</v>
      </c>
      <c r="L1899" s="7">
        <v>0</v>
      </c>
      <c r="M1899" s="7" t="s">
        <v>2951</v>
      </c>
    </row>
    <row r="1900" spans="1:13" x14ac:dyDescent="0.25">
      <c r="A1900" s="35" t="s">
        <v>1335</v>
      </c>
      <c r="B1900" s="35" t="s">
        <v>1478</v>
      </c>
      <c r="C1900" s="35" t="s">
        <v>3373</v>
      </c>
      <c r="D1900" s="7" t="s">
        <v>2951</v>
      </c>
      <c r="E1900" s="7" t="s">
        <v>2951</v>
      </c>
      <c r="F1900" s="7" t="s">
        <v>2951</v>
      </c>
      <c r="G1900" s="40" t="s">
        <v>3513</v>
      </c>
      <c r="H1900" s="38">
        <v>0</v>
      </c>
      <c r="I1900" s="38">
        <v>0</v>
      </c>
      <c r="J1900" s="38">
        <v>0</v>
      </c>
      <c r="K1900" s="38">
        <v>0</v>
      </c>
      <c r="L1900" s="7">
        <v>0</v>
      </c>
      <c r="M1900" s="7" t="s">
        <v>2951</v>
      </c>
    </row>
    <row r="1901" spans="1:13" x14ac:dyDescent="0.25">
      <c r="A1901" s="35" t="s">
        <v>1335</v>
      </c>
      <c r="B1901" s="35" t="s">
        <v>1478</v>
      </c>
      <c r="C1901" s="35" t="s">
        <v>1343</v>
      </c>
      <c r="D1901" s="7" t="s">
        <v>2950</v>
      </c>
      <c r="E1901" s="7" t="s">
        <v>2951</v>
      </c>
      <c r="F1901" s="7" t="s">
        <v>2950</v>
      </c>
      <c r="G1901" s="40">
        <v>-26.639839034205231</v>
      </c>
      <c r="H1901" s="38">
        <v>3</v>
      </c>
      <c r="I1901" s="38">
        <v>-0.74294205052005935</v>
      </c>
      <c r="J1901" s="38">
        <v>1</v>
      </c>
      <c r="K1901" s="38">
        <v>52.934782608695599</v>
      </c>
      <c r="L1901" s="7">
        <v>2</v>
      </c>
      <c r="M1901" s="7" t="s">
        <v>2950</v>
      </c>
    </row>
    <row r="1902" spans="1:13" x14ac:dyDescent="0.25">
      <c r="A1902" s="35" t="s">
        <v>1335</v>
      </c>
      <c r="B1902" s="35" t="s">
        <v>1478</v>
      </c>
      <c r="C1902" s="35" t="s">
        <v>1486</v>
      </c>
      <c r="D1902" s="7" t="s">
        <v>2950</v>
      </c>
      <c r="E1902" s="7" t="s">
        <v>2951</v>
      </c>
      <c r="F1902" s="7" t="s">
        <v>2951</v>
      </c>
      <c r="G1902" s="40">
        <v>-32.064191315292639</v>
      </c>
      <c r="H1902" s="38">
        <v>2</v>
      </c>
      <c r="I1902" s="38">
        <v>3.7383177570093453</v>
      </c>
      <c r="J1902" s="38">
        <v>1</v>
      </c>
      <c r="K1902" s="38">
        <v>49.945355191256802</v>
      </c>
      <c r="L1902" s="7">
        <v>1</v>
      </c>
      <c r="M1902" s="7" t="s">
        <v>2951</v>
      </c>
    </row>
    <row r="1903" spans="1:13" x14ac:dyDescent="0.25">
      <c r="A1903" s="35" t="s">
        <v>1335</v>
      </c>
      <c r="B1903" s="35" t="s">
        <v>1487</v>
      </c>
      <c r="C1903" s="35" t="s">
        <v>1488</v>
      </c>
      <c r="D1903" s="7" t="s">
        <v>2950</v>
      </c>
      <c r="E1903" s="7" t="s">
        <v>2951</v>
      </c>
      <c r="F1903" s="7" t="s">
        <v>2950</v>
      </c>
      <c r="G1903" s="40">
        <v>-14.105629211041078</v>
      </c>
      <c r="H1903" s="38">
        <v>5</v>
      </c>
      <c r="I1903" s="38">
        <v>3.1403336604514229</v>
      </c>
      <c r="J1903" s="38">
        <v>0</v>
      </c>
      <c r="K1903" s="38">
        <v>58.673026886383298</v>
      </c>
      <c r="L1903" s="7">
        <v>2</v>
      </c>
      <c r="M1903" s="7" t="s">
        <v>2950</v>
      </c>
    </row>
    <row r="1904" spans="1:13" x14ac:dyDescent="0.25">
      <c r="A1904" s="35" t="s">
        <v>1335</v>
      </c>
      <c r="B1904" s="35" t="s">
        <v>1487</v>
      </c>
      <c r="C1904" s="35" t="s">
        <v>1489</v>
      </c>
      <c r="D1904" s="7" t="s">
        <v>2950</v>
      </c>
      <c r="E1904" s="7" t="s">
        <v>2950</v>
      </c>
      <c r="F1904" s="7" t="s">
        <v>2951</v>
      </c>
      <c r="G1904" s="40">
        <v>-32.13995117982099</v>
      </c>
      <c r="H1904" s="38">
        <v>3</v>
      </c>
      <c r="I1904" s="38">
        <v>1.1904761904761905</v>
      </c>
      <c r="J1904" s="38">
        <v>3</v>
      </c>
      <c r="K1904" s="38">
        <v>41.878172588832498</v>
      </c>
      <c r="L1904" s="7">
        <v>2</v>
      </c>
      <c r="M1904" s="7" t="s">
        <v>2950</v>
      </c>
    </row>
    <row r="1905" spans="1:13" x14ac:dyDescent="0.25">
      <c r="A1905" s="35" t="s">
        <v>1335</v>
      </c>
      <c r="B1905" s="35" t="s">
        <v>1487</v>
      </c>
      <c r="C1905" s="35" t="s">
        <v>1490</v>
      </c>
      <c r="D1905" s="7" t="s">
        <v>2951</v>
      </c>
      <c r="E1905" s="7" t="s">
        <v>2951</v>
      </c>
      <c r="F1905" s="7" t="s">
        <v>2950</v>
      </c>
      <c r="G1905" s="40">
        <v>-1.9271198318149965</v>
      </c>
      <c r="H1905" s="38">
        <v>1</v>
      </c>
      <c r="I1905" s="38">
        <v>6.8965517241379306</v>
      </c>
      <c r="J1905" s="38">
        <v>0</v>
      </c>
      <c r="K1905" s="38">
        <v>51.311580294305799</v>
      </c>
      <c r="L1905" s="7">
        <v>1</v>
      </c>
      <c r="M1905" s="7" t="s">
        <v>2951</v>
      </c>
    </row>
    <row r="1906" spans="1:13" x14ac:dyDescent="0.25">
      <c r="A1906" s="35" t="s">
        <v>1335</v>
      </c>
      <c r="B1906" s="35" t="s">
        <v>1487</v>
      </c>
      <c r="C1906" s="35" t="s">
        <v>1491</v>
      </c>
      <c r="D1906" s="7" t="s">
        <v>2950</v>
      </c>
      <c r="E1906" s="7" t="s">
        <v>2951</v>
      </c>
      <c r="F1906" s="7" t="s">
        <v>2951</v>
      </c>
      <c r="G1906" s="40">
        <v>-38.49129593810445</v>
      </c>
      <c r="H1906" s="38">
        <v>3</v>
      </c>
      <c r="I1906" s="38">
        <v>3.0303030303030303</v>
      </c>
      <c r="J1906" s="38">
        <v>0</v>
      </c>
      <c r="K1906" s="38">
        <v>43.977976600137602</v>
      </c>
      <c r="L1906" s="7">
        <v>1</v>
      </c>
      <c r="M1906" s="7" t="s">
        <v>2951</v>
      </c>
    </row>
    <row r="1907" spans="1:13" x14ac:dyDescent="0.25">
      <c r="A1907" s="35" t="s">
        <v>1335</v>
      </c>
      <c r="B1907" s="35" t="s">
        <v>1487</v>
      </c>
      <c r="C1907" s="35" t="s">
        <v>1492</v>
      </c>
      <c r="D1907" s="7" t="s">
        <v>2950</v>
      </c>
      <c r="E1907" s="7" t="s">
        <v>2951</v>
      </c>
      <c r="F1907" s="7" t="s">
        <v>2951</v>
      </c>
      <c r="G1907" s="40">
        <v>-9.9792715427894585</v>
      </c>
      <c r="H1907" s="38">
        <v>4</v>
      </c>
      <c r="I1907" s="38">
        <v>-0.17825311942959002</v>
      </c>
      <c r="J1907" s="38">
        <v>1</v>
      </c>
      <c r="K1907" s="38">
        <v>36.143308746048497</v>
      </c>
      <c r="L1907" s="7">
        <v>1</v>
      </c>
      <c r="M1907" s="7" t="s">
        <v>2951</v>
      </c>
    </row>
    <row r="1908" spans="1:13" x14ac:dyDescent="0.25">
      <c r="A1908" s="35" t="s">
        <v>1335</v>
      </c>
      <c r="B1908" s="35" t="s">
        <v>1493</v>
      </c>
      <c r="C1908" s="35" t="s">
        <v>1494</v>
      </c>
      <c r="D1908" s="7" t="s">
        <v>2950</v>
      </c>
      <c r="E1908" s="7" t="s">
        <v>2951</v>
      </c>
      <c r="F1908" s="7" t="s">
        <v>2951</v>
      </c>
      <c r="G1908" s="40">
        <v>-5.316901408450704</v>
      </c>
      <c r="H1908" s="38">
        <v>3</v>
      </c>
      <c r="I1908" s="38">
        <v>4.1461700632466618</v>
      </c>
      <c r="J1908" s="38">
        <v>0</v>
      </c>
      <c r="K1908" s="38">
        <v>42.9016620498615</v>
      </c>
      <c r="L1908" s="7">
        <v>1</v>
      </c>
      <c r="M1908" s="7" t="s">
        <v>2951</v>
      </c>
    </row>
    <row r="1909" spans="1:13" x14ac:dyDescent="0.25">
      <c r="A1909" s="35" t="s">
        <v>1335</v>
      </c>
      <c r="B1909" s="35" t="s">
        <v>1493</v>
      </c>
      <c r="C1909" s="35" t="s">
        <v>1272</v>
      </c>
      <c r="D1909" s="7" t="s">
        <v>2950</v>
      </c>
      <c r="E1909" s="7" t="s">
        <v>2951</v>
      </c>
      <c r="F1909" s="7" t="s">
        <v>2951</v>
      </c>
      <c r="G1909" s="40">
        <v>-49.248909707640124</v>
      </c>
      <c r="H1909" s="38">
        <v>4</v>
      </c>
      <c r="I1909" s="38">
        <v>10.362694300518134</v>
      </c>
      <c r="J1909" s="38">
        <v>2</v>
      </c>
      <c r="K1909" s="38">
        <v>0</v>
      </c>
      <c r="L1909" s="7">
        <v>1</v>
      </c>
      <c r="M1909" s="7" t="s">
        <v>2951</v>
      </c>
    </row>
    <row r="1910" spans="1:13" x14ac:dyDescent="0.25">
      <c r="A1910" s="35" t="s">
        <v>1335</v>
      </c>
      <c r="B1910" s="35" t="s">
        <v>1493</v>
      </c>
      <c r="C1910" s="35" t="s">
        <v>1338</v>
      </c>
      <c r="D1910" s="7" t="s">
        <v>2950</v>
      </c>
      <c r="E1910" s="7" t="s">
        <v>2951</v>
      </c>
      <c r="F1910" s="7" t="s">
        <v>2950</v>
      </c>
      <c r="G1910" s="40">
        <v>-53.890214797136039</v>
      </c>
      <c r="H1910" s="38">
        <v>5</v>
      </c>
      <c r="I1910" s="38">
        <v>-3.007518796992481</v>
      </c>
      <c r="J1910" s="38">
        <v>1</v>
      </c>
      <c r="K1910" s="38">
        <v>51.390220517737298</v>
      </c>
      <c r="L1910" s="7">
        <v>2</v>
      </c>
      <c r="M1910" s="7" t="s">
        <v>2950</v>
      </c>
    </row>
    <row r="1911" spans="1:13" x14ac:dyDescent="0.25">
      <c r="A1911" s="35" t="s">
        <v>1335</v>
      </c>
      <c r="B1911" s="35" t="s">
        <v>1493</v>
      </c>
      <c r="C1911" s="35" t="s">
        <v>1495</v>
      </c>
      <c r="D1911" s="7" t="s">
        <v>2950</v>
      </c>
      <c r="E1911" s="7" t="s">
        <v>2951</v>
      </c>
      <c r="F1911" s="7" t="s">
        <v>2951</v>
      </c>
      <c r="G1911" s="40">
        <v>-55.945282357067697</v>
      </c>
      <c r="H1911" s="38">
        <v>4</v>
      </c>
      <c r="I1911" s="38">
        <v>16.666666666666664</v>
      </c>
      <c r="J1911" s="38">
        <v>1</v>
      </c>
      <c r="K1911" s="38">
        <v>42.903225806451601</v>
      </c>
      <c r="L1911" s="7">
        <v>1</v>
      </c>
      <c r="M1911" s="7" t="s">
        <v>2951</v>
      </c>
    </row>
    <row r="1912" spans="1:13" x14ac:dyDescent="0.25">
      <c r="A1912" s="35" t="s">
        <v>1335</v>
      </c>
      <c r="B1912" s="35" t="s">
        <v>1493</v>
      </c>
      <c r="C1912" s="35" t="s">
        <v>1496</v>
      </c>
      <c r="D1912" s="7" t="s">
        <v>2950</v>
      </c>
      <c r="E1912" s="7" t="s">
        <v>2951</v>
      </c>
      <c r="F1912" s="7" t="s">
        <v>2951</v>
      </c>
      <c r="G1912" s="40">
        <v>-41.112214498510426</v>
      </c>
      <c r="H1912" s="38">
        <v>3</v>
      </c>
      <c r="I1912" s="38">
        <v>8.8235294117647065</v>
      </c>
      <c r="J1912" s="38">
        <v>2</v>
      </c>
      <c r="K1912" s="38">
        <v>35.654596100278603</v>
      </c>
      <c r="L1912" s="7">
        <v>1</v>
      </c>
      <c r="M1912" s="7" t="s">
        <v>2951</v>
      </c>
    </row>
    <row r="1913" spans="1:13" x14ac:dyDescent="0.25">
      <c r="A1913" s="35" t="s">
        <v>1335</v>
      </c>
      <c r="B1913" s="35" t="s">
        <v>1497</v>
      </c>
      <c r="C1913" s="35" t="s">
        <v>1498</v>
      </c>
      <c r="D1913" s="7" t="s">
        <v>2950</v>
      </c>
      <c r="E1913" s="7" t="s">
        <v>2951</v>
      </c>
      <c r="F1913" s="7" t="s">
        <v>2951</v>
      </c>
      <c r="G1913" s="40">
        <v>-4.8193993506493502</v>
      </c>
      <c r="H1913" s="38">
        <v>4</v>
      </c>
      <c r="I1913" s="38">
        <v>0.18083182640144665</v>
      </c>
      <c r="J1913" s="38">
        <v>1</v>
      </c>
      <c r="K1913" s="38">
        <v>35.437683045883503</v>
      </c>
      <c r="L1913" s="7">
        <v>1</v>
      </c>
      <c r="M1913" s="7" t="s">
        <v>2951</v>
      </c>
    </row>
    <row r="1914" spans="1:13" x14ac:dyDescent="0.25">
      <c r="A1914" s="35" t="s">
        <v>1335</v>
      </c>
      <c r="B1914" s="35" t="s">
        <v>1497</v>
      </c>
      <c r="C1914" s="35" t="s">
        <v>1272</v>
      </c>
      <c r="D1914" s="7" t="s">
        <v>2950</v>
      </c>
      <c r="E1914" s="7" t="s">
        <v>2951</v>
      </c>
      <c r="F1914" s="7" t="s">
        <v>2951</v>
      </c>
      <c r="G1914" s="40">
        <v>-18.633671742808801</v>
      </c>
      <c r="H1914" s="38">
        <v>3</v>
      </c>
      <c r="I1914" s="38">
        <v>4.0498442367601246</v>
      </c>
      <c r="J1914" s="38">
        <v>1</v>
      </c>
      <c r="K1914" s="38">
        <v>34.582829504232201</v>
      </c>
      <c r="L1914" s="7">
        <v>1</v>
      </c>
      <c r="M1914" s="7" t="s">
        <v>2951</v>
      </c>
    </row>
    <row r="1915" spans="1:13" x14ac:dyDescent="0.25">
      <c r="A1915" s="35" t="s">
        <v>1335</v>
      </c>
      <c r="B1915" s="35" t="s">
        <v>1497</v>
      </c>
      <c r="C1915" s="35" t="s">
        <v>1321</v>
      </c>
      <c r="D1915" s="7" t="s">
        <v>2950</v>
      </c>
      <c r="E1915" s="7" t="s">
        <v>2951</v>
      </c>
      <c r="F1915" s="7" t="s">
        <v>2951</v>
      </c>
      <c r="G1915" s="40">
        <v>-12.473287594196378</v>
      </c>
      <c r="H1915" s="38">
        <v>5</v>
      </c>
      <c r="I1915" s="38">
        <v>2.8019323671497585</v>
      </c>
      <c r="J1915" s="38">
        <v>1</v>
      </c>
      <c r="K1915" s="38">
        <v>32.512820512820497</v>
      </c>
      <c r="L1915" s="7">
        <v>1</v>
      </c>
      <c r="M1915" s="7" t="s">
        <v>2951</v>
      </c>
    </row>
    <row r="1916" spans="1:13" x14ac:dyDescent="0.25">
      <c r="A1916" s="35" t="s">
        <v>1335</v>
      </c>
      <c r="B1916" s="35" t="s">
        <v>1497</v>
      </c>
      <c r="C1916" s="35" t="s">
        <v>1499</v>
      </c>
      <c r="D1916" s="7" t="s">
        <v>2950</v>
      </c>
      <c r="E1916" s="7" t="s">
        <v>2950</v>
      </c>
      <c r="F1916" s="7" t="s">
        <v>2951</v>
      </c>
      <c r="G1916" s="40">
        <v>-18.317340644276904</v>
      </c>
      <c r="H1916" s="38">
        <v>5</v>
      </c>
      <c r="I1916" s="38">
        <v>-3.9840637450199203</v>
      </c>
      <c r="J1916" s="38">
        <v>4</v>
      </c>
      <c r="K1916" s="38">
        <v>31.513260530421199</v>
      </c>
      <c r="L1916" s="7">
        <v>2</v>
      </c>
      <c r="M1916" s="7" t="s">
        <v>2950</v>
      </c>
    </row>
    <row r="1917" spans="1:13" x14ac:dyDescent="0.25">
      <c r="A1917" s="35" t="s">
        <v>1335</v>
      </c>
      <c r="B1917" s="35" t="s">
        <v>1497</v>
      </c>
      <c r="C1917" s="35" t="s">
        <v>1500</v>
      </c>
      <c r="D1917" s="7" t="s">
        <v>2950</v>
      </c>
      <c r="E1917" s="7" t="s">
        <v>2951</v>
      </c>
      <c r="F1917" s="7" t="s">
        <v>2951</v>
      </c>
      <c r="G1917" s="40">
        <v>-40.425035030359645</v>
      </c>
      <c r="H1917" s="38">
        <v>5</v>
      </c>
      <c r="I1917" s="38">
        <v>2.5380710659898478</v>
      </c>
      <c r="J1917" s="38">
        <v>1</v>
      </c>
      <c r="K1917" s="38">
        <v>27.886977886977899</v>
      </c>
      <c r="L1917" s="7">
        <v>1</v>
      </c>
      <c r="M1917" s="7" t="s">
        <v>2951</v>
      </c>
    </row>
    <row r="1918" spans="1:13" x14ac:dyDescent="0.25">
      <c r="A1918" s="35" t="s">
        <v>1335</v>
      </c>
      <c r="B1918" s="35" t="s">
        <v>1497</v>
      </c>
      <c r="C1918" s="35" t="s">
        <v>1501</v>
      </c>
      <c r="D1918" s="7" t="s">
        <v>2950</v>
      </c>
      <c r="E1918" s="7" t="s">
        <v>2950</v>
      </c>
      <c r="F1918" s="7" t="s">
        <v>2951</v>
      </c>
      <c r="G1918" s="40">
        <v>-53.160345974717224</v>
      </c>
      <c r="H1918" s="38">
        <v>2</v>
      </c>
      <c r="I1918" s="38">
        <v>-7.0175438596491224</v>
      </c>
      <c r="J1918" s="38">
        <v>2</v>
      </c>
      <c r="K1918" s="38">
        <v>38.0597014925373</v>
      </c>
      <c r="L1918" s="7">
        <v>2</v>
      </c>
      <c r="M1918" s="7" t="s">
        <v>2950</v>
      </c>
    </row>
    <row r="1919" spans="1:13" x14ac:dyDescent="0.25">
      <c r="A1919" s="35" t="s">
        <v>1335</v>
      </c>
      <c r="B1919" s="35" t="s">
        <v>1502</v>
      </c>
      <c r="C1919" s="35" t="s">
        <v>1503</v>
      </c>
      <c r="D1919" s="7" t="s">
        <v>2950</v>
      </c>
      <c r="E1919" s="7" t="s">
        <v>2951</v>
      </c>
      <c r="F1919" s="7" t="s">
        <v>2950</v>
      </c>
      <c r="G1919" s="40">
        <v>-48.715941121202633</v>
      </c>
      <c r="H1919" s="38">
        <v>4</v>
      </c>
      <c r="I1919" s="38">
        <v>1.4306151645207439</v>
      </c>
      <c r="J1919" s="38">
        <v>0</v>
      </c>
      <c r="K1919" s="38">
        <v>55.9761803487878</v>
      </c>
      <c r="L1919" s="7">
        <v>2</v>
      </c>
      <c r="M1919" s="7" t="s">
        <v>2950</v>
      </c>
    </row>
    <row r="1920" spans="1:13" x14ac:dyDescent="0.25">
      <c r="A1920" s="35" t="s">
        <v>1335</v>
      </c>
      <c r="B1920" s="35" t="s">
        <v>1502</v>
      </c>
      <c r="C1920" s="35" t="s">
        <v>1504</v>
      </c>
      <c r="D1920" s="7" t="s">
        <v>2950</v>
      </c>
      <c r="E1920" s="7" t="s">
        <v>2951</v>
      </c>
      <c r="F1920" s="7" t="s">
        <v>2950</v>
      </c>
      <c r="G1920" s="40">
        <v>-47.964746501908053</v>
      </c>
      <c r="H1920" s="38">
        <v>4</v>
      </c>
      <c r="I1920" s="38">
        <v>-0.29850746268656719</v>
      </c>
      <c r="J1920" s="38">
        <v>1</v>
      </c>
      <c r="K1920" s="38">
        <v>74.557865342848302</v>
      </c>
      <c r="L1920" s="7">
        <v>2</v>
      </c>
      <c r="M1920" s="7" t="s">
        <v>2950</v>
      </c>
    </row>
    <row r="1921" spans="1:13" x14ac:dyDescent="0.25">
      <c r="A1921" s="35" t="s">
        <v>1335</v>
      </c>
      <c r="B1921" s="35" t="s">
        <v>1502</v>
      </c>
      <c r="C1921" s="35" t="s">
        <v>1102</v>
      </c>
      <c r="D1921" s="7" t="s">
        <v>2951</v>
      </c>
      <c r="E1921" s="7" t="s">
        <v>2951</v>
      </c>
      <c r="F1921" s="7" t="s">
        <v>2951</v>
      </c>
      <c r="G1921" s="40" t="s">
        <v>3513</v>
      </c>
      <c r="H1921" s="38">
        <v>0</v>
      </c>
      <c r="I1921" s="38">
        <v>0</v>
      </c>
      <c r="J1921" s="38">
        <v>0</v>
      </c>
      <c r="K1921" s="38">
        <v>0</v>
      </c>
      <c r="L1921" s="7">
        <v>0</v>
      </c>
      <c r="M1921" s="7" t="s">
        <v>2951</v>
      </c>
    </row>
    <row r="1922" spans="1:13" x14ac:dyDescent="0.25">
      <c r="A1922" s="35" t="s">
        <v>1335</v>
      </c>
      <c r="B1922" s="35" t="s">
        <v>1502</v>
      </c>
      <c r="C1922" s="35" t="s">
        <v>1505</v>
      </c>
      <c r="D1922" s="7" t="s">
        <v>2950</v>
      </c>
      <c r="E1922" s="7" t="s">
        <v>2951</v>
      </c>
      <c r="F1922" s="7" t="s">
        <v>2950</v>
      </c>
      <c r="G1922" s="40">
        <v>-55.49132947976878</v>
      </c>
      <c r="H1922" s="38">
        <v>5</v>
      </c>
      <c r="I1922" s="38">
        <v>2.0576131687242798</v>
      </c>
      <c r="J1922" s="38">
        <v>1</v>
      </c>
      <c r="K1922" s="38">
        <v>72.612270714737505</v>
      </c>
      <c r="L1922" s="7">
        <v>2</v>
      </c>
      <c r="M1922" s="7" t="s">
        <v>2950</v>
      </c>
    </row>
    <row r="1923" spans="1:13" x14ac:dyDescent="0.25">
      <c r="A1923" s="35" t="s">
        <v>1335</v>
      </c>
      <c r="B1923" s="35" t="s">
        <v>1502</v>
      </c>
      <c r="C1923" s="35" t="s">
        <v>1506</v>
      </c>
      <c r="D1923" s="7" t="s">
        <v>2950</v>
      </c>
      <c r="E1923" s="7" t="s">
        <v>2951</v>
      </c>
      <c r="F1923" s="7" t="s">
        <v>2950</v>
      </c>
      <c r="G1923" s="40">
        <v>-37.311534968210722</v>
      </c>
      <c r="H1923" s="38">
        <v>3</v>
      </c>
      <c r="I1923" s="38">
        <v>5.1080550098231825</v>
      </c>
      <c r="J1923" s="38">
        <v>0</v>
      </c>
      <c r="K1923" s="38">
        <v>56.957403651115598</v>
      </c>
      <c r="L1923" s="7">
        <v>2</v>
      </c>
      <c r="M1923" s="7" t="s">
        <v>2950</v>
      </c>
    </row>
    <row r="1924" spans="1:13" x14ac:dyDescent="0.25">
      <c r="A1924" s="35" t="s">
        <v>1335</v>
      </c>
      <c r="B1924" s="35" t="s">
        <v>1502</v>
      </c>
      <c r="C1924" s="35" t="s">
        <v>1507</v>
      </c>
      <c r="D1924" s="7" t="s">
        <v>2950</v>
      </c>
      <c r="E1924" s="7" t="s">
        <v>2951</v>
      </c>
      <c r="F1924" s="7" t="s">
        <v>2951</v>
      </c>
      <c r="G1924" s="40">
        <v>-20.80693564521507</v>
      </c>
      <c r="H1924" s="38">
        <v>2</v>
      </c>
      <c r="I1924" s="38">
        <v>7.001321003963012</v>
      </c>
      <c r="J1924" s="38">
        <v>0</v>
      </c>
      <c r="K1924" s="38">
        <v>46.223776223776198</v>
      </c>
      <c r="L1924" s="7">
        <v>1</v>
      </c>
      <c r="M1924" s="7" t="s">
        <v>2951</v>
      </c>
    </row>
    <row r="1925" spans="1:13" x14ac:dyDescent="0.25">
      <c r="A1925" s="35" t="s">
        <v>1335</v>
      </c>
      <c r="B1925" s="35" t="s">
        <v>1508</v>
      </c>
      <c r="C1925" s="35" t="s">
        <v>1509</v>
      </c>
      <c r="D1925" s="7" t="s">
        <v>2951</v>
      </c>
      <c r="E1925" s="7" t="s">
        <v>2951</v>
      </c>
      <c r="F1925" s="7" t="s">
        <v>2950</v>
      </c>
      <c r="G1925" s="40">
        <v>-7.1978626434071975</v>
      </c>
      <c r="H1925" s="38">
        <v>1</v>
      </c>
      <c r="I1925" s="38">
        <v>3.7598944591029024</v>
      </c>
      <c r="J1925" s="38">
        <v>0</v>
      </c>
      <c r="K1925" s="38">
        <v>53.268584236085204</v>
      </c>
      <c r="L1925" s="7">
        <v>1</v>
      </c>
      <c r="M1925" s="7" t="s">
        <v>2951</v>
      </c>
    </row>
    <row r="1926" spans="1:13" x14ac:dyDescent="0.25">
      <c r="A1926" s="35" t="s">
        <v>1335</v>
      </c>
      <c r="B1926" s="35" t="s">
        <v>1508</v>
      </c>
      <c r="C1926" s="35" t="s">
        <v>1343</v>
      </c>
      <c r="D1926" s="7" t="s">
        <v>2950</v>
      </c>
      <c r="E1926" s="7" t="s">
        <v>2951</v>
      </c>
      <c r="F1926" s="7" t="s">
        <v>2951</v>
      </c>
      <c r="G1926" s="40">
        <v>-51.795910849143489</v>
      </c>
      <c r="H1926" s="38">
        <v>5</v>
      </c>
      <c r="I1926" s="38">
        <v>-2.2662889518413598</v>
      </c>
      <c r="J1926" s="38">
        <v>1</v>
      </c>
      <c r="K1926" s="38">
        <v>36.358811040339702</v>
      </c>
      <c r="L1926" s="7">
        <v>1</v>
      </c>
      <c r="M1926" s="7" t="s">
        <v>2951</v>
      </c>
    </row>
    <row r="1927" spans="1:13" x14ac:dyDescent="0.25">
      <c r="A1927" s="35" t="s">
        <v>1335</v>
      </c>
      <c r="B1927" s="35" t="s">
        <v>1508</v>
      </c>
      <c r="C1927" s="35" t="s">
        <v>1510</v>
      </c>
      <c r="D1927" s="7" t="s">
        <v>2950</v>
      </c>
      <c r="E1927" s="7" t="s">
        <v>2951</v>
      </c>
      <c r="F1927" s="7" t="s">
        <v>2951</v>
      </c>
      <c r="G1927" s="40">
        <v>-38.366336633663366</v>
      </c>
      <c r="H1927" s="38">
        <v>3</v>
      </c>
      <c r="I1927" s="38">
        <v>1.2738853503184715</v>
      </c>
      <c r="J1927" s="38">
        <v>0</v>
      </c>
      <c r="K1927" s="38">
        <v>33.408239700374502</v>
      </c>
      <c r="L1927" s="7">
        <v>1</v>
      </c>
      <c r="M1927" s="7" t="s">
        <v>2951</v>
      </c>
    </row>
    <row r="1928" spans="1:13" x14ac:dyDescent="0.25">
      <c r="A1928" s="35" t="s">
        <v>1335</v>
      </c>
      <c r="B1928" s="35" t="s">
        <v>1508</v>
      </c>
      <c r="C1928" s="35" t="s">
        <v>1511</v>
      </c>
      <c r="D1928" s="7" t="s">
        <v>2950</v>
      </c>
      <c r="E1928" s="7" t="s">
        <v>2951</v>
      </c>
      <c r="F1928" s="7" t="s">
        <v>2951</v>
      </c>
      <c r="G1928" s="40">
        <v>-39.257028112449802</v>
      </c>
      <c r="H1928" s="38">
        <v>4</v>
      </c>
      <c r="I1928" s="38">
        <v>-1.3698630136986301</v>
      </c>
      <c r="J1928" s="38">
        <v>1</v>
      </c>
      <c r="K1928" s="38">
        <v>31.3666915608663</v>
      </c>
      <c r="L1928" s="7">
        <v>1</v>
      </c>
      <c r="M1928" s="7" t="s">
        <v>2951</v>
      </c>
    </row>
    <row r="1929" spans="1:13" x14ac:dyDescent="0.25">
      <c r="A1929" s="35" t="s">
        <v>1335</v>
      </c>
      <c r="B1929" s="35" t="s">
        <v>1508</v>
      </c>
      <c r="C1929" s="35" t="s">
        <v>1512</v>
      </c>
      <c r="D1929" s="7" t="s">
        <v>2950</v>
      </c>
      <c r="E1929" s="7" t="s">
        <v>2951</v>
      </c>
      <c r="F1929" s="7" t="s">
        <v>2951</v>
      </c>
      <c r="G1929" s="40">
        <v>-48.400929069144183</v>
      </c>
      <c r="H1929" s="38">
        <v>3</v>
      </c>
      <c r="I1929" s="38">
        <v>0.36832412523020258</v>
      </c>
      <c r="J1929" s="38">
        <v>0</v>
      </c>
      <c r="K1929" s="38">
        <v>40</v>
      </c>
      <c r="L1929" s="7">
        <v>1</v>
      </c>
      <c r="M1929" s="7" t="s">
        <v>2951</v>
      </c>
    </row>
    <row r="1930" spans="1:13" x14ac:dyDescent="0.25">
      <c r="A1930" s="35" t="s">
        <v>1335</v>
      </c>
      <c r="B1930" s="35" t="s">
        <v>1508</v>
      </c>
      <c r="C1930" s="35" t="s">
        <v>1513</v>
      </c>
      <c r="D1930" s="7" t="s">
        <v>2950</v>
      </c>
      <c r="E1930" s="7" t="s">
        <v>2951</v>
      </c>
      <c r="F1930" s="7" t="s">
        <v>2951</v>
      </c>
      <c r="G1930" s="40">
        <v>-22.007168458781361</v>
      </c>
      <c r="H1930" s="38">
        <v>1</v>
      </c>
      <c r="I1930" s="38">
        <v>-2.5149700598802394</v>
      </c>
      <c r="J1930" s="38">
        <v>1</v>
      </c>
      <c r="K1930" s="38">
        <v>32.480141218005301</v>
      </c>
      <c r="L1930" s="7">
        <v>1</v>
      </c>
      <c r="M1930" s="7" t="s">
        <v>2951</v>
      </c>
    </row>
    <row r="1931" spans="1:13" x14ac:dyDescent="0.25">
      <c r="A1931" s="35" t="s">
        <v>1514</v>
      </c>
      <c r="B1931" s="35" t="s">
        <v>1537</v>
      </c>
      <c r="C1931" s="35" t="s">
        <v>1538</v>
      </c>
      <c r="D1931" s="7" t="s">
        <v>2950</v>
      </c>
      <c r="E1931" s="7" t="s">
        <v>2951</v>
      </c>
      <c r="F1931" s="7" t="s">
        <v>2950</v>
      </c>
      <c r="G1931" s="40">
        <v>-45.577035735207964</v>
      </c>
      <c r="H1931" s="38">
        <v>5</v>
      </c>
      <c r="I1931" s="38">
        <v>-0.3129890453834116</v>
      </c>
      <c r="J1931" s="38">
        <v>1</v>
      </c>
      <c r="K1931" s="38">
        <v>52.9740296006702</v>
      </c>
      <c r="L1931" s="7">
        <v>2</v>
      </c>
      <c r="M1931" s="7" t="s">
        <v>2950</v>
      </c>
    </row>
    <row r="1932" spans="1:13" x14ac:dyDescent="0.25">
      <c r="A1932" s="35" t="s">
        <v>1514</v>
      </c>
      <c r="B1932" s="35" t="s">
        <v>1537</v>
      </c>
      <c r="C1932" s="35" t="s">
        <v>1539</v>
      </c>
      <c r="D1932" s="7" t="s">
        <v>2950</v>
      </c>
      <c r="E1932" s="7" t="s">
        <v>2951</v>
      </c>
      <c r="F1932" s="7" t="s">
        <v>2950</v>
      </c>
      <c r="G1932" s="40">
        <v>-42.712488493402887</v>
      </c>
      <c r="H1932" s="38">
        <v>4</v>
      </c>
      <c r="I1932" s="38">
        <v>5.095541401273886</v>
      </c>
      <c r="J1932" s="38">
        <v>1</v>
      </c>
      <c r="K1932" s="38">
        <v>51.0843373493976</v>
      </c>
      <c r="L1932" s="7">
        <v>2</v>
      </c>
      <c r="M1932" s="7" t="s">
        <v>2950</v>
      </c>
    </row>
    <row r="1933" spans="1:13" x14ac:dyDescent="0.25">
      <c r="A1933" s="35" t="s">
        <v>1514</v>
      </c>
      <c r="B1933" s="35" t="s">
        <v>1537</v>
      </c>
      <c r="C1933" s="35" t="s">
        <v>1540</v>
      </c>
      <c r="D1933" s="7" t="s">
        <v>2950</v>
      </c>
      <c r="E1933" s="7" t="s">
        <v>2951</v>
      </c>
      <c r="F1933" s="7" t="s">
        <v>2950</v>
      </c>
      <c r="G1933" s="40">
        <v>56.06694560669456</v>
      </c>
      <c r="H1933" s="38">
        <v>3</v>
      </c>
      <c r="I1933" s="38">
        <v>-0.23923444976076555</v>
      </c>
      <c r="J1933" s="38">
        <v>1</v>
      </c>
      <c r="K1933" s="38">
        <v>58.562156764852702</v>
      </c>
      <c r="L1933" s="7">
        <v>2</v>
      </c>
      <c r="M1933" s="7" t="s">
        <v>2950</v>
      </c>
    </row>
    <row r="1934" spans="1:13" x14ac:dyDescent="0.25">
      <c r="A1934" s="35" t="s">
        <v>1514</v>
      </c>
      <c r="B1934" s="35" t="s">
        <v>1537</v>
      </c>
      <c r="C1934" s="35" t="s">
        <v>1541</v>
      </c>
      <c r="D1934" s="7" t="s">
        <v>2950</v>
      </c>
      <c r="E1934" s="7" t="s">
        <v>2951</v>
      </c>
      <c r="F1934" s="7" t="s">
        <v>2950</v>
      </c>
      <c r="G1934" s="40">
        <v>-46.631270596850968</v>
      </c>
      <c r="H1934" s="38">
        <v>4</v>
      </c>
      <c r="I1934" s="38">
        <v>5.5319148936170208</v>
      </c>
      <c r="J1934" s="38">
        <v>1</v>
      </c>
      <c r="K1934" s="38">
        <v>58.993082244427399</v>
      </c>
      <c r="L1934" s="7">
        <v>2</v>
      </c>
      <c r="M1934" s="7" t="s">
        <v>2950</v>
      </c>
    </row>
    <row r="1935" spans="1:13" x14ac:dyDescent="0.25">
      <c r="A1935" s="35" t="s">
        <v>1514</v>
      </c>
      <c r="B1935" s="35" t="s">
        <v>1537</v>
      </c>
      <c r="C1935" s="35" t="s">
        <v>1542</v>
      </c>
      <c r="D1935" s="7" t="s">
        <v>2950</v>
      </c>
      <c r="E1935" s="7" t="s">
        <v>2951</v>
      </c>
      <c r="F1935" s="7" t="s">
        <v>2951</v>
      </c>
      <c r="G1935" s="40">
        <v>-38.307475317348377</v>
      </c>
      <c r="H1935" s="38">
        <v>4</v>
      </c>
      <c r="I1935" s="38">
        <v>0.625</v>
      </c>
      <c r="J1935" s="38">
        <v>1</v>
      </c>
      <c r="K1935" s="38">
        <v>49.537987679671502</v>
      </c>
      <c r="L1935" s="7">
        <v>1</v>
      </c>
      <c r="M1935" s="7" t="s">
        <v>2951</v>
      </c>
    </row>
    <row r="1936" spans="1:13" x14ac:dyDescent="0.25">
      <c r="A1936" s="35" t="s">
        <v>1514</v>
      </c>
      <c r="B1936" s="35" t="s">
        <v>1537</v>
      </c>
      <c r="C1936" s="35" t="s">
        <v>1543</v>
      </c>
      <c r="D1936" s="7" t="s">
        <v>2950</v>
      </c>
      <c r="E1936" s="7" t="s">
        <v>2951</v>
      </c>
      <c r="F1936" s="7" t="s">
        <v>2951</v>
      </c>
      <c r="G1936" s="40">
        <v>-38.178835110746512</v>
      </c>
      <c r="H1936" s="38">
        <v>5</v>
      </c>
      <c r="I1936" s="38">
        <v>3.9215686274509802</v>
      </c>
      <c r="J1936" s="38">
        <v>1</v>
      </c>
      <c r="K1936" s="38">
        <v>29.980276134122299</v>
      </c>
      <c r="L1936" s="7">
        <v>1</v>
      </c>
      <c r="M1936" s="7" t="s">
        <v>2951</v>
      </c>
    </row>
    <row r="1937" spans="1:13" x14ac:dyDescent="0.25">
      <c r="A1937" s="35" t="s">
        <v>1514</v>
      </c>
      <c r="B1937" s="35" t="s">
        <v>1537</v>
      </c>
      <c r="C1937" s="35" t="s">
        <v>1544</v>
      </c>
      <c r="D1937" s="7" t="s">
        <v>2950</v>
      </c>
      <c r="E1937" s="7" t="s">
        <v>2951</v>
      </c>
      <c r="F1937" s="7" t="s">
        <v>2950</v>
      </c>
      <c r="G1937" s="40">
        <v>-35.098973607038126</v>
      </c>
      <c r="H1937" s="38">
        <v>5</v>
      </c>
      <c r="I1937" s="38">
        <v>17.610062893081761</v>
      </c>
      <c r="J1937" s="38">
        <v>1</v>
      </c>
      <c r="K1937" s="38">
        <v>55.719369598373198</v>
      </c>
      <c r="L1937" s="7">
        <v>2</v>
      </c>
      <c r="M1937" s="7" t="s">
        <v>2950</v>
      </c>
    </row>
    <row r="1938" spans="1:13" x14ac:dyDescent="0.25">
      <c r="A1938" s="35" t="s">
        <v>1514</v>
      </c>
      <c r="B1938" s="35" t="s">
        <v>1537</v>
      </c>
      <c r="C1938" s="35" t="s">
        <v>1545</v>
      </c>
      <c r="D1938" s="7" t="s">
        <v>2950</v>
      </c>
      <c r="E1938" s="7" t="s">
        <v>2951</v>
      </c>
      <c r="F1938" s="7" t="s">
        <v>2950</v>
      </c>
      <c r="G1938" s="40">
        <v>-38.929400066291024</v>
      </c>
      <c r="H1938" s="38">
        <v>3</v>
      </c>
      <c r="I1938" s="38">
        <v>2.7190332326283988</v>
      </c>
      <c r="J1938" s="38">
        <v>2</v>
      </c>
      <c r="K1938" s="38">
        <v>53.963838664812201</v>
      </c>
      <c r="L1938" s="7">
        <v>2</v>
      </c>
      <c r="M1938" s="7" t="s">
        <v>2950</v>
      </c>
    </row>
    <row r="1939" spans="1:13" x14ac:dyDescent="0.25">
      <c r="A1939" s="35" t="s">
        <v>1514</v>
      </c>
      <c r="B1939" s="35" t="s">
        <v>1537</v>
      </c>
      <c r="C1939" s="35" t="s">
        <v>1546</v>
      </c>
      <c r="D1939" s="7" t="s">
        <v>2950</v>
      </c>
      <c r="E1939" s="7" t="s">
        <v>2951</v>
      </c>
      <c r="F1939" s="7" t="s">
        <v>2950</v>
      </c>
      <c r="G1939" s="40">
        <v>-47.968864023351983</v>
      </c>
      <c r="H1939" s="38">
        <v>5</v>
      </c>
      <c r="I1939" s="38">
        <v>2.1818181818181821</v>
      </c>
      <c r="J1939" s="38">
        <v>1</v>
      </c>
      <c r="K1939" s="38">
        <v>50.024521824423701</v>
      </c>
      <c r="L1939" s="7">
        <v>2</v>
      </c>
      <c r="M1939" s="7" t="s">
        <v>2950</v>
      </c>
    </row>
    <row r="1940" spans="1:13" x14ac:dyDescent="0.25">
      <c r="A1940" s="35" t="s">
        <v>1514</v>
      </c>
      <c r="B1940" s="35" t="s">
        <v>1537</v>
      </c>
      <c r="C1940" s="35" t="s">
        <v>1547</v>
      </c>
      <c r="D1940" s="7" t="s">
        <v>2950</v>
      </c>
      <c r="E1940" s="7" t="s">
        <v>2951</v>
      </c>
      <c r="F1940" s="7" t="s">
        <v>2950</v>
      </c>
      <c r="G1940" s="40">
        <v>-42.695797074615811</v>
      </c>
      <c r="H1940" s="38">
        <v>2</v>
      </c>
      <c r="I1940" s="38">
        <v>-2.2653721682847898</v>
      </c>
      <c r="J1940" s="38">
        <v>1</v>
      </c>
      <c r="K1940" s="38">
        <v>58.244111349036402</v>
      </c>
      <c r="L1940" s="7">
        <v>2</v>
      </c>
      <c r="M1940" s="7" t="s">
        <v>2950</v>
      </c>
    </row>
    <row r="1941" spans="1:13" x14ac:dyDescent="0.25">
      <c r="A1941" s="35" t="s">
        <v>1514</v>
      </c>
      <c r="B1941" s="35" t="s">
        <v>1537</v>
      </c>
      <c r="C1941" s="35" t="s">
        <v>1548</v>
      </c>
      <c r="D1941" s="7" t="s">
        <v>2950</v>
      </c>
      <c r="E1941" s="7" t="s">
        <v>2950</v>
      </c>
      <c r="F1941" s="7" t="s">
        <v>2951</v>
      </c>
      <c r="G1941" s="40">
        <v>-39.578454332552695</v>
      </c>
      <c r="H1941" s="38">
        <v>1</v>
      </c>
      <c r="I1941" s="38">
        <v>-6.666666666666667</v>
      </c>
      <c r="J1941" s="38">
        <v>2</v>
      </c>
      <c r="K1941" s="38">
        <v>43.512304250559303</v>
      </c>
      <c r="L1941" s="7">
        <v>2</v>
      </c>
      <c r="M1941" s="7" t="s">
        <v>2950</v>
      </c>
    </row>
    <row r="1942" spans="1:13" x14ac:dyDescent="0.25">
      <c r="A1942" s="35" t="s">
        <v>1514</v>
      </c>
      <c r="B1942" s="35" t="s">
        <v>1537</v>
      </c>
      <c r="C1942" s="35" t="s">
        <v>1549</v>
      </c>
      <c r="D1942" s="7" t="s">
        <v>2951</v>
      </c>
      <c r="E1942" s="7" t="s">
        <v>2951</v>
      </c>
      <c r="F1942" s="7" t="s">
        <v>2951</v>
      </c>
      <c r="G1942" s="40">
        <v>30.606730533038569</v>
      </c>
      <c r="H1942" s="38">
        <v>0</v>
      </c>
      <c r="I1942" s="38">
        <v>5.9445178335535003</v>
      </c>
      <c r="J1942" s="38">
        <v>0</v>
      </c>
      <c r="K1942" s="38">
        <v>39.816104764558403</v>
      </c>
      <c r="L1942" s="7">
        <v>0</v>
      </c>
      <c r="M1942" s="7" t="s">
        <v>2951</v>
      </c>
    </row>
    <row r="1943" spans="1:13" x14ac:dyDescent="0.25">
      <c r="A1943" s="35" t="s">
        <v>1514</v>
      </c>
      <c r="B1943" s="35" t="s">
        <v>1537</v>
      </c>
      <c r="C1943" s="35" t="s">
        <v>2944</v>
      </c>
      <c r="D1943" s="7" t="s">
        <v>2951</v>
      </c>
      <c r="E1943" s="7" t="s">
        <v>2951</v>
      </c>
      <c r="F1943" s="7" t="s">
        <v>2951</v>
      </c>
      <c r="G1943" s="40">
        <v>251.11716621253407</v>
      </c>
      <c r="H1943" s="38">
        <v>0</v>
      </c>
      <c r="I1943" s="38">
        <v>25.490196078431371</v>
      </c>
      <c r="J1943" s="38">
        <v>1</v>
      </c>
      <c r="K1943" s="38">
        <v>45.078158005914702</v>
      </c>
      <c r="L1943" s="7">
        <v>0</v>
      </c>
      <c r="M1943" s="7" t="s">
        <v>2951</v>
      </c>
    </row>
    <row r="1944" spans="1:13" x14ac:dyDescent="0.25">
      <c r="A1944" s="35" t="s">
        <v>1514</v>
      </c>
      <c r="B1944" s="35" t="s">
        <v>1537</v>
      </c>
      <c r="C1944" s="35" t="s">
        <v>1550</v>
      </c>
      <c r="D1944" s="7" t="s">
        <v>2950</v>
      </c>
      <c r="E1944" s="7" t="s">
        <v>2950</v>
      </c>
      <c r="F1944" s="7" t="s">
        <v>2950</v>
      </c>
      <c r="G1944" s="40">
        <v>-37.148447053069212</v>
      </c>
      <c r="H1944" s="38">
        <v>5</v>
      </c>
      <c r="I1944" s="38">
        <v>-12.267441860465116</v>
      </c>
      <c r="J1944" s="38">
        <v>2</v>
      </c>
      <c r="K1944" s="38">
        <v>86.003521126760603</v>
      </c>
      <c r="L1944" s="7">
        <v>3</v>
      </c>
      <c r="M1944" s="7" t="s">
        <v>2950</v>
      </c>
    </row>
    <row r="1945" spans="1:13" x14ac:dyDescent="0.25">
      <c r="A1945" s="35" t="s">
        <v>1514</v>
      </c>
      <c r="B1945" s="35" t="s">
        <v>1537</v>
      </c>
      <c r="C1945" s="35" t="s">
        <v>1551</v>
      </c>
      <c r="D1945" s="7" t="s">
        <v>2950</v>
      </c>
      <c r="E1945" s="7" t="s">
        <v>2951</v>
      </c>
      <c r="F1945" s="7" t="s">
        <v>2950</v>
      </c>
      <c r="G1945" s="40">
        <v>-4.0176322418136019</v>
      </c>
      <c r="H1945" s="38">
        <v>3</v>
      </c>
      <c r="I1945" s="38">
        <v>4.0065412919051511</v>
      </c>
      <c r="J1945" s="38">
        <v>1</v>
      </c>
      <c r="K1945" s="38">
        <v>69.404949973670398</v>
      </c>
      <c r="L1945" s="7">
        <v>2</v>
      </c>
      <c r="M1945" s="7" t="s">
        <v>2950</v>
      </c>
    </row>
    <row r="1946" spans="1:13" x14ac:dyDescent="0.25">
      <c r="A1946" s="35" t="s">
        <v>1514</v>
      </c>
      <c r="B1946" s="35" t="s">
        <v>1537</v>
      </c>
      <c r="C1946" s="35" t="s">
        <v>1552</v>
      </c>
      <c r="D1946" s="7" t="s">
        <v>2950</v>
      </c>
      <c r="E1946" s="7" t="s">
        <v>2951</v>
      </c>
      <c r="F1946" s="7" t="s">
        <v>2950</v>
      </c>
      <c r="G1946" s="40">
        <v>-52.107937379840706</v>
      </c>
      <c r="H1946" s="38">
        <v>5</v>
      </c>
      <c r="I1946" s="38">
        <v>-3</v>
      </c>
      <c r="J1946" s="38">
        <v>2</v>
      </c>
      <c r="K1946" s="38">
        <v>84.7852028639618</v>
      </c>
      <c r="L1946" s="7">
        <v>2</v>
      </c>
      <c r="M1946" s="7" t="s">
        <v>2950</v>
      </c>
    </row>
    <row r="1947" spans="1:13" x14ac:dyDescent="0.25">
      <c r="A1947" s="35" t="s">
        <v>1514</v>
      </c>
      <c r="B1947" s="35" t="s">
        <v>1537</v>
      </c>
      <c r="C1947" s="35" t="s">
        <v>1553</v>
      </c>
      <c r="D1947" s="7" t="s">
        <v>2951</v>
      </c>
      <c r="E1947" s="7" t="s">
        <v>2951</v>
      </c>
      <c r="F1947" s="7" t="s">
        <v>2950</v>
      </c>
      <c r="G1947" s="40">
        <v>-9.2977071673587286</v>
      </c>
      <c r="H1947" s="38">
        <v>2</v>
      </c>
      <c r="I1947" s="38">
        <v>5.1063829787234036</v>
      </c>
      <c r="J1947" s="38">
        <v>1</v>
      </c>
      <c r="K1947" s="38">
        <v>69.085411942554799</v>
      </c>
      <c r="L1947" s="7">
        <v>1</v>
      </c>
      <c r="M1947" s="7" t="s">
        <v>2951</v>
      </c>
    </row>
    <row r="1948" spans="1:13" x14ac:dyDescent="0.25">
      <c r="A1948" s="35" t="s">
        <v>1514</v>
      </c>
      <c r="B1948" s="35" t="s">
        <v>1537</v>
      </c>
      <c r="C1948" s="35" t="s">
        <v>1554</v>
      </c>
      <c r="D1948" s="7" t="s">
        <v>2950</v>
      </c>
      <c r="E1948" s="7" t="s">
        <v>2951</v>
      </c>
      <c r="F1948" s="7" t="s">
        <v>2950</v>
      </c>
      <c r="G1948" s="40">
        <v>-56.658119658119652</v>
      </c>
      <c r="H1948" s="38">
        <v>5</v>
      </c>
      <c r="I1948" s="38">
        <v>2.3952095808383236</v>
      </c>
      <c r="J1948" s="38">
        <v>1</v>
      </c>
      <c r="K1948" s="38">
        <v>80.076335877862604</v>
      </c>
      <c r="L1948" s="7">
        <v>2</v>
      </c>
      <c r="M1948" s="7" t="s">
        <v>2950</v>
      </c>
    </row>
    <row r="1949" spans="1:13" x14ac:dyDescent="0.25">
      <c r="A1949" s="35" t="s">
        <v>1514</v>
      </c>
      <c r="B1949" s="35" t="s">
        <v>1537</v>
      </c>
      <c r="C1949" s="35" t="s">
        <v>691</v>
      </c>
      <c r="D1949" s="7" t="s">
        <v>2950</v>
      </c>
      <c r="E1949" s="7" t="s">
        <v>2951</v>
      </c>
      <c r="F1949" s="7" t="s">
        <v>2950</v>
      </c>
      <c r="G1949" s="40">
        <v>-39.636317395727367</v>
      </c>
      <c r="H1949" s="38">
        <v>5</v>
      </c>
      <c r="I1949" s="38">
        <v>-3.6832412523020261</v>
      </c>
      <c r="J1949" s="38">
        <v>2</v>
      </c>
      <c r="K1949" s="38">
        <v>84.671179883945797</v>
      </c>
      <c r="L1949" s="7">
        <v>2</v>
      </c>
      <c r="M1949" s="7" t="s">
        <v>2950</v>
      </c>
    </row>
    <row r="1950" spans="1:13" x14ac:dyDescent="0.25">
      <c r="A1950" s="35" t="s">
        <v>1514</v>
      </c>
      <c r="B1950" s="35" t="s">
        <v>1537</v>
      </c>
      <c r="C1950" s="35" t="s">
        <v>1555</v>
      </c>
      <c r="D1950" s="7" t="s">
        <v>2950</v>
      </c>
      <c r="E1950" s="7" t="s">
        <v>2951</v>
      </c>
      <c r="F1950" s="7" t="s">
        <v>2951</v>
      </c>
      <c r="G1950" s="40">
        <v>61.987825928954301</v>
      </c>
      <c r="H1950" s="38">
        <v>3</v>
      </c>
      <c r="I1950" s="38">
        <v>21.447028423772611</v>
      </c>
      <c r="J1950" s="38">
        <v>0</v>
      </c>
      <c r="K1950" s="38">
        <v>41.2769784172662</v>
      </c>
      <c r="L1950" s="7">
        <v>1</v>
      </c>
      <c r="M1950" s="7" t="s">
        <v>2951</v>
      </c>
    </row>
    <row r="1951" spans="1:13" x14ac:dyDescent="0.25">
      <c r="A1951" s="35" t="s">
        <v>1514</v>
      </c>
      <c r="B1951" s="35" t="s">
        <v>1537</v>
      </c>
      <c r="C1951" s="35" t="s">
        <v>1556</v>
      </c>
      <c r="D1951" s="7" t="s">
        <v>2950</v>
      </c>
      <c r="E1951" s="7" t="s">
        <v>2951</v>
      </c>
      <c r="F1951" s="7" t="s">
        <v>2950</v>
      </c>
      <c r="G1951" s="40">
        <v>-34.551948734110724</v>
      </c>
      <c r="H1951" s="38">
        <v>5</v>
      </c>
      <c r="I1951" s="38">
        <v>6.6037735849056602</v>
      </c>
      <c r="J1951" s="38">
        <v>1</v>
      </c>
      <c r="K1951" s="38">
        <v>55.493079584775103</v>
      </c>
      <c r="L1951" s="7">
        <v>2</v>
      </c>
      <c r="M1951" s="7" t="s">
        <v>2950</v>
      </c>
    </row>
    <row r="1952" spans="1:13" x14ac:dyDescent="0.25">
      <c r="A1952" s="35" t="s">
        <v>1514</v>
      </c>
      <c r="B1952" s="35" t="s">
        <v>1537</v>
      </c>
      <c r="C1952" s="35" t="s">
        <v>1557</v>
      </c>
      <c r="D1952" s="7" t="s">
        <v>2950</v>
      </c>
      <c r="E1952" s="7" t="s">
        <v>2950</v>
      </c>
      <c r="F1952" s="7" t="s">
        <v>2950</v>
      </c>
      <c r="G1952" s="40">
        <v>-18.811002661934339</v>
      </c>
      <c r="H1952" s="38">
        <v>5</v>
      </c>
      <c r="I1952" s="38">
        <v>-7.3294018534119623</v>
      </c>
      <c r="J1952" s="38">
        <v>3</v>
      </c>
      <c r="K1952" s="38">
        <v>72.873900293255105</v>
      </c>
      <c r="L1952" s="7">
        <v>3</v>
      </c>
      <c r="M1952" s="7" t="s">
        <v>2950</v>
      </c>
    </row>
    <row r="1953" spans="1:13" x14ac:dyDescent="0.25">
      <c r="A1953" s="35" t="s">
        <v>1514</v>
      </c>
      <c r="B1953" s="35" t="s">
        <v>1537</v>
      </c>
      <c r="C1953" s="35" t="s">
        <v>1558</v>
      </c>
      <c r="D1953" s="7" t="s">
        <v>2950</v>
      </c>
      <c r="E1953" s="7" t="s">
        <v>2951</v>
      </c>
      <c r="F1953" s="7" t="s">
        <v>2950</v>
      </c>
      <c r="G1953" s="40">
        <v>-28.048967884034216</v>
      </c>
      <c r="H1953" s="38">
        <v>5</v>
      </c>
      <c r="I1953" s="38">
        <v>0.10188487009679062</v>
      </c>
      <c r="J1953" s="38">
        <v>0</v>
      </c>
      <c r="K1953" s="38">
        <v>58.672009158557501</v>
      </c>
      <c r="L1953" s="7">
        <v>2</v>
      </c>
      <c r="M1953" s="7" t="s">
        <v>2950</v>
      </c>
    </row>
    <row r="1954" spans="1:13" x14ac:dyDescent="0.25">
      <c r="A1954" s="35" t="s">
        <v>1514</v>
      </c>
      <c r="B1954" s="35" t="s">
        <v>1537</v>
      </c>
      <c r="C1954" s="35" t="s">
        <v>1559</v>
      </c>
      <c r="D1954" s="7" t="s">
        <v>2950</v>
      </c>
      <c r="E1954" s="7" t="s">
        <v>2951</v>
      </c>
      <c r="F1954" s="7" t="s">
        <v>2951</v>
      </c>
      <c r="G1954" s="40">
        <v>-7.2716739710845797</v>
      </c>
      <c r="H1954" s="38">
        <v>4</v>
      </c>
      <c r="I1954" s="38">
        <v>2.7953110910730388</v>
      </c>
      <c r="J1954" s="38">
        <v>0</v>
      </c>
      <c r="K1954" s="38">
        <v>47.308781869688403</v>
      </c>
      <c r="L1954" s="7">
        <v>1</v>
      </c>
      <c r="M1954" s="7" t="s">
        <v>2951</v>
      </c>
    </row>
    <row r="1955" spans="1:13" x14ac:dyDescent="0.25">
      <c r="A1955" s="35" t="s">
        <v>1514</v>
      </c>
      <c r="B1955" s="35" t="s">
        <v>1537</v>
      </c>
      <c r="C1955" s="35" t="s">
        <v>1560</v>
      </c>
      <c r="D1955" s="7" t="s">
        <v>2951</v>
      </c>
      <c r="E1955" s="7" t="s">
        <v>2951</v>
      </c>
      <c r="F1955" s="7" t="s">
        <v>2950</v>
      </c>
      <c r="G1955" s="40">
        <v>-12.096128170894525</v>
      </c>
      <c r="H1955" s="38">
        <v>2</v>
      </c>
      <c r="I1955" s="38">
        <v>4.4303797468354427</v>
      </c>
      <c r="J1955" s="38">
        <v>1</v>
      </c>
      <c r="K1955" s="38">
        <v>53.353115727003001</v>
      </c>
      <c r="L1955" s="7">
        <v>1</v>
      </c>
      <c r="M1955" s="7" t="s">
        <v>2951</v>
      </c>
    </row>
    <row r="1956" spans="1:13" x14ac:dyDescent="0.25">
      <c r="A1956" s="35" t="s">
        <v>1514</v>
      </c>
      <c r="B1956" s="35" t="s">
        <v>1561</v>
      </c>
      <c r="C1956" s="35" t="s">
        <v>1562</v>
      </c>
      <c r="D1956" s="7" t="s">
        <v>2950</v>
      </c>
      <c r="E1956" s="7" t="s">
        <v>2951</v>
      </c>
      <c r="F1956" s="7" t="s">
        <v>2950</v>
      </c>
      <c r="G1956" s="40">
        <v>-32.490899635985436</v>
      </c>
      <c r="H1956" s="38">
        <v>5</v>
      </c>
      <c r="I1956" s="38">
        <v>0.63559322033898313</v>
      </c>
      <c r="J1956" s="38">
        <v>1</v>
      </c>
      <c r="K1956" s="38">
        <v>51.250276609869402</v>
      </c>
      <c r="L1956" s="7">
        <v>2</v>
      </c>
      <c r="M1956" s="7" t="s">
        <v>2950</v>
      </c>
    </row>
    <row r="1957" spans="1:13" x14ac:dyDescent="0.25">
      <c r="A1957" s="35" t="s">
        <v>1514</v>
      </c>
      <c r="B1957" s="35" t="s">
        <v>1561</v>
      </c>
      <c r="C1957" s="35" t="s">
        <v>1563</v>
      </c>
      <c r="D1957" s="7" t="s">
        <v>2950</v>
      </c>
      <c r="E1957" s="7" t="s">
        <v>2951</v>
      </c>
      <c r="F1957" s="7" t="s">
        <v>2950</v>
      </c>
      <c r="G1957" s="40">
        <v>-46.769397134360638</v>
      </c>
      <c r="H1957" s="38">
        <v>3</v>
      </c>
      <c r="I1957" s="38">
        <v>5.8201058201058196</v>
      </c>
      <c r="J1957" s="38">
        <v>0</v>
      </c>
      <c r="K1957" s="38">
        <v>51.981936778725498</v>
      </c>
      <c r="L1957" s="7">
        <v>2</v>
      </c>
      <c r="M1957" s="7" t="s">
        <v>2950</v>
      </c>
    </row>
    <row r="1958" spans="1:13" x14ac:dyDescent="0.25">
      <c r="A1958" s="35" t="s">
        <v>1514</v>
      </c>
      <c r="B1958" s="35" t="s">
        <v>1561</v>
      </c>
      <c r="C1958" s="35" t="s">
        <v>1564</v>
      </c>
      <c r="D1958" s="7" t="s">
        <v>2950</v>
      </c>
      <c r="E1958" s="7" t="s">
        <v>2951</v>
      </c>
      <c r="F1958" s="7" t="s">
        <v>2951</v>
      </c>
      <c r="G1958" s="40">
        <v>-42.917251051893409</v>
      </c>
      <c r="H1958" s="38">
        <v>1</v>
      </c>
      <c r="I1958" s="38">
        <v>11.30952380952381</v>
      </c>
      <c r="J1958" s="38">
        <v>0</v>
      </c>
      <c r="K1958" s="38">
        <v>46.269781461944198</v>
      </c>
      <c r="L1958" s="7">
        <v>1</v>
      </c>
      <c r="M1958" s="7" t="s">
        <v>2951</v>
      </c>
    </row>
    <row r="1959" spans="1:13" x14ac:dyDescent="0.25">
      <c r="A1959" s="35" t="s">
        <v>1514</v>
      </c>
      <c r="B1959" s="35" t="s">
        <v>1561</v>
      </c>
      <c r="C1959" s="35" t="s">
        <v>1565</v>
      </c>
      <c r="D1959" s="7" t="s">
        <v>2950</v>
      </c>
      <c r="E1959" s="7" t="s">
        <v>2951</v>
      </c>
      <c r="F1959" s="7" t="s">
        <v>2950</v>
      </c>
      <c r="G1959" s="40">
        <v>-52.125222702977858</v>
      </c>
      <c r="H1959" s="38">
        <v>2</v>
      </c>
      <c r="I1959" s="38">
        <v>0</v>
      </c>
      <c r="J1959" s="38">
        <v>1</v>
      </c>
      <c r="K1959" s="38">
        <v>53.544494720965297</v>
      </c>
      <c r="L1959" s="7">
        <v>2</v>
      </c>
      <c r="M1959" s="7" t="s">
        <v>2950</v>
      </c>
    </row>
    <row r="1960" spans="1:13" x14ac:dyDescent="0.25">
      <c r="A1960" s="35" t="s">
        <v>1514</v>
      </c>
      <c r="B1960" s="35" t="s">
        <v>1561</v>
      </c>
      <c r="C1960" s="35" t="s">
        <v>1566</v>
      </c>
      <c r="D1960" s="7" t="s">
        <v>2950</v>
      </c>
      <c r="E1960" s="7" t="s">
        <v>2951</v>
      </c>
      <c r="F1960" s="7" t="s">
        <v>2950</v>
      </c>
      <c r="G1960" s="40">
        <v>-52.693370165745854</v>
      </c>
      <c r="H1960" s="38">
        <v>3</v>
      </c>
      <c r="I1960" s="38">
        <v>0.45662100456621002</v>
      </c>
      <c r="J1960" s="38">
        <v>2</v>
      </c>
      <c r="K1960" s="38">
        <v>55.217028380634403</v>
      </c>
      <c r="L1960" s="7">
        <v>2</v>
      </c>
      <c r="M1960" s="7" t="s">
        <v>2950</v>
      </c>
    </row>
    <row r="1961" spans="1:13" x14ac:dyDescent="0.25">
      <c r="A1961" s="35" t="s">
        <v>1514</v>
      </c>
      <c r="B1961" s="35" t="s">
        <v>1561</v>
      </c>
      <c r="C1961" s="35" t="s">
        <v>1567</v>
      </c>
      <c r="D1961" s="7" t="s">
        <v>2950</v>
      </c>
      <c r="E1961" s="7" t="s">
        <v>2951</v>
      </c>
      <c r="F1961" s="7" t="s">
        <v>2951</v>
      </c>
      <c r="G1961" s="40">
        <v>-39.871382636655952</v>
      </c>
      <c r="H1961" s="38">
        <v>5</v>
      </c>
      <c r="I1961" s="38">
        <v>0.78125</v>
      </c>
      <c r="J1961" s="38">
        <v>1</v>
      </c>
      <c r="K1961" s="38">
        <v>45.893719806763301</v>
      </c>
      <c r="L1961" s="7">
        <v>1</v>
      </c>
      <c r="M1961" s="7" t="s">
        <v>2951</v>
      </c>
    </row>
    <row r="1962" spans="1:13" x14ac:dyDescent="0.25">
      <c r="A1962" s="35" t="s">
        <v>1514</v>
      </c>
      <c r="B1962" s="35" t="s">
        <v>1561</v>
      </c>
      <c r="C1962" s="35" t="s">
        <v>1568</v>
      </c>
      <c r="D1962" s="7" t="s">
        <v>2950</v>
      </c>
      <c r="E1962" s="7" t="s">
        <v>2951</v>
      </c>
      <c r="F1962" s="7" t="s">
        <v>2951</v>
      </c>
      <c r="G1962" s="40">
        <v>-34.060475161987043</v>
      </c>
      <c r="H1962" s="38">
        <v>2</v>
      </c>
      <c r="I1962" s="38">
        <v>2.6119402985074625</v>
      </c>
      <c r="J1962" s="38">
        <v>1</v>
      </c>
      <c r="K1962" s="38">
        <v>43.894582723279598</v>
      </c>
      <c r="L1962" s="7">
        <v>1</v>
      </c>
      <c r="M1962" s="7" t="s">
        <v>2951</v>
      </c>
    </row>
    <row r="1963" spans="1:13" x14ac:dyDescent="0.25">
      <c r="A1963" s="35" t="s">
        <v>1514</v>
      </c>
      <c r="B1963" s="35" t="s">
        <v>1561</v>
      </c>
      <c r="C1963" s="35" t="s">
        <v>1569</v>
      </c>
      <c r="D1963" s="7" t="s">
        <v>2950</v>
      </c>
      <c r="E1963" s="7" t="s">
        <v>2951</v>
      </c>
      <c r="F1963" s="7" t="s">
        <v>2950</v>
      </c>
      <c r="G1963" s="40">
        <v>-46.001688577976118</v>
      </c>
      <c r="H1963" s="38">
        <v>5</v>
      </c>
      <c r="I1963" s="38">
        <v>-0.83565459610027859</v>
      </c>
      <c r="J1963" s="38">
        <v>1</v>
      </c>
      <c r="K1963" s="38">
        <v>57.567780994998699</v>
      </c>
      <c r="L1963" s="7">
        <v>2</v>
      </c>
      <c r="M1963" s="7" t="s">
        <v>2950</v>
      </c>
    </row>
    <row r="1964" spans="1:13" x14ac:dyDescent="0.25">
      <c r="A1964" s="35" t="s">
        <v>1514</v>
      </c>
      <c r="B1964" s="35" t="s">
        <v>1561</v>
      </c>
      <c r="C1964" s="35" t="s">
        <v>1346</v>
      </c>
      <c r="D1964" s="7" t="s">
        <v>2950</v>
      </c>
      <c r="E1964" s="7" t="s">
        <v>2951</v>
      </c>
      <c r="F1964" s="7" t="s">
        <v>2950</v>
      </c>
      <c r="G1964" s="40">
        <v>-24.466488829609869</v>
      </c>
      <c r="H1964" s="38">
        <v>3</v>
      </c>
      <c r="I1964" s="38">
        <v>2.0408163265306123</v>
      </c>
      <c r="J1964" s="38">
        <v>0</v>
      </c>
      <c r="K1964" s="38">
        <v>67.763524818739498</v>
      </c>
      <c r="L1964" s="7">
        <v>2</v>
      </c>
      <c r="M1964" s="7" t="s">
        <v>2950</v>
      </c>
    </row>
    <row r="1965" spans="1:13" x14ac:dyDescent="0.25">
      <c r="A1965" s="35" t="s">
        <v>1514</v>
      </c>
      <c r="B1965" s="35" t="s">
        <v>1561</v>
      </c>
      <c r="C1965" s="35" t="s">
        <v>744</v>
      </c>
      <c r="D1965" s="7" t="s">
        <v>2950</v>
      </c>
      <c r="E1965" s="7" t="s">
        <v>2951</v>
      </c>
      <c r="F1965" s="7" t="s">
        <v>2951</v>
      </c>
      <c r="G1965" s="40">
        <v>-10.580866116894235</v>
      </c>
      <c r="H1965" s="38">
        <v>3</v>
      </c>
      <c r="I1965" s="38">
        <v>5.0366300366300365</v>
      </c>
      <c r="J1965" s="38">
        <v>0</v>
      </c>
      <c r="K1965" s="38">
        <v>33.227848101265799</v>
      </c>
      <c r="L1965" s="7">
        <v>1</v>
      </c>
      <c r="M1965" s="7" t="s">
        <v>2951</v>
      </c>
    </row>
    <row r="1966" spans="1:13" x14ac:dyDescent="0.25">
      <c r="A1966" s="35" t="s">
        <v>1514</v>
      </c>
      <c r="B1966" s="35" t="s">
        <v>1561</v>
      </c>
      <c r="C1966" s="35" t="s">
        <v>1570</v>
      </c>
      <c r="D1966" s="7" t="s">
        <v>2950</v>
      </c>
      <c r="E1966" s="7" t="s">
        <v>2951</v>
      </c>
      <c r="F1966" s="7" t="s">
        <v>2950</v>
      </c>
      <c r="G1966" s="40">
        <v>-37.246882393039016</v>
      </c>
      <c r="H1966" s="38">
        <v>5</v>
      </c>
      <c r="I1966" s="38">
        <v>-0.64935064935064934</v>
      </c>
      <c r="J1966" s="38">
        <v>1</v>
      </c>
      <c r="K1966" s="38">
        <v>76.316880962256306</v>
      </c>
      <c r="L1966" s="7">
        <v>2</v>
      </c>
      <c r="M1966" s="7" t="s">
        <v>2950</v>
      </c>
    </row>
    <row r="1967" spans="1:13" x14ac:dyDescent="0.25">
      <c r="A1967" s="35" t="s">
        <v>1514</v>
      </c>
      <c r="B1967" s="35" t="s">
        <v>1561</v>
      </c>
      <c r="C1967" s="35" t="s">
        <v>1256</v>
      </c>
      <c r="D1967" s="7" t="s">
        <v>2951</v>
      </c>
      <c r="E1967" s="7" t="s">
        <v>2951</v>
      </c>
      <c r="F1967" s="7" t="s">
        <v>2950</v>
      </c>
      <c r="G1967" s="40">
        <v>36.332274171584203</v>
      </c>
      <c r="H1967" s="38">
        <v>2</v>
      </c>
      <c r="I1967" s="38">
        <v>1.0467550593161199</v>
      </c>
      <c r="J1967" s="38">
        <v>0</v>
      </c>
      <c r="K1967" s="38">
        <v>63.3311603650587</v>
      </c>
      <c r="L1967" s="7">
        <v>1</v>
      </c>
      <c r="M1967" s="7" t="s">
        <v>2951</v>
      </c>
    </row>
    <row r="1968" spans="1:13" x14ac:dyDescent="0.25">
      <c r="A1968" s="35" t="s">
        <v>1514</v>
      </c>
      <c r="B1968" s="35" t="s">
        <v>1561</v>
      </c>
      <c r="C1968" s="35" t="s">
        <v>183</v>
      </c>
      <c r="D1968" s="7" t="s">
        <v>2950</v>
      </c>
      <c r="E1968" s="7" t="s">
        <v>2951</v>
      </c>
      <c r="F1968" s="7" t="s">
        <v>2950</v>
      </c>
      <c r="G1968" s="40">
        <v>-31.566230812961908</v>
      </c>
      <c r="H1968" s="38">
        <v>5</v>
      </c>
      <c r="I1968" s="38">
        <v>0</v>
      </c>
      <c r="J1968" s="38">
        <v>1</v>
      </c>
      <c r="K1968" s="38">
        <v>82.551440329218096</v>
      </c>
      <c r="L1968" s="7">
        <v>2</v>
      </c>
      <c r="M1968" s="7" t="s">
        <v>2950</v>
      </c>
    </row>
    <row r="1969" spans="1:13" x14ac:dyDescent="0.25">
      <c r="A1969" s="35" t="s">
        <v>1514</v>
      </c>
      <c r="B1969" s="35" t="s">
        <v>1561</v>
      </c>
      <c r="C1969" s="35" t="s">
        <v>1571</v>
      </c>
      <c r="D1969" s="7" t="s">
        <v>2951</v>
      </c>
      <c r="E1969" s="7" t="s">
        <v>2951</v>
      </c>
      <c r="F1969" s="7" t="s">
        <v>2950</v>
      </c>
      <c r="G1969" s="40">
        <v>17.878856113487952</v>
      </c>
      <c r="H1969" s="38">
        <v>2</v>
      </c>
      <c r="I1969" s="38">
        <v>-1.486988847583643</v>
      </c>
      <c r="J1969" s="38">
        <v>1</v>
      </c>
      <c r="K1969" s="38">
        <v>72.186046511627893</v>
      </c>
      <c r="L1969" s="7">
        <v>1</v>
      </c>
      <c r="M1969" s="7" t="s">
        <v>2951</v>
      </c>
    </row>
    <row r="1970" spans="1:13" x14ac:dyDescent="0.25">
      <c r="A1970" s="35" t="s">
        <v>1514</v>
      </c>
      <c r="B1970" s="35" t="s">
        <v>1561</v>
      </c>
      <c r="C1970" s="35" t="s">
        <v>1572</v>
      </c>
      <c r="D1970" s="7" t="s">
        <v>2950</v>
      </c>
      <c r="E1970" s="7" t="s">
        <v>2951</v>
      </c>
      <c r="F1970" s="7" t="s">
        <v>2950</v>
      </c>
      <c r="G1970" s="40">
        <v>-25.914949341787857</v>
      </c>
      <c r="H1970" s="38">
        <v>5</v>
      </c>
      <c r="I1970" s="38">
        <v>6.1349693251533743</v>
      </c>
      <c r="J1970" s="38">
        <v>1</v>
      </c>
      <c r="K1970" s="38">
        <v>53.463375796178298</v>
      </c>
      <c r="L1970" s="7">
        <v>2</v>
      </c>
      <c r="M1970" s="7" t="s">
        <v>2950</v>
      </c>
    </row>
    <row r="1971" spans="1:13" x14ac:dyDescent="0.25">
      <c r="A1971" s="35" t="s">
        <v>1514</v>
      </c>
      <c r="B1971" s="35" t="s">
        <v>1561</v>
      </c>
      <c r="C1971" s="35" t="s">
        <v>3437</v>
      </c>
      <c r="D1971" s="7" t="s">
        <v>2951</v>
      </c>
      <c r="E1971" s="7" t="s">
        <v>2951</v>
      </c>
      <c r="F1971" s="7" t="s">
        <v>2951</v>
      </c>
      <c r="G1971" s="40">
        <v>-0.7871720116618075</v>
      </c>
      <c r="H1971" s="38">
        <v>2</v>
      </c>
      <c r="I1971" s="38">
        <v>1.1644832605531297</v>
      </c>
      <c r="J1971" s="38">
        <v>1</v>
      </c>
      <c r="K1971" s="38">
        <v>38.261515601783103</v>
      </c>
      <c r="L1971" s="7">
        <v>0</v>
      </c>
      <c r="M1971" s="7" t="s">
        <v>2951</v>
      </c>
    </row>
    <row r="1972" spans="1:13" x14ac:dyDescent="0.25">
      <c r="A1972" s="35" t="s">
        <v>1514</v>
      </c>
      <c r="B1972" s="35" t="s">
        <v>1561</v>
      </c>
      <c r="C1972" s="35" t="s">
        <v>181</v>
      </c>
      <c r="D1972" s="7" t="s">
        <v>2950</v>
      </c>
      <c r="E1972" s="7" t="s">
        <v>2950</v>
      </c>
      <c r="F1972" s="7" t="s">
        <v>2950</v>
      </c>
      <c r="G1972" s="40">
        <v>-17.054483541430194</v>
      </c>
      <c r="H1972" s="38">
        <v>5</v>
      </c>
      <c r="I1972" s="38">
        <v>-7.2218128224023586</v>
      </c>
      <c r="J1972" s="38">
        <v>3</v>
      </c>
      <c r="K1972" s="38">
        <v>85.384615384615401</v>
      </c>
      <c r="L1972" s="7">
        <v>3</v>
      </c>
      <c r="M1972" s="7" t="s">
        <v>2950</v>
      </c>
    </row>
    <row r="1973" spans="1:13" x14ac:dyDescent="0.25">
      <c r="A1973" s="35" t="s">
        <v>1514</v>
      </c>
      <c r="B1973" s="35" t="s">
        <v>3396</v>
      </c>
      <c r="C1973" s="35" t="s">
        <v>1576</v>
      </c>
      <c r="D1973" s="7" t="s">
        <v>2950</v>
      </c>
      <c r="E1973" s="7" t="s">
        <v>2951</v>
      </c>
      <c r="F1973" s="7" t="s">
        <v>2951</v>
      </c>
      <c r="G1973" s="40">
        <v>-30.515191545574638</v>
      </c>
      <c r="H1973" s="38">
        <v>3</v>
      </c>
      <c r="I1973" s="38">
        <v>4.1916167664670656</v>
      </c>
      <c r="J1973" s="38">
        <v>2</v>
      </c>
      <c r="K1973" s="38">
        <v>49.817232375979103</v>
      </c>
      <c r="L1973" s="7">
        <v>1</v>
      </c>
      <c r="M1973" s="7" t="s">
        <v>2951</v>
      </c>
    </row>
    <row r="1974" spans="1:13" x14ac:dyDescent="0.25">
      <c r="A1974" s="35" t="s">
        <v>1514</v>
      </c>
      <c r="B1974" s="35" t="s">
        <v>3396</v>
      </c>
      <c r="C1974" s="35" t="s">
        <v>1577</v>
      </c>
      <c r="D1974" s="7" t="s">
        <v>2950</v>
      </c>
      <c r="E1974" s="7" t="s">
        <v>2951</v>
      </c>
      <c r="F1974" s="7" t="s">
        <v>2951</v>
      </c>
      <c r="G1974" s="40">
        <v>-42.232186136694132</v>
      </c>
      <c r="H1974" s="38">
        <v>4</v>
      </c>
      <c r="I1974" s="38">
        <v>1.6509433962264151</v>
      </c>
      <c r="J1974" s="38">
        <v>1</v>
      </c>
      <c r="K1974" s="38">
        <v>49.488802336903603</v>
      </c>
      <c r="L1974" s="7">
        <v>1</v>
      </c>
      <c r="M1974" s="7" t="s">
        <v>2951</v>
      </c>
    </row>
    <row r="1975" spans="1:13" x14ac:dyDescent="0.25">
      <c r="A1975" s="35" t="s">
        <v>1514</v>
      </c>
      <c r="B1975" s="35" t="s">
        <v>3396</v>
      </c>
      <c r="C1975" s="35" t="s">
        <v>1578</v>
      </c>
      <c r="D1975" s="7" t="s">
        <v>2950</v>
      </c>
      <c r="E1975" s="7" t="s">
        <v>2951</v>
      </c>
      <c r="F1975" s="7" t="s">
        <v>2950</v>
      </c>
      <c r="G1975" s="40">
        <v>-32.237504193223749</v>
      </c>
      <c r="H1975" s="38">
        <v>5</v>
      </c>
      <c r="I1975" s="38">
        <v>-0.39840637450199201</v>
      </c>
      <c r="J1975" s="38">
        <v>1</v>
      </c>
      <c r="K1975" s="38">
        <v>51.688843398157601</v>
      </c>
      <c r="L1975" s="7">
        <v>2</v>
      </c>
      <c r="M1975" s="7" t="s">
        <v>2950</v>
      </c>
    </row>
    <row r="1976" spans="1:13" x14ac:dyDescent="0.25">
      <c r="A1976" s="35" t="s">
        <v>1514</v>
      </c>
      <c r="B1976" s="35" t="s">
        <v>3396</v>
      </c>
      <c r="C1976" s="35" t="s">
        <v>1579</v>
      </c>
      <c r="D1976" s="7" t="s">
        <v>2950</v>
      </c>
      <c r="E1976" s="7" t="s">
        <v>2951</v>
      </c>
      <c r="F1976" s="7" t="s">
        <v>2950</v>
      </c>
      <c r="G1976" s="40">
        <v>-24.396751740139212</v>
      </c>
      <c r="H1976" s="38">
        <v>5</v>
      </c>
      <c r="I1976" s="38">
        <v>8.8235294117647065</v>
      </c>
      <c r="J1976" s="38">
        <v>0</v>
      </c>
      <c r="K1976" s="38">
        <v>53.732370141038899</v>
      </c>
      <c r="L1976" s="7">
        <v>2</v>
      </c>
      <c r="M1976" s="7" t="s">
        <v>2950</v>
      </c>
    </row>
    <row r="1977" spans="1:13" x14ac:dyDescent="0.25">
      <c r="A1977" s="35" t="s">
        <v>1514</v>
      </c>
      <c r="B1977" s="35" t="s">
        <v>3396</v>
      </c>
      <c r="C1977" s="35" t="s">
        <v>1581</v>
      </c>
      <c r="D1977" s="7" t="s">
        <v>2950</v>
      </c>
      <c r="E1977" s="7" t="s">
        <v>2950</v>
      </c>
      <c r="F1977" s="7" t="s">
        <v>2950</v>
      </c>
      <c r="G1977" s="40">
        <v>-43.159711327267019</v>
      </c>
      <c r="H1977" s="38">
        <v>5</v>
      </c>
      <c r="I1977" s="38">
        <v>-12.624584717607974</v>
      </c>
      <c r="J1977" s="38">
        <v>2</v>
      </c>
      <c r="K1977" s="38">
        <v>67.299396031061306</v>
      </c>
      <c r="L1977" s="7">
        <v>3</v>
      </c>
      <c r="M1977" s="7" t="s">
        <v>2950</v>
      </c>
    </row>
    <row r="1978" spans="1:13" x14ac:dyDescent="0.25">
      <c r="A1978" s="35" t="s">
        <v>1514</v>
      </c>
      <c r="B1978" s="35" t="s">
        <v>3396</v>
      </c>
      <c r="C1978" s="35" t="s">
        <v>181</v>
      </c>
      <c r="D1978" s="7" t="s">
        <v>2950</v>
      </c>
      <c r="E1978" s="7" t="s">
        <v>2950</v>
      </c>
      <c r="F1978" s="7" t="s">
        <v>2950</v>
      </c>
      <c r="G1978" s="40">
        <v>-38.87411347517731</v>
      </c>
      <c r="H1978" s="38">
        <v>4</v>
      </c>
      <c r="I1978" s="38">
        <v>-6.9145466405740379</v>
      </c>
      <c r="J1978" s="38">
        <v>2</v>
      </c>
      <c r="K1978" s="38">
        <v>82.428940568475497</v>
      </c>
      <c r="L1978" s="7">
        <v>3</v>
      </c>
      <c r="M1978" s="7" t="s">
        <v>2950</v>
      </c>
    </row>
    <row r="1979" spans="1:13" x14ac:dyDescent="0.25">
      <c r="A1979" s="35" t="s">
        <v>1514</v>
      </c>
      <c r="B1979" s="35" t="s">
        <v>3396</v>
      </c>
      <c r="C1979" s="35" t="s">
        <v>1515</v>
      </c>
      <c r="D1979" s="7" t="s">
        <v>2950</v>
      </c>
      <c r="E1979" s="7" t="s">
        <v>2950</v>
      </c>
      <c r="F1979" s="7" t="s">
        <v>2950</v>
      </c>
      <c r="G1979" s="40">
        <v>-25.889350241274826</v>
      </c>
      <c r="H1979" s="38">
        <v>3</v>
      </c>
      <c r="I1979" s="38">
        <v>-17.754711827369572</v>
      </c>
      <c r="J1979" s="38">
        <v>5</v>
      </c>
      <c r="K1979" s="38">
        <v>87.243243243243199</v>
      </c>
      <c r="L1979" s="7">
        <v>3</v>
      </c>
      <c r="M1979" s="7" t="s">
        <v>2950</v>
      </c>
    </row>
    <row r="1980" spans="1:13" x14ac:dyDescent="0.25">
      <c r="A1980" s="35" t="s">
        <v>1514</v>
      </c>
      <c r="B1980" s="35" t="s">
        <v>3396</v>
      </c>
      <c r="C1980" s="35" t="s">
        <v>1517</v>
      </c>
      <c r="D1980" s="7" t="s">
        <v>2950</v>
      </c>
      <c r="E1980" s="7" t="s">
        <v>2950</v>
      </c>
      <c r="F1980" s="7" t="s">
        <v>2950</v>
      </c>
      <c r="G1980" s="40">
        <v>-51.753996447602134</v>
      </c>
      <c r="H1980" s="38">
        <v>5</v>
      </c>
      <c r="I1980" s="38">
        <v>-19.603524229074889</v>
      </c>
      <c r="J1980" s="38">
        <v>3</v>
      </c>
      <c r="K1980" s="38">
        <v>84.699453551912598</v>
      </c>
      <c r="L1980" s="7">
        <v>3</v>
      </c>
      <c r="M1980" s="7" t="s">
        <v>2950</v>
      </c>
    </row>
    <row r="1981" spans="1:13" x14ac:dyDescent="0.25">
      <c r="A1981" s="35" t="s">
        <v>1514</v>
      </c>
      <c r="B1981" s="35" t="s">
        <v>3396</v>
      </c>
      <c r="C1981" s="35" t="s">
        <v>1518</v>
      </c>
      <c r="D1981" s="7" t="s">
        <v>2950</v>
      </c>
      <c r="E1981" s="7" t="s">
        <v>2950</v>
      </c>
      <c r="F1981" s="7" t="s">
        <v>2950</v>
      </c>
      <c r="G1981" s="40">
        <v>-32.489424432765027</v>
      </c>
      <c r="H1981" s="38">
        <v>5</v>
      </c>
      <c r="I1981" s="38">
        <v>-8.7591240875912408</v>
      </c>
      <c r="J1981" s="38">
        <v>5</v>
      </c>
      <c r="K1981" s="38">
        <v>77.770177838577297</v>
      </c>
      <c r="L1981" s="7">
        <v>3</v>
      </c>
      <c r="M1981" s="7" t="s">
        <v>2950</v>
      </c>
    </row>
    <row r="1982" spans="1:13" x14ac:dyDescent="0.25">
      <c r="A1982" s="35" t="s">
        <v>1514</v>
      </c>
      <c r="B1982" s="35" t="s">
        <v>3396</v>
      </c>
      <c r="C1982" s="35" t="s">
        <v>1519</v>
      </c>
      <c r="D1982" s="7" t="s">
        <v>2950</v>
      </c>
      <c r="E1982" s="7" t="s">
        <v>2951</v>
      </c>
      <c r="F1982" s="7" t="s">
        <v>2950</v>
      </c>
      <c r="G1982" s="40">
        <v>-19.303859102417849</v>
      </c>
      <c r="H1982" s="38">
        <v>5</v>
      </c>
      <c r="I1982" s="38">
        <v>2.0172910662824206</v>
      </c>
      <c r="J1982" s="38">
        <v>1</v>
      </c>
      <c r="K1982" s="38">
        <v>72.9704797047971</v>
      </c>
      <c r="L1982" s="7">
        <v>2</v>
      </c>
      <c r="M1982" s="7" t="s">
        <v>2950</v>
      </c>
    </row>
    <row r="1983" spans="1:13" x14ac:dyDescent="0.25">
      <c r="A1983" s="35" t="s">
        <v>1514</v>
      </c>
      <c r="B1983" s="35" t="s">
        <v>3396</v>
      </c>
      <c r="C1983" s="35" t="s">
        <v>1520</v>
      </c>
      <c r="D1983" s="7" t="s">
        <v>2951</v>
      </c>
      <c r="E1983" s="7" t="s">
        <v>2951</v>
      </c>
      <c r="F1983" s="7" t="s">
        <v>2950</v>
      </c>
      <c r="G1983" s="40">
        <v>5.6316711805002386</v>
      </c>
      <c r="H1983" s="38">
        <v>2</v>
      </c>
      <c r="I1983" s="38">
        <v>1.228878648233487</v>
      </c>
      <c r="J1983" s="38">
        <v>0</v>
      </c>
      <c r="K1983" s="38">
        <v>64.089347079037793</v>
      </c>
      <c r="L1983" s="7">
        <v>1</v>
      </c>
      <c r="M1983" s="7" t="s">
        <v>2951</v>
      </c>
    </row>
    <row r="1984" spans="1:13" x14ac:dyDescent="0.25">
      <c r="A1984" s="35" t="s">
        <v>1514</v>
      </c>
      <c r="B1984" s="35" t="s">
        <v>3396</v>
      </c>
      <c r="C1984" s="35" t="s">
        <v>1521</v>
      </c>
      <c r="D1984" s="7" t="s">
        <v>2951</v>
      </c>
      <c r="E1984" s="7" t="s">
        <v>2951</v>
      </c>
      <c r="F1984" s="7" t="s">
        <v>2951</v>
      </c>
      <c r="G1984" s="40">
        <v>19.9716519592154</v>
      </c>
      <c r="H1984" s="38">
        <v>2</v>
      </c>
      <c r="I1984" s="38">
        <v>-0.15402387370042356</v>
      </c>
      <c r="J1984" s="38">
        <v>1</v>
      </c>
      <c r="K1984" s="38">
        <v>32.173240525908703</v>
      </c>
      <c r="L1984" s="7">
        <v>0</v>
      </c>
      <c r="M1984" s="7" t="s">
        <v>2951</v>
      </c>
    </row>
    <row r="1985" spans="1:13" x14ac:dyDescent="0.25">
      <c r="A1985" s="35" t="s">
        <v>1514</v>
      </c>
      <c r="B1985" s="35" t="s">
        <v>3396</v>
      </c>
      <c r="C1985" s="35" t="s">
        <v>1523</v>
      </c>
      <c r="D1985" s="7" t="s">
        <v>2951</v>
      </c>
      <c r="E1985" s="7" t="s">
        <v>2950</v>
      </c>
      <c r="F1985" s="7" t="s">
        <v>2950</v>
      </c>
      <c r="G1985" s="40">
        <v>22.383099928791836</v>
      </c>
      <c r="H1985" s="38">
        <v>2</v>
      </c>
      <c r="I1985" s="38">
        <v>-7.639569049951028</v>
      </c>
      <c r="J1985" s="38">
        <v>3</v>
      </c>
      <c r="K1985" s="38">
        <v>67.682926829268297</v>
      </c>
      <c r="L1985" s="7">
        <v>2</v>
      </c>
      <c r="M1985" s="7" t="s">
        <v>2950</v>
      </c>
    </row>
    <row r="1986" spans="1:13" x14ac:dyDescent="0.25">
      <c r="A1986" s="35" t="s">
        <v>1514</v>
      </c>
      <c r="B1986" s="35" t="s">
        <v>3397</v>
      </c>
      <c r="C1986" s="35" t="s">
        <v>1580</v>
      </c>
      <c r="D1986" s="7" t="s">
        <v>2950</v>
      </c>
      <c r="E1986" s="7" t="s">
        <v>2951</v>
      </c>
      <c r="F1986" s="7" t="s">
        <v>2951</v>
      </c>
      <c r="G1986" s="40">
        <v>47.480824184087837</v>
      </c>
      <c r="H1986" s="38">
        <v>3</v>
      </c>
      <c r="I1986" s="38">
        <v>10.356652949245541</v>
      </c>
      <c r="J1986" s="38">
        <v>0</v>
      </c>
      <c r="K1986" s="38">
        <v>36.795626576955399</v>
      </c>
      <c r="L1986" s="7">
        <v>1</v>
      </c>
      <c r="M1986" s="7" t="s">
        <v>2951</v>
      </c>
    </row>
    <row r="1987" spans="1:13" x14ac:dyDescent="0.25">
      <c r="A1987" s="35" t="s">
        <v>1514</v>
      </c>
      <c r="B1987" s="35" t="s">
        <v>3397</v>
      </c>
      <c r="C1987" s="35" t="s">
        <v>1582</v>
      </c>
      <c r="D1987" s="7" t="s">
        <v>2950</v>
      </c>
      <c r="E1987" s="7" t="s">
        <v>2951</v>
      </c>
      <c r="F1987" s="7" t="s">
        <v>2950</v>
      </c>
      <c r="G1987" s="40">
        <v>-42.105263157894733</v>
      </c>
      <c r="H1987" s="38">
        <v>5</v>
      </c>
      <c r="I1987" s="38">
        <v>6.7796610169491522</v>
      </c>
      <c r="J1987" s="38">
        <v>0</v>
      </c>
      <c r="K1987" s="38">
        <v>55.350159971560601</v>
      </c>
      <c r="L1987" s="7">
        <v>2</v>
      </c>
      <c r="M1987" s="7" t="s">
        <v>2950</v>
      </c>
    </row>
    <row r="1988" spans="1:13" x14ac:dyDescent="0.25">
      <c r="A1988" s="35" t="s">
        <v>1514</v>
      </c>
      <c r="B1988" s="35" t="s">
        <v>3397</v>
      </c>
      <c r="C1988" s="35" t="s">
        <v>3244</v>
      </c>
      <c r="D1988" s="7" t="s">
        <v>2950</v>
      </c>
      <c r="E1988" s="7" t="s">
        <v>2951</v>
      </c>
      <c r="F1988" s="7" t="s">
        <v>2950</v>
      </c>
      <c r="G1988" s="40">
        <v>-60.015174506828529</v>
      </c>
      <c r="H1988" s="38">
        <v>5</v>
      </c>
      <c r="I1988" s="38">
        <v>-1.6648168701442843</v>
      </c>
      <c r="J1988" s="38">
        <v>1</v>
      </c>
      <c r="K1988" s="38">
        <v>88.960739030023106</v>
      </c>
      <c r="L1988" s="7">
        <v>2</v>
      </c>
      <c r="M1988" s="7" t="s">
        <v>2950</v>
      </c>
    </row>
    <row r="1989" spans="1:13" x14ac:dyDescent="0.25">
      <c r="A1989" s="35" t="s">
        <v>1514</v>
      </c>
      <c r="B1989" s="35" t="s">
        <v>3397</v>
      </c>
      <c r="C1989" s="35" t="s">
        <v>3245</v>
      </c>
      <c r="D1989" s="7" t="s">
        <v>2950</v>
      </c>
      <c r="E1989" s="7" t="s">
        <v>2950</v>
      </c>
      <c r="F1989" s="7" t="s">
        <v>2950</v>
      </c>
      <c r="G1989" s="40">
        <v>-42.478310689147158</v>
      </c>
      <c r="H1989" s="38">
        <v>5</v>
      </c>
      <c r="I1989" s="38">
        <v>-5.0903119868637114</v>
      </c>
      <c r="J1989" s="38">
        <v>2</v>
      </c>
      <c r="K1989" s="38">
        <v>87.609213661636204</v>
      </c>
      <c r="L1989" s="7">
        <v>3</v>
      </c>
      <c r="M1989" s="7" t="s">
        <v>2950</v>
      </c>
    </row>
    <row r="1990" spans="1:13" x14ac:dyDescent="0.25">
      <c r="A1990" s="35" t="s">
        <v>1514</v>
      </c>
      <c r="B1990" s="35" t="s">
        <v>3397</v>
      </c>
      <c r="C1990" s="35" t="s">
        <v>1524</v>
      </c>
      <c r="D1990" s="7" t="s">
        <v>2950</v>
      </c>
      <c r="E1990" s="7" t="s">
        <v>2951</v>
      </c>
      <c r="F1990" s="7" t="s">
        <v>2950</v>
      </c>
      <c r="G1990" s="40">
        <v>-44.843531562533606</v>
      </c>
      <c r="H1990" s="38">
        <v>5</v>
      </c>
      <c r="I1990" s="38">
        <v>-0.11527377521613834</v>
      </c>
      <c r="J1990" s="38">
        <v>1</v>
      </c>
      <c r="K1990" s="38">
        <v>70.691244239631303</v>
      </c>
      <c r="L1990" s="7">
        <v>2</v>
      </c>
      <c r="M1990" s="7" t="s">
        <v>2950</v>
      </c>
    </row>
    <row r="1991" spans="1:13" x14ac:dyDescent="0.25">
      <c r="A1991" s="35" t="s">
        <v>1514</v>
      </c>
      <c r="B1991" s="35" t="s">
        <v>3397</v>
      </c>
      <c r="C1991" s="35" t="s">
        <v>1525</v>
      </c>
      <c r="D1991" s="7" t="s">
        <v>2950</v>
      </c>
      <c r="E1991" s="7" t="s">
        <v>2950</v>
      </c>
      <c r="F1991" s="7" t="s">
        <v>2950</v>
      </c>
      <c r="G1991" s="40">
        <v>-52.234611549270241</v>
      </c>
      <c r="H1991" s="38">
        <v>5</v>
      </c>
      <c r="I1991" s="38">
        <v>-8.1532416502946958</v>
      </c>
      <c r="J1991" s="38">
        <v>2</v>
      </c>
      <c r="K1991" s="38">
        <v>77.000842459983105</v>
      </c>
      <c r="L1991" s="7">
        <v>3</v>
      </c>
      <c r="M1991" s="7" t="s">
        <v>2950</v>
      </c>
    </row>
    <row r="1992" spans="1:13" x14ac:dyDescent="0.25">
      <c r="A1992" s="35" t="s">
        <v>1514</v>
      </c>
      <c r="B1992" s="35" t="s">
        <v>3397</v>
      </c>
      <c r="C1992" s="35" t="s">
        <v>1535</v>
      </c>
      <c r="D1992" s="7" t="s">
        <v>2950</v>
      </c>
      <c r="E1992" s="7" t="s">
        <v>2951</v>
      </c>
      <c r="F1992" s="7" t="s">
        <v>2951</v>
      </c>
      <c r="G1992" s="40">
        <v>-11.394327599300031</v>
      </c>
      <c r="H1992" s="38">
        <v>5</v>
      </c>
      <c r="I1992" s="38">
        <v>-0.10245901639344263</v>
      </c>
      <c r="J1992" s="38">
        <v>2</v>
      </c>
      <c r="K1992" s="38">
        <v>26.490066225165599</v>
      </c>
      <c r="L1992" s="7">
        <v>1</v>
      </c>
      <c r="M1992" s="7" t="s">
        <v>2951</v>
      </c>
    </row>
    <row r="1993" spans="1:13" x14ac:dyDescent="0.25">
      <c r="A1993" s="35" t="s">
        <v>1514</v>
      </c>
      <c r="B1993" s="35" t="s">
        <v>3397</v>
      </c>
      <c r="C1993" s="35" t="s">
        <v>1536</v>
      </c>
      <c r="D1993" s="7" t="s">
        <v>2950</v>
      </c>
      <c r="E1993" s="7" t="s">
        <v>2951</v>
      </c>
      <c r="F1993" s="7" t="s">
        <v>2951</v>
      </c>
      <c r="G1993" s="40">
        <v>-16.885026737967916</v>
      </c>
      <c r="H1993" s="38">
        <v>5</v>
      </c>
      <c r="I1993" s="38">
        <v>1.7177914110429449</v>
      </c>
      <c r="J1993" s="38">
        <v>1</v>
      </c>
      <c r="K1993" s="38">
        <v>40.099833610648901</v>
      </c>
      <c r="L1993" s="7">
        <v>1</v>
      </c>
      <c r="M1993" s="7" t="s">
        <v>2951</v>
      </c>
    </row>
    <row r="1994" spans="1:13" x14ac:dyDescent="0.25">
      <c r="A1994" s="35" t="s">
        <v>1514</v>
      </c>
      <c r="B1994" s="35" t="s">
        <v>3397</v>
      </c>
      <c r="C1994" s="35" t="s">
        <v>1527</v>
      </c>
      <c r="D1994" s="7" t="s">
        <v>2950</v>
      </c>
      <c r="E1994" s="7" t="s">
        <v>2950</v>
      </c>
      <c r="F1994" s="7" t="s">
        <v>2950</v>
      </c>
      <c r="G1994" s="40">
        <v>-37.250986976448701</v>
      </c>
      <c r="H1994" s="38">
        <v>5</v>
      </c>
      <c r="I1994" s="38">
        <v>-6.0779816513761471</v>
      </c>
      <c r="J1994" s="38">
        <v>2</v>
      </c>
      <c r="K1994" s="38">
        <v>85.789473684210506</v>
      </c>
      <c r="L1994" s="7">
        <v>3</v>
      </c>
      <c r="M1994" s="7" t="s">
        <v>2950</v>
      </c>
    </row>
    <row r="1995" spans="1:13" x14ac:dyDescent="0.25">
      <c r="A1995" s="35" t="s">
        <v>1514</v>
      </c>
      <c r="B1995" s="35" t="s">
        <v>3397</v>
      </c>
      <c r="C1995" s="35" t="s">
        <v>1528</v>
      </c>
      <c r="D1995" s="7" t="s">
        <v>2950</v>
      </c>
      <c r="E1995" s="7" t="s">
        <v>2951</v>
      </c>
      <c r="F1995" s="7" t="s">
        <v>2950</v>
      </c>
      <c r="G1995" s="40">
        <v>-40.114807448924246</v>
      </c>
      <c r="H1995" s="38">
        <v>5</v>
      </c>
      <c r="I1995" s="38">
        <v>-2.5559105431309903</v>
      </c>
      <c r="J1995" s="38">
        <v>2</v>
      </c>
      <c r="K1995" s="38">
        <v>91.650099403578494</v>
      </c>
      <c r="L1995" s="7">
        <v>2</v>
      </c>
      <c r="M1995" s="7" t="s">
        <v>2950</v>
      </c>
    </row>
    <row r="1996" spans="1:13" x14ac:dyDescent="0.25">
      <c r="A1996" s="35" t="s">
        <v>1514</v>
      </c>
      <c r="B1996" s="35" t="s">
        <v>3397</v>
      </c>
      <c r="C1996" s="35" t="s">
        <v>1529</v>
      </c>
      <c r="D1996" s="7" t="s">
        <v>2950</v>
      </c>
      <c r="E1996" s="7" t="s">
        <v>2951</v>
      </c>
      <c r="F1996" s="7" t="s">
        <v>2951</v>
      </c>
      <c r="G1996" s="40">
        <v>-11.517474463304572</v>
      </c>
      <c r="H1996" s="38">
        <v>5</v>
      </c>
      <c r="I1996" s="38">
        <v>0.13876040703052728</v>
      </c>
      <c r="J1996" s="38">
        <v>0</v>
      </c>
      <c r="K1996" s="38">
        <v>23.037141513869301</v>
      </c>
      <c r="L1996" s="7">
        <v>1</v>
      </c>
      <c r="M1996" s="7" t="s">
        <v>2951</v>
      </c>
    </row>
    <row r="1997" spans="1:13" x14ac:dyDescent="0.25">
      <c r="A1997" s="35" t="s">
        <v>1514</v>
      </c>
      <c r="B1997" s="35" t="s">
        <v>3398</v>
      </c>
      <c r="C1997" s="35" t="s">
        <v>1575</v>
      </c>
      <c r="D1997" s="7" t="s">
        <v>2951</v>
      </c>
      <c r="E1997" s="7" t="s">
        <v>2951</v>
      </c>
      <c r="F1997" s="7" t="s">
        <v>2951</v>
      </c>
      <c r="G1997" s="40">
        <v>11.126366890599716</v>
      </c>
      <c r="H1997" s="38">
        <v>2</v>
      </c>
      <c r="I1997" s="38">
        <v>7.3426573426573425</v>
      </c>
      <c r="J1997" s="38">
        <v>0</v>
      </c>
      <c r="K1997" s="38">
        <v>38.013770081368698</v>
      </c>
      <c r="L1997" s="7">
        <v>0</v>
      </c>
      <c r="M1997" s="7" t="s">
        <v>2951</v>
      </c>
    </row>
    <row r="1998" spans="1:13" x14ac:dyDescent="0.25">
      <c r="A1998" s="35" t="s">
        <v>1514</v>
      </c>
      <c r="B1998" s="35" t="s">
        <v>3398</v>
      </c>
      <c r="C1998" s="35" t="s">
        <v>1583</v>
      </c>
      <c r="D1998" s="7" t="s">
        <v>2951</v>
      </c>
      <c r="E1998" s="7" t="s">
        <v>2951</v>
      </c>
      <c r="F1998" s="7" t="s">
        <v>2951</v>
      </c>
      <c r="G1998" s="40">
        <v>-8.5332314744079447</v>
      </c>
      <c r="H1998" s="38">
        <v>2</v>
      </c>
      <c r="I1998" s="38">
        <v>5.2687038988408856</v>
      </c>
      <c r="J1998" s="38">
        <v>1</v>
      </c>
      <c r="K1998" s="38">
        <v>44.065281899109799</v>
      </c>
      <c r="L1998" s="7">
        <v>0</v>
      </c>
      <c r="M1998" s="7" t="s">
        <v>2951</v>
      </c>
    </row>
    <row r="1999" spans="1:13" x14ac:dyDescent="0.25">
      <c r="A1999" s="35" t="s">
        <v>1514</v>
      </c>
      <c r="B1999" s="35" t="s">
        <v>3398</v>
      </c>
      <c r="C1999" s="35" t="s">
        <v>1584</v>
      </c>
      <c r="D1999" s="7" t="s">
        <v>2951</v>
      </c>
      <c r="E1999" s="7" t="s">
        <v>2951</v>
      </c>
      <c r="F1999" s="7" t="s">
        <v>2951</v>
      </c>
      <c r="G1999" s="40">
        <v>53.365003958828183</v>
      </c>
      <c r="H1999" s="38">
        <v>1</v>
      </c>
      <c r="I1999" s="38">
        <v>12.155963302752294</v>
      </c>
      <c r="J1999" s="38">
        <v>0</v>
      </c>
      <c r="K1999" s="38">
        <v>43.4479193590075</v>
      </c>
      <c r="L1999" s="7">
        <v>0</v>
      </c>
      <c r="M1999" s="7" t="s">
        <v>2951</v>
      </c>
    </row>
    <row r="2000" spans="1:13" x14ac:dyDescent="0.25">
      <c r="A2000" s="35" t="s">
        <v>1514</v>
      </c>
      <c r="B2000" s="35" t="s">
        <v>3398</v>
      </c>
      <c r="C2000" s="35" t="s">
        <v>1526</v>
      </c>
      <c r="D2000" s="7" t="s">
        <v>2950</v>
      </c>
      <c r="E2000" s="7" t="s">
        <v>2951</v>
      </c>
      <c r="F2000" s="7" t="s">
        <v>2950</v>
      </c>
      <c r="G2000" s="40">
        <v>-37.458107759731888</v>
      </c>
      <c r="H2000" s="38">
        <v>5</v>
      </c>
      <c r="I2000" s="38">
        <v>-2.1360759493670884</v>
      </c>
      <c r="J2000" s="38">
        <v>1</v>
      </c>
      <c r="K2000" s="38">
        <v>87.223276407337096</v>
      </c>
      <c r="L2000" s="7">
        <v>2</v>
      </c>
      <c r="M2000" s="7" t="s">
        <v>2950</v>
      </c>
    </row>
    <row r="2001" spans="1:13" x14ac:dyDescent="0.25">
      <c r="A2001" s="35" t="s">
        <v>1514</v>
      </c>
      <c r="B2001" s="35" t="s">
        <v>3398</v>
      </c>
      <c r="C2001" s="35" t="s">
        <v>1530</v>
      </c>
      <c r="D2001" s="7" t="s">
        <v>2950</v>
      </c>
      <c r="E2001" s="7" t="s">
        <v>2951</v>
      </c>
      <c r="F2001" s="7" t="s">
        <v>2951</v>
      </c>
      <c r="G2001" s="40">
        <v>7.8951523764408654E-3</v>
      </c>
      <c r="H2001" s="38">
        <v>3</v>
      </c>
      <c r="I2001" s="38">
        <v>0.38143674507310871</v>
      </c>
      <c r="J2001" s="38">
        <v>1</v>
      </c>
      <c r="K2001" s="38">
        <v>42.513611615244997</v>
      </c>
      <c r="L2001" s="7">
        <v>1</v>
      </c>
      <c r="M2001" s="7" t="s">
        <v>2951</v>
      </c>
    </row>
    <row r="2002" spans="1:13" x14ac:dyDescent="0.25">
      <c r="A2002" s="35" t="s">
        <v>1514</v>
      </c>
      <c r="B2002" s="35" t="s">
        <v>3398</v>
      </c>
      <c r="C2002" s="35" t="s">
        <v>1531</v>
      </c>
      <c r="D2002" s="7" t="s">
        <v>2950</v>
      </c>
      <c r="E2002" s="7" t="s">
        <v>2950</v>
      </c>
      <c r="F2002" s="7" t="s">
        <v>2950</v>
      </c>
      <c r="G2002" s="40">
        <v>-43.987955143292261</v>
      </c>
      <c r="H2002" s="38">
        <v>5</v>
      </c>
      <c r="I2002" s="38">
        <v>-5.2701801200800533</v>
      </c>
      <c r="J2002" s="38">
        <v>2</v>
      </c>
      <c r="K2002" s="38">
        <v>78.321073128515806</v>
      </c>
      <c r="L2002" s="7">
        <v>3</v>
      </c>
      <c r="M2002" s="7" t="s">
        <v>2950</v>
      </c>
    </row>
    <row r="2003" spans="1:13" x14ac:dyDescent="0.25">
      <c r="A2003" s="35" t="s">
        <v>1514</v>
      </c>
      <c r="B2003" s="35" t="s">
        <v>3398</v>
      </c>
      <c r="C2003" s="35" t="s">
        <v>1532</v>
      </c>
      <c r="D2003" s="7" t="s">
        <v>2950</v>
      </c>
      <c r="E2003" s="7" t="s">
        <v>2950</v>
      </c>
      <c r="F2003" s="7" t="s">
        <v>2950</v>
      </c>
      <c r="G2003" s="40">
        <v>-9.0882747129351245</v>
      </c>
      <c r="H2003" s="38">
        <v>3</v>
      </c>
      <c r="I2003" s="38">
        <v>-0.19595035924232529</v>
      </c>
      <c r="J2003" s="38">
        <v>4</v>
      </c>
      <c r="K2003" s="38">
        <v>50.222042793702101</v>
      </c>
      <c r="L2003" s="7">
        <v>3</v>
      </c>
      <c r="M2003" s="7" t="s">
        <v>2950</v>
      </c>
    </row>
    <row r="2004" spans="1:13" x14ac:dyDescent="0.25">
      <c r="A2004" s="35" t="s">
        <v>1514</v>
      </c>
      <c r="B2004" s="35" t="s">
        <v>3398</v>
      </c>
      <c r="C2004" s="35" t="s">
        <v>1533</v>
      </c>
      <c r="D2004" s="7" t="s">
        <v>2950</v>
      </c>
      <c r="E2004" s="7" t="s">
        <v>2950</v>
      </c>
      <c r="F2004" s="7" t="s">
        <v>2950</v>
      </c>
      <c r="G2004" s="40">
        <v>-41.516593386737341</v>
      </c>
      <c r="H2004" s="38">
        <v>5</v>
      </c>
      <c r="I2004" s="38">
        <v>-8.9305402425578819</v>
      </c>
      <c r="J2004" s="38">
        <v>3</v>
      </c>
      <c r="K2004" s="38">
        <v>74.546518431831501</v>
      </c>
      <c r="L2004" s="7">
        <v>3</v>
      </c>
      <c r="M2004" s="7" t="s">
        <v>2950</v>
      </c>
    </row>
    <row r="2005" spans="1:13" x14ac:dyDescent="0.25">
      <c r="A2005" s="35" t="s">
        <v>1514</v>
      </c>
      <c r="B2005" s="35" t="s">
        <v>3398</v>
      </c>
      <c r="C2005" s="35" t="s">
        <v>1534</v>
      </c>
      <c r="D2005" s="7" t="s">
        <v>2950</v>
      </c>
      <c r="E2005" s="7" t="s">
        <v>2951</v>
      </c>
      <c r="F2005" s="7" t="s">
        <v>2950</v>
      </c>
      <c r="G2005" s="40">
        <v>-11.137015781922525</v>
      </c>
      <c r="H2005" s="38">
        <v>5</v>
      </c>
      <c r="I2005" s="38">
        <v>-0.61092019854906454</v>
      </c>
      <c r="J2005" s="38">
        <v>2</v>
      </c>
      <c r="K2005" s="38">
        <v>55.295191722458902</v>
      </c>
      <c r="L2005" s="7">
        <v>2</v>
      </c>
      <c r="M2005" s="7" t="s">
        <v>2950</v>
      </c>
    </row>
    <row r="2006" spans="1:13" x14ac:dyDescent="0.25">
      <c r="A2006" s="35" t="s">
        <v>1514</v>
      </c>
      <c r="B2006" s="35" t="s">
        <v>3398</v>
      </c>
      <c r="C2006" s="35" t="s">
        <v>3365</v>
      </c>
      <c r="D2006" s="7" t="s">
        <v>2951</v>
      </c>
      <c r="E2006" s="7" t="s">
        <v>2951</v>
      </c>
      <c r="F2006" s="7" t="s">
        <v>2951</v>
      </c>
      <c r="G2006" s="40">
        <v>32.236403466996855</v>
      </c>
      <c r="H2006" s="38">
        <v>0</v>
      </c>
      <c r="I2006" s="38">
        <v>8.0249879865449305</v>
      </c>
      <c r="J2006" s="38">
        <v>0</v>
      </c>
      <c r="K2006" s="38">
        <v>36.353887399463801</v>
      </c>
      <c r="L2006" s="7">
        <v>0</v>
      </c>
      <c r="M2006" s="7" t="s">
        <v>2951</v>
      </c>
    </row>
    <row r="2007" spans="1:13" x14ac:dyDescent="0.25">
      <c r="A2007" s="35" t="s">
        <v>1514</v>
      </c>
      <c r="B2007" s="35" t="s">
        <v>3398</v>
      </c>
      <c r="C2007" s="35" t="s">
        <v>3366</v>
      </c>
      <c r="D2007" s="7" t="s">
        <v>2951</v>
      </c>
      <c r="E2007" s="7" t="s">
        <v>2951</v>
      </c>
      <c r="F2007" s="7" t="s">
        <v>2951</v>
      </c>
      <c r="G2007" s="40">
        <v>126.7317229243321</v>
      </c>
      <c r="H2007" s="38">
        <v>2</v>
      </c>
      <c r="I2007" s="38">
        <v>28.453608247422679</v>
      </c>
      <c r="J2007" s="38">
        <v>1</v>
      </c>
      <c r="K2007" s="38">
        <v>31.036192364898401</v>
      </c>
      <c r="L2007" s="7">
        <v>0</v>
      </c>
      <c r="M2007" s="7" t="s">
        <v>2951</v>
      </c>
    </row>
    <row r="2008" spans="1:13" x14ac:dyDescent="0.25">
      <c r="A2008" s="35" t="s">
        <v>1514</v>
      </c>
      <c r="B2008" s="35" t="s">
        <v>3399</v>
      </c>
      <c r="C2008" s="35" t="s">
        <v>1573</v>
      </c>
      <c r="D2008" s="7" t="s">
        <v>2950</v>
      </c>
      <c r="E2008" s="7" t="s">
        <v>2951</v>
      </c>
      <c r="F2008" s="7" t="s">
        <v>2951</v>
      </c>
      <c r="G2008" s="40">
        <v>-13.912966955603467</v>
      </c>
      <c r="H2008" s="38">
        <v>4</v>
      </c>
      <c r="I2008" s="38">
        <v>6.4770932069510261</v>
      </c>
      <c r="J2008" s="38">
        <v>1</v>
      </c>
      <c r="K2008" s="38">
        <v>47.932935231970603</v>
      </c>
      <c r="L2008" s="7">
        <v>1</v>
      </c>
      <c r="M2008" s="7" t="s">
        <v>2951</v>
      </c>
    </row>
    <row r="2009" spans="1:13" x14ac:dyDescent="0.25">
      <c r="A2009" s="35" t="s">
        <v>1514</v>
      </c>
      <c r="B2009" s="35" t="s">
        <v>3399</v>
      </c>
      <c r="C2009" s="35" t="s">
        <v>1574</v>
      </c>
      <c r="D2009" s="7" t="s">
        <v>2951</v>
      </c>
      <c r="E2009" s="7" t="s">
        <v>2951</v>
      </c>
      <c r="F2009" s="7" t="s">
        <v>2951</v>
      </c>
      <c r="G2009" s="40">
        <v>29.854939510349176</v>
      </c>
      <c r="H2009" s="38">
        <v>0</v>
      </c>
      <c r="I2009" s="38">
        <v>6.7394778902503987</v>
      </c>
      <c r="J2009" s="38">
        <v>0</v>
      </c>
      <c r="K2009" s="38">
        <v>28.542458808618498</v>
      </c>
      <c r="L2009" s="7">
        <v>0</v>
      </c>
      <c r="M2009" s="7" t="s">
        <v>2951</v>
      </c>
    </row>
    <row r="2010" spans="1:13" x14ac:dyDescent="0.25">
      <c r="A2010" s="35" t="s">
        <v>1514</v>
      </c>
      <c r="B2010" s="35" t="s">
        <v>3399</v>
      </c>
      <c r="C2010" s="35" t="s">
        <v>1585</v>
      </c>
      <c r="D2010" s="7" t="s">
        <v>2950</v>
      </c>
      <c r="E2010" s="7" t="s">
        <v>2951</v>
      </c>
      <c r="F2010" s="7" t="s">
        <v>2951</v>
      </c>
      <c r="G2010" s="40">
        <v>-51.93244928029015</v>
      </c>
      <c r="H2010" s="38">
        <v>5</v>
      </c>
      <c r="I2010" s="38">
        <v>6.5868263473053901</v>
      </c>
      <c r="J2010" s="38">
        <v>1</v>
      </c>
      <c r="K2010" s="38">
        <v>47.302987768197298</v>
      </c>
      <c r="L2010" s="7">
        <v>1</v>
      </c>
      <c r="M2010" s="7" t="s">
        <v>2951</v>
      </c>
    </row>
    <row r="2011" spans="1:13" x14ac:dyDescent="0.25">
      <c r="A2011" s="35" t="s">
        <v>1514</v>
      </c>
      <c r="B2011" s="35" t="s">
        <v>3399</v>
      </c>
      <c r="C2011" s="35" t="s">
        <v>1522</v>
      </c>
      <c r="D2011" s="7" t="s">
        <v>2950</v>
      </c>
      <c r="E2011" s="7" t="s">
        <v>2951</v>
      </c>
      <c r="F2011" s="7" t="s">
        <v>2950</v>
      </c>
      <c r="G2011" s="40">
        <v>-0.65128601390882002</v>
      </c>
      <c r="H2011" s="38">
        <v>3</v>
      </c>
      <c r="I2011" s="38">
        <v>5.8139534883720927</v>
      </c>
      <c r="J2011" s="38">
        <v>0</v>
      </c>
      <c r="K2011" s="38">
        <v>56.162682396771203</v>
      </c>
      <c r="L2011" s="7">
        <v>2</v>
      </c>
      <c r="M2011" s="7" t="s">
        <v>2950</v>
      </c>
    </row>
    <row r="2012" spans="1:13" x14ac:dyDescent="0.25">
      <c r="A2012" s="35" t="s">
        <v>1514</v>
      </c>
      <c r="B2012" s="35" t="s">
        <v>3399</v>
      </c>
      <c r="C2012" s="35" t="s">
        <v>306</v>
      </c>
      <c r="D2012" s="7" t="s">
        <v>2950</v>
      </c>
      <c r="E2012" s="7" t="s">
        <v>2951</v>
      </c>
      <c r="F2012" s="7" t="s">
        <v>2950</v>
      </c>
      <c r="G2012" s="40">
        <v>-61.835748792270529</v>
      </c>
      <c r="H2012" s="38">
        <v>2</v>
      </c>
      <c r="I2012" s="38">
        <v>-3.259452411994785</v>
      </c>
      <c r="J2012" s="38">
        <v>1</v>
      </c>
      <c r="K2012" s="38">
        <v>82.4265347686936</v>
      </c>
      <c r="L2012" s="7">
        <v>2</v>
      </c>
      <c r="M2012" s="7" t="s">
        <v>2950</v>
      </c>
    </row>
    <row r="2013" spans="1:13" x14ac:dyDescent="0.25">
      <c r="A2013" s="35" t="s">
        <v>1514</v>
      </c>
      <c r="B2013" s="35" t="s">
        <v>3399</v>
      </c>
      <c r="C2013" s="35" t="s">
        <v>3367</v>
      </c>
      <c r="D2013" s="7" t="s">
        <v>2950</v>
      </c>
      <c r="E2013" s="7" t="s">
        <v>2951</v>
      </c>
      <c r="F2013" s="7" t="s">
        <v>2950</v>
      </c>
      <c r="G2013" s="40">
        <v>-61.511647678966163</v>
      </c>
      <c r="H2013" s="38">
        <v>5</v>
      </c>
      <c r="I2013" s="38">
        <v>-1.8518518518518516</v>
      </c>
      <c r="J2013" s="38">
        <v>1</v>
      </c>
      <c r="K2013" s="38">
        <v>87.3069173942243</v>
      </c>
      <c r="L2013" s="7">
        <v>2</v>
      </c>
      <c r="M2013" s="7" t="s">
        <v>2950</v>
      </c>
    </row>
    <row r="2014" spans="1:13" x14ac:dyDescent="0.25">
      <c r="A2014" s="35" t="s">
        <v>1514</v>
      </c>
      <c r="B2014" s="35" t="s">
        <v>3399</v>
      </c>
      <c r="C2014" s="35" t="s">
        <v>3368</v>
      </c>
      <c r="D2014" s="7" t="s">
        <v>2950</v>
      </c>
      <c r="E2014" s="7" t="s">
        <v>2950</v>
      </c>
      <c r="F2014" s="7" t="s">
        <v>2950</v>
      </c>
      <c r="G2014" s="40">
        <v>-39.9821308912218</v>
      </c>
      <c r="H2014" s="38">
        <v>3</v>
      </c>
      <c r="I2014" s="38">
        <v>-5.3398058252427179</v>
      </c>
      <c r="J2014" s="38">
        <v>3</v>
      </c>
      <c r="K2014" s="38">
        <v>81.508515815085204</v>
      </c>
      <c r="L2014" s="7">
        <v>3</v>
      </c>
      <c r="M2014" s="7" t="s">
        <v>2950</v>
      </c>
    </row>
    <row r="2015" spans="1:13" x14ac:dyDescent="0.25">
      <c r="A2015" s="35" t="s">
        <v>1514</v>
      </c>
      <c r="B2015" s="35" t="s">
        <v>3399</v>
      </c>
      <c r="C2015" s="35" t="s">
        <v>1516</v>
      </c>
      <c r="D2015" s="7" t="s">
        <v>2950</v>
      </c>
      <c r="E2015" s="7" t="s">
        <v>2951</v>
      </c>
      <c r="F2015" s="7" t="s">
        <v>2951</v>
      </c>
      <c r="G2015" s="40">
        <v>-0.14682439801996811</v>
      </c>
      <c r="H2015" s="38">
        <v>3</v>
      </c>
      <c r="I2015" s="38">
        <v>4.1594454072790299</v>
      </c>
      <c r="J2015" s="38">
        <v>0</v>
      </c>
      <c r="K2015" s="38">
        <v>47.138364779874202</v>
      </c>
      <c r="L2015" s="7">
        <v>1</v>
      </c>
      <c r="M2015" s="7" t="s">
        <v>2951</v>
      </c>
    </row>
    <row r="2016" spans="1:13" x14ac:dyDescent="0.25">
      <c r="A2016" s="35" t="s">
        <v>1514</v>
      </c>
      <c r="B2016" s="35" t="s">
        <v>1586</v>
      </c>
      <c r="C2016" s="35" t="s">
        <v>1587</v>
      </c>
      <c r="D2016" s="7" t="s">
        <v>2950</v>
      </c>
      <c r="E2016" s="7" t="s">
        <v>2951</v>
      </c>
      <c r="F2016" s="7" t="s">
        <v>2950</v>
      </c>
      <c r="G2016" s="40">
        <v>-26.533918678791679</v>
      </c>
      <c r="H2016" s="38">
        <v>4</v>
      </c>
      <c r="I2016" s="38">
        <v>-1.4961101137043686</v>
      </c>
      <c r="J2016" s="38">
        <v>1</v>
      </c>
      <c r="K2016" s="38">
        <v>65.869272237196796</v>
      </c>
      <c r="L2016" s="7">
        <v>2</v>
      </c>
      <c r="M2016" s="7" t="s">
        <v>2950</v>
      </c>
    </row>
    <row r="2017" spans="1:13" x14ac:dyDescent="0.25">
      <c r="A2017" s="35" t="s">
        <v>1514</v>
      </c>
      <c r="B2017" s="35" t="s">
        <v>1586</v>
      </c>
      <c r="C2017" s="35" t="s">
        <v>1588</v>
      </c>
      <c r="D2017" s="7" t="s">
        <v>2950</v>
      </c>
      <c r="E2017" s="7" t="s">
        <v>2950</v>
      </c>
      <c r="F2017" s="7" t="s">
        <v>2950</v>
      </c>
      <c r="G2017" s="40">
        <v>-56.687422166874221</v>
      </c>
      <c r="H2017" s="38">
        <v>5</v>
      </c>
      <c r="I2017" s="38">
        <v>-5.9523809523809517</v>
      </c>
      <c r="J2017" s="38">
        <v>2</v>
      </c>
      <c r="K2017" s="38">
        <v>66.8380462724936</v>
      </c>
      <c r="L2017" s="7">
        <v>3</v>
      </c>
      <c r="M2017" s="7" t="s">
        <v>2950</v>
      </c>
    </row>
    <row r="2018" spans="1:13" x14ac:dyDescent="0.25">
      <c r="A2018" s="35" t="s">
        <v>1514</v>
      </c>
      <c r="B2018" s="35" t="s">
        <v>1586</v>
      </c>
      <c r="C2018" s="35" t="s">
        <v>1248</v>
      </c>
      <c r="D2018" s="7" t="s">
        <v>2950</v>
      </c>
      <c r="E2018" s="7" t="s">
        <v>2951</v>
      </c>
      <c r="F2018" s="7" t="s">
        <v>2950</v>
      </c>
      <c r="G2018" s="40">
        <v>-28.530805687203792</v>
      </c>
      <c r="H2018" s="38">
        <v>3</v>
      </c>
      <c r="I2018" s="38">
        <v>6.7415730337078648</v>
      </c>
      <c r="J2018" s="38">
        <v>1</v>
      </c>
      <c r="K2018" s="38">
        <v>57.000828500414201</v>
      </c>
      <c r="L2018" s="7">
        <v>2</v>
      </c>
      <c r="M2018" s="7" t="s">
        <v>2950</v>
      </c>
    </row>
    <row r="2019" spans="1:13" x14ac:dyDescent="0.25">
      <c r="A2019" s="35" t="s">
        <v>1514</v>
      </c>
      <c r="B2019" s="35" t="s">
        <v>1586</v>
      </c>
      <c r="C2019" s="35" t="s">
        <v>1589</v>
      </c>
      <c r="D2019" s="7" t="s">
        <v>2950</v>
      </c>
      <c r="E2019" s="7" t="s">
        <v>2950</v>
      </c>
      <c r="F2019" s="7" t="s">
        <v>2950</v>
      </c>
      <c r="G2019" s="40">
        <v>-58.791758351670332</v>
      </c>
      <c r="H2019" s="38">
        <v>4</v>
      </c>
      <c r="I2019" s="38">
        <v>-6.8027210884353746</v>
      </c>
      <c r="J2019" s="38">
        <v>1</v>
      </c>
      <c r="K2019" s="38">
        <v>65.513784461152895</v>
      </c>
      <c r="L2019" s="7">
        <v>3</v>
      </c>
      <c r="M2019" s="7" t="s">
        <v>2950</v>
      </c>
    </row>
    <row r="2020" spans="1:13" x14ac:dyDescent="0.25">
      <c r="A2020" s="35" t="s">
        <v>1514</v>
      </c>
      <c r="B2020" s="35" t="s">
        <v>1586</v>
      </c>
      <c r="C2020" s="35" t="s">
        <v>1590</v>
      </c>
      <c r="D2020" s="7" t="s">
        <v>2950</v>
      </c>
      <c r="E2020" s="7" t="s">
        <v>2951</v>
      </c>
      <c r="F2020" s="7" t="s">
        <v>2950</v>
      </c>
      <c r="G2020" s="40">
        <v>-58.163265306122447</v>
      </c>
      <c r="H2020" s="38">
        <v>5</v>
      </c>
      <c r="I2020" s="38">
        <v>3.1746031746031744</v>
      </c>
      <c r="J2020" s="38">
        <v>2</v>
      </c>
      <c r="K2020" s="38">
        <v>61.873508353222</v>
      </c>
      <c r="L2020" s="7">
        <v>2</v>
      </c>
      <c r="M2020" s="7" t="s">
        <v>2950</v>
      </c>
    </row>
    <row r="2021" spans="1:13" x14ac:dyDescent="0.25">
      <c r="A2021" s="35" t="s">
        <v>1514</v>
      </c>
      <c r="B2021" s="35" t="s">
        <v>1586</v>
      </c>
      <c r="C2021" s="35" t="s">
        <v>1591</v>
      </c>
      <c r="D2021" s="7" t="s">
        <v>2950</v>
      </c>
      <c r="E2021" s="7" t="s">
        <v>2951</v>
      </c>
      <c r="F2021" s="7" t="s">
        <v>2950</v>
      </c>
      <c r="G2021" s="40">
        <v>-52.537248974303608</v>
      </c>
      <c r="H2021" s="38">
        <v>5</v>
      </c>
      <c r="I2021" s="38">
        <v>-3.1413612565445024</v>
      </c>
      <c r="J2021" s="38">
        <v>1</v>
      </c>
      <c r="K2021" s="38">
        <v>59.415428845232398</v>
      </c>
      <c r="L2021" s="7">
        <v>2</v>
      </c>
      <c r="M2021" s="7" t="s">
        <v>2950</v>
      </c>
    </row>
    <row r="2022" spans="1:13" x14ac:dyDescent="0.25">
      <c r="A2022" s="35" t="s">
        <v>1514</v>
      </c>
      <c r="B2022" s="35" t="s">
        <v>1586</v>
      </c>
      <c r="C2022" s="35" t="s">
        <v>1592</v>
      </c>
      <c r="D2022" s="7" t="s">
        <v>2950</v>
      </c>
      <c r="E2022" s="7" t="s">
        <v>2950</v>
      </c>
      <c r="F2022" s="7" t="s">
        <v>2950</v>
      </c>
      <c r="G2022" s="40">
        <v>-31.711466485199047</v>
      </c>
      <c r="H2022" s="38">
        <v>2</v>
      </c>
      <c r="I2022" s="38">
        <v>-11.904761904761903</v>
      </c>
      <c r="J2022" s="38">
        <v>2</v>
      </c>
      <c r="K2022" s="38">
        <v>58.247422680412399</v>
      </c>
      <c r="L2022" s="7">
        <v>3</v>
      </c>
      <c r="M2022" s="7" t="s">
        <v>2950</v>
      </c>
    </row>
    <row r="2023" spans="1:13" x14ac:dyDescent="0.25">
      <c r="A2023" s="35" t="s">
        <v>1514</v>
      </c>
      <c r="B2023" s="35" t="s">
        <v>1586</v>
      </c>
      <c r="C2023" s="35" t="s">
        <v>1593</v>
      </c>
      <c r="D2023" s="7" t="s">
        <v>2950</v>
      </c>
      <c r="E2023" s="7" t="s">
        <v>2950</v>
      </c>
      <c r="F2023" s="7" t="s">
        <v>2950</v>
      </c>
      <c r="G2023" s="40">
        <v>-45.95879556259905</v>
      </c>
      <c r="H2023" s="38">
        <v>2</v>
      </c>
      <c r="I2023" s="38">
        <v>-23.809523809523807</v>
      </c>
      <c r="J2023" s="38">
        <v>2</v>
      </c>
      <c r="K2023" s="38">
        <v>66.1016949152542</v>
      </c>
      <c r="L2023" s="7">
        <v>3</v>
      </c>
      <c r="M2023" s="7" t="s">
        <v>2950</v>
      </c>
    </row>
    <row r="2024" spans="1:13" x14ac:dyDescent="0.25">
      <c r="A2024" s="35" t="s">
        <v>1514</v>
      </c>
      <c r="B2024" s="35" t="s">
        <v>1586</v>
      </c>
      <c r="C2024" s="35" t="s">
        <v>1594</v>
      </c>
      <c r="D2024" s="7" t="s">
        <v>2950</v>
      </c>
      <c r="E2024" s="7" t="s">
        <v>2950</v>
      </c>
      <c r="F2024" s="7" t="s">
        <v>2950</v>
      </c>
      <c r="G2024" s="40">
        <v>-53.132183908045981</v>
      </c>
      <c r="H2024" s="38">
        <v>2</v>
      </c>
      <c r="I2024" s="38">
        <v>-15.887850467289718</v>
      </c>
      <c r="J2024" s="38">
        <v>2</v>
      </c>
      <c r="K2024" s="38">
        <v>61.579651941097701</v>
      </c>
      <c r="L2024" s="7">
        <v>3</v>
      </c>
      <c r="M2024" s="7" t="s">
        <v>2950</v>
      </c>
    </row>
    <row r="2025" spans="1:13" x14ac:dyDescent="0.25">
      <c r="A2025" s="35" t="s">
        <v>1514</v>
      </c>
      <c r="B2025" s="35" t="s">
        <v>1586</v>
      </c>
      <c r="C2025" s="35" t="s">
        <v>1595</v>
      </c>
      <c r="D2025" s="7" t="s">
        <v>2950</v>
      </c>
      <c r="E2025" s="7" t="s">
        <v>2950</v>
      </c>
      <c r="F2025" s="7" t="s">
        <v>2950</v>
      </c>
      <c r="G2025" s="40">
        <v>-40.320381731424675</v>
      </c>
      <c r="H2025" s="38">
        <v>3</v>
      </c>
      <c r="I2025" s="38">
        <v>-20.353982300884958</v>
      </c>
      <c r="J2025" s="38">
        <v>1</v>
      </c>
      <c r="K2025" s="38">
        <v>58.584442887175904</v>
      </c>
      <c r="L2025" s="7">
        <v>3</v>
      </c>
      <c r="M2025" s="7" t="s">
        <v>2950</v>
      </c>
    </row>
    <row r="2026" spans="1:13" x14ac:dyDescent="0.25">
      <c r="A2026" s="35" t="s">
        <v>1514</v>
      </c>
      <c r="B2026" s="35" t="s">
        <v>1586</v>
      </c>
      <c r="C2026" s="35" t="s">
        <v>1596</v>
      </c>
      <c r="D2026" s="7" t="s">
        <v>2950</v>
      </c>
      <c r="E2026" s="7" t="s">
        <v>2950</v>
      </c>
      <c r="F2026" s="7" t="s">
        <v>2950</v>
      </c>
      <c r="G2026" s="40">
        <v>-45.864909390444808</v>
      </c>
      <c r="H2026" s="38">
        <v>3</v>
      </c>
      <c r="I2026" s="38">
        <v>-26.027397260273972</v>
      </c>
      <c r="J2026" s="38">
        <v>1</v>
      </c>
      <c r="K2026" s="38">
        <v>57.328385899814499</v>
      </c>
      <c r="L2026" s="7">
        <v>3</v>
      </c>
      <c r="M2026" s="7" t="s">
        <v>2950</v>
      </c>
    </row>
    <row r="2027" spans="1:13" x14ac:dyDescent="0.25">
      <c r="A2027" s="35" t="s">
        <v>1514</v>
      </c>
      <c r="B2027" s="35" t="s">
        <v>1597</v>
      </c>
      <c r="C2027" s="35" t="s">
        <v>1598</v>
      </c>
      <c r="D2027" s="7" t="s">
        <v>2951</v>
      </c>
      <c r="E2027" s="7" t="s">
        <v>2951</v>
      </c>
      <c r="F2027" s="7" t="s">
        <v>2950</v>
      </c>
      <c r="G2027" s="40">
        <v>-7.7431663432123949</v>
      </c>
      <c r="H2027" s="38">
        <v>2</v>
      </c>
      <c r="I2027" s="38">
        <v>2.4809923969587833</v>
      </c>
      <c r="J2027" s="38">
        <v>1</v>
      </c>
      <c r="K2027" s="38">
        <v>60.867774268845302</v>
      </c>
      <c r="L2027" s="7">
        <v>1</v>
      </c>
      <c r="M2027" s="7" t="s">
        <v>2951</v>
      </c>
    </row>
    <row r="2028" spans="1:13" x14ac:dyDescent="0.25">
      <c r="A2028" s="35" t="s">
        <v>1514</v>
      </c>
      <c r="B2028" s="35" t="s">
        <v>1597</v>
      </c>
      <c r="C2028" s="35" t="s">
        <v>1599</v>
      </c>
      <c r="D2028" s="7" t="s">
        <v>2950</v>
      </c>
      <c r="E2028" s="7" t="s">
        <v>2951</v>
      </c>
      <c r="F2028" s="7" t="s">
        <v>2950</v>
      </c>
      <c r="G2028" s="40">
        <v>-46.054779611826589</v>
      </c>
      <c r="H2028" s="38">
        <v>4</v>
      </c>
      <c r="I2028" s="38">
        <v>2.7559055118110236</v>
      </c>
      <c r="J2028" s="38">
        <v>2</v>
      </c>
      <c r="K2028" s="38">
        <v>51.040268456375799</v>
      </c>
      <c r="L2028" s="7">
        <v>2</v>
      </c>
      <c r="M2028" s="7" t="s">
        <v>2950</v>
      </c>
    </row>
    <row r="2029" spans="1:13" x14ac:dyDescent="0.25">
      <c r="A2029" s="35" t="s">
        <v>1514</v>
      </c>
      <c r="B2029" s="35" t="s">
        <v>1597</v>
      </c>
      <c r="C2029" s="35" t="s">
        <v>1600</v>
      </c>
      <c r="D2029" s="7" t="s">
        <v>2950</v>
      </c>
      <c r="E2029" s="7" t="s">
        <v>2950</v>
      </c>
      <c r="F2029" s="7" t="s">
        <v>2950</v>
      </c>
      <c r="G2029" s="40">
        <v>-49.590643274853804</v>
      </c>
      <c r="H2029" s="38">
        <v>4</v>
      </c>
      <c r="I2029" s="38">
        <v>-14.285714285714285</v>
      </c>
      <c r="J2029" s="38">
        <v>2</v>
      </c>
      <c r="K2029" s="38">
        <v>67.219589257503998</v>
      </c>
      <c r="L2029" s="7">
        <v>3</v>
      </c>
      <c r="M2029" s="7" t="s">
        <v>2950</v>
      </c>
    </row>
    <row r="2030" spans="1:13" x14ac:dyDescent="0.25">
      <c r="A2030" s="35" t="s">
        <v>1514</v>
      </c>
      <c r="B2030" s="35" t="s">
        <v>1597</v>
      </c>
      <c r="C2030" s="35" t="s">
        <v>1601</v>
      </c>
      <c r="D2030" s="7" t="s">
        <v>2950</v>
      </c>
      <c r="E2030" s="7" t="s">
        <v>2950</v>
      </c>
      <c r="F2030" s="7" t="s">
        <v>2950</v>
      </c>
      <c r="G2030" s="40">
        <v>-51.594122539506515</v>
      </c>
      <c r="H2030" s="38">
        <v>4</v>
      </c>
      <c r="I2030" s="38">
        <v>-18.095238095238095</v>
      </c>
      <c r="J2030" s="38">
        <v>3</v>
      </c>
      <c r="K2030" s="38">
        <v>54.474272930648802</v>
      </c>
      <c r="L2030" s="7">
        <v>3</v>
      </c>
      <c r="M2030" s="7" t="s">
        <v>2950</v>
      </c>
    </row>
    <row r="2031" spans="1:13" x14ac:dyDescent="0.25">
      <c r="A2031" s="35" t="s">
        <v>1514</v>
      </c>
      <c r="B2031" s="35" t="s">
        <v>1597</v>
      </c>
      <c r="C2031" s="35" t="s">
        <v>1602</v>
      </c>
      <c r="D2031" s="7" t="s">
        <v>2950</v>
      </c>
      <c r="E2031" s="7" t="s">
        <v>2950</v>
      </c>
      <c r="F2031" s="7" t="s">
        <v>2950</v>
      </c>
      <c r="G2031" s="40">
        <v>-57.800805987334478</v>
      </c>
      <c r="H2031" s="38">
        <v>5</v>
      </c>
      <c r="I2031" s="38">
        <v>-9</v>
      </c>
      <c r="J2031" s="38">
        <v>2</v>
      </c>
      <c r="K2031" s="38">
        <v>63.754325259515603</v>
      </c>
      <c r="L2031" s="7">
        <v>3</v>
      </c>
      <c r="M2031" s="7" t="s">
        <v>2950</v>
      </c>
    </row>
    <row r="2032" spans="1:13" x14ac:dyDescent="0.25">
      <c r="A2032" s="35" t="s">
        <v>1514</v>
      </c>
      <c r="B2032" s="35" t="s">
        <v>1597</v>
      </c>
      <c r="C2032" s="35" t="s">
        <v>1309</v>
      </c>
      <c r="D2032" s="7" t="s">
        <v>2950</v>
      </c>
      <c r="E2032" s="7" t="s">
        <v>2950</v>
      </c>
      <c r="F2032" s="7" t="s">
        <v>2950</v>
      </c>
      <c r="G2032" s="40">
        <v>-56.685731952388316</v>
      </c>
      <c r="H2032" s="38">
        <v>5</v>
      </c>
      <c r="I2032" s="38">
        <v>-7.5555555555555554</v>
      </c>
      <c r="J2032" s="38">
        <v>1</v>
      </c>
      <c r="K2032" s="38">
        <v>65.292096219931295</v>
      </c>
      <c r="L2032" s="7">
        <v>3</v>
      </c>
      <c r="M2032" s="7" t="s">
        <v>2950</v>
      </c>
    </row>
    <row r="2033" spans="1:13" x14ac:dyDescent="0.25">
      <c r="A2033" s="35" t="s">
        <v>1514</v>
      </c>
      <c r="B2033" s="35" t="s">
        <v>1597</v>
      </c>
      <c r="C2033" s="35" t="s">
        <v>1603</v>
      </c>
      <c r="D2033" s="7" t="s">
        <v>2950</v>
      </c>
      <c r="E2033" s="7" t="s">
        <v>2950</v>
      </c>
      <c r="F2033" s="7" t="s">
        <v>2950</v>
      </c>
      <c r="G2033" s="40">
        <v>-51.695124969067066</v>
      </c>
      <c r="H2033" s="38">
        <v>5</v>
      </c>
      <c r="I2033" s="38">
        <v>-3.007518796992481</v>
      </c>
      <c r="J2033" s="38">
        <v>3</v>
      </c>
      <c r="K2033" s="38">
        <v>67.012726054922993</v>
      </c>
      <c r="L2033" s="7">
        <v>3</v>
      </c>
      <c r="M2033" s="7" t="s">
        <v>2950</v>
      </c>
    </row>
    <row r="2034" spans="1:13" x14ac:dyDescent="0.25">
      <c r="A2034" s="35" t="s">
        <v>1514</v>
      </c>
      <c r="B2034" s="35" t="s">
        <v>1597</v>
      </c>
      <c r="C2034" s="35" t="s">
        <v>1604</v>
      </c>
      <c r="D2034" s="7" t="s">
        <v>2950</v>
      </c>
      <c r="E2034" s="7" t="s">
        <v>2951</v>
      </c>
      <c r="F2034" s="7" t="s">
        <v>2950</v>
      </c>
      <c r="G2034" s="40">
        <v>-46.082370668006028</v>
      </c>
      <c r="H2034" s="38">
        <v>1</v>
      </c>
      <c r="I2034" s="38">
        <v>1.6483516483516485</v>
      </c>
      <c r="J2034" s="38">
        <v>1</v>
      </c>
      <c r="K2034" s="38">
        <v>59.746434231378799</v>
      </c>
      <c r="L2034" s="7">
        <v>2</v>
      </c>
      <c r="M2034" s="7" t="s">
        <v>2950</v>
      </c>
    </row>
    <row r="2035" spans="1:13" x14ac:dyDescent="0.25">
      <c r="A2035" s="35" t="s">
        <v>1514</v>
      </c>
      <c r="B2035" s="35" t="s">
        <v>1597</v>
      </c>
      <c r="C2035" s="35" t="s">
        <v>1605</v>
      </c>
      <c r="D2035" s="7" t="s">
        <v>2950</v>
      </c>
      <c r="E2035" s="7" t="s">
        <v>2951</v>
      </c>
      <c r="F2035" s="7" t="s">
        <v>2950</v>
      </c>
      <c r="G2035" s="40">
        <v>-34.415887850467293</v>
      </c>
      <c r="H2035" s="38">
        <v>4</v>
      </c>
      <c r="I2035" s="38">
        <v>-2.1367521367521367</v>
      </c>
      <c r="J2035" s="38">
        <v>1</v>
      </c>
      <c r="K2035" s="38">
        <v>54.196642685851302</v>
      </c>
      <c r="L2035" s="7">
        <v>2</v>
      </c>
      <c r="M2035" s="7" t="s">
        <v>2950</v>
      </c>
    </row>
    <row r="2036" spans="1:13" x14ac:dyDescent="0.25">
      <c r="A2036" s="35" t="s">
        <v>1514</v>
      </c>
      <c r="B2036" s="35" t="s">
        <v>1606</v>
      </c>
      <c r="C2036" s="35" t="s">
        <v>1607</v>
      </c>
      <c r="D2036" s="7" t="s">
        <v>2950</v>
      </c>
      <c r="E2036" s="7" t="s">
        <v>2951</v>
      </c>
      <c r="F2036" s="7" t="s">
        <v>2950</v>
      </c>
      <c r="G2036" s="40">
        <v>-22.59001161440186</v>
      </c>
      <c r="H2036" s="38">
        <v>4</v>
      </c>
      <c r="I2036" s="38">
        <v>1.2108980827447022</v>
      </c>
      <c r="J2036" s="38">
        <v>0</v>
      </c>
      <c r="K2036" s="38">
        <v>51.9521912350598</v>
      </c>
      <c r="L2036" s="7">
        <v>2</v>
      </c>
      <c r="M2036" s="7" t="s">
        <v>2950</v>
      </c>
    </row>
    <row r="2037" spans="1:13" x14ac:dyDescent="0.25">
      <c r="A2037" s="35" t="s">
        <v>1514</v>
      </c>
      <c r="B2037" s="35" t="s">
        <v>1606</v>
      </c>
      <c r="C2037" s="35" t="s">
        <v>1608</v>
      </c>
      <c r="D2037" s="7" t="s">
        <v>2950</v>
      </c>
      <c r="E2037" s="7" t="s">
        <v>2951</v>
      </c>
      <c r="F2037" s="7" t="s">
        <v>2951</v>
      </c>
      <c r="G2037" s="40">
        <v>-46.840659340659343</v>
      </c>
      <c r="H2037" s="38">
        <v>5</v>
      </c>
      <c r="I2037" s="38">
        <v>9.8654708520179373</v>
      </c>
      <c r="J2037" s="38">
        <v>2</v>
      </c>
      <c r="K2037" s="38">
        <v>40.012804097311097</v>
      </c>
      <c r="L2037" s="7">
        <v>1</v>
      </c>
      <c r="M2037" s="7" t="s">
        <v>2951</v>
      </c>
    </row>
    <row r="2038" spans="1:13" x14ac:dyDescent="0.25">
      <c r="A2038" s="35" t="s">
        <v>1514</v>
      </c>
      <c r="B2038" s="35" t="s">
        <v>1606</v>
      </c>
      <c r="C2038" s="35" t="s">
        <v>1609</v>
      </c>
      <c r="D2038" s="7" t="s">
        <v>2950</v>
      </c>
      <c r="E2038" s="7" t="s">
        <v>2951</v>
      </c>
      <c r="F2038" s="7" t="s">
        <v>2951</v>
      </c>
      <c r="G2038" s="40">
        <v>-45.186170212765958</v>
      </c>
      <c r="H2038" s="38">
        <v>5</v>
      </c>
      <c r="I2038" s="38">
        <v>1.4749262536873156</v>
      </c>
      <c r="J2038" s="38">
        <v>1</v>
      </c>
      <c r="K2038" s="38">
        <v>39.9678972712681</v>
      </c>
      <c r="L2038" s="7">
        <v>1</v>
      </c>
      <c r="M2038" s="7" t="s">
        <v>2951</v>
      </c>
    </row>
    <row r="2039" spans="1:13" x14ac:dyDescent="0.25">
      <c r="A2039" s="35" t="s">
        <v>1514</v>
      </c>
      <c r="B2039" s="35" t="s">
        <v>1606</v>
      </c>
      <c r="C2039" s="35" t="s">
        <v>1610</v>
      </c>
      <c r="D2039" s="7" t="s">
        <v>2950</v>
      </c>
      <c r="E2039" s="7" t="s">
        <v>2951</v>
      </c>
      <c r="F2039" s="7" t="s">
        <v>2951</v>
      </c>
      <c r="G2039" s="40">
        <v>-43.982613420266233</v>
      </c>
      <c r="H2039" s="38">
        <v>5</v>
      </c>
      <c r="I2039" s="38">
        <v>2.9629629629629632</v>
      </c>
      <c r="J2039" s="38">
        <v>1</v>
      </c>
      <c r="K2039" s="38">
        <v>44.772967265047498</v>
      </c>
      <c r="L2039" s="7">
        <v>1</v>
      </c>
      <c r="M2039" s="7" t="s">
        <v>2951</v>
      </c>
    </row>
    <row r="2040" spans="1:13" x14ac:dyDescent="0.25">
      <c r="A2040" s="35" t="s">
        <v>1514</v>
      </c>
      <c r="B2040" s="35" t="s">
        <v>1606</v>
      </c>
      <c r="C2040" s="35" t="s">
        <v>1611</v>
      </c>
      <c r="D2040" s="7" t="s">
        <v>2950</v>
      </c>
      <c r="E2040" s="7" t="s">
        <v>2950</v>
      </c>
      <c r="F2040" s="7" t="s">
        <v>2951</v>
      </c>
      <c r="G2040" s="40">
        <v>-42.18181818181818</v>
      </c>
      <c r="H2040" s="38">
        <v>4</v>
      </c>
      <c r="I2040" s="38">
        <v>-5.0632911392405067</v>
      </c>
      <c r="J2040" s="38">
        <v>1</v>
      </c>
      <c r="K2040" s="38">
        <v>39.116022099447498</v>
      </c>
      <c r="L2040" s="7">
        <v>2</v>
      </c>
      <c r="M2040" s="7" t="s">
        <v>2950</v>
      </c>
    </row>
    <row r="2041" spans="1:13" x14ac:dyDescent="0.25">
      <c r="A2041" s="35" t="s">
        <v>1514</v>
      </c>
      <c r="B2041" s="35" t="s">
        <v>1606</v>
      </c>
      <c r="C2041" s="35" t="s">
        <v>1612</v>
      </c>
      <c r="D2041" s="7" t="s">
        <v>2950</v>
      </c>
      <c r="E2041" s="7" t="s">
        <v>2951</v>
      </c>
      <c r="F2041" s="7" t="s">
        <v>2951</v>
      </c>
      <c r="G2041" s="40">
        <v>-54.364089775561098</v>
      </c>
      <c r="H2041" s="38">
        <v>3</v>
      </c>
      <c r="I2041" s="38">
        <v>0</v>
      </c>
      <c r="J2041" s="38">
        <v>2</v>
      </c>
      <c r="K2041" s="38">
        <v>29.173838209982801</v>
      </c>
      <c r="L2041" s="7">
        <v>1</v>
      </c>
      <c r="M2041" s="7" t="s">
        <v>2951</v>
      </c>
    </row>
    <row r="2042" spans="1:13" x14ac:dyDescent="0.25">
      <c r="A2042" s="35" t="s">
        <v>1514</v>
      </c>
      <c r="B2042" s="35" t="s">
        <v>1606</v>
      </c>
      <c r="C2042" s="35" t="s">
        <v>1613</v>
      </c>
      <c r="D2042" s="7" t="s">
        <v>2950</v>
      </c>
      <c r="E2042" s="7" t="s">
        <v>2951</v>
      </c>
      <c r="F2042" s="7" t="s">
        <v>2951</v>
      </c>
      <c r="G2042" s="40">
        <v>-40.404234841193457</v>
      </c>
      <c r="H2042" s="38">
        <v>2</v>
      </c>
      <c r="I2042" s="38">
        <v>-2.8571428571428572</v>
      </c>
      <c r="J2042" s="38">
        <v>2</v>
      </c>
      <c r="K2042" s="38">
        <v>43.295880149812703</v>
      </c>
      <c r="L2042" s="7">
        <v>1</v>
      </c>
      <c r="M2042" s="7" t="s">
        <v>2951</v>
      </c>
    </row>
    <row r="2043" spans="1:13" x14ac:dyDescent="0.25">
      <c r="A2043" s="35" t="s">
        <v>1514</v>
      </c>
      <c r="B2043" s="35" t="s">
        <v>1606</v>
      </c>
      <c r="C2043" s="35" t="s">
        <v>1614</v>
      </c>
      <c r="D2043" s="7" t="s">
        <v>2950</v>
      </c>
      <c r="E2043" s="7" t="s">
        <v>2950</v>
      </c>
      <c r="F2043" s="7" t="s">
        <v>2951</v>
      </c>
      <c r="G2043" s="40">
        <v>-49.724669603524227</v>
      </c>
      <c r="H2043" s="38">
        <v>2</v>
      </c>
      <c r="I2043" s="38">
        <v>-13.043478260869565</v>
      </c>
      <c r="J2043" s="38">
        <v>3</v>
      </c>
      <c r="K2043" s="38">
        <v>37.209302325581397</v>
      </c>
      <c r="L2043" s="7">
        <v>2</v>
      </c>
      <c r="M2043" s="7" t="s">
        <v>2950</v>
      </c>
    </row>
    <row r="2044" spans="1:13" x14ac:dyDescent="0.25">
      <c r="A2044" s="35" t="s">
        <v>1514</v>
      </c>
      <c r="B2044" s="35" t="s">
        <v>1606</v>
      </c>
      <c r="C2044" s="35" t="s">
        <v>1615</v>
      </c>
      <c r="D2044" s="7" t="s">
        <v>2950</v>
      </c>
      <c r="E2044" s="7" t="s">
        <v>2951</v>
      </c>
      <c r="F2044" s="7" t="s">
        <v>2951</v>
      </c>
      <c r="G2044" s="40">
        <v>-58.246680531115025</v>
      </c>
      <c r="H2044" s="38">
        <v>3</v>
      </c>
      <c r="I2044" s="38">
        <v>2.5641025641025639</v>
      </c>
      <c r="J2044" s="38">
        <v>1</v>
      </c>
      <c r="K2044" s="38">
        <v>45.811965811965798</v>
      </c>
      <c r="L2044" s="7">
        <v>1</v>
      </c>
      <c r="M2044" s="7" t="s">
        <v>2951</v>
      </c>
    </row>
    <row r="2045" spans="1:13" x14ac:dyDescent="0.25">
      <c r="A2045" s="35" t="s">
        <v>1514</v>
      </c>
      <c r="B2045" s="35" t="s">
        <v>1606</v>
      </c>
      <c r="C2045" s="35" t="s">
        <v>1616</v>
      </c>
      <c r="D2045" s="7" t="s">
        <v>2950</v>
      </c>
      <c r="E2045" s="7" t="s">
        <v>2950</v>
      </c>
      <c r="F2045" s="7" t="s">
        <v>2951</v>
      </c>
      <c r="G2045" s="40">
        <v>-55.308831036242978</v>
      </c>
      <c r="H2045" s="38">
        <v>5</v>
      </c>
      <c r="I2045" s="38">
        <v>-11.971830985915492</v>
      </c>
      <c r="J2045" s="38">
        <v>3</v>
      </c>
      <c r="K2045" s="38">
        <v>48.401323042998897</v>
      </c>
      <c r="L2045" s="7">
        <v>2</v>
      </c>
      <c r="M2045" s="7" t="s">
        <v>2950</v>
      </c>
    </row>
    <row r="2046" spans="1:13" x14ac:dyDescent="0.25">
      <c r="A2046" s="35" t="s">
        <v>1514</v>
      </c>
      <c r="B2046" s="35" t="s">
        <v>1606</v>
      </c>
      <c r="C2046" s="35" t="s">
        <v>1617</v>
      </c>
      <c r="D2046" s="7" t="s">
        <v>2950</v>
      </c>
      <c r="E2046" s="7" t="s">
        <v>2951</v>
      </c>
      <c r="F2046" s="7" t="s">
        <v>2951</v>
      </c>
      <c r="G2046" s="40">
        <v>-54.374624173180997</v>
      </c>
      <c r="H2046" s="38">
        <v>5</v>
      </c>
      <c r="I2046" s="38">
        <v>3.225806451612903</v>
      </c>
      <c r="J2046" s="38">
        <v>1</v>
      </c>
      <c r="K2046" s="38">
        <v>44.848484848484901</v>
      </c>
      <c r="L2046" s="7">
        <v>1</v>
      </c>
      <c r="M2046" s="7" t="s">
        <v>2951</v>
      </c>
    </row>
    <row r="2047" spans="1:13" x14ac:dyDescent="0.25">
      <c r="A2047" s="35" t="s">
        <v>1514</v>
      </c>
      <c r="B2047" s="35" t="s">
        <v>1621</v>
      </c>
      <c r="C2047" s="35" t="s">
        <v>1622</v>
      </c>
      <c r="D2047" s="7" t="s">
        <v>2950</v>
      </c>
      <c r="E2047" s="7" t="s">
        <v>2951</v>
      </c>
      <c r="F2047" s="7" t="s">
        <v>2950</v>
      </c>
      <c r="G2047" s="40">
        <v>-1.9019997976595961</v>
      </c>
      <c r="H2047" s="38">
        <v>3</v>
      </c>
      <c r="I2047" s="38">
        <v>3.5660660660660661</v>
      </c>
      <c r="J2047" s="38">
        <v>0</v>
      </c>
      <c r="K2047" s="38">
        <v>56.096430227167403</v>
      </c>
      <c r="L2047" s="7">
        <v>2</v>
      </c>
      <c r="M2047" s="7" t="s">
        <v>2950</v>
      </c>
    </row>
    <row r="2048" spans="1:13" x14ac:dyDescent="0.25">
      <c r="A2048" s="35" t="s">
        <v>1514</v>
      </c>
      <c r="B2048" s="35" t="s">
        <v>1621</v>
      </c>
      <c r="C2048" s="35" t="s">
        <v>3494</v>
      </c>
      <c r="D2048" s="7" t="s">
        <v>2951</v>
      </c>
      <c r="E2048" s="7" t="s">
        <v>2951</v>
      </c>
      <c r="F2048" s="7" t="s">
        <v>2951</v>
      </c>
      <c r="G2048" s="40">
        <v>264.41608343625632</v>
      </c>
      <c r="H2048" s="38">
        <v>0</v>
      </c>
      <c r="I2048" s="38">
        <v>21.862348178137651</v>
      </c>
      <c r="J2048" s="38">
        <v>0</v>
      </c>
      <c r="K2048" s="38">
        <v>35.650224215246602</v>
      </c>
      <c r="L2048" s="7">
        <v>0</v>
      </c>
      <c r="M2048" s="7" t="s">
        <v>2951</v>
      </c>
    </row>
    <row r="2049" spans="1:13" x14ac:dyDescent="0.25">
      <c r="A2049" s="35" t="s">
        <v>1514</v>
      </c>
      <c r="B2049" s="35" t="s">
        <v>1621</v>
      </c>
      <c r="C2049" s="35" t="s">
        <v>1623</v>
      </c>
      <c r="D2049" s="7" t="s">
        <v>2950</v>
      </c>
      <c r="E2049" s="7" t="s">
        <v>2951</v>
      </c>
      <c r="F2049" s="7" t="s">
        <v>2950</v>
      </c>
      <c r="G2049" s="40">
        <v>-41.228576930483342</v>
      </c>
      <c r="H2049" s="38">
        <v>5</v>
      </c>
      <c r="I2049" s="38">
        <v>2.3102310231023102</v>
      </c>
      <c r="J2049" s="38">
        <v>1</v>
      </c>
      <c r="K2049" s="38">
        <v>63.095238095238102</v>
      </c>
      <c r="L2049" s="7">
        <v>2</v>
      </c>
      <c r="M2049" s="7" t="s">
        <v>2950</v>
      </c>
    </row>
    <row r="2050" spans="1:13" x14ac:dyDescent="0.25">
      <c r="A2050" s="35" t="s">
        <v>1514</v>
      </c>
      <c r="B2050" s="35" t="s">
        <v>1621</v>
      </c>
      <c r="C2050" s="35" t="s">
        <v>1624</v>
      </c>
      <c r="D2050" s="7" t="s">
        <v>2950</v>
      </c>
      <c r="E2050" s="7" t="s">
        <v>2951</v>
      </c>
      <c r="F2050" s="7" t="s">
        <v>2951</v>
      </c>
      <c r="G2050" s="40">
        <v>-9.6621781242617519</v>
      </c>
      <c r="H2050" s="38">
        <v>3</v>
      </c>
      <c r="I2050" s="38">
        <v>4.0712468193384224</v>
      </c>
      <c r="J2050" s="38">
        <v>1</v>
      </c>
      <c r="K2050" s="38">
        <v>47.390691114245399</v>
      </c>
      <c r="L2050" s="7">
        <v>1</v>
      </c>
      <c r="M2050" s="7" t="s">
        <v>2951</v>
      </c>
    </row>
    <row r="2051" spans="1:13" x14ac:dyDescent="0.25">
      <c r="A2051" s="35" t="s">
        <v>1514</v>
      </c>
      <c r="B2051" s="35" t="s">
        <v>1621</v>
      </c>
      <c r="C2051" s="35" t="s">
        <v>1625</v>
      </c>
      <c r="D2051" s="7" t="s">
        <v>2950</v>
      </c>
      <c r="E2051" s="7" t="s">
        <v>2950</v>
      </c>
      <c r="F2051" s="7" t="s">
        <v>2950</v>
      </c>
      <c r="G2051" s="40">
        <v>-29.273504273504276</v>
      </c>
      <c r="H2051" s="38">
        <v>3</v>
      </c>
      <c r="I2051" s="38">
        <v>11.458333333333332</v>
      </c>
      <c r="J2051" s="38">
        <v>3</v>
      </c>
      <c r="K2051" s="38">
        <v>54.647720544701002</v>
      </c>
      <c r="L2051" s="7">
        <v>3</v>
      </c>
      <c r="M2051" s="7" t="s">
        <v>2950</v>
      </c>
    </row>
    <row r="2052" spans="1:13" x14ac:dyDescent="0.25">
      <c r="A2052" s="35" t="s">
        <v>1514</v>
      </c>
      <c r="B2052" s="35" t="s">
        <v>1621</v>
      </c>
      <c r="C2052" s="35" t="s">
        <v>1626</v>
      </c>
      <c r="D2052" s="7" t="s">
        <v>2950</v>
      </c>
      <c r="E2052" s="7" t="s">
        <v>2951</v>
      </c>
      <c r="F2052" s="7" t="s">
        <v>2950</v>
      </c>
      <c r="G2052" s="40">
        <v>-25.403429147755922</v>
      </c>
      <c r="H2052" s="38">
        <v>5</v>
      </c>
      <c r="I2052" s="38">
        <v>5.581947743467933</v>
      </c>
      <c r="J2052" s="38">
        <v>0</v>
      </c>
      <c r="K2052" s="38">
        <v>50.557133493554701</v>
      </c>
      <c r="L2052" s="7">
        <v>2</v>
      </c>
      <c r="M2052" s="7" t="s">
        <v>2950</v>
      </c>
    </row>
    <row r="2053" spans="1:13" x14ac:dyDescent="0.25">
      <c r="A2053" s="35" t="s">
        <v>1514</v>
      </c>
      <c r="B2053" s="35" t="s">
        <v>1621</v>
      </c>
      <c r="C2053" s="35" t="s">
        <v>1627</v>
      </c>
      <c r="D2053" s="7" t="s">
        <v>2950</v>
      </c>
      <c r="E2053" s="7" t="s">
        <v>2951</v>
      </c>
      <c r="F2053" s="7" t="s">
        <v>2951</v>
      </c>
      <c r="G2053" s="40">
        <v>-8.5289374664038693</v>
      </c>
      <c r="H2053" s="38">
        <v>3</v>
      </c>
      <c r="I2053" s="38">
        <v>2.7168234064785786</v>
      </c>
      <c r="J2053" s="38">
        <v>1</v>
      </c>
      <c r="K2053" s="38">
        <v>45.762711864406803</v>
      </c>
      <c r="L2053" s="7">
        <v>1</v>
      </c>
      <c r="M2053" s="7" t="s">
        <v>2951</v>
      </c>
    </row>
    <row r="2054" spans="1:13" x14ac:dyDescent="0.25">
      <c r="A2054" s="35" t="s">
        <v>1514</v>
      </c>
      <c r="B2054" s="35" t="s">
        <v>1628</v>
      </c>
      <c r="C2054" s="35" t="s">
        <v>1629</v>
      </c>
      <c r="D2054" s="7" t="s">
        <v>2951</v>
      </c>
      <c r="E2054" s="7" t="s">
        <v>2951</v>
      </c>
      <c r="F2054" s="7" t="s">
        <v>2951</v>
      </c>
      <c r="G2054" s="40">
        <v>-12.144097222222221</v>
      </c>
      <c r="H2054" s="38">
        <v>2</v>
      </c>
      <c r="I2054" s="38">
        <v>2.6246719160104988</v>
      </c>
      <c r="J2054" s="38">
        <v>0</v>
      </c>
      <c r="K2054" s="38">
        <v>45.829179129278799</v>
      </c>
      <c r="L2054" s="7">
        <v>0</v>
      </c>
      <c r="M2054" s="7" t="s">
        <v>2951</v>
      </c>
    </row>
    <row r="2055" spans="1:13" x14ac:dyDescent="0.25">
      <c r="A2055" s="35" t="s">
        <v>1514</v>
      </c>
      <c r="B2055" s="35" t="s">
        <v>1628</v>
      </c>
      <c r="C2055" s="35" t="s">
        <v>1630</v>
      </c>
      <c r="D2055" s="7" t="s">
        <v>2950</v>
      </c>
      <c r="E2055" s="7" t="s">
        <v>2951</v>
      </c>
      <c r="F2055" s="7" t="s">
        <v>2950</v>
      </c>
      <c r="G2055" s="40">
        <v>-38.509124652025982</v>
      </c>
      <c r="H2055" s="38">
        <v>0</v>
      </c>
      <c r="I2055" s="38">
        <v>-4.4776119402985071</v>
      </c>
      <c r="J2055" s="38">
        <v>1</v>
      </c>
      <c r="K2055" s="38">
        <v>57.629524485450702</v>
      </c>
      <c r="L2055" s="7">
        <v>2</v>
      </c>
      <c r="M2055" s="7" t="s">
        <v>2950</v>
      </c>
    </row>
    <row r="2056" spans="1:13" x14ac:dyDescent="0.25">
      <c r="A2056" s="35" t="s">
        <v>1514</v>
      </c>
      <c r="B2056" s="35" t="s">
        <v>1628</v>
      </c>
      <c r="C2056" s="35" t="s">
        <v>1631</v>
      </c>
      <c r="D2056" s="7" t="s">
        <v>2950</v>
      </c>
      <c r="E2056" s="7" t="s">
        <v>2951</v>
      </c>
      <c r="F2056" s="7" t="s">
        <v>2950</v>
      </c>
      <c r="G2056" s="40">
        <v>-42.772861356932154</v>
      </c>
      <c r="H2056" s="38">
        <v>2</v>
      </c>
      <c r="I2056" s="38">
        <v>5.5555555555555554</v>
      </c>
      <c r="J2056" s="38">
        <v>1</v>
      </c>
      <c r="K2056" s="38">
        <v>54.163799036476298</v>
      </c>
      <c r="L2056" s="7">
        <v>2</v>
      </c>
      <c r="M2056" s="7" t="s">
        <v>2950</v>
      </c>
    </row>
    <row r="2057" spans="1:13" x14ac:dyDescent="0.25">
      <c r="A2057" s="35" t="s">
        <v>1514</v>
      </c>
      <c r="B2057" s="35" t="s">
        <v>1628</v>
      </c>
      <c r="C2057" s="35" t="s">
        <v>1632</v>
      </c>
      <c r="D2057" s="7" t="s">
        <v>2950</v>
      </c>
      <c r="E2057" s="7" t="s">
        <v>2951</v>
      </c>
      <c r="F2057" s="7" t="s">
        <v>2950</v>
      </c>
      <c r="G2057" s="40">
        <v>-40.091422425383165</v>
      </c>
      <c r="H2057" s="38">
        <v>1</v>
      </c>
      <c r="I2057" s="38">
        <v>2.4242424242424243</v>
      </c>
      <c r="J2057" s="38">
        <v>2</v>
      </c>
      <c r="K2057" s="38">
        <v>55.314861460957196</v>
      </c>
      <c r="L2057" s="7">
        <v>2</v>
      </c>
      <c r="M2057" s="7" t="s">
        <v>2950</v>
      </c>
    </row>
    <row r="2058" spans="1:13" x14ac:dyDescent="0.25">
      <c r="A2058" s="35" t="s">
        <v>1514</v>
      </c>
      <c r="B2058" s="35" t="s">
        <v>1628</v>
      </c>
      <c r="C2058" s="35" t="s">
        <v>1633</v>
      </c>
      <c r="D2058" s="7" t="s">
        <v>2950</v>
      </c>
      <c r="E2058" s="7" t="s">
        <v>2951</v>
      </c>
      <c r="F2058" s="7" t="s">
        <v>2951</v>
      </c>
      <c r="G2058" s="40">
        <v>-22.110921084778891</v>
      </c>
      <c r="H2058" s="38">
        <v>0</v>
      </c>
      <c r="I2058" s="38">
        <v>10.441767068273093</v>
      </c>
      <c r="J2058" s="38">
        <v>2</v>
      </c>
      <c r="K2058" s="38">
        <v>48.096385542168697</v>
      </c>
      <c r="L2058" s="7">
        <v>1</v>
      </c>
      <c r="M2058" s="7" t="s">
        <v>2951</v>
      </c>
    </row>
    <row r="2059" spans="1:13" x14ac:dyDescent="0.25">
      <c r="A2059" s="35" t="s">
        <v>1514</v>
      </c>
      <c r="B2059" s="35" t="s">
        <v>1628</v>
      </c>
      <c r="C2059" s="35" t="s">
        <v>1634</v>
      </c>
      <c r="D2059" s="7" t="s">
        <v>2950</v>
      </c>
      <c r="E2059" s="7" t="s">
        <v>2951</v>
      </c>
      <c r="F2059" s="7" t="s">
        <v>2951</v>
      </c>
      <c r="G2059" s="40">
        <v>-27.677329624478443</v>
      </c>
      <c r="H2059" s="38">
        <v>1</v>
      </c>
      <c r="I2059" s="38">
        <v>8.9552238805970141</v>
      </c>
      <c r="J2059" s="38">
        <v>2</v>
      </c>
      <c r="K2059" s="38">
        <v>48.145025295109598</v>
      </c>
      <c r="L2059" s="7">
        <v>1</v>
      </c>
      <c r="M2059" s="7" t="s">
        <v>2951</v>
      </c>
    </row>
    <row r="2060" spans="1:13" x14ac:dyDescent="0.25">
      <c r="A2060" s="35" t="s">
        <v>1514</v>
      </c>
      <c r="B2060" s="35" t="s">
        <v>1628</v>
      </c>
      <c r="C2060" s="35" t="s">
        <v>1635</v>
      </c>
      <c r="D2060" s="7" t="s">
        <v>2950</v>
      </c>
      <c r="E2060" s="7" t="s">
        <v>2951</v>
      </c>
      <c r="F2060" s="7" t="s">
        <v>2951</v>
      </c>
      <c r="G2060" s="40">
        <v>-29.844600876610439</v>
      </c>
      <c r="H2060" s="38">
        <v>1</v>
      </c>
      <c r="I2060" s="38">
        <v>0</v>
      </c>
      <c r="J2060" s="38">
        <v>2</v>
      </c>
      <c r="K2060" s="38">
        <v>46.449628300435798</v>
      </c>
      <c r="L2060" s="7">
        <v>1</v>
      </c>
      <c r="M2060" s="7" t="s">
        <v>2951</v>
      </c>
    </row>
    <row r="2061" spans="1:13" x14ac:dyDescent="0.25">
      <c r="A2061" s="35" t="s">
        <v>1514</v>
      </c>
      <c r="B2061" s="35" t="s">
        <v>1628</v>
      </c>
      <c r="C2061" s="35" t="s">
        <v>1636</v>
      </c>
      <c r="D2061" s="7" t="s">
        <v>2950</v>
      </c>
      <c r="E2061" s="7" t="s">
        <v>2950</v>
      </c>
      <c r="F2061" s="7" t="s">
        <v>2951</v>
      </c>
      <c r="G2061" s="40">
        <v>-41.163393849573914</v>
      </c>
      <c r="H2061" s="38">
        <v>1</v>
      </c>
      <c r="I2061" s="38">
        <v>-5.416666666666667</v>
      </c>
      <c r="J2061" s="38">
        <v>2</v>
      </c>
      <c r="K2061" s="38">
        <v>45.247481384143697</v>
      </c>
      <c r="L2061" s="7">
        <v>2</v>
      </c>
      <c r="M2061" s="7" t="s">
        <v>2950</v>
      </c>
    </row>
    <row r="2062" spans="1:13" x14ac:dyDescent="0.25">
      <c r="A2062" s="35" t="s">
        <v>1514</v>
      </c>
      <c r="B2062" s="35" t="s">
        <v>1628</v>
      </c>
      <c r="C2062" s="35" t="s">
        <v>1637</v>
      </c>
      <c r="D2062" s="7" t="s">
        <v>2950</v>
      </c>
      <c r="E2062" s="7" t="s">
        <v>2951</v>
      </c>
      <c r="F2062" s="7" t="s">
        <v>2950</v>
      </c>
      <c r="G2062" s="40">
        <v>-36.191677175283729</v>
      </c>
      <c r="H2062" s="38">
        <v>2</v>
      </c>
      <c r="I2062" s="38">
        <v>5.806451612903226</v>
      </c>
      <c r="J2062" s="38">
        <v>2</v>
      </c>
      <c r="K2062" s="38">
        <v>53.402286336418101</v>
      </c>
      <c r="L2062" s="7">
        <v>2</v>
      </c>
      <c r="M2062" s="7" t="s">
        <v>2950</v>
      </c>
    </row>
    <row r="2063" spans="1:13" x14ac:dyDescent="0.25">
      <c r="A2063" s="35" t="s">
        <v>1514</v>
      </c>
      <c r="B2063" s="35" t="s">
        <v>1628</v>
      </c>
      <c r="C2063" s="35" t="s">
        <v>1638</v>
      </c>
      <c r="D2063" s="7" t="s">
        <v>2950</v>
      </c>
      <c r="E2063" s="7" t="s">
        <v>2951</v>
      </c>
      <c r="F2063" s="7" t="s">
        <v>2951</v>
      </c>
      <c r="G2063" s="40">
        <v>-32.508073196986004</v>
      </c>
      <c r="H2063" s="38">
        <v>0</v>
      </c>
      <c r="I2063" s="38">
        <v>3.0769230769230771</v>
      </c>
      <c r="J2063" s="38">
        <v>1</v>
      </c>
      <c r="K2063" s="38">
        <v>48.210922787194001</v>
      </c>
      <c r="L2063" s="7">
        <v>1</v>
      </c>
      <c r="M2063" s="7" t="s">
        <v>2951</v>
      </c>
    </row>
    <row r="2064" spans="1:13" x14ac:dyDescent="0.25">
      <c r="A2064" s="35" t="s">
        <v>1514</v>
      </c>
      <c r="B2064" s="35" t="s">
        <v>1628</v>
      </c>
      <c r="C2064" s="35" t="s">
        <v>1639</v>
      </c>
      <c r="D2064" s="7" t="s">
        <v>2950</v>
      </c>
      <c r="E2064" s="7" t="s">
        <v>2950</v>
      </c>
      <c r="F2064" s="7" t="s">
        <v>2950</v>
      </c>
      <c r="G2064" s="40">
        <v>-44.845814977973568</v>
      </c>
      <c r="H2064" s="38">
        <v>2</v>
      </c>
      <c r="I2064" s="38">
        <v>-4.9382716049382713</v>
      </c>
      <c r="J2064" s="38">
        <v>3</v>
      </c>
      <c r="K2064" s="38">
        <v>59.325720500271899</v>
      </c>
      <c r="L2064" s="7">
        <v>3</v>
      </c>
      <c r="M2064" s="7" t="s">
        <v>2950</v>
      </c>
    </row>
    <row r="2065" spans="1:13" x14ac:dyDescent="0.25">
      <c r="A2065" s="35" t="s">
        <v>1514</v>
      </c>
      <c r="B2065" s="35" t="s">
        <v>1640</v>
      </c>
      <c r="C2065" s="35" t="s">
        <v>1641</v>
      </c>
      <c r="D2065" s="7" t="s">
        <v>2950</v>
      </c>
      <c r="E2065" s="7" t="s">
        <v>2951</v>
      </c>
      <c r="F2065" s="7" t="s">
        <v>2950</v>
      </c>
      <c r="G2065" s="40">
        <v>-10.97111416781293</v>
      </c>
      <c r="H2065" s="38">
        <v>5</v>
      </c>
      <c r="I2065" s="38">
        <v>1.8408941485864563</v>
      </c>
      <c r="J2065" s="38">
        <v>0</v>
      </c>
      <c r="K2065" s="38">
        <v>63.041613041612997</v>
      </c>
      <c r="L2065" s="7">
        <v>2</v>
      </c>
      <c r="M2065" s="7" t="s">
        <v>2950</v>
      </c>
    </row>
    <row r="2066" spans="1:13" x14ac:dyDescent="0.25">
      <c r="A2066" s="35" t="s">
        <v>1514</v>
      </c>
      <c r="B2066" s="35" t="s">
        <v>1640</v>
      </c>
      <c r="C2066" s="35" t="s">
        <v>1642</v>
      </c>
      <c r="D2066" s="7" t="s">
        <v>2950</v>
      </c>
      <c r="E2066" s="7" t="s">
        <v>2951</v>
      </c>
      <c r="F2066" s="7" t="s">
        <v>2951</v>
      </c>
      <c r="G2066" s="40">
        <v>-8.1870781099324983</v>
      </c>
      <c r="H2066" s="38">
        <v>3</v>
      </c>
      <c r="I2066" s="38">
        <v>4.0096618357487923</v>
      </c>
      <c r="J2066" s="38">
        <v>0</v>
      </c>
      <c r="K2066" s="38">
        <v>46.055368859017399</v>
      </c>
      <c r="L2066" s="7">
        <v>1</v>
      </c>
      <c r="M2066" s="7" t="s">
        <v>2951</v>
      </c>
    </row>
    <row r="2067" spans="1:13" x14ac:dyDescent="0.25">
      <c r="A2067" s="35" t="s">
        <v>1514</v>
      </c>
      <c r="B2067" s="35" t="s">
        <v>1640</v>
      </c>
      <c r="C2067" s="35" t="s">
        <v>1643</v>
      </c>
      <c r="D2067" s="7" t="s">
        <v>2950</v>
      </c>
      <c r="E2067" s="7" t="s">
        <v>2950</v>
      </c>
      <c r="F2067" s="7" t="s">
        <v>2950</v>
      </c>
      <c r="G2067" s="40">
        <v>-56.231569144808326</v>
      </c>
      <c r="H2067" s="38">
        <v>4</v>
      </c>
      <c r="I2067" s="38">
        <v>-7.042253521126761</v>
      </c>
      <c r="J2067" s="38">
        <v>4</v>
      </c>
      <c r="K2067" s="38">
        <v>60.090909090909101</v>
      </c>
      <c r="L2067" s="7">
        <v>3</v>
      </c>
      <c r="M2067" s="7" t="s">
        <v>2950</v>
      </c>
    </row>
    <row r="2068" spans="1:13" x14ac:dyDescent="0.25">
      <c r="A2068" s="35" t="s">
        <v>1514</v>
      </c>
      <c r="B2068" s="35" t="s">
        <v>1640</v>
      </c>
      <c r="C2068" s="35" t="s">
        <v>1485</v>
      </c>
      <c r="D2068" s="7" t="s">
        <v>2950</v>
      </c>
      <c r="E2068" s="7" t="s">
        <v>2951</v>
      </c>
      <c r="F2068" s="7" t="s">
        <v>2951</v>
      </c>
      <c r="G2068" s="40">
        <v>-32.587528485601823</v>
      </c>
      <c r="H2068" s="38">
        <v>3</v>
      </c>
      <c r="I2068" s="38">
        <v>7.8651685393258424</v>
      </c>
      <c r="J2068" s="38">
        <v>0</v>
      </c>
      <c r="K2068" s="38">
        <v>47.121451104100899</v>
      </c>
      <c r="L2068" s="7">
        <v>1</v>
      </c>
      <c r="M2068" s="7" t="s">
        <v>2951</v>
      </c>
    </row>
    <row r="2069" spans="1:13" x14ac:dyDescent="0.25">
      <c r="A2069" s="35" t="s">
        <v>1514</v>
      </c>
      <c r="B2069" s="35" t="s">
        <v>1640</v>
      </c>
      <c r="C2069" s="35" t="s">
        <v>1644</v>
      </c>
      <c r="D2069" s="7" t="s">
        <v>2951</v>
      </c>
      <c r="E2069" s="7" t="s">
        <v>2951</v>
      </c>
      <c r="F2069" s="7" t="s">
        <v>2951</v>
      </c>
      <c r="G2069" s="40">
        <v>44.579710144927539</v>
      </c>
      <c r="H2069" s="38">
        <v>1</v>
      </c>
      <c r="I2069" s="38">
        <v>18.034682080924856</v>
      </c>
      <c r="J2069" s="38">
        <v>0</v>
      </c>
      <c r="K2069" s="38">
        <v>31.578947368421101</v>
      </c>
      <c r="L2069" s="7">
        <v>0</v>
      </c>
      <c r="M2069" s="7" t="s">
        <v>2951</v>
      </c>
    </row>
    <row r="2070" spans="1:13" x14ac:dyDescent="0.25">
      <c r="A2070" s="35" t="s">
        <v>1514</v>
      </c>
      <c r="B2070" s="35" t="s">
        <v>1640</v>
      </c>
      <c r="C2070" s="35" t="s">
        <v>1645</v>
      </c>
      <c r="D2070" s="7" t="s">
        <v>2950</v>
      </c>
      <c r="E2070" s="7" t="s">
        <v>2951</v>
      </c>
      <c r="F2070" s="7" t="s">
        <v>2951</v>
      </c>
      <c r="G2070" s="40">
        <v>-4.6983247260360246</v>
      </c>
      <c r="H2070" s="38">
        <v>3</v>
      </c>
      <c r="I2070" s="38">
        <v>2.9396325459317585</v>
      </c>
      <c r="J2070" s="38">
        <v>0</v>
      </c>
      <c r="K2070" s="38">
        <v>39.093604404913201</v>
      </c>
      <c r="L2070" s="7">
        <v>1</v>
      </c>
      <c r="M2070" s="7" t="s">
        <v>2951</v>
      </c>
    </row>
    <row r="2071" spans="1:13" x14ac:dyDescent="0.25">
      <c r="A2071" s="35" t="s">
        <v>1514</v>
      </c>
      <c r="B2071" s="35" t="s">
        <v>1640</v>
      </c>
      <c r="C2071" s="35" t="s">
        <v>1646</v>
      </c>
      <c r="D2071" s="7" t="s">
        <v>2950</v>
      </c>
      <c r="E2071" s="7" t="s">
        <v>2951</v>
      </c>
      <c r="F2071" s="7" t="s">
        <v>2951</v>
      </c>
      <c r="G2071" s="40">
        <v>-9.8566552901023901</v>
      </c>
      <c r="H2071" s="38">
        <v>5</v>
      </c>
      <c r="I2071" s="38">
        <v>10.581506196377502</v>
      </c>
      <c r="J2071" s="38">
        <v>0</v>
      </c>
      <c r="K2071" s="38">
        <v>42.125902992776098</v>
      </c>
      <c r="L2071" s="7">
        <v>1</v>
      </c>
      <c r="M2071" s="7" t="s">
        <v>2951</v>
      </c>
    </row>
    <row r="2072" spans="1:13" x14ac:dyDescent="0.25">
      <c r="A2072" s="35" t="s">
        <v>1514</v>
      </c>
      <c r="B2072" s="35" t="s">
        <v>1640</v>
      </c>
      <c r="C2072" s="35" t="s">
        <v>1647</v>
      </c>
      <c r="D2072" s="7" t="s">
        <v>2950</v>
      </c>
      <c r="E2072" s="7" t="s">
        <v>2951</v>
      </c>
      <c r="F2072" s="7" t="s">
        <v>2951</v>
      </c>
      <c r="G2072" s="40">
        <v>-26.438711647076786</v>
      </c>
      <c r="H2072" s="38">
        <v>4</v>
      </c>
      <c r="I2072" s="38">
        <v>14.319248826291082</v>
      </c>
      <c r="J2072" s="38">
        <v>0</v>
      </c>
      <c r="K2072" s="38">
        <v>47.295999999999999</v>
      </c>
      <c r="L2072" s="7">
        <v>1</v>
      </c>
      <c r="M2072" s="7" t="s">
        <v>2951</v>
      </c>
    </row>
    <row r="2073" spans="1:13" x14ac:dyDescent="0.25">
      <c r="A2073" s="35" t="s">
        <v>1514</v>
      </c>
      <c r="B2073" s="35" t="s">
        <v>1640</v>
      </c>
      <c r="C2073" s="35" t="s">
        <v>1648</v>
      </c>
      <c r="D2073" s="7" t="s">
        <v>2950</v>
      </c>
      <c r="E2073" s="7" t="s">
        <v>2951</v>
      </c>
      <c r="F2073" s="7" t="s">
        <v>2950</v>
      </c>
      <c r="G2073" s="40">
        <v>-11.970712773465067</v>
      </c>
      <c r="H2073" s="38">
        <v>5</v>
      </c>
      <c r="I2073" s="38">
        <v>2.7334851936218678</v>
      </c>
      <c r="J2073" s="38">
        <v>1</v>
      </c>
      <c r="K2073" s="38">
        <v>52.744237102085599</v>
      </c>
      <c r="L2073" s="7">
        <v>2</v>
      </c>
      <c r="M2073" s="7" t="s">
        <v>2950</v>
      </c>
    </row>
    <row r="2074" spans="1:13" x14ac:dyDescent="0.25">
      <c r="A2074" s="35" t="s">
        <v>1514</v>
      </c>
      <c r="B2074" s="35" t="s">
        <v>1649</v>
      </c>
      <c r="C2074" s="35" t="s">
        <v>1650</v>
      </c>
      <c r="D2074" s="7" t="s">
        <v>2950</v>
      </c>
      <c r="E2074" s="7" t="s">
        <v>2951</v>
      </c>
      <c r="F2074" s="7" t="s">
        <v>2950</v>
      </c>
      <c r="G2074" s="40">
        <v>-41.016291242721877</v>
      </c>
      <c r="H2074" s="38">
        <v>2</v>
      </c>
      <c r="I2074" s="38">
        <v>-7.2098053352559477E-2</v>
      </c>
      <c r="J2074" s="38">
        <v>1</v>
      </c>
      <c r="K2074" s="38">
        <v>79.267807401512101</v>
      </c>
      <c r="L2074" s="7">
        <v>2</v>
      </c>
      <c r="M2074" s="7" t="s">
        <v>2950</v>
      </c>
    </row>
    <row r="2075" spans="1:13" x14ac:dyDescent="0.25">
      <c r="A2075" s="35" t="s">
        <v>1514</v>
      </c>
      <c r="B2075" s="35" t="s">
        <v>1649</v>
      </c>
      <c r="C2075" s="35" t="s">
        <v>1651</v>
      </c>
      <c r="D2075" s="7" t="s">
        <v>2950</v>
      </c>
      <c r="E2075" s="7" t="s">
        <v>2950</v>
      </c>
      <c r="F2075" s="7" t="s">
        <v>2950</v>
      </c>
      <c r="G2075" s="40">
        <v>-61.083668971806368</v>
      </c>
      <c r="H2075" s="38">
        <v>5</v>
      </c>
      <c r="I2075" s="38">
        <v>2.807017543859649</v>
      </c>
      <c r="J2075" s="38">
        <v>3</v>
      </c>
      <c r="K2075" s="38">
        <v>75.527272727272702</v>
      </c>
      <c r="L2075" s="7">
        <v>3</v>
      </c>
      <c r="M2075" s="7" t="s">
        <v>2950</v>
      </c>
    </row>
    <row r="2076" spans="1:13" x14ac:dyDescent="0.25">
      <c r="A2076" s="35" t="s">
        <v>1514</v>
      </c>
      <c r="B2076" s="35" t="s">
        <v>1649</v>
      </c>
      <c r="C2076" s="35" t="s">
        <v>1652</v>
      </c>
      <c r="D2076" s="7" t="s">
        <v>2950</v>
      </c>
      <c r="E2076" s="7" t="s">
        <v>2951</v>
      </c>
      <c r="F2076" s="7" t="s">
        <v>2950</v>
      </c>
      <c r="G2076" s="40">
        <v>-34.659090909090914</v>
      </c>
      <c r="H2076" s="38">
        <v>3</v>
      </c>
      <c r="I2076" s="38">
        <v>4.1666666666666661</v>
      </c>
      <c r="J2076" s="38">
        <v>1</v>
      </c>
      <c r="K2076" s="38">
        <v>63.502304147465402</v>
      </c>
      <c r="L2076" s="7">
        <v>2</v>
      </c>
      <c r="M2076" s="7" t="s">
        <v>2950</v>
      </c>
    </row>
    <row r="2077" spans="1:13" x14ac:dyDescent="0.25">
      <c r="A2077" s="35" t="s">
        <v>1514</v>
      </c>
      <c r="B2077" s="35" t="s">
        <v>1649</v>
      </c>
      <c r="C2077" s="35" t="s">
        <v>1653</v>
      </c>
      <c r="D2077" s="7" t="s">
        <v>2950</v>
      </c>
      <c r="E2077" s="7" t="s">
        <v>2951</v>
      </c>
      <c r="F2077" s="7" t="s">
        <v>2950</v>
      </c>
      <c r="G2077" s="40">
        <v>-40.550978372811535</v>
      </c>
      <c r="H2077" s="38">
        <v>3</v>
      </c>
      <c r="I2077" s="38">
        <v>5.7692307692307692</v>
      </c>
      <c r="J2077" s="38">
        <v>1</v>
      </c>
      <c r="K2077" s="38">
        <v>68.968968968968994</v>
      </c>
      <c r="L2077" s="7">
        <v>2</v>
      </c>
      <c r="M2077" s="7" t="s">
        <v>2950</v>
      </c>
    </row>
    <row r="2078" spans="1:13" x14ac:dyDescent="0.25">
      <c r="A2078" s="35" t="s">
        <v>1514</v>
      </c>
      <c r="B2078" s="35" t="s">
        <v>1649</v>
      </c>
      <c r="C2078" s="35" t="s">
        <v>1432</v>
      </c>
      <c r="D2078" s="7" t="s">
        <v>2950</v>
      </c>
      <c r="E2078" s="7" t="s">
        <v>2951</v>
      </c>
      <c r="F2078" s="7" t="s">
        <v>2950</v>
      </c>
      <c r="G2078" s="40">
        <v>-48.789671866594944</v>
      </c>
      <c r="H2078" s="38">
        <v>1</v>
      </c>
      <c r="I2078" s="38">
        <v>10.050251256281408</v>
      </c>
      <c r="J2078" s="38">
        <v>1</v>
      </c>
      <c r="K2078" s="38">
        <v>56.605989430416898</v>
      </c>
      <c r="L2078" s="7">
        <v>2</v>
      </c>
      <c r="M2078" s="7" t="s">
        <v>2950</v>
      </c>
    </row>
    <row r="2079" spans="1:13" x14ac:dyDescent="0.25">
      <c r="A2079" s="35" t="s">
        <v>1514</v>
      </c>
      <c r="B2079" s="35" t="s">
        <v>1649</v>
      </c>
      <c r="C2079" s="35" t="s">
        <v>1654</v>
      </c>
      <c r="D2079" s="7" t="s">
        <v>2950</v>
      </c>
      <c r="E2079" s="7" t="s">
        <v>2951</v>
      </c>
      <c r="F2079" s="7" t="s">
        <v>2950</v>
      </c>
      <c r="G2079" s="40">
        <v>-44.271671134941911</v>
      </c>
      <c r="H2079" s="38">
        <v>4</v>
      </c>
      <c r="I2079" s="38">
        <v>1.0600706713780919</v>
      </c>
      <c r="J2079" s="38">
        <v>1</v>
      </c>
      <c r="K2079" s="38">
        <v>57.578435704816599</v>
      </c>
      <c r="L2079" s="7">
        <v>2</v>
      </c>
      <c r="M2079" s="7" t="s">
        <v>2950</v>
      </c>
    </row>
    <row r="2080" spans="1:13" x14ac:dyDescent="0.25">
      <c r="A2080" s="35" t="s">
        <v>1514</v>
      </c>
      <c r="B2080" s="35" t="s">
        <v>1649</v>
      </c>
      <c r="C2080" s="35" t="s">
        <v>1655</v>
      </c>
      <c r="D2080" s="7" t="s">
        <v>2950</v>
      </c>
      <c r="E2080" s="7" t="s">
        <v>2950</v>
      </c>
      <c r="F2080" s="7" t="s">
        <v>2950</v>
      </c>
      <c r="G2080" s="40">
        <v>-50.384068278805117</v>
      </c>
      <c r="H2080" s="38">
        <v>1</v>
      </c>
      <c r="I2080" s="38">
        <v>-16.25</v>
      </c>
      <c r="J2080" s="38">
        <v>2</v>
      </c>
      <c r="K2080" s="38">
        <v>63.535502958579897</v>
      </c>
      <c r="L2080" s="7">
        <v>3</v>
      </c>
      <c r="M2080" s="7" t="s">
        <v>2950</v>
      </c>
    </row>
    <row r="2081" spans="1:13" x14ac:dyDescent="0.25">
      <c r="A2081" s="35" t="s">
        <v>1514</v>
      </c>
      <c r="B2081" s="35" t="s">
        <v>1649</v>
      </c>
      <c r="C2081" s="35" t="s">
        <v>1189</v>
      </c>
      <c r="D2081" s="7" t="s">
        <v>2950</v>
      </c>
      <c r="E2081" s="7" t="s">
        <v>2951</v>
      </c>
      <c r="F2081" s="7" t="s">
        <v>2950</v>
      </c>
      <c r="G2081" s="40">
        <v>-48.212983223924141</v>
      </c>
      <c r="H2081" s="38">
        <v>1</v>
      </c>
      <c r="I2081" s="38">
        <v>10.869565217391305</v>
      </c>
      <c r="J2081" s="38">
        <v>2</v>
      </c>
      <c r="K2081" s="38">
        <v>56.230031948881802</v>
      </c>
      <c r="L2081" s="7">
        <v>2</v>
      </c>
      <c r="M2081" s="7" t="s">
        <v>2950</v>
      </c>
    </row>
    <row r="2082" spans="1:13" x14ac:dyDescent="0.25">
      <c r="A2082" s="35" t="s">
        <v>1514</v>
      </c>
      <c r="B2082" s="35" t="s">
        <v>1618</v>
      </c>
      <c r="C2082" s="35" t="s">
        <v>1619</v>
      </c>
      <c r="D2082" s="7" t="s">
        <v>2951</v>
      </c>
      <c r="E2082" s="7" t="s">
        <v>2951</v>
      </c>
      <c r="F2082" s="7" t="s">
        <v>2950</v>
      </c>
      <c r="G2082" s="40">
        <v>-7.0670034493060658</v>
      </c>
      <c r="H2082" s="38">
        <v>1</v>
      </c>
      <c r="I2082" s="38">
        <v>2.8494416634578359</v>
      </c>
      <c r="J2082" s="38">
        <v>0</v>
      </c>
      <c r="K2082" s="38">
        <v>54.965077436987599</v>
      </c>
      <c r="L2082" s="7">
        <v>1</v>
      </c>
      <c r="M2082" s="7" t="s">
        <v>2951</v>
      </c>
    </row>
    <row r="2083" spans="1:13" x14ac:dyDescent="0.25">
      <c r="A2083" s="35" t="s">
        <v>1514</v>
      </c>
      <c r="B2083" s="35" t="s">
        <v>1618</v>
      </c>
      <c r="C2083" s="35" t="s">
        <v>1620</v>
      </c>
      <c r="D2083" s="7" t="s">
        <v>2950</v>
      </c>
      <c r="E2083" s="7" t="s">
        <v>2951</v>
      </c>
      <c r="F2083" s="7" t="s">
        <v>2950</v>
      </c>
      <c r="G2083" s="40">
        <v>-49.687144482366321</v>
      </c>
      <c r="H2083" s="38">
        <v>3</v>
      </c>
      <c r="I2083" s="38">
        <v>18.518518518518519</v>
      </c>
      <c r="J2083" s="38">
        <v>0</v>
      </c>
      <c r="K2083" s="38">
        <v>53.4734384121424</v>
      </c>
      <c r="L2083" s="7">
        <v>2</v>
      </c>
      <c r="M2083" s="7" t="s">
        <v>2950</v>
      </c>
    </row>
    <row r="2084" spans="1:13" x14ac:dyDescent="0.25">
      <c r="A2084" s="35" t="s">
        <v>1656</v>
      </c>
      <c r="B2084" s="35" t="s">
        <v>3400</v>
      </c>
      <c r="C2084" s="35" t="s">
        <v>1657</v>
      </c>
      <c r="D2084" s="7" t="s">
        <v>2950</v>
      </c>
      <c r="E2084" s="7" t="s">
        <v>2951</v>
      </c>
      <c r="F2084" s="7" t="s">
        <v>2951</v>
      </c>
      <c r="G2084" s="40">
        <v>-13.566059554784621</v>
      </c>
      <c r="H2084" s="38">
        <v>5</v>
      </c>
      <c r="I2084" s="38">
        <v>2.7504911591355601</v>
      </c>
      <c r="J2084" s="38">
        <v>0</v>
      </c>
      <c r="K2084" s="38">
        <v>39.024390243902403</v>
      </c>
      <c r="L2084" s="7">
        <v>1</v>
      </c>
      <c r="M2084" s="7" t="s">
        <v>2951</v>
      </c>
    </row>
    <row r="2085" spans="1:13" x14ac:dyDescent="0.25">
      <c r="A2085" s="35" t="s">
        <v>1656</v>
      </c>
      <c r="B2085" s="35" t="s">
        <v>3400</v>
      </c>
      <c r="C2085" s="35" t="s">
        <v>1658</v>
      </c>
      <c r="D2085" s="7" t="s">
        <v>2950</v>
      </c>
      <c r="E2085" s="7" t="s">
        <v>2951</v>
      </c>
      <c r="F2085" s="7" t="s">
        <v>2951</v>
      </c>
      <c r="G2085" s="40">
        <v>-35.748200336958185</v>
      </c>
      <c r="H2085" s="38">
        <v>5</v>
      </c>
      <c r="I2085" s="38">
        <v>11.656441717791409</v>
      </c>
      <c r="J2085" s="38">
        <v>0</v>
      </c>
      <c r="K2085" s="38">
        <v>46.684894053315098</v>
      </c>
      <c r="L2085" s="7">
        <v>1</v>
      </c>
      <c r="M2085" s="7" t="s">
        <v>2951</v>
      </c>
    </row>
    <row r="2086" spans="1:13" x14ac:dyDescent="0.25">
      <c r="A2086" s="35" t="s">
        <v>1656</v>
      </c>
      <c r="B2086" s="35" t="s">
        <v>3400</v>
      </c>
      <c r="C2086" s="35" t="s">
        <v>1659</v>
      </c>
      <c r="D2086" s="7" t="s">
        <v>2950</v>
      </c>
      <c r="E2086" s="7" t="s">
        <v>2951</v>
      </c>
      <c r="F2086" s="7" t="s">
        <v>2950</v>
      </c>
      <c r="G2086" s="40">
        <v>-22.75914345271935</v>
      </c>
      <c r="H2086" s="38">
        <v>5</v>
      </c>
      <c r="I2086" s="38">
        <v>10.416666666666668</v>
      </c>
      <c r="J2086" s="38">
        <v>0</v>
      </c>
      <c r="K2086" s="38">
        <v>50.265414454879497</v>
      </c>
      <c r="L2086" s="7">
        <v>2</v>
      </c>
      <c r="M2086" s="7" t="s">
        <v>2950</v>
      </c>
    </row>
    <row r="2087" spans="1:13" x14ac:dyDescent="0.25">
      <c r="A2087" s="35" t="s">
        <v>1656</v>
      </c>
      <c r="B2087" s="35" t="s">
        <v>3400</v>
      </c>
      <c r="C2087" s="35" t="s">
        <v>1321</v>
      </c>
      <c r="D2087" s="7" t="s">
        <v>2950</v>
      </c>
      <c r="E2087" s="7" t="s">
        <v>2951</v>
      </c>
      <c r="F2087" s="7" t="s">
        <v>2950</v>
      </c>
      <c r="G2087" s="40">
        <v>-27.730646871686108</v>
      </c>
      <c r="H2087" s="38">
        <v>5</v>
      </c>
      <c r="I2087" s="38">
        <v>1.9230769230769231</v>
      </c>
      <c r="J2087" s="38">
        <v>1</v>
      </c>
      <c r="K2087" s="38">
        <v>53.8002980625931</v>
      </c>
      <c r="L2087" s="7">
        <v>2</v>
      </c>
      <c r="M2087" s="7" t="s">
        <v>2950</v>
      </c>
    </row>
    <row r="2088" spans="1:13" x14ac:dyDescent="0.25">
      <c r="A2088" s="35" t="s">
        <v>1656</v>
      </c>
      <c r="B2088" s="35" t="s">
        <v>3400</v>
      </c>
      <c r="C2088" s="35" t="s">
        <v>1660</v>
      </c>
      <c r="D2088" s="7" t="s">
        <v>2950</v>
      </c>
      <c r="E2088" s="7" t="s">
        <v>2951</v>
      </c>
      <c r="F2088" s="7" t="s">
        <v>2951</v>
      </c>
      <c r="G2088" s="40">
        <v>-40.914374273537391</v>
      </c>
      <c r="H2088" s="38">
        <v>5</v>
      </c>
      <c r="I2088" s="38">
        <v>-1.8675721561969438</v>
      </c>
      <c r="J2088" s="38">
        <v>1</v>
      </c>
      <c r="K2088" s="38">
        <v>44.257498171177801</v>
      </c>
      <c r="L2088" s="7">
        <v>1</v>
      </c>
      <c r="M2088" s="7" t="s">
        <v>2951</v>
      </c>
    </row>
    <row r="2089" spans="1:13" x14ac:dyDescent="0.25">
      <c r="A2089" s="35" t="s">
        <v>1656</v>
      </c>
      <c r="B2089" s="35" t="s">
        <v>3400</v>
      </c>
      <c r="C2089" s="35" t="s">
        <v>1661</v>
      </c>
      <c r="D2089" s="7" t="s">
        <v>2950</v>
      </c>
      <c r="E2089" s="7" t="s">
        <v>2951</v>
      </c>
      <c r="F2089" s="7" t="s">
        <v>2951</v>
      </c>
      <c r="G2089" s="40">
        <v>-40.591204037490982</v>
      </c>
      <c r="H2089" s="38">
        <v>5</v>
      </c>
      <c r="I2089" s="38">
        <v>5.6872037914691944</v>
      </c>
      <c r="J2089" s="38">
        <v>1</v>
      </c>
      <c r="K2089" s="38">
        <v>46.472148541114102</v>
      </c>
      <c r="L2089" s="7">
        <v>1</v>
      </c>
      <c r="M2089" s="7" t="s">
        <v>2951</v>
      </c>
    </row>
    <row r="2090" spans="1:13" x14ac:dyDescent="0.25">
      <c r="A2090" s="35" t="s">
        <v>1656</v>
      </c>
      <c r="B2090" s="35" t="s">
        <v>3400</v>
      </c>
      <c r="C2090" s="35" t="s">
        <v>1662</v>
      </c>
      <c r="D2090" s="7" t="s">
        <v>2950</v>
      </c>
      <c r="E2090" s="7" t="s">
        <v>2951</v>
      </c>
      <c r="F2090" s="7" t="s">
        <v>2951</v>
      </c>
      <c r="G2090" s="40">
        <v>-30.478378942970547</v>
      </c>
      <c r="H2090" s="38">
        <v>4</v>
      </c>
      <c r="I2090" s="38">
        <v>0.38659793814432991</v>
      </c>
      <c r="J2090" s="38">
        <v>0</v>
      </c>
      <c r="K2090" s="38">
        <v>48.553054662379402</v>
      </c>
      <c r="L2090" s="7">
        <v>1</v>
      </c>
      <c r="M2090" s="7" t="s">
        <v>2951</v>
      </c>
    </row>
    <row r="2091" spans="1:13" x14ac:dyDescent="0.25">
      <c r="A2091" s="35" t="s">
        <v>1656</v>
      </c>
      <c r="B2091" s="35" t="s">
        <v>3400</v>
      </c>
      <c r="C2091" s="35" t="s">
        <v>1338</v>
      </c>
      <c r="D2091" s="7" t="s">
        <v>2950</v>
      </c>
      <c r="E2091" s="7" t="s">
        <v>2951</v>
      </c>
      <c r="F2091" s="7" t="s">
        <v>2950</v>
      </c>
      <c r="G2091" s="40">
        <v>-55.828351836037569</v>
      </c>
      <c r="H2091" s="38">
        <v>5</v>
      </c>
      <c r="I2091" s="38">
        <v>-4.0178571428571432</v>
      </c>
      <c r="J2091" s="38">
        <v>1</v>
      </c>
      <c r="K2091" s="38">
        <v>58.901098901098898</v>
      </c>
      <c r="L2091" s="7">
        <v>2</v>
      </c>
      <c r="M2091" s="7" t="s">
        <v>2950</v>
      </c>
    </row>
    <row r="2092" spans="1:13" x14ac:dyDescent="0.25">
      <c r="A2092" s="35" t="s">
        <v>1656</v>
      </c>
      <c r="B2092" s="35" t="s">
        <v>3400</v>
      </c>
      <c r="C2092" s="35" t="s">
        <v>181</v>
      </c>
      <c r="D2092" s="7" t="s">
        <v>2950</v>
      </c>
      <c r="E2092" s="7" t="s">
        <v>2951</v>
      </c>
      <c r="F2092" s="7" t="s">
        <v>2950</v>
      </c>
      <c r="G2092" s="40">
        <v>-20.888426682513742</v>
      </c>
      <c r="H2092" s="38">
        <v>5</v>
      </c>
      <c r="I2092" s="38">
        <v>-4.0215588723051408</v>
      </c>
      <c r="J2092" s="38">
        <v>1</v>
      </c>
      <c r="K2092" s="38">
        <v>87.454827052142505</v>
      </c>
      <c r="L2092" s="7">
        <v>2</v>
      </c>
      <c r="M2092" s="7" t="s">
        <v>2950</v>
      </c>
    </row>
    <row r="2093" spans="1:13" x14ac:dyDescent="0.25">
      <c r="A2093" s="35" t="s">
        <v>1656</v>
      </c>
      <c r="B2093" s="35" t="s">
        <v>3400</v>
      </c>
      <c r="C2093" s="35" t="s">
        <v>1663</v>
      </c>
      <c r="D2093" s="7" t="s">
        <v>2950</v>
      </c>
      <c r="E2093" s="7" t="s">
        <v>2950</v>
      </c>
      <c r="F2093" s="7" t="s">
        <v>2950</v>
      </c>
      <c r="G2093" s="40">
        <v>-78.419929718875508</v>
      </c>
      <c r="H2093" s="38">
        <v>4</v>
      </c>
      <c r="I2093" s="38">
        <v>-10.194174757281553</v>
      </c>
      <c r="J2093" s="38">
        <v>2</v>
      </c>
      <c r="K2093" s="38">
        <v>89.542483660130699</v>
      </c>
      <c r="L2093" s="7">
        <v>3</v>
      </c>
      <c r="M2093" s="7" t="s">
        <v>2950</v>
      </c>
    </row>
    <row r="2094" spans="1:13" x14ac:dyDescent="0.25">
      <c r="A2094" s="35" t="s">
        <v>1656</v>
      </c>
      <c r="B2094" s="35" t="s">
        <v>3400</v>
      </c>
      <c r="C2094" s="35" t="s">
        <v>1664</v>
      </c>
      <c r="D2094" s="7" t="s">
        <v>2950</v>
      </c>
      <c r="E2094" s="7" t="s">
        <v>2951</v>
      </c>
      <c r="F2094" s="7" t="s">
        <v>2950</v>
      </c>
      <c r="G2094" s="40">
        <v>-44.06624934793949</v>
      </c>
      <c r="H2094" s="38">
        <v>5</v>
      </c>
      <c r="I2094" s="38">
        <v>-2.014218009478673</v>
      </c>
      <c r="J2094" s="38">
        <v>1</v>
      </c>
      <c r="K2094" s="38">
        <v>67.252318204001995</v>
      </c>
      <c r="L2094" s="7">
        <v>2</v>
      </c>
      <c r="M2094" s="7" t="s">
        <v>2950</v>
      </c>
    </row>
    <row r="2095" spans="1:13" x14ac:dyDescent="0.25">
      <c r="A2095" s="35" t="s">
        <v>1656</v>
      </c>
      <c r="B2095" s="35" t="s">
        <v>3400</v>
      </c>
      <c r="C2095" s="35" t="s">
        <v>1665</v>
      </c>
      <c r="D2095" s="7" t="s">
        <v>2950</v>
      </c>
      <c r="E2095" s="7" t="s">
        <v>2950</v>
      </c>
      <c r="F2095" s="7" t="s">
        <v>2950</v>
      </c>
      <c r="G2095" s="40">
        <v>-53.461776220894293</v>
      </c>
      <c r="H2095" s="38">
        <v>5</v>
      </c>
      <c r="I2095" s="38">
        <v>-11.559432933478735</v>
      </c>
      <c r="J2095" s="38">
        <v>2</v>
      </c>
      <c r="K2095" s="38">
        <v>84.240044868199703</v>
      </c>
      <c r="L2095" s="7">
        <v>3</v>
      </c>
      <c r="M2095" s="7" t="s">
        <v>2950</v>
      </c>
    </row>
    <row r="2096" spans="1:13" x14ac:dyDescent="0.25">
      <c r="A2096" s="35" t="s">
        <v>1656</v>
      </c>
      <c r="B2096" s="35" t="s">
        <v>3400</v>
      </c>
      <c r="C2096" s="35" t="s">
        <v>1666</v>
      </c>
      <c r="D2096" s="7" t="s">
        <v>2950</v>
      </c>
      <c r="E2096" s="7" t="s">
        <v>2950</v>
      </c>
      <c r="F2096" s="7" t="s">
        <v>2950</v>
      </c>
      <c r="G2096" s="40">
        <v>-24.378703269534078</v>
      </c>
      <c r="H2096" s="38">
        <v>4</v>
      </c>
      <c r="I2096" s="38">
        <v>-2.7252081756245268</v>
      </c>
      <c r="J2096" s="38">
        <v>3</v>
      </c>
      <c r="K2096" s="38">
        <v>69.646799116997798</v>
      </c>
      <c r="L2096" s="7">
        <v>3</v>
      </c>
      <c r="M2096" s="7" t="s">
        <v>2950</v>
      </c>
    </row>
    <row r="2097" spans="1:13" x14ac:dyDescent="0.25">
      <c r="A2097" s="35" t="s">
        <v>1656</v>
      </c>
      <c r="B2097" s="35" t="s">
        <v>3400</v>
      </c>
      <c r="C2097" s="35" t="s">
        <v>1667</v>
      </c>
      <c r="D2097" s="7" t="s">
        <v>2951</v>
      </c>
      <c r="E2097" s="7" t="s">
        <v>2951</v>
      </c>
      <c r="F2097" s="7" t="s">
        <v>2950</v>
      </c>
      <c r="G2097" s="40">
        <v>-5.7546450499618764</v>
      </c>
      <c r="H2097" s="38">
        <v>2</v>
      </c>
      <c r="I2097" s="38">
        <v>1.2195121951219512</v>
      </c>
      <c r="J2097" s="38">
        <v>1</v>
      </c>
      <c r="K2097" s="38">
        <v>69.853409815168902</v>
      </c>
      <c r="L2097" s="7">
        <v>1</v>
      </c>
      <c r="M2097" s="7" t="s">
        <v>2951</v>
      </c>
    </row>
    <row r="2098" spans="1:13" x14ac:dyDescent="0.25">
      <c r="A2098" s="35" t="s">
        <v>1656</v>
      </c>
      <c r="B2098" s="35" t="s">
        <v>3400</v>
      </c>
      <c r="C2098" s="35" t="s">
        <v>1668</v>
      </c>
      <c r="D2098" s="7" t="s">
        <v>2950</v>
      </c>
      <c r="E2098" s="7" t="s">
        <v>2951</v>
      </c>
      <c r="F2098" s="7" t="s">
        <v>2951</v>
      </c>
      <c r="G2098" s="40">
        <v>-1.1380113361747002</v>
      </c>
      <c r="H2098" s="38">
        <v>4</v>
      </c>
      <c r="I2098" s="38">
        <v>2.4363636363636365</v>
      </c>
      <c r="J2098" s="38">
        <v>0</v>
      </c>
      <c r="K2098" s="38">
        <v>15.970515970516001</v>
      </c>
      <c r="L2098" s="7">
        <v>1</v>
      </c>
      <c r="M2098" s="7" t="s">
        <v>2951</v>
      </c>
    </row>
    <row r="2099" spans="1:13" x14ac:dyDescent="0.25">
      <c r="A2099" s="35" t="s">
        <v>1656</v>
      </c>
      <c r="B2099" s="35" t="s">
        <v>3400</v>
      </c>
      <c r="C2099" s="35" t="s">
        <v>194</v>
      </c>
      <c r="D2099" s="7" t="s">
        <v>2951</v>
      </c>
      <c r="E2099" s="7" t="s">
        <v>2951</v>
      </c>
      <c r="F2099" s="7" t="s">
        <v>2951</v>
      </c>
      <c r="G2099" s="40">
        <v>18.82437640282895</v>
      </c>
      <c r="H2099" s="38">
        <v>1</v>
      </c>
      <c r="I2099" s="38">
        <v>7.4820143884892083</v>
      </c>
      <c r="J2099" s="38">
        <v>0</v>
      </c>
      <c r="K2099" s="38">
        <v>41.645649432534697</v>
      </c>
      <c r="L2099" s="7">
        <v>0</v>
      </c>
      <c r="M2099" s="7" t="s">
        <v>2951</v>
      </c>
    </row>
    <row r="2100" spans="1:13" x14ac:dyDescent="0.25">
      <c r="A2100" s="35" t="s">
        <v>1656</v>
      </c>
      <c r="B2100" s="35" t="s">
        <v>3400</v>
      </c>
      <c r="C2100" s="35" t="s">
        <v>683</v>
      </c>
      <c r="D2100" s="7" t="s">
        <v>2951</v>
      </c>
      <c r="E2100" s="7" t="s">
        <v>2951</v>
      </c>
      <c r="F2100" s="7" t="s">
        <v>2950</v>
      </c>
      <c r="G2100" s="40">
        <v>-5.5417942713024679</v>
      </c>
      <c r="H2100" s="38">
        <v>1</v>
      </c>
      <c r="I2100" s="38">
        <v>5.7720057720057723</v>
      </c>
      <c r="J2100" s="38">
        <v>2</v>
      </c>
      <c r="K2100" s="38">
        <v>55.955585464333801</v>
      </c>
      <c r="L2100" s="7">
        <v>1</v>
      </c>
      <c r="M2100" s="7" t="s">
        <v>2951</v>
      </c>
    </row>
    <row r="2101" spans="1:13" x14ac:dyDescent="0.25">
      <c r="A2101" s="35" t="s">
        <v>1656</v>
      </c>
      <c r="B2101" s="35" t="s">
        <v>3401</v>
      </c>
      <c r="C2101" s="35" t="s">
        <v>1669</v>
      </c>
      <c r="D2101" s="7" t="s">
        <v>2950</v>
      </c>
      <c r="E2101" s="7" t="s">
        <v>2951</v>
      </c>
      <c r="F2101" s="7" t="s">
        <v>2950</v>
      </c>
      <c r="G2101" s="40">
        <v>-18.973421926910301</v>
      </c>
      <c r="H2101" s="38">
        <v>5</v>
      </c>
      <c r="I2101" s="38">
        <v>1.3458401305057095</v>
      </c>
      <c r="J2101" s="38">
        <v>0</v>
      </c>
      <c r="K2101" s="38">
        <v>59.523809523809497</v>
      </c>
      <c r="L2101" s="7">
        <v>2</v>
      </c>
      <c r="M2101" s="7" t="s">
        <v>2950</v>
      </c>
    </row>
    <row r="2102" spans="1:13" x14ac:dyDescent="0.25">
      <c r="A2102" s="35" t="s">
        <v>1656</v>
      </c>
      <c r="B2102" s="35" t="s">
        <v>3401</v>
      </c>
      <c r="C2102" s="35" t="s">
        <v>1670</v>
      </c>
      <c r="D2102" s="7" t="s">
        <v>2951</v>
      </c>
      <c r="E2102" s="7" t="s">
        <v>2951</v>
      </c>
      <c r="F2102" s="7" t="s">
        <v>2950</v>
      </c>
      <c r="G2102" s="40">
        <v>1.6794762311414746</v>
      </c>
      <c r="H2102" s="38">
        <v>2</v>
      </c>
      <c r="I2102" s="38">
        <v>1.6183412002697235</v>
      </c>
      <c r="J2102" s="38">
        <v>1</v>
      </c>
      <c r="K2102" s="38">
        <v>52.912142152023698</v>
      </c>
      <c r="L2102" s="7">
        <v>1</v>
      </c>
      <c r="M2102" s="7" t="s">
        <v>2951</v>
      </c>
    </row>
    <row r="2103" spans="1:13" x14ac:dyDescent="0.25">
      <c r="A2103" s="35" t="s">
        <v>1656</v>
      </c>
      <c r="B2103" s="35" t="s">
        <v>3401</v>
      </c>
      <c r="C2103" s="35" t="s">
        <v>1671</v>
      </c>
      <c r="D2103" s="7" t="s">
        <v>2950</v>
      </c>
      <c r="E2103" s="7" t="s">
        <v>2951</v>
      </c>
      <c r="F2103" s="7" t="s">
        <v>2950</v>
      </c>
      <c r="G2103" s="40">
        <v>-19.93989230705013</v>
      </c>
      <c r="H2103" s="38">
        <v>3</v>
      </c>
      <c r="I2103" s="38">
        <v>1.5463917525773196</v>
      </c>
      <c r="J2103" s="38">
        <v>0</v>
      </c>
      <c r="K2103" s="38">
        <v>50.358756311453597</v>
      </c>
      <c r="L2103" s="7">
        <v>2</v>
      </c>
      <c r="M2103" s="7" t="s">
        <v>2950</v>
      </c>
    </row>
    <row r="2104" spans="1:13" x14ac:dyDescent="0.25">
      <c r="A2104" s="35" t="s">
        <v>1656</v>
      </c>
      <c r="B2104" s="35" t="s">
        <v>3401</v>
      </c>
      <c r="C2104" s="35" t="s">
        <v>1672</v>
      </c>
      <c r="D2104" s="7" t="s">
        <v>2950</v>
      </c>
      <c r="E2104" s="7" t="s">
        <v>2951</v>
      </c>
      <c r="F2104" s="7" t="s">
        <v>2950</v>
      </c>
      <c r="G2104" s="40">
        <v>-36.073749433277918</v>
      </c>
      <c r="H2104" s="38">
        <v>5</v>
      </c>
      <c r="I2104" s="38">
        <v>-0.56818181818181823</v>
      </c>
      <c r="J2104" s="38">
        <v>1</v>
      </c>
      <c r="K2104" s="38">
        <v>52.786002691790003</v>
      </c>
      <c r="L2104" s="7">
        <v>2</v>
      </c>
      <c r="M2104" s="7" t="s">
        <v>2950</v>
      </c>
    </row>
    <row r="2105" spans="1:13" x14ac:dyDescent="0.25">
      <c r="A2105" s="35" t="s">
        <v>1656</v>
      </c>
      <c r="B2105" s="35" t="s">
        <v>3401</v>
      </c>
      <c r="C2105" s="35" t="s">
        <v>1673</v>
      </c>
      <c r="D2105" s="7" t="s">
        <v>2950</v>
      </c>
      <c r="E2105" s="7" t="s">
        <v>2951</v>
      </c>
      <c r="F2105" s="7" t="s">
        <v>2950</v>
      </c>
      <c r="G2105" s="40">
        <v>-30.753646677471636</v>
      </c>
      <c r="H2105" s="38">
        <v>5</v>
      </c>
      <c r="I2105" s="38">
        <v>0.13726835964310227</v>
      </c>
      <c r="J2105" s="38">
        <v>2</v>
      </c>
      <c r="K2105" s="38">
        <v>76.444043321299603</v>
      </c>
      <c r="L2105" s="7">
        <v>2</v>
      </c>
      <c r="M2105" s="7" t="s">
        <v>2950</v>
      </c>
    </row>
    <row r="2106" spans="1:13" x14ac:dyDescent="0.25">
      <c r="A2106" s="35" t="s">
        <v>1656</v>
      </c>
      <c r="B2106" s="35" t="s">
        <v>3401</v>
      </c>
      <c r="C2106" s="35" t="s">
        <v>1674</v>
      </c>
      <c r="D2106" s="7" t="s">
        <v>2951</v>
      </c>
      <c r="E2106" s="7" t="s">
        <v>2951</v>
      </c>
      <c r="F2106" s="7" t="s">
        <v>2951</v>
      </c>
      <c r="G2106" s="40">
        <v>-4.4537019503881847</v>
      </c>
      <c r="H2106" s="38">
        <v>1</v>
      </c>
      <c r="I2106" s="38">
        <v>1.7273061374494671</v>
      </c>
      <c r="J2106" s="38">
        <v>1</v>
      </c>
      <c r="K2106" s="38">
        <v>46.309081253319199</v>
      </c>
      <c r="L2106" s="7">
        <v>0</v>
      </c>
      <c r="M2106" s="7" t="s">
        <v>2951</v>
      </c>
    </row>
    <row r="2107" spans="1:13" x14ac:dyDescent="0.25">
      <c r="A2107" s="35" t="s">
        <v>1656</v>
      </c>
      <c r="B2107" s="35" t="s">
        <v>3401</v>
      </c>
      <c r="C2107" s="35" t="s">
        <v>1675</v>
      </c>
      <c r="D2107" s="7" t="s">
        <v>2950</v>
      </c>
      <c r="E2107" s="7" t="s">
        <v>2951</v>
      </c>
      <c r="F2107" s="7" t="s">
        <v>2950</v>
      </c>
      <c r="G2107" s="40">
        <v>-19.884541372674789</v>
      </c>
      <c r="H2107" s="38">
        <v>5</v>
      </c>
      <c r="I2107" s="38">
        <v>-4.4678055190538766</v>
      </c>
      <c r="J2107" s="38">
        <v>2</v>
      </c>
      <c r="K2107" s="38">
        <v>60.526315789473699</v>
      </c>
      <c r="L2107" s="7">
        <v>2</v>
      </c>
      <c r="M2107" s="7" t="s">
        <v>2950</v>
      </c>
    </row>
    <row r="2108" spans="1:13" x14ac:dyDescent="0.25">
      <c r="A2108" s="35" t="s">
        <v>1656</v>
      </c>
      <c r="B2108" s="35" t="s">
        <v>3401</v>
      </c>
      <c r="C2108" s="35" t="s">
        <v>1676</v>
      </c>
      <c r="D2108" s="7" t="s">
        <v>2950</v>
      </c>
      <c r="E2108" s="7" t="s">
        <v>2951</v>
      </c>
      <c r="F2108" s="7" t="s">
        <v>2951</v>
      </c>
      <c r="G2108" s="40">
        <v>-33.832324857472628</v>
      </c>
      <c r="H2108" s="38">
        <v>5</v>
      </c>
      <c r="I2108" s="38">
        <v>-1.6542155816435433</v>
      </c>
      <c r="J2108" s="38">
        <v>1</v>
      </c>
      <c r="K2108" s="38">
        <v>41.545454545454497</v>
      </c>
      <c r="L2108" s="7">
        <v>1</v>
      </c>
      <c r="M2108" s="7" t="s">
        <v>2951</v>
      </c>
    </row>
    <row r="2109" spans="1:13" x14ac:dyDescent="0.25">
      <c r="A2109" s="35" t="s">
        <v>1656</v>
      </c>
      <c r="B2109" s="35" t="s">
        <v>3401</v>
      </c>
      <c r="C2109" s="35" t="s">
        <v>1677</v>
      </c>
      <c r="D2109" s="7" t="s">
        <v>2950</v>
      </c>
      <c r="E2109" s="7" t="s">
        <v>2950</v>
      </c>
      <c r="F2109" s="7" t="s">
        <v>2950</v>
      </c>
      <c r="G2109" s="40">
        <v>-67.259395699762663</v>
      </c>
      <c r="H2109" s="38">
        <v>5</v>
      </c>
      <c r="I2109" s="38">
        <v>-5.2556818181818183</v>
      </c>
      <c r="J2109" s="38">
        <v>2</v>
      </c>
      <c r="K2109" s="38">
        <v>53.6111111111111</v>
      </c>
      <c r="L2109" s="7">
        <v>3</v>
      </c>
      <c r="M2109" s="7" t="s">
        <v>2950</v>
      </c>
    </row>
    <row r="2110" spans="1:13" x14ac:dyDescent="0.25">
      <c r="A2110" s="35" t="s">
        <v>1656</v>
      </c>
      <c r="B2110" s="35" t="s">
        <v>3401</v>
      </c>
      <c r="C2110" s="35" t="s">
        <v>1678</v>
      </c>
      <c r="D2110" s="7" t="s">
        <v>2951</v>
      </c>
      <c r="E2110" s="7" t="s">
        <v>2951</v>
      </c>
      <c r="F2110" s="7" t="s">
        <v>2951</v>
      </c>
      <c r="G2110" s="40">
        <v>-16.247464927136257</v>
      </c>
      <c r="H2110" s="38">
        <v>1</v>
      </c>
      <c r="I2110" s="38">
        <v>5.7859703020993347</v>
      </c>
      <c r="J2110" s="38">
        <v>0</v>
      </c>
      <c r="K2110" s="38">
        <v>17.43264659271</v>
      </c>
      <c r="L2110" s="7">
        <v>0</v>
      </c>
      <c r="M2110" s="7" t="s">
        <v>2951</v>
      </c>
    </row>
    <row r="2111" spans="1:13" x14ac:dyDescent="0.25">
      <c r="A2111" s="35" t="s">
        <v>1656</v>
      </c>
      <c r="B2111" s="35" t="s">
        <v>3401</v>
      </c>
      <c r="C2111" s="35" t="s">
        <v>1679</v>
      </c>
      <c r="D2111" s="7" t="s">
        <v>2951</v>
      </c>
      <c r="E2111" s="7" t="s">
        <v>2951</v>
      </c>
      <c r="F2111" s="7" t="s">
        <v>2951</v>
      </c>
      <c r="G2111" s="40">
        <v>185.63589142091152</v>
      </c>
      <c r="H2111" s="38">
        <v>0</v>
      </c>
      <c r="I2111" s="38">
        <v>11.236279607163489</v>
      </c>
      <c r="J2111" s="38">
        <v>0</v>
      </c>
      <c r="K2111" s="38">
        <v>0.47043010752688202</v>
      </c>
      <c r="L2111" s="7">
        <v>0</v>
      </c>
      <c r="M2111" s="7" t="s">
        <v>2951</v>
      </c>
    </row>
    <row r="2112" spans="1:13" x14ac:dyDescent="0.25">
      <c r="A2112" s="35" t="s">
        <v>1656</v>
      </c>
      <c r="B2112" s="35" t="s">
        <v>3401</v>
      </c>
      <c r="C2112" s="35" t="s">
        <v>1680</v>
      </c>
      <c r="D2112" s="7" t="s">
        <v>2951</v>
      </c>
      <c r="E2112" s="7" t="s">
        <v>2951</v>
      </c>
      <c r="F2112" s="7" t="s">
        <v>2951</v>
      </c>
      <c r="G2112" s="40">
        <v>18.916805952445142</v>
      </c>
      <c r="H2112" s="38">
        <v>1</v>
      </c>
      <c r="I2112" s="38">
        <v>3.3333333333333335</v>
      </c>
      <c r="J2112" s="38">
        <v>0</v>
      </c>
      <c r="K2112" s="38">
        <v>31.118314424635301</v>
      </c>
      <c r="L2112" s="7">
        <v>0</v>
      </c>
      <c r="M2112" s="7" t="s">
        <v>2951</v>
      </c>
    </row>
    <row r="2113" spans="1:13" x14ac:dyDescent="0.25">
      <c r="A2113" s="35" t="s">
        <v>1656</v>
      </c>
      <c r="B2113" s="35" t="s">
        <v>3401</v>
      </c>
      <c r="C2113" s="35" t="s">
        <v>1681</v>
      </c>
      <c r="D2113" s="7" t="s">
        <v>2951</v>
      </c>
      <c r="E2113" s="7" t="s">
        <v>2951</v>
      </c>
      <c r="F2113" s="7" t="s">
        <v>2951</v>
      </c>
      <c r="G2113" s="40">
        <v>51.627427579472716</v>
      </c>
      <c r="H2113" s="38">
        <v>0</v>
      </c>
      <c r="I2113" s="38">
        <v>4.1024059222702043</v>
      </c>
      <c r="J2113" s="38">
        <v>0</v>
      </c>
      <c r="K2113" s="38">
        <v>12.3348017621145</v>
      </c>
      <c r="L2113" s="7">
        <v>0</v>
      </c>
      <c r="M2113" s="7" t="s">
        <v>2951</v>
      </c>
    </row>
    <row r="2114" spans="1:13" x14ac:dyDescent="0.25">
      <c r="A2114" s="35" t="s">
        <v>1656</v>
      </c>
      <c r="B2114" s="35" t="s">
        <v>1682</v>
      </c>
      <c r="C2114" s="35" t="s">
        <v>1683</v>
      </c>
      <c r="D2114" s="7" t="s">
        <v>2950</v>
      </c>
      <c r="E2114" s="7" t="s">
        <v>2951</v>
      </c>
      <c r="F2114" s="7" t="s">
        <v>2950</v>
      </c>
      <c r="G2114" s="40">
        <v>-55.13925935115688</v>
      </c>
      <c r="H2114" s="38">
        <v>5</v>
      </c>
      <c r="I2114" s="38">
        <v>0.322061191626409</v>
      </c>
      <c r="J2114" s="38">
        <v>2</v>
      </c>
      <c r="K2114" s="38">
        <v>66.213921901527996</v>
      </c>
      <c r="L2114" s="7">
        <v>2</v>
      </c>
      <c r="M2114" s="7" t="s">
        <v>2950</v>
      </c>
    </row>
    <row r="2115" spans="1:13" x14ac:dyDescent="0.25">
      <c r="A2115" s="35" t="s">
        <v>1656</v>
      </c>
      <c r="B2115" s="35" t="s">
        <v>1682</v>
      </c>
      <c r="C2115" s="35" t="s">
        <v>1684</v>
      </c>
      <c r="D2115" s="7" t="s">
        <v>2950</v>
      </c>
      <c r="E2115" s="7" t="s">
        <v>2951</v>
      </c>
      <c r="F2115" s="7" t="s">
        <v>2950</v>
      </c>
      <c r="G2115" s="40">
        <v>-54.777827314608409</v>
      </c>
      <c r="H2115" s="38">
        <v>5</v>
      </c>
      <c r="I2115" s="38">
        <v>-2.4390243902439024</v>
      </c>
      <c r="J2115" s="38">
        <v>1</v>
      </c>
      <c r="K2115" s="38">
        <v>56.290253327608397</v>
      </c>
      <c r="L2115" s="7">
        <v>2</v>
      </c>
      <c r="M2115" s="7" t="s">
        <v>2950</v>
      </c>
    </row>
    <row r="2116" spans="1:13" x14ac:dyDescent="0.25">
      <c r="A2116" s="35" t="s">
        <v>1656</v>
      </c>
      <c r="B2116" s="35" t="s">
        <v>1682</v>
      </c>
      <c r="C2116" s="35" t="s">
        <v>1685</v>
      </c>
      <c r="D2116" s="7" t="s">
        <v>2950</v>
      </c>
      <c r="E2116" s="7" t="s">
        <v>2951</v>
      </c>
      <c r="F2116" s="7" t="s">
        <v>2951</v>
      </c>
      <c r="G2116" s="40">
        <v>-51.341117071631423</v>
      </c>
      <c r="H2116" s="38">
        <v>5</v>
      </c>
      <c r="I2116" s="38">
        <v>0.56818181818181823</v>
      </c>
      <c r="J2116" s="38">
        <v>1</v>
      </c>
      <c r="K2116" s="38">
        <v>32.672672672672697</v>
      </c>
      <c r="L2116" s="7">
        <v>1</v>
      </c>
      <c r="M2116" s="7" t="s">
        <v>2951</v>
      </c>
    </row>
    <row r="2117" spans="1:13" x14ac:dyDescent="0.25">
      <c r="A2117" s="35" t="s">
        <v>1656</v>
      </c>
      <c r="B2117" s="35" t="s">
        <v>1682</v>
      </c>
      <c r="C2117" s="35" t="s">
        <v>1686</v>
      </c>
      <c r="D2117" s="7" t="s">
        <v>2950</v>
      </c>
      <c r="E2117" s="7" t="s">
        <v>2951</v>
      </c>
      <c r="F2117" s="7" t="s">
        <v>2950</v>
      </c>
      <c r="G2117" s="40">
        <v>-52.879970271274622</v>
      </c>
      <c r="H2117" s="38">
        <v>5</v>
      </c>
      <c r="I2117" s="38">
        <v>0.24271844660194172</v>
      </c>
      <c r="J2117" s="38">
        <v>1</v>
      </c>
      <c r="K2117" s="38">
        <v>61.311717022844498</v>
      </c>
      <c r="L2117" s="7">
        <v>2</v>
      </c>
      <c r="M2117" s="7" t="s">
        <v>2950</v>
      </c>
    </row>
    <row r="2118" spans="1:13" x14ac:dyDescent="0.25">
      <c r="A2118" s="35" t="s">
        <v>1656</v>
      </c>
      <c r="B2118" s="35" t="s">
        <v>1682</v>
      </c>
      <c r="C2118" s="35" t="s">
        <v>1687</v>
      </c>
      <c r="D2118" s="7" t="s">
        <v>2950</v>
      </c>
      <c r="E2118" s="7" t="s">
        <v>2951</v>
      </c>
      <c r="F2118" s="7" t="s">
        <v>2951</v>
      </c>
      <c r="G2118" s="40">
        <v>-36.773124435070805</v>
      </c>
      <c r="H2118" s="38">
        <v>5</v>
      </c>
      <c r="I2118" s="38">
        <v>7.8247261345852896</v>
      </c>
      <c r="J2118" s="38">
        <v>1</v>
      </c>
      <c r="K2118" s="38">
        <v>44.0332326283988</v>
      </c>
      <c r="L2118" s="7">
        <v>1</v>
      </c>
      <c r="M2118" s="7" t="s">
        <v>2951</v>
      </c>
    </row>
    <row r="2119" spans="1:13" x14ac:dyDescent="0.25">
      <c r="A2119" s="35" t="s">
        <v>1656</v>
      </c>
      <c r="B2119" s="35" t="s">
        <v>1682</v>
      </c>
      <c r="C2119" s="35" t="s">
        <v>1688</v>
      </c>
      <c r="D2119" s="7" t="s">
        <v>2950</v>
      </c>
      <c r="E2119" s="7" t="s">
        <v>2951</v>
      </c>
      <c r="F2119" s="7" t="s">
        <v>2950</v>
      </c>
      <c r="G2119" s="40">
        <v>-34.090243187811311</v>
      </c>
      <c r="H2119" s="38">
        <v>5</v>
      </c>
      <c r="I2119" s="38">
        <v>0</v>
      </c>
      <c r="J2119" s="38">
        <v>0</v>
      </c>
      <c r="K2119" s="38">
        <v>53.817677001388198</v>
      </c>
      <c r="L2119" s="7">
        <v>2</v>
      </c>
      <c r="M2119" s="7" t="s">
        <v>2950</v>
      </c>
    </row>
    <row r="2120" spans="1:13" x14ac:dyDescent="0.25">
      <c r="A2120" s="35" t="s">
        <v>1656</v>
      </c>
      <c r="B2120" s="35" t="s">
        <v>1682</v>
      </c>
      <c r="C2120" s="35" t="s">
        <v>1689</v>
      </c>
      <c r="D2120" s="7" t="s">
        <v>2950</v>
      </c>
      <c r="E2120" s="7" t="s">
        <v>2951</v>
      </c>
      <c r="F2120" s="7" t="s">
        <v>2950</v>
      </c>
      <c r="G2120" s="40">
        <v>-47.871664548919952</v>
      </c>
      <c r="H2120" s="38">
        <v>5</v>
      </c>
      <c r="I2120" s="38">
        <v>-1.9553072625698324</v>
      </c>
      <c r="J2120" s="38">
        <v>1</v>
      </c>
      <c r="K2120" s="38">
        <v>56.736300333030599</v>
      </c>
      <c r="L2120" s="7">
        <v>2</v>
      </c>
      <c r="M2120" s="7" t="s">
        <v>2950</v>
      </c>
    </row>
    <row r="2121" spans="1:13" x14ac:dyDescent="0.25">
      <c r="A2121" s="35" t="s">
        <v>1656</v>
      </c>
      <c r="B2121" s="35" t="s">
        <v>1682</v>
      </c>
      <c r="C2121" s="35" t="s">
        <v>1690</v>
      </c>
      <c r="D2121" s="7" t="s">
        <v>2950</v>
      </c>
      <c r="E2121" s="7" t="s">
        <v>2951</v>
      </c>
      <c r="F2121" s="7" t="s">
        <v>2950</v>
      </c>
      <c r="G2121" s="40">
        <v>-49.659045326915361</v>
      </c>
      <c r="H2121" s="38">
        <v>5</v>
      </c>
      <c r="I2121" s="38">
        <v>1.8633540372670807</v>
      </c>
      <c r="J2121" s="38">
        <v>1</v>
      </c>
      <c r="K2121" s="38">
        <v>60.456450861667399</v>
      </c>
      <c r="L2121" s="7">
        <v>2</v>
      </c>
      <c r="M2121" s="7" t="s">
        <v>2950</v>
      </c>
    </row>
    <row r="2122" spans="1:13" x14ac:dyDescent="0.25">
      <c r="A2122" s="35" t="s">
        <v>1656</v>
      </c>
      <c r="B2122" s="35" t="s">
        <v>1682</v>
      </c>
      <c r="C2122" s="35" t="s">
        <v>1691</v>
      </c>
      <c r="D2122" s="7" t="s">
        <v>2950</v>
      </c>
      <c r="E2122" s="7" t="s">
        <v>2951</v>
      </c>
      <c r="F2122" s="7" t="s">
        <v>2950</v>
      </c>
      <c r="G2122" s="40">
        <v>-55.725793713473379</v>
      </c>
      <c r="H2122" s="38">
        <v>5</v>
      </c>
      <c r="I2122" s="38">
        <v>0</v>
      </c>
      <c r="J2122" s="38">
        <v>1</v>
      </c>
      <c r="K2122" s="38">
        <v>59.824561403508802</v>
      </c>
      <c r="L2122" s="7">
        <v>2</v>
      </c>
      <c r="M2122" s="7" t="s">
        <v>2950</v>
      </c>
    </row>
    <row r="2123" spans="1:13" x14ac:dyDescent="0.25">
      <c r="A2123" s="35" t="s">
        <v>1656</v>
      </c>
      <c r="B2123" s="35" t="s">
        <v>1682</v>
      </c>
      <c r="C2123" s="35" t="s">
        <v>1692</v>
      </c>
      <c r="D2123" s="7" t="s">
        <v>2950</v>
      </c>
      <c r="E2123" s="7" t="s">
        <v>2951</v>
      </c>
      <c r="F2123" s="7" t="s">
        <v>2950</v>
      </c>
      <c r="G2123" s="40">
        <v>-52.394841879029784</v>
      </c>
      <c r="H2123" s="38">
        <v>5</v>
      </c>
      <c r="I2123" s="38">
        <v>-1.6528925619834711</v>
      </c>
      <c r="J2123" s="38">
        <v>2</v>
      </c>
      <c r="K2123" s="38">
        <v>65.714285714285694</v>
      </c>
      <c r="L2123" s="7">
        <v>2</v>
      </c>
      <c r="M2123" s="7" t="s">
        <v>2950</v>
      </c>
    </row>
    <row r="2124" spans="1:13" x14ac:dyDescent="0.25">
      <c r="A2124" s="35" t="s">
        <v>1656</v>
      </c>
      <c r="B2124" s="35" t="s">
        <v>1682</v>
      </c>
      <c r="C2124" s="35" t="s">
        <v>1693</v>
      </c>
      <c r="D2124" s="7" t="s">
        <v>2950</v>
      </c>
      <c r="E2124" s="7" t="s">
        <v>2950</v>
      </c>
      <c r="F2124" s="7" t="s">
        <v>2950</v>
      </c>
      <c r="G2124" s="40">
        <v>-39.335525569792495</v>
      </c>
      <c r="H2124" s="38">
        <v>5</v>
      </c>
      <c r="I2124" s="38">
        <v>-10.901001112347053</v>
      </c>
      <c r="J2124" s="38">
        <v>4</v>
      </c>
      <c r="K2124" s="38">
        <v>83.903533370723494</v>
      </c>
      <c r="L2124" s="7">
        <v>3</v>
      </c>
      <c r="M2124" s="7" t="s">
        <v>2950</v>
      </c>
    </row>
    <row r="2125" spans="1:13" x14ac:dyDescent="0.25">
      <c r="A2125" s="35" t="s">
        <v>1656</v>
      </c>
      <c r="B2125" s="35" t="s">
        <v>1682</v>
      </c>
      <c r="C2125" s="35" t="s">
        <v>1694</v>
      </c>
      <c r="D2125" s="7" t="s">
        <v>2950</v>
      </c>
      <c r="E2125" s="7" t="s">
        <v>2951</v>
      </c>
      <c r="F2125" s="7" t="s">
        <v>2950</v>
      </c>
      <c r="G2125" s="40">
        <v>-18.267840714942832</v>
      </c>
      <c r="H2125" s="38">
        <v>4</v>
      </c>
      <c r="I2125" s="38">
        <v>-1.2605042016806722</v>
      </c>
      <c r="J2125" s="38">
        <v>1</v>
      </c>
      <c r="K2125" s="38">
        <v>51.671974522292999</v>
      </c>
      <c r="L2125" s="7">
        <v>2</v>
      </c>
      <c r="M2125" s="7" t="s">
        <v>2950</v>
      </c>
    </row>
    <row r="2126" spans="1:13" x14ac:dyDescent="0.25">
      <c r="A2126" s="35" t="s">
        <v>1656</v>
      </c>
      <c r="B2126" s="35" t="s">
        <v>1682</v>
      </c>
      <c r="C2126" s="35" t="s">
        <v>1695</v>
      </c>
      <c r="D2126" s="7" t="s">
        <v>2950</v>
      </c>
      <c r="E2126" s="7" t="s">
        <v>2951</v>
      </c>
      <c r="F2126" s="7" t="s">
        <v>2950</v>
      </c>
      <c r="G2126" s="40">
        <v>-49.472999349381915</v>
      </c>
      <c r="H2126" s="38">
        <v>5</v>
      </c>
      <c r="I2126" s="38">
        <v>1.9867549668874174</v>
      </c>
      <c r="J2126" s="38">
        <v>0</v>
      </c>
      <c r="K2126" s="38">
        <v>76.094470046082904</v>
      </c>
      <c r="L2126" s="7">
        <v>2</v>
      </c>
      <c r="M2126" s="7" t="s">
        <v>2950</v>
      </c>
    </row>
    <row r="2127" spans="1:13" x14ac:dyDescent="0.25">
      <c r="A2127" s="35" t="s">
        <v>1656</v>
      </c>
      <c r="B2127" s="35" t="s">
        <v>1682</v>
      </c>
      <c r="C2127" s="35" t="s">
        <v>1696</v>
      </c>
      <c r="D2127" s="7" t="s">
        <v>2950</v>
      </c>
      <c r="E2127" s="7" t="s">
        <v>2951</v>
      </c>
      <c r="F2127" s="7" t="s">
        <v>2951</v>
      </c>
      <c r="G2127" s="40">
        <v>-38.568363678534148</v>
      </c>
      <c r="H2127" s="38">
        <v>2</v>
      </c>
      <c r="I2127" s="38">
        <v>1.1822660098522169</v>
      </c>
      <c r="J2127" s="38">
        <v>1</v>
      </c>
      <c r="K2127" s="38">
        <v>46.942242355605899</v>
      </c>
      <c r="L2127" s="7">
        <v>1</v>
      </c>
      <c r="M2127" s="7" t="s">
        <v>2951</v>
      </c>
    </row>
    <row r="2128" spans="1:13" x14ac:dyDescent="0.25">
      <c r="A2128" s="35" t="s">
        <v>1656</v>
      </c>
      <c r="B2128" s="35" t="s">
        <v>1682</v>
      </c>
      <c r="C2128" s="35" t="s">
        <v>1697</v>
      </c>
      <c r="D2128" s="7" t="s">
        <v>2950</v>
      </c>
      <c r="E2128" s="7" t="s">
        <v>2950</v>
      </c>
      <c r="F2128" s="7" t="s">
        <v>2950</v>
      </c>
      <c r="G2128" s="40">
        <v>-9.8282016956715754</v>
      </c>
      <c r="H2128" s="38">
        <v>3</v>
      </c>
      <c r="I2128" s="38">
        <v>-8.2241630276564788</v>
      </c>
      <c r="J2128" s="38">
        <v>2</v>
      </c>
      <c r="K2128" s="38">
        <v>78.109722976643098</v>
      </c>
      <c r="L2128" s="7">
        <v>3</v>
      </c>
      <c r="M2128" s="7" t="s">
        <v>2950</v>
      </c>
    </row>
    <row r="2129" spans="1:13" x14ac:dyDescent="0.25">
      <c r="A2129" s="35" t="s">
        <v>1656</v>
      </c>
      <c r="B2129" s="35" t="s">
        <v>1682</v>
      </c>
      <c r="C2129" s="35" t="s">
        <v>1698</v>
      </c>
      <c r="D2129" s="7" t="s">
        <v>2951</v>
      </c>
      <c r="E2129" s="7" t="s">
        <v>2951</v>
      </c>
      <c r="F2129" s="7" t="s">
        <v>2951</v>
      </c>
      <c r="G2129" s="40">
        <v>31.025424523876538</v>
      </c>
      <c r="H2129" s="38">
        <v>1</v>
      </c>
      <c r="I2129" s="38">
        <v>12.903225806451612</v>
      </c>
      <c r="J2129" s="38">
        <v>0</v>
      </c>
      <c r="K2129" s="38">
        <v>34.933123524783603</v>
      </c>
      <c r="L2129" s="7">
        <v>0</v>
      </c>
      <c r="M2129" s="7" t="s">
        <v>2951</v>
      </c>
    </row>
    <row r="2130" spans="1:13" x14ac:dyDescent="0.25">
      <c r="A2130" s="35" t="s">
        <v>1656</v>
      </c>
      <c r="B2130" s="35" t="s">
        <v>1699</v>
      </c>
      <c r="C2130" s="35" t="s">
        <v>1700</v>
      </c>
      <c r="D2130" s="7" t="s">
        <v>2950</v>
      </c>
      <c r="E2130" s="7" t="s">
        <v>2951</v>
      </c>
      <c r="F2130" s="7" t="s">
        <v>2951</v>
      </c>
      <c r="G2130" s="40">
        <v>-58.624170752812233</v>
      </c>
      <c r="H2130" s="38">
        <v>5</v>
      </c>
      <c r="I2130" s="38">
        <v>1.1315417256011315</v>
      </c>
      <c r="J2130" s="38">
        <v>1</v>
      </c>
      <c r="K2130" s="38">
        <v>43.321428571428598</v>
      </c>
      <c r="L2130" s="7">
        <v>1</v>
      </c>
      <c r="M2130" s="7" t="s">
        <v>2951</v>
      </c>
    </row>
    <row r="2131" spans="1:13" x14ac:dyDescent="0.25">
      <c r="A2131" s="35" t="s">
        <v>1656</v>
      </c>
      <c r="B2131" s="35" t="s">
        <v>1699</v>
      </c>
      <c r="C2131" s="35" t="s">
        <v>1701</v>
      </c>
      <c r="D2131" s="7" t="s">
        <v>2950</v>
      </c>
      <c r="E2131" s="7" t="s">
        <v>2951</v>
      </c>
      <c r="F2131" s="7" t="s">
        <v>2950</v>
      </c>
      <c r="G2131" s="40">
        <v>-35.843054082714744</v>
      </c>
      <c r="H2131" s="38">
        <v>3</v>
      </c>
      <c r="I2131" s="38">
        <v>3.5714285714285712</v>
      </c>
      <c r="J2131" s="38">
        <v>1</v>
      </c>
      <c r="K2131" s="38">
        <v>50.230946882217097</v>
      </c>
      <c r="L2131" s="7">
        <v>2</v>
      </c>
      <c r="M2131" s="7" t="s">
        <v>2950</v>
      </c>
    </row>
    <row r="2132" spans="1:13" x14ac:dyDescent="0.25">
      <c r="A2132" s="35" t="s">
        <v>1656</v>
      </c>
      <c r="B2132" s="35" t="s">
        <v>1699</v>
      </c>
      <c r="C2132" s="35" t="s">
        <v>1702</v>
      </c>
      <c r="D2132" s="7" t="s">
        <v>2950</v>
      </c>
      <c r="E2132" s="7" t="s">
        <v>2951</v>
      </c>
      <c r="F2132" s="7" t="s">
        <v>2951</v>
      </c>
      <c r="G2132" s="40">
        <v>-48.011180391313694</v>
      </c>
      <c r="H2132" s="38">
        <v>4</v>
      </c>
      <c r="I2132" s="38">
        <v>3.0716723549488054</v>
      </c>
      <c r="J2132" s="38">
        <v>1</v>
      </c>
      <c r="K2132" s="38">
        <v>35.5966050923615</v>
      </c>
      <c r="L2132" s="7">
        <v>1</v>
      </c>
      <c r="M2132" s="7" t="s">
        <v>2951</v>
      </c>
    </row>
    <row r="2133" spans="1:13" x14ac:dyDescent="0.25">
      <c r="A2133" s="35" t="s">
        <v>1656</v>
      </c>
      <c r="B2133" s="35" t="s">
        <v>1699</v>
      </c>
      <c r="C2133" s="35" t="s">
        <v>1703</v>
      </c>
      <c r="D2133" s="7" t="s">
        <v>2950</v>
      </c>
      <c r="E2133" s="7" t="s">
        <v>2951</v>
      </c>
      <c r="F2133" s="7" t="s">
        <v>2951</v>
      </c>
      <c r="G2133" s="40">
        <v>-56.236169784751553</v>
      </c>
      <c r="H2133" s="38">
        <v>4</v>
      </c>
      <c r="I2133" s="38">
        <v>0.27027027027027029</v>
      </c>
      <c r="J2133" s="38">
        <v>1</v>
      </c>
      <c r="K2133" s="38">
        <v>32.619974059662802</v>
      </c>
      <c r="L2133" s="7">
        <v>1</v>
      </c>
      <c r="M2133" s="7" t="s">
        <v>2951</v>
      </c>
    </row>
    <row r="2134" spans="1:13" x14ac:dyDescent="0.25">
      <c r="A2134" s="35" t="s">
        <v>1656</v>
      </c>
      <c r="B2134" s="35" t="s">
        <v>1699</v>
      </c>
      <c r="C2134" s="35" t="s">
        <v>1704</v>
      </c>
      <c r="D2134" s="7" t="s">
        <v>2950</v>
      </c>
      <c r="E2134" s="7" t="s">
        <v>2951</v>
      </c>
      <c r="F2134" s="7" t="s">
        <v>2951</v>
      </c>
      <c r="G2134" s="40">
        <v>-56.436965811965813</v>
      </c>
      <c r="H2134" s="38">
        <v>3</v>
      </c>
      <c r="I2134" s="38">
        <v>-1.4492753623188406</v>
      </c>
      <c r="J2134" s="38">
        <v>1</v>
      </c>
      <c r="K2134" s="38">
        <v>33.566678333916698</v>
      </c>
      <c r="L2134" s="7">
        <v>1</v>
      </c>
      <c r="M2134" s="7" t="s">
        <v>2951</v>
      </c>
    </row>
    <row r="2135" spans="1:13" x14ac:dyDescent="0.25">
      <c r="A2135" s="35" t="s">
        <v>1656</v>
      </c>
      <c r="B2135" s="35" t="s">
        <v>1699</v>
      </c>
      <c r="C2135" s="35" t="s">
        <v>1705</v>
      </c>
      <c r="D2135" s="7" t="s">
        <v>2950</v>
      </c>
      <c r="E2135" s="7" t="s">
        <v>2951</v>
      </c>
      <c r="F2135" s="7" t="s">
        <v>2950</v>
      </c>
      <c r="G2135" s="40">
        <v>-65.973954003879186</v>
      </c>
      <c r="H2135" s="38">
        <v>5</v>
      </c>
      <c r="I2135" s="38">
        <v>7.4829931972789119</v>
      </c>
      <c r="J2135" s="38">
        <v>1</v>
      </c>
      <c r="K2135" s="38">
        <v>54.0092776673294</v>
      </c>
      <c r="L2135" s="7">
        <v>2</v>
      </c>
      <c r="M2135" s="7" t="s">
        <v>2950</v>
      </c>
    </row>
    <row r="2136" spans="1:13" x14ac:dyDescent="0.25">
      <c r="A2136" s="35" t="s">
        <v>1656</v>
      </c>
      <c r="B2136" s="35" t="s">
        <v>1699</v>
      </c>
      <c r="C2136" s="35" t="s">
        <v>1706</v>
      </c>
      <c r="D2136" s="7" t="s">
        <v>2950</v>
      </c>
      <c r="E2136" s="7" t="s">
        <v>2950</v>
      </c>
      <c r="F2136" s="7" t="s">
        <v>2951</v>
      </c>
      <c r="G2136" s="40">
        <v>-62.060147299509005</v>
      </c>
      <c r="H2136" s="38">
        <v>5</v>
      </c>
      <c r="I2136" s="38">
        <v>-8.3870967741935498</v>
      </c>
      <c r="J2136" s="38">
        <v>1</v>
      </c>
      <c r="K2136" s="38">
        <v>36.986301369863</v>
      </c>
      <c r="L2136" s="7">
        <v>2</v>
      </c>
      <c r="M2136" s="7" t="s">
        <v>2950</v>
      </c>
    </row>
    <row r="2137" spans="1:13" x14ac:dyDescent="0.25">
      <c r="A2137" s="35" t="s">
        <v>1656</v>
      </c>
      <c r="B2137" s="35" t="s">
        <v>1699</v>
      </c>
      <c r="C2137" s="35" t="s">
        <v>1707</v>
      </c>
      <c r="D2137" s="7" t="s">
        <v>2950</v>
      </c>
      <c r="E2137" s="7" t="s">
        <v>2951</v>
      </c>
      <c r="F2137" s="7" t="s">
        <v>2951</v>
      </c>
      <c r="G2137" s="40">
        <v>-49.495480344755101</v>
      </c>
      <c r="H2137" s="38">
        <v>4</v>
      </c>
      <c r="I2137" s="38">
        <v>5.6910569105691051</v>
      </c>
      <c r="J2137" s="38">
        <v>2</v>
      </c>
      <c r="K2137" s="38">
        <v>34.331797235022997</v>
      </c>
      <c r="L2137" s="7">
        <v>1</v>
      </c>
      <c r="M2137" s="7" t="s">
        <v>2951</v>
      </c>
    </row>
    <row r="2138" spans="1:13" x14ac:dyDescent="0.25">
      <c r="A2138" s="35" t="s">
        <v>1656</v>
      </c>
      <c r="B2138" s="35" t="s">
        <v>1699</v>
      </c>
      <c r="C2138" s="35" t="s">
        <v>1708</v>
      </c>
      <c r="D2138" s="7" t="s">
        <v>2950</v>
      </c>
      <c r="E2138" s="7" t="s">
        <v>2950</v>
      </c>
      <c r="F2138" s="7" t="s">
        <v>2951</v>
      </c>
      <c r="G2138" s="40">
        <v>-66.122388937922921</v>
      </c>
      <c r="H2138" s="38">
        <v>5</v>
      </c>
      <c r="I2138" s="38">
        <v>-19.090909090909093</v>
      </c>
      <c r="J2138" s="38">
        <v>3</v>
      </c>
      <c r="K2138" s="38">
        <v>47.7788746298124</v>
      </c>
      <c r="L2138" s="7">
        <v>2</v>
      </c>
      <c r="M2138" s="7" t="s">
        <v>2950</v>
      </c>
    </row>
    <row r="2139" spans="1:13" x14ac:dyDescent="0.25">
      <c r="A2139" s="35" t="s">
        <v>1656</v>
      </c>
      <c r="B2139" s="35" t="s">
        <v>1699</v>
      </c>
      <c r="C2139" s="35" t="s">
        <v>1311</v>
      </c>
      <c r="D2139" s="7" t="s">
        <v>2950</v>
      </c>
      <c r="E2139" s="7" t="s">
        <v>2950</v>
      </c>
      <c r="F2139" s="7" t="s">
        <v>2951</v>
      </c>
      <c r="G2139" s="40">
        <v>-71.150442477876112</v>
      </c>
      <c r="H2139" s="38">
        <v>5</v>
      </c>
      <c r="I2139" s="38">
        <v>-14.893617021276595</v>
      </c>
      <c r="J2139" s="38">
        <v>5</v>
      </c>
      <c r="K2139" s="38">
        <v>42.727272727272698</v>
      </c>
      <c r="L2139" s="7">
        <v>2</v>
      </c>
      <c r="M2139" s="7" t="s">
        <v>2950</v>
      </c>
    </row>
    <row r="2140" spans="1:13" x14ac:dyDescent="0.25">
      <c r="A2140" s="35" t="s">
        <v>1656</v>
      </c>
      <c r="B2140" s="35" t="s">
        <v>1699</v>
      </c>
      <c r="C2140" s="35" t="s">
        <v>1709</v>
      </c>
      <c r="D2140" s="7" t="s">
        <v>2950</v>
      </c>
      <c r="E2140" s="7" t="s">
        <v>2951</v>
      </c>
      <c r="F2140" s="7" t="s">
        <v>2951</v>
      </c>
      <c r="G2140" s="40">
        <v>-68.290496114763897</v>
      </c>
      <c r="H2140" s="38">
        <v>5</v>
      </c>
      <c r="I2140" s="38">
        <v>2.6143790849673203</v>
      </c>
      <c r="J2140" s="38">
        <v>0</v>
      </c>
      <c r="K2140" s="38">
        <v>43.005181347150298</v>
      </c>
      <c r="L2140" s="7">
        <v>1</v>
      </c>
      <c r="M2140" s="7" t="s">
        <v>2951</v>
      </c>
    </row>
    <row r="2141" spans="1:13" x14ac:dyDescent="0.25">
      <c r="A2141" s="35" t="s">
        <v>1656</v>
      </c>
      <c r="B2141" s="35" t="s">
        <v>1699</v>
      </c>
      <c r="C2141" s="35" t="s">
        <v>1710</v>
      </c>
      <c r="D2141" s="7" t="s">
        <v>2950</v>
      </c>
      <c r="E2141" s="7" t="s">
        <v>2951</v>
      </c>
      <c r="F2141" s="7" t="s">
        <v>2950</v>
      </c>
      <c r="G2141" s="40">
        <v>-15.939668174962293</v>
      </c>
      <c r="H2141" s="38">
        <v>4</v>
      </c>
      <c r="I2141" s="38">
        <v>-2.4281150159744409</v>
      </c>
      <c r="J2141" s="38">
        <v>1</v>
      </c>
      <c r="K2141" s="38">
        <v>70.932958274730396</v>
      </c>
      <c r="L2141" s="7">
        <v>2</v>
      </c>
      <c r="M2141" s="7" t="s">
        <v>2950</v>
      </c>
    </row>
    <row r="2142" spans="1:13" x14ac:dyDescent="0.25">
      <c r="A2142" s="35" t="s">
        <v>1656</v>
      </c>
      <c r="B2142" s="35" t="s">
        <v>1699</v>
      </c>
      <c r="C2142" s="35" t="s">
        <v>1711</v>
      </c>
      <c r="D2142" s="7" t="s">
        <v>2950</v>
      </c>
      <c r="E2142" s="7" t="s">
        <v>2951</v>
      </c>
      <c r="F2142" s="7" t="s">
        <v>2950</v>
      </c>
      <c r="G2142" s="40">
        <v>-27.620396600566572</v>
      </c>
      <c r="H2142" s="38">
        <v>5</v>
      </c>
      <c r="I2142" s="38">
        <v>1.3377926421404682</v>
      </c>
      <c r="J2142" s="38">
        <v>0</v>
      </c>
      <c r="K2142" s="38">
        <v>73.543307086614206</v>
      </c>
      <c r="L2142" s="7">
        <v>2</v>
      </c>
      <c r="M2142" s="7" t="s">
        <v>2950</v>
      </c>
    </row>
    <row r="2143" spans="1:13" x14ac:dyDescent="0.25">
      <c r="A2143" s="35" t="s">
        <v>1656</v>
      </c>
      <c r="B2143" s="35" t="s">
        <v>1699</v>
      </c>
      <c r="C2143" s="35" t="s">
        <v>1712</v>
      </c>
      <c r="D2143" s="7" t="s">
        <v>2951</v>
      </c>
      <c r="E2143" s="7" t="s">
        <v>2951</v>
      </c>
      <c r="F2143" s="7" t="s">
        <v>2950</v>
      </c>
      <c r="G2143" s="40">
        <v>12.422274423103497</v>
      </c>
      <c r="H2143" s="38">
        <v>2</v>
      </c>
      <c r="I2143" s="38">
        <v>0.84360804672290712</v>
      </c>
      <c r="J2143" s="38">
        <v>1</v>
      </c>
      <c r="K2143" s="38">
        <v>50.073637702503703</v>
      </c>
      <c r="L2143" s="7">
        <v>1</v>
      </c>
      <c r="M2143" s="7" t="s">
        <v>2951</v>
      </c>
    </row>
    <row r="2144" spans="1:13" x14ac:dyDescent="0.25">
      <c r="A2144" s="35" t="s">
        <v>1656</v>
      </c>
      <c r="B2144" s="35" t="s">
        <v>1699</v>
      </c>
      <c r="C2144" s="35" t="s">
        <v>1713</v>
      </c>
      <c r="D2144" s="7" t="s">
        <v>2950</v>
      </c>
      <c r="E2144" s="7" t="s">
        <v>2951</v>
      </c>
      <c r="F2144" s="7" t="s">
        <v>2950</v>
      </c>
      <c r="G2144" s="40">
        <v>-0.6762908050461699</v>
      </c>
      <c r="H2144" s="38">
        <v>3</v>
      </c>
      <c r="I2144" s="38">
        <v>3.6392405063291138</v>
      </c>
      <c r="J2144" s="38">
        <v>0</v>
      </c>
      <c r="K2144" s="38">
        <v>55.164131305044002</v>
      </c>
      <c r="L2144" s="7">
        <v>2</v>
      </c>
      <c r="M2144" s="7" t="s">
        <v>2950</v>
      </c>
    </row>
    <row r="2145" spans="1:13" x14ac:dyDescent="0.25">
      <c r="A2145" s="35" t="s">
        <v>1656</v>
      </c>
      <c r="B2145" s="35" t="s">
        <v>1699</v>
      </c>
      <c r="C2145" s="35" t="s">
        <v>1714</v>
      </c>
      <c r="D2145" s="7" t="s">
        <v>2950</v>
      </c>
      <c r="E2145" s="7" t="s">
        <v>2951</v>
      </c>
      <c r="F2145" s="7" t="s">
        <v>2951</v>
      </c>
      <c r="G2145" s="40">
        <v>-32.862428523377055</v>
      </c>
      <c r="H2145" s="38">
        <v>5</v>
      </c>
      <c r="I2145" s="38">
        <v>-0.24509803921568626</v>
      </c>
      <c r="J2145" s="38">
        <v>1</v>
      </c>
      <c r="K2145" s="38">
        <v>45.129748025573498</v>
      </c>
      <c r="L2145" s="7">
        <v>1</v>
      </c>
      <c r="M2145" s="7" t="s">
        <v>2951</v>
      </c>
    </row>
    <row r="2146" spans="1:13" x14ac:dyDescent="0.25">
      <c r="A2146" s="35" t="s">
        <v>1656</v>
      </c>
      <c r="B2146" s="35" t="s">
        <v>1715</v>
      </c>
      <c r="C2146" s="35" t="s">
        <v>1716</v>
      </c>
      <c r="D2146" s="7" t="s">
        <v>2950</v>
      </c>
      <c r="E2146" s="7" t="s">
        <v>2951</v>
      </c>
      <c r="F2146" s="7" t="s">
        <v>2950</v>
      </c>
      <c r="G2146" s="40">
        <v>-24.225042714181107</v>
      </c>
      <c r="H2146" s="38">
        <v>5</v>
      </c>
      <c r="I2146" s="38">
        <v>6.3985374771480803</v>
      </c>
      <c r="J2146" s="38">
        <v>1</v>
      </c>
      <c r="K2146" s="38">
        <v>54.3833017077799</v>
      </c>
      <c r="L2146" s="7">
        <v>2</v>
      </c>
      <c r="M2146" s="7" t="s">
        <v>2950</v>
      </c>
    </row>
    <row r="2147" spans="1:13" x14ac:dyDescent="0.25">
      <c r="A2147" s="35" t="s">
        <v>1656</v>
      </c>
      <c r="B2147" s="35" t="s">
        <v>1715</v>
      </c>
      <c r="C2147" s="35" t="s">
        <v>1717</v>
      </c>
      <c r="D2147" s="7" t="s">
        <v>2951</v>
      </c>
      <c r="E2147" s="7" t="s">
        <v>2951</v>
      </c>
      <c r="F2147" s="7" t="s">
        <v>2951</v>
      </c>
      <c r="G2147" s="40">
        <v>10.155027314336335</v>
      </c>
      <c r="H2147" s="38">
        <v>1</v>
      </c>
      <c r="I2147" s="38">
        <v>2.7856025039123633</v>
      </c>
      <c r="J2147" s="38">
        <v>1</v>
      </c>
      <c r="K2147" s="38">
        <v>37.076311304677098</v>
      </c>
      <c r="L2147" s="7">
        <v>0</v>
      </c>
      <c r="M2147" s="7" t="s">
        <v>2951</v>
      </c>
    </row>
    <row r="2148" spans="1:13" x14ac:dyDescent="0.25">
      <c r="A2148" s="35" t="s">
        <v>1656</v>
      </c>
      <c r="B2148" s="35" t="s">
        <v>1715</v>
      </c>
      <c r="C2148" s="35" t="s">
        <v>2929</v>
      </c>
      <c r="D2148" s="7" t="s">
        <v>2950</v>
      </c>
      <c r="E2148" s="7" t="s">
        <v>2951</v>
      </c>
      <c r="F2148" s="7" t="s">
        <v>2951</v>
      </c>
      <c r="G2148" s="40">
        <v>-25.384038965904832</v>
      </c>
      <c r="H2148" s="38">
        <v>1</v>
      </c>
      <c r="I2148" s="38">
        <v>-2.0408163265306123</v>
      </c>
      <c r="J2148" s="38">
        <v>1</v>
      </c>
      <c r="K2148" s="38">
        <v>43.813298106561</v>
      </c>
      <c r="L2148" s="7">
        <v>1</v>
      </c>
      <c r="M2148" s="7" t="s">
        <v>2951</v>
      </c>
    </row>
    <row r="2149" spans="1:13" x14ac:dyDescent="0.25">
      <c r="A2149" s="35" t="s">
        <v>1656</v>
      </c>
      <c r="B2149" s="35" t="s">
        <v>1715</v>
      </c>
      <c r="C2149" s="35" t="s">
        <v>1718</v>
      </c>
      <c r="D2149" s="7" t="s">
        <v>2950</v>
      </c>
      <c r="E2149" s="7" t="s">
        <v>2951</v>
      </c>
      <c r="F2149" s="7" t="s">
        <v>2951</v>
      </c>
      <c r="G2149" s="40">
        <v>-21.085540314924543</v>
      </c>
      <c r="H2149" s="38">
        <v>3</v>
      </c>
      <c r="I2149" s="38">
        <v>0.46641791044776115</v>
      </c>
      <c r="J2149" s="38">
        <v>1</v>
      </c>
      <c r="K2149" s="38">
        <v>28.3645354998234</v>
      </c>
      <c r="L2149" s="7">
        <v>1</v>
      </c>
      <c r="M2149" s="7" t="s">
        <v>2951</v>
      </c>
    </row>
    <row r="2150" spans="1:13" x14ac:dyDescent="0.25">
      <c r="A2150" s="35" t="s">
        <v>1656</v>
      </c>
      <c r="B2150" s="35" t="s">
        <v>1715</v>
      </c>
      <c r="C2150" s="35" t="s">
        <v>1719</v>
      </c>
      <c r="D2150" s="7" t="s">
        <v>2951</v>
      </c>
      <c r="E2150" s="7" t="s">
        <v>2951</v>
      </c>
      <c r="F2150" s="7" t="s">
        <v>2951</v>
      </c>
      <c r="G2150" s="40">
        <v>16.058906030855542</v>
      </c>
      <c r="H2150" s="38">
        <v>2</v>
      </c>
      <c r="I2150" s="38">
        <v>4.1132478632478628</v>
      </c>
      <c r="J2150" s="38">
        <v>0</v>
      </c>
      <c r="K2150" s="38">
        <v>37.504553734061901</v>
      </c>
      <c r="L2150" s="7">
        <v>0</v>
      </c>
      <c r="M2150" s="7" t="s">
        <v>2951</v>
      </c>
    </row>
    <row r="2151" spans="1:13" x14ac:dyDescent="0.25">
      <c r="A2151" s="35" t="s">
        <v>1656</v>
      </c>
      <c r="B2151" s="35" t="s">
        <v>1715</v>
      </c>
      <c r="C2151" s="35" t="s">
        <v>1720</v>
      </c>
      <c r="D2151" s="7" t="s">
        <v>2951</v>
      </c>
      <c r="E2151" s="7" t="s">
        <v>2951</v>
      </c>
      <c r="F2151" s="7" t="s">
        <v>2951</v>
      </c>
      <c r="G2151" s="40">
        <v>69.922480620155042</v>
      </c>
      <c r="H2151" s="38">
        <v>0</v>
      </c>
      <c r="I2151" s="38">
        <v>1.8328118015198926</v>
      </c>
      <c r="J2151" s="38">
        <v>0</v>
      </c>
      <c r="K2151" s="38">
        <v>30.3709949409781</v>
      </c>
      <c r="L2151" s="7">
        <v>0</v>
      </c>
      <c r="M2151" s="7" t="s">
        <v>2951</v>
      </c>
    </row>
    <row r="2152" spans="1:13" x14ac:dyDescent="0.25">
      <c r="A2152" s="35" t="s">
        <v>1656</v>
      </c>
      <c r="B2152" s="35" t="s">
        <v>1715</v>
      </c>
      <c r="C2152" s="35" t="s">
        <v>1721</v>
      </c>
      <c r="D2152" s="7" t="s">
        <v>2950</v>
      </c>
      <c r="E2152" s="7" t="s">
        <v>2951</v>
      </c>
      <c r="F2152" s="7" t="s">
        <v>2951</v>
      </c>
      <c r="G2152" s="40">
        <v>-43.349859883595606</v>
      </c>
      <c r="H2152" s="38">
        <v>5</v>
      </c>
      <c r="I2152" s="38">
        <v>-2.9449423815620999</v>
      </c>
      <c r="J2152" s="38">
        <v>2</v>
      </c>
      <c r="K2152" s="38">
        <v>46.210392902408103</v>
      </c>
      <c r="L2152" s="7">
        <v>1</v>
      </c>
      <c r="M2152" s="7" t="s">
        <v>2951</v>
      </c>
    </row>
    <row r="2153" spans="1:13" x14ac:dyDescent="0.25">
      <c r="A2153" s="35" t="s">
        <v>1656</v>
      </c>
      <c r="B2153" s="35" t="s">
        <v>1715</v>
      </c>
      <c r="C2153" s="35" t="s">
        <v>1722</v>
      </c>
      <c r="D2153" s="7" t="s">
        <v>2950</v>
      </c>
      <c r="E2153" s="7" t="s">
        <v>2951</v>
      </c>
      <c r="F2153" s="7" t="s">
        <v>2950</v>
      </c>
      <c r="G2153" s="40">
        <v>-22.739458932488425</v>
      </c>
      <c r="H2153" s="38">
        <v>5</v>
      </c>
      <c r="I2153" s="38">
        <v>3.3003300330032999</v>
      </c>
      <c r="J2153" s="38">
        <v>1</v>
      </c>
      <c r="K2153" s="38">
        <v>58.041158536585399</v>
      </c>
      <c r="L2153" s="7">
        <v>2</v>
      </c>
      <c r="M2153" s="7" t="s">
        <v>2950</v>
      </c>
    </row>
    <row r="2154" spans="1:13" x14ac:dyDescent="0.25">
      <c r="A2154" s="35" t="s">
        <v>1656</v>
      </c>
      <c r="B2154" s="35" t="s">
        <v>1715</v>
      </c>
      <c r="C2154" s="35" t="s">
        <v>1723</v>
      </c>
      <c r="D2154" s="7" t="s">
        <v>2950</v>
      </c>
      <c r="E2154" s="7" t="s">
        <v>2951</v>
      </c>
      <c r="F2154" s="7" t="s">
        <v>2951</v>
      </c>
      <c r="G2154" s="40">
        <v>-65.224725870586823</v>
      </c>
      <c r="H2154" s="38">
        <v>5</v>
      </c>
      <c r="I2154" s="38">
        <v>4.7457627118644066</v>
      </c>
      <c r="J2154" s="38">
        <v>0</v>
      </c>
      <c r="K2154" s="38">
        <v>43.072289156626503</v>
      </c>
      <c r="L2154" s="7">
        <v>1</v>
      </c>
      <c r="M2154" s="7" t="s">
        <v>2951</v>
      </c>
    </row>
    <row r="2155" spans="1:13" x14ac:dyDescent="0.25">
      <c r="A2155" s="35" t="s">
        <v>1656</v>
      </c>
      <c r="B2155" s="35" t="s">
        <v>1715</v>
      </c>
      <c r="C2155" s="35" t="s">
        <v>1724</v>
      </c>
      <c r="D2155" s="7" t="s">
        <v>2950</v>
      </c>
      <c r="E2155" s="7" t="s">
        <v>2951</v>
      </c>
      <c r="F2155" s="7" t="s">
        <v>2950</v>
      </c>
      <c r="G2155" s="40">
        <v>-48.582949308755765</v>
      </c>
      <c r="H2155" s="38">
        <v>5</v>
      </c>
      <c r="I2155" s="38">
        <v>0.46948356807511737</v>
      </c>
      <c r="J2155" s="38">
        <v>1</v>
      </c>
      <c r="K2155" s="38">
        <v>56.795926361143799</v>
      </c>
      <c r="L2155" s="7">
        <v>2</v>
      </c>
      <c r="M2155" s="7" t="s">
        <v>2950</v>
      </c>
    </row>
    <row r="2156" spans="1:13" x14ac:dyDescent="0.25">
      <c r="A2156" s="35" t="s">
        <v>1656</v>
      </c>
      <c r="B2156" s="35" t="s">
        <v>1715</v>
      </c>
      <c r="C2156" s="35" t="s">
        <v>1725</v>
      </c>
      <c r="D2156" s="7" t="s">
        <v>2950</v>
      </c>
      <c r="E2156" s="7" t="s">
        <v>2951</v>
      </c>
      <c r="F2156" s="7" t="s">
        <v>2951</v>
      </c>
      <c r="G2156" s="40">
        <v>-20.691576288812954</v>
      </c>
      <c r="H2156" s="38">
        <v>4</v>
      </c>
      <c r="I2156" s="38">
        <v>1.1893870082342177</v>
      </c>
      <c r="J2156" s="38">
        <v>0</v>
      </c>
      <c r="K2156" s="38">
        <v>42.509204191447203</v>
      </c>
      <c r="L2156" s="7">
        <v>1</v>
      </c>
      <c r="M2156" s="7" t="s">
        <v>2951</v>
      </c>
    </row>
    <row r="2157" spans="1:13" x14ac:dyDescent="0.25">
      <c r="A2157" s="35" t="s">
        <v>1656</v>
      </c>
      <c r="B2157" s="35" t="s">
        <v>1715</v>
      </c>
      <c r="C2157" s="35" t="s">
        <v>1726</v>
      </c>
      <c r="D2157" s="7" t="s">
        <v>2950</v>
      </c>
      <c r="E2157" s="7" t="s">
        <v>2950</v>
      </c>
      <c r="F2157" s="7" t="s">
        <v>2950</v>
      </c>
      <c r="G2157" s="40">
        <v>-27.773868167956838</v>
      </c>
      <c r="H2157" s="38">
        <v>2</v>
      </c>
      <c r="I2157" s="38">
        <v>-4.2727272727272725</v>
      </c>
      <c r="J2157" s="38">
        <v>3</v>
      </c>
      <c r="K2157" s="38">
        <v>73.299748110831203</v>
      </c>
      <c r="L2157" s="7">
        <v>3</v>
      </c>
      <c r="M2157" s="7" t="s">
        <v>2950</v>
      </c>
    </row>
    <row r="2158" spans="1:13" x14ac:dyDescent="0.25">
      <c r="A2158" s="35" t="s">
        <v>1656</v>
      </c>
      <c r="B2158" s="35" t="s">
        <v>1715</v>
      </c>
      <c r="C2158" s="35" t="s">
        <v>1727</v>
      </c>
      <c r="D2158" s="7" t="s">
        <v>2950</v>
      </c>
      <c r="E2158" s="7" t="s">
        <v>2951</v>
      </c>
      <c r="F2158" s="7" t="s">
        <v>2950</v>
      </c>
      <c r="G2158" s="40">
        <v>-36.633484162895932</v>
      </c>
      <c r="H2158" s="38">
        <v>4</v>
      </c>
      <c r="I2158" s="38">
        <v>-3.0204962243797198</v>
      </c>
      <c r="J2158" s="38">
        <v>1</v>
      </c>
      <c r="K2158" s="38">
        <v>85.497470489038804</v>
      </c>
      <c r="L2158" s="7">
        <v>2</v>
      </c>
      <c r="M2158" s="7" t="s">
        <v>2950</v>
      </c>
    </row>
    <row r="2159" spans="1:13" x14ac:dyDescent="0.25">
      <c r="A2159" s="35" t="s">
        <v>1656</v>
      </c>
      <c r="B2159" s="35" t="s">
        <v>1715</v>
      </c>
      <c r="C2159" s="35" t="s">
        <v>1728</v>
      </c>
      <c r="D2159" s="7" t="s">
        <v>2951</v>
      </c>
      <c r="E2159" s="7" t="s">
        <v>2951</v>
      </c>
      <c r="F2159" s="7" t="s">
        <v>2950</v>
      </c>
      <c r="G2159" s="40">
        <v>12.470521648901046</v>
      </c>
      <c r="H2159" s="38">
        <v>2</v>
      </c>
      <c r="I2159" s="38">
        <v>1.9525065963060684</v>
      </c>
      <c r="J2159" s="38">
        <v>1</v>
      </c>
      <c r="K2159" s="38">
        <v>60.827353313634397</v>
      </c>
      <c r="L2159" s="7">
        <v>1</v>
      </c>
      <c r="M2159" s="7" t="s">
        <v>2951</v>
      </c>
    </row>
    <row r="2160" spans="1:13" x14ac:dyDescent="0.25">
      <c r="A2160" s="35" t="s">
        <v>1656</v>
      </c>
      <c r="B2160" s="35" t="s">
        <v>1715</v>
      </c>
      <c r="C2160" s="35" t="s">
        <v>1729</v>
      </c>
      <c r="D2160" s="7" t="s">
        <v>2950</v>
      </c>
      <c r="E2160" s="7" t="s">
        <v>2951</v>
      </c>
      <c r="F2160" s="7" t="s">
        <v>2950</v>
      </c>
      <c r="G2160" s="40">
        <v>-10.979228486646884</v>
      </c>
      <c r="H2160" s="38">
        <v>4</v>
      </c>
      <c r="I2160" s="38">
        <v>1.3333333333333335</v>
      </c>
      <c r="J2160" s="38">
        <v>1</v>
      </c>
      <c r="K2160" s="38">
        <v>55.257142857142902</v>
      </c>
      <c r="L2160" s="7">
        <v>2</v>
      </c>
      <c r="M2160" s="7" t="s">
        <v>2950</v>
      </c>
    </row>
    <row r="2161" spans="1:13" x14ac:dyDescent="0.25">
      <c r="A2161" s="35" t="s">
        <v>1656</v>
      </c>
      <c r="B2161" s="35" t="s">
        <v>1715</v>
      </c>
      <c r="C2161" s="35" t="s">
        <v>1730</v>
      </c>
      <c r="D2161" s="7" t="s">
        <v>2950</v>
      </c>
      <c r="E2161" s="7" t="s">
        <v>2951</v>
      </c>
      <c r="F2161" s="7" t="s">
        <v>2951</v>
      </c>
      <c r="G2161" s="40">
        <v>-9.2565733199449589</v>
      </c>
      <c r="H2161" s="38">
        <v>4</v>
      </c>
      <c r="I2161" s="38">
        <v>2.5757575757575757</v>
      </c>
      <c r="J2161" s="38">
        <v>0</v>
      </c>
      <c r="K2161" s="38">
        <v>45.905707196029802</v>
      </c>
      <c r="L2161" s="7">
        <v>1</v>
      </c>
      <c r="M2161" s="7" t="s">
        <v>2951</v>
      </c>
    </row>
    <row r="2162" spans="1:13" x14ac:dyDescent="0.25">
      <c r="A2162" s="35" t="s">
        <v>1656</v>
      </c>
      <c r="B2162" s="35" t="s">
        <v>1715</v>
      </c>
      <c r="C2162" s="35" t="s">
        <v>1731</v>
      </c>
      <c r="D2162" s="7" t="s">
        <v>2951</v>
      </c>
      <c r="E2162" s="7" t="s">
        <v>2951</v>
      </c>
      <c r="F2162" s="7" t="s">
        <v>2950</v>
      </c>
      <c r="G2162" s="40">
        <v>11.746082000949817</v>
      </c>
      <c r="H2162" s="38">
        <v>2</v>
      </c>
      <c r="I2162" s="38">
        <v>0.4357298474945534</v>
      </c>
      <c r="J2162" s="38">
        <v>0</v>
      </c>
      <c r="K2162" s="38">
        <v>52.449965493443699</v>
      </c>
      <c r="L2162" s="7">
        <v>1</v>
      </c>
      <c r="M2162" s="7" t="s">
        <v>2951</v>
      </c>
    </row>
    <row r="2163" spans="1:13" x14ac:dyDescent="0.25">
      <c r="A2163" s="35" t="s">
        <v>1656</v>
      </c>
      <c r="B2163" s="35" t="s">
        <v>1732</v>
      </c>
      <c r="C2163" s="35" t="s">
        <v>1733</v>
      </c>
      <c r="D2163" s="7" t="s">
        <v>2950</v>
      </c>
      <c r="E2163" s="7" t="s">
        <v>2951</v>
      </c>
      <c r="F2163" s="7" t="s">
        <v>2951</v>
      </c>
      <c r="G2163" s="40">
        <v>-44.310505238461232</v>
      </c>
      <c r="H2163" s="38">
        <v>4</v>
      </c>
      <c r="I2163" s="38">
        <v>0.14869888475836432</v>
      </c>
      <c r="J2163" s="38">
        <v>2</v>
      </c>
      <c r="K2163" s="38">
        <v>47.647690655209502</v>
      </c>
      <c r="L2163" s="7">
        <v>1</v>
      </c>
      <c r="M2163" s="7" t="s">
        <v>2951</v>
      </c>
    </row>
    <row r="2164" spans="1:13" x14ac:dyDescent="0.25">
      <c r="A2164" s="35" t="s">
        <v>1656</v>
      </c>
      <c r="B2164" s="35" t="s">
        <v>1732</v>
      </c>
      <c r="C2164" s="35" t="s">
        <v>1734</v>
      </c>
      <c r="D2164" s="7" t="s">
        <v>2950</v>
      </c>
      <c r="E2164" s="7" t="s">
        <v>2951</v>
      </c>
      <c r="F2164" s="7" t="s">
        <v>2951</v>
      </c>
      <c r="G2164" s="40">
        <v>-6.3513332440037509</v>
      </c>
      <c r="H2164" s="38">
        <v>3</v>
      </c>
      <c r="I2164" s="38">
        <v>0.31645569620253167</v>
      </c>
      <c r="J2164" s="38">
        <v>0</v>
      </c>
      <c r="K2164" s="38">
        <v>45.751633986928098</v>
      </c>
      <c r="L2164" s="7">
        <v>1</v>
      </c>
      <c r="M2164" s="7" t="s">
        <v>2951</v>
      </c>
    </row>
    <row r="2165" spans="1:13" x14ac:dyDescent="0.25">
      <c r="A2165" s="35" t="s">
        <v>1656</v>
      </c>
      <c r="B2165" s="35" t="s">
        <v>1732</v>
      </c>
      <c r="C2165" s="35" t="s">
        <v>1735</v>
      </c>
      <c r="D2165" s="7" t="s">
        <v>2950</v>
      </c>
      <c r="E2165" s="7" t="s">
        <v>2951</v>
      </c>
      <c r="F2165" s="7" t="s">
        <v>2950</v>
      </c>
      <c r="G2165" s="40">
        <v>-55.158084914182467</v>
      </c>
      <c r="H2165" s="38">
        <v>4</v>
      </c>
      <c r="I2165" s="38">
        <v>0.87209302325581395</v>
      </c>
      <c r="J2165" s="38">
        <v>2</v>
      </c>
      <c r="K2165" s="38">
        <v>50.717245776219301</v>
      </c>
      <c r="L2165" s="7">
        <v>2</v>
      </c>
      <c r="M2165" s="7" t="s">
        <v>2950</v>
      </c>
    </row>
    <row r="2166" spans="1:13" x14ac:dyDescent="0.25">
      <c r="A2166" s="35" t="s">
        <v>1656</v>
      </c>
      <c r="B2166" s="35" t="s">
        <v>1732</v>
      </c>
      <c r="C2166" s="35" t="s">
        <v>1736</v>
      </c>
      <c r="D2166" s="7" t="s">
        <v>2950</v>
      </c>
      <c r="E2166" s="7" t="s">
        <v>2951</v>
      </c>
      <c r="F2166" s="7" t="s">
        <v>2951</v>
      </c>
      <c r="G2166" s="40">
        <v>-47.311084212346529</v>
      </c>
      <c r="H2166" s="38">
        <v>3</v>
      </c>
      <c r="I2166" s="38">
        <v>0.49751243781094528</v>
      </c>
      <c r="J2166" s="38">
        <v>0</v>
      </c>
      <c r="K2166" s="38">
        <v>42.473591549295797</v>
      </c>
      <c r="L2166" s="7">
        <v>1</v>
      </c>
      <c r="M2166" s="7" t="s">
        <v>2951</v>
      </c>
    </row>
    <row r="2167" spans="1:13" x14ac:dyDescent="0.25">
      <c r="A2167" s="35" t="s">
        <v>1656</v>
      </c>
      <c r="B2167" s="35" t="s">
        <v>1732</v>
      </c>
      <c r="C2167" s="35" t="s">
        <v>1737</v>
      </c>
      <c r="D2167" s="7" t="s">
        <v>2950</v>
      </c>
      <c r="E2167" s="7" t="s">
        <v>2951</v>
      </c>
      <c r="F2167" s="7" t="s">
        <v>2951</v>
      </c>
      <c r="G2167" s="40">
        <v>-15.134505401398011</v>
      </c>
      <c r="H2167" s="38">
        <v>3</v>
      </c>
      <c r="I2167" s="38">
        <v>-2.9585798816568047</v>
      </c>
      <c r="J2167" s="38">
        <v>2</v>
      </c>
      <c r="K2167" s="38">
        <v>48.582600195503403</v>
      </c>
      <c r="L2167" s="7">
        <v>1</v>
      </c>
      <c r="M2167" s="7" t="s">
        <v>2951</v>
      </c>
    </row>
    <row r="2168" spans="1:13" x14ac:dyDescent="0.25">
      <c r="A2168" s="35" t="s">
        <v>1656</v>
      </c>
      <c r="B2168" s="35" t="s">
        <v>1732</v>
      </c>
      <c r="C2168" s="35" t="s">
        <v>1738</v>
      </c>
      <c r="D2168" s="7" t="s">
        <v>2951</v>
      </c>
      <c r="E2168" s="7" t="s">
        <v>2951</v>
      </c>
      <c r="F2168" s="7" t="s">
        <v>2951</v>
      </c>
      <c r="G2168" s="40">
        <v>235.99083619702176</v>
      </c>
      <c r="H2168" s="38">
        <v>0</v>
      </c>
      <c r="I2168" s="38">
        <v>20.464135021097047</v>
      </c>
      <c r="J2168" s="38">
        <v>0</v>
      </c>
      <c r="K2168" s="38">
        <v>48.063891577928402</v>
      </c>
      <c r="L2168" s="7">
        <v>0</v>
      </c>
      <c r="M2168" s="7" t="s">
        <v>2951</v>
      </c>
    </row>
    <row r="2169" spans="1:13" x14ac:dyDescent="0.25">
      <c r="A2169" s="35" t="s">
        <v>1656</v>
      </c>
      <c r="B2169" s="35" t="s">
        <v>1732</v>
      </c>
      <c r="C2169" s="35" t="s">
        <v>1739</v>
      </c>
      <c r="D2169" s="7" t="s">
        <v>2950</v>
      </c>
      <c r="E2169" s="7" t="s">
        <v>2951</v>
      </c>
      <c r="F2169" s="7" t="s">
        <v>2951</v>
      </c>
      <c r="G2169" s="40">
        <v>-13.71013398754482</v>
      </c>
      <c r="H2169" s="38">
        <v>5</v>
      </c>
      <c r="I2169" s="38">
        <v>6.4516129032258061</v>
      </c>
      <c r="J2169" s="38">
        <v>0</v>
      </c>
      <c r="K2169" s="38">
        <v>49.771689497716899</v>
      </c>
      <c r="L2169" s="7">
        <v>1</v>
      </c>
      <c r="M2169" s="7" t="s">
        <v>2951</v>
      </c>
    </row>
    <row r="2170" spans="1:13" x14ac:dyDescent="0.25">
      <c r="A2170" s="35" t="s">
        <v>1656</v>
      </c>
      <c r="B2170" s="35" t="s">
        <v>1732</v>
      </c>
      <c r="C2170" s="35" t="s">
        <v>1740</v>
      </c>
      <c r="D2170" s="7" t="s">
        <v>2950</v>
      </c>
      <c r="E2170" s="7" t="s">
        <v>2951</v>
      </c>
      <c r="F2170" s="7" t="s">
        <v>2951</v>
      </c>
      <c r="G2170" s="40">
        <v>-44.888989067958981</v>
      </c>
      <c r="H2170" s="38">
        <v>5</v>
      </c>
      <c r="I2170" s="38">
        <v>3.169014084507042</v>
      </c>
      <c r="J2170" s="38">
        <v>1</v>
      </c>
      <c r="K2170" s="38">
        <v>47.246022031823699</v>
      </c>
      <c r="L2170" s="7">
        <v>1</v>
      </c>
      <c r="M2170" s="7" t="s">
        <v>2951</v>
      </c>
    </row>
    <row r="2171" spans="1:13" x14ac:dyDescent="0.25">
      <c r="A2171" s="35" t="s">
        <v>1656</v>
      </c>
      <c r="B2171" s="35" t="s">
        <v>1732</v>
      </c>
      <c r="C2171" s="35" t="s">
        <v>1741</v>
      </c>
      <c r="D2171" s="7" t="s">
        <v>2950</v>
      </c>
      <c r="E2171" s="7" t="s">
        <v>2951</v>
      </c>
      <c r="F2171" s="7" t="s">
        <v>2950</v>
      </c>
      <c r="G2171" s="40">
        <v>-19.404964942202007</v>
      </c>
      <c r="H2171" s="38">
        <v>5</v>
      </c>
      <c r="I2171" s="38">
        <v>2.2941970310391366</v>
      </c>
      <c r="J2171" s="38">
        <v>1</v>
      </c>
      <c r="K2171" s="38">
        <v>58.479532163742697</v>
      </c>
      <c r="L2171" s="7">
        <v>2</v>
      </c>
      <c r="M2171" s="7" t="s">
        <v>2950</v>
      </c>
    </row>
    <row r="2172" spans="1:13" x14ac:dyDescent="0.25">
      <c r="A2172" s="35" t="s">
        <v>1656</v>
      </c>
      <c r="B2172" s="35" t="s">
        <v>1732</v>
      </c>
      <c r="C2172" s="35" t="s">
        <v>1742</v>
      </c>
      <c r="D2172" s="7" t="s">
        <v>2950</v>
      </c>
      <c r="E2172" s="7" t="s">
        <v>2950</v>
      </c>
      <c r="F2172" s="7" t="s">
        <v>2950</v>
      </c>
      <c r="G2172" s="40">
        <v>-34.905354245538128</v>
      </c>
      <c r="H2172" s="38">
        <v>5</v>
      </c>
      <c r="I2172" s="38">
        <v>-3.5087719298245612</v>
      </c>
      <c r="J2172" s="38">
        <v>3</v>
      </c>
      <c r="K2172" s="38">
        <v>60.119940029985003</v>
      </c>
      <c r="L2172" s="7">
        <v>3</v>
      </c>
      <c r="M2172" s="7" t="s">
        <v>2950</v>
      </c>
    </row>
    <row r="2173" spans="1:13" x14ac:dyDescent="0.25">
      <c r="A2173" s="35" t="s">
        <v>1656</v>
      </c>
      <c r="B2173" s="35" t="s">
        <v>1732</v>
      </c>
      <c r="C2173" s="35" t="s">
        <v>1743</v>
      </c>
      <c r="D2173" s="7" t="s">
        <v>2951</v>
      </c>
      <c r="E2173" s="7" t="s">
        <v>2951</v>
      </c>
      <c r="F2173" s="7" t="s">
        <v>2950</v>
      </c>
      <c r="G2173" s="40">
        <v>-2.5264029819838476</v>
      </c>
      <c r="H2173" s="38">
        <v>2</v>
      </c>
      <c r="I2173" s="38">
        <v>2.3141654978962132</v>
      </c>
      <c r="J2173" s="38">
        <v>1</v>
      </c>
      <c r="K2173" s="38">
        <v>61.656858306926203</v>
      </c>
      <c r="L2173" s="7">
        <v>1</v>
      </c>
      <c r="M2173" s="7" t="s">
        <v>2951</v>
      </c>
    </row>
    <row r="2174" spans="1:13" x14ac:dyDescent="0.25">
      <c r="A2174" s="35" t="s">
        <v>1656</v>
      </c>
      <c r="B2174" s="35" t="s">
        <v>1732</v>
      </c>
      <c r="C2174" s="35" t="s">
        <v>1744</v>
      </c>
      <c r="D2174" s="7" t="s">
        <v>2951</v>
      </c>
      <c r="E2174" s="7" t="s">
        <v>2951</v>
      </c>
      <c r="F2174" s="7" t="s">
        <v>2950</v>
      </c>
      <c r="G2174" s="40">
        <v>5.6814261069580221</v>
      </c>
      <c r="H2174" s="38">
        <v>2</v>
      </c>
      <c r="I2174" s="38">
        <v>4.1666666666666661</v>
      </c>
      <c r="J2174" s="38">
        <v>1</v>
      </c>
      <c r="K2174" s="38">
        <v>57.475622968580701</v>
      </c>
      <c r="L2174" s="7">
        <v>1</v>
      </c>
      <c r="M2174" s="7" t="s">
        <v>2951</v>
      </c>
    </row>
    <row r="2175" spans="1:13" x14ac:dyDescent="0.25">
      <c r="A2175" s="35" t="s">
        <v>1656</v>
      </c>
      <c r="B2175" s="35" t="s">
        <v>1732</v>
      </c>
      <c r="C2175" s="35" t="s">
        <v>1745</v>
      </c>
      <c r="D2175" s="7" t="s">
        <v>2950</v>
      </c>
      <c r="E2175" s="7" t="s">
        <v>2951</v>
      </c>
      <c r="F2175" s="7" t="s">
        <v>2950</v>
      </c>
      <c r="G2175" s="40">
        <v>-22.087289992695396</v>
      </c>
      <c r="H2175" s="38">
        <v>5</v>
      </c>
      <c r="I2175" s="38">
        <v>-3.0835284933645588</v>
      </c>
      <c r="J2175" s="38">
        <v>2</v>
      </c>
      <c r="K2175" s="38">
        <v>75.318206972883203</v>
      </c>
      <c r="L2175" s="7">
        <v>2</v>
      </c>
      <c r="M2175" s="7" t="s">
        <v>2950</v>
      </c>
    </row>
    <row r="2176" spans="1:13" x14ac:dyDescent="0.25">
      <c r="A2176" s="35" t="s">
        <v>1656</v>
      </c>
      <c r="B2176" s="35" t="s">
        <v>1732</v>
      </c>
      <c r="C2176" s="35" t="s">
        <v>1746</v>
      </c>
      <c r="D2176" s="7" t="s">
        <v>2951</v>
      </c>
      <c r="E2176" s="7" t="s">
        <v>2951</v>
      </c>
      <c r="F2176" s="7" t="s">
        <v>2950</v>
      </c>
      <c r="G2176" s="40">
        <v>3.0988654781199352</v>
      </c>
      <c r="H2176" s="38">
        <v>2</v>
      </c>
      <c r="I2176" s="38">
        <v>5.3752535496957403</v>
      </c>
      <c r="J2176" s="38">
        <v>0</v>
      </c>
      <c r="K2176" s="38">
        <v>50.417827298050099</v>
      </c>
      <c r="L2176" s="7">
        <v>1</v>
      </c>
      <c r="M2176" s="7" t="s">
        <v>2951</v>
      </c>
    </row>
    <row r="2177" spans="1:13" x14ac:dyDescent="0.25">
      <c r="A2177" s="35" t="s">
        <v>1656</v>
      </c>
      <c r="B2177" s="35" t="s">
        <v>1732</v>
      </c>
      <c r="C2177" s="35" t="s">
        <v>2930</v>
      </c>
      <c r="D2177" s="7" t="s">
        <v>2950</v>
      </c>
      <c r="E2177" s="7" t="s">
        <v>2951</v>
      </c>
      <c r="F2177" s="7" t="s">
        <v>2951</v>
      </c>
      <c r="G2177" s="40">
        <v>8.1669760218190088</v>
      </c>
      <c r="H2177" s="38">
        <v>3</v>
      </c>
      <c r="I2177" s="38">
        <v>1.6160310277957339</v>
      </c>
      <c r="J2177" s="38">
        <v>0</v>
      </c>
      <c r="K2177" s="38">
        <v>40.589473684210503</v>
      </c>
      <c r="L2177" s="7">
        <v>1</v>
      </c>
      <c r="M2177" s="7" t="s">
        <v>2951</v>
      </c>
    </row>
    <row r="2178" spans="1:13" x14ac:dyDescent="0.25">
      <c r="A2178" s="35" t="s">
        <v>1656</v>
      </c>
      <c r="B2178" s="35" t="s">
        <v>1747</v>
      </c>
      <c r="C2178" s="35" t="s">
        <v>1748</v>
      </c>
      <c r="D2178" s="7" t="s">
        <v>2950</v>
      </c>
      <c r="E2178" s="7" t="s">
        <v>2950</v>
      </c>
      <c r="F2178" s="7" t="s">
        <v>2950</v>
      </c>
      <c r="G2178" s="40">
        <v>-60.26968927105726</v>
      </c>
      <c r="H2178" s="38">
        <v>5</v>
      </c>
      <c r="I2178" s="38">
        <v>-10</v>
      </c>
      <c r="J2178" s="38">
        <v>5</v>
      </c>
      <c r="K2178" s="38">
        <v>82.979407979407995</v>
      </c>
      <c r="L2178" s="7">
        <v>3</v>
      </c>
      <c r="M2178" s="7" t="s">
        <v>2950</v>
      </c>
    </row>
    <row r="2179" spans="1:13" x14ac:dyDescent="0.25">
      <c r="A2179" s="35" t="s">
        <v>1656</v>
      </c>
      <c r="B2179" s="35" t="s">
        <v>1747</v>
      </c>
      <c r="C2179" s="35" t="s">
        <v>1749</v>
      </c>
      <c r="D2179" s="7" t="s">
        <v>2950</v>
      </c>
      <c r="E2179" s="7" t="s">
        <v>2951</v>
      </c>
      <c r="F2179" s="7" t="s">
        <v>2950</v>
      </c>
      <c r="G2179" s="40">
        <v>-52.433707383317852</v>
      </c>
      <c r="H2179" s="38">
        <v>5</v>
      </c>
      <c r="I2179" s="38">
        <v>3.9396479463537304</v>
      </c>
      <c r="J2179" s="38">
        <v>1</v>
      </c>
      <c r="K2179" s="38">
        <v>65.802836631062902</v>
      </c>
      <c r="L2179" s="7">
        <v>2</v>
      </c>
      <c r="M2179" s="7" t="s">
        <v>2950</v>
      </c>
    </row>
    <row r="2180" spans="1:13" x14ac:dyDescent="0.25">
      <c r="A2180" s="35" t="s">
        <v>1656</v>
      </c>
      <c r="B2180" s="35" t="s">
        <v>1747</v>
      </c>
      <c r="C2180" s="35" t="s">
        <v>1750</v>
      </c>
      <c r="D2180" s="7" t="s">
        <v>2950</v>
      </c>
      <c r="E2180" s="7" t="s">
        <v>2950</v>
      </c>
      <c r="F2180" s="7" t="s">
        <v>2950</v>
      </c>
      <c r="G2180" s="40">
        <v>-62.395709177592373</v>
      </c>
      <c r="H2180" s="38">
        <v>5</v>
      </c>
      <c r="I2180" s="38">
        <v>-8.9743589743589745</v>
      </c>
      <c r="J2180" s="38">
        <v>2</v>
      </c>
      <c r="K2180" s="38">
        <v>57.158176943699701</v>
      </c>
      <c r="L2180" s="7">
        <v>3</v>
      </c>
      <c r="M2180" s="7" t="s">
        <v>2950</v>
      </c>
    </row>
    <row r="2181" spans="1:13" x14ac:dyDescent="0.25">
      <c r="A2181" s="35" t="s">
        <v>1656</v>
      </c>
      <c r="B2181" s="35" t="s">
        <v>1747</v>
      </c>
      <c r="C2181" s="35" t="s">
        <v>1751</v>
      </c>
      <c r="D2181" s="7" t="s">
        <v>2950</v>
      </c>
      <c r="E2181" s="7" t="s">
        <v>2951</v>
      </c>
      <c r="F2181" s="7" t="s">
        <v>2950</v>
      </c>
      <c r="G2181" s="40">
        <v>-60.826693227091631</v>
      </c>
      <c r="H2181" s="38">
        <v>5</v>
      </c>
      <c r="I2181" s="38">
        <v>-0.36496350364963503</v>
      </c>
      <c r="J2181" s="38">
        <v>1</v>
      </c>
      <c r="K2181" s="38">
        <v>64.657097288676198</v>
      </c>
      <c r="L2181" s="7">
        <v>2</v>
      </c>
      <c r="M2181" s="7" t="s">
        <v>2950</v>
      </c>
    </row>
    <row r="2182" spans="1:13" x14ac:dyDescent="0.25">
      <c r="A2182" s="35" t="s">
        <v>1656</v>
      </c>
      <c r="B2182" s="35" t="s">
        <v>1747</v>
      </c>
      <c r="C2182" s="35" t="s">
        <v>1752</v>
      </c>
      <c r="D2182" s="7" t="s">
        <v>2950</v>
      </c>
      <c r="E2182" s="7" t="s">
        <v>2951</v>
      </c>
      <c r="F2182" s="7" t="s">
        <v>2950</v>
      </c>
      <c r="G2182" s="40">
        <v>-58.369851007887817</v>
      </c>
      <c r="H2182" s="38">
        <v>5</v>
      </c>
      <c r="I2182" s="38">
        <v>4.6979865771812079</v>
      </c>
      <c r="J2182" s="38">
        <v>1</v>
      </c>
      <c r="K2182" s="38">
        <v>61.762563729060403</v>
      </c>
      <c r="L2182" s="7">
        <v>2</v>
      </c>
      <c r="M2182" s="7" t="s">
        <v>2950</v>
      </c>
    </row>
    <row r="2183" spans="1:13" x14ac:dyDescent="0.25">
      <c r="A2183" s="35" t="s">
        <v>1656</v>
      </c>
      <c r="B2183" s="35" t="s">
        <v>1747</v>
      </c>
      <c r="C2183" s="35" t="s">
        <v>1753</v>
      </c>
      <c r="D2183" s="7" t="s">
        <v>2950</v>
      </c>
      <c r="E2183" s="7" t="s">
        <v>2951</v>
      </c>
      <c r="F2183" s="7" t="s">
        <v>2950</v>
      </c>
      <c r="G2183" s="40">
        <v>-46.279434850863424</v>
      </c>
      <c r="H2183" s="38">
        <v>5</v>
      </c>
      <c r="I2183" s="38">
        <v>9.4736842105263168</v>
      </c>
      <c r="J2183" s="38">
        <v>1</v>
      </c>
      <c r="K2183" s="38">
        <v>65.885660731021602</v>
      </c>
      <c r="L2183" s="7">
        <v>2</v>
      </c>
      <c r="M2183" s="7" t="s">
        <v>2950</v>
      </c>
    </row>
    <row r="2184" spans="1:13" x14ac:dyDescent="0.25">
      <c r="A2184" s="35" t="s">
        <v>1656</v>
      </c>
      <c r="B2184" s="35" t="s">
        <v>1747</v>
      </c>
      <c r="C2184" s="35" t="s">
        <v>1754</v>
      </c>
      <c r="D2184" s="7" t="s">
        <v>2950</v>
      </c>
      <c r="E2184" s="7" t="s">
        <v>2951</v>
      </c>
      <c r="F2184" s="7" t="s">
        <v>2950</v>
      </c>
      <c r="G2184" s="40">
        <v>-50.152638464893151</v>
      </c>
      <c r="H2184" s="38">
        <v>5</v>
      </c>
      <c r="I2184" s="38">
        <v>8.5526315789473681</v>
      </c>
      <c r="J2184" s="38">
        <v>2</v>
      </c>
      <c r="K2184" s="38">
        <v>65.789473684210506</v>
      </c>
      <c r="L2184" s="7">
        <v>2</v>
      </c>
      <c r="M2184" s="7" t="s">
        <v>2950</v>
      </c>
    </row>
    <row r="2185" spans="1:13" x14ac:dyDescent="0.25">
      <c r="A2185" s="35" t="s">
        <v>1656</v>
      </c>
      <c r="B2185" s="35" t="s">
        <v>1747</v>
      </c>
      <c r="C2185" s="35" t="s">
        <v>1755</v>
      </c>
      <c r="D2185" s="7" t="s">
        <v>2950</v>
      </c>
      <c r="E2185" s="7" t="s">
        <v>2951</v>
      </c>
      <c r="F2185" s="7" t="s">
        <v>2950</v>
      </c>
      <c r="G2185" s="40">
        <v>-46.142882593978264</v>
      </c>
      <c r="H2185" s="38">
        <v>5</v>
      </c>
      <c r="I2185" s="38">
        <v>0.65359477124183007</v>
      </c>
      <c r="J2185" s="38">
        <v>2</v>
      </c>
      <c r="K2185" s="38">
        <v>56.710486089880803</v>
      </c>
      <c r="L2185" s="7">
        <v>2</v>
      </c>
      <c r="M2185" s="7" t="s">
        <v>2950</v>
      </c>
    </row>
    <row r="2186" spans="1:13" x14ac:dyDescent="0.25">
      <c r="A2186" s="35" t="s">
        <v>1656</v>
      </c>
      <c r="B2186" s="35" t="s">
        <v>1747</v>
      </c>
      <c r="C2186" s="35" t="s">
        <v>1756</v>
      </c>
      <c r="D2186" s="7" t="s">
        <v>2950</v>
      </c>
      <c r="E2186" s="7" t="s">
        <v>2950</v>
      </c>
      <c r="F2186" s="7" t="s">
        <v>2950</v>
      </c>
      <c r="G2186" s="40">
        <v>-41.91246431969553</v>
      </c>
      <c r="H2186" s="38">
        <v>5</v>
      </c>
      <c r="I2186" s="38">
        <v>-5.5555555555555554</v>
      </c>
      <c r="J2186" s="38">
        <v>2</v>
      </c>
      <c r="K2186" s="38">
        <v>52.461227242076902</v>
      </c>
      <c r="L2186" s="7">
        <v>3</v>
      </c>
      <c r="M2186" s="7" t="s">
        <v>2950</v>
      </c>
    </row>
    <row r="2187" spans="1:13" x14ac:dyDescent="0.25">
      <c r="A2187" s="35" t="s">
        <v>1656</v>
      </c>
      <c r="B2187" s="35" t="s">
        <v>1747</v>
      </c>
      <c r="C2187" s="35" t="s">
        <v>1757</v>
      </c>
      <c r="D2187" s="7" t="s">
        <v>2950</v>
      </c>
      <c r="E2187" s="7" t="s">
        <v>2951</v>
      </c>
      <c r="F2187" s="7" t="s">
        <v>2950</v>
      </c>
      <c r="G2187" s="40">
        <v>-46.953341065215454</v>
      </c>
      <c r="H2187" s="38">
        <v>3</v>
      </c>
      <c r="I2187" s="38">
        <v>6.7375886524822697</v>
      </c>
      <c r="J2187" s="38">
        <v>2</v>
      </c>
      <c r="K2187" s="38">
        <v>58.5063897763578</v>
      </c>
      <c r="L2187" s="7">
        <v>2</v>
      </c>
      <c r="M2187" s="7" t="s">
        <v>2950</v>
      </c>
    </row>
    <row r="2188" spans="1:13" x14ac:dyDescent="0.25">
      <c r="A2188" s="35" t="s">
        <v>1656</v>
      </c>
      <c r="B2188" s="35" t="s">
        <v>1747</v>
      </c>
      <c r="C2188" s="35" t="s">
        <v>1758</v>
      </c>
      <c r="D2188" s="7" t="s">
        <v>2950</v>
      </c>
      <c r="E2188" s="7" t="s">
        <v>2951</v>
      </c>
      <c r="F2188" s="7" t="s">
        <v>2950</v>
      </c>
      <c r="G2188" s="40">
        <v>-58.902691511387161</v>
      </c>
      <c r="H2188" s="38">
        <v>5</v>
      </c>
      <c r="I2188" s="38">
        <v>0.77821011673151752</v>
      </c>
      <c r="J2188" s="38">
        <v>1</v>
      </c>
      <c r="K2188" s="38">
        <v>57.2380375529982</v>
      </c>
      <c r="L2188" s="7">
        <v>2</v>
      </c>
      <c r="M2188" s="7" t="s">
        <v>2950</v>
      </c>
    </row>
    <row r="2189" spans="1:13" x14ac:dyDescent="0.25">
      <c r="A2189" s="35" t="s">
        <v>1656</v>
      </c>
      <c r="B2189" s="35" t="s">
        <v>1747</v>
      </c>
      <c r="C2189" s="35" t="s">
        <v>1759</v>
      </c>
      <c r="D2189" s="7" t="s">
        <v>2950</v>
      </c>
      <c r="E2189" s="7" t="s">
        <v>2951</v>
      </c>
      <c r="F2189" s="7" t="s">
        <v>2950</v>
      </c>
      <c r="G2189" s="40">
        <v>-47.642983290313815</v>
      </c>
      <c r="H2189" s="38">
        <v>5</v>
      </c>
      <c r="I2189" s="38">
        <v>0.49261083743842365</v>
      </c>
      <c r="J2189" s="38">
        <v>2</v>
      </c>
      <c r="K2189" s="38">
        <v>61.538461538461497</v>
      </c>
      <c r="L2189" s="7">
        <v>2</v>
      </c>
      <c r="M2189" s="7" t="s">
        <v>2950</v>
      </c>
    </row>
    <row r="2190" spans="1:13" x14ac:dyDescent="0.25">
      <c r="A2190" s="35" t="s">
        <v>1656</v>
      </c>
      <c r="B2190" s="35" t="s">
        <v>1747</v>
      </c>
      <c r="C2190" s="35" t="s">
        <v>1760</v>
      </c>
      <c r="D2190" s="7" t="s">
        <v>2950</v>
      </c>
      <c r="E2190" s="7" t="s">
        <v>2951</v>
      </c>
      <c r="F2190" s="7" t="s">
        <v>2950</v>
      </c>
      <c r="G2190" s="40">
        <v>-60.909090909090914</v>
      </c>
      <c r="H2190" s="38">
        <v>5</v>
      </c>
      <c r="I2190" s="38">
        <v>4.10958904109589</v>
      </c>
      <c r="J2190" s="38">
        <v>0</v>
      </c>
      <c r="K2190" s="38">
        <v>73.535791757049907</v>
      </c>
      <c r="L2190" s="7">
        <v>2</v>
      </c>
      <c r="M2190" s="7" t="s">
        <v>2950</v>
      </c>
    </row>
    <row r="2191" spans="1:13" x14ac:dyDescent="0.25">
      <c r="A2191" s="35" t="s">
        <v>1656</v>
      </c>
      <c r="B2191" s="35" t="s">
        <v>1747</v>
      </c>
      <c r="C2191" s="35" t="s">
        <v>1761</v>
      </c>
      <c r="D2191" s="7" t="s">
        <v>2951</v>
      </c>
      <c r="E2191" s="7" t="s">
        <v>2951</v>
      </c>
      <c r="F2191" s="7" t="s">
        <v>2950</v>
      </c>
      <c r="G2191" s="40">
        <v>10.771754906291411</v>
      </c>
      <c r="H2191" s="38">
        <v>1</v>
      </c>
      <c r="I2191" s="38">
        <v>2.4822695035460995</v>
      </c>
      <c r="J2191" s="38">
        <v>0</v>
      </c>
      <c r="K2191" s="38">
        <v>63.085621970920798</v>
      </c>
      <c r="L2191" s="7">
        <v>1</v>
      </c>
      <c r="M2191" s="7" t="s">
        <v>2951</v>
      </c>
    </row>
    <row r="2192" spans="1:13" x14ac:dyDescent="0.25">
      <c r="A2192" s="35" t="s">
        <v>1656</v>
      </c>
      <c r="B2192" s="35" t="s">
        <v>1747</v>
      </c>
      <c r="C2192" s="35" t="s">
        <v>1762</v>
      </c>
      <c r="D2192" s="7" t="s">
        <v>2950</v>
      </c>
      <c r="E2192" s="7" t="s">
        <v>2951</v>
      </c>
      <c r="F2192" s="7" t="s">
        <v>2950</v>
      </c>
      <c r="G2192" s="40">
        <v>-18.662610999362215</v>
      </c>
      <c r="H2192" s="38">
        <v>4</v>
      </c>
      <c r="I2192" s="38">
        <v>2.6217228464419478</v>
      </c>
      <c r="J2192" s="38">
        <v>2</v>
      </c>
      <c r="K2192" s="38">
        <v>74.250097389949403</v>
      </c>
      <c r="L2192" s="7">
        <v>2</v>
      </c>
      <c r="M2192" s="7" t="s">
        <v>2950</v>
      </c>
    </row>
    <row r="2193" spans="1:13" x14ac:dyDescent="0.25">
      <c r="A2193" s="35" t="s">
        <v>1656</v>
      </c>
      <c r="B2193" s="35" t="s">
        <v>1763</v>
      </c>
      <c r="C2193" s="35" t="s">
        <v>1764</v>
      </c>
      <c r="D2193" s="7" t="s">
        <v>2950</v>
      </c>
      <c r="E2193" s="7" t="s">
        <v>2951</v>
      </c>
      <c r="F2193" s="7" t="s">
        <v>2950</v>
      </c>
      <c r="G2193" s="40">
        <v>-65.64941921858501</v>
      </c>
      <c r="H2193" s="38">
        <v>4</v>
      </c>
      <c r="I2193" s="38">
        <v>5.1660516605166054</v>
      </c>
      <c r="J2193" s="38">
        <v>0</v>
      </c>
      <c r="K2193" s="38">
        <v>54.143019296254302</v>
      </c>
      <c r="L2193" s="7">
        <v>2</v>
      </c>
      <c r="M2193" s="7" t="s">
        <v>2950</v>
      </c>
    </row>
    <row r="2194" spans="1:13" x14ac:dyDescent="0.25">
      <c r="A2194" s="35" t="s">
        <v>1656</v>
      </c>
      <c r="B2194" s="35" t="s">
        <v>1763</v>
      </c>
      <c r="C2194" s="35" t="s">
        <v>1765</v>
      </c>
      <c r="D2194" s="7" t="s">
        <v>2950</v>
      </c>
      <c r="E2194" s="7" t="s">
        <v>2951</v>
      </c>
      <c r="F2194" s="7" t="s">
        <v>2951</v>
      </c>
      <c r="G2194" s="40">
        <v>0.21781497191333257</v>
      </c>
      <c r="H2194" s="38">
        <v>3</v>
      </c>
      <c r="I2194" s="38">
        <v>3.0350194552529182</v>
      </c>
      <c r="J2194" s="38">
        <v>0</v>
      </c>
      <c r="K2194" s="38">
        <v>43.615494978479198</v>
      </c>
      <c r="L2194" s="7">
        <v>1</v>
      </c>
      <c r="M2194" s="7" t="s">
        <v>2951</v>
      </c>
    </row>
    <row r="2195" spans="1:13" x14ac:dyDescent="0.25">
      <c r="A2195" s="35" t="s">
        <v>1656</v>
      </c>
      <c r="B2195" s="35" t="s">
        <v>1763</v>
      </c>
      <c r="C2195" s="35" t="s">
        <v>1766</v>
      </c>
      <c r="D2195" s="7" t="s">
        <v>2951</v>
      </c>
      <c r="E2195" s="7" t="s">
        <v>2950</v>
      </c>
      <c r="F2195" s="7" t="s">
        <v>2951</v>
      </c>
      <c r="G2195" s="40">
        <v>-0.81164955836715202</v>
      </c>
      <c r="H2195" s="38">
        <v>2</v>
      </c>
      <c r="I2195" s="38">
        <v>-45.714285714285715</v>
      </c>
      <c r="J2195" s="38">
        <v>5</v>
      </c>
      <c r="K2195" s="38">
        <v>48.295454545454497</v>
      </c>
      <c r="L2195" s="7">
        <v>1</v>
      </c>
      <c r="M2195" s="7" t="s">
        <v>2951</v>
      </c>
    </row>
    <row r="2196" spans="1:13" x14ac:dyDescent="0.25">
      <c r="A2196" s="35" t="s">
        <v>1656</v>
      </c>
      <c r="B2196" s="35" t="s">
        <v>1763</v>
      </c>
      <c r="C2196" s="35" t="s">
        <v>1767</v>
      </c>
      <c r="D2196" s="7" t="s">
        <v>2950</v>
      </c>
      <c r="E2196" s="7" t="s">
        <v>2951</v>
      </c>
      <c r="F2196" s="7" t="s">
        <v>2951</v>
      </c>
      <c r="G2196" s="40">
        <v>-10.083850593487966</v>
      </c>
      <c r="H2196" s="38">
        <v>5</v>
      </c>
      <c r="I2196" s="38">
        <v>10.536044362292053</v>
      </c>
      <c r="J2196" s="38">
        <v>0</v>
      </c>
      <c r="K2196" s="38">
        <v>16.826923076923102</v>
      </c>
      <c r="L2196" s="7">
        <v>1</v>
      </c>
      <c r="M2196" s="7" t="s">
        <v>2951</v>
      </c>
    </row>
    <row r="2197" spans="1:13" x14ac:dyDescent="0.25">
      <c r="A2197" s="35" t="s">
        <v>1656</v>
      </c>
      <c r="B2197" s="35" t="s">
        <v>1842</v>
      </c>
      <c r="C2197" s="35" t="s">
        <v>1843</v>
      </c>
      <c r="D2197" s="7" t="s">
        <v>2950</v>
      </c>
      <c r="E2197" s="7" t="s">
        <v>2951</v>
      </c>
      <c r="F2197" s="7" t="s">
        <v>2951</v>
      </c>
      <c r="G2197" s="40">
        <v>-48.774680603948894</v>
      </c>
      <c r="H2197" s="38">
        <v>5</v>
      </c>
      <c r="I2197" s="38">
        <v>2.3076923076923079</v>
      </c>
      <c r="J2197" s="38">
        <v>0</v>
      </c>
      <c r="K2197" s="38">
        <v>38.181818181818201</v>
      </c>
      <c r="L2197" s="7">
        <v>1</v>
      </c>
      <c r="M2197" s="7" t="s">
        <v>2951</v>
      </c>
    </row>
    <row r="2198" spans="1:13" x14ac:dyDescent="0.25">
      <c r="A2198" s="35" t="s">
        <v>1656</v>
      </c>
      <c r="B2198" s="35" t="s">
        <v>1842</v>
      </c>
      <c r="C2198" s="35" t="s">
        <v>1844</v>
      </c>
      <c r="D2198" s="7" t="s">
        <v>2951</v>
      </c>
      <c r="E2198" s="7" t="s">
        <v>2951</v>
      </c>
      <c r="F2198" s="7" t="s">
        <v>2951</v>
      </c>
      <c r="G2198" s="40">
        <v>16.804025675568589</v>
      </c>
      <c r="H2198" s="38">
        <v>1</v>
      </c>
      <c r="I2198" s="38">
        <v>8.2725060827250605</v>
      </c>
      <c r="J2198" s="38">
        <v>0</v>
      </c>
      <c r="K2198" s="38">
        <v>33.991723100075198</v>
      </c>
      <c r="L2198" s="7">
        <v>0</v>
      </c>
      <c r="M2198" s="7" t="s">
        <v>2951</v>
      </c>
    </row>
    <row r="2199" spans="1:13" x14ac:dyDescent="0.25">
      <c r="A2199" s="35" t="s">
        <v>1656</v>
      </c>
      <c r="B2199" s="35" t="s">
        <v>1842</v>
      </c>
      <c r="C2199" s="35" t="s">
        <v>1845</v>
      </c>
      <c r="D2199" s="7" t="s">
        <v>2950</v>
      </c>
      <c r="E2199" s="7" t="s">
        <v>2951</v>
      </c>
      <c r="F2199" s="7" t="s">
        <v>2951</v>
      </c>
      <c r="G2199" s="40">
        <v>-38.457938457938454</v>
      </c>
      <c r="H2199" s="38">
        <v>5</v>
      </c>
      <c r="I2199" s="38">
        <v>8.015267175572518</v>
      </c>
      <c r="J2199" s="38">
        <v>1</v>
      </c>
      <c r="K2199" s="38">
        <v>34.7245409015025</v>
      </c>
      <c r="L2199" s="7">
        <v>1</v>
      </c>
      <c r="M2199" s="7" t="s">
        <v>2951</v>
      </c>
    </row>
    <row r="2200" spans="1:13" x14ac:dyDescent="0.25">
      <c r="A2200" s="35" t="s">
        <v>1656</v>
      </c>
      <c r="B2200" s="35" t="s">
        <v>1842</v>
      </c>
      <c r="C2200" s="35" t="s">
        <v>1846</v>
      </c>
      <c r="D2200" s="7" t="s">
        <v>2951</v>
      </c>
      <c r="E2200" s="7" t="s">
        <v>2951</v>
      </c>
      <c r="F2200" s="7" t="s">
        <v>2951</v>
      </c>
      <c r="G2200" s="40">
        <v>-5.5888223552894214</v>
      </c>
      <c r="H2200" s="38">
        <v>1</v>
      </c>
      <c r="I2200" s="38">
        <v>2.2606382978723407</v>
      </c>
      <c r="J2200" s="38">
        <v>1</v>
      </c>
      <c r="K2200" s="38">
        <v>32.937181663837002</v>
      </c>
      <c r="L2200" s="7">
        <v>0</v>
      </c>
      <c r="M2200" s="7" t="s">
        <v>2951</v>
      </c>
    </row>
    <row r="2201" spans="1:13" x14ac:dyDescent="0.25">
      <c r="A2201" s="35" t="s">
        <v>1656</v>
      </c>
      <c r="B2201" s="35" t="s">
        <v>1842</v>
      </c>
      <c r="C2201" s="35" t="s">
        <v>1847</v>
      </c>
      <c r="D2201" s="7" t="s">
        <v>2950</v>
      </c>
      <c r="E2201" s="7" t="s">
        <v>2950</v>
      </c>
      <c r="F2201" s="7" t="s">
        <v>2951</v>
      </c>
      <c r="G2201" s="40">
        <v>-56.903276131045246</v>
      </c>
      <c r="H2201" s="38">
        <v>5</v>
      </c>
      <c r="I2201" s="38">
        <v>-8.7378640776699026</v>
      </c>
      <c r="J2201" s="38">
        <v>3</v>
      </c>
      <c r="K2201" s="38">
        <v>35.882352941176499</v>
      </c>
      <c r="L2201" s="7">
        <v>2</v>
      </c>
      <c r="M2201" s="7" t="s">
        <v>2950</v>
      </c>
    </row>
    <row r="2202" spans="1:13" x14ac:dyDescent="0.25">
      <c r="A2202" s="35" t="s">
        <v>1656</v>
      </c>
      <c r="B2202" s="35" t="s">
        <v>1842</v>
      </c>
      <c r="C2202" s="35" t="s">
        <v>1848</v>
      </c>
      <c r="D2202" s="7" t="s">
        <v>2950</v>
      </c>
      <c r="E2202" s="7" t="s">
        <v>2951</v>
      </c>
      <c r="F2202" s="7" t="s">
        <v>2951</v>
      </c>
      <c r="G2202" s="40">
        <v>-34.860983806904983</v>
      </c>
      <c r="H2202" s="38">
        <v>5</v>
      </c>
      <c r="I2202" s="38">
        <v>8.2304526748971192</v>
      </c>
      <c r="J2202" s="38">
        <v>1</v>
      </c>
      <c r="K2202" s="38">
        <v>30.903225806451601</v>
      </c>
      <c r="L2202" s="7">
        <v>1</v>
      </c>
      <c r="M2202" s="7" t="s">
        <v>2951</v>
      </c>
    </row>
    <row r="2203" spans="1:13" x14ac:dyDescent="0.25">
      <c r="A2203" s="35" t="s">
        <v>1656</v>
      </c>
      <c r="B2203" s="35" t="s">
        <v>1842</v>
      </c>
      <c r="C2203" s="35" t="s">
        <v>1849</v>
      </c>
      <c r="D2203" s="7" t="s">
        <v>2950</v>
      </c>
      <c r="E2203" s="7" t="s">
        <v>2951</v>
      </c>
      <c r="F2203" s="7" t="s">
        <v>2951</v>
      </c>
      <c r="G2203" s="40">
        <v>-42.833165491775766</v>
      </c>
      <c r="H2203" s="38">
        <v>5</v>
      </c>
      <c r="I2203" s="38">
        <v>-2.1582733812949639</v>
      </c>
      <c r="J2203" s="38">
        <v>1</v>
      </c>
      <c r="K2203" s="38">
        <v>29.876977152899801</v>
      </c>
      <c r="L2203" s="7">
        <v>1</v>
      </c>
      <c r="M2203" s="7" t="s">
        <v>2951</v>
      </c>
    </row>
    <row r="2204" spans="1:13" x14ac:dyDescent="0.25">
      <c r="A2204" s="35" t="s">
        <v>1656</v>
      </c>
      <c r="B2204" s="35" t="s">
        <v>1842</v>
      </c>
      <c r="C2204" s="35" t="s">
        <v>1850</v>
      </c>
      <c r="D2204" s="7" t="s">
        <v>2950</v>
      </c>
      <c r="E2204" s="7" t="s">
        <v>2951</v>
      </c>
      <c r="F2204" s="7" t="s">
        <v>2950</v>
      </c>
      <c r="G2204" s="40">
        <v>-37.328501164897752</v>
      </c>
      <c r="H2204" s="38">
        <v>5</v>
      </c>
      <c r="I2204" s="38">
        <v>6.9078947368421062</v>
      </c>
      <c r="J2204" s="38">
        <v>0</v>
      </c>
      <c r="K2204" s="38">
        <v>50.048123195380199</v>
      </c>
      <c r="L2204" s="7">
        <v>2</v>
      </c>
      <c r="M2204" s="7" t="s">
        <v>2950</v>
      </c>
    </row>
    <row r="2205" spans="1:13" x14ac:dyDescent="0.25">
      <c r="A2205" s="35" t="s">
        <v>1656</v>
      </c>
      <c r="B2205" s="35" t="s">
        <v>1842</v>
      </c>
      <c r="C2205" s="35" t="s">
        <v>1851</v>
      </c>
      <c r="D2205" s="7" t="s">
        <v>2950</v>
      </c>
      <c r="E2205" s="7" t="s">
        <v>2951</v>
      </c>
      <c r="F2205" s="7" t="s">
        <v>2950</v>
      </c>
      <c r="G2205" s="40">
        <v>-44.265523632993514</v>
      </c>
      <c r="H2205" s="38">
        <v>5</v>
      </c>
      <c r="I2205" s="38">
        <v>1.25</v>
      </c>
      <c r="J2205" s="38">
        <v>1</v>
      </c>
      <c r="K2205" s="38">
        <v>50.426687354538402</v>
      </c>
      <c r="L2205" s="7">
        <v>2</v>
      </c>
      <c r="M2205" s="7" t="s">
        <v>2950</v>
      </c>
    </row>
    <row r="2206" spans="1:13" x14ac:dyDescent="0.25">
      <c r="A2206" s="35" t="s">
        <v>1656</v>
      </c>
      <c r="B2206" s="35" t="s">
        <v>1842</v>
      </c>
      <c r="C2206" s="35" t="s">
        <v>1852</v>
      </c>
      <c r="D2206" s="7" t="s">
        <v>2950</v>
      </c>
      <c r="E2206" s="7" t="s">
        <v>2951</v>
      </c>
      <c r="F2206" s="7" t="s">
        <v>2951</v>
      </c>
      <c r="G2206" s="40">
        <v>-6.9891527411316323</v>
      </c>
      <c r="H2206" s="38">
        <v>5</v>
      </c>
      <c r="I2206" s="38">
        <v>4.380103934669636</v>
      </c>
      <c r="J2206" s="38">
        <v>0</v>
      </c>
      <c r="K2206" s="38">
        <v>44.653061224489797</v>
      </c>
      <c r="L2206" s="7">
        <v>1</v>
      </c>
      <c r="M2206" s="7" t="s">
        <v>2951</v>
      </c>
    </row>
    <row r="2207" spans="1:13" x14ac:dyDescent="0.25">
      <c r="A2207" s="35" t="s">
        <v>1656</v>
      </c>
      <c r="B2207" s="35" t="s">
        <v>1842</v>
      </c>
      <c r="C2207" s="35" t="s">
        <v>1245</v>
      </c>
      <c r="D2207" s="7" t="s">
        <v>2951</v>
      </c>
      <c r="E2207" s="7" t="s">
        <v>2951</v>
      </c>
      <c r="F2207" s="7" t="s">
        <v>2951</v>
      </c>
      <c r="G2207" s="40">
        <v>-2.5524387161991409</v>
      </c>
      <c r="H2207" s="38">
        <v>1</v>
      </c>
      <c r="I2207" s="38">
        <v>8.2442748091603058</v>
      </c>
      <c r="J2207" s="38">
        <v>0</v>
      </c>
      <c r="K2207" s="38">
        <v>19.709897610921502</v>
      </c>
      <c r="L2207" s="7">
        <v>0</v>
      </c>
      <c r="M2207" s="7" t="s">
        <v>2951</v>
      </c>
    </row>
    <row r="2208" spans="1:13" x14ac:dyDescent="0.25">
      <c r="A2208" s="35" t="s">
        <v>1656</v>
      </c>
      <c r="B2208" s="35" t="s">
        <v>1842</v>
      </c>
      <c r="C2208" s="35" t="s">
        <v>1853</v>
      </c>
      <c r="D2208" s="7" t="s">
        <v>2951</v>
      </c>
      <c r="E2208" s="7" t="s">
        <v>2951</v>
      </c>
      <c r="F2208" s="7" t="s">
        <v>2951</v>
      </c>
      <c r="G2208" s="40">
        <v>2.5197205318909175</v>
      </c>
      <c r="H2208" s="38">
        <v>2</v>
      </c>
      <c r="I2208" s="38">
        <v>2.6172997127353974</v>
      </c>
      <c r="J2208" s="38">
        <v>0</v>
      </c>
      <c r="K2208" s="38">
        <v>45.521172638436497</v>
      </c>
      <c r="L2208" s="7">
        <v>0</v>
      </c>
      <c r="M2208" s="7" t="s">
        <v>2951</v>
      </c>
    </row>
    <row r="2209" spans="1:13" x14ac:dyDescent="0.25">
      <c r="A2209" s="35" t="s">
        <v>1656</v>
      </c>
      <c r="B2209" s="35" t="s">
        <v>1842</v>
      </c>
      <c r="C2209" s="35" t="s">
        <v>1854</v>
      </c>
      <c r="D2209" s="7" t="s">
        <v>2951</v>
      </c>
      <c r="E2209" s="7" t="s">
        <v>2951</v>
      </c>
      <c r="F2209" s="7" t="s">
        <v>2951</v>
      </c>
      <c r="G2209" s="40">
        <v>12.906246557232565</v>
      </c>
      <c r="H2209" s="38">
        <v>0</v>
      </c>
      <c r="I2209" s="38">
        <v>1.288404360753221</v>
      </c>
      <c r="J2209" s="38">
        <v>0</v>
      </c>
      <c r="K2209" s="38">
        <v>36.4140480591497</v>
      </c>
      <c r="L2209" s="7">
        <v>0</v>
      </c>
      <c r="M2209" s="7" t="s">
        <v>2951</v>
      </c>
    </row>
    <row r="2210" spans="1:13" x14ac:dyDescent="0.25">
      <c r="A2210" s="35" t="s">
        <v>1656</v>
      </c>
      <c r="B2210" s="35" t="s">
        <v>1842</v>
      </c>
      <c r="C2210" s="35" t="s">
        <v>1855</v>
      </c>
      <c r="D2210" s="7" t="s">
        <v>2950</v>
      </c>
      <c r="E2210" s="7" t="s">
        <v>2951</v>
      </c>
      <c r="F2210" s="7" t="s">
        <v>2951</v>
      </c>
      <c r="G2210" s="40">
        <v>-6.0675562969140948</v>
      </c>
      <c r="H2210" s="38">
        <v>3</v>
      </c>
      <c r="I2210" s="38">
        <v>11.111111111111111</v>
      </c>
      <c r="J2210" s="38">
        <v>1</v>
      </c>
      <c r="K2210" s="38">
        <v>23.3096085409253</v>
      </c>
      <c r="L2210" s="7">
        <v>1</v>
      </c>
      <c r="M2210" s="7" t="s">
        <v>2951</v>
      </c>
    </row>
    <row r="2211" spans="1:13" x14ac:dyDescent="0.25">
      <c r="A2211" s="35" t="s">
        <v>1656</v>
      </c>
      <c r="B2211" s="35" t="s">
        <v>1768</v>
      </c>
      <c r="C2211" s="35" t="s">
        <v>1769</v>
      </c>
      <c r="D2211" s="7" t="s">
        <v>2950</v>
      </c>
      <c r="E2211" s="7" t="s">
        <v>2951</v>
      </c>
      <c r="F2211" s="7" t="s">
        <v>2950</v>
      </c>
      <c r="G2211" s="40">
        <v>-29.50365892459434</v>
      </c>
      <c r="H2211" s="38">
        <v>4</v>
      </c>
      <c r="I2211" s="38">
        <v>0.65724613867893522</v>
      </c>
      <c r="J2211" s="38">
        <v>2</v>
      </c>
      <c r="K2211" s="38">
        <v>69.371106496588595</v>
      </c>
      <c r="L2211" s="7">
        <v>2</v>
      </c>
      <c r="M2211" s="7" t="s">
        <v>2950</v>
      </c>
    </row>
    <row r="2212" spans="1:13" x14ac:dyDescent="0.25">
      <c r="A2212" s="35" t="s">
        <v>1656</v>
      </c>
      <c r="B2212" s="35" t="s">
        <v>1768</v>
      </c>
      <c r="C2212" s="35" t="s">
        <v>1563</v>
      </c>
      <c r="D2212" s="7" t="s">
        <v>2950</v>
      </c>
      <c r="E2212" s="7" t="s">
        <v>2951</v>
      </c>
      <c r="F2212" s="7" t="s">
        <v>2950</v>
      </c>
      <c r="G2212" s="40">
        <v>-52.275215011727916</v>
      </c>
      <c r="H2212" s="38">
        <v>5</v>
      </c>
      <c r="I2212" s="38">
        <v>15.311004784688995</v>
      </c>
      <c r="J2212" s="38">
        <v>0</v>
      </c>
      <c r="K2212" s="38">
        <v>68.092841163310993</v>
      </c>
      <c r="L2212" s="7">
        <v>2</v>
      </c>
      <c r="M2212" s="7" t="s">
        <v>2950</v>
      </c>
    </row>
    <row r="2213" spans="1:13" x14ac:dyDescent="0.25">
      <c r="A2213" s="35" t="s">
        <v>1656</v>
      </c>
      <c r="B2213" s="35" t="s">
        <v>1768</v>
      </c>
      <c r="C2213" s="35" t="s">
        <v>1770</v>
      </c>
      <c r="D2213" s="7" t="s">
        <v>2950</v>
      </c>
      <c r="E2213" s="7" t="s">
        <v>2951</v>
      </c>
      <c r="F2213" s="7" t="s">
        <v>2950</v>
      </c>
      <c r="G2213" s="40">
        <v>-52.407574391343545</v>
      </c>
      <c r="H2213" s="38">
        <v>5</v>
      </c>
      <c r="I2213" s="38">
        <v>3.664921465968586</v>
      </c>
      <c r="J2213" s="38">
        <v>0</v>
      </c>
      <c r="K2213" s="38">
        <v>67.938237965485897</v>
      </c>
      <c r="L2213" s="7">
        <v>2</v>
      </c>
      <c r="M2213" s="7" t="s">
        <v>2950</v>
      </c>
    </row>
    <row r="2214" spans="1:13" x14ac:dyDescent="0.25">
      <c r="A2214" s="35" t="s">
        <v>1656</v>
      </c>
      <c r="B2214" s="35" t="s">
        <v>1768</v>
      </c>
      <c r="C2214" s="35" t="s">
        <v>1771</v>
      </c>
      <c r="D2214" s="7" t="s">
        <v>2950</v>
      </c>
      <c r="E2214" s="7" t="s">
        <v>2951</v>
      </c>
      <c r="F2214" s="7" t="s">
        <v>2950</v>
      </c>
      <c r="G2214" s="40">
        <v>-61.680053547523428</v>
      </c>
      <c r="H2214" s="38">
        <v>5</v>
      </c>
      <c r="I2214" s="38">
        <v>-0.8</v>
      </c>
      <c r="J2214" s="38">
        <v>1</v>
      </c>
      <c r="K2214" s="38">
        <v>67.592254293021597</v>
      </c>
      <c r="L2214" s="7">
        <v>2</v>
      </c>
      <c r="M2214" s="7" t="s">
        <v>2950</v>
      </c>
    </row>
    <row r="2215" spans="1:13" x14ac:dyDescent="0.25">
      <c r="A2215" s="35" t="s">
        <v>1656</v>
      </c>
      <c r="B2215" s="35" t="s">
        <v>1768</v>
      </c>
      <c r="C2215" s="35" t="s">
        <v>1605</v>
      </c>
      <c r="D2215" s="7" t="s">
        <v>2950</v>
      </c>
      <c r="E2215" s="7" t="s">
        <v>2951</v>
      </c>
      <c r="F2215" s="7" t="s">
        <v>2950</v>
      </c>
      <c r="G2215" s="40">
        <v>-45.993589743589745</v>
      </c>
      <c r="H2215" s="38">
        <v>5</v>
      </c>
      <c r="I2215" s="38">
        <v>5.3191489361702127</v>
      </c>
      <c r="J2215" s="38">
        <v>0</v>
      </c>
      <c r="K2215" s="38">
        <v>68.940153794717503</v>
      </c>
      <c r="L2215" s="7">
        <v>2</v>
      </c>
      <c r="M2215" s="7" t="s">
        <v>2950</v>
      </c>
    </row>
    <row r="2216" spans="1:13" x14ac:dyDescent="0.25">
      <c r="A2216" s="35" t="s">
        <v>1656</v>
      </c>
      <c r="B2216" s="35" t="s">
        <v>1768</v>
      </c>
      <c r="C2216" s="35" t="s">
        <v>1579</v>
      </c>
      <c r="D2216" s="7" t="s">
        <v>2950</v>
      </c>
      <c r="E2216" s="7" t="s">
        <v>2951</v>
      </c>
      <c r="F2216" s="7" t="s">
        <v>2950</v>
      </c>
      <c r="G2216" s="40">
        <v>-39.306591413021572</v>
      </c>
      <c r="H2216" s="38">
        <v>5</v>
      </c>
      <c r="I2216" s="38">
        <v>10.091743119266056</v>
      </c>
      <c r="J2216" s="38">
        <v>1</v>
      </c>
      <c r="K2216" s="38">
        <v>75.346992729676103</v>
      </c>
      <c r="L2216" s="7">
        <v>2</v>
      </c>
      <c r="M2216" s="7" t="s">
        <v>2950</v>
      </c>
    </row>
    <row r="2217" spans="1:13" x14ac:dyDescent="0.25">
      <c r="A2217" s="35" t="s">
        <v>1656</v>
      </c>
      <c r="B2217" s="35" t="s">
        <v>1768</v>
      </c>
      <c r="C2217" s="35" t="s">
        <v>1580</v>
      </c>
      <c r="D2217" s="7" t="s">
        <v>2950</v>
      </c>
      <c r="E2217" s="7" t="s">
        <v>2951</v>
      </c>
      <c r="F2217" s="7" t="s">
        <v>2950</v>
      </c>
      <c r="G2217" s="40">
        <v>-48.294162244124337</v>
      </c>
      <c r="H2217" s="38">
        <v>5</v>
      </c>
      <c r="I2217" s="38">
        <v>0</v>
      </c>
      <c r="J2217" s="38">
        <v>1</v>
      </c>
      <c r="K2217" s="38">
        <v>76.814658210007096</v>
      </c>
      <c r="L2217" s="7">
        <v>2</v>
      </c>
      <c r="M2217" s="7" t="s">
        <v>2950</v>
      </c>
    </row>
    <row r="2218" spans="1:13" x14ac:dyDescent="0.25">
      <c r="A2218" s="35" t="s">
        <v>1656</v>
      </c>
      <c r="B2218" s="35" t="s">
        <v>1768</v>
      </c>
      <c r="C2218" s="35" t="s">
        <v>1772</v>
      </c>
      <c r="D2218" s="7" t="s">
        <v>2950</v>
      </c>
      <c r="E2218" s="7" t="s">
        <v>2951</v>
      </c>
      <c r="F2218" s="7" t="s">
        <v>2950</v>
      </c>
      <c r="G2218" s="40">
        <v>-43.032477341389729</v>
      </c>
      <c r="H2218" s="38">
        <v>2</v>
      </c>
      <c r="I2218" s="38">
        <v>3.5460992907801421</v>
      </c>
      <c r="J2218" s="38">
        <v>0</v>
      </c>
      <c r="K2218" s="38">
        <v>62.970969734404001</v>
      </c>
      <c r="L2218" s="7">
        <v>2</v>
      </c>
      <c r="M2218" s="7" t="s">
        <v>2950</v>
      </c>
    </row>
    <row r="2219" spans="1:13" x14ac:dyDescent="0.25">
      <c r="A2219" s="35" t="s">
        <v>1656</v>
      </c>
      <c r="B2219" s="35" t="s">
        <v>1768</v>
      </c>
      <c r="C2219" s="35" t="s">
        <v>1773</v>
      </c>
      <c r="D2219" s="7" t="s">
        <v>2950</v>
      </c>
      <c r="E2219" s="7" t="s">
        <v>2951</v>
      </c>
      <c r="F2219" s="7" t="s">
        <v>2950</v>
      </c>
      <c r="G2219" s="40">
        <v>-49.18721461187215</v>
      </c>
      <c r="H2219" s="38">
        <v>5</v>
      </c>
      <c r="I2219" s="38">
        <v>-0.2178649237472767</v>
      </c>
      <c r="J2219" s="38">
        <v>1</v>
      </c>
      <c r="K2219" s="38">
        <v>62.804044820989297</v>
      </c>
      <c r="L2219" s="7">
        <v>2</v>
      </c>
      <c r="M2219" s="7" t="s">
        <v>2950</v>
      </c>
    </row>
    <row r="2220" spans="1:13" x14ac:dyDescent="0.25">
      <c r="A2220" s="35" t="s">
        <v>1656</v>
      </c>
      <c r="B2220" s="35" t="s">
        <v>1768</v>
      </c>
      <c r="C2220" s="35" t="s">
        <v>1774</v>
      </c>
      <c r="D2220" s="7" t="s">
        <v>2950</v>
      </c>
      <c r="E2220" s="7" t="s">
        <v>2951</v>
      </c>
      <c r="F2220" s="7" t="s">
        <v>2950</v>
      </c>
      <c r="G2220" s="40">
        <v>-30.276865321445328</v>
      </c>
      <c r="H2220" s="38">
        <v>5</v>
      </c>
      <c r="I2220" s="38">
        <v>7.2302558398220249</v>
      </c>
      <c r="J2220" s="38">
        <v>0</v>
      </c>
      <c r="K2220" s="38">
        <v>56.8292168038843</v>
      </c>
      <c r="L2220" s="7">
        <v>2</v>
      </c>
      <c r="M2220" s="7" t="s">
        <v>2950</v>
      </c>
    </row>
    <row r="2221" spans="1:13" x14ac:dyDescent="0.25">
      <c r="A2221" s="35" t="s">
        <v>1656</v>
      </c>
      <c r="B2221" s="35" t="s">
        <v>1775</v>
      </c>
      <c r="C2221" s="35" t="s">
        <v>1776</v>
      </c>
      <c r="D2221" s="7" t="s">
        <v>2950</v>
      </c>
      <c r="E2221" s="7" t="s">
        <v>2951</v>
      </c>
      <c r="F2221" s="7" t="s">
        <v>2950</v>
      </c>
      <c r="G2221" s="40">
        <v>-35.956585128786649</v>
      </c>
      <c r="H2221" s="38">
        <v>5</v>
      </c>
      <c r="I2221" s="38">
        <v>-1.746166950596252</v>
      </c>
      <c r="J2221" s="38">
        <v>2</v>
      </c>
      <c r="K2221" s="38">
        <v>76.534537548084998</v>
      </c>
      <c r="L2221" s="7">
        <v>2</v>
      </c>
      <c r="M2221" s="7" t="s">
        <v>2950</v>
      </c>
    </row>
    <row r="2222" spans="1:13" x14ac:dyDescent="0.25">
      <c r="A2222" s="35" t="s">
        <v>1656</v>
      </c>
      <c r="B2222" s="35" t="s">
        <v>1775</v>
      </c>
      <c r="C2222" s="35" t="s">
        <v>1777</v>
      </c>
      <c r="D2222" s="7" t="s">
        <v>2951</v>
      </c>
      <c r="E2222" s="7" t="s">
        <v>2951</v>
      </c>
      <c r="F2222" s="7" t="s">
        <v>2950</v>
      </c>
      <c r="G2222" s="40">
        <v>-11.072243346007603</v>
      </c>
      <c r="H2222" s="38">
        <v>0</v>
      </c>
      <c r="I2222" s="38">
        <v>3.3167495854063018</v>
      </c>
      <c r="J2222" s="38">
        <v>1</v>
      </c>
      <c r="K2222" s="38">
        <v>66.924101198402099</v>
      </c>
      <c r="L2222" s="7">
        <v>1</v>
      </c>
      <c r="M2222" s="7" t="s">
        <v>2951</v>
      </c>
    </row>
    <row r="2223" spans="1:13" x14ac:dyDescent="0.25">
      <c r="A2223" s="35" t="s">
        <v>1656</v>
      </c>
      <c r="B2223" s="35" t="s">
        <v>1775</v>
      </c>
      <c r="C2223" s="35" t="s">
        <v>1778</v>
      </c>
      <c r="D2223" s="7" t="s">
        <v>2950</v>
      </c>
      <c r="E2223" s="7" t="s">
        <v>2951</v>
      </c>
      <c r="F2223" s="7" t="s">
        <v>2950</v>
      </c>
      <c r="G2223" s="40">
        <v>-53.703949993350179</v>
      </c>
      <c r="H2223" s="38">
        <v>5</v>
      </c>
      <c r="I2223" s="38">
        <v>0</v>
      </c>
      <c r="J2223" s="38">
        <v>1</v>
      </c>
      <c r="K2223" s="38">
        <v>63.9051094890511</v>
      </c>
      <c r="L2223" s="7">
        <v>2</v>
      </c>
      <c r="M2223" s="7" t="s">
        <v>2950</v>
      </c>
    </row>
    <row r="2224" spans="1:13" x14ac:dyDescent="0.25">
      <c r="A2224" s="35" t="s">
        <v>1656</v>
      </c>
      <c r="B2224" s="35" t="s">
        <v>1775</v>
      </c>
      <c r="C2224" s="35" t="s">
        <v>1779</v>
      </c>
      <c r="D2224" s="7" t="s">
        <v>2950</v>
      </c>
      <c r="E2224" s="7" t="s">
        <v>2950</v>
      </c>
      <c r="F2224" s="7" t="s">
        <v>2950</v>
      </c>
      <c r="G2224" s="40">
        <v>-57.77860882572925</v>
      </c>
      <c r="H2224" s="38">
        <v>5</v>
      </c>
      <c r="I2224" s="38">
        <v>-26.804123711340207</v>
      </c>
      <c r="J2224" s="38">
        <v>3</v>
      </c>
      <c r="K2224" s="38">
        <v>67.908653846153797</v>
      </c>
      <c r="L2224" s="7">
        <v>3</v>
      </c>
      <c r="M2224" s="7" t="s">
        <v>2950</v>
      </c>
    </row>
    <row r="2225" spans="1:13" x14ac:dyDescent="0.25">
      <c r="A2225" s="35" t="s">
        <v>1656</v>
      </c>
      <c r="B2225" s="35" t="s">
        <v>1775</v>
      </c>
      <c r="C2225" s="35" t="s">
        <v>1780</v>
      </c>
      <c r="D2225" s="7" t="s">
        <v>2950</v>
      </c>
      <c r="E2225" s="7" t="s">
        <v>2950</v>
      </c>
      <c r="F2225" s="7" t="s">
        <v>2950</v>
      </c>
      <c r="G2225" s="40">
        <v>-56.538929440389296</v>
      </c>
      <c r="H2225" s="38">
        <v>5</v>
      </c>
      <c r="I2225" s="38">
        <v>-6.25</v>
      </c>
      <c r="J2225" s="38">
        <v>1</v>
      </c>
      <c r="K2225" s="38">
        <v>70.200148257968905</v>
      </c>
      <c r="L2225" s="7">
        <v>3</v>
      </c>
      <c r="M2225" s="7" t="s">
        <v>2950</v>
      </c>
    </row>
    <row r="2226" spans="1:13" x14ac:dyDescent="0.25">
      <c r="A2226" s="35" t="s">
        <v>1656</v>
      </c>
      <c r="B2226" s="35" t="s">
        <v>1775</v>
      </c>
      <c r="C2226" s="35" t="s">
        <v>1781</v>
      </c>
      <c r="D2226" s="7" t="s">
        <v>2950</v>
      </c>
      <c r="E2226" s="7" t="s">
        <v>2950</v>
      </c>
      <c r="F2226" s="7" t="s">
        <v>2950</v>
      </c>
      <c r="G2226" s="40">
        <v>-56.865410759370747</v>
      </c>
      <c r="H2226" s="38">
        <v>5</v>
      </c>
      <c r="I2226" s="38">
        <v>-15.833333333333332</v>
      </c>
      <c r="J2226" s="38">
        <v>2</v>
      </c>
      <c r="K2226" s="38">
        <v>76.756139348943506</v>
      </c>
      <c r="L2226" s="7">
        <v>3</v>
      </c>
      <c r="M2226" s="7" t="s">
        <v>2950</v>
      </c>
    </row>
    <row r="2227" spans="1:13" x14ac:dyDescent="0.25">
      <c r="A2227" s="35" t="s">
        <v>1656</v>
      </c>
      <c r="B2227" s="35" t="s">
        <v>1775</v>
      </c>
      <c r="C2227" s="35" t="s">
        <v>1782</v>
      </c>
      <c r="D2227" s="7" t="s">
        <v>2950</v>
      </c>
      <c r="E2227" s="7" t="s">
        <v>2950</v>
      </c>
      <c r="F2227" s="7" t="s">
        <v>2950</v>
      </c>
      <c r="G2227" s="40">
        <v>-54.652084323981612</v>
      </c>
      <c r="H2227" s="38">
        <v>5</v>
      </c>
      <c r="I2227" s="38">
        <v>-15.737704918032788</v>
      </c>
      <c r="J2227" s="38">
        <v>3</v>
      </c>
      <c r="K2227" s="38">
        <v>76.245210727969393</v>
      </c>
      <c r="L2227" s="7">
        <v>3</v>
      </c>
      <c r="M2227" s="7" t="s">
        <v>2950</v>
      </c>
    </row>
    <row r="2228" spans="1:13" x14ac:dyDescent="0.25">
      <c r="A2228" s="35" t="s">
        <v>1656</v>
      </c>
      <c r="B2228" s="35" t="s">
        <v>1775</v>
      </c>
      <c r="C2228" s="35" t="s">
        <v>1584</v>
      </c>
      <c r="D2228" s="7" t="s">
        <v>2950</v>
      </c>
      <c r="E2228" s="7" t="s">
        <v>2950</v>
      </c>
      <c r="F2228" s="7" t="s">
        <v>2950</v>
      </c>
      <c r="G2228" s="40">
        <v>-57.854159974301325</v>
      </c>
      <c r="H2228" s="38">
        <v>4</v>
      </c>
      <c r="I2228" s="38">
        <v>-11.363636363636363</v>
      </c>
      <c r="J2228" s="38">
        <v>2</v>
      </c>
      <c r="K2228" s="38">
        <v>70.115830115830093</v>
      </c>
      <c r="L2228" s="7">
        <v>3</v>
      </c>
      <c r="M2228" s="7" t="s">
        <v>2950</v>
      </c>
    </row>
    <row r="2229" spans="1:13" x14ac:dyDescent="0.25">
      <c r="A2229" s="35" t="s">
        <v>1656</v>
      </c>
      <c r="B2229" s="35" t="s">
        <v>1775</v>
      </c>
      <c r="C2229" s="35" t="s">
        <v>1272</v>
      </c>
      <c r="D2229" s="7" t="s">
        <v>2950</v>
      </c>
      <c r="E2229" s="7" t="s">
        <v>2950</v>
      </c>
      <c r="F2229" s="7" t="s">
        <v>2950</v>
      </c>
      <c r="G2229" s="40">
        <v>-62.44579358196011</v>
      </c>
      <c r="H2229" s="38">
        <v>5</v>
      </c>
      <c r="I2229" s="38">
        <v>-20</v>
      </c>
      <c r="J2229" s="38">
        <v>2</v>
      </c>
      <c r="K2229" s="38">
        <v>77.390180878552997</v>
      </c>
      <c r="L2229" s="7">
        <v>3</v>
      </c>
      <c r="M2229" s="7" t="s">
        <v>2950</v>
      </c>
    </row>
    <row r="2230" spans="1:13" x14ac:dyDescent="0.25">
      <c r="A2230" s="35" t="s">
        <v>1656</v>
      </c>
      <c r="B2230" s="35" t="s">
        <v>1775</v>
      </c>
      <c r="C2230" s="35" t="s">
        <v>1783</v>
      </c>
      <c r="D2230" s="7" t="s">
        <v>2950</v>
      </c>
      <c r="E2230" s="7" t="s">
        <v>2950</v>
      </c>
      <c r="F2230" s="7" t="s">
        <v>2950</v>
      </c>
      <c r="G2230" s="40">
        <v>-61.885838150289018</v>
      </c>
      <c r="H2230" s="38">
        <v>4</v>
      </c>
      <c r="I2230" s="38">
        <v>-34.693877551020407</v>
      </c>
      <c r="J2230" s="38">
        <v>2</v>
      </c>
      <c r="K2230" s="38">
        <v>74.805867126833505</v>
      </c>
      <c r="L2230" s="7">
        <v>3</v>
      </c>
      <c r="M2230" s="7" t="s">
        <v>2950</v>
      </c>
    </row>
    <row r="2231" spans="1:13" x14ac:dyDescent="0.25">
      <c r="A2231" s="35" t="s">
        <v>1656</v>
      </c>
      <c r="B2231" s="35" t="s">
        <v>1775</v>
      </c>
      <c r="C2231" s="35" t="s">
        <v>1784</v>
      </c>
      <c r="D2231" s="7" t="s">
        <v>2950</v>
      </c>
      <c r="E2231" s="7" t="s">
        <v>2950</v>
      </c>
      <c r="F2231" s="7" t="s">
        <v>2950</v>
      </c>
      <c r="G2231" s="40">
        <v>-64.53566621803499</v>
      </c>
      <c r="H2231" s="38">
        <v>5</v>
      </c>
      <c r="I2231" s="38">
        <v>-21.782178217821784</v>
      </c>
      <c r="J2231" s="38">
        <v>2</v>
      </c>
      <c r="K2231" s="38">
        <v>73.362445414847201</v>
      </c>
      <c r="L2231" s="7">
        <v>3</v>
      </c>
      <c r="M2231" s="7" t="s">
        <v>2950</v>
      </c>
    </row>
    <row r="2232" spans="1:13" x14ac:dyDescent="0.25">
      <c r="A2232" s="35" t="s">
        <v>1656</v>
      </c>
      <c r="B2232" s="35" t="s">
        <v>1775</v>
      </c>
      <c r="C2232" s="35" t="s">
        <v>1785</v>
      </c>
      <c r="D2232" s="7" t="s">
        <v>2950</v>
      </c>
      <c r="E2232" s="7" t="s">
        <v>2950</v>
      </c>
      <c r="F2232" s="7" t="s">
        <v>2950</v>
      </c>
      <c r="G2232" s="40">
        <v>-62.647178237921231</v>
      </c>
      <c r="H2232" s="38">
        <v>5</v>
      </c>
      <c r="I2232" s="38">
        <v>-25</v>
      </c>
      <c r="J2232" s="38">
        <v>2</v>
      </c>
      <c r="K2232" s="38">
        <v>72.323879231473001</v>
      </c>
      <c r="L2232" s="7">
        <v>3</v>
      </c>
      <c r="M2232" s="7" t="s">
        <v>2950</v>
      </c>
    </row>
    <row r="2233" spans="1:13" x14ac:dyDescent="0.25">
      <c r="A2233" s="35" t="s">
        <v>1656</v>
      </c>
      <c r="B2233" s="35" t="s">
        <v>1775</v>
      </c>
      <c r="C2233" s="35" t="s">
        <v>1786</v>
      </c>
      <c r="D2233" s="7" t="s">
        <v>2950</v>
      </c>
      <c r="E2233" s="7" t="s">
        <v>2950</v>
      </c>
      <c r="F2233" s="7" t="s">
        <v>2950</v>
      </c>
      <c r="G2233" s="40">
        <v>-52.950230887634689</v>
      </c>
      <c r="H2233" s="38">
        <v>5</v>
      </c>
      <c r="I2233" s="38">
        <v>-9.1743119266055047</v>
      </c>
      <c r="J2233" s="38">
        <v>2</v>
      </c>
      <c r="K2233" s="38">
        <v>69.755160825732105</v>
      </c>
      <c r="L2233" s="7">
        <v>3</v>
      </c>
      <c r="M2233" s="7" t="s">
        <v>2950</v>
      </c>
    </row>
    <row r="2234" spans="1:13" x14ac:dyDescent="0.25">
      <c r="A2234" s="35" t="s">
        <v>1656</v>
      </c>
      <c r="B2234" s="35" t="s">
        <v>1775</v>
      </c>
      <c r="C2234" s="35" t="s">
        <v>1787</v>
      </c>
      <c r="D2234" s="7" t="s">
        <v>2950</v>
      </c>
      <c r="E2234" s="7" t="s">
        <v>2951</v>
      </c>
      <c r="F2234" s="7" t="s">
        <v>2950</v>
      </c>
      <c r="G2234" s="40">
        <v>-59.311913562695487</v>
      </c>
      <c r="H2234" s="38">
        <v>5</v>
      </c>
      <c r="I2234" s="38">
        <v>-4.5801526717557248</v>
      </c>
      <c r="J2234" s="38">
        <v>2</v>
      </c>
      <c r="K2234" s="38">
        <v>66.075949367088597</v>
      </c>
      <c r="L2234" s="7">
        <v>2</v>
      </c>
      <c r="M2234" s="7" t="s">
        <v>2950</v>
      </c>
    </row>
    <row r="2235" spans="1:13" x14ac:dyDescent="0.25">
      <c r="A2235" s="35" t="s">
        <v>1656</v>
      </c>
      <c r="B2235" s="35" t="s">
        <v>1775</v>
      </c>
      <c r="C2235" s="35" t="s">
        <v>1788</v>
      </c>
      <c r="D2235" s="7" t="s">
        <v>2950</v>
      </c>
      <c r="E2235" s="7" t="s">
        <v>2951</v>
      </c>
      <c r="F2235" s="7" t="s">
        <v>2950</v>
      </c>
      <c r="G2235" s="40">
        <v>-47.884357648860806</v>
      </c>
      <c r="H2235" s="38">
        <v>5</v>
      </c>
      <c r="I2235" s="38">
        <v>-1.9607843137254901</v>
      </c>
      <c r="J2235" s="38">
        <v>2</v>
      </c>
      <c r="K2235" s="38">
        <v>66.6666666666667</v>
      </c>
      <c r="L2235" s="7">
        <v>2</v>
      </c>
      <c r="M2235" s="7" t="s">
        <v>2950</v>
      </c>
    </row>
    <row r="2236" spans="1:13" x14ac:dyDescent="0.25">
      <c r="A2236" s="35" t="s">
        <v>1656</v>
      </c>
      <c r="B2236" s="35" t="s">
        <v>1775</v>
      </c>
      <c r="C2236" s="35" t="s">
        <v>1789</v>
      </c>
      <c r="D2236" s="7" t="s">
        <v>2950</v>
      </c>
      <c r="E2236" s="7" t="s">
        <v>2951</v>
      </c>
      <c r="F2236" s="7" t="s">
        <v>2950</v>
      </c>
      <c r="G2236" s="40">
        <v>-56.610029009531701</v>
      </c>
      <c r="H2236" s="38">
        <v>5</v>
      </c>
      <c r="I2236" s="38">
        <v>-4.8076923076923084</v>
      </c>
      <c r="J2236" s="38">
        <v>2</v>
      </c>
      <c r="K2236" s="38">
        <v>64.545454545454504</v>
      </c>
      <c r="L2236" s="7">
        <v>2</v>
      </c>
      <c r="M2236" s="7" t="s">
        <v>2950</v>
      </c>
    </row>
    <row r="2237" spans="1:13" x14ac:dyDescent="0.25">
      <c r="A2237" s="35" t="s">
        <v>1656</v>
      </c>
      <c r="B2237" s="35" t="s">
        <v>1790</v>
      </c>
      <c r="C2237" s="35" t="s">
        <v>1791</v>
      </c>
      <c r="D2237" s="7" t="s">
        <v>2950</v>
      </c>
      <c r="E2237" s="7" t="s">
        <v>2951</v>
      </c>
      <c r="F2237" s="7" t="s">
        <v>2950</v>
      </c>
      <c r="G2237" s="40">
        <v>-55.93800839112938</v>
      </c>
      <c r="H2237" s="38">
        <v>5</v>
      </c>
      <c r="I2237" s="38">
        <v>1.2149532710280373</v>
      </c>
      <c r="J2237" s="38">
        <v>1</v>
      </c>
      <c r="K2237" s="38">
        <v>77.816463566277093</v>
      </c>
      <c r="L2237" s="7">
        <v>2</v>
      </c>
      <c r="M2237" s="7" t="s">
        <v>2950</v>
      </c>
    </row>
    <row r="2238" spans="1:13" x14ac:dyDescent="0.25">
      <c r="A2238" s="35" t="s">
        <v>1656</v>
      </c>
      <c r="B2238" s="35" t="s">
        <v>1790</v>
      </c>
      <c r="C2238" s="35" t="s">
        <v>1792</v>
      </c>
      <c r="D2238" s="7" t="s">
        <v>2950</v>
      </c>
      <c r="E2238" s="7" t="s">
        <v>2951</v>
      </c>
      <c r="F2238" s="7" t="s">
        <v>2950</v>
      </c>
      <c r="G2238" s="40">
        <v>-15.622809812042052</v>
      </c>
      <c r="H2238" s="38">
        <v>5</v>
      </c>
      <c r="I2238" s="38">
        <v>2.003338898163606</v>
      </c>
      <c r="J2238" s="38">
        <v>1</v>
      </c>
      <c r="K2238" s="38">
        <v>70.760393873085306</v>
      </c>
      <c r="L2238" s="7">
        <v>2</v>
      </c>
      <c r="M2238" s="7" t="s">
        <v>2950</v>
      </c>
    </row>
    <row r="2239" spans="1:13" x14ac:dyDescent="0.25">
      <c r="A2239" s="35" t="s">
        <v>1656</v>
      </c>
      <c r="B2239" s="35" t="s">
        <v>1790</v>
      </c>
      <c r="C2239" s="35" t="s">
        <v>1793</v>
      </c>
      <c r="D2239" s="7" t="s">
        <v>2950</v>
      </c>
      <c r="E2239" s="7" t="s">
        <v>2951</v>
      </c>
      <c r="F2239" s="7" t="s">
        <v>2951</v>
      </c>
      <c r="G2239" s="40">
        <v>-56.360149758012966</v>
      </c>
      <c r="H2239" s="38">
        <v>5</v>
      </c>
      <c r="I2239" s="38">
        <v>6.557377049180328</v>
      </c>
      <c r="J2239" s="38">
        <v>0</v>
      </c>
      <c r="K2239" s="38">
        <v>49.524262607040903</v>
      </c>
      <c r="L2239" s="7">
        <v>1</v>
      </c>
      <c r="M2239" s="7" t="s">
        <v>2951</v>
      </c>
    </row>
    <row r="2240" spans="1:13" x14ac:dyDescent="0.25">
      <c r="A2240" s="35" t="s">
        <v>1656</v>
      </c>
      <c r="B2240" s="35" t="s">
        <v>1790</v>
      </c>
      <c r="C2240" s="35" t="s">
        <v>1794</v>
      </c>
      <c r="D2240" s="7" t="s">
        <v>2950</v>
      </c>
      <c r="E2240" s="7" t="s">
        <v>2951</v>
      </c>
      <c r="F2240" s="7" t="s">
        <v>2951</v>
      </c>
      <c r="G2240" s="40">
        <v>-58.66490665660946</v>
      </c>
      <c r="H2240" s="38">
        <v>5</v>
      </c>
      <c r="I2240" s="38">
        <v>-2.7027027027027026</v>
      </c>
      <c r="J2240" s="38">
        <v>1</v>
      </c>
      <c r="K2240" s="38">
        <v>46.335403726708101</v>
      </c>
      <c r="L2240" s="7">
        <v>1</v>
      </c>
      <c r="M2240" s="7" t="s">
        <v>2951</v>
      </c>
    </row>
    <row r="2241" spans="1:13" x14ac:dyDescent="0.25">
      <c r="A2241" s="35" t="s">
        <v>1656</v>
      </c>
      <c r="B2241" s="35" t="s">
        <v>1790</v>
      </c>
      <c r="C2241" s="35" t="s">
        <v>1795</v>
      </c>
      <c r="D2241" s="7" t="s">
        <v>2950</v>
      </c>
      <c r="E2241" s="7" t="s">
        <v>2951</v>
      </c>
      <c r="F2241" s="7" t="s">
        <v>2951</v>
      </c>
      <c r="G2241" s="40">
        <v>-64.084345633738252</v>
      </c>
      <c r="H2241" s="38">
        <v>5</v>
      </c>
      <c r="I2241" s="38">
        <v>-1.6129032258064515</v>
      </c>
      <c r="J2241" s="38">
        <v>1</v>
      </c>
      <c r="K2241" s="38">
        <v>43.705799151343697</v>
      </c>
      <c r="L2241" s="7">
        <v>1</v>
      </c>
      <c r="M2241" s="7" t="s">
        <v>2951</v>
      </c>
    </row>
    <row r="2242" spans="1:13" x14ac:dyDescent="0.25">
      <c r="A2242" s="35" t="s">
        <v>1656</v>
      </c>
      <c r="B2242" s="35" t="s">
        <v>1790</v>
      </c>
      <c r="C2242" s="35" t="s">
        <v>1796</v>
      </c>
      <c r="D2242" s="7" t="s">
        <v>2950</v>
      </c>
      <c r="E2242" s="7" t="s">
        <v>2951</v>
      </c>
      <c r="F2242" s="7" t="s">
        <v>2950</v>
      </c>
      <c r="G2242" s="40">
        <v>-61.699488292758566</v>
      </c>
      <c r="H2242" s="38">
        <v>5</v>
      </c>
      <c r="I2242" s="38">
        <v>1.1450381679389312</v>
      </c>
      <c r="J2242" s="38">
        <v>1</v>
      </c>
      <c r="K2242" s="38">
        <v>58.276450511945399</v>
      </c>
      <c r="L2242" s="7">
        <v>2</v>
      </c>
      <c r="M2242" s="7" t="s">
        <v>2950</v>
      </c>
    </row>
    <row r="2243" spans="1:13" x14ac:dyDescent="0.25">
      <c r="A2243" s="35" t="s">
        <v>1656</v>
      </c>
      <c r="B2243" s="35" t="s">
        <v>1790</v>
      </c>
      <c r="C2243" s="35" t="s">
        <v>1797</v>
      </c>
      <c r="D2243" s="7" t="s">
        <v>2950</v>
      </c>
      <c r="E2243" s="7" t="s">
        <v>2951</v>
      </c>
      <c r="F2243" s="7" t="s">
        <v>2951</v>
      </c>
      <c r="G2243" s="40">
        <v>-61.634695579649716</v>
      </c>
      <c r="H2243" s="38">
        <v>4</v>
      </c>
      <c r="I2243" s="38">
        <v>2.3255813953488373</v>
      </c>
      <c r="J2243" s="38">
        <v>0</v>
      </c>
      <c r="K2243" s="38">
        <v>44.670050761421301</v>
      </c>
      <c r="L2243" s="7">
        <v>1</v>
      </c>
      <c r="M2243" s="7" t="s">
        <v>2951</v>
      </c>
    </row>
    <row r="2244" spans="1:13" x14ac:dyDescent="0.25">
      <c r="A2244" s="35" t="s">
        <v>1656</v>
      </c>
      <c r="B2244" s="35" t="s">
        <v>1790</v>
      </c>
      <c r="C2244" s="35" t="s">
        <v>1798</v>
      </c>
      <c r="D2244" s="7" t="s">
        <v>2950</v>
      </c>
      <c r="E2244" s="7" t="s">
        <v>2950</v>
      </c>
      <c r="F2244" s="7" t="s">
        <v>2950</v>
      </c>
      <c r="G2244" s="40">
        <v>-63.209273947528978</v>
      </c>
      <c r="H2244" s="38">
        <v>5</v>
      </c>
      <c r="I2244" s="38">
        <v>-6.8965517241379306</v>
      </c>
      <c r="J2244" s="38">
        <v>1</v>
      </c>
      <c r="K2244" s="38">
        <v>50.537634408602202</v>
      </c>
      <c r="L2244" s="7">
        <v>3</v>
      </c>
      <c r="M2244" s="7" t="s">
        <v>2950</v>
      </c>
    </row>
    <row r="2245" spans="1:13" x14ac:dyDescent="0.25">
      <c r="A2245" s="35" t="s">
        <v>1656</v>
      </c>
      <c r="B2245" s="35" t="s">
        <v>1790</v>
      </c>
      <c r="C2245" s="35" t="s">
        <v>1799</v>
      </c>
      <c r="D2245" s="7" t="s">
        <v>2950</v>
      </c>
      <c r="E2245" s="7" t="s">
        <v>2951</v>
      </c>
      <c r="F2245" s="7" t="s">
        <v>2951</v>
      </c>
      <c r="G2245" s="40">
        <v>-64.619090635350801</v>
      </c>
      <c r="H2245" s="38">
        <v>4</v>
      </c>
      <c r="I2245" s="38">
        <v>-4</v>
      </c>
      <c r="J2245" s="38">
        <v>1</v>
      </c>
      <c r="K2245" s="38">
        <v>48.181818181818201</v>
      </c>
      <c r="L2245" s="7">
        <v>1</v>
      </c>
      <c r="M2245" s="7" t="s">
        <v>2951</v>
      </c>
    </row>
    <row r="2246" spans="1:13" x14ac:dyDescent="0.25">
      <c r="A2246" s="35" t="s">
        <v>1656</v>
      </c>
      <c r="B2246" s="35" t="s">
        <v>1790</v>
      </c>
      <c r="C2246" s="35" t="s">
        <v>1800</v>
      </c>
      <c r="D2246" s="7" t="s">
        <v>2950</v>
      </c>
      <c r="E2246" s="7" t="s">
        <v>2950</v>
      </c>
      <c r="F2246" s="7" t="s">
        <v>2951</v>
      </c>
      <c r="G2246" s="40">
        <v>-62.509025270758123</v>
      </c>
      <c r="H2246" s="38">
        <v>5</v>
      </c>
      <c r="I2246" s="38">
        <v>-26.896551724137929</v>
      </c>
      <c r="J2246" s="38">
        <v>2</v>
      </c>
      <c r="K2246" s="38">
        <v>45.512143611404397</v>
      </c>
      <c r="L2246" s="7">
        <v>2</v>
      </c>
      <c r="M2246" s="7" t="s">
        <v>2950</v>
      </c>
    </row>
    <row r="2247" spans="1:13" x14ac:dyDescent="0.25">
      <c r="A2247" s="35" t="s">
        <v>1656</v>
      </c>
      <c r="B2247" s="35" t="s">
        <v>1790</v>
      </c>
      <c r="C2247" s="35" t="s">
        <v>1801</v>
      </c>
      <c r="D2247" s="7" t="s">
        <v>2950</v>
      </c>
      <c r="E2247" s="7" t="s">
        <v>2951</v>
      </c>
      <c r="F2247" s="7" t="s">
        <v>2951</v>
      </c>
      <c r="G2247" s="40">
        <v>-50.418799441600747</v>
      </c>
      <c r="H2247" s="38">
        <v>5</v>
      </c>
      <c r="I2247" s="38">
        <v>-2.34375</v>
      </c>
      <c r="J2247" s="38">
        <v>1</v>
      </c>
      <c r="K2247" s="38">
        <v>30.960548885077198</v>
      </c>
      <c r="L2247" s="7">
        <v>1</v>
      </c>
      <c r="M2247" s="7" t="s">
        <v>2951</v>
      </c>
    </row>
    <row r="2248" spans="1:13" x14ac:dyDescent="0.25">
      <c r="A2248" s="35" t="s">
        <v>1656</v>
      </c>
      <c r="B2248" s="35" t="s">
        <v>1790</v>
      </c>
      <c r="C2248" s="35" t="s">
        <v>1802</v>
      </c>
      <c r="D2248" s="7" t="s">
        <v>2950</v>
      </c>
      <c r="E2248" s="7" t="s">
        <v>2950</v>
      </c>
      <c r="F2248" s="7" t="s">
        <v>2951</v>
      </c>
      <c r="G2248" s="40">
        <v>-57.042143192856024</v>
      </c>
      <c r="H2248" s="38">
        <v>5</v>
      </c>
      <c r="I2248" s="38">
        <v>-22.90909090909091</v>
      </c>
      <c r="J2248" s="38">
        <v>1</v>
      </c>
      <c r="K2248" s="38">
        <v>49.649859943977603</v>
      </c>
      <c r="L2248" s="7">
        <v>2</v>
      </c>
      <c r="M2248" s="7" t="s">
        <v>2950</v>
      </c>
    </row>
    <row r="2249" spans="1:13" x14ac:dyDescent="0.25">
      <c r="A2249" s="35" t="s">
        <v>1656</v>
      </c>
      <c r="B2249" s="35" t="s">
        <v>1790</v>
      </c>
      <c r="C2249" s="35" t="s">
        <v>1343</v>
      </c>
      <c r="D2249" s="7" t="s">
        <v>2950</v>
      </c>
      <c r="E2249" s="7" t="s">
        <v>2950</v>
      </c>
      <c r="F2249" s="7" t="s">
        <v>2951</v>
      </c>
      <c r="G2249" s="40">
        <v>-49.949773982923155</v>
      </c>
      <c r="H2249" s="38">
        <v>5</v>
      </c>
      <c r="I2249" s="38">
        <v>6.7864271457085827</v>
      </c>
      <c r="J2249" s="38">
        <v>3</v>
      </c>
      <c r="K2249" s="38">
        <v>36.548223350253799</v>
      </c>
      <c r="L2249" s="7">
        <v>2</v>
      </c>
      <c r="M2249" s="7" t="s">
        <v>2950</v>
      </c>
    </row>
    <row r="2250" spans="1:13" x14ac:dyDescent="0.25">
      <c r="A2250" s="35" t="s">
        <v>1656</v>
      </c>
      <c r="B2250" s="35" t="s">
        <v>1803</v>
      </c>
      <c r="C2250" s="35" t="s">
        <v>1804</v>
      </c>
      <c r="D2250" s="7" t="s">
        <v>2950</v>
      </c>
      <c r="E2250" s="7" t="s">
        <v>2951</v>
      </c>
      <c r="F2250" s="7" t="s">
        <v>2950</v>
      </c>
      <c r="G2250" s="40">
        <v>-19.339388934764656</v>
      </c>
      <c r="H2250" s="38">
        <v>4</v>
      </c>
      <c r="I2250" s="38">
        <v>6.6843150231634674</v>
      </c>
      <c r="J2250" s="38">
        <v>1</v>
      </c>
      <c r="K2250" s="38">
        <v>70.4513198978144</v>
      </c>
      <c r="L2250" s="7">
        <v>2</v>
      </c>
      <c r="M2250" s="7" t="s">
        <v>2950</v>
      </c>
    </row>
    <row r="2251" spans="1:13" x14ac:dyDescent="0.25">
      <c r="A2251" s="35" t="s">
        <v>1656</v>
      </c>
      <c r="B2251" s="35" t="s">
        <v>1803</v>
      </c>
      <c r="C2251" s="35" t="s">
        <v>1805</v>
      </c>
      <c r="D2251" s="7" t="s">
        <v>2950</v>
      </c>
      <c r="E2251" s="7" t="s">
        <v>2951</v>
      </c>
      <c r="F2251" s="7" t="s">
        <v>2950</v>
      </c>
      <c r="G2251" s="40">
        <v>-52.069364161849705</v>
      </c>
      <c r="H2251" s="38">
        <v>3</v>
      </c>
      <c r="I2251" s="38">
        <v>6.369426751592357</v>
      </c>
      <c r="J2251" s="38">
        <v>0</v>
      </c>
      <c r="K2251" s="38">
        <v>63.443264393515904</v>
      </c>
      <c r="L2251" s="7">
        <v>2</v>
      </c>
      <c r="M2251" s="7" t="s">
        <v>2950</v>
      </c>
    </row>
    <row r="2252" spans="1:13" x14ac:dyDescent="0.25">
      <c r="A2252" s="35" t="s">
        <v>1656</v>
      </c>
      <c r="B2252" s="35" t="s">
        <v>1803</v>
      </c>
      <c r="C2252" s="35" t="s">
        <v>1806</v>
      </c>
      <c r="D2252" s="7" t="s">
        <v>2950</v>
      </c>
      <c r="E2252" s="7" t="s">
        <v>2951</v>
      </c>
      <c r="F2252" s="7" t="s">
        <v>2950</v>
      </c>
      <c r="G2252" s="40">
        <v>-48.387896825396822</v>
      </c>
      <c r="H2252" s="38">
        <v>1</v>
      </c>
      <c r="I2252" s="38">
        <v>8.4337349397590362</v>
      </c>
      <c r="J2252" s="38">
        <v>0</v>
      </c>
      <c r="K2252" s="38">
        <v>55.259975816203102</v>
      </c>
      <c r="L2252" s="7">
        <v>2</v>
      </c>
      <c r="M2252" s="7" t="s">
        <v>2950</v>
      </c>
    </row>
    <row r="2253" spans="1:13" x14ac:dyDescent="0.25">
      <c r="A2253" s="35" t="s">
        <v>1656</v>
      </c>
      <c r="B2253" s="35" t="s">
        <v>1803</v>
      </c>
      <c r="C2253" s="35" t="s">
        <v>1807</v>
      </c>
      <c r="D2253" s="7" t="s">
        <v>2950</v>
      </c>
      <c r="E2253" s="7" t="s">
        <v>2951</v>
      </c>
      <c r="F2253" s="7" t="s">
        <v>2950</v>
      </c>
      <c r="G2253" s="40">
        <v>-40.401549841493484</v>
      </c>
      <c r="H2253" s="38">
        <v>3</v>
      </c>
      <c r="I2253" s="38">
        <v>6.7010309278350517</v>
      </c>
      <c r="J2253" s="38">
        <v>0</v>
      </c>
      <c r="K2253" s="38">
        <v>63.410791650256002</v>
      </c>
      <c r="L2253" s="7">
        <v>2</v>
      </c>
      <c r="M2253" s="7" t="s">
        <v>2950</v>
      </c>
    </row>
    <row r="2254" spans="1:13" x14ac:dyDescent="0.25">
      <c r="A2254" s="35" t="s">
        <v>1656</v>
      </c>
      <c r="B2254" s="35" t="s">
        <v>1803</v>
      </c>
      <c r="C2254" s="35" t="s">
        <v>1808</v>
      </c>
      <c r="D2254" s="7" t="s">
        <v>2950</v>
      </c>
      <c r="E2254" s="7" t="s">
        <v>2951</v>
      </c>
      <c r="F2254" s="7" t="s">
        <v>2950</v>
      </c>
      <c r="G2254" s="40">
        <v>-56.451109028428611</v>
      </c>
      <c r="H2254" s="38">
        <v>3</v>
      </c>
      <c r="I2254" s="38">
        <v>6.25</v>
      </c>
      <c r="J2254" s="38">
        <v>0</v>
      </c>
      <c r="K2254" s="38">
        <v>68.200836820083694</v>
      </c>
      <c r="L2254" s="7">
        <v>2</v>
      </c>
      <c r="M2254" s="7" t="s">
        <v>2950</v>
      </c>
    </row>
    <row r="2255" spans="1:13" x14ac:dyDescent="0.25">
      <c r="A2255" s="35" t="s">
        <v>1656</v>
      </c>
      <c r="B2255" s="35" t="s">
        <v>1803</v>
      </c>
      <c r="C2255" s="35" t="s">
        <v>1809</v>
      </c>
      <c r="D2255" s="7" t="s">
        <v>2950</v>
      </c>
      <c r="E2255" s="7" t="s">
        <v>2951</v>
      </c>
      <c r="F2255" s="7" t="s">
        <v>2950</v>
      </c>
      <c r="G2255" s="40">
        <v>-57.700446743475197</v>
      </c>
      <c r="H2255" s="38">
        <v>3</v>
      </c>
      <c r="I2255" s="38">
        <v>3.5714285714285712</v>
      </c>
      <c r="J2255" s="38">
        <v>0</v>
      </c>
      <c r="K2255" s="38">
        <v>74.455655868295295</v>
      </c>
      <c r="L2255" s="7">
        <v>2</v>
      </c>
      <c r="M2255" s="7" t="s">
        <v>2950</v>
      </c>
    </row>
    <row r="2256" spans="1:13" x14ac:dyDescent="0.25">
      <c r="A2256" s="35" t="s">
        <v>1656</v>
      </c>
      <c r="B2256" s="35" t="s">
        <v>1803</v>
      </c>
      <c r="C2256" s="35" t="s">
        <v>1810</v>
      </c>
      <c r="D2256" s="7" t="s">
        <v>2950</v>
      </c>
      <c r="E2256" s="7" t="s">
        <v>2951</v>
      </c>
      <c r="F2256" s="7" t="s">
        <v>2950</v>
      </c>
      <c r="G2256" s="40">
        <v>-57.642260633132651</v>
      </c>
      <c r="H2256" s="38">
        <v>5</v>
      </c>
      <c r="I2256" s="38">
        <v>-1.2269938650306749</v>
      </c>
      <c r="J2256" s="38">
        <v>1</v>
      </c>
      <c r="K2256" s="38">
        <v>68.871771635704604</v>
      </c>
      <c r="L2256" s="7">
        <v>2</v>
      </c>
      <c r="M2256" s="7" t="s">
        <v>2950</v>
      </c>
    </row>
    <row r="2257" spans="1:13" x14ac:dyDescent="0.25">
      <c r="A2257" s="35" t="s">
        <v>1656</v>
      </c>
      <c r="B2257" s="35" t="s">
        <v>1803</v>
      </c>
      <c r="C2257" s="35" t="s">
        <v>1811</v>
      </c>
      <c r="D2257" s="7" t="s">
        <v>2950</v>
      </c>
      <c r="E2257" s="7" t="s">
        <v>2951</v>
      </c>
      <c r="F2257" s="7" t="s">
        <v>2950</v>
      </c>
      <c r="G2257" s="40">
        <v>-55.346671265953773</v>
      </c>
      <c r="H2257" s="38">
        <v>3</v>
      </c>
      <c r="I2257" s="38">
        <v>6.25</v>
      </c>
      <c r="J2257" s="38">
        <v>0</v>
      </c>
      <c r="K2257" s="38">
        <v>68.960674157303401</v>
      </c>
      <c r="L2257" s="7">
        <v>2</v>
      </c>
      <c r="M2257" s="7" t="s">
        <v>2950</v>
      </c>
    </row>
    <row r="2258" spans="1:13" x14ac:dyDescent="0.25">
      <c r="A2258" s="35" t="s">
        <v>1656</v>
      </c>
      <c r="B2258" s="35" t="s">
        <v>1803</v>
      </c>
      <c r="C2258" s="35" t="s">
        <v>1812</v>
      </c>
      <c r="D2258" s="7" t="s">
        <v>2950</v>
      </c>
      <c r="E2258" s="7" t="s">
        <v>2951</v>
      </c>
      <c r="F2258" s="7" t="s">
        <v>2950</v>
      </c>
      <c r="G2258" s="40">
        <v>-57.193494578815688</v>
      </c>
      <c r="H2258" s="38">
        <v>3</v>
      </c>
      <c r="I2258" s="38">
        <v>-0.59523809523809523</v>
      </c>
      <c r="J2258" s="38">
        <v>1</v>
      </c>
      <c r="K2258" s="38">
        <v>73.044344793223701</v>
      </c>
      <c r="L2258" s="7">
        <v>2</v>
      </c>
      <c r="M2258" s="7" t="s">
        <v>2950</v>
      </c>
    </row>
    <row r="2259" spans="1:13" x14ac:dyDescent="0.25">
      <c r="A2259" s="35" t="s">
        <v>1656</v>
      </c>
      <c r="B2259" s="35" t="s">
        <v>1803</v>
      </c>
      <c r="C2259" s="35" t="s">
        <v>1243</v>
      </c>
      <c r="D2259" s="7" t="s">
        <v>2950</v>
      </c>
      <c r="E2259" s="7" t="s">
        <v>2951</v>
      </c>
      <c r="F2259" s="7" t="s">
        <v>2950</v>
      </c>
      <c r="G2259" s="40">
        <v>-56.678782371649248</v>
      </c>
      <c r="H2259" s="38">
        <v>3</v>
      </c>
      <c r="I2259" s="38">
        <v>-1.8518518518518516</v>
      </c>
      <c r="J2259" s="38">
        <v>2</v>
      </c>
      <c r="K2259" s="38">
        <v>65.501941209095904</v>
      </c>
      <c r="L2259" s="7">
        <v>2</v>
      </c>
      <c r="M2259" s="7" t="s">
        <v>2950</v>
      </c>
    </row>
    <row r="2260" spans="1:13" x14ac:dyDescent="0.25">
      <c r="A2260" s="35" t="s">
        <v>1656</v>
      </c>
      <c r="B2260" s="35" t="s">
        <v>1813</v>
      </c>
      <c r="C2260" s="35" t="s">
        <v>1814</v>
      </c>
      <c r="D2260" s="7" t="s">
        <v>2950</v>
      </c>
      <c r="E2260" s="7" t="s">
        <v>2951</v>
      </c>
      <c r="F2260" s="7" t="s">
        <v>2950</v>
      </c>
      <c r="G2260" s="40">
        <v>-9.5649014442728681</v>
      </c>
      <c r="H2260" s="38">
        <v>5</v>
      </c>
      <c r="I2260" s="38">
        <v>2.3774509803921569</v>
      </c>
      <c r="J2260" s="38">
        <v>0</v>
      </c>
      <c r="K2260" s="38">
        <v>58.730691739422397</v>
      </c>
      <c r="L2260" s="7">
        <v>2</v>
      </c>
      <c r="M2260" s="7" t="s">
        <v>2950</v>
      </c>
    </row>
    <row r="2261" spans="1:13" x14ac:dyDescent="0.25">
      <c r="A2261" s="35" t="s">
        <v>1656</v>
      </c>
      <c r="B2261" s="35" t="s">
        <v>1813</v>
      </c>
      <c r="C2261" s="35" t="s">
        <v>1815</v>
      </c>
      <c r="D2261" s="7" t="s">
        <v>2950</v>
      </c>
      <c r="E2261" s="7" t="s">
        <v>2951</v>
      </c>
      <c r="F2261" s="7" t="s">
        <v>2950</v>
      </c>
      <c r="G2261" s="40">
        <v>-56.793786072603702</v>
      </c>
      <c r="H2261" s="38">
        <v>5</v>
      </c>
      <c r="I2261" s="38">
        <v>-2.8999064546304956</v>
      </c>
      <c r="J2261" s="38">
        <v>1</v>
      </c>
      <c r="K2261" s="38">
        <v>59.850166481686998</v>
      </c>
      <c r="L2261" s="7">
        <v>2</v>
      </c>
      <c r="M2261" s="7" t="s">
        <v>2950</v>
      </c>
    </row>
    <row r="2262" spans="1:13" x14ac:dyDescent="0.25">
      <c r="A2262" s="35" t="s">
        <v>1656</v>
      </c>
      <c r="B2262" s="35" t="s">
        <v>1813</v>
      </c>
      <c r="C2262" s="35" t="s">
        <v>3438</v>
      </c>
      <c r="D2262" s="7" t="s">
        <v>2951</v>
      </c>
      <c r="E2262" s="7" t="s">
        <v>2951</v>
      </c>
      <c r="F2262" s="7" t="s">
        <v>2951</v>
      </c>
      <c r="G2262" s="40">
        <v>113.9099762288168</v>
      </c>
      <c r="H2262" s="38">
        <v>0</v>
      </c>
      <c r="I2262" s="38">
        <v>15.327695560253698</v>
      </c>
      <c r="J2262" s="38">
        <v>0</v>
      </c>
      <c r="K2262" s="38">
        <v>38.528138528138498</v>
      </c>
      <c r="L2262" s="7">
        <v>0</v>
      </c>
      <c r="M2262" s="7" t="s">
        <v>2951</v>
      </c>
    </row>
    <row r="2263" spans="1:13" x14ac:dyDescent="0.25">
      <c r="A2263" s="35" t="s">
        <v>1656</v>
      </c>
      <c r="B2263" s="35" t="s">
        <v>1813</v>
      </c>
      <c r="C2263" s="35" t="s">
        <v>1816</v>
      </c>
      <c r="D2263" s="7" t="s">
        <v>2950</v>
      </c>
      <c r="E2263" s="7" t="s">
        <v>2951</v>
      </c>
      <c r="F2263" s="7" t="s">
        <v>2951</v>
      </c>
      <c r="G2263" s="40">
        <v>-50.758026159334122</v>
      </c>
      <c r="H2263" s="38">
        <v>3</v>
      </c>
      <c r="I2263" s="38">
        <v>6.4150943396226419</v>
      </c>
      <c r="J2263" s="38">
        <v>1</v>
      </c>
      <c r="K2263" s="38">
        <v>46.112204724409501</v>
      </c>
      <c r="L2263" s="7">
        <v>1</v>
      </c>
      <c r="M2263" s="7" t="s">
        <v>2951</v>
      </c>
    </row>
    <row r="2264" spans="1:13" x14ac:dyDescent="0.25">
      <c r="A2264" s="35" t="s">
        <v>1656</v>
      </c>
      <c r="B2264" s="35" t="s">
        <v>1813</v>
      </c>
      <c r="C2264" s="35" t="s">
        <v>1817</v>
      </c>
      <c r="D2264" s="7" t="s">
        <v>2950</v>
      </c>
      <c r="E2264" s="7" t="s">
        <v>2951</v>
      </c>
      <c r="F2264" s="7" t="s">
        <v>2951</v>
      </c>
      <c r="G2264" s="40">
        <v>-47.141264532568883</v>
      </c>
      <c r="H2264" s="38">
        <v>1</v>
      </c>
      <c r="I2264" s="38">
        <v>6.8376068376068382</v>
      </c>
      <c r="J2264" s="38">
        <v>1</v>
      </c>
      <c r="K2264" s="38">
        <v>38.465031789282499</v>
      </c>
      <c r="L2264" s="7">
        <v>1</v>
      </c>
      <c r="M2264" s="7" t="s">
        <v>2951</v>
      </c>
    </row>
    <row r="2265" spans="1:13" x14ac:dyDescent="0.25">
      <c r="A2265" s="35" t="s">
        <v>1656</v>
      </c>
      <c r="B2265" s="35" t="s">
        <v>1813</v>
      </c>
      <c r="C2265" s="35" t="s">
        <v>1818</v>
      </c>
      <c r="D2265" s="7" t="s">
        <v>2950</v>
      </c>
      <c r="E2265" s="7" t="s">
        <v>2951</v>
      </c>
      <c r="F2265" s="7" t="s">
        <v>2951</v>
      </c>
      <c r="G2265" s="40">
        <v>-57.638673690734436</v>
      </c>
      <c r="H2265" s="38">
        <v>5</v>
      </c>
      <c r="I2265" s="38">
        <v>0.88495575221238942</v>
      </c>
      <c r="J2265" s="38">
        <v>2</v>
      </c>
      <c r="K2265" s="38">
        <v>33.610648918469202</v>
      </c>
      <c r="L2265" s="7">
        <v>1</v>
      </c>
      <c r="M2265" s="7" t="s">
        <v>2951</v>
      </c>
    </row>
    <row r="2266" spans="1:13" x14ac:dyDescent="0.25">
      <c r="A2266" s="35" t="s">
        <v>1656</v>
      </c>
      <c r="B2266" s="35" t="s">
        <v>1813</v>
      </c>
      <c r="C2266" s="35" t="s">
        <v>1819</v>
      </c>
      <c r="D2266" s="7" t="s">
        <v>2950</v>
      </c>
      <c r="E2266" s="7" t="s">
        <v>2950</v>
      </c>
      <c r="F2266" s="7" t="s">
        <v>2951</v>
      </c>
      <c r="G2266" s="40">
        <v>-51.03135313531353</v>
      </c>
      <c r="H2266" s="38">
        <v>5</v>
      </c>
      <c r="I2266" s="38">
        <v>-4.0983606557377046</v>
      </c>
      <c r="J2266" s="38">
        <v>3</v>
      </c>
      <c r="K2266" s="38">
        <v>35.960334029227603</v>
      </c>
      <c r="L2266" s="7">
        <v>2</v>
      </c>
      <c r="M2266" s="7" t="s">
        <v>2950</v>
      </c>
    </row>
    <row r="2267" spans="1:13" x14ac:dyDescent="0.25">
      <c r="A2267" s="35" t="s">
        <v>1656</v>
      </c>
      <c r="B2267" s="35" t="s">
        <v>1813</v>
      </c>
      <c r="C2267" s="35" t="s">
        <v>1820</v>
      </c>
      <c r="D2267" s="7" t="s">
        <v>2950</v>
      </c>
      <c r="E2267" s="7" t="s">
        <v>2950</v>
      </c>
      <c r="F2267" s="7" t="s">
        <v>2951</v>
      </c>
      <c r="G2267" s="40">
        <v>-53.755293068865619</v>
      </c>
      <c r="H2267" s="38">
        <v>5</v>
      </c>
      <c r="I2267" s="38">
        <v>-7.7464788732394361</v>
      </c>
      <c r="J2267" s="38">
        <v>2</v>
      </c>
      <c r="K2267" s="38">
        <v>31.640356897735099</v>
      </c>
      <c r="L2267" s="7">
        <v>2</v>
      </c>
      <c r="M2267" s="7" t="s">
        <v>2950</v>
      </c>
    </row>
    <row r="2268" spans="1:13" x14ac:dyDescent="0.25">
      <c r="A2268" s="35" t="s">
        <v>1656</v>
      </c>
      <c r="B2268" s="35" t="s">
        <v>1813</v>
      </c>
      <c r="C2268" s="35" t="s">
        <v>1821</v>
      </c>
      <c r="D2268" s="7" t="s">
        <v>2950</v>
      </c>
      <c r="E2268" s="7" t="s">
        <v>2951</v>
      </c>
      <c r="F2268" s="7" t="s">
        <v>2951</v>
      </c>
      <c r="G2268" s="40">
        <v>-42.734060884549109</v>
      </c>
      <c r="H2268" s="38">
        <v>5</v>
      </c>
      <c r="I2268" s="38">
        <v>1.9512195121951219</v>
      </c>
      <c r="J2268" s="38">
        <v>1</v>
      </c>
      <c r="K2268" s="38">
        <v>35.918591859185902</v>
      </c>
      <c r="L2268" s="7">
        <v>1</v>
      </c>
      <c r="M2268" s="7" t="s">
        <v>2951</v>
      </c>
    </row>
    <row r="2269" spans="1:13" x14ac:dyDescent="0.25">
      <c r="A2269" s="35" t="s">
        <v>1656</v>
      </c>
      <c r="B2269" s="35" t="s">
        <v>1813</v>
      </c>
      <c r="C2269" s="35" t="s">
        <v>1822</v>
      </c>
      <c r="D2269" s="7" t="s">
        <v>2950</v>
      </c>
      <c r="E2269" s="7" t="s">
        <v>2951</v>
      </c>
      <c r="F2269" s="7" t="s">
        <v>2951</v>
      </c>
      <c r="G2269" s="40">
        <v>-51.177730192719487</v>
      </c>
      <c r="H2269" s="38">
        <v>5</v>
      </c>
      <c r="I2269" s="38">
        <v>2.9315960912052117</v>
      </c>
      <c r="J2269" s="38">
        <v>2</v>
      </c>
      <c r="K2269" s="38">
        <v>37.994428969359298</v>
      </c>
      <c r="L2269" s="7">
        <v>1</v>
      </c>
      <c r="M2269" s="7" t="s">
        <v>2951</v>
      </c>
    </row>
    <row r="2270" spans="1:13" x14ac:dyDescent="0.25">
      <c r="A2270" s="35" t="s">
        <v>1656</v>
      </c>
      <c r="B2270" s="35" t="s">
        <v>1813</v>
      </c>
      <c r="C2270" s="35" t="s">
        <v>1823</v>
      </c>
      <c r="D2270" s="7" t="s">
        <v>2950</v>
      </c>
      <c r="E2270" s="7" t="s">
        <v>2951</v>
      </c>
      <c r="F2270" s="7" t="s">
        <v>2951</v>
      </c>
      <c r="G2270" s="40">
        <v>-39.461143695014663</v>
      </c>
      <c r="H2270" s="38">
        <v>5</v>
      </c>
      <c r="I2270" s="38">
        <v>10.743801652892563</v>
      </c>
      <c r="J2270" s="38">
        <v>1</v>
      </c>
      <c r="K2270" s="38">
        <v>35.036910846110203</v>
      </c>
      <c r="L2270" s="7">
        <v>1</v>
      </c>
      <c r="M2270" s="7" t="s">
        <v>2951</v>
      </c>
    </row>
    <row r="2271" spans="1:13" x14ac:dyDescent="0.25">
      <c r="A2271" s="35" t="s">
        <v>1656</v>
      </c>
      <c r="B2271" s="35" t="s">
        <v>1824</v>
      </c>
      <c r="C2271" s="35" t="s">
        <v>1825</v>
      </c>
      <c r="D2271" s="7" t="s">
        <v>2950</v>
      </c>
      <c r="E2271" s="7" t="s">
        <v>2951</v>
      </c>
      <c r="F2271" s="7" t="s">
        <v>2950</v>
      </c>
      <c r="G2271" s="40">
        <v>-19.661326553281825</v>
      </c>
      <c r="H2271" s="38">
        <v>5</v>
      </c>
      <c r="I2271" s="38">
        <v>0.24891101431238333</v>
      </c>
      <c r="J2271" s="38">
        <v>1</v>
      </c>
      <c r="K2271" s="38">
        <v>73.558564847131095</v>
      </c>
      <c r="L2271" s="7">
        <v>2</v>
      </c>
      <c r="M2271" s="7" t="s">
        <v>2950</v>
      </c>
    </row>
    <row r="2272" spans="1:13" x14ac:dyDescent="0.25">
      <c r="A2272" s="35" t="s">
        <v>1656</v>
      </c>
      <c r="B2272" s="35" t="s">
        <v>1824</v>
      </c>
      <c r="C2272" s="35" t="s">
        <v>1826</v>
      </c>
      <c r="D2272" s="7" t="s">
        <v>2950</v>
      </c>
      <c r="E2272" s="7" t="s">
        <v>2951</v>
      </c>
      <c r="F2272" s="7" t="s">
        <v>2950</v>
      </c>
      <c r="G2272" s="40">
        <v>-48.533971604199536</v>
      </c>
      <c r="H2272" s="38">
        <v>2</v>
      </c>
      <c r="I2272" s="38">
        <v>6.5155807365439093</v>
      </c>
      <c r="J2272" s="38">
        <v>0</v>
      </c>
      <c r="K2272" s="38">
        <v>61.426456071075997</v>
      </c>
      <c r="L2272" s="7">
        <v>2</v>
      </c>
      <c r="M2272" s="7" t="s">
        <v>2950</v>
      </c>
    </row>
    <row r="2273" spans="1:13" x14ac:dyDescent="0.25">
      <c r="A2273" s="35" t="s">
        <v>1656</v>
      </c>
      <c r="B2273" s="35" t="s">
        <v>1824</v>
      </c>
      <c r="C2273" s="35" t="s">
        <v>1827</v>
      </c>
      <c r="D2273" s="7" t="s">
        <v>2950</v>
      </c>
      <c r="E2273" s="7" t="s">
        <v>2951</v>
      </c>
      <c r="F2273" s="7" t="s">
        <v>2951</v>
      </c>
      <c r="G2273" s="40">
        <v>-52.614038741928773</v>
      </c>
      <c r="H2273" s="38">
        <v>5</v>
      </c>
      <c r="I2273" s="38">
        <v>4.1666666666666661</v>
      </c>
      <c r="J2273" s="38">
        <v>1</v>
      </c>
      <c r="K2273" s="38">
        <v>30.945558739254999</v>
      </c>
      <c r="L2273" s="7">
        <v>1</v>
      </c>
      <c r="M2273" s="7" t="s">
        <v>2951</v>
      </c>
    </row>
    <row r="2274" spans="1:13" x14ac:dyDescent="0.25">
      <c r="A2274" s="35" t="s">
        <v>1656</v>
      </c>
      <c r="B2274" s="35" t="s">
        <v>1824</v>
      </c>
      <c r="C2274" s="35" t="s">
        <v>1828</v>
      </c>
      <c r="D2274" s="7" t="s">
        <v>2950</v>
      </c>
      <c r="E2274" s="7" t="s">
        <v>2951</v>
      </c>
      <c r="F2274" s="7" t="s">
        <v>2950</v>
      </c>
      <c r="G2274" s="40">
        <v>-60.324279379157431</v>
      </c>
      <c r="H2274" s="38">
        <v>5</v>
      </c>
      <c r="I2274" s="38">
        <v>0</v>
      </c>
      <c r="J2274" s="38">
        <v>1</v>
      </c>
      <c r="K2274" s="38">
        <v>54.786967418546404</v>
      </c>
      <c r="L2274" s="7">
        <v>2</v>
      </c>
      <c r="M2274" s="7" t="s">
        <v>2950</v>
      </c>
    </row>
    <row r="2275" spans="1:13" x14ac:dyDescent="0.25">
      <c r="A2275" s="35" t="s">
        <v>1656</v>
      </c>
      <c r="B2275" s="35" t="s">
        <v>1824</v>
      </c>
      <c r="C2275" s="35" t="s">
        <v>1829</v>
      </c>
      <c r="D2275" s="7" t="s">
        <v>2950</v>
      </c>
      <c r="E2275" s="7" t="s">
        <v>2951</v>
      </c>
      <c r="F2275" s="7" t="s">
        <v>2950</v>
      </c>
      <c r="G2275" s="40">
        <v>-61.240005243151131</v>
      </c>
      <c r="H2275" s="38">
        <v>5</v>
      </c>
      <c r="I2275" s="38">
        <v>-1</v>
      </c>
      <c r="J2275" s="38">
        <v>1</v>
      </c>
      <c r="K2275" s="38">
        <v>59.552931252636</v>
      </c>
      <c r="L2275" s="7">
        <v>2</v>
      </c>
      <c r="M2275" s="7" t="s">
        <v>2950</v>
      </c>
    </row>
    <row r="2276" spans="1:13" x14ac:dyDescent="0.25">
      <c r="A2276" s="35" t="s">
        <v>1656</v>
      </c>
      <c r="B2276" s="35" t="s">
        <v>1824</v>
      </c>
      <c r="C2276" s="35" t="s">
        <v>1830</v>
      </c>
      <c r="D2276" s="7" t="s">
        <v>2950</v>
      </c>
      <c r="E2276" s="7" t="s">
        <v>2951</v>
      </c>
      <c r="F2276" s="7" t="s">
        <v>2950</v>
      </c>
      <c r="G2276" s="40">
        <v>-55.440158259149349</v>
      </c>
      <c r="H2276" s="38">
        <v>3</v>
      </c>
      <c r="I2276" s="38">
        <v>2.8037383177570092</v>
      </c>
      <c r="J2276" s="38">
        <v>1</v>
      </c>
      <c r="K2276" s="38">
        <v>58.954650269023801</v>
      </c>
      <c r="L2276" s="7">
        <v>2</v>
      </c>
      <c r="M2276" s="7" t="s">
        <v>2950</v>
      </c>
    </row>
    <row r="2277" spans="1:13" x14ac:dyDescent="0.25">
      <c r="A2277" s="35" t="s">
        <v>1656</v>
      </c>
      <c r="B2277" s="35" t="s">
        <v>1824</v>
      </c>
      <c r="C2277" s="35" t="s">
        <v>1831</v>
      </c>
      <c r="D2277" s="7" t="s">
        <v>2950</v>
      </c>
      <c r="E2277" s="7" t="s">
        <v>2951</v>
      </c>
      <c r="F2277" s="7" t="s">
        <v>2950</v>
      </c>
      <c r="G2277" s="40">
        <v>-45.011764705882349</v>
      </c>
      <c r="H2277" s="38">
        <v>5</v>
      </c>
      <c r="I2277" s="38">
        <v>12.345679012345679</v>
      </c>
      <c r="J2277" s="38">
        <v>1</v>
      </c>
      <c r="K2277" s="38">
        <v>66.905444126074499</v>
      </c>
      <c r="L2277" s="7">
        <v>2</v>
      </c>
      <c r="M2277" s="7" t="s">
        <v>2950</v>
      </c>
    </row>
    <row r="2278" spans="1:13" x14ac:dyDescent="0.25">
      <c r="A2278" s="35" t="s">
        <v>1656</v>
      </c>
      <c r="B2278" s="35" t="s">
        <v>1824</v>
      </c>
      <c r="C2278" s="35" t="s">
        <v>1566</v>
      </c>
      <c r="D2278" s="7" t="s">
        <v>2950</v>
      </c>
      <c r="E2278" s="7" t="s">
        <v>2951</v>
      </c>
      <c r="F2278" s="7" t="s">
        <v>2951</v>
      </c>
      <c r="G2278" s="40">
        <v>-27.629765732659621</v>
      </c>
      <c r="H2278" s="38">
        <v>5</v>
      </c>
      <c r="I2278" s="38">
        <v>0.59453032104637338</v>
      </c>
      <c r="J2278" s="38">
        <v>1</v>
      </c>
      <c r="K2278" s="38">
        <v>42.375313957660602</v>
      </c>
      <c r="L2278" s="7">
        <v>1</v>
      </c>
      <c r="M2278" s="7" t="s">
        <v>2951</v>
      </c>
    </row>
    <row r="2279" spans="1:13" x14ac:dyDescent="0.25">
      <c r="A2279" s="35" t="s">
        <v>1656</v>
      </c>
      <c r="B2279" s="35" t="s">
        <v>1824</v>
      </c>
      <c r="C2279" s="35" t="s">
        <v>1832</v>
      </c>
      <c r="D2279" s="7" t="s">
        <v>2950</v>
      </c>
      <c r="E2279" s="7" t="s">
        <v>2950</v>
      </c>
      <c r="F2279" s="7" t="s">
        <v>2950</v>
      </c>
      <c r="G2279" s="40">
        <v>-53.401898734177209</v>
      </c>
      <c r="H2279" s="38">
        <v>5</v>
      </c>
      <c r="I2279" s="38">
        <v>0</v>
      </c>
      <c r="J2279" s="38">
        <v>4</v>
      </c>
      <c r="K2279" s="38">
        <v>65.599999999999994</v>
      </c>
      <c r="L2279" s="7">
        <v>3</v>
      </c>
      <c r="M2279" s="7" t="s">
        <v>2950</v>
      </c>
    </row>
    <row r="2280" spans="1:13" x14ac:dyDescent="0.25">
      <c r="A2280" s="35" t="s">
        <v>1656</v>
      </c>
      <c r="B2280" s="35" t="s">
        <v>1824</v>
      </c>
      <c r="C2280" s="35" t="s">
        <v>1006</v>
      </c>
      <c r="D2280" s="7" t="s">
        <v>2950</v>
      </c>
      <c r="E2280" s="7" t="s">
        <v>2951</v>
      </c>
      <c r="F2280" s="7" t="s">
        <v>2950</v>
      </c>
      <c r="G2280" s="40">
        <v>-61.416614166141656</v>
      </c>
      <c r="H2280" s="38">
        <v>5</v>
      </c>
      <c r="I2280" s="38">
        <v>5.913978494623656</v>
      </c>
      <c r="J2280" s="38">
        <v>0</v>
      </c>
      <c r="K2280" s="38">
        <v>61.148272017837201</v>
      </c>
      <c r="L2280" s="7">
        <v>2</v>
      </c>
      <c r="M2280" s="7" t="s">
        <v>2950</v>
      </c>
    </row>
    <row r="2281" spans="1:13" x14ac:dyDescent="0.25">
      <c r="A2281" s="35" t="s">
        <v>1656</v>
      </c>
      <c r="B2281" s="35" t="s">
        <v>1824</v>
      </c>
      <c r="C2281" s="35" t="s">
        <v>1833</v>
      </c>
      <c r="D2281" s="7" t="s">
        <v>2950</v>
      </c>
      <c r="E2281" s="7" t="s">
        <v>2951</v>
      </c>
      <c r="F2281" s="7" t="s">
        <v>2950</v>
      </c>
      <c r="G2281" s="40">
        <v>-58.084049897057042</v>
      </c>
      <c r="H2281" s="38">
        <v>5</v>
      </c>
      <c r="I2281" s="38">
        <v>5.0847457627118651</v>
      </c>
      <c r="J2281" s="38">
        <v>0</v>
      </c>
      <c r="K2281" s="38">
        <v>56.9866342648846</v>
      </c>
      <c r="L2281" s="7">
        <v>2</v>
      </c>
      <c r="M2281" s="7" t="s">
        <v>2950</v>
      </c>
    </row>
    <row r="2282" spans="1:13" x14ac:dyDescent="0.25">
      <c r="A2282" s="35" t="s">
        <v>1656</v>
      </c>
      <c r="B2282" s="35" t="s">
        <v>1824</v>
      </c>
      <c r="C2282" s="35" t="s">
        <v>1834</v>
      </c>
      <c r="D2282" s="7" t="s">
        <v>2950</v>
      </c>
      <c r="E2282" s="7" t="s">
        <v>2951</v>
      </c>
      <c r="F2282" s="7" t="s">
        <v>2951</v>
      </c>
      <c r="G2282" s="40">
        <v>-53.471585701191572</v>
      </c>
      <c r="H2282" s="38">
        <v>5</v>
      </c>
      <c r="I2282" s="38">
        <v>0.30959752321981426</v>
      </c>
      <c r="J2282" s="38">
        <v>1</v>
      </c>
      <c r="K2282" s="38">
        <v>40.9627611262489</v>
      </c>
      <c r="L2282" s="7">
        <v>1</v>
      </c>
      <c r="M2282" s="7" t="s">
        <v>2951</v>
      </c>
    </row>
    <row r="2283" spans="1:13" x14ac:dyDescent="0.25">
      <c r="A2283" s="35" t="s">
        <v>1656</v>
      </c>
      <c r="B2283" s="35" t="s">
        <v>1835</v>
      </c>
      <c r="C2283" s="35" t="s">
        <v>1836</v>
      </c>
      <c r="D2283" s="7" t="s">
        <v>2951</v>
      </c>
      <c r="E2283" s="7" t="s">
        <v>2951</v>
      </c>
      <c r="F2283" s="7" t="s">
        <v>2951</v>
      </c>
      <c r="G2283" s="40">
        <v>-9.9056603773584904</v>
      </c>
      <c r="H2283" s="38">
        <v>1</v>
      </c>
      <c r="I2283" s="38">
        <v>2.8737722808293924</v>
      </c>
      <c r="J2283" s="38">
        <v>0</v>
      </c>
      <c r="K2283" s="38">
        <v>43.811188811188799</v>
      </c>
      <c r="L2283" s="7">
        <v>0</v>
      </c>
      <c r="M2283" s="7" t="s">
        <v>2951</v>
      </c>
    </row>
    <row r="2284" spans="1:13" x14ac:dyDescent="0.25">
      <c r="A2284" s="35" t="s">
        <v>1656</v>
      </c>
      <c r="B2284" s="35" t="s">
        <v>1835</v>
      </c>
      <c r="C2284" s="35" t="s">
        <v>1837</v>
      </c>
      <c r="D2284" s="7" t="s">
        <v>2950</v>
      </c>
      <c r="E2284" s="7" t="s">
        <v>2951</v>
      </c>
      <c r="F2284" s="7" t="s">
        <v>2951</v>
      </c>
      <c r="G2284" s="40">
        <v>-37.329785568946626</v>
      </c>
      <c r="H2284" s="38">
        <v>5</v>
      </c>
      <c r="I2284" s="38">
        <v>2.1015761821366024</v>
      </c>
      <c r="J2284" s="38">
        <v>1</v>
      </c>
      <c r="K2284" s="38">
        <v>39.418055210146697</v>
      </c>
      <c r="L2284" s="7">
        <v>1</v>
      </c>
      <c r="M2284" s="7" t="s">
        <v>2951</v>
      </c>
    </row>
    <row r="2285" spans="1:13" x14ac:dyDescent="0.25">
      <c r="A2285" s="35" t="s">
        <v>1656</v>
      </c>
      <c r="B2285" s="35" t="s">
        <v>1835</v>
      </c>
      <c r="C2285" s="35" t="s">
        <v>1838</v>
      </c>
      <c r="D2285" s="7" t="s">
        <v>2950</v>
      </c>
      <c r="E2285" s="7" t="s">
        <v>2950</v>
      </c>
      <c r="F2285" s="7" t="s">
        <v>2950</v>
      </c>
      <c r="G2285" s="40">
        <v>-48.680947012401354</v>
      </c>
      <c r="H2285" s="38">
        <v>5</v>
      </c>
      <c r="I2285" s="38">
        <v>-2.5316455696202533</v>
      </c>
      <c r="J2285" s="38">
        <v>3</v>
      </c>
      <c r="K2285" s="38">
        <v>56.011904761904802</v>
      </c>
      <c r="L2285" s="7">
        <v>3</v>
      </c>
      <c r="M2285" s="7" t="s">
        <v>2950</v>
      </c>
    </row>
    <row r="2286" spans="1:13" x14ac:dyDescent="0.25">
      <c r="A2286" s="35" t="s">
        <v>1656</v>
      </c>
      <c r="B2286" s="35" t="s">
        <v>1835</v>
      </c>
      <c r="C2286" s="35" t="s">
        <v>1272</v>
      </c>
      <c r="D2286" s="7" t="s">
        <v>2950</v>
      </c>
      <c r="E2286" s="7" t="s">
        <v>2951</v>
      </c>
      <c r="F2286" s="7" t="s">
        <v>2951</v>
      </c>
      <c r="G2286" s="40">
        <v>-37.632135306553913</v>
      </c>
      <c r="H2286" s="38">
        <v>3</v>
      </c>
      <c r="I2286" s="38">
        <v>5.9615384615384617</v>
      </c>
      <c r="J2286" s="38">
        <v>0</v>
      </c>
      <c r="K2286" s="38">
        <v>44.078509647371902</v>
      </c>
      <c r="L2286" s="7">
        <v>1</v>
      </c>
      <c r="M2286" s="7" t="s">
        <v>2951</v>
      </c>
    </row>
    <row r="2287" spans="1:13" x14ac:dyDescent="0.25">
      <c r="A2287" s="35" t="s">
        <v>1656</v>
      </c>
      <c r="B2287" s="35" t="s">
        <v>1835</v>
      </c>
      <c r="C2287" s="35" t="s">
        <v>1839</v>
      </c>
      <c r="D2287" s="7" t="s">
        <v>2950</v>
      </c>
      <c r="E2287" s="7" t="s">
        <v>2951</v>
      </c>
      <c r="F2287" s="7" t="s">
        <v>2951</v>
      </c>
      <c r="G2287" s="40">
        <v>-41.284942447733144</v>
      </c>
      <c r="H2287" s="38">
        <v>3</v>
      </c>
      <c r="I2287" s="38">
        <v>6.1965811965811968</v>
      </c>
      <c r="J2287" s="38">
        <v>1</v>
      </c>
      <c r="K2287" s="38">
        <v>25.871819038642801</v>
      </c>
      <c r="L2287" s="7">
        <v>1</v>
      </c>
      <c r="M2287" s="7" t="s">
        <v>2951</v>
      </c>
    </row>
    <row r="2288" spans="1:13" x14ac:dyDescent="0.25">
      <c r="A2288" s="35" t="s">
        <v>1656</v>
      </c>
      <c r="B2288" s="35" t="s">
        <v>1835</v>
      </c>
      <c r="C2288" s="35" t="s">
        <v>1840</v>
      </c>
      <c r="D2288" s="7" t="s">
        <v>2950</v>
      </c>
      <c r="E2288" s="7" t="s">
        <v>2951</v>
      </c>
      <c r="F2288" s="7" t="s">
        <v>2951</v>
      </c>
      <c r="G2288" s="40">
        <v>-49.309962727913771</v>
      </c>
      <c r="H2288" s="38">
        <v>5</v>
      </c>
      <c r="I2288" s="38">
        <v>-3.7894736842105265</v>
      </c>
      <c r="J2288" s="38">
        <v>1</v>
      </c>
      <c r="K2288" s="38">
        <v>31.9928825622776</v>
      </c>
      <c r="L2288" s="7">
        <v>1</v>
      </c>
      <c r="M2288" s="7" t="s">
        <v>2951</v>
      </c>
    </row>
    <row r="2289" spans="1:13" x14ac:dyDescent="0.25">
      <c r="A2289" s="35" t="s">
        <v>1656</v>
      </c>
      <c r="B2289" s="35" t="s">
        <v>1835</v>
      </c>
      <c r="C2289" s="35" t="s">
        <v>1841</v>
      </c>
      <c r="D2289" s="7" t="s">
        <v>2950</v>
      </c>
      <c r="E2289" s="7" t="s">
        <v>2951</v>
      </c>
      <c r="F2289" s="7" t="s">
        <v>2950</v>
      </c>
      <c r="G2289" s="40">
        <v>-35.780813411983857</v>
      </c>
      <c r="H2289" s="38">
        <v>3</v>
      </c>
      <c r="I2289" s="38">
        <v>1.4619883040935671</v>
      </c>
      <c r="J2289" s="38">
        <v>1</v>
      </c>
      <c r="K2289" s="38">
        <v>50.806451612903203</v>
      </c>
      <c r="L2289" s="7">
        <v>2</v>
      </c>
      <c r="M2289" s="7" t="s">
        <v>2950</v>
      </c>
    </row>
    <row r="2290" spans="1:13" x14ac:dyDescent="0.25">
      <c r="A2290" s="35" t="s">
        <v>1656</v>
      </c>
      <c r="B2290" s="35" t="s">
        <v>1835</v>
      </c>
      <c r="C2290" s="35" t="s">
        <v>1603</v>
      </c>
      <c r="D2290" s="7" t="s">
        <v>2950</v>
      </c>
      <c r="E2290" s="7" t="s">
        <v>2951</v>
      </c>
      <c r="F2290" s="7" t="s">
        <v>2950</v>
      </c>
      <c r="G2290" s="40">
        <v>-37.584683357879236</v>
      </c>
      <c r="H2290" s="38">
        <v>3</v>
      </c>
      <c r="I2290" s="38">
        <v>-3.007518796992481</v>
      </c>
      <c r="J2290" s="38">
        <v>2</v>
      </c>
      <c r="K2290" s="38">
        <v>51.573849878934602</v>
      </c>
      <c r="L2290" s="7">
        <v>2</v>
      </c>
      <c r="M2290" s="7" t="s">
        <v>2950</v>
      </c>
    </row>
    <row r="2291" spans="1:13" x14ac:dyDescent="0.25">
      <c r="A2291" s="35" t="s">
        <v>1856</v>
      </c>
      <c r="B2291" s="35" t="s">
        <v>3402</v>
      </c>
      <c r="C2291" s="35" t="s">
        <v>1857</v>
      </c>
      <c r="D2291" s="7" t="s">
        <v>2950</v>
      </c>
      <c r="E2291" s="7" t="s">
        <v>2951</v>
      </c>
      <c r="F2291" s="7" t="s">
        <v>2950</v>
      </c>
      <c r="G2291" s="40">
        <v>-45.109227257906745</v>
      </c>
      <c r="H2291" s="38">
        <v>5</v>
      </c>
      <c r="I2291" s="38">
        <v>3.0136986301369864</v>
      </c>
      <c r="J2291" s="38">
        <v>1</v>
      </c>
      <c r="K2291" s="38">
        <v>73.964912280701796</v>
      </c>
      <c r="L2291" s="7">
        <v>2</v>
      </c>
      <c r="M2291" s="7" t="s">
        <v>2950</v>
      </c>
    </row>
    <row r="2292" spans="1:13" x14ac:dyDescent="0.25">
      <c r="A2292" s="35" t="s">
        <v>1856</v>
      </c>
      <c r="B2292" s="35" t="s">
        <v>3402</v>
      </c>
      <c r="C2292" s="35" t="s">
        <v>1858</v>
      </c>
      <c r="D2292" s="7" t="s">
        <v>2950</v>
      </c>
      <c r="E2292" s="7" t="s">
        <v>2951</v>
      </c>
      <c r="F2292" s="7" t="s">
        <v>2950</v>
      </c>
      <c r="G2292" s="40">
        <v>-47.771276916581215</v>
      </c>
      <c r="H2292" s="38">
        <v>5</v>
      </c>
      <c r="I2292" s="38">
        <v>2.1531100478468899</v>
      </c>
      <c r="J2292" s="38">
        <v>1</v>
      </c>
      <c r="K2292" s="38">
        <v>83.407079646017706</v>
      </c>
      <c r="L2292" s="7">
        <v>2</v>
      </c>
      <c r="M2292" s="7" t="s">
        <v>2950</v>
      </c>
    </row>
    <row r="2293" spans="1:13" x14ac:dyDescent="0.25">
      <c r="A2293" s="35" t="s">
        <v>1856</v>
      </c>
      <c r="B2293" s="35" t="s">
        <v>3402</v>
      </c>
      <c r="C2293" s="35" t="s">
        <v>1859</v>
      </c>
      <c r="D2293" s="7" t="s">
        <v>2950</v>
      </c>
      <c r="E2293" s="7" t="s">
        <v>2951</v>
      </c>
      <c r="F2293" s="7" t="s">
        <v>2950</v>
      </c>
      <c r="G2293" s="40">
        <v>-13.650664180843627</v>
      </c>
      <c r="H2293" s="38">
        <v>3</v>
      </c>
      <c r="I2293" s="38">
        <v>1.1273957158962795</v>
      </c>
      <c r="J2293" s="38">
        <v>2</v>
      </c>
      <c r="K2293" s="38">
        <v>66.156787762906305</v>
      </c>
      <c r="L2293" s="7">
        <v>2</v>
      </c>
      <c r="M2293" s="7" t="s">
        <v>2950</v>
      </c>
    </row>
    <row r="2294" spans="1:13" x14ac:dyDescent="0.25">
      <c r="A2294" s="35" t="s">
        <v>1856</v>
      </c>
      <c r="B2294" s="35" t="s">
        <v>3402</v>
      </c>
      <c r="C2294" s="35" t="s">
        <v>1860</v>
      </c>
      <c r="D2294" s="7" t="s">
        <v>2950</v>
      </c>
      <c r="E2294" s="7" t="s">
        <v>2951</v>
      </c>
      <c r="F2294" s="7" t="s">
        <v>2951</v>
      </c>
      <c r="G2294" s="40">
        <v>-5.8028224612651735</v>
      </c>
      <c r="H2294" s="38">
        <v>3</v>
      </c>
      <c r="I2294" s="38">
        <v>4.1545492314083923</v>
      </c>
      <c r="J2294" s="38">
        <v>0</v>
      </c>
      <c r="K2294" s="38">
        <v>35.386338185890303</v>
      </c>
      <c r="L2294" s="7">
        <v>1</v>
      </c>
      <c r="M2294" s="7" t="s">
        <v>2951</v>
      </c>
    </row>
    <row r="2295" spans="1:13" x14ac:dyDescent="0.25">
      <c r="A2295" s="35" t="s">
        <v>1856</v>
      </c>
      <c r="B2295" s="35" t="s">
        <v>3402</v>
      </c>
      <c r="C2295" s="35" t="s">
        <v>1861</v>
      </c>
      <c r="D2295" s="7" t="s">
        <v>2950</v>
      </c>
      <c r="E2295" s="7" t="s">
        <v>2950</v>
      </c>
      <c r="F2295" s="7" t="s">
        <v>2950</v>
      </c>
      <c r="G2295" s="40">
        <v>-25.306909856190813</v>
      </c>
      <c r="H2295" s="38">
        <v>5</v>
      </c>
      <c r="I2295" s="38">
        <v>-5.9369202226345088</v>
      </c>
      <c r="J2295" s="38">
        <v>1</v>
      </c>
      <c r="K2295" s="38">
        <v>58.813838550247098</v>
      </c>
      <c r="L2295" s="7">
        <v>3</v>
      </c>
      <c r="M2295" s="7" t="s">
        <v>2950</v>
      </c>
    </row>
    <row r="2296" spans="1:13" x14ac:dyDescent="0.25">
      <c r="A2296" s="35" t="s">
        <v>1856</v>
      </c>
      <c r="B2296" s="35" t="s">
        <v>3402</v>
      </c>
      <c r="C2296" s="35" t="s">
        <v>1862</v>
      </c>
      <c r="D2296" s="7" t="s">
        <v>2951</v>
      </c>
      <c r="E2296" s="7" t="s">
        <v>2951</v>
      </c>
      <c r="F2296" s="7" t="s">
        <v>2951</v>
      </c>
      <c r="G2296" s="40">
        <v>-1.5167364016736402</v>
      </c>
      <c r="H2296" s="38">
        <v>2</v>
      </c>
      <c r="I2296" s="38">
        <v>3.6852589641434266</v>
      </c>
      <c r="J2296" s="38">
        <v>1</v>
      </c>
      <c r="K2296" s="38">
        <v>38.816674137158202</v>
      </c>
      <c r="L2296" s="7">
        <v>0</v>
      </c>
      <c r="M2296" s="7" t="s">
        <v>2951</v>
      </c>
    </row>
    <row r="2297" spans="1:13" x14ac:dyDescent="0.25">
      <c r="A2297" s="35" t="s">
        <v>1856</v>
      </c>
      <c r="B2297" s="35" t="s">
        <v>3402</v>
      </c>
      <c r="C2297" s="35" t="s">
        <v>1863</v>
      </c>
      <c r="D2297" s="7" t="s">
        <v>2950</v>
      </c>
      <c r="E2297" s="7" t="s">
        <v>2950</v>
      </c>
      <c r="F2297" s="7" t="s">
        <v>2950</v>
      </c>
      <c r="G2297" s="40">
        <v>-16.196130532259403</v>
      </c>
      <c r="H2297" s="38">
        <v>4</v>
      </c>
      <c r="I2297" s="38">
        <v>-6.7224287484510539</v>
      </c>
      <c r="J2297" s="38">
        <v>2</v>
      </c>
      <c r="K2297" s="38">
        <v>59.901654000894098</v>
      </c>
      <c r="L2297" s="7">
        <v>3</v>
      </c>
      <c r="M2297" s="7" t="s">
        <v>2950</v>
      </c>
    </row>
    <row r="2298" spans="1:13" x14ac:dyDescent="0.25">
      <c r="A2298" s="35" t="s">
        <v>1856</v>
      </c>
      <c r="B2298" s="35" t="s">
        <v>3402</v>
      </c>
      <c r="C2298" s="35" t="s">
        <v>1864</v>
      </c>
      <c r="D2298" s="7" t="s">
        <v>2950</v>
      </c>
      <c r="E2298" s="7" t="s">
        <v>2950</v>
      </c>
      <c r="F2298" s="7" t="s">
        <v>2950</v>
      </c>
      <c r="G2298" s="40">
        <v>-36.009678838539379</v>
      </c>
      <c r="H2298" s="38">
        <v>5</v>
      </c>
      <c r="I2298" s="38">
        <v>-7.8341013824884786</v>
      </c>
      <c r="J2298" s="38">
        <v>2</v>
      </c>
      <c r="K2298" s="38">
        <v>80.361757105943198</v>
      </c>
      <c r="L2298" s="7">
        <v>3</v>
      </c>
      <c r="M2298" s="7" t="s">
        <v>2950</v>
      </c>
    </row>
    <row r="2299" spans="1:13" x14ac:dyDescent="0.25">
      <c r="A2299" s="35" t="s">
        <v>1856</v>
      </c>
      <c r="B2299" s="35" t="s">
        <v>3402</v>
      </c>
      <c r="C2299" s="35" t="s">
        <v>1865</v>
      </c>
      <c r="D2299" s="7" t="s">
        <v>2950</v>
      </c>
      <c r="E2299" s="7" t="s">
        <v>2950</v>
      </c>
      <c r="F2299" s="7" t="s">
        <v>2950</v>
      </c>
      <c r="G2299" s="40">
        <v>-56.452403516224962</v>
      </c>
      <c r="H2299" s="38">
        <v>5</v>
      </c>
      <c r="I2299" s="38">
        <v>-5.4894784995425434</v>
      </c>
      <c r="J2299" s="38">
        <v>2</v>
      </c>
      <c r="K2299" s="38">
        <v>92.319873317497994</v>
      </c>
      <c r="L2299" s="7">
        <v>3</v>
      </c>
      <c r="M2299" s="7" t="s">
        <v>2950</v>
      </c>
    </row>
    <row r="2300" spans="1:13" x14ac:dyDescent="0.25">
      <c r="A2300" s="35" t="s">
        <v>1856</v>
      </c>
      <c r="B2300" s="35" t="s">
        <v>3402</v>
      </c>
      <c r="C2300" s="35" t="s">
        <v>1866</v>
      </c>
      <c r="D2300" s="7" t="s">
        <v>2950</v>
      </c>
      <c r="E2300" s="7" t="s">
        <v>2951</v>
      </c>
      <c r="F2300" s="7" t="s">
        <v>2951</v>
      </c>
      <c r="G2300" s="40">
        <v>-15.256008359456635</v>
      </c>
      <c r="H2300" s="38">
        <v>5</v>
      </c>
      <c r="I2300" s="38">
        <v>1.6963528413910092</v>
      </c>
      <c r="J2300" s="38">
        <v>0</v>
      </c>
      <c r="K2300" s="38">
        <v>35.9598096245373</v>
      </c>
      <c r="L2300" s="7">
        <v>1</v>
      </c>
      <c r="M2300" s="7" t="s">
        <v>2951</v>
      </c>
    </row>
    <row r="2301" spans="1:13" x14ac:dyDescent="0.25">
      <c r="A2301" s="35" t="s">
        <v>1856</v>
      </c>
      <c r="B2301" s="35" t="s">
        <v>3402</v>
      </c>
      <c r="C2301" s="35" t="s">
        <v>1354</v>
      </c>
      <c r="D2301" s="7" t="s">
        <v>2950</v>
      </c>
      <c r="E2301" s="7" t="s">
        <v>2950</v>
      </c>
      <c r="F2301" s="7" t="s">
        <v>2950</v>
      </c>
      <c r="G2301" s="40">
        <v>-46.571115755947048</v>
      </c>
      <c r="H2301" s="38">
        <v>5</v>
      </c>
      <c r="I2301" s="38">
        <v>-11.840228245363766</v>
      </c>
      <c r="J2301" s="38">
        <v>5</v>
      </c>
      <c r="K2301" s="38">
        <v>73.740621650589503</v>
      </c>
      <c r="L2301" s="7">
        <v>3</v>
      </c>
      <c r="M2301" s="7" t="s">
        <v>2950</v>
      </c>
    </row>
    <row r="2302" spans="1:13" x14ac:dyDescent="0.25">
      <c r="A2302" s="35" t="s">
        <v>1856</v>
      </c>
      <c r="B2302" s="35" t="s">
        <v>3402</v>
      </c>
      <c r="C2302" s="35" t="s">
        <v>1355</v>
      </c>
      <c r="D2302" s="7" t="s">
        <v>2950</v>
      </c>
      <c r="E2302" s="7" t="s">
        <v>2950</v>
      </c>
      <c r="F2302" s="7" t="s">
        <v>2950</v>
      </c>
      <c r="G2302" s="40">
        <v>-62.084468217766542</v>
      </c>
      <c r="H2302" s="38">
        <v>3</v>
      </c>
      <c r="I2302" s="38">
        <v>-6.5700483091787447</v>
      </c>
      <c r="J2302" s="38">
        <v>2</v>
      </c>
      <c r="K2302" s="38">
        <v>94.0809968847352</v>
      </c>
      <c r="L2302" s="7">
        <v>3</v>
      </c>
      <c r="M2302" s="7" t="s">
        <v>2950</v>
      </c>
    </row>
    <row r="2303" spans="1:13" x14ac:dyDescent="0.25">
      <c r="A2303" s="35" t="s">
        <v>1856</v>
      </c>
      <c r="B2303" s="35" t="s">
        <v>3402</v>
      </c>
      <c r="C2303" s="35" t="s">
        <v>1356</v>
      </c>
      <c r="D2303" s="7" t="s">
        <v>2950</v>
      </c>
      <c r="E2303" s="7" t="s">
        <v>2951</v>
      </c>
      <c r="F2303" s="7" t="s">
        <v>2950</v>
      </c>
      <c r="G2303" s="40">
        <v>-41.340782122905026</v>
      </c>
      <c r="H2303" s="38">
        <v>5</v>
      </c>
      <c r="I2303" s="38">
        <v>-1.8065887353878853</v>
      </c>
      <c r="J2303" s="38">
        <v>1</v>
      </c>
      <c r="K2303" s="38">
        <v>59.800664451827203</v>
      </c>
      <c r="L2303" s="7">
        <v>2</v>
      </c>
      <c r="M2303" s="7" t="s">
        <v>2950</v>
      </c>
    </row>
    <row r="2304" spans="1:13" x14ac:dyDescent="0.25">
      <c r="A2304" s="35" t="s">
        <v>1856</v>
      </c>
      <c r="B2304" s="35" t="s">
        <v>3402</v>
      </c>
      <c r="C2304" s="35" t="s">
        <v>181</v>
      </c>
      <c r="D2304" s="7" t="s">
        <v>2950</v>
      </c>
      <c r="E2304" s="7" t="s">
        <v>2951</v>
      </c>
      <c r="F2304" s="7" t="s">
        <v>2950</v>
      </c>
      <c r="G2304" s="40">
        <v>-21.455639768167632</v>
      </c>
      <c r="H2304" s="38">
        <v>5</v>
      </c>
      <c r="I2304" s="38">
        <v>-1.8720217835262083</v>
      </c>
      <c r="J2304" s="38">
        <v>1</v>
      </c>
      <c r="K2304" s="38">
        <v>87.754271765663105</v>
      </c>
      <c r="L2304" s="7">
        <v>2</v>
      </c>
      <c r="M2304" s="7" t="s">
        <v>2950</v>
      </c>
    </row>
    <row r="2305" spans="1:13" x14ac:dyDescent="0.25">
      <c r="A2305" s="35" t="s">
        <v>1856</v>
      </c>
      <c r="B2305" s="35" t="s">
        <v>3402</v>
      </c>
      <c r="C2305" s="35" t="s">
        <v>1868</v>
      </c>
      <c r="D2305" s="7" t="s">
        <v>2950</v>
      </c>
      <c r="E2305" s="7" t="s">
        <v>2950</v>
      </c>
      <c r="F2305" s="7" t="s">
        <v>2950</v>
      </c>
      <c r="G2305" s="40">
        <v>-58.329119045210888</v>
      </c>
      <c r="H2305" s="38">
        <v>5</v>
      </c>
      <c r="I2305" s="38">
        <v>-4.2472666105971406</v>
      </c>
      <c r="J2305" s="38">
        <v>4</v>
      </c>
      <c r="K2305" s="38">
        <v>81.4237573715249</v>
      </c>
      <c r="L2305" s="7">
        <v>3</v>
      </c>
      <c r="M2305" s="7" t="s">
        <v>2950</v>
      </c>
    </row>
    <row r="2306" spans="1:13" x14ac:dyDescent="0.25">
      <c r="A2306" s="35" t="s">
        <v>1856</v>
      </c>
      <c r="B2306" s="35" t="s">
        <v>3402</v>
      </c>
      <c r="C2306" s="35" t="s">
        <v>1869</v>
      </c>
      <c r="D2306" s="7" t="s">
        <v>2950</v>
      </c>
      <c r="E2306" s="7" t="s">
        <v>2950</v>
      </c>
      <c r="F2306" s="7" t="s">
        <v>2950</v>
      </c>
      <c r="G2306" s="40">
        <v>-26.31857781963739</v>
      </c>
      <c r="H2306" s="38">
        <v>2</v>
      </c>
      <c r="I2306" s="38">
        <v>-5.1921079958463139</v>
      </c>
      <c r="J2306" s="38">
        <v>2</v>
      </c>
      <c r="K2306" s="38">
        <v>88.096514745308298</v>
      </c>
      <c r="L2306" s="7">
        <v>3</v>
      </c>
      <c r="M2306" s="7" t="s">
        <v>2950</v>
      </c>
    </row>
    <row r="2307" spans="1:13" x14ac:dyDescent="0.25">
      <c r="A2307" s="35" t="s">
        <v>1856</v>
      </c>
      <c r="B2307" s="35" t="s">
        <v>3402</v>
      </c>
      <c r="C2307" s="35" t="s">
        <v>1870</v>
      </c>
      <c r="D2307" s="7" t="s">
        <v>2950</v>
      </c>
      <c r="E2307" s="7" t="s">
        <v>2950</v>
      </c>
      <c r="F2307" s="7" t="s">
        <v>2950</v>
      </c>
      <c r="G2307" s="40">
        <v>-39.540915575152383</v>
      </c>
      <c r="H2307" s="38">
        <v>5</v>
      </c>
      <c r="I2307" s="38">
        <v>-11.692307692307692</v>
      </c>
      <c r="J2307" s="38">
        <v>3</v>
      </c>
      <c r="K2307" s="38">
        <v>87.457855697909693</v>
      </c>
      <c r="L2307" s="7">
        <v>3</v>
      </c>
      <c r="M2307" s="7" t="s">
        <v>2950</v>
      </c>
    </row>
    <row r="2308" spans="1:13" x14ac:dyDescent="0.25">
      <c r="A2308" s="35" t="s">
        <v>1856</v>
      </c>
      <c r="B2308" s="35" t="s">
        <v>3402</v>
      </c>
      <c r="C2308" s="35" t="s">
        <v>1867</v>
      </c>
      <c r="D2308" s="7" t="s">
        <v>2950</v>
      </c>
      <c r="E2308" s="7" t="s">
        <v>2951</v>
      </c>
      <c r="F2308" s="7" t="s">
        <v>2951</v>
      </c>
      <c r="G2308" s="40">
        <v>-45.156373263447833</v>
      </c>
      <c r="H2308" s="38">
        <v>1</v>
      </c>
      <c r="I2308" s="38">
        <v>4.7239915074309984</v>
      </c>
      <c r="J2308" s="38">
        <v>0</v>
      </c>
      <c r="K2308" s="38">
        <v>18.383838383838398</v>
      </c>
      <c r="L2308" s="7">
        <v>1</v>
      </c>
      <c r="M2308" s="7" t="s">
        <v>2951</v>
      </c>
    </row>
    <row r="2309" spans="1:13" x14ac:dyDescent="0.25">
      <c r="A2309" s="35" t="s">
        <v>1856</v>
      </c>
      <c r="B2309" s="35" t="s">
        <v>3402</v>
      </c>
      <c r="C2309" s="35" t="s">
        <v>3461</v>
      </c>
      <c r="D2309" s="7" t="s">
        <v>2951</v>
      </c>
      <c r="E2309" s="7" t="s">
        <v>2951</v>
      </c>
      <c r="F2309" s="7" t="s">
        <v>2951</v>
      </c>
      <c r="G2309" s="40" t="s">
        <v>3513</v>
      </c>
      <c r="H2309" s="38">
        <v>2</v>
      </c>
      <c r="I2309" s="38">
        <v>3.003308729956732</v>
      </c>
      <c r="J2309" s="38">
        <v>0</v>
      </c>
      <c r="K2309" s="38">
        <v>9.5716945996275609</v>
      </c>
      <c r="L2309" s="7">
        <v>0</v>
      </c>
      <c r="M2309" s="7" t="s">
        <v>2951</v>
      </c>
    </row>
    <row r="2310" spans="1:13" x14ac:dyDescent="0.25">
      <c r="A2310" s="35" t="s">
        <v>1856</v>
      </c>
      <c r="B2310" s="35" t="s">
        <v>3403</v>
      </c>
      <c r="C2310" s="35" t="s">
        <v>1871</v>
      </c>
      <c r="D2310" s="7" t="s">
        <v>2950</v>
      </c>
      <c r="E2310" s="7" t="s">
        <v>2950</v>
      </c>
      <c r="F2310" s="7" t="s">
        <v>2950</v>
      </c>
      <c r="G2310" s="40">
        <v>-19.435805335319113</v>
      </c>
      <c r="H2310" s="38">
        <v>5</v>
      </c>
      <c r="I2310" s="38">
        <v>-6.7524115755627019</v>
      </c>
      <c r="J2310" s="38">
        <v>1</v>
      </c>
      <c r="K2310" s="38">
        <v>73.747016706443901</v>
      </c>
      <c r="L2310" s="7">
        <v>3</v>
      </c>
      <c r="M2310" s="7" t="s">
        <v>2950</v>
      </c>
    </row>
    <row r="2311" spans="1:13" x14ac:dyDescent="0.25">
      <c r="A2311" s="35" t="s">
        <v>1856</v>
      </c>
      <c r="B2311" s="35" t="s">
        <v>3403</v>
      </c>
      <c r="C2311" s="35" t="s">
        <v>1872</v>
      </c>
      <c r="D2311" s="7" t="s">
        <v>2950</v>
      </c>
      <c r="E2311" s="7" t="s">
        <v>2951</v>
      </c>
      <c r="F2311" s="7" t="s">
        <v>2950</v>
      </c>
      <c r="G2311" s="40">
        <v>-61.941603875134554</v>
      </c>
      <c r="H2311" s="38">
        <v>4</v>
      </c>
      <c r="I2311" s="38">
        <v>-0.8438818565400843</v>
      </c>
      <c r="J2311" s="38">
        <v>1</v>
      </c>
      <c r="K2311" s="38">
        <v>89.028444772811199</v>
      </c>
      <c r="L2311" s="7">
        <v>2</v>
      </c>
      <c r="M2311" s="7" t="s">
        <v>2950</v>
      </c>
    </row>
    <row r="2312" spans="1:13" x14ac:dyDescent="0.25">
      <c r="A2312" s="35" t="s">
        <v>1856</v>
      </c>
      <c r="B2312" s="35" t="s">
        <v>3403</v>
      </c>
      <c r="C2312" s="35" t="s">
        <v>1873</v>
      </c>
      <c r="D2312" s="7" t="s">
        <v>2950</v>
      </c>
      <c r="E2312" s="7" t="s">
        <v>2951</v>
      </c>
      <c r="F2312" s="7" t="s">
        <v>2951</v>
      </c>
      <c r="G2312" s="40">
        <v>-15.98034813386513</v>
      </c>
      <c r="H2312" s="38">
        <v>4</v>
      </c>
      <c r="I2312" s="38">
        <v>-2.6344086021505375</v>
      </c>
      <c r="J2312" s="38">
        <v>1</v>
      </c>
      <c r="K2312" s="38">
        <v>46.964997784669897</v>
      </c>
      <c r="L2312" s="7">
        <v>1</v>
      </c>
      <c r="M2312" s="7" t="s">
        <v>2951</v>
      </c>
    </row>
    <row r="2313" spans="1:13" x14ac:dyDescent="0.25">
      <c r="A2313" s="35" t="s">
        <v>1856</v>
      </c>
      <c r="B2313" s="35" t="s">
        <v>3403</v>
      </c>
      <c r="C2313" s="35" t="s">
        <v>1874</v>
      </c>
      <c r="D2313" s="7" t="s">
        <v>2950</v>
      </c>
      <c r="E2313" s="7" t="s">
        <v>2951</v>
      </c>
      <c r="F2313" s="7" t="s">
        <v>2950</v>
      </c>
      <c r="G2313" s="40">
        <v>-21.117595048629532</v>
      </c>
      <c r="H2313" s="38">
        <v>3</v>
      </c>
      <c r="I2313" s="38">
        <v>-3.7576326914044151</v>
      </c>
      <c r="J2313" s="38">
        <v>1</v>
      </c>
      <c r="K2313" s="38">
        <v>66.090200067819595</v>
      </c>
      <c r="L2313" s="7">
        <v>2</v>
      </c>
      <c r="M2313" s="7" t="s">
        <v>2950</v>
      </c>
    </row>
    <row r="2314" spans="1:13" x14ac:dyDescent="0.25">
      <c r="A2314" s="35" t="s">
        <v>1856</v>
      </c>
      <c r="B2314" s="35" t="s">
        <v>3403</v>
      </c>
      <c r="C2314" s="35" t="s">
        <v>1875</v>
      </c>
      <c r="D2314" s="7" t="s">
        <v>2950</v>
      </c>
      <c r="E2314" s="7" t="s">
        <v>2951</v>
      </c>
      <c r="F2314" s="7" t="s">
        <v>2950</v>
      </c>
      <c r="G2314" s="40">
        <v>-45.447752615243132</v>
      </c>
      <c r="H2314" s="38">
        <v>2</v>
      </c>
      <c r="I2314" s="38">
        <v>0.28943560057887119</v>
      </c>
      <c r="J2314" s="38">
        <v>2</v>
      </c>
      <c r="K2314" s="38">
        <v>64.044943820224702</v>
      </c>
      <c r="L2314" s="7">
        <v>2</v>
      </c>
      <c r="M2314" s="7" t="s">
        <v>2950</v>
      </c>
    </row>
    <row r="2315" spans="1:13" x14ac:dyDescent="0.25">
      <c r="A2315" s="35" t="s">
        <v>1856</v>
      </c>
      <c r="B2315" s="35" t="s">
        <v>3403</v>
      </c>
      <c r="C2315" s="35" t="s">
        <v>1876</v>
      </c>
      <c r="D2315" s="7" t="s">
        <v>2950</v>
      </c>
      <c r="E2315" s="7" t="s">
        <v>2951</v>
      </c>
      <c r="F2315" s="7" t="s">
        <v>2950</v>
      </c>
      <c r="G2315" s="40">
        <v>-51.619243310850052</v>
      </c>
      <c r="H2315" s="38">
        <v>2</v>
      </c>
      <c r="I2315" s="38">
        <v>3.8632986627043091</v>
      </c>
      <c r="J2315" s="38">
        <v>1</v>
      </c>
      <c r="K2315" s="38">
        <v>85.859097820577801</v>
      </c>
      <c r="L2315" s="7">
        <v>2</v>
      </c>
      <c r="M2315" s="7" t="s">
        <v>2950</v>
      </c>
    </row>
    <row r="2316" spans="1:13" x14ac:dyDescent="0.25">
      <c r="A2316" s="35" t="s">
        <v>1856</v>
      </c>
      <c r="B2316" s="35" t="s">
        <v>3403</v>
      </c>
      <c r="C2316" s="35" t="s">
        <v>1877</v>
      </c>
      <c r="D2316" s="7" t="s">
        <v>2950</v>
      </c>
      <c r="E2316" s="7" t="s">
        <v>2951</v>
      </c>
      <c r="F2316" s="7" t="s">
        <v>2950</v>
      </c>
      <c r="G2316" s="40">
        <v>-65.529439143588547</v>
      </c>
      <c r="H2316" s="38">
        <v>5</v>
      </c>
      <c r="I2316" s="38">
        <v>-2.6026604973973395</v>
      </c>
      <c r="J2316" s="38">
        <v>2</v>
      </c>
      <c r="K2316" s="38">
        <v>61.363636363636402</v>
      </c>
      <c r="L2316" s="7">
        <v>2</v>
      </c>
      <c r="M2316" s="7" t="s">
        <v>2950</v>
      </c>
    </row>
    <row r="2317" spans="1:13" x14ac:dyDescent="0.25">
      <c r="A2317" s="35" t="s">
        <v>1856</v>
      </c>
      <c r="B2317" s="35" t="s">
        <v>3403</v>
      </c>
      <c r="C2317" s="35" t="s">
        <v>1878</v>
      </c>
      <c r="D2317" s="7" t="s">
        <v>2950</v>
      </c>
      <c r="E2317" s="7" t="s">
        <v>2950</v>
      </c>
      <c r="F2317" s="7" t="s">
        <v>2950</v>
      </c>
      <c r="G2317" s="40">
        <v>-38.552275364187189</v>
      </c>
      <c r="H2317" s="38">
        <v>3</v>
      </c>
      <c r="I2317" s="38">
        <v>-8.4608460846084608</v>
      </c>
      <c r="J2317" s="38">
        <v>5</v>
      </c>
      <c r="K2317" s="38">
        <v>82.567567567567593</v>
      </c>
      <c r="L2317" s="7">
        <v>3</v>
      </c>
      <c r="M2317" s="7" t="s">
        <v>2950</v>
      </c>
    </row>
    <row r="2318" spans="1:13" x14ac:dyDescent="0.25">
      <c r="A2318" s="35" t="s">
        <v>1856</v>
      </c>
      <c r="B2318" s="35" t="s">
        <v>3403</v>
      </c>
      <c r="C2318" s="35" t="s">
        <v>1879</v>
      </c>
      <c r="D2318" s="7" t="s">
        <v>2950</v>
      </c>
      <c r="E2318" s="7" t="s">
        <v>2951</v>
      </c>
      <c r="F2318" s="7" t="s">
        <v>2951</v>
      </c>
      <c r="G2318" s="40">
        <v>-3.2016659074640463</v>
      </c>
      <c r="H2318" s="38">
        <v>3</v>
      </c>
      <c r="I2318" s="38">
        <v>1.6985138004246285</v>
      </c>
      <c r="J2318" s="38">
        <v>0</v>
      </c>
      <c r="K2318" s="38">
        <v>31.334332833583201</v>
      </c>
      <c r="L2318" s="7">
        <v>1</v>
      </c>
      <c r="M2318" s="7" t="s">
        <v>2951</v>
      </c>
    </row>
    <row r="2319" spans="1:13" x14ac:dyDescent="0.25">
      <c r="A2319" s="35" t="s">
        <v>1856</v>
      </c>
      <c r="B2319" s="35" t="s">
        <v>3403</v>
      </c>
      <c r="C2319" s="35" t="s">
        <v>1880</v>
      </c>
      <c r="D2319" s="7" t="s">
        <v>2950</v>
      </c>
      <c r="E2319" s="7" t="s">
        <v>2951</v>
      </c>
      <c r="F2319" s="7" t="s">
        <v>2950</v>
      </c>
      <c r="G2319" s="40">
        <v>-20.132170866674628</v>
      </c>
      <c r="H2319" s="38">
        <v>5</v>
      </c>
      <c r="I2319" s="38">
        <v>4.4653349001175089</v>
      </c>
      <c r="J2319" s="38">
        <v>1</v>
      </c>
      <c r="K2319" s="38">
        <v>51.123595505617999</v>
      </c>
      <c r="L2319" s="7">
        <v>2</v>
      </c>
      <c r="M2319" s="7" t="s">
        <v>2950</v>
      </c>
    </row>
    <row r="2320" spans="1:13" x14ac:dyDescent="0.25">
      <c r="A2320" s="35" t="s">
        <v>1856</v>
      </c>
      <c r="B2320" s="35" t="s">
        <v>3403</v>
      </c>
      <c r="C2320" s="35" t="s">
        <v>1881</v>
      </c>
      <c r="D2320" s="7" t="s">
        <v>2951</v>
      </c>
      <c r="E2320" s="7" t="s">
        <v>2951</v>
      </c>
      <c r="F2320" s="7" t="s">
        <v>2951</v>
      </c>
      <c r="G2320" s="40">
        <v>53.242006798374518</v>
      </c>
      <c r="H2320" s="38">
        <v>0</v>
      </c>
      <c r="I2320" s="38">
        <v>12.277867528271406</v>
      </c>
      <c r="J2320" s="38">
        <v>0</v>
      </c>
      <c r="K2320" s="38">
        <v>44.260485651214097</v>
      </c>
      <c r="L2320" s="7">
        <v>0</v>
      </c>
      <c r="M2320" s="7" t="s">
        <v>2951</v>
      </c>
    </row>
    <row r="2321" spans="1:13" x14ac:dyDescent="0.25">
      <c r="A2321" s="35" t="s">
        <v>1856</v>
      </c>
      <c r="B2321" s="35" t="s">
        <v>3403</v>
      </c>
      <c r="C2321" s="35" t="s">
        <v>1882</v>
      </c>
      <c r="D2321" s="7" t="s">
        <v>2950</v>
      </c>
      <c r="E2321" s="7" t="s">
        <v>2951</v>
      </c>
      <c r="F2321" s="7" t="s">
        <v>2951</v>
      </c>
      <c r="G2321" s="40">
        <v>-6.4951331233896363</v>
      </c>
      <c r="H2321" s="38">
        <v>4</v>
      </c>
      <c r="I2321" s="38">
        <v>-4.350104821802935</v>
      </c>
      <c r="J2321" s="38">
        <v>1</v>
      </c>
      <c r="K2321" s="38">
        <v>46.5936160076227</v>
      </c>
      <c r="L2321" s="7">
        <v>1</v>
      </c>
      <c r="M2321" s="7" t="s">
        <v>2951</v>
      </c>
    </row>
    <row r="2322" spans="1:13" x14ac:dyDescent="0.25">
      <c r="A2322" s="35" t="s">
        <v>1856</v>
      </c>
      <c r="B2322" s="35" t="s">
        <v>3403</v>
      </c>
      <c r="C2322" s="35" t="s">
        <v>1883</v>
      </c>
      <c r="D2322" s="7" t="s">
        <v>2951</v>
      </c>
      <c r="E2322" s="7" t="s">
        <v>2951</v>
      </c>
      <c r="F2322" s="7" t="s">
        <v>2951</v>
      </c>
      <c r="G2322" s="40">
        <v>12.802327695944719</v>
      </c>
      <c r="H2322" s="38">
        <v>1</v>
      </c>
      <c r="I2322" s="38">
        <v>2.8460543337645539</v>
      </c>
      <c r="J2322" s="38">
        <v>1</v>
      </c>
      <c r="K2322" s="38">
        <v>48.248106060606098</v>
      </c>
      <c r="L2322" s="7">
        <v>0</v>
      </c>
      <c r="M2322" s="7" t="s">
        <v>2951</v>
      </c>
    </row>
    <row r="2323" spans="1:13" x14ac:dyDescent="0.25">
      <c r="A2323" s="35" t="s">
        <v>1856</v>
      </c>
      <c r="B2323" s="35" t="s">
        <v>3403</v>
      </c>
      <c r="C2323" s="35" t="s">
        <v>1885</v>
      </c>
      <c r="D2323" s="7" t="s">
        <v>2950</v>
      </c>
      <c r="E2323" s="7" t="s">
        <v>2951</v>
      </c>
      <c r="F2323" s="7" t="s">
        <v>2950</v>
      </c>
      <c r="G2323" s="40">
        <v>-33.193378697939288</v>
      </c>
      <c r="H2323" s="38">
        <v>5</v>
      </c>
      <c r="I2323" s="38">
        <v>-2.4859663191659984</v>
      </c>
      <c r="J2323" s="38">
        <v>1</v>
      </c>
      <c r="K2323" s="38">
        <v>88.643645425418299</v>
      </c>
      <c r="L2323" s="7">
        <v>2</v>
      </c>
      <c r="M2323" s="7" t="s">
        <v>2950</v>
      </c>
    </row>
    <row r="2324" spans="1:13" x14ac:dyDescent="0.25">
      <c r="A2324" s="35" t="s">
        <v>1856</v>
      </c>
      <c r="B2324" s="35" t="s">
        <v>3403</v>
      </c>
      <c r="C2324" s="35" t="s">
        <v>3462</v>
      </c>
      <c r="D2324" s="7" t="s">
        <v>2951</v>
      </c>
      <c r="E2324" s="7" t="s">
        <v>2951</v>
      </c>
      <c r="F2324" s="7" t="s">
        <v>2951</v>
      </c>
      <c r="G2324" s="40" t="s">
        <v>3513</v>
      </c>
      <c r="H2324" s="38">
        <v>0</v>
      </c>
      <c r="I2324" s="38">
        <v>5.5335968379446641</v>
      </c>
      <c r="J2324" s="38">
        <v>0</v>
      </c>
      <c r="K2324" s="38">
        <v>0.14619883040935699</v>
      </c>
      <c r="L2324" s="7">
        <v>0</v>
      </c>
      <c r="M2324" s="7" t="s">
        <v>2951</v>
      </c>
    </row>
    <row r="2325" spans="1:13" x14ac:dyDescent="0.25">
      <c r="A2325" s="35" t="s">
        <v>1856</v>
      </c>
      <c r="B2325" s="35" t="s">
        <v>3403</v>
      </c>
      <c r="C2325" s="35" t="s">
        <v>168</v>
      </c>
      <c r="D2325" s="7" t="s">
        <v>2951</v>
      </c>
      <c r="E2325" s="7" t="s">
        <v>2951</v>
      </c>
      <c r="F2325" s="7" t="s">
        <v>2951</v>
      </c>
      <c r="G2325" s="40">
        <v>42.738067520372525</v>
      </c>
      <c r="H2325" s="38">
        <v>1</v>
      </c>
      <c r="I2325" s="38">
        <v>20.494273658830618</v>
      </c>
      <c r="J2325" s="38">
        <v>1</v>
      </c>
      <c r="K2325" s="38">
        <v>36.735653809971801</v>
      </c>
      <c r="L2325" s="7">
        <v>0</v>
      </c>
      <c r="M2325" s="7" t="s">
        <v>2951</v>
      </c>
    </row>
    <row r="2326" spans="1:13" x14ac:dyDescent="0.25">
      <c r="A2326" s="35" t="s">
        <v>1856</v>
      </c>
      <c r="B2326" s="35" t="s">
        <v>1886</v>
      </c>
      <c r="C2326" s="35" t="s">
        <v>1887</v>
      </c>
      <c r="D2326" s="7" t="s">
        <v>2950</v>
      </c>
      <c r="E2326" s="7" t="s">
        <v>2951</v>
      </c>
      <c r="F2326" s="7" t="s">
        <v>2950</v>
      </c>
      <c r="G2326" s="40">
        <v>-54.83348069554966</v>
      </c>
      <c r="H2326" s="38">
        <v>5</v>
      </c>
      <c r="I2326" s="38">
        <v>5.3475935828877006</v>
      </c>
      <c r="J2326" s="38">
        <v>1</v>
      </c>
      <c r="K2326" s="38">
        <v>51.3941698352345</v>
      </c>
      <c r="L2326" s="7">
        <v>2</v>
      </c>
      <c r="M2326" s="7" t="s">
        <v>2950</v>
      </c>
    </row>
    <row r="2327" spans="1:13" x14ac:dyDescent="0.25">
      <c r="A2327" s="35" t="s">
        <v>1856</v>
      </c>
      <c r="B2327" s="35" t="s">
        <v>1886</v>
      </c>
      <c r="C2327" s="35" t="s">
        <v>1584</v>
      </c>
      <c r="D2327" s="7" t="s">
        <v>2951</v>
      </c>
      <c r="E2327" s="7" t="s">
        <v>2951</v>
      </c>
      <c r="F2327" s="7" t="s">
        <v>2950</v>
      </c>
      <c r="G2327" s="40">
        <v>17.812249264509227</v>
      </c>
      <c r="H2327" s="38">
        <v>1</v>
      </c>
      <c r="I2327" s="38">
        <v>5.6872037914691944</v>
      </c>
      <c r="J2327" s="38">
        <v>1</v>
      </c>
      <c r="K2327" s="38">
        <v>63.436790310370903</v>
      </c>
      <c r="L2327" s="7">
        <v>1</v>
      </c>
      <c r="M2327" s="7" t="s">
        <v>2951</v>
      </c>
    </row>
    <row r="2328" spans="1:13" x14ac:dyDescent="0.25">
      <c r="A2328" s="35" t="s">
        <v>1856</v>
      </c>
      <c r="B2328" s="35" t="s">
        <v>1886</v>
      </c>
      <c r="C2328" s="35" t="s">
        <v>1888</v>
      </c>
      <c r="D2328" s="7" t="s">
        <v>2950</v>
      </c>
      <c r="E2328" s="7" t="s">
        <v>2950</v>
      </c>
      <c r="F2328" s="7" t="s">
        <v>2950</v>
      </c>
      <c r="G2328" s="40">
        <v>-49.446680080482899</v>
      </c>
      <c r="H2328" s="38">
        <v>4</v>
      </c>
      <c r="I2328" s="38">
        <v>-5.6451612903225801</v>
      </c>
      <c r="J2328" s="38">
        <v>1</v>
      </c>
      <c r="K2328" s="38">
        <v>55.633255633255601</v>
      </c>
      <c r="L2328" s="7">
        <v>3</v>
      </c>
      <c r="M2328" s="7" t="s">
        <v>2950</v>
      </c>
    </row>
    <row r="2329" spans="1:13" x14ac:dyDescent="0.25">
      <c r="A2329" s="35" t="s">
        <v>1856</v>
      </c>
      <c r="B2329" s="35" t="s">
        <v>1886</v>
      </c>
      <c r="C2329" s="35" t="s">
        <v>1889</v>
      </c>
      <c r="D2329" s="7" t="s">
        <v>2950</v>
      </c>
      <c r="E2329" s="7" t="s">
        <v>2951</v>
      </c>
      <c r="F2329" s="7" t="s">
        <v>2950</v>
      </c>
      <c r="G2329" s="40">
        <v>-28.731998595012293</v>
      </c>
      <c r="H2329" s="38">
        <v>5</v>
      </c>
      <c r="I2329" s="38">
        <v>-3.3670033670033668</v>
      </c>
      <c r="J2329" s="38">
        <v>1</v>
      </c>
      <c r="K2329" s="38">
        <v>59.003601440576197</v>
      </c>
      <c r="L2329" s="7">
        <v>2</v>
      </c>
      <c r="M2329" s="7" t="s">
        <v>2950</v>
      </c>
    </row>
    <row r="2330" spans="1:13" x14ac:dyDescent="0.25">
      <c r="A2330" s="35" t="s">
        <v>1856</v>
      </c>
      <c r="B2330" s="35" t="s">
        <v>1886</v>
      </c>
      <c r="C2330" s="35" t="s">
        <v>1890</v>
      </c>
      <c r="D2330" s="7" t="s">
        <v>2950</v>
      </c>
      <c r="E2330" s="7" t="s">
        <v>2951</v>
      </c>
      <c r="F2330" s="7" t="s">
        <v>2950</v>
      </c>
      <c r="G2330" s="40">
        <v>-52.797868290826031</v>
      </c>
      <c r="H2330" s="38">
        <v>5</v>
      </c>
      <c r="I2330" s="38">
        <v>1.2987012987012987</v>
      </c>
      <c r="J2330" s="38">
        <v>1</v>
      </c>
      <c r="K2330" s="38">
        <v>53.131991051454101</v>
      </c>
      <c r="L2330" s="7">
        <v>2</v>
      </c>
      <c r="M2330" s="7" t="s">
        <v>2950</v>
      </c>
    </row>
    <row r="2331" spans="1:13" x14ac:dyDescent="0.25">
      <c r="A2331" s="35" t="s">
        <v>1856</v>
      </c>
      <c r="B2331" s="35" t="s">
        <v>1886</v>
      </c>
      <c r="C2331" s="35" t="s">
        <v>1891</v>
      </c>
      <c r="D2331" s="7" t="s">
        <v>2950</v>
      </c>
      <c r="E2331" s="7" t="s">
        <v>2950</v>
      </c>
      <c r="F2331" s="7" t="s">
        <v>2950</v>
      </c>
      <c r="G2331" s="40">
        <v>-61.293944890731623</v>
      </c>
      <c r="H2331" s="38">
        <v>5</v>
      </c>
      <c r="I2331" s="38">
        <v>-5.8974358974358969</v>
      </c>
      <c r="J2331" s="38">
        <v>3</v>
      </c>
      <c r="K2331" s="38">
        <v>69.467787114845905</v>
      </c>
      <c r="L2331" s="7">
        <v>3</v>
      </c>
      <c r="M2331" s="7" t="s">
        <v>2950</v>
      </c>
    </row>
    <row r="2332" spans="1:13" x14ac:dyDescent="0.25">
      <c r="A2332" s="35" t="s">
        <v>1856</v>
      </c>
      <c r="B2332" s="35" t="s">
        <v>1886</v>
      </c>
      <c r="C2332" s="35" t="s">
        <v>1892</v>
      </c>
      <c r="D2332" s="7" t="s">
        <v>2950</v>
      </c>
      <c r="E2332" s="7" t="s">
        <v>2951</v>
      </c>
      <c r="F2332" s="7" t="s">
        <v>2950</v>
      </c>
      <c r="G2332" s="40">
        <v>-58.608454180808387</v>
      </c>
      <c r="H2332" s="38">
        <v>5</v>
      </c>
      <c r="I2332" s="38">
        <v>6.3157894736842106</v>
      </c>
      <c r="J2332" s="38">
        <v>1</v>
      </c>
      <c r="K2332" s="38">
        <v>60.037641154328703</v>
      </c>
      <c r="L2332" s="7">
        <v>2</v>
      </c>
      <c r="M2332" s="7" t="s">
        <v>2950</v>
      </c>
    </row>
    <row r="2333" spans="1:13" x14ac:dyDescent="0.25">
      <c r="A2333" s="35" t="s">
        <v>1856</v>
      </c>
      <c r="B2333" s="35" t="s">
        <v>1886</v>
      </c>
      <c r="C2333" s="35" t="s">
        <v>1385</v>
      </c>
      <c r="D2333" s="7" t="s">
        <v>2950</v>
      </c>
      <c r="E2333" s="7" t="s">
        <v>2950</v>
      </c>
      <c r="F2333" s="7" t="s">
        <v>2950</v>
      </c>
      <c r="G2333" s="40">
        <v>-40.622389306599835</v>
      </c>
      <c r="H2333" s="38">
        <v>5</v>
      </c>
      <c r="I2333" s="38">
        <v>-10.4</v>
      </c>
      <c r="J2333" s="38">
        <v>1</v>
      </c>
      <c r="K2333" s="38">
        <v>54.404761904761898</v>
      </c>
      <c r="L2333" s="7">
        <v>3</v>
      </c>
      <c r="M2333" s="7" t="s">
        <v>2950</v>
      </c>
    </row>
    <row r="2334" spans="1:13" x14ac:dyDescent="0.25">
      <c r="A2334" s="35" t="s">
        <v>1856</v>
      </c>
      <c r="B2334" s="35" t="s">
        <v>1886</v>
      </c>
      <c r="C2334" s="35" t="s">
        <v>1893</v>
      </c>
      <c r="D2334" s="7" t="s">
        <v>2950</v>
      </c>
      <c r="E2334" s="7" t="s">
        <v>2951</v>
      </c>
      <c r="F2334" s="7" t="s">
        <v>2950</v>
      </c>
      <c r="G2334" s="40">
        <v>-51.801801801801808</v>
      </c>
      <c r="H2334" s="38">
        <v>5</v>
      </c>
      <c r="I2334" s="38">
        <v>2.5862068965517242</v>
      </c>
      <c r="J2334" s="38">
        <v>2</v>
      </c>
      <c r="K2334" s="38">
        <v>59.346938775510203</v>
      </c>
      <c r="L2334" s="7">
        <v>2</v>
      </c>
      <c r="M2334" s="7" t="s">
        <v>2950</v>
      </c>
    </row>
    <row r="2335" spans="1:13" x14ac:dyDescent="0.25">
      <c r="A2335" s="35" t="s">
        <v>1856</v>
      </c>
      <c r="B2335" s="35" t="s">
        <v>1886</v>
      </c>
      <c r="C2335" s="35" t="s">
        <v>1894</v>
      </c>
      <c r="D2335" s="7" t="s">
        <v>2950</v>
      </c>
      <c r="E2335" s="7" t="s">
        <v>2951</v>
      </c>
      <c r="F2335" s="7" t="s">
        <v>2951</v>
      </c>
      <c r="G2335" s="40">
        <v>-42.897914379802415</v>
      </c>
      <c r="H2335" s="38">
        <v>5</v>
      </c>
      <c r="I2335" s="38">
        <v>1.3262599469496021</v>
      </c>
      <c r="J2335" s="38">
        <v>1</v>
      </c>
      <c r="K2335" s="38">
        <v>49.174528301886802</v>
      </c>
      <c r="L2335" s="7">
        <v>1</v>
      </c>
      <c r="M2335" s="7" t="s">
        <v>2951</v>
      </c>
    </row>
    <row r="2336" spans="1:13" x14ac:dyDescent="0.25">
      <c r="A2336" s="35" t="s">
        <v>1856</v>
      </c>
      <c r="B2336" s="35" t="s">
        <v>1886</v>
      </c>
      <c r="C2336" s="35" t="s">
        <v>1895</v>
      </c>
      <c r="D2336" s="7" t="s">
        <v>2950</v>
      </c>
      <c r="E2336" s="7" t="s">
        <v>2950</v>
      </c>
      <c r="F2336" s="7" t="s">
        <v>2950</v>
      </c>
      <c r="G2336" s="40">
        <v>-72.075274438055416</v>
      </c>
      <c r="H2336" s="38">
        <v>5</v>
      </c>
      <c r="I2336" s="38">
        <v>-12.432432432432433</v>
      </c>
      <c r="J2336" s="38">
        <v>1</v>
      </c>
      <c r="K2336" s="38">
        <v>66.522491349481001</v>
      </c>
      <c r="L2336" s="7">
        <v>3</v>
      </c>
      <c r="M2336" s="7" t="s">
        <v>2950</v>
      </c>
    </row>
    <row r="2337" spans="1:13" x14ac:dyDescent="0.25">
      <c r="A2337" s="35" t="s">
        <v>1856</v>
      </c>
      <c r="B2337" s="35" t="s">
        <v>1886</v>
      </c>
      <c r="C2337" s="35" t="s">
        <v>1896</v>
      </c>
      <c r="D2337" s="7" t="s">
        <v>2950</v>
      </c>
      <c r="E2337" s="7" t="s">
        <v>2951</v>
      </c>
      <c r="F2337" s="7" t="s">
        <v>2950</v>
      </c>
      <c r="G2337" s="40">
        <v>-69.909659485753991</v>
      </c>
      <c r="H2337" s="38">
        <v>5</v>
      </c>
      <c r="I2337" s="38">
        <v>-1.8867924528301887</v>
      </c>
      <c r="J2337" s="38">
        <v>2</v>
      </c>
      <c r="K2337" s="38">
        <v>83.021806853582603</v>
      </c>
      <c r="L2337" s="7">
        <v>2</v>
      </c>
      <c r="M2337" s="7" t="s">
        <v>2950</v>
      </c>
    </row>
    <row r="2338" spans="1:13" x14ac:dyDescent="0.25">
      <c r="A2338" s="35" t="s">
        <v>1856</v>
      </c>
      <c r="B2338" s="35" t="s">
        <v>1886</v>
      </c>
      <c r="C2338" s="35" t="s">
        <v>1897</v>
      </c>
      <c r="D2338" s="7" t="s">
        <v>2950</v>
      </c>
      <c r="E2338" s="7" t="s">
        <v>2950</v>
      </c>
      <c r="F2338" s="7" t="s">
        <v>2950</v>
      </c>
      <c r="G2338" s="40">
        <v>-32.198014340871481</v>
      </c>
      <c r="H2338" s="38">
        <v>5</v>
      </c>
      <c r="I2338" s="38">
        <v>-14.26470588235294</v>
      </c>
      <c r="J2338" s="38">
        <v>2</v>
      </c>
      <c r="K2338" s="38">
        <v>89.986528962730105</v>
      </c>
      <c r="L2338" s="7">
        <v>3</v>
      </c>
      <c r="M2338" s="7" t="s">
        <v>2950</v>
      </c>
    </row>
    <row r="2339" spans="1:13" x14ac:dyDescent="0.25">
      <c r="A2339" s="35" t="s">
        <v>1856</v>
      </c>
      <c r="B2339" s="35" t="s">
        <v>1886</v>
      </c>
      <c r="C2339" s="35" t="s">
        <v>1898</v>
      </c>
      <c r="D2339" s="7" t="s">
        <v>2950</v>
      </c>
      <c r="E2339" s="7" t="s">
        <v>2950</v>
      </c>
      <c r="F2339" s="7" t="s">
        <v>2950</v>
      </c>
      <c r="G2339" s="40">
        <v>-62.332675590635169</v>
      </c>
      <c r="H2339" s="38">
        <v>5</v>
      </c>
      <c r="I2339" s="38">
        <v>-9.4387755102040813</v>
      </c>
      <c r="J2339" s="38">
        <v>3</v>
      </c>
      <c r="K2339" s="38">
        <v>86.784140969163005</v>
      </c>
      <c r="L2339" s="7">
        <v>3</v>
      </c>
      <c r="M2339" s="7" t="s">
        <v>2950</v>
      </c>
    </row>
    <row r="2340" spans="1:13" x14ac:dyDescent="0.25">
      <c r="A2340" s="35" t="s">
        <v>1856</v>
      </c>
      <c r="B2340" s="35" t="s">
        <v>1886</v>
      </c>
      <c r="C2340" s="35" t="s">
        <v>1899</v>
      </c>
      <c r="D2340" s="7" t="s">
        <v>2950</v>
      </c>
      <c r="E2340" s="7" t="s">
        <v>2950</v>
      </c>
      <c r="F2340" s="7" t="s">
        <v>2950</v>
      </c>
      <c r="G2340" s="40">
        <v>-50.033159639981051</v>
      </c>
      <c r="H2340" s="38">
        <v>5</v>
      </c>
      <c r="I2340" s="38">
        <v>-25.164113785557984</v>
      </c>
      <c r="J2340" s="38">
        <v>3</v>
      </c>
      <c r="K2340" s="38">
        <v>93.761935073201798</v>
      </c>
      <c r="L2340" s="7">
        <v>3</v>
      </c>
      <c r="M2340" s="7" t="s">
        <v>2950</v>
      </c>
    </row>
    <row r="2341" spans="1:13" x14ac:dyDescent="0.25">
      <c r="A2341" s="35" t="s">
        <v>1856</v>
      </c>
      <c r="B2341" s="35" t="s">
        <v>1886</v>
      </c>
      <c r="C2341" s="35" t="s">
        <v>181</v>
      </c>
      <c r="D2341" s="7" t="s">
        <v>2950</v>
      </c>
      <c r="E2341" s="7" t="s">
        <v>2950</v>
      </c>
      <c r="F2341" s="7" t="s">
        <v>2950</v>
      </c>
      <c r="G2341" s="40">
        <v>-33.761169780666123</v>
      </c>
      <c r="H2341" s="38">
        <v>4</v>
      </c>
      <c r="I2341" s="38">
        <v>-25.801282051282055</v>
      </c>
      <c r="J2341" s="38">
        <v>5</v>
      </c>
      <c r="K2341" s="38">
        <v>93.186119873817006</v>
      </c>
      <c r="L2341" s="7">
        <v>3</v>
      </c>
      <c r="M2341" s="7" t="s">
        <v>2950</v>
      </c>
    </row>
    <row r="2342" spans="1:13" x14ac:dyDescent="0.25">
      <c r="A2342" s="35" t="s">
        <v>1856</v>
      </c>
      <c r="B2342" s="35" t="s">
        <v>1886</v>
      </c>
      <c r="C2342" s="35" t="s">
        <v>1900</v>
      </c>
      <c r="D2342" s="7" t="s">
        <v>2951</v>
      </c>
      <c r="E2342" s="7" t="s">
        <v>2950</v>
      </c>
      <c r="F2342" s="7" t="s">
        <v>2950</v>
      </c>
      <c r="G2342" s="40">
        <v>-0.36803794880183205</v>
      </c>
      <c r="H2342" s="38">
        <v>0</v>
      </c>
      <c r="I2342" s="38">
        <v>-15.012942191544434</v>
      </c>
      <c r="J2342" s="38">
        <v>4</v>
      </c>
      <c r="K2342" s="38">
        <v>87.824074074074105</v>
      </c>
      <c r="L2342" s="7">
        <v>2</v>
      </c>
      <c r="M2342" s="7" t="s">
        <v>2950</v>
      </c>
    </row>
    <row r="2343" spans="1:13" x14ac:dyDescent="0.25">
      <c r="A2343" s="35" t="s">
        <v>1856</v>
      </c>
      <c r="B2343" s="35" t="s">
        <v>1886</v>
      </c>
      <c r="C2343" s="35" t="s">
        <v>1883</v>
      </c>
      <c r="D2343" s="7" t="s">
        <v>2951</v>
      </c>
      <c r="E2343" s="7" t="s">
        <v>2951</v>
      </c>
      <c r="F2343" s="7" t="s">
        <v>2950</v>
      </c>
      <c r="G2343" s="40">
        <v>13.540571657406018</v>
      </c>
      <c r="H2343" s="38">
        <v>1</v>
      </c>
      <c r="I2343" s="38">
        <v>4.4751381215469612</v>
      </c>
      <c r="J2343" s="38">
        <v>2</v>
      </c>
      <c r="K2343" s="38">
        <v>70.914127423822706</v>
      </c>
      <c r="L2343" s="7">
        <v>1</v>
      </c>
      <c r="M2343" s="7" t="s">
        <v>2951</v>
      </c>
    </row>
    <row r="2344" spans="1:13" x14ac:dyDescent="0.25">
      <c r="A2344" s="35" t="s">
        <v>1856</v>
      </c>
      <c r="B2344" s="35" t="s">
        <v>1886</v>
      </c>
      <c r="C2344" s="35" t="s">
        <v>1901</v>
      </c>
      <c r="D2344" s="7" t="s">
        <v>2950</v>
      </c>
      <c r="E2344" s="7" t="s">
        <v>2951</v>
      </c>
      <c r="F2344" s="7" t="s">
        <v>2950</v>
      </c>
      <c r="G2344" s="40">
        <v>-51.649305555555557</v>
      </c>
      <c r="H2344" s="38">
        <v>4</v>
      </c>
      <c r="I2344" s="38">
        <v>1.607717041800643</v>
      </c>
      <c r="J2344" s="38">
        <v>2</v>
      </c>
      <c r="K2344" s="38">
        <v>87.692307692307693</v>
      </c>
      <c r="L2344" s="7">
        <v>2</v>
      </c>
      <c r="M2344" s="7" t="s">
        <v>2950</v>
      </c>
    </row>
    <row r="2345" spans="1:13" x14ac:dyDescent="0.25">
      <c r="A2345" s="35" t="s">
        <v>1856</v>
      </c>
      <c r="B2345" s="35" t="s">
        <v>1886</v>
      </c>
      <c r="C2345" s="35" t="s">
        <v>426</v>
      </c>
      <c r="D2345" s="7" t="s">
        <v>2950</v>
      </c>
      <c r="E2345" s="7" t="s">
        <v>2951</v>
      </c>
      <c r="F2345" s="7" t="s">
        <v>2950</v>
      </c>
      <c r="G2345" s="40">
        <v>-15.288910156717311</v>
      </c>
      <c r="H2345" s="38">
        <v>4</v>
      </c>
      <c r="I2345" s="38">
        <v>-2.214022140221402</v>
      </c>
      <c r="J2345" s="38">
        <v>2</v>
      </c>
      <c r="K2345" s="38">
        <v>69.837296620776002</v>
      </c>
      <c r="L2345" s="7">
        <v>2</v>
      </c>
      <c r="M2345" s="7" t="s">
        <v>2950</v>
      </c>
    </row>
    <row r="2346" spans="1:13" x14ac:dyDescent="0.25">
      <c r="A2346" s="35" t="s">
        <v>1856</v>
      </c>
      <c r="B2346" s="35" t="s">
        <v>1886</v>
      </c>
      <c r="C2346" s="35" t="s">
        <v>1902</v>
      </c>
      <c r="D2346" s="7" t="s">
        <v>2950</v>
      </c>
      <c r="E2346" s="7" t="s">
        <v>2951</v>
      </c>
      <c r="F2346" s="7" t="s">
        <v>2950</v>
      </c>
      <c r="G2346" s="40">
        <v>-38.699939625679214</v>
      </c>
      <c r="H2346" s="38">
        <v>5</v>
      </c>
      <c r="I2346" s="38">
        <v>1.8633540372670807</v>
      </c>
      <c r="J2346" s="38">
        <v>1</v>
      </c>
      <c r="K2346" s="38">
        <v>74.0890688259109</v>
      </c>
      <c r="L2346" s="7">
        <v>2</v>
      </c>
      <c r="M2346" s="7" t="s">
        <v>2950</v>
      </c>
    </row>
    <row r="2347" spans="1:13" x14ac:dyDescent="0.25">
      <c r="A2347" s="35" t="s">
        <v>1856</v>
      </c>
      <c r="B2347" s="35" t="s">
        <v>1886</v>
      </c>
      <c r="C2347" s="35" t="s">
        <v>1903</v>
      </c>
      <c r="D2347" s="7" t="s">
        <v>2951</v>
      </c>
      <c r="E2347" s="7" t="s">
        <v>2951</v>
      </c>
      <c r="F2347" s="7" t="s">
        <v>2951</v>
      </c>
      <c r="G2347" s="40">
        <v>9.5585815369425706</v>
      </c>
      <c r="H2347" s="38">
        <v>1</v>
      </c>
      <c r="I2347" s="38">
        <v>2.3681717713924852</v>
      </c>
      <c r="J2347" s="38">
        <v>0</v>
      </c>
      <c r="K2347" s="38">
        <v>34.308943089430898</v>
      </c>
      <c r="L2347" s="7">
        <v>0</v>
      </c>
      <c r="M2347" s="7" t="s">
        <v>2951</v>
      </c>
    </row>
    <row r="2348" spans="1:13" x14ac:dyDescent="0.25">
      <c r="A2348" s="35" t="s">
        <v>1856</v>
      </c>
      <c r="B2348" s="35" t="s">
        <v>1886</v>
      </c>
      <c r="C2348" s="35" t="s">
        <v>1904</v>
      </c>
      <c r="D2348" s="7" t="s">
        <v>2950</v>
      </c>
      <c r="E2348" s="7" t="s">
        <v>2950</v>
      </c>
      <c r="F2348" s="7" t="s">
        <v>2950</v>
      </c>
      <c r="G2348" s="40">
        <v>-45.919079176839901</v>
      </c>
      <c r="H2348" s="38">
        <v>5</v>
      </c>
      <c r="I2348" s="38">
        <v>-21.839080459770116</v>
      </c>
      <c r="J2348" s="38">
        <v>4</v>
      </c>
      <c r="K2348" s="38">
        <v>75.241157556270096</v>
      </c>
      <c r="L2348" s="7">
        <v>3</v>
      </c>
      <c r="M2348" s="7" t="s">
        <v>2950</v>
      </c>
    </row>
    <row r="2349" spans="1:13" x14ac:dyDescent="0.25">
      <c r="A2349" s="35" t="s">
        <v>1856</v>
      </c>
      <c r="B2349" s="35" t="s">
        <v>1886</v>
      </c>
      <c r="C2349" s="35" t="s">
        <v>1905</v>
      </c>
      <c r="D2349" s="7" t="s">
        <v>2950</v>
      </c>
      <c r="E2349" s="7" t="s">
        <v>2950</v>
      </c>
      <c r="F2349" s="7" t="s">
        <v>2951</v>
      </c>
      <c r="G2349" s="40">
        <v>-56.903820569993812</v>
      </c>
      <c r="H2349" s="38">
        <v>5</v>
      </c>
      <c r="I2349" s="38">
        <v>-9.2485549132947966</v>
      </c>
      <c r="J2349" s="38">
        <v>1</v>
      </c>
      <c r="K2349" s="38">
        <v>43.75</v>
      </c>
      <c r="L2349" s="7">
        <v>2</v>
      </c>
      <c r="M2349" s="7" t="s">
        <v>2950</v>
      </c>
    </row>
    <row r="2350" spans="1:13" x14ac:dyDescent="0.25">
      <c r="A2350" s="35" t="s">
        <v>1856</v>
      </c>
      <c r="B2350" s="35" t="s">
        <v>1886</v>
      </c>
      <c r="C2350" s="35" t="s">
        <v>1906</v>
      </c>
      <c r="D2350" s="7" t="s">
        <v>2950</v>
      </c>
      <c r="E2350" s="7" t="s">
        <v>2951</v>
      </c>
      <c r="F2350" s="7" t="s">
        <v>2951</v>
      </c>
      <c r="G2350" s="40">
        <v>-14.332718480482576</v>
      </c>
      <c r="H2350" s="38">
        <v>5</v>
      </c>
      <c r="I2350" s="38">
        <v>-2.1276595744680851</v>
      </c>
      <c r="J2350" s="38">
        <v>1</v>
      </c>
      <c r="K2350" s="38">
        <v>25.195277020890099</v>
      </c>
      <c r="L2350" s="7">
        <v>1</v>
      </c>
      <c r="M2350" s="7" t="s">
        <v>2951</v>
      </c>
    </row>
    <row r="2351" spans="1:13" x14ac:dyDescent="0.25">
      <c r="A2351" s="35" t="s">
        <v>1856</v>
      </c>
      <c r="B2351" s="35" t="s">
        <v>1886</v>
      </c>
      <c r="C2351" s="35" t="s">
        <v>197</v>
      </c>
      <c r="D2351" s="7" t="s">
        <v>2950</v>
      </c>
      <c r="E2351" s="7" t="s">
        <v>2951</v>
      </c>
      <c r="F2351" s="7" t="s">
        <v>2951</v>
      </c>
      <c r="G2351" s="40">
        <v>-32.041935289510157</v>
      </c>
      <c r="H2351" s="38">
        <v>5</v>
      </c>
      <c r="I2351" s="38">
        <v>1.8433179723502304</v>
      </c>
      <c r="J2351" s="38">
        <v>1</v>
      </c>
      <c r="K2351" s="38">
        <v>45.083267248215698</v>
      </c>
      <c r="L2351" s="7">
        <v>1</v>
      </c>
      <c r="M2351" s="7" t="s">
        <v>2951</v>
      </c>
    </row>
    <row r="2352" spans="1:13" x14ac:dyDescent="0.25">
      <c r="A2352" s="35" t="s">
        <v>1856</v>
      </c>
      <c r="B2352" s="35" t="s">
        <v>1886</v>
      </c>
      <c r="C2352" s="35" t="s">
        <v>1907</v>
      </c>
      <c r="D2352" s="7" t="s">
        <v>2950</v>
      </c>
      <c r="E2352" s="7" t="s">
        <v>2950</v>
      </c>
      <c r="F2352" s="7" t="s">
        <v>2951</v>
      </c>
      <c r="G2352" s="40">
        <v>-18.459239261437592</v>
      </c>
      <c r="H2352" s="38">
        <v>5</v>
      </c>
      <c r="I2352" s="38">
        <v>-5.0751879699248121</v>
      </c>
      <c r="J2352" s="38">
        <v>3</v>
      </c>
      <c r="K2352" s="38">
        <v>40.633608815427003</v>
      </c>
      <c r="L2352" s="7">
        <v>2</v>
      </c>
      <c r="M2352" s="7" t="s">
        <v>2950</v>
      </c>
    </row>
    <row r="2353" spans="1:13" x14ac:dyDescent="0.25">
      <c r="A2353" s="35" t="s">
        <v>1856</v>
      </c>
      <c r="B2353" s="35" t="s">
        <v>1908</v>
      </c>
      <c r="C2353" s="35" t="s">
        <v>1909</v>
      </c>
      <c r="D2353" s="7" t="s">
        <v>2950</v>
      </c>
      <c r="E2353" s="7" t="s">
        <v>2951</v>
      </c>
      <c r="F2353" s="7" t="s">
        <v>2950</v>
      </c>
      <c r="G2353" s="40">
        <v>-34.92501610083724</v>
      </c>
      <c r="H2353" s="38">
        <v>5</v>
      </c>
      <c r="I2353" s="38">
        <v>4.3895747599451296</v>
      </c>
      <c r="J2353" s="38">
        <v>0</v>
      </c>
      <c r="K2353" s="38">
        <v>64.548205793342007</v>
      </c>
      <c r="L2353" s="7">
        <v>2</v>
      </c>
      <c r="M2353" s="7" t="s">
        <v>2950</v>
      </c>
    </row>
    <row r="2354" spans="1:13" x14ac:dyDescent="0.25">
      <c r="A2354" s="35" t="s">
        <v>1856</v>
      </c>
      <c r="B2354" s="35" t="s">
        <v>1908</v>
      </c>
      <c r="C2354" s="35" t="s">
        <v>1910</v>
      </c>
      <c r="D2354" s="7" t="s">
        <v>2950</v>
      </c>
      <c r="E2354" s="7" t="s">
        <v>2951</v>
      </c>
      <c r="F2354" s="7" t="s">
        <v>2950</v>
      </c>
      <c r="G2354" s="40">
        <v>-8.1969277260135982</v>
      </c>
      <c r="H2354" s="38">
        <v>5</v>
      </c>
      <c r="I2354" s="38">
        <v>7.9069767441860463</v>
      </c>
      <c r="J2354" s="38">
        <v>1</v>
      </c>
      <c r="K2354" s="38">
        <v>66.199208917655497</v>
      </c>
      <c r="L2354" s="7">
        <v>2</v>
      </c>
      <c r="M2354" s="7" t="s">
        <v>2950</v>
      </c>
    </row>
    <row r="2355" spans="1:13" x14ac:dyDescent="0.25">
      <c r="A2355" s="35" t="s">
        <v>1856</v>
      </c>
      <c r="B2355" s="35" t="s">
        <v>1908</v>
      </c>
      <c r="C2355" s="35" t="s">
        <v>1911</v>
      </c>
      <c r="D2355" s="7" t="s">
        <v>2950</v>
      </c>
      <c r="E2355" s="7" t="s">
        <v>2951</v>
      </c>
      <c r="F2355" s="7" t="s">
        <v>2950</v>
      </c>
      <c r="G2355" s="40">
        <v>-48.891654351715019</v>
      </c>
      <c r="H2355" s="38">
        <v>5</v>
      </c>
      <c r="I2355" s="38">
        <v>2.2801302931596092</v>
      </c>
      <c r="J2355" s="38">
        <v>2</v>
      </c>
      <c r="K2355" s="38">
        <v>66.695328174262002</v>
      </c>
      <c r="L2355" s="7">
        <v>2</v>
      </c>
      <c r="M2355" s="7" t="s">
        <v>2950</v>
      </c>
    </row>
    <row r="2356" spans="1:13" x14ac:dyDescent="0.25">
      <c r="A2356" s="35" t="s">
        <v>1856</v>
      </c>
      <c r="B2356" s="35" t="s">
        <v>1908</v>
      </c>
      <c r="C2356" s="35" t="s">
        <v>1912</v>
      </c>
      <c r="D2356" s="7" t="s">
        <v>2950</v>
      </c>
      <c r="E2356" s="7" t="s">
        <v>2951</v>
      </c>
      <c r="F2356" s="7" t="s">
        <v>2950</v>
      </c>
      <c r="G2356" s="40">
        <v>-48.667324777887458</v>
      </c>
      <c r="H2356" s="38">
        <v>3</v>
      </c>
      <c r="I2356" s="38">
        <v>8.7301587301587293</v>
      </c>
      <c r="J2356" s="38">
        <v>1</v>
      </c>
      <c r="K2356" s="38">
        <v>59.636599610642399</v>
      </c>
      <c r="L2356" s="7">
        <v>2</v>
      </c>
      <c r="M2356" s="7" t="s">
        <v>2950</v>
      </c>
    </row>
    <row r="2357" spans="1:13" x14ac:dyDescent="0.25">
      <c r="A2357" s="35" t="s">
        <v>1856</v>
      </c>
      <c r="B2357" s="35" t="s">
        <v>1908</v>
      </c>
      <c r="C2357" s="35" t="s">
        <v>1913</v>
      </c>
      <c r="D2357" s="7" t="s">
        <v>2950</v>
      </c>
      <c r="E2357" s="7" t="s">
        <v>2950</v>
      </c>
      <c r="F2357" s="7" t="s">
        <v>2950</v>
      </c>
      <c r="G2357" s="40">
        <v>-64.977533699450831</v>
      </c>
      <c r="H2357" s="38">
        <v>3</v>
      </c>
      <c r="I2357" s="38">
        <v>-5.5045871559633035</v>
      </c>
      <c r="J2357" s="38">
        <v>1</v>
      </c>
      <c r="K2357" s="38">
        <v>67.346938775510196</v>
      </c>
      <c r="L2357" s="7">
        <v>3</v>
      </c>
      <c r="M2357" s="7" t="s">
        <v>2950</v>
      </c>
    </row>
    <row r="2358" spans="1:13" x14ac:dyDescent="0.25">
      <c r="A2358" s="35" t="s">
        <v>1856</v>
      </c>
      <c r="B2358" s="35" t="s">
        <v>1908</v>
      </c>
      <c r="C2358" s="35" t="s">
        <v>1914</v>
      </c>
      <c r="D2358" s="7" t="s">
        <v>2950</v>
      </c>
      <c r="E2358" s="7" t="s">
        <v>2951</v>
      </c>
      <c r="F2358" s="7" t="s">
        <v>2950</v>
      </c>
      <c r="G2358" s="40">
        <v>-63.120714730937046</v>
      </c>
      <c r="H2358" s="38">
        <v>5</v>
      </c>
      <c r="I2358" s="38">
        <v>5.8823529411764701</v>
      </c>
      <c r="J2358" s="38">
        <v>1</v>
      </c>
      <c r="K2358" s="38">
        <v>69.160583941605793</v>
      </c>
      <c r="L2358" s="7">
        <v>2</v>
      </c>
      <c r="M2358" s="7" t="s">
        <v>2950</v>
      </c>
    </row>
    <row r="2359" spans="1:13" x14ac:dyDescent="0.25">
      <c r="A2359" s="35" t="s">
        <v>1856</v>
      </c>
      <c r="B2359" s="35" t="s">
        <v>1908</v>
      </c>
      <c r="C2359" s="35" t="s">
        <v>1915</v>
      </c>
      <c r="D2359" s="7" t="s">
        <v>2950</v>
      </c>
      <c r="E2359" s="7" t="s">
        <v>2950</v>
      </c>
      <c r="F2359" s="7" t="s">
        <v>2950</v>
      </c>
      <c r="G2359" s="40">
        <v>-61.107554417413567</v>
      </c>
      <c r="H2359" s="38">
        <v>4</v>
      </c>
      <c r="I2359" s="38">
        <v>-15.126050420168067</v>
      </c>
      <c r="J2359" s="38">
        <v>3</v>
      </c>
      <c r="K2359" s="38">
        <v>81.620253164556999</v>
      </c>
      <c r="L2359" s="7">
        <v>3</v>
      </c>
      <c r="M2359" s="7" t="s">
        <v>2950</v>
      </c>
    </row>
    <row r="2360" spans="1:13" x14ac:dyDescent="0.25">
      <c r="A2360" s="35" t="s">
        <v>1856</v>
      </c>
      <c r="B2360" s="35" t="s">
        <v>1908</v>
      </c>
      <c r="C2360" s="35" t="s">
        <v>1916</v>
      </c>
      <c r="D2360" s="7" t="s">
        <v>2950</v>
      </c>
      <c r="E2360" s="7" t="s">
        <v>2951</v>
      </c>
      <c r="F2360" s="7" t="s">
        <v>2950</v>
      </c>
      <c r="G2360" s="40">
        <v>-57.022734350669566</v>
      </c>
      <c r="H2360" s="38">
        <v>3</v>
      </c>
      <c r="I2360" s="38">
        <v>3.4188034188034191</v>
      </c>
      <c r="J2360" s="38">
        <v>1</v>
      </c>
      <c r="K2360" s="38">
        <v>61.318597560975597</v>
      </c>
      <c r="L2360" s="7">
        <v>2</v>
      </c>
      <c r="M2360" s="7" t="s">
        <v>2950</v>
      </c>
    </row>
    <row r="2361" spans="1:13" x14ac:dyDescent="0.25">
      <c r="A2361" s="35" t="s">
        <v>1856</v>
      </c>
      <c r="B2361" s="35" t="s">
        <v>1908</v>
      </c>
      <c r="C2361" s="35" t="s">
        <v>1917</v>
      </c>
      <c r="D2361" s="7" t="s">
        <v>2950</v>
      </c>
      <c r="E2361" s="7" t="s">
        <v>2950</v>
      </c>
      <c r="F2361" s="7" t="s">
        <v>2950</v>
      </c>
      <c r="G2361" s="40">
        <v>-61.268687997764424</v>
      </c>
      <c r="H2361" s="38">
        <v>5</v>
      </c>
      <c r="I2361" s="38">
        <v>-18.181818181818183</v>
      </c>
      <c r="J2361" s="38">
        <v>2</v>
      </c>
      <c r="K2361" s="38">
        <v>70.9598432908913</v>
      </c>
      <c r="L2361" s="7">
        <v>3</v>
      </c>
      <c r="M2361" s="7" t="s">
        <v>2950</v>
      </c>
    </row>
    <row r="2362" spans="1:13" x14ac:dyDescent="0.25">
      <c r="A2362" s="35" t="s">
        <v>1856</v>
      </c>
      <c r="B2362" s="35" t="s">
        <v>1908</v>
      </c>
      <c r="C2362" s="35" t="s">
        <v>1918</v>
      </c>
      <c r="D2362" s="7" t="s">
        <v>2950</v>
      </c>
      <c r="E2362" s="7" t="s">
        <v>2951</v>
      </c>
      <c r="F2362" s="7" t="s">
        <v>2950</v>
      </c>
      <c r="G2362" s="40">
        <v>-53.418739758677191</v>
      </c>
      <c r="H2362" s="38">
        <v>5</v>
      </c>
      <c r="I2362" s="38">
        <v>4.1322314049586781</v>
      </c>
      <c r="J2362" s="38">
        <v>1</v>
      </c>
      <c r="K2362" s="38">
        <v>69.681104236078099</v>
      </c>
      <c r="L2362" s="7">
        <v>2</v>
      </c>
      <c r="M2362" s="7" t="s">
        <v>2950</v>
      </c>
    </row>
    <row r="2363" spans="1:13" x14ac:dyDescent="0.25">
      <c r="A2363" s="35" t="s">
        <v>1856</v>
      </c>
      <c r="B2363" s="35" t="s">
        <v>1908</v>
      </c>
      <c r="C2363" s="35" t="s">
        <v>1816</v>
      </c>
      <c r="D2363" s="7" t="s">
        <v>2950</v>
      </c>
      <c r="E2363" s="7" t="s">
        <v>2951</v>
      </c>
      <c r="F2363" s="7" t="s">
        <v>2950</v>
      </c>
      <c r="G2363" s="40">
        <v>-34.061349693251536</v>
      </c>
      <c r="H2363" s="38">
        <v>1</v>
      </c>
      <c r="I2363" s="38">
        <v>4.8780487804878048</v>
      </c>
      <c r="J2363" s="38">
        <v>1</v>
      </c>
      <c r="K2363" s="38">
        <v>56.878850102669396</v>
      </c>
      <c r="L2363" s="7">
        <v>2</v>
      </c>
      <c r="M2363" s="7" t="s">
        <v>2950</v>
      </c>
    </row>
    <row r="2364" spans="1:13" x14ac:dyDescent="0.25">
      <c r="A2364" s="35" t="s">
        <v>1856</v>
      </c>
      <c r="B2364" s="35" t="s">
        <v>1908</v>
      </c>
      <c r="C2364" s="35" t="s">
        <v>1919</v>
      </c>
      <c r="D2364" s="7" t="s">
        <v>2950</v>
      </c>
      <c r="E2364" s="7" t="s">
        <v>2951</v>
      </c>
      <c r="F2364" s="7" t="s">
        <v>2950</v>
      </c>
      <c r="G2364" s="40">
        <v>-63.785506702915526</v>
      </c>
      <c r="H2364" s="38">
        <v>5</v>
      </c>
      <c r="I2364" s="38">
        <v>7.9254079254079253</v>
      </c>
      <c r="J2364" s="38">
        <v>2</v>
      </c>
      <c r="K2364" s="38">
        <v>69.148644949356694</v>
      </c>
      <c r="L2364" s="7">
        <v>2</v>
      </c>
      <c r="M2364" s="7" t="s">
        <v>2950</v>
      </c>
    </row>
    <row r="2365" spans="1:13" x14ac:dyDescent="0.25">
      <c r="A2365" s="35" t="s">
        <v>1856</v>
      </c>
      <c r="B2365" s="35" t="s">
        <v>1908</v>
      </c>
      <c r="C2365" s="35" t="s">
        <v>1920</v>
      </c>
      <c r="D2365" s="7" t="s">
        <v>2950</v>
      </c>
      <c r="E2365" s="7" t="s">
        <v>2951</v>
      </c>
      <c r="F2365" s="7" t="s">
        <v>2950</v>
      </c>
      <c r="G2365" s="40">
        <v>-46.143991801178579</v>
      </c>
      <c r="H2365" s="38">
        <v>5</v>
      </c>
      <c r="I2365" s="38">
        <v>0</v>
      </c>
      <c r="J2365" s="38">
        <v>1</v>
      </c>
      <c r="K2365" s="38">
        <v>68.032454361054803</v>
      </c>
      <c r="L2365" s="7">
        <v>2</v>
      </c>
      <c r="M2365" s="7" t="s">
        <v>2950</v>
      </c>
    </row>
    <row r="2366" spans="1:13" x14ac:dyDescent="0.25">
      <c r="A2366" s="35" t="s">
        <v>1856</v>
      </c>
      <c r="B2366" s="35" t="s">
        <v>1908</v>
      </c>
      <c r="C2366" s="35" t="s">
        <v>1921</v>
      </c>
      <c r="D2366" s="7" t="s">
        <v>2950</v>
      </c>
      <c r="E2366" s="7" t="s">
        <v>2951</v>
      </c>
      <c r="F2366" s="7" t="s">
        <v>2950</v>
      </c>
      <c r="G2366" s="40">
        <v>-49.25840818884479</v>
      </c>
      <c r="H2366" s="38">
        <v>5</v>
      </c>
      <c r="I2366" s="38">
        <v>7.8947368421052628</v>
      </c>
      <c r="J2366" s="38">
        <v>1</v>
      </c>
      <c r="K2366" s="38">
        <v>55.882352941176499</v>
      </c>
      <c r="L2366" s="7">
        <v>2</v>
      </c>
      <c r="M2366" s="7" t="s">
        <v>2950</v>
      </c>
    </row>
    <row r="2367" spans="1:13" x14ac:dyDescent="0.25">
      <c r="A2367" s="35" t="s">
        <v>1856</v>
      </c>
      <c r="B2367" s="35" t="s">
        <v>1908</v>
      </c>
      <c r="C2367" s="35" t="s">
        <v>1922</v>
      </c>
      <c r="D2367" s="7" t="s">
        <v>2950</v>
      </c>
      <c r="E2367" s="7" t="s">
        <v>2951</v>
      </c>
      <c r="F2367" s="7" t="s">
        <v>2950</v>
      </c>
      <c r="G2367" s="40">
        <v>-57.573149741824437</v>
      </c>
      <c r="H2367" s="38">
        <v>5</v>
      </c>
      <c r="I2367" s="38">
        <v>4.5454545454545459</v>
      </c>
      <c r="J2367" s="38">
        <v>1</v>
      </c>
      <c r="K2367" s="38">
        <v>69.868319132455497</v>
      </c>
      <c r="L2367" s="7">
        <v>2</v>
      </c>
      <c r="M2367" s="7" t="s">
        <v>2950</v>
      </c>
    </row>
    <row r="2368" spans="1:13" x14ac:dyDescent="0.25">
      <c r="A2368" s="35" t="s">
        <v>1856</v>
      </c>
      <c r="B2368" s="35" t="s">
        <v>1908</v>
      </c>
      <c r="C2368" s="35" t="s">
        <v>181</v>
      </c>
      <c r="D2368" s="7" t="s">
        <v>2950</v>
      </c>
      <c r="E2368" s="7" t="s">
        <v>2950</v>
      </c>
      <c r="F2368" s="7" t="s">
        <v>2950</v>
      </c>
      <c r="G2368" s="40">
        <v>-41.000543773790106</v>
      </c>
      <c r="H2368" s="38">
        <v>5</v>
      </c>
      <c r="I2368" s="38">
        <v>-12.346570397111915</v>
      </c>
      <c r="J2368" s="38">
        <v>5</v>
      </c>
      <c r="K2368" s="38">
        <v>93.860759493670898</v>
      </c>
      <c r="L2368" s="7">
        <v>3</v>
      </c>
      <c r="M2368" s="7" t="s">
        <v>2950</v>
      </c>
    </row>
    <row r="2369" spans="1:13" x14ac:dyDescent="0.25">
      <c r="A2369" s="35" t="s">
        <v>1856</v>
      </c>
      <c r="B2369" s="35" t="s">
        <v>1908</v>
      </c>
      <c r="C2369" s="35" t="s">
        <v>1923</v>
      </c>
      <c r="D2369" s="7" t="s">
        <v>2951</v>
      </c>
      <c r="E2369" s="7" t="s">
        <v>2950</v>
      </c>
      <c r="F2369" s="7" t="s">
        <v>2950</v>
      </c>
      <c r="G2369" s="40">
        <v>-18.549631407509001</v>
      </c>
      <c r="H2369" s="38">
        <v>2</v>
      </c>
      <c r="I2369" s="38">
        <v>-6.8421052631578956</v>
      </c>
      <c r="J2369" s="38">
        <v>2</v>
      </c>
      <c r="K2369" s="38">
        <v>65.871559633027502</v>
      </c>
      <c r="L2369" s="7">
        <v>2</v>
      </c>
      <c r="M2369" s="7" t="s">
        <v>2950</v>
      </c>
    </row>
    <row r="2370" spans="1:13" x14ac:dyDescent="0.25">
      <c r="A2370" s="35" t="s">
        <v>1856</v>
      </c>
      <c r="B2370" s="35" t="s">
        <v>1908</v>
      </c>
      <c r="C2370" s="35" t="s">
        <v>1924</v>
      </c>
      <c r="D2370" s="7" t="s">
        <v>2950</v>
      </c>
      <c r="E2370" s="7" t="s">
        <v>2951</v>
      </c>
      <c r="F2370" s="7" t="s">
        <v>2950</v>
      </c>
      <c r="G2370" s="40">
        <v>-29.246158605754356</v>
      </c>
      <c r="H2370" s="38">
        <v>2</v>
      </c>
      <c r="I2370" s="38">
        <v>1.7133956386292832</v>
      </c>
      <c r="J2370" s="38">
        <v>1</v>
      </c>
      <c r="K2370" s="38">
        <v>82.155963302752298</v>
      </c>
      <c r="L2370" s="7">
        <v>2</v>
      </c>
      <c r="M2370" s="7" t="s">
        <v>2950</v>
      </c>
    </row>
    <row r="2371" spans="1:13" x14ac:dyDescent="0.25">
      <c r="A2371" s="35" t="s">
        <v>1856</v>
      </c>
      <c r="B2371" s="35" t="s">
        <v>1908</v>
      </c>
      <c r="C2371" s="35" t="s">
        <v>1884</v>
      </c>
      <c r="D2371" s="7" t="s">
        <v>2950</v>
      </c>
      <c r="E2371" s="7" t="s">
        <v>2951</v>
      </c>
      <c r="F2371" s="7" t="s">
        <v>2950</v>
      </c>
      <c r="G2371" s="40">
        <v>-15.569811029099201</v>
      </c>
      <c r="H2371" s="38">
        <v>4</v>
      </c>
      <c r="I2371" s="38">
        <v>1.0126582278481013</v>
      </c>
      <c r="J2371" s="38">
        <v>1</v>
      </c>
      <c r="K2371" s="38">
        <v>68.0205215904233</v>
      </c>
      <c r="L2371" s="7">
        <v>2</v>
      </c>
      <c r="M2371" s="7" t="s">
        <v>2950</v>
      </c>
    </row>
    <row r="2372" spans="1:13" x14ac:dyDescent="0.25">
      <c r="A2372" s="35" t="s">
        <v>1856</v>
      </c>
      <c r="B2372" s="35" t="s">
        <v>1908</v>
      </c>
      <c r="C2372" s="35" t="s">
        <v>1925</v>
      </c>
      <c r="D2372" s="7" t="s">
        <v>2950</v>
      </c>
      <c r="E2372" s="7" t="s">
        <v>2951</v>
      </c>
      <c r="F2372" s="7" t="s">
        <v>2950</v>
      </c>
      <c r="G2372" s="40">
        <v>-46.915422885572141</v>
      </c>
      <c r="H2372" s="38">
        <v>4</v>
      </c>
      <c r="I2372" s="38">
        <v>0.1358695652173913</v>
      </c>
      <c r="J2372" s="38">
        <v>1</v>
      </c>
      <c r="K2372" s="38">
        <v>85.486018641810901</v>
      </c>
      <c r="L2372" s="7">
        <v>2</v>
      </c>
      <c r="M2372" s="7" t="s">
        <v>2950</v>
      </c>
    </row>
    <row r="2373" spans="1:13" x14ac:dyDescent="0.25">
      <c r="A2373" s="35" t="s">
        <v>1856</v>
      </c>
      <c r="B2373" s="35" t="s">
        <v>1908</v>
      </c>
      <c r="C2373" s="35" t="s">
        <v>1926</v>
      </c>
      <c r="D2373" s="7" t="s">
        <v>2950</v>
      </c>
      <c r="E2373" s="7" t="s">
        <v>2951</v>
      </c>
      <c r="F2373" s="7" t="s">
        <v>2950</v>
      </c>
      <c r="G2373" s="40">
        <v>-38.45468365046915</v>
      </c>
      <c r="H2373" s="38">
        <v>5</v>
      </c>
      <c r="I2373" s="38">
        <v>-3.8292529817953542</v>
      </c>
      <c r="J2373" s="38">
        <v>2</v>
      </c>
      <c r="K2373" s="38">
        <v>86.791820315118997</v>
      </c>
      <c r="L2373" s="7">
        <v>2</v>
      </c>
      <c r="M2373" s="7" t="s">
        <v>2950</v>
      </c>
    </row>
    <row r="2374" spans="1:13" x14ac:dyDescent="0.25">
      <c r="A2374" s="35" t="s">
        <v>1856</v>
      </c>
      <c r="B2374" s="35" t="s">
        <v>1908</v>
      </c>
      <c r="C2374" s="35" t="s">
        <v>1927</v>
      </c>
      <c r="D2374" s="7" t="s">
        <v>2950</v>
      </c>
      <c r="E2374" s="7" t="s">
        <v>2951</v>
      </c>
      <c r="F2374" s="7" t="s">
        <v>2950</v>
      </c>
      <c r="G2374" s="40">
        <v>0.49503611329023178</v>
      </c>
      <c r="H2374" s="38">
        <v>3</v>
      </c>
      <c r="I2374" s="38">
        <v>4.0194884287454329</v>
      </c>
      <c r="J2374" s="38">
        <v>1</v>
      </c>
      <c r="K2374" s="38">
        <v>60.058737151248202</v>
      </c>
      <c r="L2374" s="7">
        <v>2</v>
      </c>
      <c r="M2374" s="7" t="s">
        <v>2950</v>
      </c>
    </row>
    <row r="2375" spans="1:13" x14ac:dyDescent="0.25">
      <c r="A2375" s="35" t="s">
        <v>1856</v>
      </c>
      <c r="B2375" s="35" t="s">
        <v>1908</v>
      </c>
      <c r="C2375" s="35" t="s">
        <v>1928</v>
      </c>
      <c r="D2375" s="7" t="s">
        <v>2950</v>
      </c>
      <c r="E2375" s="7" t="s">
        <v>2950</v>
      </c>
      <c r="F2375" s="7" t="s">
        <v>2950</v>
      </c>
      <c r="G2375" s="40">
        <v>-10.69721980886186</v>
      </c>
      <c r="H2375" s="38">
        <v>5</v>
      </c>
      <c r="I2375" s="38">
        <v>-8.8948787061994601</v>
      </c>
      <c r="J2375" s="38">
        <v>4</v>
      </c>
      <c r="K2375" s="38">
        <v>73.339658444022803</v>
      </c>
      <c r="L2375" s="7">
        <v>3</v>
      </c>
      <c r="M2375" s="7" t="s">
        <v>2950</v>
      </c>
    </row>
    <row r="2376" spans="1:13" x14ac:dyDescent="0.25">
      <c r="A2376" s="35" t="s">
        <v>1856</v>
      </c>
      <c r="B2376" s="35" t="s">
        <v>1908</v>
      </c>
      <c r="C2376" s="35" t="s">
        <v>1929</v>
      </c>
      <c r="D2376" s="7" t="s">
        <v>2950</v>
      </c>
      <c r="E2376" s="7" t="s">
        <v>2951</v>
      </c>
      <c r="F2376" s="7" t="s">
        <v>2950</v>
      </c>
      <c r="G2376" s="40">
        <v>-15.380898695442099</v>
      </c>
      <c r="H2376" s="38">
        <v>3</v>
      </c>
      <c r="I2376" s="38">
        <v>0.60313630880579006</v>
      </c>
      <c r="J2376" s="38">
        <v>1</v>
      </c>
      <c r="K2376" s="38">
        <v>65.443513435423299</v>
      </c>
      <c r="L2376" s="7">
        <v>2</v>
      </c>
      <c r="M2376" s="7" t="s">
        <v>2950</v>
      </c>
    </row>
    <row r="2377" spans="1:13" x14ac:dyDescent="0.25">
      <c r="A2377" s="35" t="s">
        <v>1856</v>
      </c>
      <c r="B2377" s="35" t="s">
        <v>1908</v>
      </c>
      <c r="C2377" s="35" t="s">
        <v>1930</v>
      </c>
      <c r="D2377" s="7" t="s">
        <v>2950</v>
      </c>
      <c r="E2377" s="7" t="s">
        <v>2951</v>
      </c>
      <c r="F2377" s="7" t="s">
        <v>2950</v>
      </c>
      <c r="G2377" s="40">
        <v>-25.679875679875678</v>
      </c>
      <c r="H2377" s="38">
        <v>5</v>
      </c>
      <c r="I2377" s="38">
        <v>3.5787321063394684</v>
      </c>
      <c r="J2377" s="38">
        <v>1</v>
      </c>
      <c r="K2377" s="38">
        <v>80.766995932597297</v>
      </c>
      <c r="L2377" s="7">
        <v>2</v>
      </c>
      <c r="M2377" s="7" t="s">
        <v>2950</v>
      </c>
    </row>
    <row r="2378" spans="1:13" x14ac:dyDescent="0.25">
      <c r="A2378" s="35" t="s">
        <v>1856</v>
      </c>
      <c r="B2378" s="35" t="s">
        <v>1908</v>
      </c>
      <c r="C2378" s="35" t="s">
        <v>1931</v>
      </c>
      <c r="D2378" s="7" t="s">
        <v>2950</v>
      </c>
      <c r="E2378" s="7" t="s">
        <v>2951</v>
      </c>
      <c r="F2378" s="7" t="s">
        <v>2951</v>
      </c>
      <c r="G2378" s="40">
        <v>-9.1164884637028702</v>
      </c>
      <c r="H2378" s="38">
        <v>4</v>
      </c>
      <c r="I2378" s="38">
        <v>2.859778597785978</v>
      </c>
      <c r="J2378" s="38">
        <v>1</v>
      </c>
      <c r="K2378" s="38">
        <v>49.612924941097297</v>
      </c>
      <c r="L2378" s="7">
        <v>1</v>
      </c>
      <c r="M2378" s="7" t="s">
        <v>2951</v>
      </c>
    </row>
    <row r="2379" spans="1:13" x14ac:dyDescent="0.25">
      <c r="A2379" s="35" t="s">
        <v>1856</v>
      </c>
      <c r="B2379" s="35" t="s">
        <v>1908</v>
      </c>
      <c r="C2379" s="35" t="s">
        <v>196</v>
      </c>
      <c r="D2379" s="7" t="s">
        <v>2950</v>
      </c>
      <c r="E2379" s="7" t="s">
        <v>2951</v>
      </c>
      <c r="F2379" s="7" t="s">
        <v>2950</v>
      </c>
      <c r="G2379" s="40">
        <v>-9.9711109165718295</v>
      </c>
      <c r="H2379" s="38">
        <v>3</v>
      </c>
      <c r="I2379" s="38">
        <v>-2.2944550669216062</v>
      </c>
      <c r="J2379" s="38">
        <v>2</v>
      </c>
      <c r="K2379" s="38">
        <v>53.386666666666699</v>
      </c>
      <c r="L2379" s="7">
        <v>2</v>
      </c>
      <c r="M2379" s="7" t="s">
        <v>2950</v>
      </c>
    </row>
    <row r="2380" spans="1:13" x14ac:dyDescent="0.25">
      <c r="A2380" s="35" t="s">
        <v>1856</v>
      </c>
      <c r="B2380" s="35" t="s">
        <v>1908</v>
      </c>
      <c r="C2380" s="35" t="s">
        <v>1932</v>
      </c>
      <c r="D2380" s="7" t="s">
        <v>2950</v>
      </c>
      <c r="E2380" s="7" t="s">
        <v>2951</v>
      </c>
      <c r="F2380" s="7" t="s">
        <v>2951</v>
      </c>
      <c r="G2380" s="40">
        <v>-19.49849883242522</v>
      </c>
      <c r="H2380" s="38">
        <v>3</v>
      </c>
      <c r="I2380" s="38">
        <v>-2.2924901185770752</v>
      </c>
      <c r="J2380" s="38">
        <v>2</v>
      </c>
      <c r="K2380" s="38">
        <v>41.935483870967701</v>
      </c>
      <c r="L2380" s="7">
        <v>1</v>
      </c>
      <c r="M2380" s="7" t="s">
        <v>2951</v>
      </c>
    </row>
    <row r="2381" spans="1:13" x14ac:dyDescent="0.25">
      <c r="A2381" s="35" t="s">
        <v>1856</v>
      </c>
      <c r="B2381" s="35" t="s">
        <v>1908</v>
      </c>
      <c r="C2381" s="35" t="s">
        <v>1933</v>
      </c>
      <c r="D2381" s="7" t="s">
        <v>2950</v>
      </c>
      <c r="E2381" s="7" t="s">
        <v>2951</v>
      </c>
      <c r="F2381" s="7" t="s">
        <v>2951</v>
      </c>
      <c r="G2381" s="40">
        <v>-2.5823616871429689</v>
      </c>
      <c r="H2381" s="38">
        <v>3</v>
      </c>
      <c r="I2381" s="38">
        <v>0.66500415627597675</v>
      </c>
      <c r="J2381" s="38">
        <v>0</v>
      </c>
      <c r="K2381" s="38">
        <v>48.059360730593603</v>
      </c>
      <c r="L2381" s="7">
        <v>1</v>
      </c>
      <c r="M2381" s="7" t="s">
        <v>2951</v>
      </c>
    </row>
    <row r="2382" spans="1:13" x14ac:dyDescent="0.25">
      <c r="A2382" s="35" t="s">
        <v>1856</v>
      </c>
      <c r="B2382" s="35" t="s">
        <v>1934</v>
      </c>
      <c r="C2382" s="35" t="s">
        <v>1935</v>
      </c>
      <c r="D2382" s="7" t="s">
        <v>2950</v>
      </c>
      <c r="E2382" s="7" t="s">
        <v>2950</v>
      </c>
      <c r="F2382" s="7" t="s">
        <v>2950</v>
      </c>
      <c r="G2382" s="40">
        <v>-68.069400630914828</v>
      </c>
      <c r="H2382" s="38">
        <v>5</v>
      </c>
      <c r="I2382" s="38">
        <v>-5.4968287526427062</v>
      </c>
      <c r="J2382" s="38">
        <v>3</v>
      </c>
      <c r="K2382" s="38">
        <v>66.460651009476706</v>
      </c>
      <c r="L2382" s="7">
        <v>3</v>
      </c>
      <c r="M2382" s="7" t="s">
        <v>2950</v>
      </c>
    </row>
    <row r="2383" spans="1:13" x14ac:dyDescent="0.25">
      <c r="A2383" s="35" t="s">
        <v>1856</v>
      </c>
      <c r="B2383" s="35" t="s">
        <v>1934</v>
      </c>
      <c r="C2383" s="35" t="s">
        <v>1321</v>
      </c>
      <c r="D2383" s="7" t="s">
        <v>2950</v>
      </c>
      <c r="E2383" s="7" t="s">
        <v>2951</v>
      </c>
      <c r="F2383" s="7" t="s">
        <v>2951</v>
      </c>
      <c r="G2383" s="40">
        <v>-37.578288100208766</v>
      </c>
      <c r="H2383" s="38">
        <v>5</v>
      </c>
      <c r="I2383" s="38">
        <v>8.6309523809523814</v>
      </c>
      <c r="J2383" s="38">
        <v>1</v>
      </c>
      <c r="K2383" s="38">
        <v>34.952520087655202</v>
      </c>
      <c r="L2383" s="7">
        <v>1</v>
      </c>
      <c r="M2383" s="7" t="s">
        <v>2951</v>
      </c>
    </row>
    <row r="2384" spans="1:13" x14ac:dyDescent="0.25">
      <c r="A2384" s="35" t="s">
        <v>1856</v>
      </c>
      <c r="B2384" s="35" t="s">
        <v>1934</v>
      </c>
      <c r="C2384" s="35" t="s">
        <v>1936</v>
      </c>
      <c r="D2384" s="7" t="s">
        <v>2950</v>
      </c>
      <c r="E2384" s="7" t="s">
        <v>2950</v>
      </c>
      <c r="F2384" s="7" t="s">
        <v>2950</v>
      </c>
      <c r="G2384" s="40">
        <v>-61.338069863824749</v>
      </c>
      <c r="H2384" s="38">
        <v>5</v>
      </c>
      <c r="I2384" s="38">
        <v>-17.164179104477611</v>
      </c>
      <c r="J2384" s="38">
        <v>1</v>
      </c>
      <c r="K2384" s="38">
        <v>55.2723059096176</v>
      </c>
      <c r="L2384" s="7">
        <v>3</v>
      </c>
      <c r="M2384" s="7" t="s">
        <v>2950</v>
      </c>
    </row>
    <row r="2385" spans="1:13" x14ac:dyDescent="0.25">
      <c r="A2385" s="35" t="s">
        <v>1856</v>
      </c>
      <c r="B2385" s="35" t="s">
        <v>1934</v>
      </c>
      <c r="C2385" s="35" t="s">
        <v>1937</v>
      </c>
      <c r="D2385" s="7" t="s">
        <v>2950</v>
      </c>
      <c r="E2385" s="7" t="s">
        <v>2951</v>
      </c>
      <c r="F2385" s="7" t="s">
        <v>2951</v>
      </c>
      <c r="G2385" s="40">
        <v>-61.474914366310699</v>
      </c>
      <c r="H2385" s="38">
        <v>5</v>
      </c>
      <c r="I2385" s="38">
        <v>6.6037735849056602</v>
      </c>
      <c r="J2385" s="38">
        <v>1</v>
      </c>
      <c r="K2385" s="38">
        <v>49.548387096774199</v>
      </c>
      <c r="L2385" s="7">
        <v>1</v>
      </c>
      <c r="M2385" s="7" t="s">
        <v>2951</v>
      </c>
    </row>
    <row r="2386" spans="1:13" x14ac:dyDescent="0.25">
      <c r="A2386" s="35" t="s">
        <v>1856</v>
      </c>
      <c r="B2386" s="35" t="s">
        <v>1934</v>
      </c>
      <c r="C2386" s="35" t="s">
        <v>1938</v>
      </c>
      <c r="D2386" s="7" t="s">
        <v>2950</v>
      </c>
      <c r="E2386" s="7" t="s">
        <v>2950</v>
      </c>
      <c r="F2386" s="7" t="s">
        <v>2951</v>
      </c>
      <c r="G2386" s="40">
        <v>-64.982602644398042</v>
      </c>
      <c r="H2386" s="38">
        <v>5</v>
      </c>
      <c r="I2386" s="38">
        <v>-13.071895424836603</v>
      </c>
      <c r="J2386" s="38">
        <v>4</v>
      </c>
      <c r="K2386" s="38">
        <v>46.362649294245401</v>
      </c>
      <c r="L2386" s="7">
        <v>2</v>
      </c>
      <c r="M2386" s="7" t="s">
        <v>2950</v>
      </c>
    </row>
    <row r="2387" spans="1:13" x14ac:dyDescent="0.25">
      <c r="A2387" s="35" t="s">
        <v>1856</v>
      </c>
      <c r="B2387" s="35" t="s">
        <v>1934</v>
      </c>
      <c r="C2387" s="35" t="s">
        <v>1939</v>
      </c>
      <c r="D2387" s="7" t="s">
        <v>2950</v>
      </c>
      <c r="E2387" s="7" t="s">
        <v>2950</v>
      </c>
      <c r="F2387" s="7" t="s">
        <v>2950</v>
      </c>
      <c r="G2387" s="40">
        <v>-66.320254506892894</v>
      </c>
      <c r="H2387" s="38">
        <v>5</v>
      </c>
      <c r="I2387" s="38">
        <v>-15.11627906976744</v>
      </c>
      <c r="J2387" s="38">
        <v>1</v>
      </c>
      <c r="K2387" s="38">
        <v>52.112676056338003</v>
      </c>
      <c r="L2387" s="7">
        <v>3</v>
      </c>
      <c r="M2387" s="7" t="s">
        <v>2950</v>
      </c>
    </row>
    <row r="2388" spans="1:13" x14ac:dyDescent="0.25">
      <c r="A2388" s="35" t="s">
        <v>1856</v>
      </c>
      <c r="B2388" s="35" t="s">
        <v>1934</v>
      </c>
      <c r="C2388" s="35" t="s">
        <v>1940</v>
      </c>
      <c r="D2388" s="7" t="s">
        <v>2950</v>
      </c>
      <c r="E2388" s="7" t="s">
        <v>2951</v>
      </c>
      <c r="F2388" s="7" t="s">
        <v>2951</v>
      </c>
      <c r="G2388" s="40">
        <v>-54.782146652497346</v>
      </c>
      <c r="H2388" s="38">
        <v>4</v>
      </c>
      <c r="I2388" s="38">
        <v>-3.4482758620689653</v>
      </c>
      <c r="J2388" s="38">
        <v>1</v>
      </c>
      <c r="K2388" s="38">
        <v>46.837060702875398</v>
      </c>
      <c r="L2388" s="7">
        <v>1</v>
      </c>
      <c r="M2388" s="7" t="s">
        <v>2951</v>
      </c>
    </row>
    <row r="2389" spans="1:13" x14ac:dyDescent="0.25">
      <c r="A2389" s="35" t="s">
        <v>1856</v>
      </c>
      <c r="B2389" s="35" t="s">
        <v>1934</v>
      </c>
      <c r="C2389" s="35" t="s">
        <v>1941</v>
      </c>
      <c r="D2389" s="7" t="s">
        <v>2950</v>
      </c>
      <c r="E2389" s="7" t="s">
        <v>2950</v>
      </c>
      <c r="F2389" s="7" t="s">
        <v>2950</v>
      </c>
      <c r="G2389" s="40">
        <v>-65.687511263290688</v>
      </c>
      <c r="H2389" s="38">
        <v>5</v>
      </c>
      <c r="I2389" s="38">
        <v>-9.5890410958904102</v>
      </c>
      <c r="J2389" s="38">
        <v>1</v>
      </c>
      <c r="K2389" s="38">
        <v>54.738655944859303</v>
      </c>
      <c r="L2389" s="7">
        <v>3</v>
      </c>
      <c r="M2389" s="7" t="s">
        <v>2950</v>
      </c>
    </row>
    <row r="2390" spans="1:13" x14ac:dyDescent="0.25">
      <c r="A2390" s="35" t="s">
        <v>1856</v>
      </c>
      <c r="B2390" s="35" t="s">
        <v>1934</v>
      </c>
      <c r="C2390" s="35" t="s">
        <v>1942</v>
      </c>
      <c r="D2390" s="7" t="s">
        <v>2950</v>
      </c>
      <c r="E2390" s="7" t="s">
        <v>2951</v>
      </c>
      <c r="F2390" s="7" t="s">
        <v>2951</v>
      </c>
      <c r="G2390" s="40">
        <v>-64.026555504091391</v>
      </c>
      <c r="H2390" s="38">
        <v>5</v>
      </c>
      <c r="I2390" s="38">
        <v>0.95238095238095244</v>
      </c>
      <c r="J2390" s="38">
        <v>1</v>
      </c>
      <c r="K2390" s="38">
        <v>45.635910224438902</v>
      </c>
      <c r="L2390" s="7">
        <v>1</v>
      </c>
      <c r="M2390" s="7" t="s">
        <v>2951</v>
      </c>
    </row>
    <row r="2391" spans="1:13" x14ac:dyDescent="0.25">
      <c r="A2391" s="35" t="s">
        <v>1856</v>
      </c>
      <c r="B2391" s="35" t="s">
        <v>1934</v>
      </c>
      <c r="C2391" s="35" t="s">
        <v>1943</v>
      </c>
      <c r="D2391" s="7" t="s">
        <v>2950</v>
      </c>
      <c r="E2391" s="7" t="s">
        <v>2951</v>
      </c>
      <c r="F2391" s="7" t="s">
        <v>2950</v>
      </c>
      <c r="G2391" s="40">
        <v>-64.18094278356287</v>
      </c>
      <c r="H2391" s="38">
        <v>5</v>
      </c>
      <c r="I2391" s="38">
        <v>-1.2345679012345678</v>
      </c>
      <c r="J2391" s="38">
        <v>1</v>
      </c>
      <c r="K2391" s="38">
        <v>57.251908396946597</v>
      </c>
      <c r="L2391" s="7">
        <v>2</v>
      </c>
      <c r="M2391" s="7" t="s">
        <v>2950</v>
      </c>
    </row>
    <row r="2392" spans="1:13" x14ac:dyDescent="0.25">
      <c r="A2392" s="35" t="s">
        <v>1856</v>
      </c>
      <c r="B2392" s="35" t="s">
        <v>1934</v>
      </c>
      <c r="C2392" s="35" t="s">
        <v>1648</v>
      </c>
      <c r="D2392" s="7" t="s">
        <v>2950</v>
      </c>
      <c r="E2392" s="7" t="s">
        <v>2950</v>
      </c>
      <c r="F2392" s="7" t="s">
        <v>2951</v>
      </c>
      <c r="G2392" s="40">
        <v>-70.132481665483795</v>
      </c>
      <c r="H2392" s="38">
        <v>5</v>
      </c>
      <c r="I2392" s="38">
        <v>-5.4054054054054053</v>
      </c>
      <c r="J2392" s="38">
        <v>1</v>
      </c>
      <c r="K2392" s="38">
        <v>45.711350796096603</v>
      </c>
      <c r="L2392" s="7">
        <v>2</v>
      </c>
      <c r="M2392" s="7" t="s">
        <v>2950</v>
      </c>
    </row>
    <row r="2393" spans="1:13" x14ac:dyDescent="0.25">
      <c r="A2393" s="35" t="s">
        <v>1856</v>
      </c>
      <c r="B2393" s="35" t="s">
        <v>1934</v>
      </c>
      <c r="C2393" s="35" t="s">
        <v>1944</v>
      </c>
      <c r="D2393" s="7" t="s">
        <v>2950</v>
      </c>
      <c r="E2393" s="7" t="s">
        <v>2950</v>
      </c>
      <c r="F2393" s="7" t="s">
        <v>2951</v>
      </c>
      <c r="G2393" s="40">
        <v>-68.768514600084643</v>
      </c>
      <c r="H2393" s="38">
        <v>5</v>
      </c>
      <c r="I2393" s="38">
        <v>-5.3571428571428568</v>
      </c>
      <c r="J2393" s="38">
        <v>2</v>
      </c>
      <c r="K2393" s="38">
        <v>48.405253283302102</v>
      </c>
      <c r="L2393" s="7">
        <v>2</v>
      </c>
      <c r="M2393" s="7" t="s">
        <v>2950</v>
      </c>
    </row>
    <row r="2394" spans="1:13" x14ac:dyDescent="0.25">
      <c r="A2394" s="35" t="s">
        <v>1856</v>
      </c>
      <c r="B2394" s="35" t="s">
        <v>1934</v>
      </c>
      <c r="C2394" s="35" t="s">
        <v>1945</v>
      </c>
      <c r="D2394" s="7" t="s">
        <v>2950</v>
      </c>
      <c r="E2394" s="7" t="s">
        <v>2950</v>
      </c>
      <c r="F2394" s="7" t="s">
        <v>2950</v>
      </c>
      <c r="G2394" s="40">
        <v>-64.596378405821625</v>
      </c>
      <c r="H2394" s="38">
        <v>5</v>
      </c>
      <c r="I2394" s="38">
        <v>-6.770833333333333</v>
      </c>
      <c r="J2394" s="38">
        <v>3</v>
      </c>
      <c r="K2394" s="38">
        <v>60.4140526976161</v>
      </c>
      <c r="L2394" s="7">
        <v>3</v>
      </c>
      <c r="M2394" s="7" t="s">
        <v>2950</v>
      </c>
    </row>
    <row r="2395" spans="1:13" x14ac:dyDescent="0.25">
      <c r="A2395" s="35" t="s">
        <v>1856</v>
      </c>
      <c r="B2395" s="35" t="s">
        <v>1934</v>
      </c>
      <c r="C2395" s="35" t="s">
        <v>1946</v>
      </c>
      <c r="D2395" s="7" t="s">
        <v>2950</v>
      </c>
      <c r="E2395" s="7" t="s">
        <v>2951</v>
      </c>
      <c r="F2395" s="7" t="s">
        <v>2951</v>
      </c>
      <c r="G2395" s="40">
        <v>-65.760537568723279</v>
      </c>
      <c r="H2395" s="38">
        <v>5</v>
      </c>
      <c r="I2395" s="38">
        <v>0</v>
      </c>
      <c r="J2395" s="38">
        <v>1</v>
      </c>
      <c r="K2395" s="38">
        <v>46.853823814133598</v>
      </c>
      <c r="L2395" s="7">
        <v>1</v>
      </c>
      <c r="M2395" s="7" t="s">
        <v>2951</v>
      </c>
    </row>
    <row r="2396" spans="1:13" x14ac:dyDescent="0.25">
      <c r="A2396" s="35" t="s">
        <v>1856</v>
      </c>
      <c r="B2396" s="35" t="s">
        <v>1934</v>
      </c>
      <c r="C2396" s="35" t="s">
        <v>1596</v>
      </c>
      <c r="D2396" s="7" t="s">
        <v>2950</v>
      </c>
      <c r="E2396" s="7" t="s">
        <v>2950</v>
      </c>
      <c r="F2396" s="7" t="s">
        <v>2951</v>
      </c>
      <c r="G2396" s="40">
        <v>-65.960099750623442</v>
      </c>
      <c r="H2396" s="38">
        <v>5</v>
      </c>
      <c r="I2396" s="38">
        <v>-5.6962025316455698</v>
      </c>
      <c r="J2396" s="38">
        <v>3</v>
      </c>
      <c r="K2396" s="38">
        <v>45.093008338678601</v>
      </c>
      <c r="L2396" s="7">
        <v>2</v>
      </c>
      <c r="M2396" s="7" t="s">
        <v>2950</v>
      </c>
    </row>
    <row r="2397" spans="1:13" x14ac:dyDescent="0.25">
      <c r="A2397" s="35" t="s">
        <v>1856</v>
      </c>
      <c r="B2397" s="35" t="s">
        <v>1934</v>
      </c>
      <c r="C2397" s="35" t="s">
        <v>1947</v>
      </c>
      <c r="D2397" s="7" t="s">
        <v>2950</v>
      </c>
      <c r="E2397" s="7" t="s">
        <v>2951</v>
      </c>
      <c r="F2397" s="7" t="s">
        <v>2951</v>
      </c>
      <c r="G2397" s="40">
        <v>-7.4141851050851217</v>
      </c>
      <c r="H2397" s="38">
        <v>4</v>
      </c>
      <c r="I2397" s="38">
        <v>-0.20502306509482315</v>
      </c>
      <c r="J2397" s="38">
        <v>1</v>
      </c>
      <c r="K2397" s="38">
        <v>47.304210940574599</v>
      </c>
      <c r="L2397" s="7">
        <v>1</v>
      </c>
      <c r="M2397" s="7" t="s">
        <v>2951</v>
      </c>
    </row>
    <row r="2398" spans="1:13" x14ac:dyDescent="0.25">
      <c r="A2398" s="35" t="s">
        <v>1856</v>
      </c>
      <c r="B2398" s="35" t="s">
        <v>1934</v>
      </c>
      <c r="C2398" s="35" t="s">
        <v>1948</v>
      </c>
      <c r="D2398" s="7" t="s">
        <v>2950</v>
      </c>
      <c r="E2398" s="7" t="s">
        <v>2951</v>
      </c>
      <c r="F2398" s="7" t="s">
        <v>2950</v>
      </c>
      <c r="G2398" s="40">
        <v>-40.172955974842765</v>
      </c>
      <c r="H2398" s="38">
        <v>5</v>
      </c>
      <c r="I2398" s="38">
        <v>-1.2244897959183674</v>
      </c>
      <c r="J2398" s="38">
        <v>2</v>
      </c>
      <c r="K2398" s="38">
        <v>67.890870933892998</v>
      </c>
      <c r="L2398" s="7">
        <v>2</v>
      </c>
      <c r="M2398" s="7" t="s">
        <v>2950</v>
      </c>
    </row>
    <row r="2399" spans="1:13" x14ac:dyDescent="0.25">
      <c r="A2399" s="35" t="s">
        <v>1856</v>
      </c>
      <c r="B2399" s="35" t="s">
        <v>1934</v>
      </c>
      <c r="C2399" s="35" t="s">
        <v>1949</v>
      </c>
      <c r="D2399" s="7" t="s">
        <v>2950</v>
      </c>
      <c r="E2399" s="7" t="s">
        <v>2951</v>
      </c>
      <c r="F2399" s="7" t="s">
        <v>2950</v>
      </c>
      <c r="G2399" s="40">
        <v>-3.7479111959894964</v>
      </c>
      <c r="H2399" s="38">
        <v>4</v>
      </c>
      <c r="I2399" s="38">
        <v>5.1470588235294112</v>
      </c>
      <c r="J2399" s="38">
        <v>0</v>
      </c>
      <c r="K2399" s="38">
        <v>58.653846153846203</v>
      </c>
      <c r="L2399" s="7">
        <v>2</v>
      </c>
      <c r="M2399" s="7" t="s">
        <v>2950</v>
      </c>
    </row>
    <row r="2400" spans="1:13" x14ac:dyDescent="0.25">
      <c r="A2400" s="35" t="s">
        <v>1856</v>
      </c>
      <c r="B2400" s="35" t="s">
        <v>1934</v>
      </c>
      <c r="C2400" s="35" t="s">
        <v>1950</v>
      </c>
      <c r="D2400" s="7" t="s">
        <v>2950</v>
      </c>
      <c r="E2400" s="7" t="s">
        <v>2950</v>
      </c>
      <c r="F2400" s="7" t="s">
        <v>2950</v>
      </c>
      <c r="G2400" s="40">
        <v>-43.916060247080722</v>
      </c>
      <c r="H2400" s="38">
        <v>5</v>
      </c>
      <c r="I2400" s="38">
        <v>-6.7714631197097948</v>
      </c>
      <c r="J2400" s="38">
        <v>2</v>
      </c>
      <c r="K2400" s="38">
        <v>87.317073170731703</v>
      </c>
      <c r="L2400" s="7">
        <v>3</v>
      </c>
      <c r="M2400" s="7" t="s">
        <v>2950</v>
      </c>
    </row>
    <row r="2401" spans="1:13" x14ac:dyDescent="0.25">
      <c r="A2401" s="35" t="s">
        <v>1856</v>
      </c>
      <c r="B2401" s="35" t="s">
        <v>1934</v>
      </c>
      <c r="C2401" s="35" t="s">
        <v>294</v>
      </c>
      <c r="D2401" s="7" t="s">
        <v>2950</v>
      </c>
      <c r="E2401" s="7" t="s">
        <v>2951</v>
      </c>
      <c r="F2401" s="7" t="s">
        <v>2950</v>
      </c>
      <c r="G2401" s="40">
        <v>-65.497553017944526</v>
      </c>
      <c r="H2401" s="38">
        <v>1</v>
      </c>
      <c r="I2401" s="38">
        <v>9.7943192948090105E-2</v>
      </c>
      <c r="J2401" s="38">
        <v>1</v>
      </c>
      <c r="K2401" s="38">
        <v>76.361130254996596</v>
      </c>
      <c r="L2401" s="7">
        <v>2</v>
      </c>
      <c r="M2401" s="7" t="s">
        <v>2950</v>
      </c>
    </row>
    <row r="2402" spans="1:13" x14ac:dyDescent="0.25">
      <c r="A2402" s="35" t="s">
        <v>1856</v>
      </c>
      <c r="B2402" s="35" t="s">
        <v>1934</v>
      </c>
      <c r="C2402" s="35" t="s">
        <v>1951</v>
      </c>
      <c r="D2402" s="7" t="s">
        <v>2950</v>
      </c>
      <c r="E2402" s="7" t="s">
        <v>2951</v>
      </c>
      <c r="F2402" s="7" t="s">
        <v>2950</v>
      </c>
      <c r="G2402" s="40">
        <v>-28.303620657967286</v>
      </c>
      <c r="H2402" s="38">
        <v>5</v>
      </c>
      <c r="I2402" s="38">
        <v>2.0120724346076457</v>
      </c>
      <c r="J2402" s="38">
        <v>1</v>
      </c>
      <c r="K2402" s="38">
        <v>59.485714285714302</v>
      </c>
      <c r="L2402" s="7">
        <v>2</v>
      </c>
      <c r="M2402" s="7" t="s">
        <v>2950</v>
      </c>
    </row>
    <row r="2403" spans="1:13" x14ac:dyDescent="0.25">
      <c r="A2403" s="35" t="s">
        <v>1856</v>
      </c>
      <c r="B2403" s="35" t="s">
        <v>1934</v>
      </c>
      <c r="C2403" s="35" t="s">
        <v>1952</v>
      </c>
      <c r="D2403" s="7" t="s">
        <v>2950</v>
      </c>
      <c r="E2403" s="7" t="s">
        <v>2951</v>
      </c>
      <c r="F2403" s="7" t="s">
        <v>2950</v>
      </c>
      <c r="G2403" s="40">
        <v>-22.246135785560554</v>
      </c>
      <c r="H2403" s="38">
        <v>3</v>
      </c>
      <c r="I2403" s="38">
        <v>7.4866310160427805</v>
      </c>
      <c r="J2403" s="38">
        <v>1</v>
      </c>
      <c r="K2403" s="38">
        <v>56.694560669456102</v>
      </c>
      <c r="L2403" s="7">
        <v>2</v>
      </c>
      <c r="M2403" s="7" t="s">
        <v>2950</v>
      </c>
    </row>
    <row r="2404" spans="1:13" x14ac:dyDescent="0.25">
      <c r="A2404" s="35" t="s">
        <v>1856</v>
      </c>
      <c r="B2404" s="35" t="s">
        <v>1934</v>
      </c>
      <c r="C2404" s="35" t="s">
        <v>1953</v>
      </c>
      <c r="D2404" s="7" t="s">
        <v>2951</v>
      </c>
      <c r="E2404" s="7" t="s">
        <v>2951</v>
      </c>
      <c r="F2404" s="7" t="s">
        <v>2950</v>
      </c>
      <c r="G2404" s="40">
        <v>6.4897052886556308</v>
      </c>
      <c r="H2404" s="38">
        <v>1</v>
      </c>
      <c r="I2404" s="38">
        <v>6.7415730337078648</v>
      </c>
      <c r="J2404" s="38">
        <v>1</v>
      </c>
      <c r="K2404" s="38">
        <v>60.958904109589</v>
      </c>
      <c r="L2404" s="7">
        <v>1</v>
      </c>
      <c r="M2404" s="7" t="s">
        <v>2951</v>
      </c>
    </row>
    <row r="2405" spans="1:13" x14ac:dyDescent="0.25">
      <c r="A2405" s="35" t="s">
        <v>1856</v>
      </c>
      <c r="B2405" s="35" t="s">
        <v>1954</v>
      </c>
      <c r="C2405" s="35" t="s">
        <v>1955</v>
      </c>
      <c r="D2405" s="7" t="s">
        <v>2950</v>
      </c>
      <c r="E2405" s="7" t="s">
        <v>2951</v>
      </c>
      <c r="F2405" s="7" t="s">
        <v>2950</v>
      </c>
      <c r="G2405" s="40">
        <v>-60.677401443642424</v>
      </c>
      <c r="H2405" s="38">
        <v>3</v>
      </c>
      <c r="I2405" s="38">
        <v>-2</v>
      </c>
      <c r="J2405" s="38">
        <v>1</v>
      </c>
      <c r="K2405" s="38">
        <v>58.779679734953099</v>
      </c>
      <c r="L2405" s="7">
        <v>2</v>
      </c>
      <c r="M2405" s="7" t="s">
        <v>2950</v>
      </c>
    </row>
    <row r="2406" spans="1:13" x14ac:dyDescent="0.25">
      <c r="A2406" s="35" t="s">
        <v>1856</v>
      </c>
      <c r="B2406" s="35" t="s">
        <v>1954</v>
      </c>
      <c r="C2406" s="35" t="s">
        <v>1457</v>
      </c>
      <c r="D2406" s="7" t="s">
        <v>2950</v>
      </c>
      <c r="E2406" s="7" t="s">
        <v>2951</v>
      </c>
      <c r="F2406" s="7" t="s">
        <v>2950</v>
      </c>
      <c r="G2406" s="40">
        <v>-35.696619950535862</v>
      </c>
      <c r="H2406" s="38">
        <v>2</v>
      </c>
      <c r="I2406" s="38">
        <v>9.0361445783132535</v>
      </c>
      <c r="J2406" s="38">
        <v>1</v>
      </c>
      <c r="K2406" s="38">
        <v>53.944260746339197</v>
      </c>
      <c r="L2406" s="7">
        <v>2</v>
      </c>
      <c r="M2406" s="7" t="s">
        <v>2950</v>
      </c>
    </row>
    <row r="2407" spans="1:13" x14ac:dyDescent="0.25">
      <c r="A2407" s="35" t="s">
        <v>1856</v>
      </c>
      <c r="B2407" s="35" t="s">
        <v>1954</v>
      </c>
      <c r="C2407" s="35" t="s">
        <v>1956</v>
      </c>
      <c r="D2407" s="7" t="s">
        <v>2950</v>
      </c>
      <c r="E2407" s="7" t="s">
        <v>2951</v>
      </c>
      <c r="F2407" s="7" t="s">
        <v>2950</v>
      </c>
      <c r="G2407" s="40">
        <v>-54.985023534445872</v>
      </c>
      <c r="H2407" s="38">
        <v>5</v>
      </c>
      <c r="I2407" s="38">
        <v>6.5217391304347823</v>
      </c>
      <c r="J2407" s="38">
        <v>1</v>
      </c>
      <c r="K2407" s="38">
        <v>64.069952305246403</v>
      </c>
      <c r="L2407" s="7">
        <v>2</v>
      </c>
      <c r="M2407" s="7" t="s">
        <v>2950</v>
      </c>
    </row>
    <row r="2408" spans="1:13" x14ac:dyDescent="0.25">
      <c r="A2408" s="35" t="s">
        <v>1856</v>
      </c>
      <c r="B2408" s="35" t="s">
        <v>1954</v>
      </c>
      <c r="C2408" s="35" t="s">
        <v>1957</v>
      </c>
      <c r="D2408" s="7" t="s">
        <v>2950</v>
      </c>
      <c r="E2408" s="7" t="s">
        <v>2951</v>
      </c>
      <c r="F2408" s="7" t="s">
        <v>2950</v>
      </c>
      <c r="G2408" s="40">
        <v>-53.680520781171758</v>
      </c>
      <c r="H2408" s="38">
        <v>5</v>
      </c>
      <c r="I2408" s="38">
        <v>8.2191780821917799</v>
      </c>
      <c r="J2408" s="38">
        <v>0</v>
      </c>
      <c r="K2408" s="38">
        <v>63.104189044038698</v>
      </c>
      <c r="L2408" s="7">
        <v>2</v>
      </c>
      <c r="M2408" s="7" t="s">
        <v>2950</v>
      </c>
    </row>
    <row r="2409" spans="1:13" x14ac:dyDescent="0.25">
      <c r="A2409" s="35" t="s">
        <v>1856</v>
      </c>
      <c r="B2409" s="35" t="s">
        <v>1954</v>
      </c>
      <c r="C2409" s="35" t="s">
        <v>1958</v>
      </c>
      <c r="D2409" s="7" t="s">
        <v>2950</v>
      </c>
      <c r="E2409" s="7" t="s">
        <v>2950</v>
      </c>
      <c r="F2409" s="7" t="s">
        <v>2950</v>
      </c>
      <c r="G2409" s="40">
        <v>-55.154498222586824</v>
      </c>
      <c r="H2409" s="38">
        <v>2</v>
      </c>
      <c r="I2409" s="38">
        <v>-12.903225806451612</v>
      </c>
      <c r="J2409" s="38">
        <v>2</v>
      </c>
      <c r="K2409" s="38">
        <v>68.703703703703695</v>
      </c>
      <c r="L2409" s="7">
        <v>3</v>
      </c>
      <c r="M2409" s="7" t="s">
        <v>2950</v>
      </c>
    </row>
    <row r="2410" spans="1:13" x14ac:dyDescent="0.25">
      <c r="A2410" s="35" t="s">
        <v>1856</v>
      </c>
      <c r="B2410" s="35" t="s">
        <v>1954</v>
      </c>
      <c r="C2410" s="35" t="s">
        <v>1959</v>
      </c>
      <c r="D2410" s="7" t="s">
        <v>2950</v>
      </c>
      <c r="E2410" s="7" t="s">
        <v>2950</v>
      </c>
      <c r="F2410" s="7" t="s">
        <v>2950</v>
      </c>
      <c r="G2410" s="40">
        <v>-59.383967859192651</v>
      </c>
      <c r="H2410" s="38">
        <v>5</v>
      </c>
      <c r="I2410" s="38">
        <v>-18.018018018018019</v>
      </c>
      <c r="J2410" s="38">
        <v>4</v>
      </c>
      <c r="K2410" s="38">
        <v>69.629225736096004</v>
      </c>
      <c r="L2410" s="7">
        <v>3</v>
      </c>
      <c r="M2410" s="7" t="s">
        <v>2950</v>
      </c>
    </row>
    <row r="2411" spans="1:13" x14ac:dyDescent="0.25">
      <c r="A2411" s="35" t="s">
        <v>1856</v>
      </c>
      <c r="B2411" s="35" t="s">
        <v>1954</v>
      </c>
      <c r="C2411" s="35" t="s">
        <v>1653</v>
      </c>
      <c r="D2411" s="7" t="s">
        <v>2950</v>
      </c>
      <c r="E2411" s="7" t="s">
        <v>2950</v>
      </c>
      <c r="F2411" s="7" t="s">
        <v>2950</v>
      </c>
      <c r="G2411" s="40">
        <v>-60.289093298291718</v>
      </c>
      <c r="H2411" s="38">
        <v>2</v>
      </c>
      <c r="I2411" s="38">
        <v>-20.634920634920633</v>
      </c>
      <c r="J2411" s="38">
        <v>2</v>
      </c>
      <c r="K2411" s="38">
        <v>72.283272283272296</v>
      </c>
      <c r="L2411" s="7">
        <v>3</v>
      </c>
      <c r="M2411" s="7" t="s">
        <v>2950</v>
      </c>
    </row>
    <row r="2412" spans="1:13" x14ac:dyDescent="0.25">
      <c r="A2412" s="35" t="s">
        <v>1856</v>
      </c>
      <c r="B2412" s="35" t="s">
        <v>1954</v>
      </c>
      <c r="C2412" s="35" t="s">
        <v>1960</v>
      </c>
      <c r="D2412" s="7" t="s">
        <v>2950</v>
      </c>
      <c r="E2412" s="7" t="s">
        <v>2951</v>
      </c>
      <c r="F2412" s="7" t="s">
        <v>2950</v>
      </c>
      <c r="G2412" s="40">
        <v>-41.498347410943815</v>
      </c>
      <c r="H2412" s="38">
        <v>2</v>
      </c>
      <c r="I2412" s="38">
        <v>7.2727272727272725</v>
      </c>
      <c r="J2412" s="38">
        <v>2</v>
      </c>
      <c r="K2412" s="38">
        <v>59.115179252479003</v>
      </c>
      <c r="L2412" s="7">
        <v>2</v>
      </c>
      <c r="M2412" s="7" t="s">
        <v>2950</v>
      </c>
    </row>
    <row r="2413" spans="1:13" x14ac:dyDescent="0.25">
      <c r="A2413" s="35" t="s">
        <v>1856</v>
      </c>
      <c r="B2413" s="35" t="s">
        <v>1954</v>
      </c>
      <c r="C2413" s="35" t="s">
        <v>1961</v>
      </c>
      <c r="D2413" s="7" t="s">
        <v>2950</v>
      </c>
      <c r="E2413" s="7" t="s">
        <v>2951</v>
      </c>
      <c r="F2413" s="7" t="s">
        <v>2950</v>
      </c>
      <c r="G2413" s="40">
        <v>-42.475145697634559</v>
      </c>
      <c r="H2413" s="38">
        <v>3</v>
      </c>
      <c r="I2413" s="38">
        <v>3.0927835051546393</v>
      </c>
      <c r="J2413" s="38">
        <v>1</v>
      </c>
      <c r="K2413" s="38">
        <v>66.507177033492795</v>
      </c>
      <c r="L2413" s="7">
        <v>2</v>
      </c>
      <c r="M2413" s="7" t="s">
        <v>2950</v>
      </c>
    </row>
    <row r="2414" spans="1:13" x14ac:dyDescent="0.25">
      <c r="A2414" s="35" t="s">
        <v>1856</v>
      </c>
      <c r="B2414" s="35" t="s">
        <v>1954</v>
      </c>
      <c r="C2414" s="35" t="s">
        <v>1962</v>
      </c>
      <c r="D2414" s="7" t="s">
        <v>2950</v>
      </c>
      <c r="E2414" s="7" t="s">
        <v>2950</v>
      </c>
      <c r="F2414" s="7" t="s">
        <v>2950</v>
      </c>
      <c r="G2414" s="40">
        <v>-59.953810623556578</v>
      </c>
      <c r="H2414" s="38">
        <v>2</v>
      </c>
      <c r="I2414" s="38">
        <v>-7.5</v>
      </c>
      <c r="J2414" s="38">
        <v>1</v>
      </c>
      <c r="K2414" s="38">
        <v>71.443624868282399</v>
      </c>
      <c r="L2414" s="7">
        <v>3</v>
      </c>
      <c r="M2414" s="7" t="s">
        <v>2950</v>
      </c>
    </row>
    <row r="2415" spans="1:13" x14ac:dyDescent="0.25">
      <c r="A2415" s="35" t="s">
        <v>1856</v>
      </c>
      <c r="B2415" s="35" t="s">
        <v>1954</v>
      </c>
      <c r="C2415" s="35" t="s">
        <v>1963</v>
      </c>
      <c r="D2415" s="7" t="s">
        <v>2950</v>
      </c>
      <c r="E2415" s="7" t="s">
        <v>2950</v>
      </c>
      <c r="F2415" s="7" t="s">
        <v>2950</v>
      </c>
      <c r="G2415" s="40">
        <v>-57.993920972644375</v>
      </c>
      <c r="H2415" s="38">
        <v>3</v>
      </c>
      <c r="I2415" s="38">
        <v>-8</v>
      </c>
      <c r="J2415" s="38">
        <v>3</v>
      </c>
      <c r="K2415" s="38">
        <v>60.958904109589</v>
      </c>
      <c r="L2415" s="7">
        <v>3</v>
      </c>
      <c r="M2415" s="7" t="s">
        <v>2950</v>
      </c>
    </row>
    <row r="2416" spans="1:13" x14ac:dyDescent="0.25">
      <c r="A2416" s="35" t="s">
        <v>1856</v>
      </c>
      <c r="B2416" s="35" t="s">
        <v>1954</v>
      </c>
      <c r="C2416" s="35" t="s">
        <v>1964</v>
      </c>
      <c r="D2416" s="7" t="s">
        <v>2950</v>
      </c>
      <c r="E2416" s="7" t="s">
        <v>2951</v>
      </c>
      <c r="F2416" s="7" t="s">
        <v>2950</v>
      </c>
      <c r="G2416" s="40">
        <v>-51.492321066357583</v>
      </c>
      <c r="H2416" s="38">
        <v>2</v>
      </c>
      <c r="I2416" s="38">
        <v>4.5454545454545459</v>
      </c>
      <c r="J2416" s="38">
        <v>1</v>
      </c>
      <c r="K2416" s="38">
        <v>72.810091100210201</v>
      </c>
      <c r="L2416" s="7">
        <v>2</v>
      </c>
      <c r="M2416" s="7" t="s">
        <v>2950</v>
      </c>
    </row>
    <row r="2417" spans="1:13" x14ac:dyDescent="0.25">
      <c r="A2417" s="35" t="s">
        <v>1856</v>
      </c>
      <c r="B2417" s="35" t="s">
        <v>1954</v>
      </c>
      <c r="C2417" s="35" t="s">
        <v>1965</v>
      </c>
      <c r="D2417" s="7" t="s">
        <v>2950</v>
      </c>
      <c r="E2417" s="7" t="s">
        <v>2951</v>
      </c>
      <c r="F2417" s="7" t="s">
        <v>2950</v>
      </c>
      <c r="G2417" s="40">
        <v>-41.131246567819879</v>
      </c>
      <c r="H2417" s="38">
        <v>5</v>
      </c>
      <c r="I2417" s="38">
        <v>3.6363636363636362</v>
      </c>
      <c r="J2417" s="38">
        <v>1</v>
      </c>
      <c r="K2417" s="38">
        <v>65.038257798705104</v>
      </c>
      <c r="L2417" s="7">
        <v>2</v>
      </c>
      <c r="M2417" s="7" t="s">
        <v>2950</v>
      </c>
    </row>
    <row r="2418" spans="1:13" x14ac:dyDescent="0.25">
      <c r="A2418" s="35" t="s">
        <v>1856</v>
      </c>
      <c r="B2418" s="35" t="s">
        <v>1954</v>
      </c>
      <c r="C2418" s="35" t="s">
        <v>1966</v>
      </c>
      <c r="D2418" s="7" t="s">
        <v>2950</v>
      </c>
      <c r="E2418" s="7" t="s">
        <v>2951</v>
      </c>
      <c r="F2418" s="7" t="s">
        <v>2950</v>
      </c>
      <c r="G2418" s="40">
        <v>-25.690770135214581</v>
      </c>
      <c r="H2418" s="38">
        <v>2</v>
      </c>
      <c r="I2418" s="38">
        <v>4.5845272206303722</v>
      </c>
      <c r="J2418" s="38">
        <v>2</v>
      </c>
      <c r="K2418" s="38">
        <v>64.289432587194199</v>
      </c>
      <c r="L2418" s="7">
        <v>2</v>
      </c>
      <c r="M2418" s="7" t="s">
        <v>2950</v>
      </c>
    </row>
    <row r="2419" spans="1:13" x14ac:dyDescent="0.25">
      <c r="A2419" s="35" t="s">
        <v>1856</v>
      </c>
      <c r="B2419" s="35" t="s">
        <v>1954</v>
      </c>
      <c r="C2419" s="35" t="s">
        <v>1967</v>
      </c>
      <c r="D2419" s="7" t="s">
        <v>2950</v>
      </c>
      <c r="E2419" s="7" t="s">
        <v>2951</v>
      </c>
      <c r="F2419" s="7" t="s">
        <v>2950</v>
      </c>
      <c r="G2419" s="40">
        <v>-57.081132981277008</v>
      </c>
      <c r="H2419" s="38">
        <v>3</v>
      </c>
      <c r="I2419" s="38">
        <v>-4.5454545454545459</v>
      </c>
      <c r="J2419" s="38">
        <v>1</v>
      </c>
      <c r="K2419" s="38">
        <v>66.387559808612394</v>
      </c>
      <c r="L2419" s="7">
        <v>2</v>
      </c>
      <c r="M2419" s="7" t="s">
        <v>2950</v>
      </c>
    </row>
    <row r="2420" spans="1:13" x14ac:dyDescent="0.25">
      <c r="A2420" s="35" t="s">
        <v>1856</v>
      </c>
      <c r="B2420" s="35" t="s">
        <v>1954</v>
      </c>
      <c r="C2420" s="35" t="s">
        <v>1946</v>
      </c>
      <c r="D2420" s="7" t="s">
        <v>2950</v>
      </c>
      <c r="E2420" s="7" t="s">
        <v>2951</v>
      </c>
      <c r="F2420" s="7" t="s">
        <v>2951</v>
      </c>
      <c r="G2420" s="40">
        <v>-32.572244024259724</v>
      </c>
      <c r="H2420" s="38">
        <v>5</v>
      </c>
      <c r="I2420" s="38">
        <v>-4.3478260869565215</v>
      </c>
      <c r="J2420" s="38">
        <v>2</v>
      </c>
      <c r="K2420" s="38">
        <v>45.851769911504398</v>
      </c>
      <c r="L2420" s="7">
        <v>1</v>
      </c>
      <c r="M2420" s="7" t="s">
        <v>2951</v>
      </c>
    </row>
    <row r="2421" spans="1:13" x14ac:dyDescent="0.25">
      <c r="A2421" s="35" t="s">
        <v>1856</v>
      </c>
      <c r="B2421" s="35" t="s">
        <v>1954</v>
      </c>
      <c r="C2421" s="35" t="s">
        <v>1968</v>
      </c>
      <c r="D2421" s="7" t="s">
        <v>2950</v>
      </c>
      <c r="E2421" s="7" t="s">
        <v>2950</v>
      </c>
      <c r="F2421" s="7" t="s">
        <v>2950</v>
      </c>
      <c r="G2421" s="40">
        <v>-54.884230716536507</v>
      </c>
      <c r="H2421" s="38">
        <v>3</v>
      </c>
      <c r="I2421" s="38">
        <v>-14.613778705636744</v>
      </c>
      <c r="J2421" s="38">
        <v>3</v>
      </c>
      <c r="K2421" s="38">
        <v>81.642512077294697</v>
      </c>
      <c r="L2421" s="7">
        <v>3</v>
      </c>
      <c r="M2421" s="7" t="s">
        <v>2950</v>
      </c>
    </row>
    <row r="2422" spans="1:13" x14ac:dyDescent="0.25">
      <c r="A2422" s="35" t="s">
        <v>1856</v>
      </c>
      <c r="B2422" s="35" t="s">
        <v>1954</v>
      </c>
      <c r="C2422" s="35" t="s">
        <v>1969</v>
      </c>
      <c r="D2422" s="7" t="s">
        <v>2950</v>
      </c>
      <c r="E2422" s="7" t="s">
        <v>2950</v>
      </c>
      <c r="F2422" s="7" t="s">
        <v>2950</v>
      </c>
      <c r="G2422" s="40">
        <v>-62.954909590295259</v>
      </c>
      <c r="H2422" s="38">
        <v>5</v>
      </c>
      <c r="I2422" s="38">
        <v>-12.123974475843209</v>
      </c>
      <c r="J2422" s="38">
        <v>3</v>
      </c>
      <c r="K2422" s="38">
        <v>85.018181818181802</v>
      </c>
      <c r="L2422" s="7">
        <v>3</v>
      </c>
      <c r="M2422" s="7" t="s">
        <v>2950</v>
      </c>
    </row>
    <row r="2423" spans="1:13" x14ac:dyDescent="0.25">
      <c r="A2423" s="35" t="s">
        <v>1856</v>
      </c>
      <c r="B2423" s="35" t="s">
        <v>1954</v>
      </c>
      <c r="C2423" s="35" t="s">
        <v>1970</v>
      </c>
      <c r="D2423" s="7" t="s">
        <v>2950</v>
      </c>
      <c r="E2423" s="7" t="s">
        <v>2951</v>
      </c>
      <c r="F2423" s="7" t="s">
        <v>2950</v>
      </c>
      <c r="G2423" s="40">
        <v>-14.279582200600943</v>
      </c>
      <c r="H2423" s="38">
        <v>4</v>
      </c>
      <c r="I2423" s="38">
        <v>2.8818443804034581</v>
      </c>
      <c r="J2423" s="38">
        <v>2</v>
      </c>
      <c r="K2423" s="38">
        <v>55.770662695457901</v>
      </c>
      <c r="L2423" s="7">
        <v>2</v>
      </c>
      <c r="M2423" s="7" t="s">
        <v>2950</v>
      </c>
    </row>
    <row r="2424" spans="1:13" x14ac:dyDescent="0.25">
      <c r="A2424" s="35" t="s">
        <v>1856</v>
      </c>
      <c r="B2424" s="35" t="s">
        <v>1954</v>
      </c>
      <c r="C2424" s="35" t="s">
        <v>1971</v>
      </c>
      <c r="D2424" s="7" t="s">
        <v>2950</v>
      </c>
      <c r="E2424" s="7" t="s">
        <v>2951</v>
      </c>
      <c r="F2424" s="7" t="s">
        <v>2950</v>
      </c>
      <c r="G2424" s="40">
        <v>-32.0958596341072</v>
      </c>
      <c r="H2424" s="38">
        <v>2</v>
      </c>
      <c r="I2424" s="38">
        <v>1.0869565217391304</v>
      </c>
      <c r="J2424" s="38">
        <v>1</v>
      </c>
      <c r="K2424" s="38">
        <v>69.824561403508795</v>
      </c>
      <c r="L2424" s="7">
        <v>2</v>
      </c>
      <c r="M2424" s="7" t="s">
        <v>2950</v>
      </c>
    </row>
    <row r="2425" spans="1:13" x14ac:dyDescent="0.25">
      <c r="A2425" s="35" t="s">
        <v>1856</v>
      </c>
      <c r="B2425" s="35" t="s">
        <v>1954</v>
      </c>
      <c r="C2425" s="35" t="s">
        <v>1972</v>
      </c>
      <c r="D2425" s="7" t="s">
        <v>2950</v>
      </c>
      <c r="E2425" s="7" t="s">
        <v>2951</v>
      </c>
      <c r="F2425" s="7" t="s">
        <v>2950</v>
      </c>
      <c r="G2425" s="40">
        <v>-45.681458003169574</v>
      </c>
      <c r="H2425" s="38">
        <v>2</v>
      </c>
      <c r="I2425" s="38">
        <v>-1.6025641025641024</v>
      </c>
      <c r="J2425" s="38">
        <v>1</v>
      </c>
      <c r="K2425" s="38">
        <v>72.411003236245904</v>
      </c>
      <c r="L2425" s="7">
        <v>2</v>
      </c>
      <c r="M2425" s="7" t="s">
        <v>2950</v>
      </c>
    </row>
    <row r="2426" spans="1:13" x14ac:dyDescent="0.25">
      <c r="A2426" s="35" t="s">
        <v>1856</v>
      </c>
      <c r="B2426" s="35" t="s">
        <v>1954</v>
      </c>
      <c r="C2426" s="35" t="s">
        <v>1973</v>
      </c>
      <c r="D2426" s="7" t="s">
        <v>2950</v>
      </c>
      <c r="E2426" s="7" t="s">
        <v>2950</v>
      </c>
      <c r="F2426" s="7" t="s">
        <v>2950</v>
      </c>
      <c r="G2426" s="40">
        <v>-45.210554169501776</v>
      </c>
      <c r="H2426" s="38">
        <v>5</v>
      </c>
      <c r="I2426" s="38">
        <v>-14.775725593667547</v>
      </c>
      <c r="J2426" s="38">
        <v>5</v>
      </c>
      <c r="K2426" s="38">
        <v>74.3437764606266</v>
      </c>
      <c r="L2426" s="7">
        <v>3</v>
      </c>
      <c r="M2426" s="7" t="s">
        <v>2950</v>
      </c>
    </row>
    <row r="2427" spans="1:13" x14ac:dyDescent="0.25">
      <c r="A2427" s="35" t="s">
        <v>1856</v>
      </c>
      <c r="B2427" s="35" t="s">
        <v>1954</v>
      </c>
      <c r="C2427" s="35" t="s">
        <v>1974</v>
      </c>
      <c r="D2427" s="7" t="s">
        <v>2950</v>
      </c>
      <c r="E2427" s="7" t="s">
        <v>2951</v>
      </c>
      <c r="F2427" s="7" t="s">
        <v>2950</v>
      </c>
      <c r="G2427" s="40">
        <v>-2.6323351916776825</v>
      </c>
      <c r="H2427" s="38">
        <v>3</v>
      </c>
      <c r="I2427" s="38">
        <v>3.7529319781078971</v>
      </c>
      <c r="J2427" s="38">
        <v>1</v>
      </c>
      <c r="K2427" s="38">
        <v>53.0542503203759</v>
      </c>
      <c r="L2427" s="7">
        <v>2</v>
      </c>
      <c r="M2427" s="7" t="s">
        <v>2950</v>
      </c>
    </row>
    <row r="2428" spans="1:13" x14ac:dyDescent="0.25">
      <c r="A2428" s="35" t="s">
        <v>1856</v>
      </c>
      <c r="B2428" s="35" t="s">
        <v>1975</v>
      </c>
      <c r="C2428" s="35" t="s">
        <v>1976</v>
      </c>
      <c r="D2428" s="7" t="s">
        <v>2950</v>
      </c>
      <c r="E2428" s="7" t="s">
        <v>2951</v>
      </c>
      <c r="F2428" s="7" t="s">
        <v>2950</v>
      </c>
      <c r="G2428" s="40">
        <v>-61.709747742136415</v>
      </c>
      <c r="H2428" s="38">
        <v>5</v>
      </c>
      <c r="I2428" s="38">
        <v>0</v>
      </c>
      <c r="J2428" s="38">
        <v>1</v>
      </c>
      <c r="K2428" s="38">
        <v>69.794412229836595</v>
      </c>
      <c r="L2428" s="7">
        <v>2</v>
      </c>
      <c r="M2428" s="7" t="s">
        <v>2950</v>
      </c>
    </row>
    <row r="2429" spans="1:13" x14ac:dyDescent="0.25">
      <c r="A2429" s="35" t="s">
        <v>1856</v>
      </c>
      <c r="B2429" s="35" t="s">
        <v>1975</v>
      </c>
      <c r="C2429" s="35" t="s">
        <v>1222</v>
      </c>
      <c r="D2429" s="7" t="s">
        <v>2950</v>
      </c>
      <c r="E2429" s="7" t="s">
        <v>2951</v>
      </c>
      <c r="F2429" s="7" t="s">
        <v>2950</v>
      </c>
      <c r="G2429" s="40">
        <v>-67.995910020449898</v>
      </c>
      <c r="H2429" s="38">
        <v>5</v>
      </c>
      <c r="I2429" s="38">
        <v>5.2631578947368416</v>
      </c>
      <c r="J2429" s="38">
        <v>1</v>
      </c>
      <c r="K2429" s="38">
        <v>74.127310061601605</v>
      </c>
      <c r="L2429" s="7">
        <v>2</v>
      </c>
      <c r="M2429" s="7" t="s">
        <v>2950</v>
      </c>
    </row>
    <row r="2430" spans="1:13" x14ac:dyDescent="0.25">
      <c r="A2430" s="35" t="s">
        <v>1856</v>
      </c>
      <c r="B2430" s="35" t="s">
        <v>1975</v>
      </c>
      <c r="C2430" s="35" t="s">
        <v>1977</v>
      </c>
      <c r="D2430" s="7" t="s">
        <v>2950</v>
      </c>
      <c r="E2430" s="7" t="s">
        <v>2951</v>
      </c>
      <c r="F2430" s="7" t="s">
        <v>2951</v>
      </c>
      <c r="G2430" s="40">
        <v>-64.933592484612888</v>
      </c>
      <c r="H2430" s="38">
        <v>5</v>
      </c>
      <c r="I2430" s="38">
        <v>5.761316872427984</v>
      </c>
      <c r="J2430" s="38">
        <v>0</v>
      </c>
      <c r="K2430" s="38">
        <v>40.923399790136401</v>
      </c>
      <c r="L2430" s="7">
        <v>1</v>
      </c>
      <c r="M2430" s="7" t="s">
        <v>2951</v>
      </c>
    </row>
    <row r="2431" spans="1:13" x14ac:dyDescent="0.25">
      <c r="A2431" s="35" t="s">
        <v>1856</v>
      </c>
      <c r="B2431" s="35" t="s">
        <v>1975</v>
      </c>
      <c r="C2431" s="35" t="s">
        <v>1978</v>
      </c>
      <c r="D2431" s="7" t="s">
        <v>2950</v>
      </c>
      <c r="E2431" s="7" t="s">
        <v>2951</v>
      </c>
      <c r="F2431" s="7" t="s">
        <v>2950</v>
      </c>
      <c r="G2431" s="40">
        <v>-67.952581876632507</v>
      </c>
      <c r="H2431" s="38">
        <v>5</v>
      </c>
      <c r="I2431" s="38">
        <v>3.6734693877551026</v>
      </c>
      <c r="J2431" s="38">
        <v>1</v>
      </c>
      <c r="K2431" s="38">
        <v>56.428138265615502</v>
      </c>
      <c r="L2431" s="7">
        <v>2</v>
      </c>
      <c r="M2431" s="7" t="s">
        <v>2950</v>
      </c>
    </row>
    <row r="2432" spans="1:13" x14ac:dyDescent="0.25">
      <c r="A2432" s="35" t="s">
        <v>1856</v>
      </c>
      <c r="B2432" s="35" t="s">
        <v>1975</v>
      </c>
      <c r="C2432" s="35" t="s">
        <v>1979</v>
      </c>
      <c r="D2432" s="7" t="s">
        <v>2950</v>
      </c>
      <c r="E2432" s="7" t="s">
        <v>2951</v>
      </c>
      <c r="F2432" s="7" t="s">
        <v>2950</v>
      </c>
      <c r="G2432" s="40">
        <v>-64.078853775022864</v>
      </c>
      <c r="H2432" s="38">
        <v>5</v>
      </c>
      <c r="I2432" s="38">
        <v>-0.94786729857819907</v>
      </c>
      <c r="J2432" s="38">
        <v>1</v>
      </c>
      <c r="K2432" s="38">
        <v>73.015374960778203</v>
      </c>
      <c r="L2432" s="7">
        <v>2</v>
      </c>
      <c r="M2432" s="7" t="s">
        <v>2950</v>
      </c>
    </row>
    <row r="2433" spans="1:13" x14ac:dyDescent="0.25">
      <c r="A2433" s="35" t="s">
        <v>1856</v>
      </c>
      <c r="B2433" s="35" t="s">
        <v>1975</v>
      </c>
      <c r="C2433" s="35" t="s">
        <v>1980</v>
      </c>
      <c r="D2433" s="7" t="s">
        <v>2950</v>
      </c>
      <c r="E2433" s="7" t="s">
        <v>2950</v>
      </c>
      <c r="F2433" s="7" t="s">
        <v>2950</v>
      </c>
      <c r="G2433" s="40">
        <v>-67.477760334903195</v>
      </c>
      <c r="H2433" s="38">
        <v>5</v>
      </c>
      <c r="I2433" s="38">
        <v>-6.666666666666667</v>
      </c>
      <c r="J2433" s="38">
        <v>1</v>
      </c>
      <c r="K2433" s="38">
        <v>78.068410462776697</v>
      </c>
      <c r="L2433" s="7">
        <v>3</v>
      </c>
      <c r="M2433" s="7" t="s">
        <v>2950</v>
      </c>
    </row>
    <row r="2434" spans="1:13" x14ac:dyDescent="0.25">
      <c r="A2434" s="35" t="s">
        <v>1856</v>
      </c>
      <c r="B2434" s="35" t="s">
        <v>1975</v>
      </c>
      <c r="C2434" s="35" t="s">
        <v>1981</v>
      </c>
      <c r="D2434" s="7" t="s">
        <v>2950</v>
      </c>
      <c r="E2434" s="7" t="s">
        <v>2951</v>
      </c>
      <c r="F2434" s="7" t="s">
        <v>2950</v>
      </c>
      <c r="G2434" s="40">
        <v>-60.381613183000873</v>
      </c>
      <c r="H2434" s="38">
        <v>5</v>
      </c>
      <c r="I2434" s="38">
        <v>2.877697841726619</v>
      </c>
      <c r="J2434" s="38">
        <v>1</v>
      </c>
      <c r="K2434" s="38">
        <v>59.181141439206002</v>
      </c>
      <c r="L2434" s="7">
        <v>2</v>
      </c>
      <c r="M2434" s="7" t="s">
        <v>2950</v>
      </c>
    </row>
    <row r="2435" spans="1:13" x14ac:dyDescent="0.25">
      <c r="A2435" s="35" t="s">
        <v>1856</v>
      </c>
      <c r="B2435" s="35" t="s">
        <v>1975</v>
      </c>
      <c r="C2435" s="35" t="s">
        <v>1982</v>
      </c>
      <c r="D2435" s="7" t="s">
        <v>2950</v>
      </c>
      <c r="E2435" s="7" t="s">
        <v>2950</v>
      </c>
      <c r="F2435" s="7" t="s">
        <v>2950</v>
      </c>
      <c r="G2435" s="40">
        <v>-59.924812030075195</v>
      </c>
      <c r="H2435" s="38">
        <v>5</v>
      </c>
      <c r="I2435" s="38">
        <v>-8.4337349397590362</v>
      </c>
      <c r="J2435" s="38">
        <v>3</v>
      </c>
      <c r="K2435" s="38">
        <v>72.857142857142804</v>
      </c>
      <c r="L2435" s="7">
        <v>3</v>
      </c>
      <c r="M2435" s="7" t="s">
        <v>2950</v>
      </c>
    </row>
    <row r="2436" spans="1:13" x14ac:dyDescent="0.25">
      <c r="A2436" s="35" t="s">
        <v>1856</v>
      </c>
      <c r="B2436" s="35" t="s">
        <v>1975</v>
      </c>
      <c r="C2436" s="35" t="s">
        <v>1983</v>
      </c>
      <c r="D2436" s="7" t="s">
        <v>2950</v>
      </c>
      <c r="E2436" s="7" t="s">
        <v>2951</v>
      </c>
      <c r="F2436" s="7" t="s">
        <v>2950</v>
      </c>
      <c r="G2436" s="40">
        <v>-58.373947718210019</v>
      </c>
      <c r="H2436" s="38">
        <v>5</v>
      </c>
      <c r="I2436" s="38">
        <v>3.6585365853658534</v>
      </c>
      <c r="J2436" s="38">
        <v>0</v>
      </c>
      <c r="K2436" s="38">
        <v>69.236159775753293</v>
      </c>
      <c r="L2436" s="7">
        <v>2</v>
      </c>
      <c r="M2436" s="7" t="s">
        <v>2950</v>
      </c>
    </row>
    <row r="2437" spans="1:13" x14ac:dyDescent="0.25">
      <c r="A2437" s="35" t="s">
        <v>1856</v>
      </c>
      <c r="B2437" s="35" t="s">
        <v>1975</v>
      </c>
      <c r="C2437" s="35" t="s">
        <v>1984</v>
      </c>
      <c r="D2437" s="7" t="s">
        <v>2950</v>
      </c>
      <c r="E2437" s="7" t="s">
        <v>2950</v>
      </c>
      <c r="F2437" s="7" t="s">
        <v>2950</v>
      </c>
      <c r="G2437" s="40">
        <v>-64.153256704980848</v>
      </c>
      <c r="H2437" s="38">
        <v>5</v>
      </c>
      <c r="I2437" s="38">
        <v>-7.2727272727272725</v>
      </c>
      <c r="J2437" s="38">
        <v>1</v>
      </c>
      <c r="K2437" s="38">
        <v>72.358803986710996</v>
      </c>
      <c r="L2437" s="7">
        <v>3</v>
      </c>
      <c r="M2437" s="7" t="s">
        <v>2950</v>
      </c>
    </row>
    <row r="2438" spans="1:13" x14ac:dyDescent="0.25">
      <c r="A2438" s="35" t="s">
        <v>1856</v>
      </c>
      <c r="B2438" s="35" t="s">
        <v>1975</v>
      </c>
      <c r="C2438" s="35" t="s">
        <v>1985</v>
      </c>
      <c r="D2438" s="7" t="s">
        <v>2950</v>
      </c>
      <c r="E2438" s="7" t="s">
        <v>2951</v>
      </c>
      <c r="F2438" s="7" t="s">
        <v>2950</v>
      </c>
      <c r="G2438" s="40">
        <v>-40.040115331578285</v>
      </c>
      <c r="H2438" s="38">
        <v>5</v>
      </c>
      <c r="I2438" s="38">
        <v>3.0952380952380953</v>
      </c>
      <c r="J2438" s="38">
        <v>1</v>
      </c>
      <c r="K2438" s="38">
        <v>57.5624577987846</v>
      </c>
      <c r="L2438" s="7">
        <v>2</v>
      </c>
      <c r="M2438" s="7" t="s">
        <v>2950</v>
      </c>
    </row>
    <row r="2439" spans="1:13" x14ac:dyDescent="0.25">
      <c r="A2439" s="35" t="s">
        <v>1856</v>
      </c>
      <c r="B2439" s="35" t="s">
        <v>1975</v>
      </c>
      <c r="C2439" s="35" t="s">
        <v>1986</v>
      </c>
      <c r="D2439" s="7" t="s">
        <v>2950</v>
      </c>
      <c r="E2439" s="7" t="s">
        <v>2951</v>
      </c>
      <c r="F2439" s="7" t="s">
        <v>2950</v>
      </c>
      <c r="G2439" s="40">
        <v>-65.497076023391813</v>
      </c>
      <c r="H2439" s="38">
        <v>5</v>
      </c>
      <c r="I2439" s="38">
        <v>-3.4482758620689653</v>
      </c>
      <c r="J2439" s="38">
        <v>2</v>
      </c>
      <c r="K2439" s="38">
        <v>61.538461538461497</v>
      </c>
      <c r="L2439" s="7">
        <v>2</v>
      </c>
      <c r="M2439" s="7" t="s">
        <v>2950</v>
      </c>
    </row>
    <row r="2440" spans="1:13" x14ac:dyDescent="0.25">
      <c r="A2440" s="35" t="s">
        <v>1856</v>
      </c>
      <c r="B2440" s="35" t="s">
        <v>1975</v>
      </c>
      <c r="C2440" s="35" t="s">
        <v>1987</v>
      </c>
      <c r="D2440" s="7" t="s">
        <v>2950</v>
      </c>
      <c r="E2440" s="7" t="s">
        <v>2951</v>
      </c>
      <c r="F2440" s="7" t="s">
        <v>2951</v>
      </c>
      <c r="G2440" s="40">
        <v>-61.582292351523115</v>
      </c>
      <c r="H2440" s="38">
        <v>5</v>
      </c>
      <c r="I2440" s="38">
        <v>0.64102564102564097</v>
      </c>
      <c r="J2440" s="38">
        <v>1</v>
      </c>
      <c r="K2440" s="38">
        <v>47.3110465116279</v>
      </c>
      <c r="L2440" s="7">
        <v>1</v>
      </c>
      <c r="M2440" s="7" t="s">
        <v>2951</v>
      </c>
    </row>
    <row r="2441" spans="1:13" x14ac:dyDescent="0.25">
      <c r="A2441" s="35" t="s">
        <v>1856</v>
      </c>
      <c r="B2441" s="35" t="s">
        <v>1975</v>
      </c>
      <c r="C2441" s="35" t="s">
        <v>1988</v>
      </c>
      <c r="D2441" s="7" t="s">
        <v>2950</v>
      </c>
      <c r="E2441" s="7" t="s">
        <v>2951</v>
      </c>
      <c r="F2441" s="7" t="s">
        <v>2950</v>
      </c>
      <c r="G2441" s="40">
        <v>-53.347349784220434</v>
      </c>
      <c r="H2441" s="38">
        <v>5</v>
      </c>
      <c r="I2441" s="38">
        <v>1.7278617710583155</v>
      </c>
      <c r="J2441" s="38">
        <v>0</v>
      </c>
      <c r="K2441" s="38">
        <v>51.146788990825698</v>
      </c>
      <c r="L2441" s="7">
        <v>2</v>
      </c>
      <c r="M2441" s="7" t="s">
        <v>2950</v>
      </c>
    </row>
    <row r="2442" spans="1:13" x14ac:dyDescent="0.25">
      <c r="A2442" s="35" t="s">
        <v>1856</v>
      </c>
      <c r="B2442" s="35" t="s">
        <v>1975</v>
      </c>
      <c r="C2442" s="35" t="s">
        <v>1989</v>
      </c>
      <c r="D2442" s="7" t="s">
        <v>2950</v>
      </c>
      <c r="E2442" s="7" t="s">
        <v>2951</v>
      </c>
      <c r="F2442" s="7" t="s">
        <v>2950</v>
      </c>
      <c r="G2442" s="40">
        <v>-64.073965365424129</v>
      </c>
      <c r="H2442" s="38">
        <v>5</v>
      </c>
      <c r="I2442" s="38">
        <v>-3.7735849056603774</v>
      </c>
      <c r="J2442" s="38">
        <v>1</v>
      </c>
      <c r="K2442" s="38">
        <v>76.029567053854294</v>
      </c>
      <c r="L2442" s="7">
        <v>2</v>
      </c>
      <c r="M2442" s="7" t="s">
        <v>2950</v>
      </c>
    </row>
    <row r="2443" spans="1:13" x14ac:dyDescent="0.25">
      <c r="A2443" s="35" t="s">
        <v>1856</v>
      </c>
      <c r="B2443" s="35" t="s">
        <v>1975</v>
      </c>
      <c r="C2443" s="35" t="s">
        <v>1990</v>
      </c>
      <c r="D2443" s="7" t="s">
        <v>2950</v>
      </c>
      <c r="E2443" s="7" t="s">
        <v>2951</v>
      </c>
      <c r="F2443" s="7" t="s">
        <v>2950</v>
      </c>
      <c r="G2443" s="40">
        <v>-27.815924996698797</v>
      </c>
      <c r="H2443" s="38">
        <v>2</v>
      </c>
      <c r="I2443" s="38">
        <v>-1.6500000000000001</v>
      </c>
      <c r="J2443" s="38">
        <v>1</v>
      </c>
      <c r="K2443" s="38">
        <v>66.281681103625303</v>
      </c>
      <c r="L2443" s="7">
        <v>2</v>
      </c>
      <c r="M2443" s="7" t="s">
        <v>2950</v>
      </c>
    </row>
    <row r="2444" spans="1:13" x14ac:dyDescent="0.25">
      <c r="A2444" s="35" t="s">
        <v>1856</v>
      </c>
      <c r="B2444" s="35" t="s">
        <v>1975</v>
      </c>
      <c r="C2444" s="35" t="s">
        <v>1898</v>
      </c>
      <c r="D2444" s="7" t="s">
        <v>2950</v>
      </c>
      <c r="E2444" s="7" t="s">
        <v>2951</v>
      </c>
      <c r="F2444" s="7" t="s">
        <v>2950</v>
      </c>
      <c r="G2444" s="40">
        <v>-22.631381849956313</v>
      </c>
      <c r="H2444" s="38">
        <v>3</v>
      </c>
      <c r="I2444" s="38">
        <v>-2.3456790123456792</v>
      </c>
      <c r="J2444" s="38">
        <v>2</v>
      </c>
      <c r="K2444" s="38">
        <v>73.029772329246896</v>
      </c>
      <c r="L2444" s="7">
        <v>2</v>
      </c>
      <c r="M2444" s="7" t="s">
        <v>2950</v>
      </c>
    </row>
    <row r="2445" spans="1:13" x14ac:dyDescent="0.25">
      <c r="A2445" s="35" t="s">
        <v>1856</v>
      </c>
      <c r="B2445" s="35" t="s">
        <v>1975</v>
      </c>
      <c r="C2445" s="35" t="s">
        <v>1991</v>
      </c>
      <c r="D2445" s="7" t="s">
        <v>2950</v>
      </c>
      <c r="E2445" s="7" t="s">
        <v>2951</v>
      </c>
      <c r="F2445" s="7" t="s">
        <v>2951</v>
      </c>
      <c r="G2445" s="40">
        <v>-4.7758620689655178</v>
      </c>
      <c r="H2445" s="38">
        <v>3</v>
      </c>
      <c r="I2445" s="38">
        <v>4.8286604361370715</v>
      </c>
      <c r="J2445" s="38">
        <v>0</v>
      </c>
      <c r="K2445" s="38">
        <v>39.563437926330202</v>
      </c>
      <c r="L2445" s="7">
        <v>1</v>
      </c>
      <c r="M2445" s="7" t="s">
        <v>2951</v>
      </c>
    </row>
    <row r="2446" spans="1:13" x14ac:dyDescent="0.25">
      <c r="A2446" s="35" t="s">
        <v>1856</v>
      </c>
      <c r="B2446" s="35" t="s">
        <v>1975</v>
      </c>
      <c r="C2446" s="35" t="s">
        <v>1992</v>
      </c>
      <c r="D2446" s="7" t="s">
        <v>2950</v>
      </c>
      <c r="E2446" s="7" t="s">
        <v>2951</v>
      </c>
      <c r="F2446" s="7" t="s">
        <v>2950</v>
      </c>
      <c r="G2446" s="40">
        <v>-24.10565457109886</v>
      </c>
      <c r="H2446" s="38">
        <v>3</v>
      </c>
      <c r="I2446" s="38">
        <v>2.335456475583864</v>
      </c>
      <c r="J2446" s="38">
        <v>2</v>
      </c>
      <c r="K2446" s="38">
        <v>62.288329519450798</v>
      </c>
      <c r="L2446" s="7">
        <v>2</v>
      </c>
      <c r="M2446" s="7" t="s">
        <v>2950</v>
      </c>
    </row>
    <row r="2447" spans="1:13" x14ac:dyDescent="0.25">
      <c r="A2447" s="35" t="s">
        <v>1856</v>
      </c>
      <c r="B2447" s="35" t="s">
        <v>1993</v>
      </c>
      <c r="C2447" s="35" t="s">
        <v>1994</v>
      </c>
      <c r="D2447" s="7" t="s">
        <v>2950</v>
      </c>
      <c r="E2447" s="7" t="s">
        <v>2951</v>
      </c>
      <c r="F2447" s="7" t="s">
        <v>2950</v>
      </c>
      <c r="G2447" s="40">
        <v>-18.674666523812075</v>
      </c>
      <c r="H2447" s="38">
        <v>4</v>
      </c>
      <c r="I2447" s="38">
        <v>-0.33755274261603374</v>
      </c>
      <c r="J2447" s="38">
        <v>1</v>
      </c>
      <c r="K2447" s="38">
        <v>64.457174031642097</v>
      </c>
      <c r="L2447" s="7">
        <v>2</v>
      </c>
      <c r="M2447" s="7" t="s">
        <v>2950</v>
      </c>
    </row>
    <row r="2448" spans="1:13" x14ac:dyDescent="0.25">
      <c r="A2448" s="35" t="s">
        <v>1856</v>
      </c>
      <c r="B2448" s="35" t="s">
        <v>1993</v>
      </c>
      <c r="C2448" s="35" t="s">
        <v>1995</v>
      </c>
      <c r="D2448" s="7" t="s">
        <v>2950</v>
      </c>
      <c r="E2448" s="7" t="s">
        <v>2951</v>
      </c>
      <c r="F2448" s="7" t="s">
        <v>2951</v>
      </c>
      <c r="G2448" s="40">
        <v>4.6021246742834236</v>
      </c>
      <c r="H2448" s="38">
        <v>3</v>
      </c>
      <c r="I2448" s="38">
        <v>1.9675356615838662</v>
      </c>
      <c r="J2448" s="38">
        <v>0</v>
      </c>
      <c r="K2448" s="38">
        <v>47.326249782267901</v>
      </c>
      <c r="L2448" s="7">
        <v>1</v>
      </c>
      <c r="M2448" s="7" t="s">
        <v>2951</v>
      </c>
    </row>
    <row r="2449" spans="1:13" x14ac:dyDescent="0.25">
      <c r="A2449" s="35" t="s">
        <v>1856</v>
      </c>
      <c r="B2449" s="35" t="s">
        <v>1993</v>
      </c>
      <c r="C2449" s="35" t="s">
        <v>3362</v>
      </c>
      <c r="D2449" s="7" t="s">
        <v>2950</v>
      </c>
      <c r="E2449" s="7" t="s">
        <v>2951</v>
      </c>
      <c r="F2449" s="7" t="s">
        <v>2950</v>
      </c>
      <c r="G2449" s="40">
        <v>-18.808058873205454</v>
      </c>
      <c r="H2449" s="38">
        <v>5</v>
      </c>
      <c r="I2449" s="38">
        <v>8.7470449172576838</v>
      </c>
      <c r="J2449" s="38">
        <v>0</v>
      </c>
      <c r="K2449" s="38">
        <v>66.174566174566195</v>
      </c>
      <c r="L2449" s="7">
        <v>2</v>
      </c>
      <c r="M2449" s="7" t="s">
        <v>2950</v>
      </c>
    </row>
    <row r="2450" spans="1:13" x14ac:dyDescent="0.25">
      <c r="A2450" s="35" t="s">
        <v>1856</v>
      </c>
      <c r="B2450" s="35" t="s">
        <v>1993</v>
      </c>
      <c r="C2450" s="35" t="s">
        <v>1996</v>
      </c>
      <c r="D2450" s="7" t="s">
        <v>2950</v>
      </c>
      <c r="E2450" s="7" t="s">
        <v>2951</v>
      </c>
      <c r="F2450" s="7" t="s">
        <v>2950</v>
      </c>
      <c r="G2450" s="40">
        <v>-15.532516493873704</v>
      </c>
      <c r="H2450" s="38">
        <v>5</v>
      </c>
      <c r="I2450" s="38">
        <v>3.3962264150943398</v>
      </c>
      <c r="J2450" s="38">
        <v>1</v>
      </c>
      <c r="K2450" s="38">
        <v>57.860732232591502</v>
      </c>
      <c r="L2450" s="7">
        <v>2</v>
      </c>
      <c r="M2450" s="7" t="s">
        <v>2950</v>
      </c>
    </row>
    <row r="2451" spans="1:13" x14ac:dyDescent="0.25">
      <c r="A2451" s="35" t="s">
        <v>1856</v>
      </c>
      <c r="B2451" s="35" t="s">
        <v>1993</v>
      </c>
      <c r="C2451" s="35" t="s">
        <v>1997</v>
      </c>
      <c r="D2451" s="7" t="s">
        <v>2950</v>
      </c>
      <c r="E2451" s="7" t="s">
        <v>2951</v>
      </c>
      <c r="F2451" s="7" t="s">
        <v>2951</v>
      </c>
      <c r="G2451" s="40">
        <v>3.2522123893805306</v>
      </c>
      <c r="H2451" s="38">
        <v>3</v>
      </c>
      <c r="I2451" s="38">
        <v>9.97854077253219</v>
      </c>
      <c r="J2451" s="38">
        <v>0</v>
      </c>
      <c r="K2451" s="38">
        <v>46.527285613040398</v>
      </c>
      <c r="L2451" s="7">
        <v>1</v>
      </c>
      <c r="M2451" s="7" t="s">
        <v>2951</v>
      </c>
    </row>
    <row r="2452" spans="1:13" x14ac:dyDescent="0.25">
      <c r="A2452" s="35" t="s">
        <v>1856</v>
      </c>
      <c r="B2452" s="35" t="s">
        <v>1993</v>
      </c>
      <c r="C2452" s="35" t="s">
        <v>1998</v>
      </c>
      <c r="D2452" s="7" t="s">
        <v>2950</v>
      </c>
      <c r="E2452" s="7" t="s">
        <v>2951</v>
      </c>
      <c r="F2452" s="7" t="s">
        <v>2951</v>
      </c>
      <c r="G2452" s="40">
        <v>-26.152452146335936</v>
      </c>
      <c r="H2452" s="38">
        <v>2</v>
      </c>
      <c r="I2452" s="38">
        <v>8.7570621468926557</v>
      </c>
      <c r="J2452" s="38">
        <v>1</v>
      </c>
      <c r="K2452" s="38">
        <v>49.341692789968597</v>
      </c>
      <c r="L2452" s="7">
        <v>1</v>
      </c>
      <c r="M2452" s="7" t="s">
        <v>2951</v>
      </c>
    </row>
    <row r="2453" spans="1:13" x14ac:dyDescent="0.25">
      <c r="A2453" s="35" t="s">
        <v>1856</v>
      </c>
      <c r="B2453" s="35" t="s">
        <v>1993</v>
      </c>
      <c r="C2453" s="35" t="s">
        <v>1999</v>
      </c>
      <c r="D2453" s="7" t="s">
        <v>2950</v>
      </c>
      <c r="E2453" s="7" t="s">
        <v>2951</v>
      </c>
      <c r="F2453" s="7" t="s">
        <v>2951</v>
      </c>
      <c r="G2453" s="40">
        <v>-25.996002664890071</v>
      </c>
      <c r="H2453" s="38">
        <v>3</v>
      </c>
      <c r="I2453" s="38">
        <v>3.1884057971014492</v>
      </c>
      <c r="J2453" s="38">
        <v>0</v>
      </c>
      <c r="K2453" s="38">
        <v>47.644812221514997</v>
      </c>
      <c r="L2453" s="7">
        <v>1</v>
      </c>
      <c r="M2453" s="7" t="s">
        <v>2951</v>
      </c>
    </row>
    <row r="2454" spans="1:13" x14ac:dyDescent="0.25">
      <c r="A2454" s="35" t="s">
        <v>1856</v>
      </c>
      <c r="B2454" s="35" t="s">
        <v>1993</v>
      </c>
      <c r="C2454" s="35" t="s">
        <v>2000</v>
      </c>
      <c r="D2454" s="7" t="s">
        <v>2950</v>
      </c>
      <c r="E2454" s="7" t="s">
        <v>2950</v>
      </c>
      <c r="F2454" s="7" t="s">
        <v>2951</v>
      </c>
      <c r="G2454" s="40">
        <v>-36.249822165315123</v>
      </c>
      <c r="H2454" s="38">
        <v>2</v>
      </c>
      <c r="I2454" s="38">
        <v>-9.3198992443324933</v>
      </c>
      <c r="J2454" s="38">
        <v>3</v>
      </c>
      <c r="K2454" s="38">
        <v>47.2657743785851</v>
      </c>
      <c r="L2454" s="7">
        <v>2</v>
      </c>
      <c r="M2454" s="7" t="s">
        <v>2950</v>
      </c>
    </row>
    <row r="2455" spans="1:13" x14ac:dyDescent="0.25">
      <c r="A2455" s="35" t="s">
        <v>1856</v>
      </c>
      <c r="B2455" s="35" t="s">
        <v>1993</v>
      </c>
      <c r="C2455" s="35" t="s">
        <v>1243</v>
      </c>
      <c r="D2455" s="7" t="s">
        <v>2950</v>
      </c>
      <c r="E2455" s="7" t="s">
        <v>2950</v>
      </c>
      <c r="F2455" s="7" t="s">
        <v>2950</v>
      </c>
      <c r="G2455" s="40">
        <v>-37.274618585298199</v>
      </c>
      <c r="H2455" s="38">
        <v>5</v>
      </c>
      <c r="I2455" s="38">
        <v>-11.235955056179774</v>
      </c>
      <c r="J2455" s="38">
        <v>1</v>
      </c>
      <c r="K2455" s="38">
        <v>57.118547929665297</v>
      </c>
      <c r="L2455" s="7">
        <v>3</v>
      </c>
      <c r="M2455" s="7" t="s">
        <v>2950</v>
      </c>
    </row>
    <row r="2456" spans="1:13" x14ac:dyDescent="0.25">
      <c r="A2456" s="35" t="s">
        <v>1856</v>
      </c>
      <c r="B2456" s="35" t="s">
        <v>1993</v>
      </c>
      <c r="C2456" s="35" t="s">
        <v>2001</v>
      </c>
      <c r="D2456" s="7" t="s">
        <v>2950</v>
      </c>
      <c r="E2456" s="7" t="s">
        <v>2951</v>
      </c>
      <c r="F2456" s="7" t="s">
        <v>2951</v>
      </c>
      <c r="G2456" s="40">
        <v>-43.137829912023463</v>
      </c>
      <c r="H2456" s="38">
        <v>4</v>
      </c>
      <c r="I2456" s="38">
        <v>3.8961038961038961</v>
      </c>
      <c r="J2456" s="38">
        <v>1</v>
      </c>
      <c r="K2456" s="38">
        <v>34.535104364326401</v>
      </c>
      <c r="L2456" s="7">
        <v>1</v>
      </c>
      <c r="M2456" s="7" t="s">
        <v>2951</v>
      </c>
    </row>
    <row r="2457" spans="1:13" x14ac:dyDescent="0.25">
      <c r="A2457" s="35" t="s">
        <v>1856</v>
      </c>
      <c r="B2457" s="35" t="s">
        <v>1993</v>
      </c>
      <c r="C2457" s="35" t="s">
        <v>2002</v>
      </c>
      <c r="D2457" s="7" t="s">
        <v>2950</v>
      </c>
      <c r="E2457" s="7" t="s">
        <v>2950</v>
      </c>
      <c r="F2457" s="7" t="s">
        <v>2950</v>
      </c>
      <c r="G2457" s="40">
        <v>-32.193732193732195</v>
      </c>
      <c r="H2457" s="38">
        <v>5</v>
      </c>
      <c r="I2457" s="38">
        <v>-7.9136690647482011</v>
      </c>
      <c r="J2457" s="38">
        <v>2</v>
      </c>
      <c r="K2457" s="38">
        <v>52.889399158055902</v>
      </c>
      <c r="L2457" s="7">
        <v>3</v>
      </c>
      <c r="M2457" s="7" t="s">
        <v>2950</v>
      </c>
    </row>
    <row r="2458" spans="1:13" x14ac:dyDescent="0.25">
      <c r="A2458" s="35" t="s">
        <v>1856</v>
      </c>
      <c r="B2458" s="35" t="s">
        <v>1993</v>
      </c>
      <c r="C2458" s="35" t="s">
        <v>2003</v>
      </c>
      <c r="D2458" s="7" t="s">
        <v>2950</v>
      </c>
      <c r="E2458" s="7" t="s">
        <v>2951</v>
      </c>
      <c r="F2458" s="7" t="s">
        <v>2951</v>
      </c>
      <c r="G2458" s="40">
        <v>-36.056158264199105</v>
      </c>
      <c r="H2458" s="38">
        <v>4</v>
      </c>
      <c r="I2458" s="38">
        <v>4</v>
      </c>
      <c r="J2458" s="38">
        <v>0</v>
      </c>
      <c r="K2458" s="38">
        <v>36.306868867082997</v>
      </c>
      <c r="L2458" s="7">
        <v>1</v>
      </c>
      <c r="M2458" s="7" t="s">
        <v>2951</v>
      </c>
    </row>
    <row r="2459" spans="1:13" x14ac:dyDescent="0.25">
      <c r="A2459" s="35" t="s">
        <v>1856</v>
      </c>
      <c r="B2459" s="35" t="s">
        <v>1993</v>
      </c>
      <c r="C2459" s="35" t="s">
        <v>2004</v>
      </c>
      <c r="D2459" s="7" t="s">
        <v>2950</v>
      </c>
      <c r="E2459" s="7" t="s">
        <v>2951</v>
      </c>
      <c r="F2459" s="7" t="s">
        <v>2951</v>
      </c>
      <c r="G2459" s="40">
        <v>-42.243589743589745</v>
      </c>
      <c r="H2459" s="38">
        <v>2</v>
      </c>
      <c r="I2459" s="38">
        <v>-1.8867924528301887</v>
      </c>
      <c r="J2459" s="38">
        <v>1</v>
      </c>
      <c r="K2459" s="38">
        <v>48.361581920904001</v>
      </c>
      <c r="L2459" s="7">
        <v>1</v>
      </c>
      <c r="M2459" s="7" t="s">
        <v>2951</v>
      </c>
    </row>
    <row r="2460" spans="1:13" x14ac:dyDescent="0.25">
      <c r="A2460" s="35" t="s">
        <v>1856</v>
      </c>
      <c r="B2460" s="35" t="s">
        <v>2005</v>
      </c>
      <c r="C2460" s="35" t="s">
        <v>2006</v>
      </c>
      <c r="D2460" s="7" t="s">
        <v>2950</v>
      </c>
      <c r="E2460" s="7" t="s">
        <v>2951</v>
      </c>
      <c r="F2460" s="7" t="s">
        <v>2950</v>
      </c>
      <c r="G2460" s="40">
        <v>-26.556412499006122</v>
      </c>
      <c r="H2460" s="38">
        <v>3</v>
      </c>
      <c r="I2460" s="38">
        <v>-0.27726432532347506</v>
      </c>
      <c r="J2460" s="38">
        <v>1</v>
      </c>
      <c r="K2460" s="38">
        <v>50.812255809171297</v>
      </c>
      <c r="L2460" s="7">
        <v>2</v>
      </c>
      <c r="M2460" s="7" t="s">
        <v>2950</v>
      </c>
    </row>
    <row r="2461" spans="1:13" x14ac:dyDescent="0.25">
      <c r="A2461" s="35" t="s">
        <v>1856</v>
      </c>
      <c r="B2461" s="35" t="s">
        <v>2005</v>
      </c>
      <c r="C2461" s="35" t="s">
        <v>2007</v>
      </c>
      <c r="D2461" s="7" t="s">
        <v>2950</v>
      </c>
      <c r="E2461" s="7" t="s">
        <v>2951</v>
      </c>
      <c r="F2461" s="7" t="s">
        <v>2951</v>
      </c>
      <c r="G2461" s="40">
        <v>-77.210156011012543</v>
      </c>
      <c r="H2461" s="38">
        <v>2</v>
      </c>
      <c r="I2461" s="38">
        <v>1.7857142857142856</v>
      </c>
      <c r="J2461" s="38">
        <v>2</v>
      </c>
      <c r="K2461" s="38">
        <v>47.7864583333333</v>
      </c>
      <c r="L2461" s="7">
        <v>1</v>
      </c>
      <c r="M2461" s="7" t="s">
        <v>2951</v>
      </c>
    </row>
    <row r="2462" spans="1:13" x14ac:dyDescent="0.25">
      <c r="A2462" s="35" t="s">
        <v>1856</v>
      </c>
      <c r="B2462" s="35" t="s">
        <v>2005</v>
      </c>
      <c r="C2462" s="35" t="s">
        <v>2008</v>
      </c>
      <c r="D2462" s="7" t="s">
        <v>2950</v>
      </c>
      <c r="E2462" s="7" t="s">
        <v>2951</v>
      </c>
      <c r="F2462" s="7" t="s">
        <v>2951</v>
      </c>
      <c r="G2462" s="40">
        <v>-63.968196602818935</v>
      </c>
      <c r="H2462" s="38">
        <v>2</v>
      </c>
      <c r="I2462" s="38">
        <v>-1.5384615384615385</v>
      </c>
      <c r="J2462" s="38">
        <v>2</v>
      </c>
      <c r="K2462" s="38">
        <v>43.3333333333333</v>
      </c>
      <c r="L2462" s="7">
        <v>1</v>
      </c>
      <c r="M2462" s="7" t="s">
        <v>2951</v>
      </c>
    </row>
    <row r="2463" spans="1:13" x14ac:dyDescent="0.25">
      <c r="A2463" s="35" t="s">
        <v>1856</v>
      </c>
      <c r="B2463" s="35" t="s">
        <v>2005</v>
      </c>
      <c r="C2463" s="35" t="s">
        <v>2009</v>
      </c>
      <c r="D2463" s="7" t="s">
        <v>2950</v>
      </c>
      <c r="E2463" s="7" t="s">
        <v>2951</v>
      </c>
      <c r="F2463" s="7" t="s">
        <v>2950</v>
      </c>
      <c r="G2463" s="40">
        <v>-56.013513513513516</v>
      </c>
      <c r="H2463" s="38">
        <v>5</v>
      </c>
      <c r="I2463" s="38">
        <v>1.9607843137254901</v>
      </c>
      <c r="J2463" s="38">
        <v>2</v>
      </c>
      <c r="K2463" s="38">
        <v>54.881656804733701</v>
      </c>
      <c r="L2463" s="7">
        <v>2</v>
      </c>
      <c r="M2463" s="7" t="s">
        <v>2950</v>
      </c>
    </row>
    <row r="2464" spans="1:13" x14ac:dyDescent="0.25">
      <c r="A2464" s="35" t="s">
        <v>1856</v>
      </c>
      <c r="B2464" s="35" t="s">
        <v>2005</v>
      </c>
      <c r="C2464" s="35" t="s">
        <v>2010</v>
      </c>
      <c r="D2464" s="7" t="s">
        <v>2950</v>
      </c>
      <c r="E2464" s="7" t="s">
        <v>2951</v>
      </c>
      <c r="F2464" s="7" t="s">
        <v>2951</v>
      </c>
      <c r="G2464" s="40">
        <v>-76.414219474497685</v>
      </c>
      <c r="H2464" s="38">
        <v>1</v>
      </c>
      <c r="I2464" s="38">
        <v>3.3333333333333335</v>
      </c>
      <c r="J2464" s="38">
        <v>2</v>
      </c>
      <c r="K2464" s="38">
        <v>30.427046263345201</v>
      </c>
      <c r="L2464" s="7">
        <v>1</v>
      </c>
      <c r="M2464" s="7" t="s">
        <v>2951</v>
      </c>
    </row>
    <row r="2465" spans="1:13" x14ac:dyDescent="0.25">
      <c r="A2465" s="35" t="s">
        <v>1856</v>
      </c>
      <c r="B2465" s="35" t="s">
        <v>2005</v>
      </c>
      <c r="C2465" s="35" t="s">
        <v>1568</v>
      </c>
      <c r="D2465" s="7" t="s">
        <v>2950</v>
      </c>
      <c r="E2465" s="7" t="s">
        <v>2951</v>
      </c>
      <c r="F2465" s="7" t="s">
        <v>2950</v>
      </c>
      <c r="G2465" s="40">
        <v>-41.563113145846955</v>
      </c>
      <c r="H2465" s="38">
        <v>4</v>
      </c>
      <c r="I2465" s="38">
        <v>-4.4444444444444446</v>
      </c>
      <c r="J2465" s="38">
        <v>1</v>
      </c>
      <c r="K2465" s="38">
        <v>55.854865310610201</v>
      </c>
      <c r="L2465" s="7">
        <v>2</v>
      </c>
      <c r="M2465" s="7" t="s">
        <v>2950</v>
      </c>
    </row>
    <row r="2466" spans="1:13" x14ac:dyDescent="0.25">
      <c r="A2466" s="35" t="s">
        <v>1856</v>
      </c>
      <c r="B2466" s="35" t="s">
        <v>2005</v>
      </c>
      <c r="C2466" s="35" t="s">
        <v>2011</v>
      </c>
      <c r="D2466" s="7" t="s">
        <v>2950</v>
      </c>
      <c r="E2466" s="7" t="s">
        <v>2951</v>
      </c>
      <c r="F2466" s="7" t="s">
        <v>2950</v>
      </c>
      <c r="G2466" s="40">
        <v>-53.446261682242991</v>
      </c>
      <c r="H2466" s="38">
        <v>3</v>
      </c>
      <c r="I2466" s="38">
        <v>2.7397260273972601</v>
      </c>
      <c r="J2466" s="38">
        <v>1</v>
      </c>
      <c r="K2466" s="38">
        <v>53.953488372092998</v>
      </c>
      <c r="L2466" s="7">
        <v>2</v>
      </c>
      <c r="M2466" s="7" t="s">
        <v>2950</v>
      </c>
    </row>
    <row r="2467" spans="1:13" x14ac:dyDescent="0.25">
      <c r="A2467" s="35" t="s">
        <v>1856</v>
      </c>
      <c r="B2467" s="35" t="s">
        <v>2005</v>
      </c>
      <c r="C2467" s="35" t="s">
        <v>2012</v>
      </c>
      <c r="D2467" s="7" t="s">
        <v>2950</v>
      </c>
      <c r="E2467" s="7" t="s">
        <v>2951</v>
      </c>
      <c r="F2467" s="7" t="s">
        <v>2950</v>
      </c>
      <c r="G2467" s="40">
        <v>-49.274486094316806</v>
      </c>
      <c r="H2467" s="38">
        <v>5</v>
      </c>
      <c r="I2467" s="38">
        <v>0</v>
      </c>
      <c r="J2467" s="38">
        <v>0</v>
      </c>
      <c r="K2467" s="38">
        <v>57.408483439860497</v>
      </c>
      <c r="L2467" s="7">
        <v>2</v>
      </c>
      <c r="M2467" s="7" t="s">
        <v>2950</v>
      </c>
    </row>
    <row r="2468" spans="1:13" x14ac:dyDescent="0.25">
      <c r="A2468" s="35" t="s">
        <v>1856</v>
      </c>
      <c r="B2468" s="35" t="s">
        <v>2005</v>
      </c>
      <c r="C2468" s="35" t="s">
        <v>2013</v>
      </c>
      <c r="D2468" s="7" t="s">
        <v>2950</v>
      </c>
      <c r="E2468" s="7" t="s">
        <v>2951</v>
      </c>
      <c r="F2468" s="7" t="s">
        <v>2951</v>
      </c>
      <c r="G2468" s="40">
        <v>-27.529892096821229</v>
      </c>
      <c r="H2468" s="38">
        <v>1</v>
      </c>
      <c r="I2468" s="38">
        <v>8.2191780821917799</v>
      </c>
      <c r="J2468" s="38">
        <v>1</v>
      </c>
      <c r="K2468" s="38">
        <v>42.952423299244103</v>
      </c>
      <c r="L2468" s="7">
        <v>1</v>
      </c>
      <c r="M2468" s="7" t="s">
        <v>2951</v>
      </c>
    </row>
    <row r="2469" spans="1:13" x14ac:dyDescent="0.25">
      <c r="A2469" s="35" t="s">
        <v>1856</v>
      </c>
      <c r="B2469" s="35" t="s">
        <v>2005</v>
      </c>
      <c r="C2469" s="35" t="s">
        <v>2014</v>
      </c>
      <c r="D2469" s="7" t="s">
        <v>2950</v>
      </c>
      <c r="E2469" s="7" t="s">
        <v>2950</v>
      </c>
      <c r="F2469" s="7" t="s">
        <v>2951</v>
      </c>
      <c r="G2469" s="40">
        <v>-70.219338894037691</v>
      </c>
      <c r="H2469" s="38">
        <v>1</v>
      </c>
      <c r="I2469" s="38">
        <v>-6.0606060606060606</v>
      </c>
      <c r="J2469" s="38">
        <v>1</v>
      </c>
      <c r="K2469" s="38">
        <v>44.867358708189201</v>
      </c>
      <c r="L2469" s="7">
        <v>2</v>
      </c>
      <c r="M2469" s="7" t="s">
        <v>2950</v>
      </c>
    </row>
    <row r="2470" spans="1:13" x14ac:dyDescent="0.25">
      <c r="A2470" s="35" t="s">
        <v>1856</v>
      </c>
      <c r="B2470" s="35" t="s">
        <v>2005</v>
      </c>
      <c r="C2470" s="35" t="s">
        <v>1457</v>
      </c>
      <c r="D2470" s="7" t="s">
        <v>2950</v>
      </c>
      <c r="E2470" s="7" t="s">
        <v>2951</v>
      </c>
      <c r="F2470" s="7" t="s">
        <v>2950</v>
      </c>
      <c r="G2470" s="40">
        <v>-60.698940131767401</v>
      </c>
      <c r="H2470" s="38">
        <v>3</v>
      </c>
      <c r="I2470" s="38">
        <v>-0.83333333333333337</v>
      </c>
      <c r="J2470" s="38">
        <v>1</v>
      </c>
      <c r="K2470" s="38">
        <v>73.100436681222703</v>
      </c>
      <c r="L2470" s="7">
        <v>2</v>
      </c>
      <c r="M2470" s="7" t="s">
        <v>2950</v>
      </c>
    </row>
    <row r="2471" spans="1:13" x14ac:dyDescent="0.25">
      <c r="A2471" s="35" t="s">
        <v>1856</v>
      </c>
      <c r="B2471" s="35" t="s">
        <v>2015</v>
      </c>
      <c r="C2471" s="35" t="s">
        <v>2016</v>
      </c>
      <c r="D2471" s="7" t="s">
        <v>2950</v>
      </c>
      <c r="E2471" s="7" t="s">
        <v>2951</v>
      </c>
      <c r="F2471" s="7" t="s">
        <v>2950</v>
      </c>
      <c r="G2471" s="40">
        <v>-22.593012111178879</v>
      </c>
      <c r="H2471" s="38">
        <v>3</v>
      </c>
      <c r="I2471" s="38">
        <v>8.1865284974093253</v>
      </c>
      <c r="J2471" s="38">
        <v>1</v>
      </c>
      <c r="K2471" s="38">
        <v>62.836041358936498</v>
      </c>
      <c r="L2471" s="7">
        <v>2</v>
      </c>
      <c r="M2471" s="7" t="s">
        <v>2950</v>
      </c>
    </row>
    <row r="2472" spans="1:13" x14ac:dyDescent="0.25">
      <c r="A2472" s="35" t="s">
        <v>1856</v>
      </c>
      <c r="B2472" s="35" t="s">
        <v>2015</v>
      </c>
      <c r="C2472" s="35" t="s">
        <v>2017</v>
      </c>
      <c r="D2472" s="7" t="s">
        <v>2950</v>
      </c>
      <c r="E2472" s="7" t="s">
        <v>2951</v>
      </c>
      <c r="F2472" s="7" t="s">
        <v>2951</v>
      </c>
      <c r="G2472" s="40">
        <v>-44.015233949945589</v>
      </c>
      <c r="H2472" s="38">
        <v>4</v>
      </c>
      <c r="I2472" s="38">
        <v>-4.6783625730994149</v>
      </c>
      <c r="J2472" s="38">
        <v>1</v>
      </c>
      <c r="K2472" s="38">
        <v>45.8281444582814</v>
      </c>
      <c r="L2472" s="7">
        <v>1</v>
      </c>
      <c r="M2472" s="7" t="s">
        <v>2951</v>
      </c>
    </row>
    <row r="2473" spans="1:13" x14ac:dyDescent="0.25">
      <c r="A2473" s="35" t="s">
        <v>1856</v>
      </c>
      <c r="B2473" s="35" t="s">
        <v>2015</v>
      </c>
      <c r="C2473" s="35" t="s">
        <v>2018</v>
      </c>
      <c r="D2473" s="7" t="s">
        <v>2950</v>
      </c>
      <c r="E2473" s="7" t="s">
        <v>2951</v>
      </c>
      <c r="F2473" s="7" t="s">
        <v>2950</v>
      </c>
      <c r="G2473" s="40">
        <v>-41.437332913980185</v>
      </c>
      <c r="H2473" s="38">
        <v>4</v>
      </c>
      <c r="I2473" s="38">
        <v>-1.800327332242226</v>
      </c>
      <c r="J2473" s="38">
        <v>2</v>
      </c>
      <c r="K2473" s="38">
        <v>54.838709677419402</v>
      </c>
      <c r="L2473" s="7">
        <v>2</v>
      </c>
      <c r="M2473" s="7" t="s">
        <v>2950</v>
      </c>
    </row>
    <row r="2474" spans="1:13" x14ac:dyDescent="0.25">
      <c r="A2474" s="35" t="s">
        <v>1856</v>
      </c>
      <c r="B2474" s="35" t="s">
        <v>2015</v>
      </c>
      <c r="C2474" s="35" t="s">
        <v>2019</v>
      </c>
      <c r="D2474" s="7" t="s">
        <v>2950</v>
      </c>
      <c r="E2474" s="7" t="s">
        <v>2951</v>
      </c>
      <c r="F2474" s="7" t="s">
        <v>2950</v>
      </c>
      <c r="G2474" s="40">
        <v>-50.368248772504089</v>
      </c>
      <c r="H2474" s="38">
        <v>5</v>
      </c>
      <c r="I2474" s="38">
        <v>-3.9215686274509802</v>
      </c>
      <c r="J2474" s="38">
        <v>2</v>
      </c>
      <c r="K2474" s="38">
        <v>61.7605961807173</v>
      </c>
      <c r="L2474" s="7">
        <v>2</v>
      </c>
      <c r="M2474" s="7" t="s">
        <v>2950</v>
      </c>
    </row>
    <row r="2475" spans="1:13" x14ac:dyDescent="0.25">
      <c r="A2475" s="35" t="s">
        <v>1856</v>
      </c>
      <c r="B2475" s="35" t="s">
        <v>2015</v>
      </c>
      <c r="C2475" s="35" t="s">
        <v>2020</v>
      </c>
      <c r="D2475" s="7" t="s">
        <v>2950</v>
      </c>
      <c r="E2475" s="7" t="s">
        <v>2951</v>
      </c>
      <c r="F2475" s="7" t="s">
        <v>2950</v>
      </c>
      <c r="G2475" s="40">
        <v>-50.024912805181863</v>
      </c>
      <c r="H2475" s="38">
        <v>5</v>
      </c>
      <c r="I2475" s="38">
        <v>6.666666666666667</v>
      </c>
      <c r="J2475" s="38">
        <v>0</v>
      </c>
      <c r="K2475" s="38">
        <v>61.116489190061301</v>
      </c>
      <c r="L2475" s="7">
        <v>2</v>
      </c>
      <c r="M2475" s="7" t="s">
        <v>2950</v>
      </c>
    </row>
    <row r="2476" spans="1:13" x14ac:dyDescent="0.25">
      <c r="A2476" s="35" t="s">
        <v>1856</v>
      </c>
      <c r="B2476" s="35" t="s">
        <v>2015</v>
      </c>
      <c r="C2476" s="35" t="s">
        <v>2021</v>
      </c>
      <c r="D2476" s="7" t="s">
        <v>2950</v>
      </c>
      <c r="E2476" s="7" t="s">
        <v>2950</v>
      </c>
      <c r="F2476" s="7" t="s">
        <v>2950</v>
      </c>
      <c r="G2476" s="40">
        <v>-53.452034883720934</v>
      </c>
      <c r="H2476" s="38">
        <v>3</v>
      </c>
      <c r="I2476" s="38">
        <v>-1.0752688172043012</v>
      </c>
      <c r="J2476" s="38">
        <v>3</v>
      </c>
      <c r="K2476" s="38">
        <v>61.792863359442997</v>
      </c>
      <c r="L2476" s="7">
        <v>3</v>
      </c>
      <c r="M2476" s="7" t="s">
        <v>2950</v>
      </c>
    </row>
    <row r="2477" spans="1:13" x14ac:dyDescent="0.25">
      <c r="A2477" s="35" t="s">
        <v>1856</v>
      </c>
      <c r="B2477" s="35" t="s">
        <v>2022</v>
      </c>
      <c r="C2477" s="35" t="s">
        <v>2023</v>
      </c>
      <c r="D2477" s="7" t="s">
        <v>2950</v>
      </c>
      <c r="E2477" s="7" t="s">
        <v>2951</v>
      </c>
      <c r="F2477" s="7" t="s">
        <v>2950</v>
      </c>
      <c r="G2477" s="40">
        <v>-21.214219759926131</v>
      </c>
      <c r="H2477" s="38">
        <v>2</v>
      </c>
      <c r="I2477" s="38">
        <v>6.679035250463822</v>
      </c>
      <c r="J2477" s="38">
        <v>1</v>
      </c>
      <c r="K2477" s="38">
        <v>61.226969022069198</v>
      </c>
      <c r="L2477" s="7">
        <v>2</v>
      </c>
      <c r="M2477" s="7" t="s">
        <v>2950</v>
      </c>
    </row>
    <row r="2478" spans="1:13" x14ac:dyDescent="0.25">
      <c r="A2478" s="35" t="s">
        <v>1856</v>
      </c>
      <c r="B2478" s="35" t="s">
        <v>2022</v>
      </c>
      <c r="C2478" s="35" t="s">
        <v>2024</v>
      </c>
      <c r="D2478" s="7" t="s">
        <v>2950</v>
      </c>
      <c r="E2478" s="7" t="s">
        <v>2951</v>
      </c>
      <c r="F2478" s="7" t="s">
        <v>2950</v>
      </c>
      <c r="G2478" s="40">
        <v>-58.223684210526315</v>
      </c>
      <c r="H2478" s="38">
        <v>5</v>
      </c>
      <c r="I2478" s="38">
        <v>-3.4188034188034191</v>
      </c>
      <c r="J2478" s="38">
        <v>2</v>
      </c>
      <c r="K2478" s="38">
        <v>73.492181682799696</v>
      </c>
      <c r="L2478" s="7">
        <v>2</v>
      </c>
      <c r="M2478" s="7" t="s">
        <v>2950</v>
      </c>
    </row>
    <row r="2479" spans="1:13" x14ac:dyDescent="0.25">
      <c r="A2479" s="35" t="s">
        <v>1856</v>
      </c>
      <c r="B2479" s="35" t="s">
        <v>2022</v>
      </c>
      <c r="C2479" s="35" t="s">
        <v>2025</v>
      </c>
      <c r="D2479" s="7" t="s">
        <v>2950</v>
      </c>
      <c r="E2479" s="7" t="s">
        <v>2951</v>
      </c>
      <c r="F2479" s="7" t="s">
        <v>2950</v>
      </c>
      <c r="G2479" s="40">
        <v>-51.718569780853521</v>
      </c>
      <c r="H2479" s="38">
        <v>2</v>
      </c>
      <c r="I2479" s="38">
        <v>0</v>
      </c>
      <c r="J2479" s="38">
        <v>1</v>
      </c>
      <c r="K2479" s="38">
        <v>71.370335528378803</v>
      </c>
      <c r="L2479" s="7">
        <v>2</v>
      </c>
      <c r="M2479" s="7" t="s">
        <v>2950</v>
      </c>
    </row>
    <row r="2480" spans="1:13" x14ac:dyDescent="0.25">
      <c r="A2480" s="35" t="s">
        <v>1856</v>
      </c>
      <c r="B2480" s="35" t="s">
        <v>2022</v>
      </c>
      <c r="C2480" s="35" t="s">
        <v>2026</v>
      </c>
      <c r="D2480" s="7" t="s">
        <v>2950</v>
      </c>
      <c r="E2480" s="7" t="s">
        <v>2950</v>
      </c>
      <c r="F2480" s="7" t="s">
        <v>2950</v>
      </c>
      <c r="G2480" s="40">
        <v>-36.462314630790402</v>
      </c>
      <c r="H2480" s="38">
        <v>4</v>
      </c>
      <c r="I2480" s="38">
        <v>-6.4587973273942101</v>
      </c>
      <c r="J2480" s="38">
        <v>2</v>
      </c>
      <c r="K2480" s="38">
        <v>63.648024628014397</v>
      </c>
      <c r="L2480" s="7">
        <v>3</v>
      </c>
      <c r="M2480" s="7" t="s">
        <v>2950</v>
      </c>
    </row>
    <row r="2481" spans="1:13" x14ac:dyDescent="0.25">
      <c r="A2481" s="35" t="s">
        <v>1856</v>
      </c>
      <c r="B2481" s="35" t="s">
        <v>2022</v>
      </c>
      <c r="C2481" s="35" t="s">
        <v>2027</v>
      </c>
      <c r="D2481" s="7" t="s">
        <v>2950</v>
      </c>
      <c r="E2481" s="7" t="s">
        <v>2951</v>
      </c>
      <c r="F2481" s="7" t="s">
        <v>2950</v>
      </c>
      <c r="G2481" s="40">
        <v>-48.535233570863021</v>
      </c>
      <c r="H2481" s="38">
        <v>2</v>
      </c>
      <c r="I2481" s="38">
        <v>-2.0618556701030926</v>
      </c>
      <c r="J2481" s="38">
        <v>1</v>
      </c>
      <c r="K2481" s="38">
        <v>66.729041916167702</v>
      </c>
      <c r="L2481" s="7">
        <v>2</v>
      </c>
      <c r="M2481" s="7" t="s">
        <v>2950</v>
      </c>
    </row>
    <row r="2482" spans="1:13" x14ac:dyDescent="0.25">
      <c r="A2482" s="35" t="s">
        <v>1856</v>
      </c>
      <c r="B2482" s="35" t="s">
        <v>2022</v>
      </c>
      <c r="C2482" s="35" t="s">
        <v>2028</v>
      </c>
      <c r="D2482" s="7" t="s">
        <v>2950</v>
      </c>
      <c r="E2482" s="7" t="s">
        <v>2951</v>
      </c>
      <c r="F2482" s="7" t="s">
        <v>2951</v>
      </c>
      <c r="G2482" s="40">
        <v>-40.162210874136377</v>
      </c>
      <c r="H2482" s="38">
        <v>2</v>
      </c>
      <c r="I2482" s="38">
        <v>-2.9197080291970803</v>
      </c>
      <c r="J2482" s="38">
        <v>1</v>
      </c>
      <c r="K2482" s="38">
        <v>47.635467980295601</v>
      </c>
      <c r="L2482" s="7">
        <v>1</v>
      </c>
      <c r="M2482" s="7" t="s">
        <v>2951</v>
      </c>
    </row>
    <row r="2483" spans="1:13" x14ac:dyDescent="0.25">
      <c r="A2483" s="35" t="s">
        <v>1856</v>
      </c>
      <c r="B2483" s="35" t="s">
        <v>2022</v>
      </c>
      <c r="C2483" s="35" t="s">
        <v>2029</v>
      </c>
      <c r="D2483" s="7" t="s">
        <v>2950</v>
      </c>
      <c r="E2483" s="7" t="s">
        <v>2950</v>
      </c>
      <c r="F2483" s="7" t="s">
        <v>2950</v>
      </c>
      <c r="G2483" s="40">
        <v>-50.491358861402915</v>
      </c>
      <c r="H2483" s="38">
        <v>3</v>
      </c>
      <c r="I2483" s="38">
        <v>-15.492957746478872</v>
      </c>
      <c r="J2483" s="38">
        <v>1</v>
      </c>
      <c r="K2483" s="38">
        <v>63.318340829585203</v>
      </c>
      <c r="L2483" s="7">
        <v>3</v>
      </c>
      <c r="M2483" s="7" t="s">
        <v>2950</v>
      </c>
    </row>
    <row r="2484" spans="1:13" x14ac:dyDescent="0.25">
      <c r="A2484" s="35" t="s">
        <v>1856</v>
      </c>
      <c r="B2484" s="35" t="s">
        <v>2030</v>
      </c>
      <c r="C2484" s="35" t="s">
        <v>2031</v>
      </c>
      <c r="D2484" s="7" t="s">
        <v>2951</v>
      </c>
      <c r="E2484" s="7" t="s">
        <v>2951</v>
      </c>
      <c r="F2484" s="7" t="s">
        <v>2950</v>
      </c>
      <c r="G2484" s="40">
        <v>-16.353578425723175</v>
      </c>
      <c r="H2484" s="38">
        <v>2</v>
      </c>
      <c r="I2484" s="38">
        <v>2.6912181303116145</v>
      </c>
      <c r="J2484" s="38">
        <v>1</v>
      </c>
      <c r="K2484" s="38">
        <v>58.587619877942501</v>
      </c>
      <c r="L2484" s="7">
        <v>1</v>
      </c>
      <c r="M2484" s="7" t="s">
        <v>2951</v>
      </c>
    </row>
    <row r="2485" spans="1:13" x14ac:dyDescent="0.25">
      <c r="A2485" s="35" t="s">
        <v>1856</v>
      </c>
      <c r="B2485" s="35" t="s">
        <v>2030</v>
      </c>
      <c r="C2485" s="35" t="s">
        <v>2032</v>
      </c>
      <c r="D2485" s="7" t="s">
        <v>2950</v>
      </c>
      <c r="E2485" s="7" t="s">
        <v>2951</v>
      </c>
      <c r="F2485" s="7" t="s">
        <v>2951</v>
      </c>
      <c r="G2485" s="40">
        <v>-59.496644295302012</v>
      </c>
      <c r="H2485" s="38">
        <v>5</v>
      </c>
      <c r="I2485" s="38">
        <v>-4</v>
      </c>
      <c r="J2485" s="38">
        <v>2</v>
      </c>
      <c r="K2485" s="38">
        <v>47.838214783821499</v>
      </c>
      <c r="L2485" s="7">
        <v>1</v>
      </c>
      <c r="M2485" s="7" t="s">
        <v>2951</v>
      </c>
    </row>
    <row r="2486" spans="1:13" x14ac:dyDescent="0.25">
      <c r="A2486" s="35" t="s">
        <v>1856</v>
      </c>
      <c r="B2486" s="35" t="s">
        <v>2030</v>
      </c>
      <c r="C2486" s="35" t="s">
        <v>2033</v>
      </c>
      <c r="D2486" s="7" t="s">
        <v>2950</v>
      </c>
      <c r="E2486" s="7" t="s">
        <v>2950</v>
      </c>
      <c r="F2486" s="7" t="s">
        <v>2951</v>
      </c>
      <c r="G2486" s="40">
        <v>-45.349271572655958</v>
      </c>
      <c r="H2486" s="38">
        <v>2</v>
      </c>
      <c r="I2486" s="38">
        <v>-10.377358490566039</v>
      </c>
      <c r="J2486" s="38">
        <v>2</v>
      </c>
      <c r="K2486" s="38">
        <v>38.720538720538698</v>
      </c>
      <c r="L2486" s="7">
        <v>2</v>
      </c>
      <c r="M2486" s="7" t="s">
        <v>2950</v>
      </c>
    </row>
    <row r="2487" spans="1:13" x14ac:dyDescent="0.25">
      <c r="A2487" s="35" t="s">
        <v>1856</v>
      </c>
      <c r="B2487" s="35" t="s">
        <v>2030</v>
      </c>
      <c r="C2487" s="35" t="s">
        <v>1852</v>
      </c>
      <c r="D2487" s="7" t="s">
        <v>2950</v>
      </c>
      <c r="E2487" s="7" t="s">
        <v>2950</v>
      </c>
      <c r="F2487" s="7" t="s">
        <v>2950</v>
      </c>
      <c r="G2487" s="40">
        <v>-52.51748251748252</v>
      </c>
      <c r="H2487" s="38">
        <v>5</v>
      </c>
      <c r="I2487" s="38">
        <v>-13.684210526315791</v>
      </c>
      <c r="J2487" s="38">
        <v>3</v>
      </c>
      <c r="K2487" s="38">
        <v>58.665105386416897</v>
      </c>
      <c r="L2487" s="7">
        <v>3</v>
      </c>
      <c r="M2487" s="7" t="s">
        <v>2950</v>
      </c>
    </row>
    <row r="2488" spans="1:13" x14ac:dyDescent="0.25">
      <c r="A2488" s="35" t="s">
        <v>1856</v>
      </c>
      <c r="B2488" s="35" t="s">
        <v>2030</v>
      </c>
      <c r="C2488" s="35" t="s">
        <v>2011</v>
      </c>
      <c r="D2488" s="7" t="s">
        <v>2950</v>
      </c>
      <c r="E2488" s="7" t="s">
        <v>2951</v>
      </c>
      <c r="F2488" s="7" t="s">
        <v>2950</v>
      </c>
      <c r="G2488" s="40">
        <v>-50.713359273670555</v>
      </c>
      <c r="H2488" s="38">
        <v>2</v>
      </c>
      <c r="I2488" s="38">
        <v>2.1052631578947367</v>
      </c>
      <c r="J2488" s="38">
        <v>1</v>
      </c>
      <c r="K2488" s="38">
        <v>57.869934024505199</v>
      </c>
      <c r="L2488" s="7">
        <v>2</v>
      </c>
      <c r="M2488" s="7" t="s">
        <v>2950</v>
      </c>
    </row>
    <row r="2489" spans="1:13" x14ac:dyDescent="0.25">
      <c r="A2489" s="35" t="s">
        <v>1856</v>
      </c>
      <c r="B2489" s="35" t="s">
        <v>2030</v>
      </c>
      <c r="C2489" s="35" t="s">
        <v>2034</v>
      </c>
      <c r="D2489" s="7" t="s">
        <v>2950</v>
      </c>
      <c r="E2489" s="7" t="s">
        <v>2951</v>
      </c>
      <c r="F2489" s="7" t="s">
        <v>2950</v>
      </c>
      <c r="G2489" s="40">
        <v>-55.930232558139537</v>
      </c>
      <c r="H2489" s="38">
        <v>5</v>
      </c>
      <c r="I2489" s="38">
        <v>1.7073170731707319</v>
      </c>
      <c r="J2489" s="38">
        <v>2</v>
      </c>
      <c r="K2489" s="38">
        <v>58.0528223718281</v>
      </c>
      <c r="L2489" s="7">
        <v>2</v>
      </c>
      <c r="M2489" s="7" t="s">
        <v>2950</v>
      </c>
    </row>
    <row r="2490" spans="1:13" x14ac:dyDescent="0.25">
      <c r="A2490" s="35" t="s">
        <v>1856</v>
      </c>
      <c r="B2490" s="35" t="s">
        <v>2030</v>
      </c>
      <c r="C2490" s="35" t="s">
        <v>2035</v>
      </c>
      <c r="D2490" s="7" t="s">
        <v>2950</v>
      </c>
      <c r="E2490" s="7" t="s">
        <v>2950</v>
      </c>
      <c r="F2490" s="7" t="s">
        <v>2950</v>
      </c>
      <c r="G2490" s="40">
        <v>-48.175824175824175</v>
      </c>
      <c r="H2490" s="38">
        <v>5</v>
      </c>
      <c r="I2490" s="38">
        <v>-2</v>
      </c>
      <c r="J2490" s="38">
        <v>3</v>
      </c>
      <c r="K2490" s="38">
        <v>65.015479876160995</v>
      </c>
      <c r="L2490" s="7">
        <v>3</v>
      </c>
      <c r="M2490" s="7" t="s">
        <v>2950</v>
      </c>
    </row>
    <row r="2491" spans="1:13" x14ac:dyDescent="0.25">
      <c r="A2491" s="35" t="s">
        <v>1856</v>
      </c>
      <c r="B2491" s="35" t="s">
        <v>2030</v>
      </c>
      <c r="C2491" s="35" t="s">
        <v>2036</v>
      </c>
      <c r="D2491" s="7" t="s">
        <v>2950</v>
      </c>
      <c r="E2491" s="7" t="s">
        <v>2950</v>
      </c>
      <c r="F2491" s="7" t="s">
        <v>2950</v>
      </c>
      <c r="G2491" s="40">
        <v>-61.221669430624658</v>
      </c>
      <c r="H2491" s="38">
        <v>2</v>
      </c>
      <c r="I2491" s="38">
        <v>-7.3529411764705888</v>
      </c>
      <c r="J2491" s="38">
        <v>1</v>
      </c>
      <c r="K2491" s="38">
        <v>62.360335195530702</v>
      </c>
      <c r="L2491" s="7">
        <v>3</v>
      </c>
      <c r="M2491" s="7" t="s">
        <v>2950</v>
      </c>
    </row>
    <row r="2492" spans="1:13" x14ac:dyDescent="0.25">
      <c r="A2492" s="35" t="s">
        <v>1856</v>
      </c>
      <c r="B2492" s="35" t="s">
        <v>2030</v>
      </c>
      <c r="C2492" s="35" t="s">
        <v>2037</v>
      </c>
      <c r="D2492" s="7" t="s">
        <v>2950</v>
      </c>
      <c r="E2492" s="7" t="s">
        <v>2950</v>
      </c>
      <c r="F2492" s="7" t="s">
        <v>2950</v>
      </c>
      <c r="G2492" s="40">
        <v>-47.530446549391073</v>
      </c>
      <c r="H2492" s="38">
        <v>5</v>
      </c>
      <c r="I2492" s="38">
        <v>-7.0000000000000009</v>
      </c>
      <c r="J2492" s="38">
        <v>2</v>
      </c>
      <c r="K2492" s="38">
        <v>53.217993079584801</v>
      </c>
      <c r="L2492" s="7">
        <v>3</v>
      </c>
      <c r="M2492" s="7" t="s">
        <v>2950</v>
      </c>
    </row>
    <row r="2493" spans="1:13" x14ac:dyDescent="0.25">
      <c r="A2493" s="35" t="s">
        <v>1856</v>
      </c>
      <c r="B2493" s="35" t="s">
        <v>2030</v>
      </c>
      <c r="C2493" s="35" t="s">
        <v>2038</v>
      </c>
      <c r="D2493" s="7" t="s">
        <v>2950</v>
      </c>
      <c r="E2493" s="7" t="s">
        <v>2950</v>
      </c>
      <c r="F2493" s="7" t="s">
        <v>2950</v>
      </c>
      <c r="G2493" s="40">
        <v>-58.431824733352556</v>
      </c>
      <c r="H2493" s="38">
        <v>4</v>
      </c>
      <c r="I2493" s="38">
        <v>-15.714285714285714</v>
      </c>
      <c r="J2493" s="38">
        <v>4</v>
      </c>
      <c r="K2493" s="38">
        <v>51.193058568329697</v>
      </c>
      <c r="L2493" s="7">
        <v>3</v>
      </c>
      <c r="M2493" s="7" t="s">
        <v>2950</v>
      </c>
    </row>
    <row r="2494" spans="1:13" x14ac:dyDescent="0.25">
      <c r="A2494" s="35" t="s">
        <v>1856</v>
      </c>
      <c r="B2494" s="35" t="s">
        <v>2030</v>
      </c>
      <c r="C2494" s="35" t="s">
        <v>2039</v>
      </c>
      <c r="D2494" s="7" t="s">
        <v>2950</v>
      </c>
      <c r="E2494" s="7" t="s">
        <v>2951</v>
      </c>
      <c r="F2494" s="7" t="s">
        <v>2950</v>
      </c>
      <c r="G2494" s="40">
        <v>-51.314708299096132</v>
      </c>
      <c r="H2494" s="38">
        <v>4</v>
      </c>
      <c r="I2494" s="38">
        <v>4.918032786885246</v>
      </c>
      <c r="J2494" s="38">
        <v>2</v>
      </c>
      <c r="K2494" s="38">
        <v>57.461928934010203</v>
      </c>
      <c r="L2494" s="7">
        <v>2</v>
      </c>
      <c r="M2494" s="7" t="s">
        <v>2950</v>
      </c>
    </row>
    <row r="2495" spans="1:13" x14ac:dyDescent="0.25">
      <c r="A2495" s="35" t="s">
        <v>1856</v>
      </c>
      <c r="B2495" s="35" t="s">
        <v>2030</v>
      </c>
      <c r="C2495" s="35" t="s">
        <v>2040</v>
      </c>
      <c r="D2495" s="7" t="s">
        <v>2950</v>
      </c>
      <c r="E2495" s="7" t="s">
        <v>2951</v>
      </c>
      <c r="F2495" s="7" t="s">
        <v>2950</v>
      </c>
      <c r="G2495" s="40">
        <v>-56.247597078046908</v>
      </c>
      <c r="H2495" s="38">
        <v>5</v>
      </c>
      <c r="I2495" s="38">
        <v>7.8431372549019605</v>
      </c>
      <c r="J2495" s="38">
        <v>2</v>
      </c>
      <c r="K2495" s="38">
        <v>59.783677482792498</v>
      </c>
      <c r="L2495" s="7">
        <v>2</v>
      </c>
      <c r="M2495" s="7" t="s">
        <v>2950</v>
      </c>
    </row>
    <row r="2496" spans="1:13" x14ac:dyDescent="0.25">
      <c r="A2496" s="35" t="s">
        <v>1856</v>
      </c>
      <c r="B2496" s="35" t="s">
        <v>2041</v>
      </c>
      <c r="C2496" s="35" t="s">
        <v>2042</v>
      </c>
      <c r="D2496" s="7" t="s">
        <v>2951</v>
      </c>
      <c r="E2496" s="7" t="s">
        <v>2951</v>
      </c>
      <c r="F2496" s="7" t="s">
        <v>2950</v>
      </c>
      <c r="G2496" s="40">
        <v>-14.997912317327767</v>
      </c>
      <c r="H2496" s="38">
        <v>2</v>
      </c>
      <c r="I2496" s="38">
        <v>-2.722772277227723</v>
      </c>
      <c r="J2496" s="38">
        <v>2</v>
      </c>
      <c r="K2496" s="38">
        <v>67.378583967232302</v>
      </c>
      <c r="L2496" s="7">
        <v>1</v>
      </c>
      <c r="M2496" s="7" t="s">
        <v>2951</v>
      </c>
    </row>
    <row r="2497" spans="1:13" x14ac:dyDescent="0.25">
      <c r="A2497" s="35" t="s">
        <v>1856</v>
      </c>
      <c r="B2497" s="35" t="s">
        <v>2041</v>
      </c>
      <c r="C2497" s="35" t="s">
        <v>2043</v>
      </c>
      <c r="D2497" s="7" t="s">
        <v>2950</v>
      </c>
      <c r="E2497" s="7" t="s">
        <v>2951</v>
      </c>
      <c r="F2497" s="7" t="s">
        <v>2950</v>
      </c>
      <c r="G2497" s="40">
        <v>-51.657458563535904</v>
      </c>
      <c r="H2497" s="38">
        <v>3</v>
      </c>
      <c r="I2497" s="38">
        <v>1.5873015873015872</v>
      </c>
      <c r="J2497" s="38">
        <v>1</v>
      </c>
      <c r="K2497" s="38">
        <v>61.992031872509997</v>
      </c>
      <c r="L2497" s="7">
        <v>2</v>
      </c>
      <c r="M2497" s="7" t="s">
        <v>2950</v>
      </c>
    </row>
    <row r="2498" spans="1:13" x14ac:dyDescent="0.25">
      <c r="A2498" s="35" t="s">
        <v>1856</v>
      </c>
      <c r="B2498" s="35" t="s">
        <v>2041</v>
      </c>
      <c r="C2498" s="35" t="s">
        <v>2044</v>
      </c>
      <c r="D2498" s="7" t="s">
        <v>2950</v>
      </c>
      <c r="E2498" s="7" t="s">
        <v>2950</v>
      </c>
      <c r="F2498" s="7" t="s">
        <v>2950</v>
      </c>
      <c r="G2498" s="40">
        <v>-56.271023546371936</v>
      </c>
      <c r="H2498" s="38">
        <v>5</v>
      </c>
      <c r="I2498" s="38">
        <v>-13.475177304964539</v>
      </c>
      <c r="J2498" s="38">
        <v>2</v>
      </c>
      <c r="K2498" s="38">
        <v>66.772352568167406</v>
      </c>
      <c r="L2498" s="7">
        <v>3</v>
      </c>
      <c r="M2498" s="7" t="s">
        <v>2950</v>
      </c>
    </row>
    <row r="2499" spans="1:13" x14ac:dyDescent="0.25">
      <c r="A2499" s="35" t="s">
        <v>1856</v>
      </c>
      <c r="B2499" s="35" t="s">
        <v>2041</v>
      </c>
      <c r="C2499" s="35" t="s">
        <v>1189</v>
      </c>
      <c r="D2499" s="7" t="s">
        <v>2950</v>
      </c>
      <c r="E2499" s="7" t="s">
        <v>2950</v>
      </c>
      <c r="F2499" s="7" t="s">
        <v>2950</v>
      </c>
      <c r="G2499" s="40">
        <v>-52.978554408260528</v>
      </c>
      <c r="H2499" s="38">
        <v>4</v>
      </c>
      <c r="I2499" s="38">
        <v>-5.1724137931034484</v>
      </c>
      <c r="J2499" s="38">
        <v>3</v>
      </c>
      <c r="K2499" s="38">
        <v>72.086956521739097</v>
      </c>
      <c r="L2499" s="7">
        <v>3</v>
      </c>
      <c r="M2499" s="7" t="s">
        <v>2950</v>
      </c>
    </row>
    <row r="2500" spans="1:13" x14ac:dyDescent="0.25">
      <c r="A2500" s="35" t="s">
        <v>1856</v>
      </c>
      <c r="B2500" s="35" t="s">
        <v>2041</v>
      </c>
      <c r="C2500" s="35" t="s">
        <v>2045</v>
      </c>
      <c r="D2500" s="7" t="s">
        <v>2950</v>
      </c>
      <c r="E2500" s="7" t="s">
        <v>2951</v>
      </c>
      <c r="F2500" s="7" t="s">
        <v>2950</v>
      </c>
      <c r="G2500" s="40">
        <v>-56.606851549755298</v>
      </c>
      <c r="H2500" s="38">
        <v>5</v>
      </c>
      <c r="I2500" s="38">
        <v>14.285714285714285</v>
      </c>
      <c r="J2500" s="38">
        <v>2</v>
      </c>
      <c r="K2500" s="38">
        <v>74.034749034748998</v>
      </c>
      <c r="L2500" s="7">
        <v>2</v>
      </c>
      <c r="M2500" s="7" t="s">
        <v>2950</v>
      </c>
    </row>
    <row r="2501" spans="1:13" x14ac:dyDescent="0.25">
      <c r="A2501" s="35" t="s">
        <v>1856</v>
      </c>
      <c r="B2501" s="35" t="s">
        <v>2041</v>
      </c>
      <c r="C2501" s="35" t="s">
        <v>2046</v>
      </c>
      <c r="D2501" s="7" t="s">
        <v>2950</v>
      </c>
      <c r="E2501" s="7" t="s">
        <v>2950</v>
      </c>
      <c r="F2501" s="7" t="s">
        <v>2950</v>
      </c>
      <c r="G2501" s="40">
        <v>-46.28289473684211</v>
      </c>
      <c r="H2501" s="38">
        <v>3</v>
      </c>
      <c r="I2501" s="38">
        <v>-10.714285714285714</v>
      </c>
      <c r="J2501" s="38">
        <v>3</v>
      </c>
      <c r="K2501" s="38">
        <v>63.493253373313301</v>
      </c>
      <c r="L2501" s="7">
        <v>3</v>
      </c>
      <c r="M2501" s="7" t="s">
        <v>2950</v>
      </c>
    </row>
    <row r="2502" spans="1:13" x14ac:dyDescent="0.25">
      <c r="A2502" s="35" t="s">
        <v>1856</v>
      </c>
      <c r="B2502" s="35" t="s">
        <v>2041</v>
      </c>
      <c r="C2502" s="35" t="s">
        <v>2047</v>
      </c>
      <c r="D2502" s="7" t="s">
        <v>2950</v>
      </c>
      <c r="E2502" s="7" t="s">
        <v>2951</v>
      </c>
      <c r="F2502" s="7" t="s">
        <v>2950</v>
      </c>
      <c r="G2502" s="40">
        <v>-48.971596474045057</v>
      </c>
      <c r="H2502" s="38">
        <v>4</v>
      </c>
      <c r="I2502" s="38">
        <v>2.1276595744680851</v>
      </c>
      <c r="J2502" s="38">
        <v>1</v>
      </c>
      <c r="K2502" s="38">
        <v>62.8914057295137</v>
      </c>
      <c r="L2502" s="7">
        <v>2</v>
      </c>
      <c r="M2502" s="7" t="s">
        <v>2950</v>
      </c>
    </row>
    <row r="2503" spans="1:13" x14ac:dyDescent="0.25">
      <c r="A2503" s="35" t="s">
        <v>1856</v>
      </c>
      <c r="B2503" s="35" t="s">
        <v>2041</v>
      </c>
      <c r="C2503" s="35" t="s">
        <v>2048</v>
      </c>
      <c r="D2503" s="7" t="s">
        <v>2950</v>
      </c>
      <c r="E2503" s="7" t="s">
        <v>2950</v>
      </c>
      <c r="F2503" s="7" t="s">
        <v>2950</v>
      </c>
      <c r="G2503" s="40">
        <v>-51.594533029612755</v>
      </c>
      <c r="H2503" s="38">
        <v>2</v>
      </c>
      <c r="I2503" s="38">
        <v>-5.7471264367816088</v>
      </c>
      <c r="J2503" s="38">
        <v>3</v>
      </c>
      <c r="K2503" s="38">
        <v>66.196136701337295</v>
      </c>
      <c r="L2503" s="7">
        <v>3</v>
      </c>
      <c r="M2503" s="7" t="s">
        <v>2950</v>
      </c>
    </row>
    <row r="2504" spans="1:13" x14ac:dyDescent="0.25">
      <c r="A2504" s="35" t="s">
        <v>1856</v>
      </c>
      <c r="B2504" s="35" t="s">
        <v>2041</v>
      </c>
      <c r="C2504" s="35" t="s">
        <v>2049</v>
      </c>
      <c r="D2504" s="7" t="s">
        <v>2950</v>
      </c>
      <c r="E2504" s="7" t="s">
        <v>2950</v>
      </c>
      <c r="F2504" s="7" t="s">
        <v>2950</v>
      </c>
      <c r="G2504" s="40">
        <v>-55.844155844155843</v>
      </c>
      <c r="H2504" s="38">
        <v>2</v>
      </c>
      <c r="I2504" s="38">
        <v>-7.4324324324324325</v>
      </c>
      <c r="J2504" s="38">
        <v>1</v>
      </c>
      <c r="K2504" s="38">
        <v>56.128640776699001</v>
      </c>
      <c r="L2504" s="7">
        <v>3</v>
      </c>
      <c r="M2504" s="7" t="s">
        <v>2950</v>
      </c>
    </row>
    <row r="2505" spans="1:13" x14ac:dyDescent="0.25">
      <c r="A2505" s="35" t="s">
        <v>1856</v>
      </c>
      <c r="B2505" s="35" t="s">
        <v>2041</v>
      </c>
      <c r="C2505" s="35" t="s">
        <v>2050</v>
      </c>
      <c r="D2505" s="7" t="s">
        <v>2950</v>
      </c>
      <c r="E2505" s="7" t="s">
        <v>2950</v>
      </c>
      <c r="F2505" s="7" t="s">
        <v>2950</v>
      </c>
      <c r="G2505" s="40">
        <v>-49.421168687982359</v>
      </c>
      <c r="H2505" s="38">
        <v>5</v>
      </c>
      <c r="I2505" s="38">
        <v>-8</v>
      </c>
      <c r="J2505" s="38">
        <v>1</v>
      </c>
      <c r="K2505" s="38">
        <v>60.581174984207202</v>
      </c>
      <c r="L2505" s="7">
        <v>3</v>
      </c>
      <c r="M2505" s="7" t="s">
        <v>2950</v>
      </c>
    </row>
    <row r="2506" spans="1:13" x14ac:dyDescent="0.25">
      <c r="A2506" s="35" t="s">
        <v>1856</v>
      </c>
      <c r="B2506" s="35" t="s">
        <v>2041</v>
      </c>
      <c r="C2506" s="35" t="s">
        <v>2051</v>
      </c>
      <c r="D2506" s="7" t="s">
        <v>2950</v>
      </c>
      <c r="E2506" s="7" t="s">
        <v>2950</v>
      </c>
      <c r="F2506" s="7" t="s">
        <v>2950</v>
      </c>
      <c r="G2506" s="40">
        <v>-52.661680598328196</v>
      </c>
      <c r="H2506" s="38">
        <v>5</v>
      </c>
      <c r="I2506" s="38">
        <v>-4.2372881355932197</v>
      </c>
      <c r="J2506" s="38">
        <v>3</v>
      </c>
      <c r="K2506" s="38">
        <v>63.955479452054803</v>
      </c>
      <c r="L2506" s="7">
        <v>3</v>
      </c>
      <c r="M2506" s="7" t="s">
        <v>2950</v>
      </c>
    </row>
    <row r="2507" spans="1:13" x14ac:dyDescent="0.25">
      <c r="A2507" s="35" t="s">
        <v>1856</v>
      </c>
      <c r="B2507" s="35" t="s">
        <v>2052</v>
      </c>
      <c r="C2507" s="35" t="s">
        <v>2053</v>
      </c>
      <c r="D2507" s="7" t="s">
        <v>2950</v>
      </c>
      <c r="E2507" s="7" t="s">
        <v>2951</v>
      </c>
      <c r="F2507" s="7" t="s">
        <v>2951</v>
      </c>
      <c r="G2507" s="40">
        <v>-1.0766580534022396</v>
      </c>
      <c r="H2507" s="38">
        <v>3</v>
      </c>
      <c r="I2507" s="38">
        <v>2.4077046548956664</v>
      </c>
      <c r="J2507" s="38">
        <v>0</v>
      </c>
      <c r="K2507" s="38">
        <v>45.836065573770497</v>
      </c>
      <c r="L2507" s="7">
        <v>1</v>
      </c>
      <c r="M2507" s="7" t="s">
        <v>2951</v>
      </c>
    </row>
    <row r="2508" spans="1:13" x14ac:dyDescent="0.25">
      <c r="A2508" s="35" t="s">
        <v>1856</v>
      </c>
      <c r="B2508" s="35" t="s">
        <v>2052</v>
      </c>
      <c r="C2508" s="35" t="s">
        <v>2054</v>
      </c>
      <c r="D2508" s="7" t="s">
        <v>2950</v>
      </c>
      <c r="E2508" s="7" t="s">
        <v>2951</v>
      </c>
      <c r="F2508" s="7" t="s">
        <v>2951</v>
      </c>
      <c r="G2508" s="40">
        <v>-57.628844978610715</v>
      </c>
      <c r="H2508" s="38">
        <v>4</v>
      </c>
      <c r="I2508" s="38">
        <v>7.03125</v>
      </c>
      <c r="J2508" s="38">
        <v>1</v>
      </c>
      <c r="K2508" s="38">
        <v>40.980735551663699</v>
      </c>
      <c r="L2508" s="7">
        <v>1</v>
      </c>
      <c r="M2508" s="7" t="s">
        <v>2951</v>
      </c>
    </row>
    <row r="2509" spans="1:13" x14ac:dyDescent="0.25">
      <c r="A2509" s="35" t="s">
        <v>1856</v>
      </c>
      <c r="B2509" s="35" t="s">
        <v>2052</v>
      </c>
      <c r="C2509" s="35" t="s">
        <v>2055</v>
      </c>
      <c r="D2509" s="7" t="s">
        <v>2950</v>
      </c>
      <c r="E2509" s="7" t="s">
        <v>2951</v>
      </c>
      <c r="F2509" s="7" t="s">
        <v>2951</v>
      </c>
      <c r="G2509" s="40">
        <v>-59.045183290707591</v>
      </c>
      <c r="H2509" s="38">
        <v>4</v>
      </c>
      <c r="I2509" s="38">
        <v>-1.2861736334405145</v>
      </c>
      <c r="J2509" s="38">
        <v>1</v>
      </c>
      <c r="K2509" s="38">
        <v>28.6671131949096</v>
      </c>
      <c r="L2509" s="7">
        <v>1</v>
      </c>
      <c r="M2509" s="7" t="s">
        <v>2951</v>
      </c>
    </row>
    <row r="2510" spans="1:13" x14ac:dyDescent="0.25">
      <c r="A2510" s="35" t="s">
        <v>1856</v>
      </c>
      <c r="B2510" s="35" t="s">
        <v>2052</v>
      </c>
      <c r="C2510" s="35" t="s">
        <v>2056</v>
      </c>
      <c r="D2510" s="7" t="s">
        <v>2950</v>
      </c>
      <c r="E2510" s="7" t="s">
        <v>2951</v>
      </c>
      <c r="F2510" s="7" t="s">
        <v>2951</v>
      </c>
      <c r="G2510" s="40">
        <v>-60.37475888674566</v>
      </c>
      <c r="H2510" s="38">
        <v>5</v>
      </c>
      <c r="I2510" s="38">
        <v>-1.2605042016806722</v>
      </c>
      <c r="J2510" s="38">
        <v>1</v>
      </c>
      <c r="K2510" s="38">
        <v>35.679214402618697</v>
      </c>
      <c r="L2510" s="7">
        <v>1</v>
      </c>
      <c r="M2510" s="7" t="s">
        <v>2951</v>
      </c>
    </row>
    <row r="2511" spans="1:13" x14ac:dyDescent="0.25">
      <c r="A2511" s="35" t="s">
        <v>1856</v>
      </c>
      <c r="B2511" s="35" t="s">
        <v>2052</v>
      </c>
      <c r="C2511" s="35" t="s">
        <v>2057</v>
      </c>
      <c r="D2511" s="7" t="s">
        <v>2950</v>
      </c>
      <c r="E2511" s="7" t="s">
        <v>2951</v>
      </c>
      <c r="F2511" s="7" t="s">
        <v>2951</v>
      </c>
      <c r="G2511" s="40">
        <v>-62.542955326460479</v>
      </c>
      <c r="H2511" s="38">
        <v>4</v>
      </c>
      <c r="I2511" s="38">
        <v>2.7972027972027971</v>
      </c>
      <c r="J2511" s="38">
        <v>1</v>
      </c>
      <c r="K2511" s="38">
        <v>33.879310344827601</v>
      </c>
      <c r="L2511" s="7">
        <v>1</v>
      </c>
      <c r="M2511" s="7" t="s">
        <v>2951</v>
      </c>
    </row>
    <row r="2512" spans="1:13" x14ac:dyDescent="0.25">
      <c r="A2512" s="35" t="s">
        <v>1856</v>
      </c>
      <c r="B2512" s="35" t="s">
        <v>2052</v>
      </c>
      <c r="C2512" s="35" t="s">
        <v>2058</v>
      </c>
      <c r="D2512" s="7" t="s">
        <v>2950</v>
      </c>
      <c r="E2512" s="7" t="s">
        <v>2951</v>
      </c>
      <c r="F2512" s="7" t="s">
        <v>2951</v>
      </c>
      <c r="G2512" s="40">
        <v>-56.786703601108037</v>
      </c>
      <c r="H2512" s="38">
        <v>4</v>
      </c>
      <c r="I2512" s="38">
        <v>5.9055118110236222</v>
      </c>
      <c r="J2512" s="38">
        <v>1</v>
      </c>
      <c r="K2512" s="38">
        <v>29.6472831267874</v>
      </c>
      <c r="L2512" s="7">
        <v>1</v>
      </c>
      <c r="M2512" s="7" t="s">
        <v>2951</v>
      </c>
    </row>
    <row r="2513" spans="1:13" x14ac:dyDescent="0.25">
      <c r="A2513" s="35" t="s">
        <v>1856</v>
      </c>
      <c r="B2513" s="35" t="s">
        <v>2052</v>
      </c>
      <c r="C2513" s="35" t="s">
        <v>2059</v>
      </c>
      <c r="D2513" s="7" t="s">
        <v>2950</v>
      </c>
      <c r="E2513" s="7" t="s">
        <v>2951</v>
      </c>
      <c r="F2513" s="7" t="s">
        <v>2951</v>
      </c>
      <c r="G2513" s="40">
        <v>-64.978034047226799</v>
      </c>
      <c r="H2513" s="38">
        <v>3</v>
      </c>
      <c r="I2513" s="38">
        <v>2.2388059701492535</v>
      </c>
      <c r="J2513" s="38">
        <v>1</v>
      </c>
      <c r="K2513" s="38">
        <v>39.380196523053698</v>
      </c>
      <c r="L2513" s="7">
        <v>1</v>
      </c>
      <c r="M2513" s="7" t="s">
        <v>2951</v>
      </c>
    </row>
    <row r="2514" spans="1:13" x14ac:dyDescent="0.25">
      <c r="A2514" s="35" t="s">
        <v>1856</v>
      </c>
      <c r="B2514" s="35" t="s">
        <v>2052</v>
      </c>
      <c r="C2514" s="35" t="s">
        <v>2060</v>
      </c>
      <c r="D2514" s="7" t="s">
        <v>2950</v>
      </c>
      <c r="E2514" s="7" t="s">
        <v>2951</v>
      </c>
      <c r="F2514" s="7" t="s">
        <v>2951</v>
      </c>
      <c r="G2514" s="40">
        <v>-63.652843870382959</v>
      </c>
      <c r="H2514" s="38">
        <v>5</v>
      </c>
      <c r="I2514" s="38">
        <v>1.4492753623188406</v>
      </c>
      <c r="J2514" s="38">
        <v>2</v>
      </c>
      <c r="K2514" s="38">
        <v>40.547588005215097</v>
      </c>
      <c r="L2514" s="7">
        <v>1</v>
      </c>
      <c r="M2514" s="7" t="s">
        <v>2951</v>
      </c>
    </row>
    <row r="2515" spans="1:13" x14ac:dyDescent="0.25">
      <c r="A2515" s="35" t="s">
        <v>1856</v>
      </c>
      <c r="B2515" s="35" t="s">
        <v>2052</v>
      </c>
      <c r="C2515" s="35" t="s">
        <v>1960</v>
      </c>
      <c r="D2515" s="7" t="s">
        <v>2950</v>
      </c>
      <c r="E2515" s="7" t="s">
        <v>2950</v>
      </c>
      <c r="F2515" s="7" t="s">
        <v>2951</v>
      </c>
      <c r="G2515" s="40">
        <v>-62.79561862086134</v>
      </c>
      <c r="H2515" s="38">
        <v>5</v>
      </c>
      <c r="I2515" s="38">
        <v>-9.6153846153846168</v>
      </c>
      <c r="J2515" s="38">
        <v>1</v>
      </c>
      <c r="K2515" s="38">
        <v>49.177438307873103</v>
      </c>
      <c r="L2515" s="7">
        <v>2</v>
      </c>
      <c r="M2515" s="7" t="s">
        <v>2950</v>
      </c>
    </row>
    <row r="2516" spans="1:13" x14ac:dyDescent="0.25">
      <c r="A2516" s="35" t="s">
        <v>1856</v>
      </c>
      <c r="B2516" s="35" t="s">
        <v>2052</v>
      </c>
      <c r="C2516" s="35" t="s">
        <v>2061</v>
      </c>
      <c r="D2516" s="7" t="s">
        <v>2950</v>
      </c>
      <c r="E2516" s="7" t="s">
        <v>2951</v>
      </c>
      <c r="F2516" s="7" t="s">
        <v>2951</v>
      </c>
      <c r="G2516" s="40">
        <v>-55.503144654088054</v>
      </c>
      <c r="H2516" s="38">
        <v>5</v>
      </c>
      <c r="I2516" s="38">
        <v>7.3929961089494167</v>
      </c>
      <c r="J2516" s="38">
        <v>1</v>
      </c>
      <c r="K2516" s="38">
        <v>29.816913687881399</v>
      </c>
      <c r="L2516" s="7">
        <v>1</v>
      </c>
      <c r="M2516" s="7" t="s">
        <v>2951</v>
      </c>
    </row>
    <row r="2517" spans="1:13" x14ac:dyDescent="0.25">
      <c r="A2517" s="35" t="s">
        <v>1856</v>
      </c>
      <c r="B2517" s="35" t="s">
        <v>2052</v>
      </c>
      <c r="C2517" s="35" t="s">
        <v>2062</v>
      </c>
      <c r="D2517" s="7" t="s">
        <v>2950</v>
      </c>
      <c r="E2517" s="7" t="s">
        <v>2951</v>
      </c>
      <c r="F2517" s="7" t="s">
        <v>2951</v>
      </c>
      <c r="G2517" s="40">
        <v>-52.742616033755276</v>
      </c>
      <c r="H2517" s="38">
        <v>5</v>
      </c>
      <c r="I2517" s="38">
        <v>1.4440433212996391</v>
      </c>
      <c r="J2517" s="38">
        <v>1</v>
      </c>
      <c r="K2517" s="38">
        <v>48.647156267255703</v>
      </c>
      <c r="L2517" s="7">
        <v>1</v>
      </c>
      <c r="M2517" s="7" t="s">
        <v>2951</v>
      </c>
    </row>
    <row r="2518" spans="1:13" x14ac:dyDescent="0.25">
      <c r="A2518" s="35" t="s">
        <v>1856</v>
      </c>
      <c r="B2518" s="35" t="s">
        <v>2052</v>
      </c>
      <c r="C2518" s="35" t="s">
        <v>2063</v>
      </c>
      <c r="D2518" s="7" t="s">
        <v>2950</v>
      </c>
      <c r="E2518" s="7" t="s">
        <v>2951</v>
      </c>
      <c r="F2518" s="7" t="s">
        <v>2951</v>
      </c>
      <c r="G2518" s="40">
        <v>-57.970682546953732</v>
      </c>
      <c r="H2518" s="38">
        <v>3</v>
      </c>
      <c r="I2518" s="38">
        <v>1.9607843137254901</v>
      </c>
      <c r="J2518" s="38">
        <v>1</v>
      </c>
      <c r="K2518" s="38">
        <v>41.883767535070099</v>
      </c>
      <c r="L2518" s="7">
        <v>1</v>
      </c>
      <c r="M2518" s="7" t="s">
        <v>2951</v>
      </c>
    </row>
    <row r="2519" spans="1:13" x14ac:dyDescent="0.25">
      <c r="A2519" s="35" t="s">
        <v>1856</v>
      </c>
      <c r="B2519" s="35" t="s">
        <v>2052</v>
      </c>
      <c r="C2519" s="35" t="s">
        <v>1370</v>
      </c>
      <c r="D2519" s="7" t="s">
        <v>2950</v>
      </c>
      <c r="E2519" s="7" t="s">
        <v>2951</v>
      </c>
      <c r="F2519" s="7" t="s">
        <v>2951</v>
      </c>
      <c r="G2519" s="40">
        <v>-57.468142886985582</v>
      </c>
      <c r="H2519" s="38">
        <v>3</v>
      </c>
      <c r="I2519" s="38">
        <v>-4.5751633986928102</v>
      </c>
      <c r="J2519" s="38">
        <v>1</v>
      </c>
      <c r="K2519" s="38">
        <v>31.255901794145402</v>
      </c>
      <c r="L2519" s="7">
        <v>1</v>
      </c>
      <c r="M2519" s="7" t="s">
        <v>2951</v>
      </c>
    </row>
    <row r="2520" spans="1:13" x14ac:dyDescent="0.25">
      <c r="A2520" s="35" t="s">
        <v>1856</v>
      </c>
      <c r="B2520" s="35" t="s">
        <v>2052</v>
      </c>
      <c r="C2520" s="35" t="s">
        <v>2064</v>
      </c>
      <c r="D2520" s="7" t="s">
        <v>2950</v>
      </c>
      <c r="E2520" s="7" t="s">
        <v>2951</v>
      </c>
      <c r="F2520" s="7" t="s">
        <v>2951</v>
      </c>
      <c r="G2520" s="40">
        <v>-61.239479724560063</v>
      </c>
      <c r="H2520" s="38">
        <v>4</v>
      </c>
      <c r="I2520" s="38">
        <v>9.6256684491978604</v>
      </c>
      <c r="J2520" s="38">
        <v>0</v>
      </c>
      <c r="K2520" s="38">
        <v>41.994572591587499</v>
      </c>
      <c r="L2520" s="7">
        <v>1</v>
      </c>
      <c r="M2520" s="7" t="s">
        <v>2951</v>
      </c>
    </row>
    <row r="2521" spans="1:13" x14ac:dyDescent="0.25">
      <c r="A2521" s="35" t="s">
        <v>1856</v>
      </c>
      <c r="B2521" s="35" t="s">
        <v>2065</v>
      </c>
      <c r="C2521" s="35" t="s">
        <v>2066</v>
      </c>
      <c r="D2521" s="7" t="s">
        <v>2950</v>
      </c>
      <c r="E2521" s="7" t="s">
        <v>2951</v>
      </c>
      <c r="F2521" s="7" t="s">
        <v>2950</v>
      </c>
      <c r="G2521" s="40">
        <v>-22.327389835833792</v>
      </c>
      <c r="H2521" s="38">
        <v>3</v>
      </c>
      <c r="I2521" s="38">
        <v>-1.7636684303350969</v>
      </c>
      <c r="J2521" s="38">
        <v>1</v>
      </c>
      <c r="K2521" s="38">
        <v>70.269184411410194</v>
      </c>
      <c r="L2521" s="7">
        <v>2</v>
      </c>
      <c r="M2521" s="7" t="s">
        <v>2950</v>
      </c>
    </row>
    <row r="2522" spans="1:13" x14ac:dyDescent="0.25">
      <c r="A2522" s="35" t="s">
        <v>1856</v>
      </c>
      <c r="B2522" s="35" t="s">
        <v>2065</v>
      </c>
      <c r="C2522" s="35" t="s">
        <v>1708</v>
      </c>
      <c r="D2522" s="7" t="s">
        <v>2950</v>
      </c>
      <c r="E2522" s="7" t="s">
        <v>2951</v>
      </c>
      <c r="F2522" s="7" t="s">
        <v>2950</v>
      </c>
      <c r="G2522" s="40">
        <v>-64.743955834761096</v>
      </c>
      <c r="H2522" s="38">
        <v>3</v>
      </c>
      <c r="I2522" s="38">
        <v>3.8961038961038961</v>
      </c>
      <c r="J2522" s="38">
        <v>2</v>
      </c>
      <c r="K2522" s="38">
        <v>73.364485981308405</v>
      </c>
      <c r="L2522" s="7">
        <v>2</v>
      </c>
      <c r="M2522" s="7" t="s">
        <v>2950</v>
      </c>
    </row>
    <row r="2523" spans="1:13" x14ac:dyDescent="0.25">
      <c r="A2523" s="35" t="s">
        <v>1856</v>
      </c>
      <c r="B2523" s="35" t="s">
        <v>2065</v>
      </c>
      <c r="C2523" s="35" t="s">
        <v>2067</v>
      </c>
      <c r="D2523" s="7" t="s">
        <v>2950</v>
      </c>
      <c r="E2523" s="7" t="s">
        <v>2951</v>
      </c>
      <c r="F2523" s="7" t="s">
        <v>2950</v>
      </c>
      <c r="G2523" s="40">
        <v>-68.851663025006076</v>
      </c>
      <c r="H2523" s="38">
        <v>5</v>
      </c>
      <c r="I2523" s="38">
        <v>-2.6785714285714284</v>
      </c>
      <c r="J2523" s="38">
        <v>1</v>
      </c>
      <c r="K2523" s="38">
        <v>77.231777231777201</v>
      </c>
      <c r="L2523" s="7">
        <v>2</v>
      </c>
      <c r="M2523" s="7" t="s">
        <v>2950</v>
      </c>
    </row>
    <row r="2524" spans="1:13" x14ac:dyDescent="0.25">
      <c r="A2524" s="35" t="s">
        <v>1856</v>
      </c>
      <c r="B2524" s="35" t="s">
        <v>2065</v>
      </c>
      <c r="C2524" s="35" t="s">
        <v>2068</v>
      </c>
      <c r="D2524" s="7" t="s">
        <v>2950</v>
      </c>
      <c r="E2524" s="7" t="s">
        <v>2951</v>
      </c>
      <c r="F2524" s="7" t="s">
        <v>2950</v>
      </c>
      <c r="G2524" s="40">
        <v>-49.22336469043973</v>
      </c>
      <c r="H2524" s="38">
        <v>4</v>
      </c>
      <c r="I2524" s="38">
        <v>4.4715447154471546</v>
      </c>
      <c r="J2524" s="38">
        <v>1</v>
      </c>
      <c r="K2524" s="38">
        <v>61.105371900826398</v>
      </c>
      <c r="L2524" s="7">
        <v>2</v>
      </c>
      <c r="M2524" s="7" t="s">
        <v>2950</v>
      </c>
    </row>
    <row r="2525" spans="1:13" x14ac:dyDescent="0.25">
      <c r="A2525" s="35" t="s">
        <v>1856</v>
      </c>
      <c r="B2525" s="35" t="s">
        <v>2065</v>
      </c>
      <c r="C2525" s="35" t="s">
        <v>2069</v>
      </c>
      <c r="D2525" s="7" t="s">
        <v>2950</v>
      </c>
      <c r="E2525" s="7" t="s">
        <v>2950</v>
      </c>
      <c r="F2525" s="7" t="s">
        <v>2950</v>
      </c>
      <c r="G2525" s="40">
        <v>-65.314150837360913</v>
      </c>
      <c r="H2525" s="38">
        <v>5</v>
      </c>
      <c r="I2525" s="38">
        <v>-23.595505617977526</v>
      </c>
      <c r="J2525" s="38">
        <v>2</v>
      </c>
      <c r="K2525" s="38">
        <v>61.920222634508299</v>
      </c>
      <c r="L2525" s="7">
        <v>3</v>
      </c>
      <c r="M2525" s="7" t="s">
        <v>2950</v>
      </c>
    </row>
    <row r="2526" spans="1:13" x14ac:dyDescent="0.25">
      <c r="A2526" s="35" t="s">
        <v>1856</v>
      </c>
      <c r="B2526" s="35" t="s">
        <v>2065</v>
      </c>
      <c r="C2526" s="35" t="s">
        <v>2070</v>
      </c>
      <c r="D2526" s="7" t="s">
        <v>2950</v>
      </c>
      <c r="E2526" s="7" t="s">
        <v>2950</v>
      </c>
      <c r="F2526" s="7" t="s">
        <v>2950</v>
      </c>
      <c r="G2526" s="40">
        <v>-68.491984678677824</v>
      </c>
      <c r="H2526" s="38">
        <v>5</v>
      </c>
      <c r="I2526" s="38">
        <v>-7.3170731707317067</v>
      </c>
      <c r="J2526" s="38">
        <v>3</v>
      </c>
      <c r="K2526" s="38">
        <v>60.452186805040803</v>
      </c>
      <c r="L2526" s="7">
        <v>3</v>
      </c>
      <c r="M2526" s="7" t="s">
        <v>2950</v>
      </c>
    </row>
    <row r="2527" spans="1:13" x14ac:dyDescent="0.25">
      <c r="A2527" s="35" t="s">
        <v>1856</v>
      </c>
      <c r="B2527" s="35" t="s">
        <v>2065</v>
      </c>
      <c r="C2527" s="35" t="s">
        <v>2071</v>
      </c>
      <c r="D2527" s="7" t="s">
        <v>2950</v>
      </c>
      <c r="E2527" s="7" t="s">
        <v>2951</v>
      </c>
      <c r="F2527" s="7" t="s">
        <v>2951</v>
      </c>
      <c r="G2527" s="40">
        <v>-46.711873080859775</v>
      </c>
      <c r="H2527" s="38">
        <v>4</v>
      </c>
      <c r="I2527" s="38">
        <v>-1.4144271570014144</v>
      </c>
      <c r="J2527" s="38">
        <v>1</v>
      </c>
      <c r="K2527" s="38">
        <v>38.917748917748902</v>
      </c>
      <c r="L2527" s="7">
        <v>1</v>
      </c>
      <c r="M2527" s="7" t="s">
        <v>2951</v>
      </c>
    </row>
    <row r="2528" spans="1:13" x14ac:dyDescent="0.25">
      <c r="A2528" s="35" t="s">
        <v>1856</v>
      </c>
      <c r="B2528" s="35" t="s">
        <v>2065</v>
      </c>
      <c r="C2528" s="35" t="s">
        <v>1184</v>
      </c>
      <c r="D2528" s="7" t="s">
        <v>2950</v>
      </c>
      <c r="E2528" s="7" t="s">
        <v>2950</v>
      </c>
      <c r="F2528" s="7" t="s">
        <v>2950</v>
      </c>
      <c r="G2528" s="40">
        <v>-59.976571651698549</v>
      </c>
      <c r="H2528" s="38">
        <v>3</v>
      </c>
      <c r="I2528" s="38">
        <v>-7.6738609112709826</v>
      </c>
      <c r="J2528" s="38">
        <v>2</v>
      </c>
      <c r="K2528" s="38">
        <v>61.327713382507902</v>
      </c>
      <c r="L2528" s="7">
        <v>3</v>
      </c>
      <c r="M2528" s="7" t="s">
        <v>2950</v>
      </c>
    </row>
    <row r="2529" spans="1:13" x14ac:dyDescent="0.25">
      <c r="A2529" s="35" t="s">
        <v>1856</v>
      </c>
      <c r="B2529" s="35" t="s">
        <v>2065</v>
      </c>
      <c r="C2529" s="35" t="s">
        <v>1977</v>
      </c>
      <c r="D2529" s="7" t="s">
        <v>2950</v>
      </c>
      <c r="E2529" s="7" t="s">
        <v>2950</v>
      </c>
      <c r="F2529" s="7" t="s">
        <v>2950</v>
      </c>
      <c r="G2529" s="40">
        <v>-69.418081918081924</v>
      </c>
      <c r="H2529" s="38">
        <v>5</v>
      </c>
      <c r="I2529" s="38">
        <v>-19.491525423728813</v>
      </c>
      <c r="J2529" s="38">
        <v>1</v>
      </c>
      <c r="K2529" s="38">
        <v>73.508459483526295</v>
      </c>
      <c r="L2529" s="7">
        <v>3</v>
      </c>
      <c r="M2529" s="7" t="s">
        <v>2950</v>
      </c>
    </row>
    <row r="2530" spans="1:13" x14ac:dyDescent="0.25">
      <c r="A2530" s="35" t="s">
        <v>1856</v>
      </c>
      <c r="B2530" s="35" t="s">
        <v>2065</v>
      </c>
      <c r="C2530" s="35" t="s">
        <v>1491</v>
      </c>
      <c r="D2530" s="7" t="s">
        <v>2950</v>
      </c>
      <c r="E2530" s="7" t="s">
        <v>2950</v>
      </c>
      <c r="F2530" s="7" t="s">
        <v>2950</v>
      </c>
      <c r="G2530" s="40">
        <v>-62.816901408450711</v>
      </c>
      <c r="H2530" s="38">
        <v>5</v>
      </c>
      <c r="I2530" s="38">
        <v>-12.244897959183673</v>
      </c>
      <c r="J2530" s="38">
        <v>3</v>
      </c>
      <c r="K2530" s="38">
        <v>69.856222112047604</v>
      </c>
      <c r="L2530" s="7">
        <v>3</v>
      </c>
      <c r="M2530" s="7" t="s">
        <v>2950</v>
      </c>
    </row>
    <row r="2531" spans="1:13" x14ac:dyDescent="0.25">
      <c r="A2531" s="35" t="s">
        <v>1856</v>
      </c>
      <c r="B2531" s="35" t="s">
        <v>2065</v>
      </c>
      <c r="C2531" s="35" t="s">
        <v>2072</v>
      </c>
      <c r="D2531" s="7" t="s">
        <v>2950</v>
      </c>
      <c r="E2531" s="7" t="s">
        <v>2950</v>
      </c>
      <c r="F2531" s="7" t="s">
        <v>2950</v>
      </c>
      <c r="G2531" s="40">
        <v>-64.168653158522048</v>
      </c>
      <c r="H2531" s="38">
        <v>5</v>
      </c>
      <c r="I2531" s="38">
        <v>-1.8018018018018018</v>
      </c>
      <c r="J2531" s="38">
        <v>3</v>
      </c>
      <c r="K2531" s="38">
        <v>66.837256908904806</v>
      </c>
      <c r="L2531" s="7">
        <v>3</v>
      </c>
      <c r="M2531" s="7" t="s">
        <v>2950</v>
      </c>
    </row>
    <row r="2532" spans="1:13" x14ac:dyDescent="0.25">
      <c r="A2532" s="35" t="s">
        <v>1856</v>
      </c>
      <c r="B2532" s="35" t="s">
        <v>2065</v>
      </c>
      <c r="C2532" s="35" t="s">
        <v>2073</v>
      </c>
      <c r="D2532" s="7" t="s">
        <v>2950</v>
      </c>
      <c r="E2532" s="7" t="s">
        <v>2950</v>
      </c>
      <c r="F2532" s="7" t="s">
        <v>2950</v>
      </c>
      <c r="G2532" s="40">
        <v>-67.481796950130516</v>
      </c>
      <c r="H2532" s="38">
        <v>5</v>
      </c>
      <c r="I2532" s="38">
        <v>-5.6224899598393572</v>
      </c>
      <c r="J2532" s="38">
        <v>1</v>
      </c>
      <c r="K2532" s="38">
        <v>65.463682046596603</v>
      </c>
      <c r="L2532" s="7">
        <v>3</v>
      </c>
      <c r="M2532" s="7" t="s">
        <v>2950</v>
      </c>
    </row>
    <row r="2533" spans="1:13" x14ac:dyDescent="0.25">
      <c r="A2533" s="35" t="s">
        <v>1856</v>
      </c>
      <c r="B2533" s="35" t="s">
        <v>2065</v>
      </c>
      <c r="C2533" s="35" t="s">
        <v>2074</v>
      </c>
      <c r="D2533" s="7" t="s">
        <v>2950</v>
      </c>
      <c r="E2533" s="7" t="s">
        <v>2951</v>
      </c>
      <c r="F2533" s="7" t="s">
        <v>2950</v>
      </c>
      <c r="G2533" s="40">
        <v>-67.198177676537583</v>
      </c>
      <c r="H2533" s="38">
        <v>4</v>
      </c>
      <c r="I2533" s="38">
        <v>3.8167938931297711</v>
      </c>
      <c r="J2533" s="38">
        <v>1</v>
      </c>
      <c r="K2533" s="38">
        <v>76.092233009708806</v>
      </c>
      <c r="L2533" s="7">
        <v>2</v>
      </c>
      <c r="M2533" s="7" t="s">
        <v>2950</v>
      </c>
    </row>
    <row r="2534" spans="1:13" x14ac:dyDescent="0.25">
      <c r="A2534" s="35" t="s">
        <v>2075</v>
      </c>
      <c r="B2534" s="35" t="s">
        <v>2076</v>
      </c>
      <c r="C2534" s="35" t="s">
        <v>2077</v>
      </c>
      <c r="D2534" s="7" t="s">
        <v>2950</v>
      </c>
      <c r="E2534" s="7" t="s">
        <v>2951</v>
      </c>
      <c r="F2534" s="7" t="s">
        <v>2950</v>
      </c>
      <c r="G2534" s="40">
        <v>-46.054725601930286</v>
      </c>
      <c r="H2534" s="38">
        <v>4</v>
      </c>
      <c r="I2534" s="38">
        <v>-3.5014005602240896</v>
      </c>
      <c r="J2534" s="38">
        <v>1</v>
      </c>
      <c r="K2534" s="38">
        <v>92.1204072598495</v>
      </c>
      <c r="L2534" s="7">
        <v>2</v>
      </c>
      <c r="M2534" s="7" t="s">
        <v>2950</v>
      </c>
    </row>
    <row r="2535" spans="1:13" x14ac:dyDescent="0.25">
      <c r="A2535" s="35" t="s">
        <v>2075</v>
      </c>
      <c r="B2535" s="35" t="s">
        <v>2076</v>
      </c>
      <c r="C2535" s="35" t="s">
        <v>2078</v>
      </c>
      <c r="D2535" s="7" t="s">
        <v>2950</v>
      </c>
      <c r="E2535" s="7" t="s">
        <v>2950</v>
      </c>
      <c r="F2535" s="7" t="s">
        <v>2950</v>
      </c>
      <c r="G2535" s="40">
        <v>-71.816249795651458</v>
      </c>
      <c r="H2535" s="38">
        <v>5</v>
      </c>
      <c r="I2535" s="38">
        <v>-12.622720897615707</v>
      </c>
      <c r="J2535" s="38">
        <v>2</v>
      </c>
      <c r="K2535" s="38">
        <v>93.401015228426402</v>
      </c>
      <c r="L2535" s="7">
        <v>3</v>
      </c>
      <c r="M2535" s="7" t="s">
        <v>2950</v>
      </c>
    </row>
    <row r="2536" spans="1:13" x14ac:dyDescent="0.25">
      <c r="A2536" s="35" t="s">
        <v>2075</v>
      </c>
      <c r="B2536" s="35" t="s">
        <v>2076</v>
      </c>
      <c r="C2536" s="35" t="s">
        <v>2079</v>
      </c>
      <c r="D2536" s="7" t="s">
        <v>2950</v>
      </c>
      <c r="E2536" s="7" t="s">
        <v>2950</v>
      </c>
      <c r="F2536" s="7" t="s">
        <v>2950</v>
      </c>
      <c r="G2536" s="40">
        <v>-61.785434612372747</v>
      </c>
      <c r="H2536" s="38">
        <v>5</v>
      </c>
      <c r="I2536" s="38">
        <v>-7.3906485671191557</v>
      </c>
      <c r="J2536" s="38">
        <v>2</v>
      </c>
      <c r="K2536" s="38">
        <v>89.035087719298204</v>
      </c>
      <c r="L2536" s="7">
        <v>3</v>
      </c>
      <c r="M2536" s="7" t="s">
        <v>2950</v>
      </c>
    </row>
    <row r="2537" spans="1:13" x14ac:dyDescent="0.25">
      <c r="A2537" s="35" t="s">
        <v>2075</v>
      </c>
      <c r="B2537" s="35" t="s">
        <v>2076</v>
      </c>
      <c r="C2537" s="35" t="s">
        <v>2080</v>
      </c>
      <c r="D2537" s="7" t="s">
        <v>2950</v>
      </c>
      <c r="E2537" s="7" t="s">
        <v>2951</v>
      </c>
      <c r="F2537" s="7" t="s">
        <v>2950</v>
      </c>
      <c r="G2537" s="40">
        <v>-67.867015032753983</v>
      </c>
      <c r="H2537" s="38">
        <v>2</v>
      </c>
      <c r="I2537" s="38">
        <v>-0.65359477124183007</v>
      </c>
      <c r="J2537" s="38">
        <v>1</v>
      </c>
      <c r="K2537" s="38">
        <v>85.473515248796105</v>
      </c>
      <c r="L2537" s="7">
        <v>2</v>
      </c>
      <c r="M2537" s="7" t="s">
        <v>2950</v>
      </c>
    </row>
    <row r="2538" spans="1:13" x14ac:dyDescent="0.25">
      <c r="A2538" s="35" t="s">
        <v>2075</v>
      </c>
      <c r="B2538" s="35" t="s">
        <v>2076</v>
      </c>
      <c r="C2538" s="35" t="s">
        <v>2081</v>
      </c>
      <c r="D2538" s="7" t="s">
        <v>2951</v>
      </c>
      <c r="E2538" s="7" t="s">
        <v>2951</v>
      </c>
      <c r="F2538" s="7" t="s">
        <v>2951</v>
      </c>
      <c r="G2538" s="40">
        <v>33.778334028646924</v>
      </c>
      <c r="H2538" s="38">
        <v>1</v>
      </c>
      <c r="I2538" s="38">
        <v>3.3816425120772946</v>
      </c>
      <c r="J2538" s="38">
        <v>0</v>
      </c>
      <c r="K2538" s="38">
        <v>27.625</v>
      </c>
      <c r="L2538" s="7">
        <v>0</v>
      </c>
      <c r="M2538" s="7" t="s">
        <v>2951</v>
      </c>
    </row>
    <row r="2539" spans="1:13" x14ac:dyDescent="0.25">
      <c r="A2539" s="35" t="s">
        <v>2075</v>
      </c>
      <c r="B2539" s="35" t="s">
        <v>2076</v>
      </c>
      <c r="C2539" s="35" t="s">
        <v>2082</v>
      </c>
      <c r="D2539" s="7" t="s">
        <v>2950</v>
      </c>
      <c r="E2539" s="7" t="s">
        <v>2951</v>
      </c>
      <c r="F2539" s="7" t="s">
        <v>2950</v>
      </c>
      <c r="G2539" s="40">
        <v>-35.335585254809807</v>
      </c>
      <c r="H2539" s="38">
        <v>5</v>
      </c>
      <c r="I2539" s="38">
        <v>-0.60711188204683442</v>
      </c>
      <c r="J2539" s="38">
        <v>2</v>
      </c>
      <c r="K2539" s="38">
        <v>79.574056147144205</v>
      </c>
      <c r="L2539" s="7">
        <v>2</v>
      </c>
      <c r="M2539" s="7" t="s">
        <v>2950</v>
      </c>
    </row>
    <row r="2540" spans="1:13" x14ac:dyDescent="0.25">
      <c r="A2540" s="35" t="s">
        <v>2075</v>
      </c>
      <c r="B2540" s="35" t="s">
        <v>2076</v>
      </c>
      <c r="C2540" s="35" t="s">
        <v>2083</v>
      </c>
      <c r="D2540" s="7" t="s">
        <v>2950</v>
      </c>
      <c r="E2540" s="7" t="s">
        <v>2951</v>
      </c>
      <c r="F2540" s="7" t="s">
        <v>2950</v>
      </c>
      <c r="G2540" s="40">
        <v>-24.440411373260737</v>
      </c>
      <c r="H2540" s="38">
        <v>3</v>
      </c>
      <c r="I2540" s="38">
        <v>4.9645390070921991</v>
      </c>
      <c r="J2540" s="38">
        <v>1</v>
      </c>
      <c r="K2540" s="38">
        <v>87.093596059113295</v>
      </c>
      <c r="L2540" s="7">
        <v>2</v>
      </c>
      <c r="M2540" s="7" t="s">
        <v>2950</v>
      </c>
    </row>
    <row r="2541" spans="1:13" x14ac:dyDescent="0.25">
      <c r="A2541" s="35" t="s">
        <v>2075</v>
      </c>
      <c r="B2541" s="35" t="s">
        <v>2076</v>
      </c>
      <c r="C2541" s="35" t="s">
        <v>2084</v>
      </c>
      <c r="D2541" s="7" t="s">
        <v>2950</v>
      </c>
      <c r="E2541" s="7" t="s">
        <v>2950</v>
      </c>
      <c r="F2541" s="7" t="s">
        <v>2950</v>
      </c>
      <c r="G2541" s="40">
        <v>-24.708533359459196</v>
      </c>
      <c r="H2541" s="38">
        <v>5</v>
      </c>
      <c r="I2541" s="38">
        <v>-13.915492957746478</v>
      </c>
      <c r="J2541" s="38">
        <v>2</v>
      </c>
      <c r="K2541" s="38">
        <v>93.170605037652606</v>
      </c>
      <c r="L2541" s="7">
        <v>3</v>
      </c>
      <c r="M2541" s="7" t="s">
        <v>2950</v>
      </c>
    </row>
    <row r="2542" spans="1:13" x14ac:dyDescent="0.25">
      <c r="A2542" s="35" t="s">
        <v>2075</v>
      </c>
      <c r="B2542" s="35" t="s">
        <v>2076</v>
      </c>
      <c r="C2542" s="35" t="s">
        <v>634</v>
      </c>
      <c r="D2542" s="7" t="s">
        <v>2950</v>
      </c>
      <c r="E2542" s="7" t="s">
        <v>2951</v>
      </c>
      <c r="F2542" s="7" t="s">
        <v>2950</v>
      </c>
      <c r="G2542" s="40">
        <v>-77.226601628848925</v>
      </c>
      <c r="H2542" s="38">
        <v>5</v>
      </c>
      <c r="I2542" s="38">
        <v>-3.0267753201396972</v>
      </c>
      <c r="J2542" s="38">
        <v>1</v>
      </c>
      <c r="K2542" s="38">
        <v>92.425946756655406</v>
      </c>
      <c r="L2542" s="7">
        <v>2</v>
      </c>
      <c r="M2542" s="7" t="s">
        <v>2950</v>
      </c>
    </row>
    <row r="2543" spans="1:13" x14ac:dyDescent="0.25">
      <c r="A2543" s="35" t="s">
        <v>2075</v>
      </c>
      <c r="B2543" s="35" t="s">
        <v>2076</v>
      </c>
      <c r="C2543" s="35" t="s">
        <v>1899</v>
      </c>
      <c r="D2543" s="7" t="s">
        <v>2950</v>
      </c>
      <c r="E2543" s="7" t="s">
        <v>2951</v>
      </c>
      <c r="F2543" s="7" t="s">
        <v>2950</v>
      </c>
      <c r="G2543" s="40">
        <v>-31.478555304740407</v>
      </c>
      <c r="H2543" s="38">
        <v>3</v>
      </c>
      <c r="I2543" s="38">
        <v>1.7369727047146404</v>
      </c>
      <c r="J2543" s="38">
        <v>1</v>
      </c>
      <c r="K2543" s="38">
        <v>73.763874873864793</v>
      </c>
      <c r="L2543" s="7">
        <v>2</v>
      </c>
      <c r="M2543" s="7" t="s">
        <v>2950</v>
      </c>
    </row>
    <row r="2544" spans="1:13" x14ac:dyDescent="0.25">
      <c r="A2544" s="35" t="s">
        <v>2075</v>
      </c>
      <c r="B2544" s="35" t="s">
        <v>2076</v>
      </c>
      <c r="C2544" s="35" t="s">
        <v>2085</v>
      </c>
      <c r="D2544" s="7" t="s">
        <v>2950</v>
      </c>
      <c r="E2544" s="7" t="s">
        <v>2950</v>
      </c>
      <c r="F2544" s="7" t="s">
        <v>2950</v>
      </c>
      <c r="G2544" s="40">
        <v>-54.805438349742154</v>
      </c>
      <c r="H2544" s="38">
        <v>5</v>
      </c>
      <c r="I2544" s="38">
        <v>-10.928961748633879</v>
      </c>
      <c r="J2544" s="38">
        <v>5</v>
      </c>
      <c r="K2544" s="38">
        <v>92.883435582822102</v>
      </c>
      <c r="L2544" s="7">
        <v>3</v>
      </c>
      <c r="M2544" s="7" t="s">
        <v>2950</v>
      </c>
    </row>
    <row r="2545" spans="1:13" x14ac:dyDescent="0.25">
      <c r="A2545" s="35" t="s">
        <v>2075</v>
      </c>
      <c r="B2545" s="35" t="s">
        <v>2076</v>
      </c>
      <c r="C2545" s="35" t="s">
        <v>2086</v>
      </c>
      <c r="D2545" s="7" t="s">
        <v>2950</v>
      </c>
      <c r="E2545" s="7" t="s">
        <v>2951</v>
      </c>
      <c r="F2545" s="7" t="s">
        <v>2950</v>
      </c>
      <c r="G2545" s="40">
        <v>-46.125363660407295</v>
      </c>
      <c r="H2545" s="38">
        <v>5</v>
      </c>
      <c r="I2545" s="38">
        <v>3.5999999999999996</v>
      </c>
      <c r="J2545" s="38">
        <v>0</v>
      </c>
      <c r="K2545" s="38">
        <v>86.215932914046107</v>
      </c>
      <c r="L2545" s="7">
        <v>2</v>
      </c>
      <c r="M2545" s="7" t="s">
        <v>2950</v>
      </c>
    </row>
    <row r="2546" spans="1:13" x14ac:dyDescent="0.25">
      <c r="A2546" s="35" t="s">
        <v>2075</v>
      </c>
      <c r="B2546" s="35" t="s">
        <v>2076</v>
      </c>
      <c r="C2546" s="35" t="s">
        <v>2087</v>
      </c>
      <c r="D2546" s="7" t="s">
        <v>2950</v>
      </c>
      <c r="E2546" s="7" t="s">
        <v>2950</v>
      </c>
      <c r="F2546" s="7" t="s">
        <v>2950</v>
      </c>
      <c r="G2546" s="40">
        <v>-52.905073649754499</v>
      </c>
      <c r="H2546" s="38">
        <v>5</v>
      </c>
      <c r="I2546" s="38">
        <v>-6.5420560747663545</v>
      </c>
      <c r="J2546" s="38">
        <v>1</v>
      </c>
      <c r="K2546" s="38">
        <v>85.702811244979898</v>
      </c>
      <c r="L2546" s="7">
        <v>3</v>
      </c>
      <c r="M2546" s="7" t="s">
        <v>2950</v>
      </c>
    </row>
    <row r="2547" spans="1:13" x14ac:dyDescent="0.25">
      <c r="A2547" s="35" t="s">
        <v>2075</v>
      </c>
      <c r="B2547" s="35" t="s">
        <v>2076</v>
      </c>
      <c r="C2547" s="35" t="s">
        <v>2088</v>
      </c>
      <c r="D2547" s="7" t="s">
        <v>2950</v>
      </c>
      <c r="E2547" s="7" t="s">
        <v>2951</v>
      </c>
      <c r="F2547" s="7" t="s">
        <v>2950</v>
      </c>
      <c r="G2547" s="40">
        <v>-31.132710280373832</v>
      </c>
      <c r="H2547" s="38">
        <v>4</v>
      </c>
      <c r="I2547" s="38">
        <v>2.4111675126903553</v>
      </c>
      <c r="J2547" s="38">
        <v>0</v>
      </c>
      <c r="K2547" s="38">
        <v>85.693430656934297</v>
      </c>
      <c r="L2547" s="7">
        <v>2</v>
      </c>
      <c r="M2547" s="7" t="s">
        <v>2950</v>
      </c>
    </row>
    <row r="2548" spans="1:13" x14ac:dyDescent="0.25">
      <c r="A2548" s="35" t="s">
        <v>2075</v>
      </c>
      <c r="B2548" s="35" t="s">
        <v>2076</v>
      </c>
      <c r="C2548" s="35" t="s">
        <v>2089</v>
      </c>
      <c r="D2548" s="7" t="s">
        <v>2950</v>
      </c>
      <c r="E2548" s="7" t="s">
        <v>2950</v>
      </c>
      <c r="F2548" s="7" t="s">
        <v>2950</v>
      </c>
      <c r="G2548" s="40">
        <v>-26.09773063211895</v>
      </c>
      <c r="H2548" s="38">
        <v>3</v>
      </c>
      <c r="I2548" s="38">
        <v>-2.4502297090352223</v>
      </c>
      <c r="J2548" s="38">
        <v>3</v>
      </c>
      <c r="K2548" s="38">
        <v>65.689655172413794</v>
      </c>
      <c r="L2548" s="7">
        <v>3</v>
      </c>
      <c r="M2548" s="7" t="s">
        <v>2950</v>
      </c>
    </row>
    <row r="2549" spans="1:13" x14ac:dyDescent="0.25">
      <c r="A2549" s="35" t="s">
        <v>2075</v>
      </c>
      <c r="B2549" s="35" t="s">
        <v>2076</v>
      </c>
      <c r="C2549" s="35" t="s">
        <v>2090</v>
      </c>
      <c r="D2549" s="7" t="s">
        <v>2950</v>
      </c>
      <c r="E2549" s="7" t="s">
        <v>2951</v>
      </c>
      <c r="F2549" s="7" t="s">
        <v>2950</v>
      </c>
      <c r="G2549" s="40">
        <v>-59.929785661492971</v>
      </c>
      <c r="H2549" s="38">
        <v>2</v>
      </c>
      <c r="I2549" s="38">
        <v>-0.9569377990430622</v>
      </c>
      <c r="J2549" s="38">
        <v>1</v>
      </c>
      <c r="K2549" s="38">
        <v>70.9677419354839</v>
      </c>
      <c r="L2549" s="7">
        <v>2</v>
      </c>
      <c r="M2549" s="7" t="s">
        <v>2950</v>
      </c>
    </row>
    <row r="2550" spans="1:13" x14ac:dyDescent="0.25">
      <c r="A2550" s="35" t="s">
        <v>2075</v>
      </c>
      <c r="B2550" s="35" t="s">
        <v>2076</v>
      </c>
      <c r="C2550" s="35" t="s">
        <v>445</v>
      </c>
      <c r="D2550" s="7" t="s">
        <v>2950</v>
      </c>
      <c r="E2550" s="7" t="s">
        <v>2951</v>
      </c>
      <c r="F2550" s="7" t="s">
        <v>2950</v>
      </c>
      <c r="G2550" s="40">
        <v>-30.493908121354362</v>
      </c>
      <c r="H2550" s="38">
        <v>4</v>
      </c>
      <c r="I2550" s="38">
        <v>-1.8640350877192982</v>
      </c>
      <c r="J2550" s="38">
        <v>1</v>
      </c>
      <c r="K2550" s="38">
        <v>59.213759213759197</v>
      </c>
      <c r="L2550" s="7">
        <v>2</v>
      </c>
      <c r="M2550" s="7" t="s">
        <v>2950</v>
      </c>
    </row>
    <row r="2551" spans="1:13" x14ac:dyDescent="0.25">
      <c r="A2551" s="35" t="s">
        <v>2075</v>
      </c>
      <c r="B2551" s="35" t="s">
        <v>2076</v>
      </c>
      <c r="C2551" s="35" t="s">
        <v>2091</v>
      </c>
      <c r="D2551" s="7" t="s">
        <v>2950</v>
      </c>
      <c r="E2551" s="7" t="s">
        <v>2951</v>
      </c>
      <c r="F2551" s="7" t="s">
        <v>2951</v>
      </c>
      <c r="G2551" s="40">
        <v>-11.589428215828391</v>
      </c>
      <c r="H2551" s="38">
        <v>3</v>
      </c>
      <c r="I2551" s="38">
        <v>-3.6159600997506236</v>
      </c>
      <c r="J2551" s="38">
        <v>2</v>
      </c>
      <c r="K2551" s="38">
        <v>39.588918677390502</v>
      </c>
      <c r="L2551" s="7">
        <v>1</v>
      </c>
      <c r="M2551" s="7" t="s">
        <v>2951</v>
      </c>
    </row>
    <row r="2552" spans="1:13" x14ac:dyDescent="0.25">
      <c r="A2552" s="35" t="s">
        <v>2075</v>
      </c>
      <c r="B2552" s="35" t="s">
        <v>2076</v>
      </c>
      <c r="C2552" s="35" t="s">
        <v>487</v>
      </c>
      <c r="D2552" s="7" t="s">
        <v>2950</v>
      </c>
      <c r="E2552" s="7" t="s">
        <v>2951</v>
      </c>
      <c r="F2552" s="7" t="s">
        <v>2951</v>
      </c>
      <c r="G2552" s="40">
        <v>-16.967072802336119</v>
      </c>
      <c r="H2552" s="38">
        <v>4</v>
      </c>
      <c r="I2552" s="38">
        <v>-2.1910304690174596</v>
      </c>
      <c r="J2552" s="38">
        <v>1</v>
      </c>
      <c r="K2552" s="38">
        <v>37.903804737975598</v>
      </c>
      <c r="L2552" s="7">
        <v>1</v>
      </c>
      <c r="M2552" s="7" t="s">
        <v>2951</v>
      </c>
    </row>
    <row r="2553" spans="1:13" x14ac:dyDescent="0.25">
      <c r="A2553" s="35" t="s">
        <v>2075</v>
      </c>
      <c r="B2553" s="35" t="s">
        <v>2076</v>
      </c>
      <c r="C2553" s="35" t="s">
        <v>2092</v>
      </c>
      <c r="D2553" s="7" t="s">
        <v>2950</v>
      </c>
      <c r="E2553" s="7" t="s">
        <v>2951</v>
      </c>
      <c r="F2553" s="7" t="s">
        <v>2951</v>
      </c>
      <c r="G2553" s="40">
        <v>-68.813116312225247</v>
      </c>
      <c r="H2553" s="38">
        <v>5</v>
      </c>
      <c r="I2553" s="38">
        <v>12.121212121212121</v>
      </c>
      <c r="J2553" s="38">
        <v>0</v>
      </c>
      <c r="K2553" s="38">
        <v>48.343685300207</v>
      </c>
      <c r="L2553" s="7">
        <v>1</v>
      </c>
      <c r="M2553" s="7" t="s">
        <v>2951</v>
      </c>
    </row>
    <row r="2554" spans="1:13" x14ac:dyDescent="0.25">
      <c r="A2554" s="35" t="s">
        <v>2075</v>
      </c>
      <c r="B2554" s="35" t="s">
        <v>2076</v>
      </c>
      <c r="C2554" s="35" t="s">
        <v>2093</v>
      </c>
      <c r="D2554" s="7" t="s">
        <v>2950</v>
      </c>
      <c r="E2554" s="7" t="s">
        <v>2951</v>
      </c>
      <c r="F2554" s="7" t="s">
        <v>2951</v>
      </c>
      <c r="G2554" s="40">
        <v>-42.54502660663119</v>
      </c>
      <c r="H2554" s="38">
        <v>4</v>
      </c>
      <c r="I2554" s="38">
        <v>-0.13333333333333333</v>
      </c>
      <c r="J2554" s="38">
        <v>1</v>
      </c>
      <c r="K2554" s="38">
        <v>37.647058823529399</v>
      </c>
      <c r="L2554" s="7">
        <v>1</v>
      </c>
      <c r="M2554" s="7" t="s">
        <v>2951</v>
      </c>
    </row>
    <row r="2555" spans="1:13" x14ac:dyDescent="0.25">
      <c r="A2555" s="35" t="s">
        <v>2075</v>
      </c>
      <c r="B2555" s="35" t="s">
        <v>2076</v>
      </c>
      <c r="C2555" s="35" t="s">
        <v>965</v>
      </c>
      <c r="D2555" s="7" t="s">
        <v>2950</v>
      </c>
      <c r="E2555" s="7" t="s">
        <v>2951</v>
      </c>
      <c r="F2555" s="7" t="s">
        <v>2951</v>
      </c>
      <c r="G2555" s="40">
        <v>-62.840634348235866</v>
      </c>
      <c r="H2555" s="38">
        <v>5</v>
      </c>
      <c r="I2555" s="38">
        <v>-1.7297297297297298</v>
      </c>
      <c r="J2555" s="38">
        <v>2</v>
      </c>
      <c r="K2555" s="38">
        <v>37.763713080168799</v>
      </c>
      <c r="L2555" s="7">
        <v>1</v>
      </c>
      <c r="M2555" s="7" t="s">
        <v>2951</v>
      </c>
    </row>
    <row r="2556" spans="1:13" x14ac:dyDescent="0.25">
      <c r="A2556" s="35" t="s">
        <v>2075</v>
      </c>
      <c r="B2556" s="35" t="s">
        <v>2076</v>
      </c>
      <c r="C2556" s="35" t="s">
        <v>2094</v>
      </c>
      <c r="D2556" s="7" t="s">
        <v>2951</v>
      </c>
      <c r="E2556" s="7" t="s">
        <v>2951</v>
      </c>
      <c r="F2556" s="7" t="s">
        <v>2951</v>
      </c>
      <c r="G2556" s="40">
        <v>-1.50081009635883</v>
      </c>
      <c r="H2556" s="38">
        <v>2</v>
      </c>
      <c r="I2556" s="38">
        <v>2.9284164859002169</v>
      </c>
      <c r="J2556" s="38">
        <v>0</v>
      </c>
      <c r="K2556" s="38">
        <v>0</v>
      </c>
      <c r="L2556" s="7">
        <v>0</v>
      </c>
      <c r="M2556" s="7" t="s">
        <v>2951</v>
      </c>
    </row>
    <row r="2557" spans="1:13" x14ac:dyDescent="0.25">
      <c r="A2557" s="35" t="s">
        <v>2075</v>
      </c>
      <c r="B2557" s="35" t="s">
        <v>2095</v>
      </c>
      <c r="C2557" s="35" t="s">
        <v>2096</v>
      </c>
      <c r="D2557" s="7" t="s">
        <v>2950</v>
      </c>
      <c r="E2557" s="7" t="s">
        <v>2951</v>
      </c>
      <c r="F2557" s="7" t="s">
        <v>2950</v>
      </c>
      <c r="G2557" s="40">
        <v>-25.735469983257591</v>
      </c>
      <c r="H2557" s="38">
        <v>5</v>
      </c>
      <c r="I2557" s="38">
        <v>6.462882096069869</v>
      </c>
      <c r="J2557" s="38">
        <v>0</v>
      </c>
      <c r="K2557" s="38">
        <v>58.9103291713961</v>
      </c>
      <c r="L2557" s="7">
        <v>2</v>
      </c>
      <c r="M2557" s="7" t="s">
        <v>2950</v>
      </c>
    </row>
    <row r="2558" spans="1:13" x14ac:dyDescent="0.25">
      <c r="A2558" s="35" t="s">
        <v>2075</v>
      </c>
      <c r="B2558" s="35" t="s">
        <v>2095</v>
      </c>
      <c r="C2558" s="35" t="s">
        <v>2097</v>
      </c>
      <c r="D2558" s="7" t="s">
        <v>2951</v>
      </c>
      <c r="E2558" s="7" t="s">
        <v>2951</v>
      </c>
      <c r="F2558" s="7" t="s">
        <v>2950</v>
      </c>
      <c r="G2558" s="40">
        <v>16.83455905073852</v>
      </c>
      <c r="H2558" s="38">
        <v>2</v>
      </c>
      <c r="I2558" s="38">
        <v>12.288135593220339</v>
      </c>
      <c r="J2558" s="38">
        <v>0</v>
      </c>
      <c r="K2558" s="38">
        <v>55.080340264650303</v>
      </c>
      <c r="L2558" s="7">
        <v>1</v>
      </c>
      <c r="M2558" s="7" t="s">
        <v>2951</v>
      </c>
    </row>
    <row r="2559" spans="1:13" x14ac:dyDescent="0.25">
      <c r="A2559" s="35" t="s">
        <v>2075</v>
      </c>
      <c r="B2559" s="35" t="s">
        <v>2095</v>
      </c>
      <c r="C2559" s="35" t="s">
        <v>2098</v>
      </c>
      <c r="D2559" s="7" t="s">
        <v>2950</v>
      </c>
      <c r="E2559" s="7" t="s">
        <v>2951</v>
      </c>
      <c r="F2559" s="7" t="s">
        <v>2950</v>
      </c>
      <c r="G2559" s="40">
        <v>-51.428326327528531</v>
      </c>
      <c r="H2559" s="38">
        <v>5</v>
      </c>
      <c r="I2559" s="38">
        <v>13.199105145413871</v>
      </c>
      <c r="J2559" s="38">
        <v>0</v>
      </c>
      <c r="K2559" s="38">
        <v>63.716584479626299</v>
      </c>
      <c r="L2559" s="7">
        <v>2</v>
      </c>
      <c r="M2559" s="7" t="s">
        <v>2950</v>
      </c>
    </row>
    <row r="2560" spans="1:13" x14ac:dyDescent="0.25">
      <c r="A2560" s="35" t="s">
        <v>2075</v>
      </c>
      <c r="B2560" s="35" t="s">
        <v>2095</v>
      </c>
      <c r="C2560" s="35" t="s">
        <v>1794</v>
      </c>
      <c r="D2560" s="7" t="s">
        <v>2950</v>
      </c>
      <c r="E2560" s="7" t="s">
        <v>2951</v>
      </c>
      <c r="F2560" s="7" t="s">
        <v>2950</v>
      </c>
      <c r="G2560" s="40">
        <v>-48.79682679594535</v>
      </c>
      <c r="H2560" s="38">
        <v>5</v>
      </c>
      <c r="I2560" s="38">
        <v>9.7484276729559749</v>
      </c>
      <c r="J2560" s="38">
        <v>0</v>
      </c>
      <c r="K2560" s="38">
        <v>68.087143883169702</v>
      </c>
      <c r="L2560" s="7">
        <v>2</v>
      </c>
      <c r="M2560" s="7" t="s">
        <v>2950</v>
      </c>
    </row>
    <row r="2561" spans="1:13" x14ac:dyDescent="0.25">
      <c r="A2561" s="35" t="s">
        <v>2075</v>
      </c>
      <c r="B2561" s="35" t="s">
        <v>2095</v>
      </c>
      <c r="C2561" s="35" t="s">
        <v>1272</v>
      </c>
      <c r="D2561" s="7" t="s">
        <v>2950</v>
      </c>
      <c r="E2561" s="7" t="s">
        <v>2951</v>
      </c>
      <c r="F2561" s="7" t="s">
        <v>2950</v>
      </c>
      <c r="G2561" s="40">
        <v>-68.59253875968993</v>
      </c>
      <c r="H2561" s="38">
        <v>5</v>
      </c>
      <c r="I2561" s="38">
        <v>1.25</v>
      </c>
      <c r="J2561" s="38">
        <v>1</v>
      </c>
      <c r="K2561" s="38">
        <v>80.594326879783907</v>
      </c>
      <c r="L2561" s="7">
        <v>2</v>
      </c>
      <c r="M2561" s="7" t="s">
        <v>2950</v>
      </c>
    </row>
    <row r="2562" spans="1:13" x14ac:dyDescent="0.25">
      <c r="A2562" s="35" t="s">
        <v>2075</v>
      </c>
      <c r="B2562" s="35" t="s">
        <v>2095</v>
      </c>
      <c r="C2562" s="35" t="s">
        <v>2099</v>
      </c>
      <c r="D2562" s="7" t="s">
        <v>2950</v>
      </c>
      <c r="E2562" s="7" t="s">
        <v>2951</v>
      </c>
      <c r="F2562" s="7" t="s">
        <v>2950</v>
      </c>
      <c r="G2562" s="40">
        <v>-67.506036564332533</v>
      </c>
      <c r="H2562" s="38">
        <v>4</v>
      </c>
      <c r="I2562" s="38">
        <v>0.68965517241379315</v>
      </c>
      <c r="J2562" s="38">
        <v>1</v>
      </c>
      <c r="K2562" s="38">
        <v>83.852364475201895</v>
      </c>
      <c r="L2562" s="7">
        <v>2</v>
      </c>
      <c r="M2562" s="7" t="s">
        <v>2950</v>
      </c>
    </row>
    <row r="2563" spans="1:13" x14ac:dyDescent="0.25">
      <c r="A2563" s="35" t="s">
        <v>2075</v>
      </c>
      <c r="B2563" s="35" t="s">
        <v>2095</v>
      </c>
      <c r="C2563" s="35" t="s">
        <v>621</v>
      </c>
      <c r="D2563" s="7" t="s">
        <v>2950</v>
      </c>
      <c r="E2563" s="7" t="s">
        <v>2951</v>
      </c>
      <c r="F2563" s="7" t="s">
        <v>2950</v>
      </c>
      <c r="G2563" s="40">
        <v>-51.390728476821188</v>
      </c>
      <c r="H2563" s="38">
        <v>3</v>
      </c>
      <c r="I2563" s="38">
        <v>4.4117647058823533</v>
      </c>
      <c r="J2563" s="38">
        <v>2</v>
      </c>
      <c r="K2563" s="38">
        <v>84.138972809667706</v>
      </c>
      <c r="L2563" s="7">
        <v>2</v>
      </c>
      <c r="M2563" s="7" t="s">
        <v>2950</v>
      </c>
    </row>
    <row r="2564" spans="1:13" x14ac:dyDescent="0.25">
      <c r="A2564" s="35" t="s">
        <v>2075</v>
      </c>
      <c r="B2564" s="35" t="s">
        <v>2095</v>
      </c>
      <c r="C2564" s="35" t="s">
        <v>2100</v>
      </c>
      <c r="D2564" s="7" t="s">
        <v>2950</v>
      </c>
      <c r="E2564" s="7" t="s">
        <v>2951</v>
      </c>
      <c r="F2564" s="7" t="s">
        <v>2950</v>
      </c>
      <c r="G2564" s="40">
        <v>-45.913281834039374</v>
      </c>
      <c r="H2564" s="38">
        <v>3</v>
      </c>
      <c r="I2564" s="38">
        <v>3.5971223021582732</v>
      </c>
      <c r="J2564" s="38">
        <v>1</v>
      </c>
      <c r="K2564" s="38">
        <v>88.144635447539997</v>
      </c>
      <c r="L2564" s="7">
        <v>2</v>
      </c>
      <c r="M2564" s="7" t="s">
        <v>2950</v>
      </c>
    </row>
    <row r="2565" spans="1:13" x14ac:dyDescent="0.25">
      <c r="A2565" s="35" t="s">
        <v>2075</v>
      </c>
      <c r="B2565" s="35" t="s">
        <v>2095</v>
      </c>
      <c r="C2565" s="35" t="s">
        <v>2101</v>
      </c>
      <c r="D2565" s="7" t="s">
        <v>2950</v>
      </c>
      <c r="E2565" s="7" t="s">
        <v>2951</v>
      </c>
      <c r="F2565" s="7" t="s">
        <v>2950</v>
      </c>
      <c r="G2565" s="40">
        <v>-53.19286871961102</v>
      </c>
      <c r="H2565" s="38">
        <v>2</v>
      </c>
      <c r="I2565" s="38">
        <v>-4.2986425339366514</v>
      </c>
      <c r="J2565" s="38">
        <v>0</v>
      </c>
      <c r="K2565" s="38">
        <v>87.142857142857096</v>
      </c>
      <c r="L2565" s="7">
        <v>2</v>
      </c>
      <c r="M2565" s="7" t="s">
        <v>2950</v>
      </c>
    </row>
    <row r="2566" spans="1:13" x14ac:dyDescent="0.25">
      <c r="A2566" s="35" t="s">
        <v>2075</v>
      </c>
      <c r="B2566" s="35" t="s">
        <v>2095</v>
      </c>
      <c r="C2566" s="35" t="s">
        <v>181</v>
      </c>
      <c r="D2566" s="7" t="s">
        <v>2950</v>
      </c>
      <c r="E2566" s="7" t="s">
        <v>2951</v>
      </c>
      <c r="F2566" s="7" t="s">
        <v>2950</v>
      </c>
      <c r="G2566" s="40">
        <v>-51.717464925012088</v>
      </c>
      <c r="H2566" s="38">
        <v>5</v>
      </c>
      <c r="I2566" s="38">
        <v>-1.3539651837524178</v>
      </c>
      <c r="J2566" s="38">
        <v>1</v>
      </c>
      <c r="K2566" s="38">
        <v>92.375690607734796</v>
      </c>
      <c r="L2566" s="7">
        <v>2</v>
      </c>
      <c r="M2566" s="7" t="s">
        <v>2950</v>
      </c>
    </row>
    <row r="2567" spans="1:13" x14ac:dyDescent="0.25">
      <c r="A2567" s="35" t="s">
        <v>2075</v>
      </c>
      <c r="B2567" s="35" t="s">
        <v>2095</v>
      </c>
      <c r="C2567" s="35" t="s">
        <v>287</v>
      </c>
      <c r="D2567" s="7" t="s">
        <v>2950</v>
      </c>
      <c r="E2567" s="7" t="s">
        <v>2950</v>
      </c>
      <c r="F2567" s="7" t="s">
        <v>2950</v>
      </c>
      <c r="G2567" s="40">
        <v>-51.368658965344046</v>
      </c>
      <c r="H2567" s="38">
        <v>5</v>
      </c>
      <c r="I2567" s="38">
        <v>-10.676691729323307</v>
      </c>
      <c r="J2567" s="38">
        <v>2</v>
      </c>
      <c r="K2567" s="38">
        <v>90.458488228004995</v>
      </c>
      <c r="L2567" s="7">
        <v>3</v>
      </c>
      <c r="M2567" s="7" t="s">
        <v>2950</v>
      </c>
    </row>
    <row r="2568" spans="1:13" x14ac:dyDescent="0.25">
      <c r="A2568" s="35" t="s">
        <v>2075</v>
      </c>
      <c r="B2568" s="35" t="s">
        <v>2095</v>
      </c>
      <c r="C2568" s="35" t="s">
        <v>2102</v>
      </c>
      <c r="D2568" s="7" t="s">
        <v>2950</v>
      </c>
      <c r="E2568" s="7" t="s">
        <v>2951</v>
      </c>
      <c r="F2568" s="7" t="s">
        <v>2950</v>
      </c>
      <c r="G2568" s="40">
        <v>-47.71837143637854</v>
      </c>
      <c r="H2568" s="38">
        <v>5</v>
      </c>
      <c r="I2568" s="38">
        <v>-4.4444444444444446</v>
      </c>
      <c r="J2568" s="38">
        <v>1</v>
      </c>
      <c r="K2568" s="38">
        <v>85.695623775310295</v>
      </c>
      <c r="L2568" s="7">
        <v>2</v>
      </c>
      <c r="M2568" s="7" t="s">
        <v>2950</v>
      </c>
    </row>
    <row r="2569" spans="1:13" x14ac:dyDescent="0.25">
      <c r="A2569" s="35" t="s">
        <v>2075</v>
      </c>
      <c r="B2569" s="35" t="s">
        <v>2095</v>
      </c>
      <c r="C2569" s="35" t="s">
        <v>132</v>
      </c>
      <c r="D2569" s="7" t="s">
        <v>2950</v>
      </c>
      <c r="E2569" s="7" t="s">
        <v>2950</v>
      </c>
      <c r="F2569" s="7" t="s">
        <v>2950</v>
      </c>
      <c r="G2569" s="40">
        <v>-45.304548959136469</v>
      </c>
      <c r="H2569" s="38">
        <v>5</v>
      </c>
      <c r="I2569" s="38">
        <v>-10.376134889753567</v>
      </c>
      <c r="J2569" s="38">
        <v>2</v>
      </c>
      <c r="K2569" s="38">
        <v>88.927038626609402</v>
      </c>
      <c r="L2569" s="7">
        <v>3</v>
      </c>
      <c r="M2569" s="7" t="s">
        <v>2950</v>
      </c>
    </row>
    <row r="2570" spans="1:13" x14ac:dyDescent="0.25">
      <c r="A2570" s="35" t="s">
        <v>2075</v>
      </c>
      <c r="B2570" s="35" t="s">
        <v>2095</v>
      </c>
      <c r="C2570" s="35" t="s">
        <v>2103</v>
      </c>
      <c r="D2570" s="7" t="s">
        <v>2950</v>
      </c>
      <c r="E2570" s="7" t="s">
        <v>2951</v>
      </c>
      <c r="F2570" s="7" t="s">
        <v>2950</v>
      </c>
      <c r="G2570" s="40">
        <v>-54.36241610738255</v>
      </c>
      <c r="H2570" s="38">
        <v>5</v>
      </c>
      <c r="I2570" s="38">
        <v>-2.092414995640802</v>
      </c>
      <c r="J2570" s="38">
        <v>1</v>
      </c>
      <c r="K2570" s="38">
        <v>83.740601503759393</v>
      </c>
      <c r="L2570" s="7">
        <v>2</v>
      </c>
      <c r="M2570" s="7" t="s">
        <v>2950</v>
      </c>
    </row>
    <row r="2571" spans="1:13" x14ac:dyDescent="0.25">
      <c r="A2571" s="35" t="s">
        <v>2075</v>
      </c>
      <c r="B2571" s="35" t="s">
        <v>2095</v>
      </c>
      <c r="C2571" s="35" t="s">
        <v>2104</v>
      </c>
      <c r="D2571" s="7" t="s">
        <v>2950</v>
      </c>
      <c r="E2571" s="7" t="s">
        <v>2951</v>
      </c>
      <c r="F2571" s="7" t="s">
        <v>2950</v>
      </c>
      <c r="G2571" s="40">
        <v>-40.791225174378361</v>
      </c>
      <c r="H2571" s="38">
        <v>5</v>
      </c>
      <c r="I2571" s="38">
        <v>0.59435364041604755</v>
      </c>
      <c r="J2571" s="38">
        <v>1</v>
      </c>
      <c r="K2571" s="38">
        <v>85.098743267504503</v>
      </c>
      <c r="L2571" s="7">
        <v>2</v>
      </c>
      <c r="M2571" s="7" t="s">
        <v>2950</v>
      </c>
    </row>
    <row r="2572" spans="1:13" x14ac:dyDescent="0.25">
      <c r="A2572" s="35" t="s">
        <v>2075</v>
      </c>
      <c r="B2572" s="35" t="s">
        <v>2095</v>
      </c>
      <c r="C2572" s="35" t="s">
        <v>2105</v>
      </c>
      <c r="D2572" s="7" t="s">
        <v>2950</v>
      </c>
      <c r="E2572" s="7" t="s">
        <v>2951</v>
      </c>
      <c r="F2572" s="7" t="s">
        <v>2950</v>
      </c>
      <c r="G2572" s="40">
        <v>-20.798369695516662</v>
      </c>
      <c r="H2572" s="38">
        <v>5</v>
      </c>
      <c r="I2572" s="38">
        <v>4.0160642570281126</v>
      </c>
      <c r="J2572" s="38">
        <v>2</v>
      </c>
      <c r="K2572" s="38">
        <v>69.471413160733505</v>
      </c>
      <c r="L2572" s="7">
        <v>2</v>
      </c>
      <c r="M2572" s="7" t="s">
        <v>2950</v>
      </c>
    </row>
    <row r="2573" spans="1:13" x14ac:dyDescent="0.25">
      <c r="A2573" s="35" t="s">
        <v>2075</v>
      </c>
      <c r="B2573" s="35" t="s">
        <v>2095</v>
      </c>
      <c r="C2573" s="35" t="s">
        <v>2106</v>
      </c>
      <c r="D2573" s="7" t="s">
        <v>2950</v>
      </c>
      <c r="E2573" s="7" t="s">
        <v>2951</v>
      </c>
      <c r="F2573" s="7" t="s">
        <v>2950</v>
      </c>
      <c r="G2573" s="40">
        <v>-37.155317468493529</v>
      </c>
      <c r="H2573" s="38">
        <v>5</v>
      </c>
      <c r="I2573" s="38">
        <v>-0.23603461841070023</v>
      </c>
      <c r="J2573" s="38">
        <v>1</v>
      </c>
      <c r="K2573" s="38">
        <v>61.3695090439277</v>
      </c>
      <c r="L2573" s="7">
        <v>2</v>
      </c>
      <c r="M2573" s="7" t="s">
        <v>2950</v>
      </c>
    </row>
    <row r="2574" spans="1:13" x14ac:dyDescent="0.25">
      <c r="A2574" s="35" t="s">
        <v>2075</v>
      </c>
      <c r="B2574" s="35" t="s">
        <v>2095</v>
      </c>
      <c r="C2574" s="35" t="s">
        <v>2107</v>
      </c>
      <c r="D2574" s="7" t="s">
        <v>2950</v>
      </c>
      <c r="E2574" s="7" t="s">
        <v>2951</v>
      </c>
      <c r="F2574" s="7" t="s">
        <v>2950</v>
      </c>
      <c r="G2574" s="40">
        <v>-20.54953240089382</v>
      </c>
      <c r="H2574" s="38">
        <v>4</v>
      </c>
      <c r="I2574" s="38">
        <v>1.8532246108228319</v>
      </c>
      <c r="J2574" s="38">
        <v>1</v>
      </c>
      <c r="K2574" s="38">
        <v>71.2921348314607</v>
      </c>
      <c r="L2574" s="7">
        <v>2</v>
      </c>
      <c r="M2574" s="7" t="s">
        <v>2950</v>
      </c>
    </row>
    <row r="2575" spans="1:13" x14ac:dyDescent="0.25">
      <c r="A2575" s="35" t="s">
        <v>2075</v>
      </c>
      <c r="B2575" s="35" t="s">
        <v>2095</v>
      </c>
      <c r="C2575" s="35" t="s">
        <v>2108</v>
      </c>
      <c r="D2575" s="7" t="s">
        <v>2950</v>
      </c>
      <c r="E2575" s="7" t="s">
        <v>2951</v>
      </c>
      <c r="F2575" s="7" t="s">
        <v>2950</v>
      </c>
      <c r="G2575" s="40">
        <v>-27.050872911582502</v>
      </c>
      <c r="H2575" s="38">
        <v>5</v>
      </c>
      <c r="I2575" s="38">
        <v>2.4484536082474229</v>
      </c>
      <c r="J2575" s="38">
        <v>0</v>
      </c>
      <c r="K2575" s="38">
        <v>64.279319606087697</v>
      </c>
      <c r="L2575" s="7">
        <v>2</v>
      </c>
      <c r="M2575" s="7" t="s">
        <v>2950</v>
      </c>
    </row>
    <row r="2576" spans="1:13" x14ac:dyDescent="0.25">
      <c r="A2576" s="35" t="s">
        <v>2075</v>
      </c>
      <c r="B2576" s="35" t="s">
        <v>2095</v>
      </c>
      <c r="C2576" s="35" t="s">
        <v>2109</v>
      </c>
      <c r="D2576" s="7" t="s">
        <v>2950</v>
      </c>
      <c r="E2576" s="7" t="s">
        <v>2951</v>
      </c>
      <c r="F2576" s="7" t="s">
        <v>2950</v>
      </c>
      <c r="G2576" s="40">
        <v>-18.40063974410236</v>
      </c>
      <c r="H2576" s="38">
        <v>5</v>
      </c>
      <c r="I2576" s="38">
        <v>1.3303769401330376</v>
      </c>
      <c r="J2576" s="38">
        <v>1</v>
      </c>
      <c r="K2576" s="38">
        <v>55.135135135135101</v>
      </c>
      <c r="L2576" s="7">
        <v>2</v>
      </c>
      <c r="M2576" s="7" t="s">
        <v>2950</v>
      </c>
    </row>
    <row r="2577" spans="1:13" x14ac:dyDescent="0.25">
      <c r="A2577" s="35" t="s">
        <v>2075</v>
      </c>
      <c r="B2577" s="35" t="s">
        <v>2095</v>
      </c>
      <c r="C2577" s="35" t="s">
        <v>2110</v>
      </c>
      <c r="D2577" s="7" t="s">
        <v>2951</v>
      </c>
      <c r="E2577" s="7" t="s">
        <v>2951</v>
      </c>
      <c r="F2577" s="7" t="s">
        <v>2950</v>
      </c>
      <c r="G2577" s="40">
        <v>2.2308063737324964</v>
      </c>
      <c r="H2577" s="38">
        <v>1</v>
      </c>
      <c r="I2577" s="38">
        <v>18.306636155606405</v>
      </c>
      <c r="J2577" s="38">
        <v>0</v>
      </c>
      <c r="K2577" s="38">
        <v>67.755102040816297</v>
      </c>
      <c r="L2577" s="7">
        <v>1</v>
      </c>
      <c r="M2577" s="7" t="s">
        <v>2951</v>
      </c>
    </row>
    <row r="2578" spans="1:13" x14ac:dyDescent="0.25">
      <c r="A2578" s="35" t="s">
        <v>2075</v>
      </c>
      <c r="B2578" s="35" t="s">
        <v>2095</v>
      </c>
      <c r="C2578" s="35" t="s">
        <v>2111</v>
      </c>
      <c r="D2578" s="7" t="s">
        <v>2950</v>
      </c>
      <c r="E2578" s="7" t="s">
        <v>2951</v>
      </c>
      <c r="F2578" s="7" t="s">
        <v>2950</v>
      </c>
      <c r="G2578" s="40">
        <v>-14.37120883882149</v>
      </c>
      <c r="H2578" s="38">
        <v>5</v>
      </c>
      <c r="I2578" s="38">
        <v>-0.55180870631514412</v>
      </c>
      <c r="J2578" s="38">
        <v>1</v>
      </c>
      <c r="K2578" s="38">
        <v>56.8833652007648</v>
      </c>
      <c r="L2578" s="7">
        <v>2</v>
      </c>
      <c r="M2578" s="7" t="s">
        <v>2950</v>
      </c>
    </row>
    <row r="2579" spans="1:13" x14ac:dyDescent="0.25">
      <c r="A2579" s="35" t="s">
        <v>2075</v>
      </c>
      <c r="B2579" s="35" t="s">
        <v>2095</v>
      </c>
      <c r="C2579" s="35" t="s">
        <v>2112</v>
      </c>
      <c r="D2579" s="7" t="s">
        <v>2951</v>
      </c>
      <c r="E2579" s="7" t="s">
        <v>2951</v>
      </c>
      <c r="F2579" s="7" t="s">
        <v>2950</v>
      </c>
      <c r="G2579" s="40">
        <v>35.617380670309934</v>
      </c>
      <c r="H2579" s="38">
        <v>0</v>
      </c>
      <c r="I2579" s="38">
        <v>3.4256217738151102</v>
      </c>
      <c r="J2579" s="38">
        <v>0</v>
      </c>
      <c r="K2579" s="38">
        <v>59.452411994784903</v>
      </c>
      <c r="L2579" s="7">
        <v>1</v>
      </c>
      <c r="M2579" s="7" t="s">
        <v>2951</v>
      </c>
    </row>
    <row r="2580" spans="1:13" x14ac:dyDescent="0.25">
      <c r="A2580" s="35" t="s">
        <v>2075</v>
      </c>
      <c r="B2580" s="35" t="s">
        <v>2095</v>
      </c>
      <c r="C2580" s="35" t="s">
        <v>2113</v>
      </c>
      <c r="D2580" s="7" t="s">
        <v>2950</v>
      </c>
      <c r="E2580" s="7" t="s">
        <v>2951</v>
      </c>
      <c r="F2580" s="7" t="s">
        <v>2951</v>
      </c>
      <c r="G2580" s="40">
        <v>-9.2176473135039174</v>
      </c>
      <c r="H2580" s="38">
        <v>5</v>
      </c>
      <c r="I2580" s="38">
        <v>3.0400736987563333</v>
      </c>
      <c r="J2580" s="38">
        <v>0</v>
      </c>
      <c r="K2580" s="38">
        <v>38.401048492791602</v>
      </c>
      <c r="L2580" s="7">
        <v>1</v>
      </c>
      <c r="M2580" s="7" t="s">
        <v>2951</v>
      </c>
    </row>
    <row r="2581" spans="1:13" x14ac:dyDescent="0.25">
      <c r="A2581" s="35" t="s">
        <v>2075</v>
      </c>
      <c r="B2581" s="35" t="s">
        <v>2095</v>
      </c>
      <c r="C2581" s="35" t="s">
        <v>2114</v>
      </c>
      <c r="D2581" s="7" t="s">
        <v>2950</v>
      </c>
      <c r="E2581" s="7" t="s">
        <v>2951</v>
      </c>
      <c r="F2581" s="7" t="s">
        <v>2951</v>
      </c>
      <c r="G2581" s="40">
        <v>-15.823660951975297</v>
      </c>
      <c r="H2581" s="38">
        <v>4</v>
      </c>
      <c r="I2581" s="38">
        <v>8.4319526627218941</v>
      </c>
      <c r="J2581" s="38">
        <v>0</v>
      </c>
      <c r="K2581" s="38">
        <v>31.8787878787879</v>
      </c>
      <c r="L2581" s="7">
        <v>1</v>
      </c>
      <c r="M2581" s="7" t="s">
        <v>2951</v>
      </c>
    </row>
    <row r="2582" spans="1:13" x14ac:dyDescent="0.25">
      <c r="A2582" s="35" t="s">
        <v>2075</v>
      </c>
      <c r="B2582" s="35" t="s">
        <v>2095</v>
      </c>
      <c r="C2582" s="35" t="s">
        <v>2115</v>
      </c>
      <c r="D2582" s="7" t="s">
        <v>2950</v>
      </c>
      <c r="E2582" s="7" t="s">
        <v>2951</v>
      </c>
      <c r="F2582" s="7" t="s">
        <v>2951</v>
      </c>
      <c r="G2582" s="40">
        <v>-80.342857142857142</v>
      </c>
      <c r="H2582" s="38">
        <v>5</v>
      </c>
      <c r="I2582" s="38">
        <v>1.0526315789473684</v>
      </c>
      <c r="J2582" s="38">
        <v>0</v>
      </c>
      <c r="K2582" s="38">
        <v>31.723804925156902</v>
      </c>
      <c r="L2582" s="7">
        <v>1</v>
      </c>
      <c r="M2582" s="7" t="s">
        <v>2951</v>
      </c>
    </row>
    <row r="2583" spans="1:13" x14ac:dyDescent="0.25">
      <c r="A2583" s="35" t="s">
        <v>2075</v>
      </c>
      <c r="B2583" s="35" t="s">
        <v>2095</v>
      </c>
      <c r="C2583" s="35" t="s">
        <v>2116</v>
      </c>
      <c r="D2583" s="7" t="s">
        <v>2950</v>
      </c>
      <c r="E2583" s="7" t="s">
        <v>2951</v>
      </c>
      <c r="F2583" s="7" t="s">
        <v>2950</v>
      </c>
      <c r="G2583" s="40">
        <v>-54.921175969322547</v>
      </c>
      <c r="H2583" s="38">
        <v>4</v>
      </c>
      <c r="I2583" s="38">
        <v>16.279069767441861</v>
      </c>
      <c r="J2583" s="38">
        <v>1</v>
      </c>
      <c r="K2583" s="38">
        <v>59.893992932862197</v>
      </c>
      <c r="L2583" s="7">
        <v>2</v>
      </c>
      <c r="M2583" s="7" t="s">
        <v>2950</v>
      </c>
    </row>
    <row r="2584" spans="1:13" x14ac:dyDescent="0.25">
      <c r="A2584" s="35" t="s">
        <v>2075</v>
      </c>
      <c r="B2584" s="35" t="s">
        <v>2117</v>
      </c>
      <c r="C2584" s="35" t="s">
        <v>2118</v>
      </c>
      <c r="D2584" s="7" t="s">
        <v>2950</v>
      </c>
      <c r="E2584" s="7" t="s">
        <v>2951</v>
      </c>
      <c r="F2584" s="7" t="s">
        <v>2950</v>
      </c>
      <c r="G2584" s="40">
        <v>-76.317080349259285</v>
      </c>
      <c r="H2584" s="38">
        <v>5</v>
      </c>
      <c r="I2584" s="38">
        <v>-1.1764705882352942</v>
      </c>
      <c r="J2584" s="38">
        <v>2</v>
      </c>
      <c r="K2584" s="38">
        <v>57.967528562838197</v>
      </c>
      <c r="L2584" s="7">
        <v>2</v>
      </c>
      <c r="M2584" s="7" t="s">
        <v>2950</v>
      </c>
    </row>
    <row r="2585" spans="1:13" x14ac:dyDescent="0.25">
      <c r="A2585" s="35" t="s">
        <v>2075</v>
      </c>
      <c r="B2585" s="35" t="s">
        <v>2117</v>
      </c>
      <c r="C2585" s="35" t="s">
        <v>2119</v>
      </c>
      <c r="D2585" s="7" t="s">
        <v>2950</v>
      </c>
      <c r="E2585" s="7" t="s">
        <v>2951</v>
      </c>
      <c r="F2585" s="7" t="s">
        <v>2950</v>
      </c>
      <c r="G2585" s="40">
        <v>-77.229792505419638</v>
      </c>
      <c r="H2585" s="38">
        <v>5</v>
      </c>
      <c r="I2585" s="38">
        <v>-3.4782608695652173</v>
      </c>
      <c r="J2585" s="38">
        <v>1</v>
      </c>
      <c r="K2585" s="38">
        <v>56.659905341446901</v>
      </c>
      <c r="L2585" s="7">
        <v>2</v>
      </c>
      <c r="M2585" s="7" t="s">
        <v>2950</v>
      </c>
    </row>
    <row r="2586" spans="1:13" x14ac:dyDescent="0.25">
      <c r="A2586" s="35" t="s">
        <v>2075</v>
      </c>
      <c r="B2586" s="35" t="s">
        <v>2117</v>
      </c>
      <c r="C2586" s="35" t="s">
        <v>2120</v>
      </c>
      <c r="D2586" s="7" t="s">
        <v>2950</v>
      </c>
      <c r="E2586" s="7" t="s">
        <v>2950</v>
      </c>
      <c r="F2586" s="7" t="s">
        <v>2950</v>
      </c>
      <c r="G2586" s="40">
        <v>-67.549824150058612</v>
      </c>
      <c r="H2586" s="38">
        <v>5</v>
      </c>
      <c r="I2586" s="38">
        <v>-10.784313725490197</v>
      </c>
      <c r="J2586" s="38">
        <v>2</v>
      </c>
      <c r="K2586" s="38">
        <v>68.729372937293704</v>
      </c>
      <c r="L2586" s="7">
        <v>3</v>
      </c>
      <c r="M2586" s="7" t="s">
        <v>2950</v>
      </c>
    </row>
    <row r="2587" spans="1:13" x14ac:dyDescent="0.25">
      <c r="A2587" s="35" t="s">
        <v>2075</v>
      </c>
      <c r="B2587" s="35" t="s">
        <v>2117</v>
      </c>
      <c r="C2587" s="35" t="s">
        <v>2121</v>
      </c>
      <c r="D2587" s="7" t="s">
        <v>2950</v>
      </c>
      <c r="E2587" s="7" t="s">
        <v>2950</v>
      </c>
      <c r="F2587" s="7" t="s">
        <v>2950</v>
      </c>
      <c r="G2587" s="40">
        <v>-78.55001362769147</v>
      </c>
      <c r="H2587" s="38">
        <v>3</v>
      </c>
      <c r="I2587" s="38">
        <v>-25</v>
      </c>
      <c r="J2587" s="38">
        <v>1</v>
      </c>
      <c r="K2587" s="38">
        <v>75.5508919202518</v>
      </c>
      <c r="L2587" s="7">
        <v>3</v>
      </c>
      <c r="M2587" s="7" t="s">
        <v>2950</v>
      </c>
    </row>
    <row r="2588" spans="1:13" x14ac:dyDescent="0.25">
      <c r="A2588" s="35" t="s">
        <v>2075</v>
      </c>
      <c r="B2588" s="35" t="s">
        <v>2117</v>
      </c>
      <c r="C2588" s="35" t="s">
        <v>2122</v>
      </c>
      <c r="D2588" s="7" t="s">
        <v>2950</v>
      </c>
      <c r="E2588" s="7" t="s">
        <v>2951</v>
      </c>
      <c r="F2588" s="7" t="s">
        <v>2950</v>
      </c>
      <c r="G2588" s="40">
        <v>-69.369633099141296</v>
      </c>
      <c r="H2588" s="38">
        <v>5</v>
      </c>
      <c r="I2588" s="38">
        <v>6.0606060606060606</v>
      </c>
      <c r="J2588" s="38">
        <v>2</v>
      </c>
      <c r="K2588" s="38">
        <v>64.419475655430702</v>
      </c>
      <c r="L2588" s="7">
        <v>2</v>
      </c>
      <c r="M2588" s="7" t="s">
        <v>2950</v>
      </c>
    </row>
    <row r="2589" spans="1:13" x14ac:dyDescent="0.25">
      <c r="A2589" s="35" t="s">
        <v>2075</v>
      </c>
      <c r="B2589" s="35" t="s">
        <v>2117</v>
      </c>
      <c r="C2589" s="35" t="s">
        <v>2123</v>
      </c>
      <c r="D2589" s="7" t="s">
        <v>2950</v>
      </c>
      <c r="E2589" s="7" t="s">
        <v>2951</v>
      </c>
      <c r="F2589" s="7" t="s">
        <v>2950</v>
      </c>
      <c r="G2589" s="40">
        <v>-61.449642431466032</v>
      </c>
      <c r="H2589" s="38">
        <v>5</v>
      </c>
      <c r="I2589" s="38">
        <v>-0.32258064516129031</v>
      </c>
      <c r="J2589" s="38">
        <v>2</v>
      </c>
      <c r="K2589" s="38">
        <v>66.003062787136301</v>
      </c>
      <c r="L2589" s="7">
        <v>2</v>
      </c>
      <c r="M2589" s="7" t="s">
        <v>2950</v>
      </c>
    </row>
    <row r="2590" spans="1:13" x14ac:dyDescent="0.25">
      <c r="A2590" s="35" t="s">
        <v>2075</v>
      </c>
      <c r="B2590" s="35" t="s">
        <v>2117</v>
      </c>
      <c r="C2590" s="35" t="s">
        <v>2124</v>
      </c>
      <c r="D2590" s="7" t="s">
        <v>2950</v>
      </c>
      <c r="E2590" s="7" t="s">
        <v>2951</v>
      </c>
      <c r="F2590" s="7" t="s">
        <v>2950</v>
      </c>
      <c r="G2590" s="40">
        <v>-45.355827031219704</v>
      </c>
      <c r="H2590" s="38">
        <v>4</v>
      </c>
      <c r="I2590" s="38">
        <v>-0.67114093959731547</v>
      </c>
      <c r="J2590" s="38">
        <v>1</v>
      </c>
      <c r="K2590" s="38">
        <v>58.342420937840799</v>
      </c>
      <c r="L2590" s="7">
        <v>2</v>
      </c>
      <c r="M2590" s="7" t="s">
        <v>2950</v>
      </c>
    </row>
    <row r="2591" spans="1:13" x14ac:dyDescent="0.25">
      <c r="A2591" s="35" t="s">
        <v>2075</v>
      </c>
      <c r="B2591" s="35" t="s">
        <v>2117</v>
      </c>
      <c r="C2591" s="35" t="s">
        <v>2125</v>
      </c>
      <c r="D2591" s="7" t="s">
        <v>2950</v>
      </c>
      <c r="E2591" s="7" t="s">
        <v>2951</v>
      </c>
      <c r="F2591" s="7" t="s">
        <v>2951</v>
      </c>
      <c r="G2591" s="40">
        <v>23.883733560010391</v>
      </c>
      <c r="H2591" s="38">
        <v>4</v>
      </c>
      <c r="I2591" s="38">
        <v>7.720224348399868</v>
      </c>
      <c r="J2591" s="38">
        <v>0</v>
      </c>
      <c r="K2591" s="38">
        <v>45.663574021782999</v>
      </c>
      <c r="L2591" s="7">
        <v>1</v>
      </c>
      <c r="M2591" s="7" t="s">
        <v>2951</v>
      </c>
    </row>
    <row r="2592" spans="1:13" x14ac:dyDescent="0.25">
      <c r="A2592" s="35" t="s">
        <v>2075</v>
      </c>
      <c r="B2592" s="35" t="s">
        <v>2117</v>
      </c>
      <c r="C2592" s="35" t="s">
        <v>1343</v>
      </c>
      <c r="D2592" s="7" t="s">
        <v>2951</v>
      </c>
      <c r="E2592" s="7" t="s">
        <v>2951</v>
      </c>
      <c r="F2592" s="7" t="s">
        <v>2950</v>
      </c>
      <c r="G2592" s="40">
        <v>-10.741729353716735</v>
      </c>
      <c r="H2592" s="38">
        <v>2</v>
      </c>
      <c r="I2592" s="38">
        <v>3.1630170316301705</v>
      </c>
      <c r="J2592" s="38">
        <v>0</v>
      </c>
      <c r="K2592" s="38">
        <v>62.7071178529755</v>
      </c>
      <c r="L2592" s="7">
        <v>1</v>
      </c>
      <c r="M2592" s="7" t="s">
        <v>2951</v>
      </c>
    </row>
    <row r="2593" spans="1:13" x14ac:dyDescent="0.25">
      <c r="A2593" s="35" t="s">
        <v>2075</v>
      </c>
      <c r="B2593" s="35" t="s">
        <v>2117</v>
      </c>
      <c r="C2593" s="35" t="s">
        <v>2126</v>
      </c>
      <c r="D2593" s="7" t="s">
        <v>2950</v>
      </c>
      <c r="E2593" s="7" t="s">
        <v>2950</v>
      </c>
      <c r="F2593" s="7" t="s">
        <v>2950</v>
      </c>
      <c r="G2593" s="40">
        <v>-75.350759177397649</v>
      </c>
      <c r="H2593" s="38">
        <v>5</v>
      </c>
      <c r="I2593" s="38">
        <v>-5.6818181818181817</v>
      </c>
      <c r="J2593" s="38">
        <v>1</v>
      </c>
      <c r="K2593" s="38">
        <v>55.46875</v>
      </c>
      <c r="L2593" s="7">
        <v>3</v>
      </c>
      <c r="M2593" s="7" t="s">
        <v>2950</v>
      </c>
    </row>
    <row r="2594" spans="1:13" x14ac:dyDescent="0.25">
      <c r="A2594" s="35" t="s">
        <v>2075</v>
      </c>
      <c r="B2594" s="35" t="s">
        <v>2117</v>
      </c>
      <c r="C2594" s="35" t="s">
        <v>2127</v>
      </c>
      <c r="D2594" s="7" t="s">
        <v>2950</v>
      </c>
      <c r="E2594" s="7" t="s">
        <v>2951</v>
      </c>
      <c r="F2594" s="7" t="s">
        <v>2950</v>
      </c>
      <c r="G2594" s="40">
        <v>-72.97910254333388</v>
      </c>
      <c r="H2594" s="38">
        <v>5</v>
      </c>
      <c r="I2594" s="38">
        <v>1.5384615384615385</v>
      </c>
      <c r="J2594" s="38">
        <v>1</v>
      </c>
      <c r="K2594" s="38">
        <v>67.290886392009995</v>
      </c>
      <c r="L2594" s="7">
        <v>2</v>
      </c>
      <c r="M2594" s="7" t="s">
        <v>2950</v>
      </c>
    </row>
    <row r="2595" spans="1:13" x14ac:dyDescent="0.25">
      <c r="A2595" s="35" t="s">
        <v>2075</v>
      </c>
      <c r="B2595" s="35" t="s">
        <v>2117</v>
      </c>
      <c r="C2595" s="35" t="s">
        <v>2128</v>
      </c>
      <c r="D2595" s="7" t="s">
        <v>2950</v>
      </c>
      <c r="E2595" s="7" t="s">
        <v>2951</v>
      </c>
      <c r="F2595" s="7" t="s">
        <v>2950</v>
      </c>
      <c r="G2595" s="40">
        <v>-55.788795878943972</v>
      </c>
      <c r="H2595" s="38">
        <v>5</v>
      </c>
      <c r="I2595" s="38">
        <v>-0.55248618784530379</v>
      </c>
      <c r="J2595" s="38">
        <v>1</v>
      </c>
      <c r="K2595" s="38">
        <v>80.733944954128404</v>
      </c>
      <c r="L2595" s="7">
        <v>2</v>
      </c>
      <c r="M2595" s="7" t="s">
        <v>2950</v>
      </c>
    </row>
    <row r="2596" spans="1:13" x14ac:dyDescent="0.25">
      <c r="A2596" s="35" t="s">
        <v>2075</v>
      </c>
      <c r="B2596" s="35" t="s">
        <v>2117</v>
      </c>
      <c r="C2596" s="35" t="s">
        <v>698</v>
      </c>
      <c r="D2596" s="7" t="s">
        <v>2950</v>
      </c>
      <c r="E2596" s="7" t="s">
        <v>2950</v>
      </c>
      <c r="F2596" s="7" t="s">
        <v>2950</v>
      </c>
      <c r="G2596" s="40">
        <v>-58.695200498649491</v>
      </c>
      <c r="H2596" s="38">
        <v>4</v>
      </c>
      <c r="I2596" s="38">
        <v>-7.8389830508474576</v>
      </c>
      <c r="J2596" s="38">
        <v>1</v>
      </c>
      <c r="K2596" s="38">
        <v>82.971887550200805</v>
      </c>
      <c r="L2596" s="7">
        <v>3</v>
      </c>
      <c r="M2596" s="7" t="s">
        <v>2950</v>
      </c>
    </row>
    <row r="2597" spans="1:13" x14ac:dyDescent="0.25">
      <c r="A2597" s="35" t="s">
        <v>2075</v>
      </c>
      <c r="B2597" s="35" t="s">
        <v>2117</v>
      </c>
      <c r="C2597" s="35" t="s">
        <v>814</v>
      </c>
      <c r="D2597" s="7" t="s">
        <v>2950</v>
      </c>
      <c r="E2597" s="7" t="s">
        <v>2951</v>
      </c>
      <c r="F2597" s="7" t="s">
        <v>2950</v>
      </c>
      <c r="G2597" s="40">
        <v>3.0704165785578348</v>
      </c>
      <c r="H2597" s="38">
        <v>3</v>
      </c>
      <c r="I2597" s="38">
        <v>2.0152883947185547</v>
      </c>
      <c r="J2597" s="38">
        <v>1</v>
      </c>
      <c r="K2597" s="38">
        <v>58.493506493506501</v>
      </c>
      <c r="L2597" s="7">
        <v>2</v>
      </c>
      <c r="M2597" s="7" t="s">
        <v>2950</v>
      </c>
    </row>
    <row r="2598" spans="1:13" x14ac:dyDescent="0.25">
      <c r="A2598" s="35" t="s">
        <v>2075</v>
      </c>
      <c r="B2598" s="35" t="s">
        <v>2117</v>
      </c>
      <c r="C2598" s="35" t="s">
        <v>2129</v>
      </c>
      <c r="D2598" s="7" t="s">
        <v>2950</v>
      </c>
      <c r="E2598" s="7" t="s">
        <v>2951</v>
      </c>
      <c r="F2598" s="7" t="s">
        <v>2950</v>
      </c>
      <c r="G2598" s="40">
        <v>-52.635191823659525</v>
      </c>
      <c r="H2598" s="38">
        <v>5</v>
      </c>
      <c r="I2598" s="38">
        <v>-1.0162601626016259</v>
      </c>
      <c r="J2598" s="38">
        <v>1</v>
      </c>
      <c r="K2598" s="38">
        <v>82.524271844660205</v>
      </c>
      <c r="L2598" s="7">
        <v>2</v>
      </c>
      <c r="M2598" s="7" t="s">
        <v>2950</v>
      </c>
    </row>
    <row r="2599" spans="1:13" x14ac:dyDescent="0.25">
      <c r="A2599" s="35" t="s">
        <v>2075</v>
      </c>
      <c r="B2599" s="35" t="s">
        <v>2117</v>
      </c>
      <c r="C2599" s="35" t="s">
        <v>2130</v>
      </c>
      <c r="D2599" s="7" t="s">
        <v>2950</v>
      </c>
      <c r="E2599" s="7" t="s">
        <v>2951</v>
      </c>
      <c r="F2599" s="7" t="s">
        <v>2950</v>
      </c>
      <c r="G2599" s="40">
        <v>-17.2096386484004</v>
      </c>
      <c r="H2599" s="38">
        <v>5</v>
      </c>
      <c r="I2599" s="38">
        <v>0.38080731150038083</v>
      </c>
      <c r="J2599" s="38">
        <v>0</v>
      </c>
      <c r="K2599" s="38">
        <v>58.483439860546198</v>
      </c>
      <c r="L2599" s="7">
        <v>2</v>
      </c>
      <c r="M2599" s="7" t="s">
        <v>2950</v>
      </c>
    </row>
    <row r="2600" spans="1:13" x14ac:dyDescent="0.25">
      <c r="A2600" s="35" t="s">
        <v>2075</v>
      </c>
      <c r="B2600" s="35" t="s">
        <v>2117</v>
      </c>
      <c r="C2600" s="35" t="s">
        <v>2131</v>
      </c>
      <c r="D2600" s="7" t="s">
        <v>2950</v>
      </c>
      <c r="E2600" s="7" t="s">
        <v>2951</v>
      </c>
      <c r="F2600" s="7" t="s">
        <v>2950</v>
      </c>
      <c r="G2600" s="40">
        <v>-55.781165270832076</v>
      </c>
      <c r="H2600" s="38">
        <v>5</v>
      </c>
      <c r="I2600" s="38">
        <v>-0.82720588235294124</v>
      </c>
      <c r="J2600" s="38">
        <v>1</v>
      </c>
      <c r="K2600" s="38">
        <v>75.460829493087601</v>
      </c>
      <c r="L2600" s="7">
        <v>2</v>
      </c>
      <c r="M2600" s="7" t="s">
        <v>2950</v>
      </c>
    </row>
    <row r="2601" spans="1:13" x14ac:dyDescent="0.25">
      <c r="A2601" s="35" t="s">
        <v>2075</v>
      </c>
      <c r="B2601" s="35" t="s">
        <v>2117</v>
      </c>
      <c r="C2601" s="35" t="s">
        <v>2132</v>
      </c>
      <c r="D2601" s="7" t="s">
        <v>2950</v>
      </c>
      <c r="E2601" s="7" t="s">
        <v>2950</v>
      </c>
      <c r="F2601" s="7" t="s">
        <v>2950</v>
      </c>
      <c r="G2601" s="40">
        <v>-65.165023574796393</v>
      </c>
      <c r="H2601" s="38">
        <v>5</v>
      </c>
      <c r="I2601" s="38">
        <v>-5.490654205607477</v>
      </c>
      <c r="J2601" s="38">
        <v>3</v>
      </c>
      <c r="K2601" s="38">
        <v>85.637193856371894</v>
      </c>
      <c r="L2601" s="7">
        <v>3</v>
      </c>
      <c r="M2601" s="7" t="s">
        <v>2950</v>
      </c>
    </row>
    <row r="2602" spans="1:13" x14ac:dyDescent="0.25">
      <c r="A2602" s="35" t="s">
        <v>2075</v>
      </c>
      <c r="B2602" s="35" t="s">
        <v>2117</v>
      </c>
      <c r="C2602" s="35" t="s">
        <v>2133</v>
      </c>
      <c r="D2602" s="7" t="s">
        <v>2950</v>
      </c>
      <c r="E2602" s="7" t="s">
        <v>2950</v>
      </c>
      <c r="F2602" s="7" t="s">
        <v>2950</v>
      </c>
      <c r="G2602" s="40">
        <v>-72.004100461301903</v>
      </c>
      <c r="H2602" s="38">
        <v>5</v>
      </c>
      <c r="I2602" s="38">
        <v>-7.0370370370370372</v>
      </c>
      <c r="J2602" s="38">
        <v>1</v>
      </c>
      <c r="K2602" s="38">
        <v>86.402569593147703</v>
      </c>
      <c r="L2602" s="7">
        <v>3</v>
      </c>
      <c r="M2602" s="7" t="s">
        <v>2950</v>
      </c>
    </row>
    <row r="2603" spans="1:13" x14ac:dyDescent="0.25">
      <c r="A2603" s="35" t="s">
        <v>2075</v>
      </c>
      <c r="B2603" s="35" t="s">
        <v>2117</v>
      </c>
      <c r="C2603" s="35" t="s">
        <v>2134</v>
      </c>
      <c r="D2603" s="7" t="s">
        <v>2950</v>
      </c>
      <c r="E2603" s="7" t="s">
        <v>2950</v>
      </c>
      <c r="F2603" s="7" t="s">
        <v>2950</v>
      </c>
      <c r="G2603" s="40">
        <v>-79.054187192118235</v>
      </c>
      <c r="H2603" s="38">
        <v>5</v>
      </c>
      <c r="I2603" s="38">
        <v>-7.0763500931098688</v>
      </c>
      <c r="J2603" s="38">
        <v>1</v>
      </c>
      <c r="K2603" s="38">
        <v>88.9199255121043</v>
      </c>
      <c r="L2603" s="7">
        <v>3</v>
      </c>
      <c r="M2603" s="7" t="s">
        <v>2950</v>
      </c>
    </row>
    <row r="2604" spans="1:13" x14ac:dyDescent="0.25">
      <c r="A2604" s="35" t="s">
        <v>2075</v>
      </c>
      <c r="B2604" s="35" t="s">
        <v>2117</v>
      </c>
      <c r="C2604" s="35" t="s">
        <v>181</v>
      </c>
      <c r="D2604" s="7" t="s">
        <v>2950</v>
      </c>
      <c r="E2604" s="7" t="s">
        <v>2951</v>
      </c>
      <c r="F2604" s="7" t="s">
        <v>2950</v>
      </c>
      <c r="G2604" s="40">
        <v>-74.909551374819102</v>
      </c>
      <c r="H2604" s="38">
        <v>5</v>
      </c>
      <c r="I2604" s="38">
        <v>-3.4741784037558685</v>
      </c>
      <c r="J2604" s="38">
        <v>2</v>
      </c>
      <c r="K2604" s="38">
        <v>85.851780558229095</v>
      </c>
      <c r="L2604" s="7">
        <v>2</v>
      </c>
      <c r="M2604" s="7" t="s">
        <v>2950</v>
      </c>
    </row>
    <row r="2605" spans="1:13" x14ac:dyDescent="0.25">
      <c r="A2605" s="35" t="s">
        <v>2075</v>
      </c>
      <c r="B2605" s="35" t="s">
        <v>2117</v>
      </c>
      <c r="C2605" s="35" t="s">
        <v>2135</v>
      </c>
      <c r="D2605" s="7" t="s">
        <v>2951</v>
      </c>
      <c r="E2605" s="7" t="s">
        <v>2951</v>
      </c>
      <c r="F2605" s="7" t="s">
        <v>2951</v>
      </c>
      <c r="G2605" s="40">
        <v>68.881866344455801</v>
      </c>
      <c r="H2605" s="38">
        <v>0</v>
      </c>
      <c r="I2605" s="38">
        <v>4.5546558704453437</v>
      </c>
      <c r="J2605" s="38">
        <v>0</v>
      </c>
      <c r="K2605" s="38">
        <v>48.565573770491802</v>
      </c>
      <c r="L2605" s="7">
        <v>0</v>
      </c>
      <c r="M2605" s="7" t="s">
        <v>2951</v>
      </c>
    </row>
    <row r="2606" spans="1:13" x14ac:dyDescent="0.25">
      <c r="A2606" s="35" t="s">
        <v>2075</v>
      </c>
      <c r="B2606" s="35" t="s">
        <v>2117</v>
      </c>
      <c r="C2606" s="35" t="s">
        <v>2136</v>
      </c>
      <c r="D2606" s="7" t="s">
        <v>2950</v>
      </c>
      <c r="E2606" s="7" t="s">
        <v>2951</v>
      </c>
      <c r="F2606" s="7" t="s">
        <v>2951</v>
      </c>
      <c r="G2606" s="40">
        <v>-4.1345271460105657</v>
      </c>
      <c r="H2606" s="38">
        <v>3</v>
      </c>
      <c r="I2606" s="38">
        <v>1.2903225806451613</v>
      </c>
      <c r="J2606" s="38">
        <v>1</v>
      </c>
      <c r="K2606" s="38">
        <v>38.453661034306201</v>
      </c>
      <c r="L2606" s="7">
        <v>1</v>
      </c>
      <c r="M2606" s="7" t="s">
        <v>2951</v>
      </c>
    </row>
    <row r="2607" spans="1:13" x14ac:dyDescent="0.25">
      <c r="A2607" s="35" t="s">
        <v>2075</v>
      </c>
      <c r="B2607" s="35" t="s">
        <v>2117</v>
      </c>
      <c r="C2607" s="35" t="s">
        <v>2137</v>
      </c>
      <c r="D2607" s="7" t="s">
        <v>2950</v>
      </c>
      <c r="E2607" s="7" t="s">
        <v>2950</v>
      </c>
      <c r="F2607" s="7" t="s">
        <v>2950</v>
      </c>
      <c r="G2607" s="40">
        <v>-23.910614525139664</v>
      </c>
      <c r="H2607" s="38">
        <v>5</v>
      </c>
      <c r="I2607" s="38">
        <v>-5.1319648093841641</v>
      </c>
      <c r="J2607" s="38">
        <v>2</v>
      </c>
      <c r="K2607" s="38">
        <v>51.627218934911198</v>
      </c>
      <c r="L2607" s="7">
        <v>3</v>
      </c>
      <c r="M2607" s="7" t="s">
        <v>2950</v>
      </c>
    </row>
    <row r="2608" spans="1:13" x14ac:dyDescent="0.25">
      <c r="A2608" s="35" t="s">
        <v>2075</v>
      </c>
      <c r="B2608" s="35" t="s">
        <v>2138</v>
      </c>
      <c r="C2608" s="35" t="s">
        <v>2139</v>
      </c>
      <c r="D2608" s="7" t="s">
        <v>2951</v>
      </c>
      <c r="E2608" s="7" t="s">
        <v>2951</v>
      </c>
      <c r="F2608" s="7" t="s">
        <v>2950</v>
      </c>
      <c r="G2608" s="40">
        <v>-5.6873184898354312</v>
      </c>
      <c r="H2608" s="38">
        <v>1</v>
      </c>
      <c r="I2608" s="38">
        <v>7.934508816120907</v>
      </c>
      <c r="J2608" s="38">
        <v>1</v>
      </c>
      <c r="K2608" s="38">
        <v>66.901922608907299</v>
      </c>
      <c r="L2608" s="7">
        <v>1</v>
      </c>
      <c r="M2608" s="7" t="s">
        <v>2951</v>
      </c>
    </row>
    <row r="2609" spans="1:13" x14ac:dyDescent="0.25">
      <c r="A2609" s="35" t="s">
        <v>2075</v>
      </c>
      <c r="B2609" s="35" t="s">
        <v>2138</v>
      </c>
      <c r="C2609" s="35" t="s">
        <v>2140</v>
      </c>
      <c r="D2609" s="7" t="s">
        <v>2950</v>
      </c>
      <c r="E2609" s="7" t="s">
        <v>2951</v>
      </c>
      <c r="F2609" s="7" t="s">
        <v>2950</v>
      </c>
      <c r="G2609" s="40">
        <v>-65.009970854425518</v>
      </c>
      <c r="H2609" s="38">
        <v>5</v>
      </c>
      <c r="I2609" s="38">
        <v>-1.2048192771084338</v>
      </c>
      <c r="J2609" s="38">
        <v>1</v>
      </c>
      <c r="K2609" s="38">
        <v>69.127806563039698</v>
      </c>
      <c r="L2609" s="7">
        <v>2</v>
      </c>
      <c r="M2609" s="7" t="s">
        <v>2950</v>
      </c>
    </row>
    <row r="2610" spans="1:13" x14ac:dyDescent="0.25">
      <c r="A2610" s="35" t="s">
        <v>2075</v>
      </c>
      <c r="B2610" s="35" t="s">
        <v>2138</v>
      </c>
      <c r="C2610" s="35" t="s">
        <v>2141</v>
      </c>
      <c r="D2610" s="7" t="s">
        <v>2950</v>
      </c>
      <c r="E2610" s="7" t="s">
        <v>2951</v>
      </c>
      <c r="F2610" s="7" t="s">
        <v>2950</v>
      </c>
      <c r="G2610" s="40">
        <v>-59.956616052060738</v>
      </c>
      <c r="H2610" s="38">
        <v>5</v>
      </c>
      <c r="I2610" s="38">
        <v>7.4257425742574252</v>
      </c>
      <c r="J2610" s="38">
        <v>1</v>
      </c>
      <c r="K2610" s="38">
        <v>66.718410431543006</v>
      </c>
      <c r="L2610" s="7">
        <v>2</v>
      </c>
      <c r="M2610" s="7" t="s">
        <v>2950</v>
      </c>
    </row>
    <row r="2611" spans="1:13" x14ac:dyDescent="0.25">
      <c r="A2611" s="35" t="s">
        <v>2075</v>
      </c>
      <c r="B2611" s="35" t="s">
        <v>2138</v>
      </c>
      <c r="C2611" s="35" t="s">
        <v>2142</v>
      </c>
      <c r="D2611" s="7" t="s">
        <v>2950</v>
      </c>
      <c r="E2611" s="7" t="s">
        <v>2951</v>
      </c>
      <c r="F2611" s="7" t="s">
        <v>2950</v>
      </c>
      <c r="G2611" s="40">
        <v>-74.499089253187606</v>
      </c>
      <c r="H2611" s="38">
        <v>5</v>
      </c>
      <c r="I2611" s="38">
        <v>10.666666666666668</v>
      </c>
      <c r="J2611" s="38">
        <v>0</v>
      </c>
      <c r="K2611" s="38">
        <v>67.991913746630701</v>
      </c>
      <c r="L2611" s="7">
        <v>2</v>
      </c>
      <c r="M2611" s="7" t="s">
        <v>2950</v>
      </c>
    </row>
    <row r="2612" spans="1:13" x14ac:dyDescent="0.25">
      <c r="A2612" s="35" t="s">
        <v>2075</v>
      </c>
      <c r="B2612" s="35" t="s">
        <v>2138</v>
      </c>
      <c r="C2612" s="35" t="s">
        <v>2143</v>
      </c>
      <c r="D2612" s="7" t="s">
        <v>2950</v>
      </c>
      <c r="E2612" s="7" t="s">
        <v>2951</v>
      </c>
      <c r="F2612" s="7" t="s">
        <v>2950</v>
      </c>
      <c r="G2612" s="40">
        <v>-68.653355352049232</v>
      </c>
      <c r="H2612" s="38">
        <v>5</v>
      </c>
      <c r="I2612" s="38">
        <v>-3.9735099337748347</v>
      </c>
      <c r="J2612" s="38">
        <v>1</v>
      </c>
      <c r="K2612" s="38">
        <v>66.350170907709796</v>
      </c>
      <c r="L2612" s="7">
        <v>2</v>
      </c>
      <c r="M2612" s="7" t="s">
        <v>2950</v>
      </c>
    </row>
    <row r="2613" spans="1:13" x14ac:dyDescent="0.25">
      <c r="A2613" s="35" t="s">
        <v>2075</v>
      </c>
      <c r="B2613" s="35" t="s">
        <v>2138</v>
      </c>
      <c r="C2613" s="35" t="s">
        <v>2144</v>
      </c>
      <c r="D2613" s="7" t="s">
        <v>2950</v>
      </c>
      <c r="E2613" s="7" t="s">
        <v>2951</v>
      </c>
      <c r="F2613" s="7" t="s">
        <v>2950</v>
      </c>
      <c r="G2613" s="40">
        <v>-70.824353448275872</v>
      </c>
      <c r="H2613" s="38">
        <v>5</v>
      </c>
      <c r="I2613" s="38">
        <v>8.9285714285714288</v>
      </c>
      <c r="J2613" s="38">
        <v>0</v>
      </c>
      <c r="K2613" s="38">
        <v>73.450678401173406</v>
      </c>
      <c r="L2613" s="7">
        <v>2</v>
      </c>
      <c r="M2613" s="7" t="s">
        <v>2950</v>
      </c>
    </row>
    <row r="2614" spans="1:13" x14ac:dyDescent="0.25">
      <c r="A2614" s="35" t="s">
        <v>2075</v>
      </c>
      <c r="B2614" s="35" t="s">
        <v>2138</v>
      </c>
      <c r="C2614" s="35" t="s">
        <v>2145</v>
      </c>
      <c r="D2614" s="7" t="s">
        <v>2950</v>
      </c>
      <c r="E2614" s="7" t="s">
        <v>2951</v>
      </c>
      <c r="F2614" s="7" t="s">
        <v>2950</v>
      </c>
      <c r="G2614" s="40">
        <v>-67.365991817895733</v>
      </c>
      <c r="H2614" s="38">
        <v>5</v>
      </c>
      <c r="I2614" s="38">
        <v>5.4347826086956523</v>
      </c>
      <c r="J2614" s="38">
        <v>0</v>
      </c>
      <c r="K2614" s="38">
        <v>74.416517055655305</v>
      </c>
      <c r="L2614" s="7">
        <v>2</v>
      </c>
      <c r="M2614" s="7" t="s">
        <v>2950</v>
      </c>
    </row>
    <row r="2615" spans="1:13" x14ac:dyDescent="0.25">
      <c r="A2615" s="35" t="s">
        <v>2075</v>
      </c>
      <c r="B2615" s="35" t="s">
        <v>2138</v>
      </c>
      <c r="C2615" s="35" t="s">
        <v>2146</v>
      </c>
      <c r="D2615" s="7" t="s">
        <v>2950</v>
      </c>
      <c r="E2615" s="7" t="s">
        <v>2951</v>
      </c>
      <c r="F2615" s="7" t="s">
        <v>2950</v>
      </c>
      <c r="G2615" s="40">
        <v>-70.948583064652979</v>
      </c>
      <c r="H2615" s="38">
        <v>5</v>
      </c>
      <c r="I2615" s="38">
        <v>2.083333333333333</v>
      </c>
      <c r="J2615" s="38">
        <v>1</v>
      </c>
      <c r="K2615" s="38">
        <v>72.859148338792707</v>
      </c>
      <c r="L2615" s="7">
        <v>2</v>
      </c>
      <c r="M2615" s="7" t="s">
        <v>2950</v>
      </c>
    </row>
    <row r="2616" spans="1:13" x14ac:dyDescent="0.25">
      <c r="A2616" s="35" t="s">
        <v>2075</v>
      </c>
      <c r="B2616" s="35" t="s">
        <v>2138</v>
      </c>
      <c r="C2616" s="35" t="s">
        <v>2147</v>
      </c>
      <c r="D2616" s="7" t="s">
        <v>2950</v>
      </c>
      <c r="E2616" s="7" t="s">
        <v>2951</v>
      </c>
      <c r="F2616" s="7" t="s">
        <v>2950</v>
      </c>
      <c r="G2616" s="40">
        <v>-56.141248720573181</v>
      </c>
      <c r="H2616" s="38">
        <v>5</v>
      </c>
      <c r="I2616" s="38">
        <v>8.4142394822006477</v>
      </c>
      <c r="J2616" s="38">
        <v>2</v>
      </c>
      <c r="K2616" s="38">
        <v>65.788072417465401</v>
      </c>
      <c r="L2616" s="7">
        <v>2</v>
      </c>
      <c r="M2616" s="7" t="s">
        <v>2950</v>
      </c>
    </row>
    <row r="2617" spans="1:13" x14ac:dyDescent="0.25">
      <c r="A2617" s="35" t="s">
        <v>2075</v>
      </c>
      <c r="B2617" s="35" t="s">
        <v>2138</v>
      </c>
      <c r="C2617" s="35" t="s">
        <v>2148</v>
      </c>
      <c r="D2617" s="7" t="s">
        <v>2950</v>
      </c>
      <c r="E2617" s="7" t="s">
        <v>2951</v>
      </c>
      <c r="F2617" s="7" t="s">
        <v>2950</v>
      </c>
      <c r="G2617" s="40">
        <v>-57.345842062118592</v>
      </c>
      <c r="H2617" s="38">
        <v>5</v>
      </c>
      <c r="I2617" s="38">
        <v>2.422145328719723</v>
      </c>
      <c r="J2617" s="38">
        <v>1</v>
      </c>
      <c r="K2617" s="38">
        <v>67.508532423208194</v>
      </c>
      <c r="L2617" s="7">
        <v>2</v>
      </c>
      <c r="M2617" s="7" t="s">
        <v>2950</v>
      </c>
    </row>
    <row r="2618" spans="1:13" x14ac:dyDescent="0.25">
      <c r="A2618" s="35" t="s">
        <v>2075</v>
      </c>
      <c r="B2618" s="35" t="s">
        <v>2138</v>
      </c>
      <c r="C2618" s="35" t="s">
        <v>2149</v>
      </c>
      <c r="D2618" s="7" t="s">
        <v>2950</v>
      </c>
      <c r="E2618" s="7" t="s">
        <v>2951</v>
      </c>
      <c r="F2618" s="7" t="s">
        <v>2950</v>
      </c>
      <c r="G2618" s="40">
        <v>-56.76581483033096</v>
      </c>
      <c r="H2618" s="38">
        <v>5</v>
      </c>
      <c r="I2618" s="38">
        <v>6.666666666666667</v>
      </c>
      <c r="J2618" s="38">
        <v>1</v>
      </c>
      <c r="K2618" s="38">
        <v>61.735941320293399</v>
      </c>
      <c r="L2618" s="7">
        <v>2</v>
      </c>
      <c r="M2618" s="7" t="s">
        <v>2950</v>
      </c>
    </row>
    <row r="2619" spans="1:13" x14ac:dyDescent="0.25">
      <c r="A2619" s="35" t="s">
        <v>2075</v>
      </c>
      <c r="B2619" s="35" t="s">
        <v>2138</v>
      </c>
      <c r="C2619" s="35" t="s">
        <v>2150</v>
      </c>
      <c r="D2619" s="7" t="s">
        <v>2950</v>
      </c>
      <c r="E2619" s="7" t="s">
        <v>2951</v>
      </c>
      <c r="F2619" s="7" t="s">
        <v>2950</v>
      </c>
      <c r="G2619" s="40">
        <v>-55.830212234706622</v>
      </c>
      <c r="H2619" s="38">
        <v>5</v>
      </c>
      <c r="I2619" s="38">
        <v>-4.6728971962616823</v>
      </c>
      <c r="J2619" s="38">
        <v>2</v>
      </c>
      <c r="K2619" s="38">
        <v>68.103957471943303</v>
      </c>
      <c r="L2619" s="7">
        <v>2</v>
      </c>
      <c r="M2619" s="7" t="s">
        <v>2950</v>
      </c>
    </row>
    <row r="2620" spans="1:13" x14ac:dyDescent="0.25">
      <c r="A2620" s="35" t="s">
        <v>2075</v>
      </c>
      <c r="B2620" s="35" t="s">
        <v>2138</v>
      </c>
      <c r="C2620" s="35" t="s">
        <v>2151</v>
      </c>
      <c r="D2620" s="7" t="s">
        <v>2950</v>
      </c>
      <c r="E2620" s="7" t="s">
        <v>2951</v>
      </c>
      <c r="F2620" s="7" t="s">
        <v>2950</v>
      </c>
      <c r="G2620" s="40">
        <v>-67.379390890306354</v>
      </c>
      <c r="H2620" s="38">
        <v>5</v>
      </c>
      <c r="I2620" s="38">
        <v>6.0606060606060606</v>
      </c>
      <c r="J2620" s="38">
        <v>1</v>
      </c>
      <c r="K2620" s="38">
        <v>64.931880108991805</v>
      </c>
      <c r="L2620" s="7">
        <v>2</v>
      </c>
      <c r="M2620" s="7" t="s">
        <v>2950</v>
      </c>
    </row>
    <row r="2621" spans="1:13" x14ac:dyDescent="0.25">
      <c r="A2621" s="35" t="s">
        <v>2075</v>
      </c>
      <c r="B2621" s="35" t="s">
        <v>2138</v>
      </c>
      <c r="C2621" s="35" t="s">
        <v>491</v>
      </c>
      <c r="D2621" s="7" t="s">
        <v>2951</v>
      </c>
      <c r="E2621" s="7" t="s">
        <v>2951</v>
      </c>
      <c r="F2621" s="7" t="s">
        <v>2950</v>
      </c>
      <c r="G2621" s="40">
        <v>-11.640510330811788</v>
      </c>
      <c r="H2621" s="38">
        <v>2</v>
      </c>
      <c r="I2621" s="38">
        <v>5.1229508196721314</v>
      </c>
      <c r="J2621" s="38">
        <v>2</v>
      </c>
      <c r="K2621" s="38">
        <v>64.359504132231393</v>
      </c>
      <c r="L2621" s="7">
        <v>1</v>
      </c>
      <c r="M2621" s="7" t="s">
        <v>2951</v>
      </c>
    </row>
    <row r="2622" spans="1:13" x14ac:dyDescent="0.25">
      <c r="A2622" s="35" t="s">
        <v>2075</v>
      </c>
      <c r="B2622" s="35" t="s">
        <v>2138</v>
      </c>
      <c r="C2622" s="35" t="s">
        <v>2152</v>
      </c>
      <c r="D2622" s="7" t="s">
        <v>2950</v>
      </c>
      <c r="E2622" s="7" t="s">
        <v>2951</v>
      </c>
      <c r="F2622" s="7" t="s">
        <v>2950</v>
      </c>
      <c r="G2622" s="40">
        <v>-43.977877918885703</v>
      </c>
      <c r="H2622" s="38">
        <v>5</v>
      </c>
      <c r="I2622" s="38">
        <v>-2.9556650246305418</v>
      </c>
      <c r="J2622" s="38">
        <v>2</v>
      </c>
      <c r="K2622" s="38">
        <v>81.008902077151305</v>
      </c>
      <c r="L2622" s="7">
        <v>2</v>
      </c>
      <c r="M2622" s="7" t="s">
        <v>2950</v>
      </c>
    </row>
    <row r="2623" spans="1:13" x14ac:dyDescent="0.25">
      <c r="A2623" s="35" t="s">
        <v>2075</v>
      </c>
      <c r="B2623" s="35" t="s">
        <v>2138</v>
      </c>
      <c r="C2623" s="35" t="s">
        <v>2153</v>
      </c>
      <c r="D2623" s="7" t="s">
        <v>2950</v>
      </c>
      <c r="E2623" s="7" t="s">
        <v>2951</v>
      </c>
      <c r="F2623" s="7" t="s">
        <v>2950</v>
      </c>
      <c r="G2623" s="40">
        <v>-41.567228441382703</v>
      </c>
      <c r="H2623" s="38">
        <v>5</v>
      </c>
      <c r="I2623" s="38">
        <v>0</v>
      </c>
      <c r="J2623" s="38">
        <v>1</v>
      </c>
      <c r="K2623" s="38">
        <v>77.192118226600996</v>
      </c>
      <c r="L2623" s="7">
        <v>2</v>
      </c>
      <c r="M2623" s="7" t="s">
        <v>2950</v>
      </c>
    </row>
    <row r="2624" spans="1:13" x14ac:dyDescent="0.25">
      <c r="A2624" s="35" t="s">
        <v>2075</v>
      </c>
      <c r="B2624" s="35" t="s">
        <v>2138</v>
      </c>
      <c r="C2624" s="35" t="s">
        <v>74</v>
      </c>
      <c r="D2624" s="7" t="s">
        <v>2950</v>
      </c>
      <c r="E2624" s="7" t="s">
        <v>2950</v>
      </c>
      <c r="F2624" s="7" t="s">
        <v>2950</v>
      </c>
      <c r="G2624" s="40">
        <v>-10.57925125721736</v>
      </c>
      <c r="H2624" s="38">
        <v>4</v>
      </c>
      <c r="I2624" s="38">
        <v>-5.7344064386317912</v>
      </c>
      <c r="J2624" s="38">
        <v>2</v>
      </c>
      <c r="K2624" s="38">
        <v>60.751445086705203</v>
      </c>
      <c r="L2624" s="7">
        <v>3</v>
      </c>
      <c r="M2624" s="7" t="s">
        <v>2950</v>
      </c>
    </row>
    <row r="2625" spans="1:13" x14ac:dyDescent="0.25">
      <c r="A2625" s="35" t="s">
        <v>2075</v>
      </c>
      <c r="B2625" s="35" t="s">
        <v>2138</v>
      </c>
      <c r="C2625" s="35" t="s">
        <v>2154</v>
      </c>
      <c r="D2625" s="7" t="s">
        <v>2950</v>
      </c>
      <c r="E2625" s="7" t="s">
        <v>2951</v>
      </c>
      <c r="F2625" s="7" t="s">
        <v>2950</v>
      </c>
      <c r="G2625" s="40">
        <v>-46.932185145317547</v>
      </c>
      <c r="H2625" s="38">
        <v>3</v>
      </c>
      <c r="I2625" s="38">
        <v>-4.9751243781094532</v>
      </c>
      <c r="J2625" s="38">
        <v>2</v>
      </c>
      <c r="K2625" s="38">
        <v>78.094620868438099</v>
      </c>
      <c r="L2625" s="7">
        <v>2</v>
      </c>
      <c r="M2625" s="7" t="s">
        <v>2950</v>
      </c>
    </row>
    <row r="2626" spans="1:13" x14ac:dyDescent="0.25">
      <c r="A2626" s="35" t="s">
        <v>2075</v>
      </c>
      <c r="B2626" s="35" t="s">
        <v>2138</v>
      </c>
      <c r="C2626" s="35" t="s">
        <v>2155</v>
      </c>
      <c r="D2626" s="7" t="s">
        <v>2950</v>
      </c>
      <c r="E2626" s="7" t="s">
        <v>2950</v>
      </c>
      <c r="F2626" s="7" t="s">
        <v>2950</v>
      </c>
      <c r="G2626" s="40">
        <v>-50.159930212271007</v>
      </c>
      <c r="H2626" s="38">
        <v>5</v>
      </c>
      <c r="I2626" s="38">
        <v>-4.7445255474452548</v>
      </c>
      <c r="J2626" s="38">
        <v>3</v>
      </c>
      <c r="K2626" s="38">
        <v>58.4432156529137</v>
      </c>
      <c r="L2626" s="7">
        <v>3</v>
      </c>
      <c r="M2626" s="7" t="s">
        <v>2950</v>
      </c>
    </row>
    <row r="2627" spans="1:13" x14ac:dyDescent="0.25">
      <c r="A2627" s="35" t="s">
        <v>2075</v>
      </c>
      <c r="B2627" s="35" t="s">
        <v>2138</v>
      </c>
      <c r="C2627" s="35" t="s">
        <v>2945</v>
      </c>
      <c r="D2627" s="7" t="s">
        <v>2951</v>
      </c>
      <c r="E2627" s="7" t="s">
        <v>2951</v>
      </c>
      <c r="F2627" s="7" t="s">
        <v>2951</v>
      </c>
      <c r="G2627" s="40">
        <v>226.35962763351301</v>
      </c>
      <c r="H2627" s="38">
        <v>0</v>
      </c>
      <c r="I2627" s="38">
        <v>16.713247624371157</v>
      </c>
      <c r="J2627" s="38">
        <v>0</v>
      </c>
      <c r="K2627" s="38">
        <v>0</v>
      </c>
      <c r="L2627" s="7">
        <v>0</v>
      </c>
      <c r="M2627" s="7" t="s">
        <v>2951</v>
      </c>
    </row>
    <row r="2628" spans="1:13" x14ac:dyDescent="0.25">
      <c r="A2628" s="35" t="s">
        <v>2075</v>
      </c>
      <c r="B2628" s="35" t="s">
        <v>2156</v>
      </c>
      <c r="C2628" s="35" t="s">
        <v>2157</v>
      </c>
      <c r="D2628" s="7" t="s">
        <v>2951</v>
      </c>
      <c r="E2628" s="7" t="s">
        <v>2951</v>
      </c>
      <c r="F2628" s="7" t="s">
        <v>2950</v>
      </c>
      <c r="G2628" s="40">
        <v>-3.43847384822707</v>
      </c>
      <c r="H2628" s="38">
        <v>1</v>
      </c>
      <c r="I2628" s="38">
        <v>3.4809377219985791</v>
      </c>
      <c r="J2628" s="38">
        <v>0</v>
      </c>
      <c r="K2628" s="38">
        <v>60.655737704918003</v>
      </c>
      <c r="L2628" s="7">
        <v>1</v>
      </c>
      <c r="M2628" s="7" t="s">
        <v>2951</v>
      </c>
    </row>
    <row r="2629" spans="1:13" x14ac:dyDescent="0.25">
      <c r="A2629" s="35" t="s">
        <v>2075</v>
      </c>
      <c r="B2629" s="35" t="s">
        <v>2156</v>
      </c>
      <c r="C2629" s="35" t="s">
        <v>2158</v>
      </c>
      <c r="D2629" s="7" t="s">
        <v>2950</v>
      </c>
      <c r="E2629" s="7" t="s">
        <v>2951</v>
      </c>
      <c r="F2629" s="7" t="s">
        <v>2950</v>
      </c>
      <c r="G2629" s="40">
        <v>-51.959114139693355</v>
      </c>
      <c r="H2629" s="38">
        <v>1</v>
      </c>
      <c r="I2629" s="38">
        <v>4.9586776859504136</v>
      </c>
      <c r="J2629" s="38">
        <v>1</v>
      </c>
      <c r="K2629" s="38">
        <v>56.410256410256402</v>
      </c>
      <c r="L2629" s="7">
        <v>2</v>
      </c>
      <c r="M2629" s="7" t="s">
        <v>2950</v>
      </c>
    </row>
    <row r="2630" spans="1:13" x14ac:dyDescent="0.25">
      <c r="A2630" s="35" t="s">
        <v>2075</v>
      </c>
      <c r="B2630" s="35" t="s">
        <v>2156</v>
      </c>
      <c r="C2630" s="35" t="s">
        <v>2159</v>
      </c>
      <c r="D2630" s="7" t="s">
        <v>2950</v>
      </c>
      <c r="E2630" s="7" t="s">
        <v>2951</v>
      </c>
      <c r="F2630" s="7" t="s">
        <v>2951</v>
      </c>
      <c r="G2630" s="40">
        <v>-57.154276578737004</v>
      </c>
      <c r="H2630" s="38">
        <v>1</v>
      </c>
      <c r="I2630" s="38">
        <v>0.98522167487684731</v>
      </c>
      <c r="J2630" s="38">
        <v>1</v>
      </c>
      <c r="K2630" s="38">
        <v>40.192600101368498</v>
      </c>
      <c r="L2630" s="7">
        <v>1</v>
      </c>
      <c r="M2630" s="7" t="s">
        <v>2951</v>
      </c>
    </row>
    <row r="2631" spans="1:13" x14ac:dyDescent="0.25">
      <c r="A2631" s="35" t="s">
        <v>2075</v>
      </c>
      <c r="B2631" s="35" t="s">
        <v>2156</v>
      </c>
      <c r="C2631" s="35" t="s">
        <v>2160</v>
      </c>
      <c r="D2631" s="7" t="s">
        <v>2950</v>
      </c>
      <c r="E2631" s="7" t="s">
        <v>2951</v>
      </c>
      <c r="F2631" s="7" t="s">
        <v>2950</v>
      </c>
      <c r="G2631" s="40">
        <v>-69.646049338577043</v>
      </c>
      <c r="H2631" s="38">
        <v>3</v>
      </c>
      <c r="I2631" s="38">
        <v>7.2139303482587067</v>
      </c>
      <c r="J2631" s="38">
        <v>0</v>
      </c>
      <c r="K2631" s="38">
        <v>60.2688919796013</v>
      </c>
      <c r="L2631" s="7">
        <v>2</v>
      </c>
      <c r="M2631" s="7" t="s">
        <v>2950</v>
      </c>
    </row>
    <row r="2632" spans="1:13" x14ac:dyDescent="0.25">
      <c r="A2632" s="35" t="s">
        <v>2075</v>
      </c>
      <c r="B2632" s="35" t="s">
        <v>2156</v>
      </c>
      <c r="C2632" s="35" t="s">
        <v>2161</v>
      </c>
      <c r="D2632" s="7" t="s">
        <v>2950</v>
      </c>
      <c r="E2632" s="7" t="s">
        <v>2951</v>
      </c>
      <c r="F2632" s="7" t="s">
        <v>2950</v>
      </c>
      <c r="G2632" s="40">
        <v>-62.922398824629354</v>
      </c>
      <c r="H2632" s="38">
        <v>2</v>
      </c>
      <c r="I2632" s="38">
        <v>5.9071729957805905</v>
      </c>
      <c r="J2632" s="38">
        <v>0</v>
      </c>
      <c r="K2632" s="38">
        <v>58.5</v>
      </c>
      <c r="L2632" s="7">
        <v>2</v>
      </c>
      <c r="M2632" s="7" t="s">
        <v>2950</v>
      </c>
    </row>
    <row r="2633" spans="1:13" x14ac:dyDescent="0.25">
      <c r="A2633" s="35" t="s">
        <v>2075</v>
      </c>
      <c r="B2633" s="35" t="s">
        <v>2156</v>
      </c>
      <c r="C2633" s="35" t="s">
        <v>2162</v>
      </c>
      <c r="D2633" s="7" t="s">
        <v>2950</v>
      </c>
      <c r="E2633" s="7" t="s">
        <v>2951</v>
      </c>
      <c r="F2633" s="7" t="s">
        <v>2950</v>
      </c>
      <c r="G2633" s="40">
        <v>-66.595857673924584</v>
      </c>
      <c r="H2633" s="38">
        <v>5</v>
      </c>
      <c r="I2633" s="38">
        <v>1.7937219730941705</v>
      </c>
      <c r="J2633" s="38">
        <v>1</v>
      </c>
      <c r="K2633" s="38">
        <v>67.564919157275895</v>
      </c>
      <c r="L2633" s="7">
        <v>2</v>
      </c>
      <c r="M2633" s="7" t="s">
        <v>2950</v>
      </c>
    </row>
    <row r="2634" spans="1:13" x14ac:dyDescent="0.25">
      <c r="A2634" s="35" t="s">
        <v>2075</v>
      </c>
      <c r="B2634" s="35" t="s">
        <v>2156</v>
      </c>
      <c r="C2634" s="35" t="s">
        <v>2163</v>
      </c>
      <c r="D2634" s="7" t="s">
        <v>2950</v>
      </c>
      <c r="E2634" s="7" t="s">
        <v>2951</v>
      </c>
      <c r="F2634" s="7" t="s">
        <v>2950</v>
      </c>
      <c r="G2634" s="40">
        <v>-61.318944844124701</v>
      </c>
      <c r="H2634" s="38">
        <v>2</v>
      </c>
      <c r="I2634" s="38">
        <v>9.3457943925233646</v>
      </c>
      <c r="J2634" s="38">
        <v>0</v>
      </c>
      <c r="K2634" s="38">
        <v>52.874331550802097</v>
      </c>
      <c r="L2634" s="7">
        <v>2</v>
      </c>
      <c r="M2634" s="7" t="s">
        <v>2950</v>
      </c>
    </row>
    <row r="2635" spans="1:13" x14ac:dyDescent="0.25">
      <c r="A2635" s="35" t="s">
        <v>2075</v>
      </c>
      <c r="B2635" s="35" t="s">
        <v>2156</v>
      </c>
      <c r="C2635" s="35" t="s">
        <v>2164</v>
      </c>
      <c r="D2635" s="7" t="s">
        <v>2950</v>
      </c>
      <c r="E2635" s="7" t="s">
        <v>2951</v>
      </c>
      <c r="F2635" s="7" t="s">
        <v>2950</v>
      </c>
      <c r="G2635" s="40">
        <v>-52.520161290322577</v>
      </c>
      <c r="H2635" s="38">
        <v>3</v>
      </c>
      <c r="I2635" s="38">
        <v>2.3706896551724137</v>
      </c>
      <c r="J2635" s="38">
        <v>1</v>
      </c>
      <c r="K2635" s="38">
        <v>58.239143367043397</v>
      </c>
      <c r="L2635" s="7">
        <v>2</v>
      </c>
      <c r="M2635" s="7" t="s">
        <v>2950</v>
      </c>
    </row>
    <row r="2636" spans="1:13" x14ac:dyDescent="0.25">
      <c r="A2636" s="35" t="s">
        <v>2075</v>
      </c>
      <c r="B2636" s="35" t="s">
        <v>2156</v>
      </c>
      <c r="C2636" s="35" t="s">
        <v>2165</v>
      </c>
      <c r="D2636" s="7" t="s">
        <v>2951</v>
      </c>
      <c r="E2636" s="7" t="s">
        <v>2951</v>
      </c>
      <c r="F2636" s="7" t="s">
        <v>2951</v>
      </c>
      <c r="G2636" s="40">
        <v>5.6386805449257613</v>
      </c>
      <c r="H2636" s="38">
        <v>1</v>
      </c>
      <c r="I2636" s="38">
        <v>4.0080160320641278</v>
      </c>
      <c r="J2636" s="38">
        <v>0</v>
      </c>
      <c r="K2636" s="38">
        <v>29.0038718761</v>
      </c>
      <c r="L2636" s="7">
        <v>0</v>
      </c>
      <c r="M2636" s="7" t="s">
        <v>2951</v>
      </c>
    </row>
    <row r="2637" spans="1:13" x14ac:dyDescent="0.25">
      <c r="A2637" s="35" t="s">
        <v>2075</v>
      </c>
      <c r="B2637" s="35" t="s">
        <v>2156</v>
      </c>
      <c r="C2637" s="35" t="s">
        <v>2166</v>
      </c>
      <c r="D2637" s="7" t="s">
        <v>2950</v>
      </c>
      <c r="E2637" s="7" t="s">
        <v>2951</v>
      </c>
      <c r="F2637" s="7" t="s">
        <v>2950</v>
      </c>
      <c r="G2637" s="40">
        <v>-31.408089520923184</v>
      </c>
      <c r="H2637" s="38">
        <v>3</v>
      </c>
      <c r="I2637" s="38">
        <v>-1.2422360248447204</v>
      </c>
      <c r="J2637" s="38">
        <v>1</v>
      </c>
      <c r="K2637" s="38">
        <v>78.931527464258807</v>
      </c>
      <c r="L2637" s="7">
        <v>2</v>
      </c>
      <c r="M2637" s="7" t="s">
        <v>2950</v>
      </c>
    </row>
    <row r="2638" spans="1:13" x14ac:dyDescent="0.25">
      <c r="A2638" s="35" t="s">
        <v>2075</v>
      </c>
      <c r="B2638" s="35" t="s">
        <v>2156</v>
      </c>
      <c r="C2638" s="35" t="s">
        <v>2167</v>
      </c>
      <c r="D2638" s="7" t="s">
        <v>2950</v>
      </c>
      <c r="E2638" s="7" t="s">
        <v>2951</v>
      </c>
      <c r="F2638" s="7" t="s">
        <v>2950</v>
      </c>
      <c r="G2638" s="40">
        <v>-81.355550551677553</v>
      </c>
      <c r="H2638" s="38">
        <v>5</v>
      </c>
      <c r="I2638" s="38">
        <v>2.8446389496717726</v>
      </c>
      <c r="J2638" s="38">
        <v>1</v>
      </c>
      <c r="K2638" s="38">
        <v>65.146115466856699</v>
      </c>
      <c r="L2638" s="7">
        <v>2</v>
      </c>
      <c r="M2638" s="7" t="s">
        <v>2950</v>
      </c>
    </row>
    <row r="2639" spans="1:13" x14ac:dyDescent="0.25">
      <c r="A2639" s="35" t="s">
        <v>2075</v>
      </c>
      <c r="B2639" s="35" t="s">
        <v>2156</v>
      </c>
      <c r="C2639" s="35" t="s">
        <v>881</v>
      </c>
      <c r="D2639" s="7" t="s">
        <v>2950</v>
      </c>
      <c r="E2639" s="7" t="s">
        <v>2951</v>
      </c>
      <c r="F2639" s="7" t="s">
        <v>2950</v>
      </c>
      <c r="G2639" s="40">
        <v>-40.714864317537462</v>
      </c>
      <c r="H2639" s="38">
        <v>5</v>
      </c>
      <c r="I2639" s="38">
        <v>-0.60240963855421692</v>
      </c>
      <c r="J2639" s="38">
        <v>2</v>
      </c>
      <c r="K2639" s="38">
        <v>52.7051895472948</v>
      </c>
      <c r="L2639" s="7">
        <v>2</v>
      </c>
      <c r="M2639" s="7" t="s">
        <v>2950</v>
      </c>
    </row>
    <row r="2640" spans="1:13" x14ac:dyDescent="0.25">
      <c r="A2640" s="35" t="s">
        <v>2075</v>
      </c>
      <c r="B2640" s="35" t="s">
        <v>2168</v>
      </c>
      <c r="C2640" s="35" t="s">
        <v>2169</v>
      </c>
      <c r="D2640" s="7" t="s">
        <v>2950</v>
      </c>
      <c r="E2640" s="7" t="s">
        <v>2951</v>
      </c>
      <c r="F2640" s="7" t="s">
        <v>2950</v>
      </c>
      <c r="G2640" s="40">
        <v>-34.30212745241225</v>
      </c>
      <c r="H2640" s="38">
        <v>2</v>
      </c>
      <c r="I2640" s="38">
        <v>4.5214327657075746</v>
      </c>
      <c r="J2640" s="38">
        <v>1</v>
      </c>
      <c r="K2640" s="38">
        <v>58.122529644268802</v>
      </c>
      <c r="L2640" s="7">
        <v>2</v>
      </c>
      <c r="M2640" s="7" t="s">
        <v>2950</v>
      </c>
    </row>
    <row r="2641" spans="1:13" x14ac:dyDescent="0.25">
      <c r="A2641" s="35" t="s">
        <v>2075</v>
      </c>
      <c r="B2641" s="35" t="s">
        <v>2168</v>
      </c>
      <c r="C2641" s="35" t="s">
        <v>1832</v>
      </c>
      <c r="D2641" s="7" t="s">
        <v>2950</v>
      </c>
      <c r="E2641" s="7" t="s">
        <v>2951</v>
      </c>
      <c r="F2641" s="7" t="s">
        <v>2950</v>
      </c>
      <c r="G2641" s="40">
        <v>-45.898350423539902</v>
      </c>
      <c r="H2641" s="38">
        <v>4</v>
      </c>
      <c r="I2641" s="38">
        <v>5.8441558441558437</v>
      </c>
      <c r="J2641" s="38">
        <v>2</v>
      </c>
      <c r="K2641" s="38">
        <v>64.591439688715994</v>
      </c>
      <c r="L2641" s="7">
        <v>2</v>
      </c>
      <c r="M2641" s="7" t="s">
        <v>2950</v>
      </c>
    </row>
    <row r="2642" spans="1:13" x14ac:dyDescent="0.25">
      <c r="A2642" s="35" t="s">
        <v>2075</v>
      </c>
      <c r="B2642" s="35" t="s">
        <v>2168</v>
      </c>
      <c r="C2642" s="35" t="s">
        <v>2170</v>
      </c>
      <c r="D2642" s="7" t="s">
        <v>2950</v>
      </c>
      <c r="E2642" s="7" t="s">
        <v>2951</v>
      </c>
      <c r="F2642" s="7" t="s">
        <v>2951</v>
      </c>
      <c r="G2642" s="40">
        <v>-52.241681260945704</v>
      </c>
      <c r="H2642" s="38">
        <v>5</v>
      </c>
      <c r="I2642" s="38">
        <v>6.8783068783068781</v>
      </c>
      <c r="J2642" s="38">
        <v>0</v>
      </c>
      <c r="K2642" s="38">
        <v>47.636909227306802</v>
      </c>
      <c r="L2642" s="7">
        <v>1</v>
      </c>
      <c r="M2642" s="7" t="s">
        <v>2951</v>
      </c>
    </row>
    <row r="2643" spans="1:13" x14ac:dyDescent="0.25">
      <c r="A2643" s="35" t="s">
        <v>2075</v>
      </c>
      <c r="B2643" s="35" t="s">
        <v>2168</v>
      </c>
      <c r="C2643" s="35" t="s">
        <v>2171</v>
      </c>
      <c r="D2643" s="7" t="s">
        <v>2950</v>
      </c>
      <c r="E2643" s="7" t="s">
        <v>2951</v>
      </c>
      <c r="F2643" s="7" t="s">
        <v>2950</v>
      </c>
      <c r="G2643" s="40">
        <v>-36.472849591542527</v>
      </c>
      <c r="H2643" s="38">
        <v>5</v>
      </c>
      <c r="I2643" s="38">
        <v>7.4850299401197598</v>
      </c>
      <c r="J2643" s="38">
        <v>0</v>
      </c>
      <c r="K2643" s="38">
        <v>51.713111009593398</v>
      </c>
      <c r="L2643" s="7">
        <v>2</v>
      </c>
      <c r="M2643" s="7" t="s">
        <v>2950</v>
      </c>
    </row>
    <row r="2644" spans="1:13" x14ac:dyDescent="0.25">
      <c r="A2644" s="35" t="s">
        <v>2075</v>
      </c>
      <c r="B2644" s="35" t="s">
        <v>2168</v>
      </c>
      <c r="C2644" s="35" t="s">
        <v>1218</v>
      </c>
      <c r="D2644" s="7" t="s">
        <v>2950</v>
      </c>
      <c r="E2644" s="7" t="s">
        <v>2951</v>
      </c>
      <c r="F2644" s="7" t="s">
        <v>2950</v>
      </c>
      <c r="G2644" s="40">
        <v>-29.608404966571158</v>
      </c>
      <c r="H2644" s="38">
        <v>2</v>
      </c>
      <c r="I2644" s="38">
        <v>0</v>
      </c>
      <c r="J2644" s="38">
        <v>1</v>
      </c>
      <c r="K2644" s="38">
        <v>51.9659239842726</v>
      </c>
      <c r="L2644" s="7">
        <v>2</v>
      </c>
      <c r="M2644" s="7" t="s">
        <v>2950</v>
      </c>
    </row>
    <row r="2645" spans="1:13" x14ac:dyDescent="0.25">
      <c r="A2645" s="35" t="s">
        <v>2075</v>
      </c>
      <c r="B2645" s="35" t="s">
        <v>2168</v>
      </c>
      <c r="C2645" s="35" t="s">
        <v>2172</v>
      </c>
      <c r="D2645" s="7" t="s">
        <v>2950</v>
      </c>
      <c r="E2645" s="7" t="s">
        <v>2951</v>
      </c>
      <c r="F2645" s="7" t="s">
        <v>2950</v>
      </c>
      <c r="G2645" s="40">
        <v>-46.738670055061412</v>
      </c>
      <c r="H2645" s="38">
        <v>2</v>
      </c>
      <c r="I2645" s="38">
        <v>3.8461538461538463</v>
      </c>
      <c r="J2645" s="38">
        <v>0</v>
      </c>
      <c r="K2645" s="38">
        <v>62.014230979748199</v>
      </c>
      <c r="L2645" s="7">
        <v>2</v>
      </c>
      <c r="M2645" s="7" t="s">
        <v>2950</v>
      </c>
    </row>
    <row r="2646" spans="1:13" x14ac:dyDescent="0.25">
      <c r="A2646" s="35" t="s">
        <v>2075</v>
      </c>
      <c r="B2646" s="35" t="s">
        <v>2168</v>
      </c>
      <c r="C2646" s="35" t="s">
        <v>1563</v>
      </c>
      <c r="D2646" s="7" t="s">
        <v>2950</v>
      </c>
      <c r="E2646" s="7" t="s">
        <v>2951</v>
      </c>
      <c r="F2646" s="7" t="s">
        <v>2950</v>
      </c>
      <c r="G2646" s="40">
        <v>-48.525135022850016</v>
      </c>
      <c r="H2646" s="38">
        <v>3</v>
      </c>
      <c r="I2646" s="38">
        <v>9.0090090090090094</v>
      </c>
      <c r="J2646" s="38">
        <v>2</v>
      </c>
      <c r="K2646" s="38">
        <v>52.850877192982502</v>
      </c>
      <c r="L2646" s="7">
        <v>2</v>
      </c>
      <c r="M2646" s="7" t="s">
        <v>2950</v>
      </c>
    </row>
    <row r="2647" spans="1:13" x14ac:dyDescent="0.25">
      <c r="A2647" s="35" t="s">
        <v>2075</v>
      </c>
      <c r="B2647" s="35" t="s">
        <v>2168</v>
      </c>
      <c r="C2647" s="35" t="s">
        <v>2173</v>
      </c>
      <c r="D2647" s="7" t="s">
        <v>2950</v>
      </c>
      <c r="E2647" s="7" t="s">
        <v>2951</v>
      </c>
      <c r="F2647" s="7" t="s">
        <v>2951</v>
      </c>
      <c r="G2647" s="40">
        <v>-42.564102564102562</v>
      </c>
      <c r="H2647" s="38">
        <v>2</v>
      </c>
      <c r="I2647" s="38">
        <v>4.2424242424242431</v>
      </c>
      <c r="J2647" s="38">
        <v>0</v>
      </c>
      <c r="K2647" s="38">
        <v>40.936555891238697</v>
      </c>
      <c r="L2647" s="7">
        <v>1</v>
      </c>
      <c r="M2647" s="7" t="s">
        <v>2951</v>
      </c>
    </row>
    <row r="2648" spans="1:13" x14ac:dyDescent="0.25">
      <c r="A2648" s="35" t="s">
        <v>2075</v>
      </c>
      <c r="B2648" s="35" t="s">
        <v>2168</v>
      </c>
      <c r="C2648" s="35" t="s">
        <v>2174</v>
      </c>
      <c r="D2648" s="7" t="s">
        <v>2950</v>
      </c>
      <c r="E2648" s="7" t="s">
        <v>2951</v>
      </c>
      <c r="F2648" s="7" t="s">
        <v>2950</v>
      </c>
      <c r="G2648" s="40">
        <v>-54.882648784576695</v>
      </c>
      <c r="H2648" s="38">
        <v>4</v>
      </c>
      <c r="I2648" s="38">
        <v>7.9545454545454541</v>
      </c>
      <c r="J2648" s="38">
        <v>0</v>
      </c>
      <c r="K2648" s="38">
        <v>59.132559560171003</v>
      </c>
      <c r="L2648" s="7">
        <v>2</v>
      </c>
      <c r="M2648" s="7" t="s">
        <v>2950</v>
      </c>
    </row>
    <row r="2649" spans="1:13" x14ac:dyDescent="0.25">
      <c r="A2649" s="35" t="s">
        <v>2075</v>
      </c>
      <c r="B2649" s="35" t="s">
        <v>2168</v>
      </c>
      <c r="C2649" s="35" t="s">
        <v>2175</v>
      </c>
      <c r="D2649" s="7" t="s">
        <v>2950</v>
      </c>
      <c r="E2649" s="7" t="s">
        <v>2951</v>
      </c>
      <c r="F2649" s="7" t="s">
        <v>2951</v>
      </c>
      <c r="G2649" s="40">
        <v>-40.428441203281679</v>
      </c>
      <c r="H2649" s="38">
        <v>1</v>
      </c>
      <c r="I2649" s="38">
        <v>3.9840637450199203</v>
      </c>
      <c r="J2649" s="38">
        <v>1</v>
      </c>
      <c r="K2649" s="38">
        <v>42.121896162528202</v>
      </c>
      <c r="L2649" s="7">
        <v>1</v>
      </c>
      <c r="M2649" s="7" t="s">
        <v>2951</v>
      </c>
    </row>
    <row r="2650" spans="1:13" x14ac:dyDescent="0.25">
      <c r="A2650" s="35" t="s">
        <v>2075</v>
      </c>
      <c r="B2650" s="35" t="s">
        <v>2168</v>
      </c>
      <c r="C2650" s="35" t="s">
        <v>2176</v>
      </c>
      <c r="D2650" s="7" t="s">
        <v>2950</v>
      </c>
      <c r="E2650" s="7" t="s">
        <v>2951</v>
      </c>
      <c r="F2650" s="7" t="s">
        <v>2951</v>
      </c>
      <c r="G2650" s="40">
        <v>-45.146088595664466</v>
      </c>
      <c r="H2650" s="38">
        <v>3</v>
      </c>
      <c r="I2650" s="38">
        <v>5.0473186119873814</v>
      </c>
      <c r="J2650" s="38">
        <v>1</v>
      </c>
      <c r="K2650" s="38">
        <v>40.522438044206297</v>
      </c>
      <c r="L2650" s="7">
        <v>1</v>
      </c>
      <c r="M2650" s="7" t="s">
        <v>2951</v>
      </c>
    </row>
    <row r="2651" spans="1:13" x14ac:dyDescent="0.25">
      <c r="A2651" s="35" t="s">
        <v>2075</v>
      </c>
      <c r="B2651" s="35" t="s">
        <v>2168</v>
      </c>
      <c r="C2651" s="35" t="s">
        <v>3463</v>
      </c>
      <c r="D2651" s="7" t="s">
        <v>2950</v>
      </c>
      <c r="E2651" s="7" t="s">
        <v>2951</v>
      </c>
      <c r="F2651" s="7" t="s">
        <v>2950</v>
      </c>
      <c r="G2651" s="40">
        <v>-50.682182985553773</v>
      </c>
      <c r="H2651" s="38">
        <v>1</v>
      </c>
      <c r="I2651" s="38">
        <v>3.6585365853658534</v>
      </c>
      <c r="J2651" s="38">
        <v>2</v>
      </c>
      <c r="K2651" s="38">
        <v>54.554655870445302</v>
      </c>
      <c r="L2651" s="7">
        <v>2</v>
      </c>
      <c r="M2651" s="7" t="s">
        <v>2950</v>
      </c>
    </row>
    <row r="2652" spans="1:13" x14ac:dyDescent="0.25">
      <c r="A2652" s="35" t="s">
        <v>2075</v>
      </c>
      <c r="B2652" s="35" t="s">
        <v>2177</v>
      </c>
      <c r="C2652" s="35" t="s">
        <v>2178</v>
      </c>
      <c r="D2652" s="7" t="s">
        <v>2950</v>
      </c>
      <c r="E2652" s="7" t="s">
        <v>2951</v>
      </c>
      <c r="F2652" s="7" t="s">
        <v>2950</v>
      </c>
      <c r="G2652" s="40">
        <v>-34.078555146414168</v>
      </c>
      <c r="H2652" s="38">
        <v>4</v>
      </c>
      <c r="I2652" s="38">
        <v>3.8461538461538463</v>
      </c>
      <c r="J2652" s="38">
        <v>1</v>
      </c>
      <c r="K2652" s="38">
        <v>59.363008442056802</v>
      </c>
      <c r="L2652" s="7">
        <v>2</v>
      </c>
      <c r="M2652" s="7" t="s">
        <v>2950</v>
      </c>
    </row>
    <row r="2653" spans="1:13" x14ac:dyDescent="0.25">
      <c r="A2653" s="35" t="s">
        <v>2075</v>
      </c>
      <c r="B2653" s="35" t="s">
        <v>2177</v>
      </c>
      <c r="C2653" s="35" t="s">
        <v>2179</v>
      </c>
      <c r="D2653" s="7" t="s">
        <v>2950</v>
      </c>
      <c r="E2653" s="7" t="s">
        <v>2951</v>
      </c>
      <c r="F2653" s="7" t="s">
        <v>2950</v>
      </c>
      <c r="G2653" s="40">
        <v>-61.309383124556838</v>
      </c>
      <c r="H2653" s="38">
        <v>5</v>
      </c>
      <c r="I2653" s="38">
        <v>3.6231884057971016</v>
      </c>
      <c r="J2653" s="38">
        <v>1</v>
      </c>
      <c r="K2653" s="38">
        <v>60.948222083593301</v>
      </c>
      <c r="L2653" s="7">
        <v>2</v>
      </c>
      <c r="M2653" s="7" t="s">
        <v>2950</v>
      </c>
    </row>
    <row r="2654" spans="1:13" x14ac:dyDescent="0.25">
      <c r="A2654" s="35" t="s">
        <v>2075</v>
      </c>
      <c r="B2654" s="35" t="s">
        <v>2177</v>
      </c>
      <c r="C2654" s="35" t="s">
        <v>1921</v>
      </c>
      <c r="D2654" s="7" t="s">
        <v>2950</v>
      </c>
      <c r="E2654" s="7" t="s">
        <v>2951</v>
      </c>
      <c r="F2654" s="7" t="s">
        <v>2950</v>
      </c>
      <c r="G2654" s="40">
        <v>-55.212121212121211</v>
      </c>
      <c r="H2654" s="38">
        <v>5</v>
      </c>
      <c r="I2654" s="38">
        <v>2.5316455696202533</v>
      </c>
      <c r="J2654" s="38">
        <v>2</v>
      </c>
      <c r="K2654" s="38">
        <v>67.486338797814199</v>
      </c>
      <c r="L2654" s="7">
        <v>2</v>
      </c>
      <c r="M2654" s="7" t="s">
        <v>2950</v>
      </c>
    </row>
    <row r="2655" spans="1:13" x14ac:dyDescent="0.25">
      <c r="A2655" s="35" t="s">
        <v>2075</v>
      </c>
      <c r="B2655" s="35" t="s">
        <v>2177</v>
      </c>
      <c r="C2655" s="35" t="s">
        <v>2180</v>
      </c>
      <c r="D2655" s="7" t="s">
        <v>2950</v>
      </c>
      <c r="E2655" s="7" t="s">
        <v>2950</v>
      </c>
      <c r="F2655" s="7" t="s">
        <v>2950</v>
      </c>
      <c r="G2655" s="40">
        <v>-57.733153118362623</v>
      </c>
      <c r="H2655" s="38">
        <v>5</v>
      </c>
      <c r="I2655" s="38">
        <v>-6.3725490196078427</v>
      </c>
      <c r="J2655" s="38">
        <v>1</v>
      </c>
      <c r="K2655" s="38">
        <v>67.174177831912303</v>
      </c>
      <c r="L2655" s="7">
        <v>3</v>
      </c>
      <c r="M2655" s="7" t="s">
        <v>2950</v>
      </c>
    </row>
    <row r="2656" spans="1:13" x14ac:dyDescent="0.25">
      <c r="A2656" s="35" t="s">
        <v>2075</v>
      </c>
      <c r="B2656" s="35" t="s">
        <v>2177</v>
      </c>
      <c r="C2656" s="35" t="s">
        <v>2181</v>
      </c>
      <c r="D2656" s="7" t="s">
        <v>2950</v>
      </c>
      <c r="E2656" s="7" t="s">
        <v>2951</v>
      </c>
      <c r="F2656" s="7" t="s">
        <v>2950</v>
      </c>
      <c r="G2656" s="40">
        <v>-61.161982949163239</v>
      </c>
      <c r="H2656" s="38">
        <v>4</v>
      </c>
      <c r="I2656" s="38">
        <v>13.043478260869565</v>
      </c>
      <c r="J2656" s="38">
        <v>1</v>
      </c>
      <c r="K2656" s="38">
        <v>66.766020864381503</v>
      </c>
      <c r="L2656" s="7">
        <v>2</v>
      </c>
      <c r="M2656" s="7" t="s">
        <v>2950</v>
      </c>
    </row>
    <row r="2657" spans="1:13" x14ac:dyDescent="0.25">
      <c r="A2657" s="35" t="s">
        <v>2075</v>
      </c>
      <c r="B2657" s="35" t="s">
        <v>2177</v>
      </c>
      <c r="C2657" s="35" t="s">
        <v>2182</v>
      </c>
      <c r="D2657" s="7" t="s">
        <v>2950</v>
      </c>
      <c r="E2657" s="7" t="s">
        <v>2950</v>
      </c>
      <c r="F2657" s="7" t="s">
        <v>2950</v>
      </c>
      <c r="G2657" s="40">
        <v>-46.032238065716058</v>
      </c>
      <c r="H2657" s="38">
        <v>5</v>
      </c>
      <c r="I2657" s="38">
        <v>-5.9322033898305087</v>
      </c>
      <c r="J2657" s="38">
        <v>2</v>
      </c>
      <c r="K2657" s="38">
        <v>57.9871269748391</v>
      </c>
      <c r="L2657" s="7">
        <v>3</v>
      </c>
      <c r="M2657" s="7" t="s">
        <v>2950</v>
      </c>
    </row>
    <row r="2658" spans="1:13" x14ac:dyDescent="0.25">
      <c r="A2658" s="35" t="s">
        <v>2075</v>
      </c>
      <c r="B2658" s="35" t="s">
        <v>2177</v>
      </c>
      <c r="C2658" s="35" t="s">
        <v>2183</v>
      </c>
      <c r="D2658" s="7" t="s">
        <v>2950</v>
      </c>
      <c r="E2658" s="7" t="s">
        <v>2951</v>
      </c>
      <c r="F2658" s="7" t="s">
        <v>2950</v>
      </c>
      <c r="G2658" s="40">
        <v>-62.868162692847129</v>
      </c>
      <c r="H2658" s="38">
        <v>5</v>
      </c>
      <c r="I2658" s="38">
        <v>10.204081632653061</v>
      </c>
      <c r="J2658" s="38">
        <v>1</v>
      </c>
      <c r="K2658" s="38">
        <v>66.314677930306203</v>
      </c>
      <c r="L2658" s="7">
        <v>2</v>
      </c>
      <c r="M2658" s="7" t="s">
        <v>2950</v>
      </c>
    </row>
    <row r="2659" spans="1:13" x14ac:dyDescent="0.25">
      <c r="A2659" s="35" t="s">
        <v>2075</v>
      </c>
      <c r="B2659" s="35" t="s">
        <v>2177</v>
      </c>
      <c r="C2659" s="35" t="s">
        <v>2184</v>
      </c>
      <c r="D2659" s="7" t="s">
        <v>2951</v>
      </c>
      <c r="E2659" s="7" t="s">
        <v>2951</v>
      </c>
      <c r="F2659" s="7" t="s">
        <v>2950</v>
      </c>
      <c r="G2659" s="40">
        <v>-8.2980361956103206</v>
      </c>
      <c r="H2659" s="38">
        <v>2</v>
      </c>
      <c r="I2659" s="38">
        <v>-2.6595744680851063</v>
      </c>
      <c r="J2659" s="38">
        <v>1</v>
      </c>
      <c r="K2659" s="38">
        <v>61.498829039812598</v>
      </c>
      <c r="L2659" s="7">
        <v>1</v>
      </c>
      <c r="M2659" s="7" t="s">
        <v>2951</v>
      </c>
    </row>
    <row r="2660" spans="1:13" x14ac:dyDescent="0.25">
      <c r="A2660" s="35" t="s">
        <v>2075</v>
      </c>
      <c r="B2660" s="35" t="s">
        <v>2177</v>
      </c>
      <c r="C2660" s="35" t="s">
        <v>2185</v>
      </c>
      <c r="D2660" s="7" t="s">
        <v>2950</v>
      </c>
      <c r="E2660" s="7" t="s">
        <v>2950</v>
      </c>
      <c r="F2660" s="7" t="s">
        <v>2950</v>
      </c>
      <c r="G2660" s="40">
        <v>-59.900534168355136</v>
      </c>
      <c r="H2660" s="38">
        <v>5</v>
      </c>
      <c r="I2660" s="38">
        <v>-12.389380530973451</v>
      </c>
      <c r="J2660" s="38">
        <v>2</v>
      </c>
      <c r="K2660" s="38">
        <v>66.213921901527996</v>
      </c>
      <c r="L2660" s="7">
        <v>3</v>
      </c>
      <c r="M2660" s="7" t="s">
        <v>2950</v>
      </c>
    </row>
    <row r="2661" spans="1:13" x14ac:dyDescent="0.25">
      <c r="A2661" s="35" t="s">
        <v>2075</v>
      </c>
      <c r="B2661" s="35" t="s">
        <v>2177</v>
      </c>
      <c r="C2661" s="35" t="s">
        <v>2186</v>
      </c>
      <c r="D2661" s="7" t="s">
        <v>2950</v>
      </c>
      <c r="E2661" s="7" t="s">
        <v>2951</v>
      </c>
      <c r="F2661" s="7" t="s">
        <v>2950</v>
      </c>
      <c r="G2661" s="40">
        <v>-51.246290801186944</v>
      </c>
      <c r="H2661" s="38">
        <v>5</v>
      </c>
      <c r="I2661" s="38">
        <v>3.9215686274509802</v>
      </c>
      <c r="J2661" s="38">
        <v>1</v>
      </c>
      <c r="K2661" s="38">
        <v>61.916932907348198</v>
      </c>
      <c r="L2661" s="7">
        <v>2</v>
      </c>
      <c r="M2661" s="7" t="s">
        <v>2950</v>
      </c>
    </row>
    <row r="2662" spans="1:13" x14ac:dyDescent="0.25">
      <c r="A2662" s="35" t="s">
        <v>2075</v>
      </c>
      <c r="B2662" s="35" t="s">
        <v>2177</v>
      </c>
      <c r="C2662" s="35" t="s">
        <v>1910</v>
      </c>
      <c r="D2662" s="7" t="s">
        <v>2950</v>
      </c>
      <c r="E2662" s="7" t="s">
        <v>2951</v>
      </c>
      <c r="F2662" s="7" t="s">
        <v>2950</v>
      </c>
      <c r="G2662" s="40">
        <v>-46.595744680851062</v>
      </c>
      <c r="H2662" s="38">
        <v>4</v>
      </c>
      <c r="I2662" s="38">
        <v>-2.3529411764705883</v>
      </c>
      <c r="J2662" s="38">
        <v>1</v>
      </c>
      <c r="K2662" s="38">
        <v>57.586206896551701</v>
      </c>
      <c r="L2662" s="7">
        <v>2</v>
      </c>
      <c r="M2662" s="7" t="s">
        <v>2950</v>
      </c>
    </row>
    <row r="2663" spans="1:13" x14ac:dyDescent="0.25">
      <c r="A2663" s="35" t="s">
        <v>2075</v>
      </c>
      <c r="B2663" s="35" t="s">
        <v>2187</v>
      </c>
      <c r="C2663" s="35" t="s">
        <v>2188</v>
      </c>
      <c r="D2663" s="7" t="s">
        <v>2950</v>
      </c>
      <c r="E2663" s="7" t="s">
        <v>2951</v>
      </c>
      <c r="F2663" s="7" t="s">
        <v>2950</v>
      </c>
      <c r="G2663" s="40">
        <v>-37.587317013909981</v>
      </c>
      <c r="H2663" s="38">
        <v>3</v>
      </c>
      <c r="I2663" s="38">
        <v>1.9054878048780488</v>
      </c>
      <c r="J2663" s="38">
        <v>1</v>
      </c>
      <c r="K2663" s="38">
        <v>66.178327860570803</v>
      </c>
      <c r="L2663" s="7">
        <v>2</v>
      </c>
      <c r="M2663" s="7" t="s">
        <v>2950</v>
      </c>
    </row>
    <row r="2664" spans="1:13" x14ac:dyDescent="0.25">
      <c r="A2664" s="35" t="s">
        <v>2075</v>
      </c>
      <c r="B2664" s="35" t="s">
        <v>2187</v>
      </c>
      <c r="C2664" s="35" t="s">
        <v>2189</v>
      </c>
      <c r="D2664" s="7" t="s">
        <v>2950</v>
      </c>
      <c r="E2664" s="7" t="s">
        <v>2951</v>
      </c>
      <c r="F2664" s="7" t="s">
        <v>2950</v>
      </c>
      <c r="G2664" s="40">
        <v>-40.766002098635887</v>
      </c>
      <c r="H2664" s="38">
        <v>1</v>
      </c>
      <c r="I2664" s="38">
        <v>15.909090909090908</v>
      </c>
      <c r="J2664" s="38">
        <v>1</v>
      </c>
      <c r="K2664" s="38">
        <v>62.896405919661703</v>
      </c>
      <c r="L2664" s="7">
        <v>2</v>
      </c>
      <c r="M2664" s="7" t="s">
        <v>2950</v>
      </c>
    </row>
    <row r="2665" spans="1:13" x14ac:dyDescent="0.25">
      <c r="A2665" s="35" t="s">
        <v>2075</v>
      </c>
      <c r="B2665" s="35" t="s">
        <v>2187</v>
      </c>
      <c r="C2665" s="35" t="s">
        <v>2190</v>
      </c>
      <c r="D2665" s="7" t="s">
        <v>2950</v>
      </c>
      <c r="E2665" s="7" t="s">
        <v>2951</v>
      </c>
      <c r="F2665" s="7" t="s">
        <v>2950</v>
      </c>
      <c r="G2665" s="40">
        <v>-50.798838053740013</v>
      </c>
      <c r="H2665" s="38">
        <v>3</v>
      </c>
      <c r="I2665" s="38">
        <v>16.666666666666664</v>
      </c>
      <c r="J2665" s="38">
        <v>1</v>
      </c>
      <c r="K2665" s="38">
        <v>66.960352422907505</v>
      </c>
      <c r="L2665" s="7">
        <v>2</v>
      </c>
      <c r="M2665" s="7" t="s">
        <v>2950</v>
      </c>
    </row>
    <row r="2666" spans="1:13" x14ac:dyDescent="0.25">
      <c r="A2666" s="35" t="s">
        <v>2075</v>
      </c>
      <c r="B2666" s="35" t="s">
        <v>2187</v>
      </c>
      <c r="C2666" s="35" t="s">
        <v>2191</v>
      </c>
      <c r="D2666" s="7" t="s">
        <v>2950</v>
      </c>
      <c r="E2666" s="7" t="s">
        <v>2951</v>
      </c>
      <c r="F2666" s="7" t="s">
        <v>2950</v>
      </c>
      <c r="G2666" s="40">
        <v>-41.528822055137844</v>
      </c>
      <c r="H2666" s="38">
        <v>3</v>
      </c>
      <c r="I2666" s="38">
        <v>1.984126984126984</v>
      </c>
      <c r="J2666" s="38">
        <v>0</v>
      </c>
      <c r="K2666" s="38">
        <v>58.434613514827397</v>
      </c>
      <c r="L2666" s="7">
        <v>2</v>
      </c>
      <c r="M2666" s="7" t="s">
        <v>2950</v>
      </c>
    </row>
    <row r="2667" spans="1:13" x14ac:dyDescent="0.25">
      <c r="A2667" s="35" t="s">
        <v>2075</v>
      </c>
      <c r="B2667" s="35" t="s">
        <v>2187</v>
      </c>
      <c r="C2667" s="35" t="s">
        <v>1797</v>
      </c>
      <c r="D2667" s="7" t="s">
        <v>2950</v>
      </c>
      <c r="E2667" s="7" t="s">
        <v>2950</v>
      </c>
      <c r="F2667" s="7" t="s">
        <v>2950</v>
      </c>
      <c r="G2667" s="40">
        <v>-41.695163654127995</v>
      </c>
      <c r="H2667" s="38">
        <v>2</v>
      </c>
      <c r="I2667" s="38">
        <v>-5.298013245033113</v>
      </c>
      <c r="J2667" s="38">
        <v>3</v>
      </c>
      <c r="K2667" s="38">
        <v>63.055729492799003</v>
      </c>
      <c r="L2667" s="7">
        <v>3</v>
      </c>
      <c r="M2667" s="7" t="s">
        <v>2950</v>
      </c>
    </row>
    <row r="2668" spans="1:13" x14ac:dyDescent="0.25">
      <c r="A2668" s="35" t="s">
        <v>2075</v>
      </c>
      <c r="B2668" s="35" t="s">
        <v>2187</v>
      </c>
      <c r="C2668" s="35" t="s">
        <v>2192</v>
      </c>
      <c r="D2668" s="7" t="s">
        <v>2950</v>
      </c>
      <c r="E2668" s="7" t="s">
        <v>2951</v>
      </c>
      <c r="F2668" s="7" t="s">
        <v>2950</v>
      </c>
      <c r="G2668" s="40">
        <v>-51.656556229584695</v>
      </c>
      <c r="H2668" s="38">
        <v>3</v>
      </c>
      <c r="I2668" s="38">
        <v>-2.083333333333333</v>
      </c>
      <c r="J2668" s="38">
        <v>2</v>
      </c>
      <c r="K2668" s="38">
        <v>68.157033805888801</v>
      </c>
      <c r="L2668" s="7">
        <v>2</v>
      </c>
      <c r="M2668" s="7" t="s">
        <v>2950</v>
      </c>
    </row>
    <row r="2669" spans="1:13" x14ac:dyDescent="0.25">
      <c r="A2669" s="35" t="s">
        <v>2075</v>
      </c>
      <c r="B2669" s="35" t="s">
        <v>2187</v>
      </c>
      <c r="C2669" s="35" t="s">
        <v>2193</v>
      </c>
      <c r="D2669" s="7" t="s">
        <v>2950</v>
      </c>
      <c r="E2669" s="7" t="s">
        <v>2950</v>
      </c>
      <c r="F2669" s="7" t="s">
        <v>2950</v>
      </c>
      <c r="G2669" s="40">
        <v>-51.964468739323543</v>
      </c>
      <c r="H2669" s="38">
        <v>3</v>
      </c>
      <c r="I2669" s="38">
        <v>3.0303030303030303</v>
      </c>
      <c r="J2669" s="38">
        <v>3</v>
      </c>
      <c r="K2669" s="38">
        <v>69.245107176141701</v>
      </c>
      <c r="L2669" s="7">
        <v>3</v>
      </c>
      <c r="M2669" s="7" t="s">
        <v>2950</v>
      </c>
    </row>
    <row r="2670" spans="1:13" x14ac:dyDescent="0.25">
      <c r="A2670" s="35" t="s">
        <v>2075</v>
      </c>
      <c r="B2670" s="35" t="s">
        <v>2187</v>
      </c>
      <c r="C2670" s="35" t="s">
        <v>1964</v>
      </c>
      <c r="D2670" s="7" t="s">
        <v>2950</v>
      </c>
      <c r="E2670" s="7" t="s">
        <v>2950</v>
      </c>
      <c r="F2670" s="7" t="s">
        <v>2950</v>
      </c>
      <c r="G2670" s="40">
        <v>-46.76186645213194</v>
      </c>
      <c r="H2670" s="38">
        <v>2</v>
      </c>
      <c r="I2670" s="38">
        <v>-20.80745341614907</v>
      </c>
      <c r="J2670" s="38">
        <v>5</v>
      </c>
      <c r="K2670" s="38">
        <v>62.979094076655102</v>
      </c>
      <c r="L2670" s="7">
        <v>3</v>
      </c>
      <c r="M2670" s="7" t="s">
        <v>2950</v>
      </c>
    </row>
    <row r="2671" spans="1:13" x14ac:dyDescent="0.25">
      <c r="A2671" s="35" t="s">
        <v>2075</v>
      </c>
      <c r="B2671" s="35" t="s">
        <v>2194</v>
      </c>
      <c r="C2671" s="35" t="s">
        <v>2195</v>
      </c>
      <c r="D2671" s="7" t="s">
        <v>2951</v>
      </c>
      <c r="E2671" s="7" t="s">
        <v>2951</v>
      </c>
      <c r="F2671" s="7" t="s">
        <v>2950</v>
      </c>
      <c r="G2671" s="40">
        <v>-18.362741075092327</v>
      </c>
      <c r="H2671" s="38">
        <v>2</v>
      </c>
      <c r="I2671" s="38">
        <v>1.266624445851805</v>
      </c>
      <c r="J2671" s="38">
        <v>0</v>
      </c>
      <c r="K2671" s="38">
        <v>67.346411977284504</v>
      </c>
      <c r="L2671" s="7">
        <v>1</v>
      </c>
      <c r="M2671" s="7" t="s">
        <v>2951</v>
      </c>
    </row>
    <row r="2672" spans="1:13" x14ac:dyDescent="0.25">
      <c r="A2672" s="35" t="s">
        <v>2075</v>
      </c>
      <c r="B2672" s="35" t="s">
        <v>2194</v>
      </c>
      <c r="C2672" s="35" t="s">
        <v>2196</v>
      </c>
      <c r="D2672" s="7" t="s">
        <v>2950</v>
      </c>
      <c r="E2672" s="7" t="s">
        <v>2951</v>
      </c>
      <c r="F2672" s="7" t="s">
        <v>2950</v>
      </c>
      <c r="G2672" s="40">
        <v>-56.034289304788828</v>
      </c>
      <c r="H2672" s="38">
        <v>5</v>
      </c>
      <c r="I2672" s="38">
        <v>2.4561403508771931</v>
      </c>
      <c r="J2672" s="38">
        <v>1</v>
      </c>
      <c r="K2672" s="38">
        <v>71.756512767603795</v>
      </c>
      <c r="L2672" s="7">
        <v>2</v>
      </c>
      <c r="M2672" s="7" t="s">
        <v>2950</v>
      </c>
    </row>
    <row r="2673" spans="1:13" x14ac:dyDescent="0.25">
      <c r="A2673" s="35" t="s">
        <v>2075</v>
      </c>
      <c r="B2673" s="35" t="s">
        <v>2194</v>
      </c>
      <c r="C2673" s="35" t="s">
        <v>2197</v>
      </c>
      <c r="D2673" s="7" t="s">
        <v>2950</v>
      </c>
      <c r="E2673" s="7" t="s">
        <v>2951</v>
      </c>
      <c r="F2673" s="7" t="s">
        <v>2950</v>
      </c>
      <c r="G2673" s="40">
        <v>-61.802633365006109</v>
      </c>
      <c r="H2673" s="38">
        <v>5</v>
      </c>
      <c r="I2673" s="38">
        <v>-1.6853932584269662</v>
      </c>
      <c r="J2673" s="38">
        <v>2</v>
      </c>
      <c r="K2673" s="38">
        <v>69.209039548022602</v>
      </c>
      <c r="L2673" s="7">
        <v>2</v>
      </c>
      <c r="M2673" s="7" t="s">
        <v>2950</v>
      </c>
    </row>
    <row r="2674" spans="1:13" x14ac:dyDescent="0.25">
      <c r="A2674" s="35" t="s">
        <v>2075</v>
      </c>
      <c r="B2674" s="35" t="s">
        <v>2194</v>
      </c>
      <c r="C2674" s="35" t="s">
        <v>2198</v>
      </c>
      <c r="D2674" s="7" t="s">
        <v>2950</v>
      </c>
      <c r="E2674" s="7" t="s">
        <v>2950</v>
      </c>
      <c r="F2674" s="7" t="s">
        <v>2950</v>
      </c>
      <c r="G2674" s="40">
        <v>-65.447049729451166</v>
      </c>
      <c r="H2674" s="38">
        <v>5</v>
      </c>
      <c r="I2674" s="38">
        <v>-12.686567164179104</v>
      </c>
      <c r="J2674" s="38">
        <v>3</v>
      </c>
      <c r="K2674" s="38">
        <v>54.451802796173702</v>
      </c>
      <c r="L2674" s="7">
        <v>3</v>
      </c>
      <c r="M2674" s="7" t="s">
        <v>2950</v>
      </c>
    </row>
    <row r="2675" spans="1:13" x14ac:dyDescent="0.25">
      <c r="A2675" s="35" t="s">
        <v>2075</v>
      </c>
      <c r="B2675" s="35" t="s">
        <v>2194</v>
      </c>
      <c r="C2675" s="35" t="s">
        <v>1988</v>
      </c>
      <c r="D2675" s="7" t="s">
        <v>2950</v>
      </c>
      <c r="E2675" s="7" t="s">
        <v>2951</v>
      </c>
      <c r="F2675" s="7" t="s">
        <v>2950</v>
      </c>
      <c r="G2675" s="40">
        <v>-66.736895331198383</v>
      </c>
      <c r="H2675" s="38">
        <v>5</v>
      </c>
      <c r="I2675" s="38">
        <v>-2.8268551236749118</v>
      </c>
      <c r="J2675" s="38">
        <v>2</v>
      </c>
      <c r="K2675" s="38">
        <v>54.528301886792399</v>
      </c>
      <c r="L2675" s="7">
        <v>2</v>
      </c>
      <c r="M2675" s="7" t="s">
        <v>2950</v>
      </c>
    </row>
    <row r="2676" spans="1:13" x14ac:dyDescent="0.25">
      <c r="A2676" s="35" t="s">
        <v>2075</v>
      </c>
      <c r="B2676" s="35" t="s">
        <v>2194</v>
      </c>
      <c r="C2676" s="35" t="s">
        <v>2199</v>
      </c>
      <c r="D2676" s="7" t="s">
        <v>2950</v>
      </c>
      <c r="E2676" s="7" t="s">
        <v>2950</v>
      </c>
      <c r="F2676" s="7" t="s">
        <v>2950</v>
      </c>
      <c r="G2676" s="40">
        <v>-65.62018489984591</v>
      </c>
      <c r="H2676" s="38">
        <v>5</v>
      </c>
      <c r="I2676" s="38">
        <v>-14.233576642335766</v>
      </c>
      <c r="J2676" s="38">
        <v>3</v>
      </c>
      <c r="K2676" s="38">
        <v>57.198660714285701</v>
      </c>
      <c r="L2676" s="7">
        <v>3</v>
      </c>
      <c r="M2676" s="7" t="s">
        <v>2950</v>
      </c>
    </row>
    <row r="2677" spans="1:13" x14ac:dyDescent="0.25">
      <c r="A2677" s="35" t="s">
        <v>2075</v>
      </c>
      <c r="B2677" s="35" t="s">
        <v>2194</v>
      </c>
      <c r="C2677" s="35" t="s">
        <v>2200</v>
      </c>
      <c r="D2677" s="7" t="s">
        <v>2950</v>
      </c>
      <c r="E2677" s="7" t="s">
        <v>2951</v>
      </c>
      <c r="F2677" s="7" t="s">
        <v>2951</v>
      </c>
      <c r="G2677" s="40">
        <v>-58.547412164714771</v>
      </c>
      <c r="H2677" s="38">
        <v>5</v>
      </c>
      <c r="I2677" s="38">
        <v>7.5221238938053103</v>
      </c>
      <c r="J2677" s="38">
        <v>1</v>
      </c>
      <c r="K2677" s="38">
        <v>48.0807281361298</v>
      </c>
      <c r="L2677" s="7">
        <v>1</v>
      </c>
      <c r="M2677" s="7" t="s">
        <v>2951</v>
      </c>
    </row>
    <row r="2678" spans="1:13" x14ac:dyDescent="0.25">
      <c r="A2678" s="35" t="s">
        <v>2075</v>
      </c>
      <c r="B2678" s="35" t="s">
        <v>2194</v>
      </c>
      <c r="C2678" s="35" t="s">
        <v>2201</v>
      </c>
      <c r="D2678" s="7" t="s">
        <v>2950</v>
      </c>
      <c r="E2678" s="7" t="s">
        <v>2950</v>
      </c>
      <c r="F2678" s="7" t="s">
        <v>2950</v>
      </c>
      <c r="G2678" s="40">
        <v>-63.83288297651216</v>
      </c>
      <c r="H2678" s="38">
        <v>5</v>
      </c>
      <c r="I2678" s="38">
        <v>-5.6994818652849739</v>
      </c>
      <c r="J2678" s="38">
        <v>4</v>
      </c>
      <c r="K2678" s="38">
        <v>75.982209043736106</v>
      </c>
      <c r="L2678" s="7">
        <v>3</v>
      </c>
      <c r="M2678" s="7" t="s">
        <v>2950</v>
      </c>
    </row>
    <row r="2679" spans="1:13" x14ac:dyDescent="0.25">
      <c r="A2679" s="35" t="s">
        <v>2075</v>
      </c>
      <c r="B2679" s="35" t="s">
        <v>2194</v>
      </c>
      <c r="C2679" s="35" t="s">
        <v>2202</v>
      </c>
      <c r="D2679" s="7" t="s">
        <v>2950</v>
      </c>
      <c r="E2679" s="7" t="s">
        <v>2951</v>
      </c>
      <c r="F2679" s="7" t="s">
        <v>2951</v>
      </c>
      <c r="G2679" s="40">
        <v>-66.780155642023345</v>
      </c>
      <c r="H2679" s="38">
        <v>5</v>
      </c>
      <c r="I2679" s="38">
        <v>3.7037037037037033</v>
      </c>
      <c r="J2679" s="38">
        <v>1</v>
      </c>
      <c r="K2679" s="38">
        <v>47.776183644189402</v>
      </c>
      <c r="L2679" s="7">
        <v>1</v>
      </c>
      <c r="M2679" s="7" t="s">
        <v>2951</v>
      </c>
    </row>
    <row r="2680" spans="1:13" x14ac:dyDescent="0.25">
      <c r="A2680" s="35" t="s">
        <v>2075</v>
      </c>
      <c r="B2680" s="35" t="s">
        <v>2194</v>
      </c>
      <c r="C2680" s="35" t="s">
        <v>2203</v>
      </c>
      <c r="D2680" s="7" t="s">
        <v>2950</v>
      </c>
      <c r="E2680" s="7" t="s">
        <v>2950</v>
      </c>
      <c r="F2680" s="7" t="s">
        <v>2950</v>
      </c>
      <c r="G2680" s="40">
        <v>-61.771264733991714</v>
      </c>
      <c r="H2680" s="38">
        <v>5</v>
      </c>
      <c r="I2680" s="38">
        <v>-12.389380530973451</v>
      </c>
      <c r="J2680" s="38">
        <v>1</v>
      </c>
      <c r="K2680" s="38">
        <v>78.9941972920696</v>
      </c>
      <c r="L2680" s="7">
        <v>3</v>
      </c>
      <c r="M2680" s="7" t="s">
        <v>2950</v>
      </c>
    </row>
    <row r="2681" spans="1:13" x14ac:dyDescent="0.25">
      <c r="A2681" s="35" t="s">
        <v>2075</v>
      </c>
      <c r="B2681" s="35" t="s">
        <v>2194</v>
      </c>
      <c r="C2681" s="35" t="s">
        <v>2204</v>
      </c>
      <c r="D2681" s="7" t="s">
        <v>2950</v>
      </c>
      <c r="E2681" s="7" t="s">
        <v>2950</v>
      </c>
      <c r="F2681" s="7" t="s">
        <v>2950</v>
      </c>
      <c r="G2681" s="40">
        <v>-65.88103254769922</v>
      </c>
      <c r="H2681" s="38">
        <v>5</v>
      </c>
      <c r="I2681" s="38">
        <v>-3.3898305084745761</v>
      </c>
      <c r="J2681" s="38">
        <v>3</v>
      </c>
      <c r="K2681" s="38">
        <v>68.75</v>
      </c>
      <c r="L2681" s="7">
        <v>3</v>
      </c>
      <c r="M2681" s="7" t="s">
        <v>2950</v>
      </c>
    </row>
    <row r="2682" spans="1:13" x14ac:dyDescent="0.25">
      <c r="A2682" s="35" t="s">
        <v>2075</v>
      </c>
      <c r="B2682" s="35" t="s">
        <v>2194</v>
      </c>
      <c r="C2682" s="35" t="s">
        <v>2205</v>
      </c>
      <c r="D2682" s="7" t="s">
        <v>2950</v>
      </c>
      <c r="E2682" s="7" t="s">
        <v>2951</v>
      </c>
      <c r="F2682" s="7" t="s">
        <v>2950</v>
      </c>
      <c r="G2682" s="40">
        <v>-55.968745478223127</v>
      </c>
      <c r="H2682" s="38">
        <v>5</v>
      </c>
      <c r="I2682" s="38">
        <v>3.169014084507042</v>
      </c>
      <c r="J2682" s="38">
        <v>1</v>
      </c>
      <c r="K2682" s="38">
        <v>75.471698113207594</v>
      </c>
      <c r="L2682" s="7">
        <v>2</v>
      </c>
      <c r="M2682" s="7" t="s">
        <v>2950</v>
      </c>
    </row>
    <row r="2683" spans="1:13" x14ac:dyDescent="0.25">
      <c r="A2683" s="35" t="s">
        <v>2075</v>
      </c>
      <c r="B2683" s="35" t="s">
        <v>2194</v>
      </c>
      <c r="C2683" s="35" t="s">
        <v>1811</v>
      </c>
      <c r="D2683" s="7" t="s">
        <v>2950</v>
      </c>
      <c r="E2683" s="7" t="s">
        <v>2950</v>
      </c>
      <c r="F2683" s="7" t="s">
        <v>2950</v>
      </c>
      <c r="G2683" s="40">
        <v>-60.95727122684761</v>
      </c>
      <c r="H2683" s="38">
        <v>5</v>
      </c>
      <c r="I2683" s="38">
        <v>-12.359550561797752</v>
      </c>
      <c r="J2683" s="38">
        <v>4</v>
      </c>
      <c r="K2683" s="38">
        <v>62.5675675675676</v>
      </c>
      <c r="L2683" s="7">
        <v>3</v>
      </c>
      <c r="M2683" s="7" t="s">
        <v>2950</v>
      </c>
    </row>
    <row r="2684" spans="1:13" x14ac:dyDescent="0.25">
      <c r="A2684" s="35" t="s">
        <v>2075</v>
      </c>
      <c r="B2684" s="35" t="s">
        <v>2194</v>
      </c>
      <c r="C2684" s="35" t="s">
        <v>2144</v>
      </c>
      <c r="D2684" s="7" t="s">
        <v>2950</v>
      </c>
      <c r="E2684" s="7" t="s">
        <v>2951</v>
      </c>
      <c r="F2684" s="7" t="s">
        <v>2950</v>
      </c>
      <c r="G2684" s="40">
        <v>-56.273704171934256</v>
      </c>
      <c r="H2684" s="38">
        <v>5</v>
      </c>
      <c r="I2684" s="38">
        <v>-2.5316455696202533</v>
      </c>
      <c r="J2684" s="38">
        <v>1</v>
      </c>
      <c r="K2684" s="38">
        <v>70.444533440128197</v>
      </c>
      <c r="L2684" s="7">
        <v>2</v>
      </c>
      <c r="M2684" s="7" t="s">
        <v>2950</v>
      </c>
    </row>
    <row r="2685" spans="1:13" x14ac:dyDescent="0.25">
      <c r="A2685" s="35" t="s">
        <v>2075</v>
      </c>
      <c r="B2685" s="35" t="s">
        <v>2194</v>
      </c>
      <c r="C2685" s="35" t="s">
        <v>2206</v>
      </c>
      <c r="D2685" s="7" t="s">
        <v>2950</v>
      </c>
      <c r="E2685" s="7" t="s">
        <v>2950</v>
      </c>
      <c r="F2685" s="7" t="s">
        <v>2950</v>
      </c>
      <c r="G2685" s="40">
        <v>-62.092341517039209</v>
      </c>
      <c r="H2685" s="38">
        <v>5</v>
      </c>
      <c r="I2685" s="38">
        <v>-13.186813186813188</v>
      </c>
      <c r="J2685" s="38">
        <v>2</v>
      </c>
      <c r="K2685" s="38">
        <v>75.842696629213506</v>
      </c>
      <c r="L2685" s="7">
        <v>3</v>
      </c>
      <c r="M2685" s="7" t="s">
        <v>2950</v>
      </c>
    </row>
    <row r="2686" spans="1:13" x14ac:dyDescent="0.25">
      <c r="A2686" s="35" t="s">
        <v>2075</v>
      </c>
      <c r="B2686" s="35" t="s">
        <v>2194</v>
      </c>
      <c r="C2686" s="35" t="s">
        <v>2207</v>
      </c>
      <c r="D2686" s="7" t="s">
        <v>2950</v>
      </c>
      <c r="E2686" s="7" t="s">
        <v>2951</v>
      </c>
      <c r="F2686" s="7" t="s">
        <v>2950</v>
      </c>
      <c r="G2686" s="40">
        <v>-56.725595695618757</v>
      </c>
      <c r="H2686" s="38">
        <v>5</v>
      </c>
      <c r="I2686" s="38">
        <v>12.711864406779661</v>
      </c>
      <c r="J2686" s="38">
        <v>1</v>
      </c>
      <c r="K2686" s="38">
        <v>58.980169971671401</v>
      </c>
      <c r="L2686" s="7">
        <v>2</v>
      </c>
      <c r="M2686" s="7" t="s">
        <v>2950</v>
      </c>
    </row>
    <row r="2687" spans="1:13" x14ac:dyDescent="0.25">
      <c r="A2687" s="35" t="s">
        <v>2075</v>
      </c>
      <c r="B2687" s="35" t="s">
        <v>2208</v>
      </c>
      <c r="C2687" s="35" t="s">
        <v>2209</v>
      </c>
      <c r="D2687" s="7" t="s">
        <v>2950</v>
      </c>
      <c r="E2687" s="7" t="s">
        <v>2950</v>
      </c>
      <c r="F2687" s="7" t="s">
        <v>2950</v>
      </c>
      <c r="G2687" s="40">
        <v>-44.774477447744779</v>
      </c>
      <c r="H2687" s="38">
        <v>3</v>
      </c>
      <c r="I2687" s="38">
        <v>-6.6045723962743441</v>
      </c>
      <c r="J2687" s="38">
        <v>3</v>
      </c>
      <c r="K2687" s="38">
        <v>65.531602155805999</v>
      </c>
      <c r="L2687" s="7">
        <v>3</v>
      </c>
      <c r="M2687" s="7" t="s">
        <v>2950</v>
      </c>
    </row>
    <row r="2688" spans="1:13" x14ac:dyDescent="0.25">
      <c r="A2688" s="35" t="s">
        <v>2075</v>
      </c>
      <c r="B2688" s="35" t="s">
        <v>2208</v>
      </c>
      <c r="C2688" s="35" t="s">
        <v>2210</v>
      </c>
      <c r="D2688" s="7" t="s">
        <v>2950</v>
      </c>
      <c r="E2688" s="7" t="s">
        <v>2950</v>
      </c>
      <c r="F2688" s="7" t="s">
        <v>2950</v>
      </c>
      <c r="G2688" s="40">
        <v>-61.821917808219176</v>
      </c>
      <c r="H2688" s="38">
        <v>5</v>
      </c>
      <c r="I2688" s="38">
        <v>-4.8740861088545895</v>
      </c>
      <c r="J2688" s="38">
        <v>3</v>
      </c>
      <c r="K2688" s="38">
        <v>75.946775844421694</v>
      </c>
      <c r="L2688" s="7">
        <v>3</v>
      </c>
      <c r="M2688" s="7" t="s">
        <v>2950</v>
      </c>
    </row>
    <row r="2689" spans="1:13" x14ac:dyDescent="0.25">
      <c r="A2689" s="35" t="s">
        <v>2075</v>
      </c>
      <c r="B2689" s="35" t="s">
        <v>2208</v>
      </c>
      <c r="C2689" s="35" t="s">
        <v>2211</v>
      </c>
      <c r="D2689" s="7" t="s">
        <v>2950</v>
      </c>
      <c r="E2689" s="7" t="s">
        <v>2950</v>
      </c>
      <c r="F2689" s="7" t="s">
        <v>2950</v>
      </c>
      <c r="G2689" s="40">
        <v>-75.573421612674395</v>
      </c>
      <c r="H2689" s="38">
        <v>2</v>
      </c>
      <c r="I2689" s="38">
        <v>-13.636363636363635</v>
      </c>
      <c r="J2689" s="38">
        <v>2</v>
      </c>
      <c r="K2689" s="38">
        <v>62.576687116564401</v>
      </c>
      <c r="L2689" s="7">
        <v>3</v>
      </c>
      <c r="M2689" s="7" t="s">
        <v>2950</v>
      </c>
    </row>
    <row r="2690" spans="1:13" x14ac:dyDescent="0.25">
      <c r="A2690" s="35" t="s">
        <v>2075</v>
      </c>
      <c r="B2690" s="35" t="s">
        <v>2208</v>
      </c>
      <c r="C2690" s="35" t="s">
        <v>2212</v>
      </c>
      <c r="D2690" s="7" t="s">
        <v>2950</v>
      </c>
      <c r="E2690" s="7" t="s">
        <v>2951</v>
      </c>
      <c r="F2690" s="7" t="s">
        <v>2950</v>
      </c>
      <c r="G2690" s="40">
        <v>-64.730702407545294</v>
      </c>
      <c r="H2690" s="38">
        <v>5</v>
      </c>
      <c r="I2690" s="38">
        <v>-0.97087378640776689</v>
      </c>
      <c r="J2690" s="38">
        <v>1</v>
      </c>
      <c r="K2690" s="38">
        <v>63.177998472116101</v>
      </c>
      <c r="L2690" s="7">
        <v>2</v>
      </c>
      <c r="M2690" s="7" t="s">
        <v>2950</v>
      </c>
    </row>
    <row r="2691" spans="1:13" x14ac:dyDescent="0.25">
      <c r="A2691" s="35" t="s">
        <v>2075</v>
      </c>
      <c r="B2691" s="35" t="s">
        <v>2208</v>
      </c>
      <c r="C2691" s="35" t="s">
        <v>2213</v>
      </c>
      <c r="D2691" s="7" t="s">
        <v>2950</v>
      </c>
      <c r="E2691" s="7" t="s">
        <v>2950</v>
      </c>
      <c r="F2691" s="7" t="s">
        <v>2950</v>
      </c>
      <c r="G2691" s="40">
        <v>-71.595434032386521</v>
      </c>
      <c r="H2691" s="38">
        <v>5</v>
      </c>
      <c r="I2691" s="38">
        <v>-13.725490196078432</v>
      </c>
      <c r="J2691" s="38">
        <v>2</v>
      </c>
      <c r="K2691" s="38">
        <v>61.9402985074627</v>
      </c>
      <c r="L2691" s="7">
        <v>3</v>
      </c>
      <c r="M2691" s="7" t="s">
        <v>2950</v>
      </c>
    </row>
    <row r="2692" spans="1:13" x14ac:dyDescent="0.25">
      <c r="A2692" s="35" t="s">
        <v>2075</v>
      </c>
      <c r="B2692" s="35" t="s">
        <v>2208</v>
      </c>
      <c r="C2692" s="35" t="s">
        <v>2214</v>
      </c>
      <c r="D2692" s="7" t="s">
        <v>2950</v>
      </c>
      <c r="E2692" s="7" t="s">
        <v>2950</v>
      </c>
      <c r="F2692" s="7" t="s">
        <v>2950</v>
      </c>
      <c r="G2692" s="40">
        <v>-72.56048923158734</v>
      </c>
      <c r="H2692" s="38">
        <v>5</v>
      </c>
      <c r="I2692" s="38">
        <v>-20.833333333333336</v>
      </c>
      <c r="J2692" s="38">
        <v>1</v>
      </c>
      <c r="K2692" s="38">
        <v>57.386848847139198</v>
      </c>
      <c r="L2692" s="7">
        <v>3</v>
      </c>
      <c r="M2692" s="7" t="s">
        <v>2950</v>
      </c>
    </row>
    <row r="2693" spans="1:13" x14ac:dyDescent="0.25">
      <c r="A2693" s="35" t="s">
        <v>2075</v>
      </c>
      <c r="B2693" s="35" t="s">
        <v>2208</v>
      </c>
      <c r="C2693" s="35" t="s">
        <v>2215</v>
      </c>
      <c r="D2693" s="7" t="s">
        <v>2950</v>
      </c>
      <c r="E2693" s="7" t="s">
        <v>2950</v>
      </c>
      <c r="F2693" s="7" t="s">
        <v>2950</v>
      </c>
      <c r="G2693" s="40">
        <v>-69.215876089060984</v>
      </c>
      <c r="H2693" s="38">
        <v>5</v>
      </c>
      <c r="I2693" s="38">
        <v>-19.148936170212767</v>
      </c>
      <c r="J2693" s="38">
        <v>3</v>
      </c>
      <c r="K2693" s="38">
        <v>58.483290488431898</v>
      </c>
      <c r="L2693" s="7">
        <v>3</v>
      </c>
      <c r="M2693" s="7" t="s">
        <v>2950</v>
      </c>
    </row>
    <row r="2694" spans="1:13" x14ac:dyDescent="0.25">
      <c r="A2694" s="35" t="s">
        <v>2075</v>
      </c>
      <c r="B2694" s="35" t="s">
        <v>2208</v>
      </c>
      <c r="C2694" s="35" t="s">
        <v>2216</v>
      </c>
      <c r="D2694" s="7" t="s">
        <v>2950</v>
      </c>
      <c r="E2694" s="7" t="s">
        <v>2950</v>
      </c>
      <c r="F2694" s="7" t="s">
        <v>2950</v>
      </c>
      <c r="G2694" s="40">
        <v>-65.814266487213999</v>
      </c>
      <c r="H2694" s="38">
        <v>4</v>
      </c>
      <c r="I2694" s="38">
        <v>-16.393442622950818</v>
      </c>
      <c r="J2694" s="38">
        <v>2</v>
      </c>
      <c r="K2694" s="38">
        <v>57.705286839145103</v>
      </c>
      <c r="L2694" s="7">
        <v>3</v>
      </c>
      <c r="M2694" s="7" t="s">
        <v>2950</v>
      </c>
    </row>
    <row r="2695" spans="1:13" x14ac:dyDescent="0.25">
      <c r="A2695" s="35" t="s">
        <v>2075</v>
      </c>
      <c r="B2695" s="35" t="s">
        <v>2208</v>
      </c>
      <c r="C2695" s="35" t="s">
        <v>2217</v>
      </c>
      <c r="D2695" s="7" t="s">
        <v>2950</v>
      </c>
      <c r="E2695" s="7" t="s">
        <v>2950</v>
      </c>
      <c r="F2695" s="7" t="s">
        <v>2950</v>
      </c>
      <c r="G2695" s="40">
        <v>-73.357285429141712</v>
      </c>
      <c r="H2695" s="38">
        <v>5</v>
      </c>
      <c r="I2695" s="38">
        <v>-8</v>
      </c>
      <c r="J2695" s="38">
        <v>2</v>
      </c>
      <c r="K2695" s="38">
        <v>69.762996941896006</v>
      </c>
      <c r="L2695" s="7">
        <v>3</v>
      </c>
      <c r="M2695" s="7" t="s">
        <v>2950</v>
      </c>
    </row>
    <row r="2696" spans="1:13" x14ac:dyDescent="0.25">
      <c r="A2696" s="35" t="s">
        <v>2075</v>
      </c>
      <c r="B2696" s="35" t="s">
        <v>2208</v>
      </c>
      <c r="C2696" s="35" t="s">
        <v>2218</v>
      </c>
      <c r="D2696" s="7" t="s">
        <v>2950</v>
      </c>
      <c r="E2696" s="7" t="s">
        <v>2950</v>
      </c>
      <c r="F2696" s="7" t="s">
        <v>2950</v>
      </c>
      <c r="G2696" s="40">
        <v>-74.575195656772195</v>
      </c>
      <c r="H2696" s="38">
        <v>5</v>
      </c>
      <c r="I2696" s="38">
        <v>-10.596026490066226</v>
      </c>
      <c r="J2696" s="38">
        <v>2</v>
      </c>
      <c r="K2696" s="38">
        <v>65.901981230448399</v>
      </c>
      <c r="L2696" s="7">
        <v>3</v>
      </c>
      <c r="M2696" s="7" t="s">
        <v>2950</v>
      </c>
    </row>
    <row r="2697" spans="1:13" x14ac:dyDescent="0.25">
      <c r="A2697" s="35" t="s">
        <v>2075</v>
      </c>
      <c r="B2697" s="35" t="s">
        <v>2208</v>
      </c>
      <c r="C2697" s="35" t="s">
        <v>2219</v>
      </c>
      <c r="D2697" s="7" t="s">
        <v>2950</v>
      </c>
      <c r="E2697" s="7" t="s">
        <v>2950</v>
      </c>
      <c r="F2697" s="7" t="s">
        <v>2950</v>
      </c>
      <c r="G2697" s="40">
        <v>-67.539943609022558</v>
      </c>
      <c r="H2697" s="38">
        <v>5</v>
      </c>
      <c r="I2697" s="38">
        <v>-6.5454545454545459</v>
      </c>
      <c r="J2697" s="38">
        <v>1</v>
      </c>
      <c r="K2697" s="38">
        <v>59.697508896797203</v>
      </c>
      <c r="L2697" s="7">
        <v>3</v>
      </c>
      <c r="M2697" s="7" t="s">
        <v>2950</v>
      </c>
    </row>
    <row r="2698" spans="1:13" x14ac:dyDescent="0.25">
      <c r="A2698" s="35" t="s">
        <v>2075</v>
      </c>
      <c r="B2698" s="35" t="s">
        <v>2208</v>
      </c>
      <c r="C2698" s="35" t="s">
        <v>2220</v>
      </c>
      <c r="D2698" s="7" t="s">
        <v>2950</v>
      </c>
      <c r="E2698" s="7" t="s">
        <v>2950</v>
      </c>
      <c r="F2698" s="7" t="s">
        <v>2950</v>
      </c>
      <c r="G2698" s="40">
        <v>-73.152173913043484</v>
      </c>
      <c r="H2698" s="38">
        <v>5</v>
      </c>
      <c r="I2698" s="38">
        <v>-17.857142857142858</v>
      </c>
      <c r="J2698" s="38">
        <v>3</v>
      </c>
      <c r="K2698" s="38">
        <v>66.263846928499504</v>
      </c>
      <c r="L2698" s="7">
        <v>3</v>
      </c>
      <c r="M2698" s="7" t="s">
        <v>2950</v>
      </c>
    </row>
    <row r="2699" spans="1:13" x14ac:dyDescent="0.25">
      <c r="A2699" s="35" t="s">
        <v>2075</v>
      </c>
      <c r="B2699" s="35" t="s">
        <v>2221</v>
      </c>
      <c r="C2699" s="35" t="s">
        <v>2222</v>
      </c>
      <c r="D2699" s="7" t="s">
        <v>2950</v>
      </c>
      <c r="E2699" s="7" t="s">
        <v>2951</v>
      </c>
      <c r="F2699" s="7" t="s">
        <v>2950</v>
      </c>
      <c r="G2699" s="40">
        <v>-12.079938003428598</v>
      </c>
      <c r="H2699" s="38">
        <v>4</v>
      </c>
      <c r="I2699" s="38">
        <v>4.4482173174872663</v>
      </c>
      <c r="J2699" s="38">
        <v>0</v>
      </c>
      <c r="K2699" s="38">
        <v>61.2975035776753</v>
      </c>
      <c r="L2699" s="7">
        <v>2</v>
      </c>
      <c r="M2699" s="7" t="s">
        <v>2950</v>
      </c>
    </row>
    <row r="2700" spans="1:13" x14ac:dyDescent="0.25">
      <c r="A2700" s="35" t="s">
        <v>2075</v>
      </c>
      <c r="B2700" s="35" t="s">
        <v>2221</v>
      </c>
      <c r="C2700" s="35" t="s">
        <v>2223</v>
      </c>
      <c r="D2700" s="7" t="s">
        <v>2950</v>
      </c>
      <c r="E2700" s="7" t="s">
        <v>2951</v>
      </c>
      <c r="F2700" s="7" t="s">
        <v>2950</v>
      </c>
      <c r="G2700" s="40">
        <v>-70.867817450934027</v>
      </c>
      <c r="H2700" s="38">
        <v>2</v>
      </c>
      <c r="I2700" s="38">
        <v>4.4943820224719104</v>
      </c>
      <c r="J2700" s="38">
        <v>1</v>
      </c>
      <c r="K2700" s="38">
        <v>55.683836589697997</v>
      </c>
      <c r="L2700" s="7">
        <v>2</v>
      </c>
      <c r="M2700" s="7" t="s">
        <v>2950</v>
      </c>
    </row>
    <row r="2701" spans="1:13" x14ac:dyDescent="0.25">
      <c r="A2701" s="35" t="s">
        <v>2075</v>
      </c>
      <c r="B2701" s="35" t="s">
        <v>2221</v>
      </c>
      <c r="C2701" s="35" t="s">
        <v>2224</v>
      </c>
      <c r="D2701" s="7" t="s">
        <v>2950</v>
      </c>
      <c r="E2701" s="7" t="s">
        <v>2951</v>
      </c>
      <c r="F2701" s="7" t="s">
        <v>2950</v>
      </c>
      <c r="G2701" s="40">
        <v>-67.255278310940497</v>
      </c>
      <c r="H2701" s="38">
        <v>5</v>
      </c>
      <c r="I2701" s="38">
        <v>5.4945054945054945</v>
      </c>
      <c r="J2701" s="38">
        <v>1</v>
      </c>
      <c r="K2701" s="38">
        <v>66.4183076104311</v>
      </c>
      <c r="L2701" s="7">
        <v>2</v>
      </c>
      <c r="M2701" s="7" t="s">
        <v>2950</v>
      </c>
    </row>
    <row r="2702" spans="1:13" x14ac:dyDescent="0.25">
      <c r="A2702" s="35" t="s">
        <v>2075</v>
      </c>
      <c r="B2702" s="35" t="s">
        <v>2221</v>
      </c>
      <c r="C2702" s="35" t="s">
        <v>1564</v>
      </c>
      <c r="D2702" s="7" t="s">
        <v>2950</v>
      </c>
      <c r="E2702" s="7" t="s">
        <v>2950</v>
      </c>
      <c r="F2702" s="7" t="s">
        <v>2950</v>
      </c>
      <c r="G2702" s="40">
        <v>-74.14687414687414</v>
      </c>
      <c r="H2702" s="38">
        <v>5</v>
      </c>
      <c r="I2702" s="38">
        <v>-11.904761904761903</v>
      </c>
      <c r="J2702" s="38">
        <v>3</v>
      </c>
      <c r="K2702" s="38">
        <v>66.764705882352899</v>
      </c>
      <c r="L2702" s="7">
        <v>3</v>
      </c>
      <c r="M2702" s="7" t="s">
        <v>2950</v>
      </c>
    </row>
    <row r="2703" spans="1:13" x14ac:dyDescent="0.25">
      <c r="A2703" s="35" t="s">
        <v>2075</v>
      </c>
      <c r="B2703" s="35" t="s">
        <v>2221</v>
      </c>
      <c r="C2703" s="35" t="s">
        <v>2225</v>
      </c>
      <c r="D2703" s="7" t="s">
        <v>2950</v>
      </c>
      <c r="E2703" s="7" t="s">
        <v>2951</v>
      </c>
      <c r="F2703" s="7" t="s">
        <v>2950</v>
      </c>
      <c r="G2703" s="40">
        <v>-75.634139062966284</v>
      </c>
      <c r="H2703" s="38">
        <v>4</v>
      </c>
      <c r="I2703" s="38">
        <v>0.85470085470085477</v>
      </c>
      <c r="J2703" s="38">
        <v>1</v>
      </c>
      <c r="K2703" s="38">
        <v>67.223719676549905</v>
      </c>
      <c r="L2703" s="7">
        <v>2</v>
      </c>
      <c r="M2703" s="7" t="s">
        <v>2950</v>
      </c>
    </row>
    <row r="2704" spans="1:13" x14ac:dyDescent="0.25">
      <c r="A2704" s="35" t="s">
        <v>2075</v>
      </c>
      <c r="B2704" s="35" t="s">
        <v>2221</v>
      </c>
      <c r="C2704" s="35" t="s">
        <v>2226</v>
      </c>
      <c r="D2704" s="7" t="s">
        <v>2950</v>
      </c>
      <c r="E2704" s="7" t="s">
        <v>2950</v>
      </c>
      <c r="F2704" s="7" t="s">
        <v>2950</v>
      </c>
      <c r="G2704" s="40">
        <v>-57.459703417150223</v>
      </c>
      <c r="H2704" s="38">
        <v>5</v>
      </c>
      <c r="I2704" s="38">
        <v>-5.2805280528052805</v>
      </c>
      <c r="J2704" s="38">
        <v>2</v>
      </c>
      <c r="K2704" s="38">
        <v>64.534551684751605</v>
      </c>
      <c r="L2704" s="7">
        <v>3</v>
      </c>
      <c r="M2704" s="7" t="s">
        <v>2950</v>
      </c>
    </row>
    <row r="2705" spans="1:13" x14ac:dyDescent="0.25">
      <c r="A2705" s="35" t="s">
        <v>2075</v>
      </c>
      <c r="B2705" s="35" t="s">
        <v>2221</v>
      </c>
      <c r="C2705" s="35" t="s">
        <v>2227</v>
      </c>
      <c r="D2705" s="7" t="s">
        <v>2950</v>
      </c>
      <c r="E2705" s="7" t="s">
        <v>2951</v>
      </c>
      <c r="F2705" s="7" t="s">
        <v>2950</v>
      </c>
      <c r="G2705" s="40">
        <v>-43.411151842562226</v>
      </c>
      <c r="H2705" s="38">
        <v>4</v>
      </c>
      <c r="I2705" s="38">
        <v>-0.33222591362126247</v>
      </c>
      <c r="J2705" s="38">
        <v>1</v>
      </c>
      <c r="K2705" s="38">
        <v>50.1780943900267</v>
      </c>
      <c r="L2705" s="7">
        <v>2</v>
      </c>
      <c r="M2705" s="7" t="s">
        <v>2950</v>
      </c>
    </row>
    <row r="2706" spans="1:13" x14ac:dyDescent="0.25">
      <c r="A2706" s="35" t="s">
        <v>2075</v>
      </c>
      <c r="B2706" s="35" t="s">
        <v>2221</v>
      </c>
      <c r="C2706" s="35" t="s">
        <v>2228</v>
      </c>
      <c r="D2706" s="7" t="s">
        <v>2950</v>
      </c>
      <c r="E2706" s="7" t="s">
        <v>2950</v>
      </c>
      <c r="F2706" s="7" t="s">
        <v>2950</v>
      </c>
      <c r="G2706" s="40">
        <v>-69.575699132111851</v>
      </c>
      <c r="H2706" s="38">
        <v>5</v>
      </c>
      <c r="I2706" s="38">
        <v>-5</v>
      </c>
      <c r="J2706" s="38">
        <v>2</v>
      </c>
      <c r="K2706" s="38">
        <v>65.225447807288404</v>
      </c>
      <c r="L2706" s="7">
        <v>3</v>
      </c>
      <c r="M2706" s="7" t="s">
        <v>2950</v>
      </c>
    </row>
    <row r="2707" spans="1:13" x14ac:dyDescent="0.25">
      <c r="A2707" s="35" t="s">
        <v>2075</v>
      </c>
      <c r="B2707" s="35" t="s">
        <v>2221</v>
      </c>
      <c r="C2707" s="35" t="s">
        <v>1997</v>
      </c>
      <c r="D2707" s="7" t="s">
        <v>2950</v>
      </c>
      <c r="E2707" s="7" t="s">
        <v>2951</v>
      </c>
      <c r="F2707" s="7" t="s">
        <v>2950</v>
      </c>
      <c r="G2707" s="40">
        <v>-56.95</v>
      </c>
      <c r="H2707" s="38">
        <v>2</v>
      </c>
      <c r="I2707" s="38">
        <v>5.4545454545454541</v>
      </c>
      <c r="J2707" s="38">
        <v>0</v>
      </c>
      <c r="K2707" s="38">
        <v>53.914767096134803</v>
      </c>
      <c r="L2707" s="7">
        <v>2</v>
      </c>
      <c r="M2707" s="7" t="s">
        <v>2950</v>
      </c>
    </row>
    <row r="2708" spans="1:13" x14ac:dyDescent="0.25">
      <c r="A2708" s="35" t="s">
        <v>2075</v>
      </c>
      <c r="B2708" s="35" t="s">
        <v>2221</v>
      </c>
      <c r="C2708" s="35" t="s">
        <v>2229</v>
      </c>
      <c r="D2708" s="7" t="s">
        <v>2950</v>
      </c>
      <c r="E2708" s="7" t="s">
        <v>2951</v>
      </c>
      <c r="F2708" s="7" t="s">
        <v>2950</v>
      </c>
      <c r="G2708" s="40">
        <v>-65.753424657534239</v>
      </c>
      <c r="H2708" s="38">
        <v>5</v>
      </c>
      <c r="I2708" s="38">
        <v>0</v>
      </c>
      <c r="J2708" s="38">
        <v>1</v>
      </c>
      <c r="K2708" s="38">
        <v>68.288393903868695</v>
      </c>
      <c r="L2708" s="7">
        <v>2</v>
      </c>
      <c r="M2708" s="7" t="s">
        <v>2950</v>
      </c>
    </row>
    <row r="2709" spans="1:13" x14ac:dyDescent="0.25">
      <c r="A2709" s="35" t="s">
        <v>2075</v>
      </c>
      <c r="B2709" s="35" t="s">
        <v>2221</v>
      </c>
      <c r="C2709" s="35" t="s">
        <v>1338</v>
      </c>
      <c r="D2709" s="7" t="s">
        <v>2950</v>
      </c>
      <c r="E2709" s="7" t="s">
        <v>2951</v>
      </c>
      <c r="F2709" s="7" t="s">
        <v>2950</v>
      </c>
      <c r="G2709" s="40">
        <v>-67.585191417753478</v>
      </c>
      <c r="H2709" s="38">
        <v>2</v>
      </c>
      <c r="I2709" s="38">
        <v>7.5</v>
      </c>
      <c r="J2709" s="38">
        <v>0</v>
      </c>
      <c r="K2709" s="38">
        <v>66.240487062404895</v>
      </c>
      <c r="L2709" s="7">
        <v>2</v>
      </c>
      <c r="M2709" s="7" t="s">
        <v>2950</v>
      </c>
    </row>
    <row r="2710" spans="1:13" x14ac:dyDescent="0.25">
      <c r="A2710" s="35" t="s">
        <v>2075</v>
      </c>
      <c r="B2710" s="35" t="s">
        <v>2221</v>
      </c>
      <c r="C2710" s="35" t="s">
        <v>3495</v>
      </c>
      <c r="D2710" s="7" t="s">
        <v>2950</v>
      </c>
      <c r="E2710" s="7" t="s">
        <v>2951</v>
      </c>
      <c r="F2710" s="7" t="s">
        <v>2950</v>
      </c>
      <c r="G2710" s="40">
        <v>-67.929473433404809</v>
      </c>
      <c r="H2710" s="38">
        <v>4</v>
      </c>
      <c r="I2710" s="38">
        <v>1.1363636363636365</v>
      </c>
      <c r="J2710" s="38">
        <v>0</v>
      </c>
      <c r="K2710" s="38">
        <v>70.308788598574793</v>
      </c>
      <c r="L2710" s="7">
        <v>2</v>
      </c>
      <c r="M2710" s="7" t="s">
        <v>2950</v>
      </c>
    </row>
    <row r="2711" spans="1:13" x14ac:dyDescent="0.25">
      <c r="A2711" s="35" t="s">
        <v>2075</v>
      </c>
      <c r="B2711" s="35" t="s">
        <v>2221</v>
      </c>
      <c r="C2711" s="35" t="s">
        <v>3496</v>
      </c>
      <c r="D2711" s="7" t="s">
        <v>2950</v>
      </c>
      <c r="E2711" s="7" t="s">
        <v>2950</v>
      </c>
      <c r="F2711" s="7" t="s">
        <v>2950</v>
      </c>
      <c r="G2711" s="40">
        <v>-69.206817436905936</v>
      </c>
      <c r="H2711" s="38">
        <v>5</v>
      </c>
      <c r="I2711" s="38">
        <v>-9.3220338983050848</v>
      </c>
      <c r="J2711" s="38">
        <v>2</v>
      </c>
      <c r="K2711" s="38">
        <v>57.309616453585299</v>
      </c>
      <c r="L2711" s="7">
        <v>3</v>
      </c>
      <c r="M2711" s="7" t="s">
        <v>2950</v>
      </c>
    </row>
    <row r="2712" spans="1:13" x14ac:dyDescent="0.25">
      <c r="A2712" s="35" t="s">
        <v>2075</v>
      </c>
      <c r="B2712" s="35" t="s">
        <v>2230</v>
      </c>
      <c r="C2712" s="35" t="s">
        <v>2231</v>
      </c>
      <c r="D2712" s="7" t="s">
        <v>2950</v>
      </c>
      <c r="E2712" s="7" t="s">
        <v>2951</v>
      </c>
      <c r="F2712" s="7" t="s">
        <v>2950</v>
      </c>
      <c r="G2712" s="40">
        <v>-29.762602579132473</v>
      </c>
      <c r="H2712" s="38">
        <v>1</v>
      </c>
      <c r="I2712" s="38">
        <v>6.0797665369649803</v>
      </c>
      <c r="J2712" s="38">
        <v>1</v>
      </c>
      <c r="K2712" s="38">
        <v>64.7860658841348</v>
      </c>
      <c r="L2712" s="7">
        <v>2</v>
      </c>
      <c r="M2712" s="7" t="s">
        <v>2950</v>
      </c>
    </row>
    <row r="2713" spans="1:13" x14ac:dyDescent="0.25">
      <c r="A2713" s="35" t="s">
        <v>2075</v>
      </c>
      <c r="B2713" s="35" t="s">
        <v>2230</v>
      </c>
      <c r="C2713" s="35" t="s">
        <v>2232</v>
      </c>
      <c r="D2713" s="7" t="s">
        <v>2950</v>
      </c>
      <c r="E2713" s="7" t="s">
        <v>2951</v>
      </c>
      <c r="F2713" s="7" t="s">
        <v>2950</v>
      </c>
      <c r="G2713" s="40">
        <v>-59.079771304111084</v>
      </c>
      <c r="H2713" s="38">
        <v>5</v>
      </c>
      <c r="I2713" s="38">
        <v>2.877697841726619</v>
      </c>
      <c r="J2713" s="38">
        <v>1</v>
      </c>
      <c r="K2713" s="38">
        <v>69.241808179861295</v>
      </c>
      <c r="L2713" s="7">
        <v>2</v>
      </c>
      <c r="M2713" s="7" t="s">
        <v>2950</v>
      </c>
    </row>
    <row r="2714" spans="1:13" x14ac:dyDescent="0.25">
      <c r="A2714" s="35" t="s">
        <v>2075</v>
      </c>
      <c r="B2714" s="35" t="s">
        <v>2230</v>
      </c>
      <c r="C2714" s="35" t="s">
        <v>2233</v>
      </c>
      <c r="D2714" s="7" t="s">
        <v>2950</v>
      </c>
      <c r="E2714" s="7" t="s">
        <v>2951</v>
      </c>
      <c r="F2714" s="7" t="s">
        <v>2950</v>
      </c>
      <c r="G2714" s="40">
        <v>-56.665256030469749</v>
      </c>
      <c r="H2714" s="38">
        <v>5</v>
      </c>
      <c r="I2714" s="38">
        <v>-3.2653061224489797</v>
      </c>
      <c r="J2714" s="38">
        <v>0</v>
      </c>
      <c r="K2714" s="38">
        <v>68.436293436293397</v>
      </c>
      <c r="L2714" s="7">
        <v>2</v>
      </c>
      <c r="M2714" s="7" t="s">
        <v>2950</v>
      </c>
    </row>
    <row r="2715" spans="1:13" x14ac:dyDescent="0.25">
      <c r="A2715" s="35" t="s">
        <v>2075</v>
      </c>
      <c r="B2715" s="35" t="s">
        <v>2230</v>
      </c>
      <c r="C2715" s="35" t="s">
        <v>1608</v>
      </c>
      <c r="D2715" s="7" t="s">
        <v>2950</v>
      </c>
      <c r="E2715" s="7" t="s">
        <v>2951</v>
      </c>
      <c r="F2715" s="7" t="s">
        <v>2950</v>
      </c>
      <c r="G2715" s="40">
        <v>-54.242749731471541</v>
      </c>
      <c r="H2715" s="38">
        <v>5</v>
      </c>
      <c r="I2715" s="38">
        <v>6.6176470588235299</v>
      </c>
      <c r="J2715" s="38">
        <v>0</v>
      </c>
      <c r="K2715" s="38">
        <v>70.754300838112002</v>
      </c>
      <c r="L2715" s="7">
        <v>2</v>
      </c>
      <c r="M2715" s="7" t="s">
        <v>2950</v>
      </c>
    </row>
    <row r="2716" spans="1:13" x14ac:dyDescent="0.25">
      <c r="A2716" s="35" t="s">
        <v>2075</v>
      </c>
      <c r="B2716" s="35" t="s">
        <v>2230</v>
      </c>
      <c r="C2716" s="35" t="s">
        <v>2234</v>
      </c>
      <c r="D2716" s="7" t="s">
        <v>2950</v>
      </c>
      <c r="E2716" s="7" t="s">
        <v>2951</v>
      </c>
      <c r="F2716" s="7" t="s">
        <v>2950</v>
      </c>
      <c r="G2716" s="40">
        <v>-55.700901537917623</v>
      </c>
      <c r="H2716" s="38">
        <v>5</v>
      </c>
      <c r="I2716" s="38">
        <v>2.6785714285714284</v>
      </c>
      <c r="J2716" s="38">
        <v>0</v>
      </c>
      <c r="K2716" s="38">
        <v>59.060721062618597</v>
      </c>
      <c r="L2716" s="7">
        <v>2</v>
      </c>
      <c r="M2716" s="7" t="s">
        <v>2950</v>
      </c>
    </row>
    <row r="2717" spans="1:13" x14ac:dyDescent="0.25">
      <c r="A2717" s="35" t="s">
        <v>2075</v>
      </c>
      <c r="B2717" s="35" t="s">
        <v>2230</v>
      </c>
      <c r="C2717" s="35" t="s">
        <v>2235</v>
      </c>
      <c r="D2717" s="7" t="s">
        <v>2950</v>
      </c>
      <c r="E2717" s="7" t="s">
        <v>2951</v>
      </c>
      <c r="F2717" s="7" t="s">
        <v>2950</v>
      </c>
      <c r="G2717" s="40">
        <v>-60.131624523727055</v>
      </c>
      <c r="H2717" s="38">
        <v>3</v>
      </c>
      <c r="I2717" s="38">
        <v>6.5789473684210522</v>
      </c>
      <c r="J2717" s="38">
        <v>1</v>
      </c>
      <c r="K2717" s="38">
        <v>66.792809839167504</v>
      </c>
      <c r="L2717" s="7">
        <v>2</v>
      </c>
      <c r="M2717" s="7" t="s">
        <v>2950</v>
      </c>
    </row>
    <row r="2718" spans="1:13" x14ac:dyDescent="0.25">
      <c r="A2718" s="35" t="s">
        <v>2075</v>
      </c>
      <c r="B2718" s="35" t="s">
        <v>2230</v>
      </c>
      <c r="C2718" s="35" t="s">
        <v>1810</v>
      </c>
      <c r="D2718" s="7" t="s">
        <v>2950</v>
      </c>
      <c r="E2718" s="7" t="s">
        <v>2951</v>
      </c>
      <c r="F2718" s="7" t="s">
        <v>2950</v>
      </c>
      <c r="G2718" s="40">
        <v>-61.386545978193787</v>
      </c>
      <c r="H2718" s="38">
        <v>5</v>
      </c>
      <c r="I2718" s="38">
        <v>7.0512820512820511</v>
      </c>
      <c r="J2718" s="38">
        <v>1</v>
      </c>
      <c r="K2718" s="38">
        <v>63.8308215848323</v>
      </c>
      <c r="L2718" s="7">
        <v>2</v>
      </c>
      <c r="M2718" s="7" t="s">
        <v>2950</v>
      </c>
    </row>
    <row r="2719" spans="1:13" x14ac:dyDescent="0.25">
      <c r="A2719" s="35" t="s">
        <v>2075</v>
      </c>
      <c r="B2719" s="35" t="s">
        <v>2230</v>
      </c>
      <c r="C2719" s="35" t="s">
        <v>2236</v>
      </c>
      <c r="D2719" s="7" t="s">
        <v>2950</v>
      </c>
      <c r="E2719" s="7" t="s">
        <v>2950</v>
      </c>
      <c r="F2719" s="7" t="s">
        <v>2951</v>
      </c>
      <c r="G2719" s="40">
        <v>-68.151595744680847</v>
      </c>
      <c r="H2719" s="38">
        <v>5</v>
      </c>
      <c r="I2719" s="38">
        <v>-11.39240506329114</v>
      </c>
      <c r="J2719" s="38">
        <v>1</v>
      </c>
      <c r="K2719" s="38">
        <v>43.8541666666667</v>
      </c>
      <c r="L2719" s="7">
        <v>2</v>
      </c>
      <c r="M2719" s="7" t="s">
        <v>2950</v>
      </c>
    </row>
    <row r="2720" spans="1:13" x14ac:dyDescent="0.25">
      <c r="A2720" s="35" t="s">
        <v>2075</v>
      </c>
      <c r="B2720" s="35" t="s">
        <v>2230</v>
      </c>
      <c r="C2720" s="35" t="s">
        <v>2237</v>
      </c>
      <c r="D2720" s="7" t="s">
        <v>2950</v>
      </c>
      <c r="E2720" s="7" t="s">
        <v>2951</v>
      </c>
      <c r="F2720" s="7" t="s">
        <v>2950</v>
      </c>
      <c r="G2720" s="40">
        <v>-55.786061588330625</v>
      </c>
      <c r="H2720" s="38">
        <v>5</v>
      </c>
      <c r="I2720" s="38">
        <v>4.8192771084337354</v>
      </c>
      <c r="J2720" s="38">
        <v>0</v>
      </c>
      <c r="K2720" s="38">
        <v>59.764474975466101</v>
      </c>
      <c r="L2720" s="7">
        <v>2</v>
      </c>
      <c r="M2720" s="7" t="s">
        <v>2950</v>
      </c>
    </row>
    <row r="2721" spans="1:13" x14ac:dyDescent="0.25">
      <c r="A2721" s="35" t="s">
        <v>2075</v>
      </c>
      <c r="B2721" s="35" t="s">
        <v>2230</v>
      </c>
      <c r="C2721" s="35" t="s">
        <v>2238</v>
      </c>
      <c r="D2721" s="7" t="s">
        <v>2950</v>
      </c>
      <c r="E2721" s="7" t="s">
        <v>2951</v>
      </c>
      <c r="F2721" s="7" t="s">
        <v>2950</v>
      </c>
      <c r="G2721" s="40">
        <v>-53.821196827685661</v>
      </c>
      <c r="H2721" s="38">
        <v>5</v>
      </c>
      <c r="I2721" s="38">
        <v>3.3210332103321036</v>
      </c>
      <c r="J2721" s="38">
        <v>2</v>
      </c>
      <c r="K2721" s="38">
        <v>63.091482649842298</v>
      </c>
      <c r="L2721" s="7">
        <v>2</v>
      </c>
      <c r="M2721" s="7" t="s">
        <v>2950</v>
      </c>
    </row>
    <row r="2722" spans="1:13" x14ac:dyDescent="0.25">
      <c r="A2722" s="35" t="s">
        <v>2075</v>
      </c>
      <c r="B2722" s="35" t="s">
        <v>2239</v>
      </c>
      <c r="C2722" s="35" t="s">
        <v>2240</v>
      </c>
      <c r="D2722" s="7" t="s">
        <v>2950</v>
      </c>
      <c r="E2722" s="7" t="s">
        <v>2951</v>
      </c>
      <c r="F2722" s="7" t="s">
        <v>2950</v>
      </c>
      <c r="G2722" s="40">
        <v>-41.240562412405623</v>
      </c>
      <c r="H2722" s="38">
        <v>5</v>
      </c>
      <c r="I2722" s="38">
        <v>1.3188073394495414</v>
      </c>
      <c r="J2722" s="38">
        <v>1</v>
      </c>
      <c r="K2722" s="38">
        <v>65.854609237965306</v>
      </c>
      <c r="L2722" s="7">
        <v>2</v>
      </c>
      <c r="M2722" s="7" t="s">
        <v>2950</v>
      </c>
    </row>
    <row r="2723" spans="1:13" x14ac:dyDescent="0.25">
      <c r="A2723" s="35" t="s">
        <v>2075</v>
      </c>
      <c r="B2723" s="35" t="s">
        <v>2239</v>
      </c>
      <c r="C2723" s="35" t="s">
        <v>2241</v>
      </c>
      <c r="D2723" s="7" t="s">
        <v>2950</v>
      </c>
      <c r="E2723" s="7" t="s">
        <v>2951</v>
      </c>
      <c r="F2723" s="7" t="s">
        <v>2950</v>
      </c>
      <c r="G2723" s="40">
        <v>-44.188845793767555</v>
      </c>
      <c r="H2723" s="38">
        <v>2</v>
      </c>
      <c r="I2723" s="38">
        <v>12.5</v>
      </c>
      <c r="J2723" s="38">
        <v>0</v>
      </c>
      <c r="K2723" s="38">
        <v>67.825152275170197</v>
      </c>
      <c r="L2723" s="7">
        <v>2</v>
      </c>
      <c r="M2723" s="7" t="s">
        <v>2950</v>
      </c>
    </row>
    <row r="2724" spans="1:13" x14ac:dyDescent="0.25">
      <c r="A2724" s="35" t="s">
        <v>2075</v>
      </c>
      <c r="B2724" s="35" t="s">
        <v>2239</v>
      </c>
      <c r="C2724" s="35" t="s">
        <v>2242</v>
      </c>
      <c r="D2724" s="7" t="s">
        <v>2950</v>
      </c>
      <c r="E2724" s="7" t="s">
        <v>2951</v>
      </c>
      <c r="F2724" s="7" t="s">
        <v>2950</v>
      </c>
      <c r="G2724" s="40">
        <v>-63.494595073542435</v>
      </c>
      <c r="H2724" s="38">
        <v>5</v>
      </c>
      <c r="I2724" s="38">
        <v>11.023622047244094</v>
      </c>
      <c r="J2724" s="38">
        <v>1</v>
      </c>
      <c r="K2724" s="38">
        <v>66.265060240963905</v>
      </c>
      <c r="L2724" s="7">
        <v>2</v>
      </c>
      <c r="M2724" s="7" t="s">
        <v>2950</v>
      </c>
    </row>
    <row r="2725" spans="1:13" x14ac:dyDescent="0.25">
      <c r="A2725" s="35" t="s">
        <v>2075</v>
      </c>
      <c r="B2725" s="35" t="s">
        <v>2239</v>
      </c>
      <c r="C2725" s="35" t="s">
        <v>2243</v>
      </c>
      <c r="D2725" s="7" t="s">
        <v>2950</v>
      </c>
      <c r="E2725" s="7" t="s">
        <v>2951</v>
      </c>
      <c r="F2725" s="7" t="s">
        <v>2950</v>
      </c>
      <c r="G2725" s="40">
        <v>-64.853137516688918</v>
      </c>
      <c r="H2725" s="38">
        <v>5</v>
      </c>
      <c r="I2725" s="38">
        <v>8.6206896551724146</v>
      </c>
      <c r="J2725" s="38">
        <v>0</v>
      </c>
      <c r="K2725" s="38">
        <v>68.320610687022906</v>
      </c>
      <c r="L2725" s="7">
        <v>2</v>
      </c>
      <c r="M2725" s="7" t="s">
        <v>2950</v>
      </c>
    </row>
    <row r="2726" spans="1:13" x14ac:dyDescent="0.25">
      <c r="A2726" s="35" t="s">
        <v>2075</v>
      </c>
      <c r="B2726" s="35" t="s">
        <v>2239</v>
      </c>
      <c r="C2726" s="35" t="s">
        <v>2244</v>
      </c>
      <c r="D2726" s="7" t="s">
        <v>2950</v>
      </c>
      <c r="E2726" s="7" t="s">
        <v>2951</v>
      </c>
      <c r="F2726" s="7" t="s">
        <v>2950</v>
      </c>
      <c r="G2726" s="40">
        <v>-62.870835235052489</v>
      </c>
      <c r="H2726" s="38">
        <v>5</v>
      </c>
      <c r="I2726" s="38">
        <v>4.5454545454545459</v>
      </c>
      <c r="J2726" s="38">
        <v>0</v>
      </c>
      <c r="K2726" s="38">
        <v>61.920260374287999</v>
      </c>
      <c r="L2726" s="7">
        <v>2</v>
      </c>
      <c r="M2726" s="7" t="s">
        <v>2950</v>
      </c>
    </row>
    <row r="2727" spans="1:13" x14ac:dyDescent="0.25">
      <c r="A2727" s="35" t="s">
        <v>2075</v>
      </c>
      <c r="B2727" s="35" t="s">
        <v>2239</v>
      </c>
      <c r="C2727" s="35" t="s">
        <v>2228</v>
      </c>
      <c r="D2727" s="7" t="s">
        <v>2950</v>
      </c>
      <c r="E2727" s="7" t="s">
        <v>2951</v>
      </c>
      <c r="F2727" s="7" t="s">
        <v>2950</v>
      </c>
      <c r="G2727" s="40">
        <v>-64.151842439644213</v>
      </c>
      <c r="H2727" s="38">
        <v>5</v>
      </c>
      <c r="I2727" s="38">
        <v>7.6388888888888893</v>
      </c>
      <c r="J2727" s="38">
        <v>0</v>
      </c>
      <c r="K2727" s="38">
        <v>61.594533029612798</v>
      </c>
      <c r="L2727" s="7">
        <v>2</v>
      </c>
      <c r="M2727" s="7" t="s">
        <v>2950</v>
      </c>
    </row>
    <row r="2728" spans="1:13" x14ac:dyDescent="0.25">
      <c r="A2728" s="35" t="s">
        <v>2075</v>
      </c>
      <c r="B2728" s="35" t="s">
        <v>2239</v>
      </c>
      <c r="C2728" s="35" t="s">
        <v>2245</v>
      </c>
      <c r="D2728" s="7" t="s">
        <v>2950</v>
      </c>
      <c r="E2728" s="7" t="s">
        <v>2951</v>
      </c>
      <c r="F2728" s="7" t="s">
        <v>2950</v>
      </c>
      <c r="G2728" s="40">
        <v>-59.805146140394704</v>
      </c>
      <c r="H2728" s="38">
        <v>5</v>
      </c>
      <c r="I2728" s="38">
        <v>-4.1666666666666661</v>
      </c>
      <c r="J2728" s="38">
        <v>2</v>
      </c>
      <c r="K2728" s="38">
        <v>58.457374830852501</v>
      </c>
      <c r="L2728" s="7">
        <v>2</v>
      </c>
      <c r="M2728" s="7" t="s">
        <v>2950</v>
      </c>
    </row>
    <row r="2729" spans="1:13" x14ac:dyDescent="0.25">
      <c r="A2729" s="35" t="s">
        <v>2075</v>
      </c>
      <c r="B2729" s="35" t="s">
        <v>2239</v>
      </c>
      <c r="C2729" s="35" t="s">
        <v>2246</v>
      </c>
      <c r="D2729" s="7" t="s">
        <v>2950</v>
      </c>
      <c r="E2729" s="7" t="s">
        <v>2951</v>
      </c>
      <c r="F2729" s="7" t="s">
        <v>2950</v>
      </c>
      <c r="G2729" s="40">
        <v>-57.998725302740596</v>
      </c>
      <c r="H2729" s="38">
        <v>5</v>
      </c>
      <c r="I2729" s="38">
        <v>28.8135593220339</v>
      </c>
      <c r="J2729" s="38">
        <v>2</v>
      </c>
      <c r="K2729" s="38">
        <v>59.167333867093703</v>
      </c>
      <c r="L2729" s="7">
        <v>2</v>
      </c>
      <c r="M2729" s="7" t="s">
        <v>2950</v>
      </c>
    </row>
    <row r="2730" spans="1:13" x14ac:dyDescent="0.25">
      <c r="A2730" s="35" t="s">
        <v>2075</v>
      </c>
      <c r="B2730" s="35" t="s">
        <v>2239</v>
      </c>
      <c r="C2730" s="35" t="s">
        <v>2247</v>
      </c>
      <c r="D2730" s="7" t="s">
        <v>2950</v>
      </c>
      <c r="E2730" s="7" t="s">
        <v>2950</v>
      </c>
      <c r="F2730" s="7" t="s">
        <v>2950</v>
      </c>
      <c r="G2730" s="40">
        <v>-65.405960945529301</v>
      </c>
      <c r="H2730" s="38">
        <v>5</v>
      </c>
      <c r="I2730" s="38">
        <v>-5.5555555555555554</v>
      </c>
      <c r="J2730" s="38">
        <v>2</v>
      </c>
      <c r="K2730" s="38">
        <v>69.314079422382704</v>
      </c>
      <c r="L2730" s="7">
        <v>3</v>
      </c>
      <c r="M2730" s="7" t="s">
        <v>2950</v>
      </c>
    </row>
    <row r="2731" spans="1:13" x14ac:dyDescent="0.25">
      <c r="A2731" s="35" t="s">
        <v>2075</v>
      </c>
      <c r="B2731" s="35" t="s">
        <v>2239</v>
      </c>
      <c r="C2731" s="35" t="s">
        <v>2248</v>
      </c>
      <c r="D2731" s="7" t="s">
        <v>2950</v>
      </c>
      <c r="E2731" s="7" t="s">
        <v>2951</v>
      </c>
      <c r="F2731" s="7" t="s">
        <v>2950</v>
      </c>
      <c r="G2731" s="40">
        <v>-66.329284750337379</v>
      </c>
      <c r="H2731" s="38">
        <v>5</v>
      </c>
      <c r="I2731" s="38">
        <v>-2.083333333333333</v>
      </c>
      <c r="J2731" s="38">
        <v>1</v>
      </c>
      <c r="K2731" s="38">
        <v>77.692842251563604</v>
      </c>
      <c r="L2731" s="7">
        <v>2</v>
      </c>
      <c r="M2731" s="7" t="s">
        <v>2950</v>
      </c>
    </row>
    <row r="2732" spans="1:13" x14ac:dyDescent="0.25">
      <c r="A2732" s="35" t="s">
        <v>2075</v>
      </c>
      <c r="B2732" s="35" t="s">
        <v>2239</v>
      </c>
      <c r="C2732" s="35" t="s">
        <v>2249</v>
      </c>
      <c r="D2732" s="7" t="s">
        <v>2950</v>
      </c>
      <c r="E2732" s="7" t="s">
        <v>2951</v>
      </c>
      <c r="F2732" s="7" t="s">
        <v>2950</v>
      </c>
      <c r="G2732" s="40">
        <v>-72.788461538461533</v>
      </c>
      <c r="H2732" s="38">
        <v>5</v>
      </c>
      <c r="I2732" s="38">
        <v>16</v>
      </c>
      <c r="J2732" s="38">
        <v>1</v>
      </c>
      <c r="K2732" s="38">
        <v>74.681528662420405</v>
      </c>
      <c r="L2732" s="7">
        <v>2</v>
      </c>
      <c r="M2732" s="7" t="s">
        <v>2950</v>
      </c>
    </row>
    <row r="2733" spans="1:13" x14ac:dyDescent="0.25">
      <c r="A2733" s="35" t="s">
        <v>2075</v>
      </c>
      <c r="B2733" s="35" t="s">
        <v>2250</v>
      </c>
      <c r="C2733" s="35" t="s">
        <v>2251</v>
      </c>
      <c r="D2733" s="7" t="s">
        <v>2951</v>
      </c>
      <c r="E2733" s="7" t="s">
        <v>2951</v>
      </c>
      <c r="F2733" s="7" t="s">
        <v>2950</v>
      </c>
      <c r="G2733" s="40">
        <v>-17.823739102812976</v>
      </c>
      <c r="H2733" s="38">
        <v>2</v>
      </c>
      <c r="I2733" s="38">
        <v>1.2865497076023393</v>
      </c>
      <c r="J2733" s="38">
        <v>1</v>
      </c>
      <c r="K2733" s="38">
        <v>58.684261595187301</v>
      </c>
      <c r="L2733" s="7">
        <v>1</v>
      </c>
      <c r="M2733" s="7" t="s">
        <v>2951</v>
      </c>
    </row>
    <row r="2734" spans="1:13" x14ac:dyDescent="0.25">
      <c r="A2734" s="35" t="s">
        <v>2075</v>
      </c>
      <c r="B2734" s="35" t="s">
        <v>2250</v>
      </c>
      <c r="C2734" s="35" t="s">
        <v>621</v>
      </c>
      <c r="D2734" s="7" t="s">
        <v>2950</v>
      </c>
      <c r="E2734" s="7" t="s">
        <v>2951</v>
      </c>
      <c r="F2734" s="7" t="s">
        <v>2950</v>
      </c>
      <c r="G2734" s="40">
        <v>-53.902397551436835</v>
      </c>
      <c r="H2734" s="38">
        <v>5</v>
      </c>
      <c r="I2734" s="38">
        <v>7.4561403508771926</v>
      </c>
      <c r="J2734" s="38">
        <v>1</v>
      </c>
      <c r="K2734" s="38">
        <v>65.182591295647796</v>
      </c>
      <c r="L2734" s="7">
        <v>2</v>
      </c>
      <c r="M2734" s="7" t="s">
        <v>2950</v>
      </c>
    </row>
    <row r="2735" spans="1:13" x14ac:dyDescent="0.25">
      <c r="A2735" s="35" t="s">
        <v>2075</v>
      </c>
      <c r="B2735" s="35" t="s">
        <v>2250</v>
      </c>
      <c r="C2735" s="35" t="s">
        <v>2002</v>
      </c>
      <c r="D2735" s="7" t="s">
        <v>2950</v>
      </c>
      <c r="E2735" s="7" t="s">
        <v>2950</v>
      </c>
      <c r="F2735" s="7" t="s">
        <v>2950</v>
      </c>
      <c r="G2735" s="40">
        <v>-67.818428184281842</v>
      </c>
      <c r="H2735" s="38">
        <v>5</v>
      </c>
      <c r="I2735" s="38">
        <v>-12.322274881516588</v>
      </c>
      <c r="J2735" s="38">
        <v>3</v>
      </c>
      <c r="K2735" s="38">
        <v>69.512833944473599</v>
      </c>
      <c r="L2735" s="7">
        <v>3</v>
      </c>
      <c r="M2735" s="7" t="s">
        <v>2950</v>
      </c>
    </row>
    <row r="2736" spans="1:13" x14ac:dyDescent="0.25">
      <c r="A2736" s="35" t="s">
        <v>2075</v>
      </c>
      <c r="B2736" s="35" t="s">
        <v>2250</v>
      </c>
      <c r="C2736" s="35" t="s">
        <v>2252</v>
      </c>
      <c r="D2736" s="7" t="s">
        <v>2950</v>
      </c>
      <c r="E2736" s="7" t="s">
        <v>2951</v>
      </c>
      <c r="F2736" s="7" t="s">
        <v>2950</v>
      </c>
      <c r="G2736" s="40">
        <v>-72.507746554119038</v>
      </c>
      <c r="H2736" s="38">
        <v>5</v>
      </c>
      <c r="I2736" s="38">
        <v>0</v>
      </c>
      <c r="J2736" s="38">
        <v>1</v>
      </c>
      <c r="K2736" s="38">
        <v>56.150061500615003</v>
      </c>
      <c r="L2736" s="7">
        <v>2</v>
      </c>
      <c r="M2736" s="7" t="s">
        <v>2950</v>
      </c>
    </row>
    <row r="2737" spans="1:13" x14ac:dyDescent="0.25">
      <c r="A2737" s="35" t="s">
        <v>2075</v>
      </c>
      <c r="B2737" s="35" t="s">
        <v>2250</v>
      </c>
      <c r="C2737" s="35" t="s">
        <v>2253</v>
      </c>
      <c r="D2737" s="7" t="s">
        <v>2950</v>
      </c>
      <c r="E2737" s="7" t="s">
        <v>2950</v>
      </c>
      <c r="F2737" s="7" t="s">
        <v>2950</v>
      </c>
      <c r="G2737" s="40">
        <v>-58.320174449206711</v>
      </c>
      <c r="H2737" s="38">
        <v>5</v>
      </c>
      <c r="I2737" s="38">
        <v>-10.545454545454545</v>
      </c>
      <c r="J2737" s="38">
        <v>2</v>
      </c>
      <c r="K2737" s="38">
        <v>71.660395108184403</v>
      </c>
      <c r="L2737" s="7">
        <v>3</v>
      </c>
      <c r="M2737" s="7" t="s">
        <v>2950</v>
      </c>
    </row>
    <row r="2738" spans="1:13" x14ac:dyDescent="0.25">
      <c r="A2738" s="35" t="s">
        <v>2075</v>
      </c>
      <c r="B2738" s="35" t="s">
        <v>2250</v>
      </c>
      <c r="C2738" s="35" t="s">
        <v>1474</v>
      </c>
      <c r="D2738" s="7" t="s">
        <v>2950</v>
      </c>
      <c r="E2738" s="7" t="s">
        <v>2950</v>
      </c>
      <c r="F2738" s="7" t="s">
        <v>2950</v>
      </c>
      <c r="G2738" s="40">
        <v>-63.25003529577863</v>
      </c>
      <c r="H2738" s="38">
        <v>5</v>
      </c>
      <c r="I2738" s="38">
        <v>-6.4516129032258061</v>
      </c>
      <c r="J2738" s="38">
        <v>3</v>
      </c>
      <c r="K2738" s="38">
        <v>75.649663137632302</v>
      </c>
      <c r="L2738" s="7">
        <v>3</v>
      </c>
      <c r="M2738" s="7" t="s">
        <v>2950</v>
      </c>
    </row>
    <row r="2739" spans="1:13" x14ac:dyDescent="0.25">
      <c r="A2739" s="35" t="s">
        <v>2075</v>
      </c>
      <c r="B2739" s="35" t="s">
        <v>2250</v>
      </c>
      <c r="C2739" s="35" t="s">
        <v>2254</v>
      </c>
      <c r="D2739" s="7" t="s">
        <v>2950</v>
      </c>
      <c r="E2739" s="7" t="s">
        <v>2950</v>
      </c>
      <c r="F2739" s="7" t="s">
        <v>2950</v>
      </c>
      <c r="G2739" s="40">
        <v>-62.78</v>
      </c>
      <c r="H2739" s="38">
        <v>5</v>
      </c>
      <c r="I2739" s="38">
        <v>-17.557251908396946</v>
      </c>
      <c r="J2739" s="38">
        <v>1</v>
      </c>
      <c r="K2739" s="38">
        <v>68.487018800358101</v>
      </c>
      <c r="L2739" s="7">
        <v>3</v>
      </c>
      <c r="M2739" s="7" t="s">
        <v>2950</v>
      </c>
    </row>
    <row r="2740" spans="1:13" x14ac:dyDescent="0.25">
      <c r="A2740" s="35" t="s">
        <v>2075</v>
      </c>
      <c r="B2740" s="35" t="s">
        <v>2250</v>
      </c>
      <c r="C2740" s="35" t="s">
        <v>1327</v>
      </c>
      <c r="D2740" s="7" t="s">
        <v>2950</v>
      </c>
      <c r="E2740" s="7" t="s">
        <v>2951</v>
      </c>
      <c r="F2740" s="7" t="s">
        <v>2950</v>
      </c>
      <c r="G2740" s="40">
        <v>-50.211519687601694</v>
      </c>
      <c r="H2740" s="38">
        <v>5</v>
      </c>
      <c r="I2740" s="38">
        <v>9.1891891891891895</v>
      </c>
      <c r="J2740" s="38">
        <v>2</v>
      </c>
      <c r="K2740" s="38">
        <v>72.820742065266003</v>
      </c>
      <c r="L2740" s="7">
        <v>2</v>
      </c>
      <c r="M2740" s="7" t="s">
        <v>2950</v>
      </c>
    </row>
    <row r="2741" spans="1:13" x14ac:dyDescent="0.25">
      <c r="A2741" s="35" t="s">
        <v>2075</v>
      </c>
      <c r="B2741" s="35" t="s">
        <v>2250</v>
      </c>
      <c r="C2741" s="35" t="s">
        <v>2255</v>
      </c>
      <c r="D2741" s="7" t="s">
        <v>2950</v>
      </c>
      <c r="E2741" s="7" t="s">
        <v>2951</v>
      </c>
      <c r="F2741" s="7" t="s">
        <v>2950</v>
      </c>
      <c r="G2741" s="40">
        <v>-66.67832167832168</v>
      </c>
      <c r="H2741" s="38">
        <v>5</v>
      </c>
      <c r="I2741" s="38">
        <v>2.9411764705882351</v>
      </c>
      <c r="J2741" s="38">
        <v>1</v>
      </c>
      <c r="K2741" s="38">
        <v>66.151685393258404</v>
      </c>
      <c r="L2741" s="7">
        <v>2</v>
      </c>
      <c r="M2741" s="7" t="s">
        <v>2950</v>
      </c>
    </row>
    <row r="2742" spans="1:13" x14ac:dyDescent="0.25">
      <c r="A2742" s="35" t="s">
        <v>2075</v>
      </c>
      <c r="B2742" s="35" t="s">
        <v>2250</v>
      </c>
      <c r="C2742" s="35" t="s">
        <v>1797</v>
      </c>
      <c r="D2742" s="7" t="s">
        <v>2950</v>
      </c>
      <c r="E2742" s="7" t="s">
        <v>2951</v>
      </c>
      <c r="F2742" s="7" t="s">
        <v>2950</v>
      </c>
      <c r="G2742" s="40">
        <v>-57.082413539367181</v>
      </c>
      <c r="H2742" s="38">
        <v>5</v>
      </c>
      <c r="I2742" s="38">
        <v>8.1300813008130071</v>
      </c>
      <c r="J2742" s="38">
        <v>0</v>
      </c>
      <c r="K2742" s="38">
        <v>66.301843317972398</v>
      </c>
      <c r="L2742" s="7">
        <v>2</v>
      </c>
      <c r="M2742" s="7" t="s">
        <v>2950</v>
      </c>
    </row>
    <row r="2743" spans="1:13" x14ac:dyDescent="0.25">
      <c r="A2743" s="35" t="s">
        <v>2075</v>
      </c>
      <c r="B2743" s="35" t="s">
        <v>2250</v>
      </c>
      <c r="C2743" s="35" t="s">
        <v>1987</v>
      </c>
      <c r="D2743" s="7" t="s">
        <v>2950</v>
      </c>
      <c r="E2743" s="7" t="s">
        <v>2951</v>
      </c>
      <c r="F2743" s="7" t="s">
        <v>2950</v>
      </c>
      <c r="G2743" s="40">
        <v>-66.768829974714578</v>
      </c>
      <c r="H2743" s="38">
        <v>5</v>
      </c>
      <c r="I2743" s="38">
        <v>-3.9513677811550152</v>
      </c>
      <c r="J2743" s="38">
        <v>2</v>
      </c>
      <c r="K2743" s="38">
        <v>50.385604113110503</v>
      </c>
      <c r="L2743" s="7">
        <v>2</v>
      </c>
      <c r="M2743" s="7" t="s">
        <v>2950</v>
      </c>
    </row>
    <row r="2744" spans="1:13" x14ac:dyDescent="0.25">
      <c r="A2744" s="35" t="s">
        <v>2075</v>
      </c>
      <c r="B2744" s="35" t="s">
        <v>2250</v>
      </c>
      <c r="C2744" s="35" t="s">
        <v>2256</v>
      </c>
      <c r="D2744" s="7" t="s">
        <v>2950</v>
      </c>
      <c r="E2744" s="7" t="s">
        <v>2950</v>
      </c>
      <c r="F2744" s="7" t="s">
        <v>2950</v>
      </c>
      <c r="G2744" s="40">
        <v>-60.676177916316988</v>
      </c>
      <c r="H2744" s="38">
        <v>5</v>
      </c>
      <c r="I2744" s="38">
        <v>-7.1065989847715745</v>
      </c>
      <c r="J2744" s="38">
        <v>2</v>
      </c>
      <c r="K2744" s="38">
        <v>69.956401109789894</v>
      </c>
      <c r="L2744" s="7">
        <v>3</v>
      </c>
      <c r="M2744" s="7" t="s">
        <v>2950</v>
      </c>
    </row>
    <row r="2745" spans="1:13" x14ac:dyDescent="0.25">
      <c r="A2745" s="35" t="s">
        <v>2075</v>
      </c>
      <c r="B2745" s="35" t="s">
        <v>2250</v>
      </c>
      <c r="C2745" s="35" t="s">
        <v>2257</v>
      </c>
      <c r="D2745" s="7" t="s">
        <v>2950</v>
      </c>
      <c r="E2745" s="7" t="s">
        <v>2951</v>
      </c>
      <c r="F2745" s="7" t="s">
        <v>2950</v>
      </c>
      <c r="G2745" s="40">
        <v>-61.523625843780138</v>
      </c>
      <c r="H2745" s="38">
        <v>5</v>
      </c>
      <c r="I2745" s="38">
        <v>1.6181229773462782</v>
      </c>
      <c r="J2745" s="38">
        <v>2</v>
      </c>
      <c r="K2745" s="38">
        <v>64.5796847635727</v>
      </c>
      <c r="L2745" s="7">
        <v>2</v>
      </c>
      <c r="M2745" s="7" t="s">
        <v>2950</v>
      </c>
    </row>
    <row r="2746" spans="1:13" x14ac:dyDescent="0.25">
      <c r="A2746" s="35" t="s">
        <v>2075</v>
      </c>
      <c r="B2746" s="35" t="s">
        <v>2250</v>
      </c>
      <c r="C2746" s="35" t="s">
        <v>2258</v>
      </c>
      <c r="D2746" s="7" t="s">
        <v>2950</v>
      </c>
      <c r="E2746" s="7" t="s">
        <v>2951</v>
      </c>
      <c r="F2746" s="7" t="s">
        <v>2950</v>
      </c>
      <c r="G2746" s="40">
        <v>-59.912207853837941</v>
      </c>
      <c r="H2746" s="38">
        <v>5</v>
      </c>
      <c r="I2746" s="38">
        <v>0</v>
      </c>
      <c r="J2746" s="38">
        <v>2</v>
      </c>
      <c r="K2746" s="38">
        <v>70.383010997345494</v>
      </c>
      <c r="L2746" s="7">
        <v>2</v>
      </c>
      <c r="M2746" s="7" t="s">
        <v>2950</v>
      </c>
    </row>
    <row r="2747" spans="1:13" x14ac:dyDescent="0.25">
      <c r="A2747" s="35" t="s">
        <v>2075</v>
      </c>
      <c r="B2747" s="35" t="s">
        <v>2259</v>
      </c>
      <c r="C2747" s="35" t="s">
        <v>2260</v>
      </c>
      <c r="D2747" s="7" t="s">
        <v>2950</v>
      </c>
      <c r="E2747" s="7" t="s">
        <v>2951</v>
      </c>
      <c r="F2747" s="7" t="s">
        <v>2950</v>
      </c>
      <c r="G2747" s="40">
        <v>-34.741943712269361</v>
      </c>
      <c r="H2747" s="38">
        <v>5</v>
      </c>
      <c r="I2747" s="38">
        <v>5</v>
      </c>
      <c r="J2747" s="38">
        <v>1</v>
      </c>
      <c r="K2747" s="38">
        <v>66.956269910223</v>
      </c>
      <c r="L2747" s="7">
        <v>2</v>
      </c>
      <c r="M2747" s="7" t="s">
        <v>2950</v>
      </c>
    </row>
    <row r="2748" spans="1:13" x14ac:dyDescent="0.25">
      <c r="A2748" s="35" t="s">
        <v>2075</v>
      </c>
      <c r="B2748" s="35" t="s">
        <v>2259</v>
      </c>
      <c r="C2748" s="35" t="s">
        <v>2261</v>
      </c>
      <c r="D2748" s="7" t="s">
        <v>2951</v>
      </c>
      <c r="E2748" s="7" t="s">
        <v>2951</v>
      </c>
      <c r="F2748" s="7" t="s">
        <v>2951</v>
      </c>
      <c r="G2748" s="40">
        <v>-5.4136385395360982</v>
      </c>
      <c r="H2748" s="38">
        <v>2</v>
      </c>
      <c r="I2748" s="38">
        <v>6.3427800269905532</v>
      </c>
      <c r="J2748" s="38">
        <v>1</v>
      </c>
      <c r="K2748" s="38">
        <v>35.2138643067847</v>
      </c>
      <c r="L2748" s="7">
        <v>0</v>
      </c>
      <c r="M2748" s="7" t="s">
        <v>2951</v>
      </c>
    </row>
    <row r="2749" spans="1:13" x14ac:dyDescent="0.25">
      <c r="A2749" s="35" t="s">
        <v>2075</v>
      </c>
      <c r="B2749" s="35" t="s">
        <v>2259</v>
      </c>
      <c r="C2749" s="35" t="s">
        <v>2262</v>
      </c>
      <c r="D2749" s="7" t="s">
        <v>2950</v>
      </c>
      <c r="E2749" s="7" t="s">
        <v>2951</v>
      </c>
      <c r="F2749" s="7" t="s">
        <v>2950</v>
      </c>
      <c r="G2749" s="40">
        <v>-54.506760140210318</v>
      </c>
      <c r="H2749" s="38">
        <v>5</v>
      </c>
      <c r="I2749" s="38">
        <v>1.7699115044247788</v>
      </c>
      <c r="J2749" s="38">
        <v>2</v>
      </c>
      <c r="K2749" s="38">
        <v>62.461348175633901</v>
      </c>
      <c r="L2749" s="7">
        <v>2</v>
      </c>
      <c r="M2749" s="7" t="s">
        <v>2950</v>
      </c>
    </row>
    <row r="2750" spans="1:13" x14ac:dyDescent="0.25">
      <c r="A2750" s="35" t="s">
        <v>2075</v>
      </c>
      <c r="B2750" s="35" t="s">
        <v>2259</v>
      </c>
      <c r="C2750" s="35" t="s">
        <v>2263</v>
      </c>
      <c r="D2750" s="7" t="s">
        <v>2950</v>
      </c>
      <c r="E2750" s="7" t="s">
        <v>2951</v>
      </c>
      <c r="F2750" s="7" t="s">
        <v>2950</v>
      </c>
      <c r="G2750" s="40">
        <v>-54.85</v>
      </c>
      <c r="H2750" s="38">
        <v>5</v>
      </c>
      <c r="I2750" s="38">
        <v>3.296703296703297</v>
      </c>
      <c r="J2750" s="38">
        <v>1</v>
      </c>
      <c r="K2750" s="38">
        <v>61.079865016872901</v>
      </c>
      <c r="L2750" s="7">
        <v>2</v>
      </c>
      <c r="M2750" s="7" t="s">
        <v>2950</v>
      </c>
    </row>
    <row r="2751" spans="1:13" x14ac:dyDescent="0.25">
      <c r="A2751" s="35" t="s">
        <v>2075</v>
      </c>
      <c r="B2751" s="35" t="s">
        <v>2259</v>
      </c>
      <c r="C2751" s="35" t="s">
        <v>1285</v>
      </c>
      <c r="D2751" s="7" t="s">
        <v>2950</v>
      </c>
      <c r="E2751" s="7" t="s">
        <v>2950</v>
      </c>
      <c r="F2751" s="7" t="s">
        <v>2950</v>
      </c>
      <c r="G2751" s="40">
        <v>-55.555555555555557</v>
      </c>
      <c r="H2751" s="38">
        <v>5</v>
      </c>
      <c r="I2751" s="38">
        <v>-5.787781350482315</v>
      </c>
      <c r="J2751" s="38">
        <v>3</v>
      </c>
      <c r="K2751" s="38">
        <v>68.660458452722096</v>
      </c>
      <c r="L2751" s="7">
        <v>3</v>
      </c>
      <c r="M2751" s="7" t="s">
        <v>2950</v>
      </c>
    </row>
    <row r="2752" spans="1:13" x14ac:dyDescent="0.25">
      <c r="A2752" s="35" t="s">
        <v>2075</v>
      </c>
      <c r="B2752" s="35" t="s">
        <v>2259</v>
      </c>
      <c r="C2752" s="35" t="s">
        <v>2264</v>
      </c>
      <c r="D2752" s="7" t="s">
        <v>2950</v>
      </c>
      <c r="E2752" s="7" t="s">
        <v>2951</v>
      </c>
      <c r="F2752" s="7" t="s">
        <v>2950</v>
      </c>
      <c r="G2752" s="40">
        <v>-62.043978010994508</v>
      </c>
      <c r="H2752" s="38">
        <v>5</v>
      </c>
      <c r="I2752" s="38">
        <v>-3.5398230088495577</v>
      </c>
      <c r="J2752" s="38">
        <v>1</v>
      </c>
      <c r="K2752" s="38">
        <v>74.574540503744004</v>
      </c>
      <c r="L2752" s="7">
        <v>2</v>
      </c>
      <c r="M2752" s="7" t="s">
        <v>2950</v>
      </c>
    </row>
    <row r="2753" spans="1:13" x14ac:dyDescent="0.25">
      <c r="A2753" s="35" t="s">
        <v>2075</v>
      </c>
      <c r="B2753" s="35" t="s">
        <v>2259</v>
      </c>
      <c r="C2753" s="35" t="s">
        <v>2265</v>
      </c>
      <c r="D2753" s="7" t="s">
        <v>2950</v>
      </c>
      <c r="E2753" s="7" t="s">
        <v>2950</v>
      </c>
      <c r="F2753" s="7" t="s">
        <v>2950</v>
      </c>
      <c r="G2753" s="40">
        <v>-56.423010380622841</v>
      </c>
      <c r="H2753" s="38">
        <v>5</v>
      </c>
      <c r="I2753" s="38">
        <v>-6.1855670103092786</v>
      </c>
      <c r="J2753" s="38">
        <v>1</v>
      </c>
      <c r="K2753" s="38">
        <v>72.702078521939995</v>
      </c>
      <c r="L2753" s="7">
        <v>3</v>
      </c>
      <c r="M2753" s="7" t="s">
        <v>2950</v>
      </c>
    </row>
    <row r="2754" spans="1:13" x14ac:dyDescent="0.25">
      <c r="A2754" s="35" t="s">
        <v>2075</v>
      </c>
      <c r="B2754" s="35" t="s">
        <v>2259</v>
      </c>
      <c r="C2754" s="35" t="s">
        <v>1604</v>
      </c>
      <c r="D2754" s="7" t="s">
        <v>2950</v>
      </c>
      <c r="E2754" s="7" t="s">
        <v>2951</v>
      </c>
      <c r="F2754" s="7" t="s">
        <v>2950</v>
      </c>
      <c r="G2754" s="40">
        <v>-48.293277603622428</v>
      </c>
      <c r="H2754" s="38">
        <v>5</v>
      </c>
      <c r="I2754" s="38">
        <v>-0.98039215686274506</v>
      </c>
      <c r="J2754" s="38">
        <v>2</v>
      </c>
      <c r="K2754" s="38">
        <v>62.348877374784102</v>
      </c>
      <c r="L2754" s="7">
        <v>2</v>
      </c>
      <c r="M2754" s="7" t="s">
        <v>2950</v>
      </c>
    </row>
    <row r="2755" spans="1:13" x14ac:dyDescent="0.25">
      <c r="A2755" s="35" t="s">
        <v>2075</v>
      </c>
      <c r="B2755" s="35" t="s">
        <v>2259</v>
      </c>
      <c r="C2755" s="35" t="s">
        <v>2266</v>
      </c>
      <c r="D2755" s="7" t="s">
        <v>2950</v>
      </c>
      <c r="E2755" s="7" t="s">
        <v>2951</v>
      </c>
      <c r="F2755" s="7" t="s">
        <v>2950</v>
      </c>
      <c r="G2755" s="40">
        <v>-52.700186219739301</v>
      </c>
      <c r="H2755" s="38">
        <v>5</v>
      </c>
      <c r="I2755" s="38">
        <v>0</v>
      </c>
      <c r="J2755" s="38">
        <v>1</v>
      </c>
      <c r="K2755" s="38">
        <v>74.053452115812902</v>
      </c>
      <c r="L2755" s="7">
        <v>2</v>
      </c>
      <c r="M2755" s="7" t="s">
        <v>2950</v>
      </c>
    </row>
    <row r="2756" spans="1:13" x14ac:dyDescent="0.25">
      <c r="A2756" s="35" t="s">
        <v>2075</v>
      </c>
      <c r="B2756" s="35" t="s">
        <v>2259</v>
      </c>
      <c r="C2756" s="35" t="s">
        <v>1615</v>
      </c>
      <c r="D2756" s="7" t="s">
        <v>2950</v>
      </c>
      <c r="E2756" s="7" t="s">
        <v>2950</v>
      </c>
      <c r="F2756" s="7" t="s">
        <v>2950</v>
      </c>
      <c r="G2756" s="40">
        <v>-46.834462729912872</v>
      </c>
      <c r="H2756" s="38">
        <v>3</v>
      </c>
      <c r="I2756" s="38">
        <v>-7.7220077220077217</v>
      </c>
      <c r="J2756" s="38">
        <v>2</v>
      </c>
      <c r="K2756" s="38">
        <v>70.963238715681697</v>
      </c>
      <c r="L2756" s="7">
        <v>3</v>
      </c>
      <c r="M2756" s="7" t="s">
        <v>2950</v>
      </c>
    </row>
    <row r="2757" spans="1:13" x14ac:dyDescent="0.25">
      <c r="A2757" s="35" t="s">
        <v>2075</v>
      </c>
      <c r="B2757" s="35" t="s">
        <v>2259</v>
      </c>
      <c r="C2757" s="35" t="s">
        <v>2267</v>
      </c>
      <c r="D2757" s="7" t="s">
        <v>2950</v>
      </c>
      <c r="E2757" s="7" t="s">
        <v>2951</v>
      </c>
      <c r="F2757" s="7" t="s">
        <v>2950</v>
      </c>
      <c r="G2757" s="40">
        <v>-54.464879237757593</v>
      </c>
      <c r="H2757" s="38">
        <v>5</v>
      </c>
      <c r="I2757" s="38">
        <v>3.0534351145038165</v>
      </c>
      <c r="J2757" s="38">
        <v>0</v>
      </c>
      <c r="K2757" s="38">
        <v>67.258601553829095</v>
      </c>
      <c r="L2757" s="7">
        <v>2</v>
      </c>
      <c r="M2757" s="7" t="s">
        <v>2950</v>
      </c>
    </row>
    <row r="2758" spans="1:13" x14ac:dyDescent="0.25">
      <c r="A2758" s="35" t="s">
        <v>2075</v>
      </c>
      <c r="B2758" s="35" t="s">
        <v>2268</v>
      </c>
      <c r="C2758" s="35" t="s">
        <v>2269</v>
      </c>
      <c r="D2758" s="7" t="s">
        <v>2950</v>
      </c>
      <c r="E2758" s="7" t="s">
        <v>2951</v>
      </c>
      <c r="F2758" s="7" t="s">
        <v>2950</v>
      </c>
      <c r="G2758" s="40">
        <v>-6.4985287936107614</v>
      </c>
      <c r="H2758" s="38">
        <v>3</v>
      </c>
      <c r="I2758" s="38">
        <v>-1.1976047904191618</v>
      </c>
      <c r="J2758" s="38">
        <v>1</v>
      </c>
      <c r="K2758" s="38">
        <v>64.789915966386602</v>
      </c>
      <c r="L2758" s="7">
        <v>2</v>
      </c>
      <c r="M2758" s="7" t="s">
        <v>2950</v>
      </c>
    </row>
    <row r="2759" spans="1:13" x14ac:dyDescent="0.25">
      <c r="A2759" s="35" t="s">
        <v>2075</v>
      </c>
      <c r="B2759" s="35" t="s">
        <v>2268</v>
      </c>
      <c r="C2759" s="35" t="s">
        <v>2270</v>
      </c>
      <c r="D2759" s="7" t="s">
        <v>2950</v>
      </c>
      <c r="E2759" s="7" t="s">
        <v>2951</v>
      </c>
      <c r="F2759" s="7" t="s">
        <v>2950</v>
      </c>
      <c r="G2759" s="40">
        <v>-28.178900922583232</v>
      </c>
      <c r="H2759" s="38">
        <v>4</v>
      </c>
      <c r="I2759" s="38">
        <v>10.416666666666668</v>
      </c>
      <c r="J2759" s="38">
        <v>1</v>
      </c>
      <c r="K2759" s="38">
        <v>66.852305635999102</v>
      </c>
      <c r="L2759" s="7">
        <v>2</v>
      </c>
      <c r="M2759" s="7" t="s">
        <v>2950</v>
      </c>
    </row>
    <row r="2760" spans="1:13" x14ac:dyDescent="0.25">
      <c r="A2760" s="35" t="s">
        <v>2075</v>
      </c>
      <c r="B2760" s="35" t="s">
        <v>2268</v>
      </c>
      <c r="C2760" s="35" t="s">
        <v>2271</v>
      </c>
      <c r="D2760" s="7" t="s">
        <v>2950</v>
      </c>
      <c r="E2760" s="7" t="s">
        <v>2951</v>
      </c>
      <c r="F2760" s="7" t="s">
        <v>2951</v>
      </c>
      <c r="G2760" s="40">
        <v>7.4210224009190124</v>
      </c>
      <c r="H2760" s="38">
        <v>5</v>
      </c>
      <c r="I2760" s="38">
        <v>8.0812641083521441</v>
      </c>
      <c r="J2760" s="38">
        <v>0</v>
      </c>
      <c r="K2760" s="38">
        <v>46.9723953695459</v>
      </c>
      <c r="L2760" s="7">
        <v>1</v>
      </c>
      <c r="M2760" s="7" t="s">
        <v>2951</v>
      </c>
    </row>
    <row r="2761" spans="1:13" x14ac:dyDescent="0.25">
      <c r="A2761" s="35" t="s">
        <v>2075</v>
      </c>
      <c r="B2761" s="35" t="s">
        <v>2268</v>
      </c>
      <c r="C2761" s="35" t="s">
        <v>2272</v>
      </c>
      <c r="D2761" s="7" t="s">
        <v>2950</v>
      </c>
      <c r="E2761" s="7" t="s">
        <v>2950</v>
      </c>
      <c r="F2761" s="7" t="s">
        <v>2950</v>
      </c>
      <c r="G2761" s="40">
        <v>-64.525953389830505</v>
      </c>
      <c r="H2761" s="38">
        <v>5</v>
      </c>
      <c r="I2761" s="38">
        <v>-7.8571428571428568</v>
      </c>
      <c r="J2761" s="38">
        <v>2</v>
      </c>
      <c r="K2761" s="38">
        <v>70.937700706486794</v>
      </c>
      <c r="L2761" s="7">
        <v>3</v>
      </c>
      <c r="M2761" s="7" t="s">
        <v>2950</v>
      </c>
    </row>
    <row r="2762" spans="1:13" x14ac:dyDescent="0.25">
      <c r="A2762" s="35" t="s">
        <v>2075</v>
      </c>
      <c r="B2762" s="35" t="s">
        <v>2268</v>
      </c>
      <c r="C2762" s="35" t="s">
        <v>2273</v>
      </c>
      <c r="D2762" s="7" t="s">
        <v>2950</v>
      </c>
      <c r="E2762" s="7" t="s">
        <v>2951</v>
      </c>
      <c r="F2762" s="7" t="s">
        <v>2950</v>
      </c>
      <c r="G2762" s="40">
        <v>-26.701419055893428</v>
      </c>
      <c r="H2762" s="38">
        <v>3</v>
      </c>
      <c r="I2762" s="38">
        <v>4.7457627118644066</v>
      </c>
      <c r="J2762" s="38">
        <v>1</v>
      </c>
      <c r="K2762" s="38">
        <v>59.053497942386798</v>
      </c>
      <c r="L2762" s="7">
        <v>2</v>
      </c>
      <c r="M2762" s="7" t="s">
        <v>2950</v>
      </c>
    </row>
    <row r="2763" spans="1:13" x14ac:dyDescent="0.25">
      <c r="A2763" s="35" t="s">
        <v>2075</v>
      </c>
      <c r="B2763" s="35" t="s">
        <v>2268</v>
      </c>
      <c r="C2763" s="35" t="s">
        <v>2274</v>
      </c>
      <c r="D2763" s="7" t="s">
        <v>2950</v>
      </c>
      <c r="E2763" s="7" t="s">
        <v>2951</v>
      </c>
      <c r="F2763" s="7" t="s">
        <v>2950</v>
      </c>
      <c r="G2763" s="40">
        <v>-63.968033356497564</v>
      </c>
      <c r="H2763" s="38">
        <v>5</v>
      </c>
      <c r="I2763" s="38">
        <v>3.9840637450199203</v>
      </c>
      <c r="J2763" s="38">
        <v>1</v>
      </c>
      <c r="K2763" s="38">
        <v>67.961411525768</v>
      </c>
      <c r="L2763" s="7">
        <v>2</v>
      </c>
      <c r="M2763" s="7" t="s">
        <v>2950</v>
      </c>
    </row>
    <row r="2764" spans="1:13" x14ac:dyDescent="0.25">
      <c r="A2764" s="35" t="s">
        <v>2075</v>
      </c>
      <c r="B2764" s="35" t="s">
        <v>2268</v>
      </c>
      <c r="C2764" s="35" t="s">
        <v>2275</v>
      </c>
      <c r="D2764" s="7" t="s">
        <v>2950</v>
      </c>
      <c r="E2764" s="7" t="s">
        <v>2951</v>
      </c>
      <c r="F2764" s="7" t="s">
        <v>2950</v>
      </c>
      <c r="G2764" s="40">
        <v>-65.004906771344451</v>
      </c>
      <c r="H2764" s="38">
        <v>2</v>
      </c>
      <c r="I2764" s="38">
        <v>-4.1666666666666661</v>
      </c>
      <c r="J2764" s="38">
        <v>2</v>
      </c>
      <c r="K2764" s="38">
        <v>72.951807228915698</v>
      </c>
      <c r="L2764" s="7">
        <v>2</v>
      </c>
      <c r="M2764" s="7" t="s">
        <v>2950</v>
      </c>
    </row>
    <row r="2765" spans="1:13" x14ac:dyDescent="0.25">
      <c r="A2765" s="35" t="s">
        <v>2075</v>
      </c>
      <c r="B2765" s="35" t="s">
        <v>2268</v>
      </c>
      <c r="C2765" s="35" t="s">
        <v>2276</v>
      </c>
      <c r="D2765" s="7" t="s">
        <v>2950</v>
      </c>
      <c r="E2765" s="7" t="s">
        <v>2950</v>
      </c>
      <c r="F2765" s="7" t="s">
        <v>2950</v>
      </c>
      <c r="G2765" s="40">
        <v>-67.91615110270034</v>
      </c>
      <c r="H2765" s="38">
        <v>5</v>
      </c>
      <c r="I2765" s="38">
        <v>-10.714285714285714</v>
      </c>
      <c r="J2765" s="38">
        <v>4</v>
      </c>
      <c r="K2765" s="38">
        <v>73.451584763012505</v>
      </c>
      <c r="L2765" s="7">
        <v>3</v>
      </c>
      <c r="M2765" s="7" t="s">
        <v>2950</v>
      </c>
    </row>
    <row r="2766" spans="1:13" x14ac:dyDescent="0.25">
      <c r="A2766" s="35" t="s">
        <v>2075</v>
      </c>
      <c r="B2766" s="35" t="s">
        <v>2268</v>
      </c>
      <c r="C2766" s="35" t="s">
        <v>2277</v>
      </c>
      <c r="D2766" s="7" t="s">
        <v>2950</v>
      </c>
      <c r="E2766" s="7" t="s">
        <v>2951</v>
      </c>
      <c r="F2766" s="7" t="s">
        <v>2950</v>
      </c>
      <c r="G2766" s="40">
        <v>-59.549356223175963</v>
      </c>
      <c r="H2766" s="38">
        <v>5</v>
      </c>
      <c r="I2766" s="38">
        <v>-1.1299435028248588</v>
      </c>
      <c r="J2766" s="38">
        <v>2</v>
      </c>
      <c r="K2766" s="38">
        <v>65.972747918243797</v>
      </c>
      <c r="L2766" s="7">
        <v>2</v>
      </c>
      <c r="M2766" s="7" t="s">
        <v>2950</v>
      </c>
    </row>
    <row r="2767" spans="1:13" x14ac:dyDescent="0.25">
      <c r="A2767" s="35" t="s">
        <v>2075</v>
      </c>
      <c r="B2767" s="35" t="s">
        <v>2278</v>
      </c>
      <c r="C2767" s="35" t="s">
        <v>2279</v>
      </c>
      <c r="D2767" s="7" t="s">
        <v>2950</v>
      </c>
      <c r="E2767" s="7" t="s">
        <v>2951</v>
      </c>
      <c r="F2767" s="7" t="s">
        <v>2950</v>
      </c>
      <c r="G2767" s="40">
        <v>-41.73269547017491</v>
      </c>
      <c r="H2767" s="38">
        <v>5</v>
      </c>
      <c r="I2767" s="38">
        <v>0.38424591738712777</v>
      </c>
      <c r="J2767" s="38">
        <v>1</v>
      </c>
      <c r="K2767" s="38">
        <v>56.931782458346397</v>
      </c>
      <c r="L2767" s="7">
        <v>2</v>
      </c>
      <c r="M2767" s="7" t="s">
        <v>2950</v>
      </c>
    </row>
    <row r="2768" spans="1:13" x14ac:dyDescent="0.25">
      <c r="A2768" s="35" t="s">
        <v>2075</v>
      </c>
      <c r="B2768" s="35" t="s">
        <v>2278</v>
      </c>
      <c r="C2768" s="35" t="s">
        <v>2280</v>
      </c>
      <c r="D2768" s="7" t="s">
        <v>2950</v>
      </c>
      <c r="E2768" s="7" t="s">
        <v>2951</v>
      </c>
      <c r="F2768" s="7" t="s">
        <v>2951</v>
      </c>
      <c r="G2768" s="40">
        <v>-64.111705288175884</v>
      </c>
      <c r="H2768" s="38">
        <v>5</v>
      </c>
      <c r="I2768" s="38">
        <v>-3.0674846625766872</v>
      </c>
      <c r="J2768" s="38">
        <v>1</v>
      </c>
      <c r="K2768" s="38">
        <v>45.602409638554199</v>
      </c>
      <c r="L2768" s="7">
        <v>1</v>
      </c>
      <c r="M2768" s="7" t="s">
        <v>2951</v>
      </c>
    </row>
    <row r="2769" spans="1:13" x14ac:dyDescent="0.25">
      <c r="A2769" s="35" t="s">
        <v>2075</v>
      </c>
      <c r="B2769" s="35" t="s">
        <v>2278</v>
      </c>
      <c r="C2769" s="35" t="s">
        <v>2281</v>
      </c>
      <c r="D2769" s="7" t="s">
        <v>2950</v>
      </c>
      <c r="E2769" s="7" t="s">
        <v>2951</v>
      </c>
      <c r="F2769" s="7" t="s">
        <v>2951</v>
      </c>
      <c r="G2769" s="40">
        <v>-58.63027546120798</v>
      </c>
      <c r="H2769" s="38">
        <v>3</v>
      </c>
      <c r="I2769" s="38">
        <v>0</v>
      </c>
      <c r="J2769" s="38">
        <v>1</v>
      </c>
      <c r="K2769" s="38">
        <v>44.733727810650898</v>
      </c>
      <c r="L2769" s="7">
        <v>1</v>
      </c>
      <c r="M2769" s="7" t="s">
        <v>2951</v>
      </c>
    </row>
    <row r="2770" spans="1:13" x14ac:dyDescent="0.25">
      <c r="A2770" s="35" t="s">
        <v>2075</v>
      </c>
      <c r="B2770" s="35" t="s">
        <v>2278</v>
      </c>
      <c r="C2770" s="35" t="s">
        <v>2282</v>
      </c>
      <c r="D2770" s="7" t="s">
        <v>2950</v>
      </c>
      <c r="E2770" s="7" t="s">
        <v>2951</v>
      </c>
      <c r="F2770" s="7" t="s">
        <v>2950</v>
      </c>
      <c r="G2770" s="40">
        <v>-55.06965475469412</v>
      </c>
      <c r="H2770" s="38">
        <v>3</v>
      </c>
      <c r="I2770" s="38">
        <v>8.2758620689655178</v>
      </c>
      <c r="J2770" s="38">
        <v>2</v>
      </c>
      <c r="K2770" s="38">
        <v>52.116704805491999</v>
      </c>
      <c r="L2770" s="7">
        <v>2</v>
      </c>
      <c r="M2770" s="7" t="s">
        <v>2950</v>
      </c>
    </row>
    <row r="2771" spans="1:13" x14ac:dyDescent="0.25">
      <c r="A2771" s="35" t="s">
        <v>2075</v>
      </c>
      <c r="B2771" s="35" t="s">
        <v>2278</v>
      </c>
      <c r="C2771" s="35" t="s">
        <v>2283</v>
      </c>
      <c r="D2771" s="7" t="s">
        <v>2950</v>
      </c>
      <c r="E2771" s="7" t="s">
        <v>2951</v>
      </c>
      <c r="F2771" s="7" t="s">
        <v>2950</v>
      </c>
      <c r="G2771" s="40">
        <v>-61.582044018304636</v>
      </c>
      <c r="H2771" s="38">
        <v>3</v>
      </c>
      <c r="I2771" s="38">
        <v>3.4482758620689653</v>
      </c>
      <c r="J2771" s="38">
        <v>2</v>
      </c>
      <c r="K2771" s="38">
        <v>70.409511228533702</v>
      </c>
      <c r="L2771" s="7">
        <v>2</v>
      </c>
      <c r="M2771" s="7" t="s">
        <v>2950</v>
      </c>
    </row>
    <row r="2772" spans="1:13" x14ac:dyDescent="0.25">
      <c r="A2772" s="35" t="s">
        <v>2075</v>
      </c>
      <c r="B2772" s="35" t="s">
        <v>2278</v>
      </c>
      <c r="C2772" s="35" t="s">
        <v>2284</v>
      </c>
      <c r="D2772" s="7" t="s">
        <v>2950</v>
      </c>
      <c r="E2772" s="7" t="s">
        <v>2951</v>
      </c>
      <c r="F2772" s="7" t="s">
        <v>2951</v>
      </c>
      <c r="G2772" s="40">
        <v>-53.303527074018874</v>
      </c>
      <c r="H2772" s="38">
        <v>1</v>
      </c>
      <c r="I2772" s="38">
        <v>12.030075187969924</v>
      </c>
      <c r="J2772" s="38">
        <v>1</v>
      </c>
      <c r="K2772" s="38">
        <v>41.530944625407201</v>
      </c>
      <c r="L2772" s="7">
        <v>1</v>
      </c>
      <c r="M2772" s="7" t="s">
        <v>2951</v>
      </c>
    </row>
    <row r="2773" spans="1:13" x14ac:dyDescent="0.25">
      <c r="A2773" s="35" t="s">
        <v>2075</v>
      </c>
      <c r="B2773" s="35" t="s">
        <v>2278</v>
      </c>
      <c r="C2773" s="35" t="s">
        <v>2285</v>
      </c>
      <c r="D2773" s="7" t="s">
        <v>2950</v>
      </c>
      <c r="E2773" s="7" t="s">
        <v>2951</v>
      </c>
      <c r="F2773" s="7" t="s">
        <v>2950</v>
      </c>
      <c r="G2773" s="40">
        <v>-49.943714821763599</v>
      </c>
      <c r="H2773" s="38">
        <v>3</v>
      </c>
      <c r="I2773" s="38">
        <v>-1.4492753623188406</v>
      </c>
      <c r="J2773" s="38">
        <v>2</v>
      </c>
      <c r="K2773" s="38">
        <v>52.336448598130801</v>
      </c>
      <c r="L2773" s="7">
        <v>2</v>
      </c>
      <c r="M2773" s="7" t="s">
        <v>2950</v>
      </c>
    </row>
    <row r="2774" spans="1:13" x14ac:dyDescent="0.25">
      <c r="A2774" s="35" t="s">
        <v>2075</v>
      </c>
      <c r="B2774" s="35" t="s">
        <v>2278</v>
      </c>
      <c r="C2774" s="35" t="s">
        <v>2286</v>
      </c>
      <c r="D2774" s="7" t="s">
        <v>2950</v>
      </c>
      <c r="E2774" s="7" t="s">
        <v>2951</v>
      </c>
      <c r="F2774" s="7" t="s">
        <v>2951</v>
      </c>
      <c r="G2774" s="40">
        <v>-53.170997637652185</v>
      </c>
      <c r="H2774" s="38">
        <v>5</v>
      </c>
      <c r="I2774" s="38">
        <v>6.4285714285714279</v>
      </c>
      <c r="J2774" s="38">
        <v>1</v>
      </c>
      <c r="K2774" s="38">
        <v>42.7710843373494</v>
      </c>
      <c r="L2774" s="7">
        <v>1</v>
      </c>
      <c r="M2774" s="7" t="s">
        <v>2951</v>
      </c>
    </row>
    <row r="2775" spans="1:13" x14ac:dyDescent="0.25">
      <c r="A2775" s="35" t="s">
        <v>2075</v>
      </c>
      <c r="B2775" s="35" t="s">
        <v>2278</v>
      </c>
      <c r="C2775" s="35" t="s">
        <v>2287</v>
      </c>
      <c r="D2775" s="7" t="s">
        <v>2950</v>
      </c>
      <c r="E2775" s="7" t="s">
        <v>2951</v>
      </c>
      <c r="F2775" s="7" t="s">
        <v>2951</v>
      </c>
      <c r="G2775" s="40">
        <v>-57.101639344262303</v>
      </c>
      <c r="H2775" s="38">
        <v>3</v>
      </c>
      <c r="I2775" s="38">
        <v>-3.3707865168539324</v>
      </c>
      <c r="J2775" s="38">
        <v>1</v>
      </c>
      <c r="K2775" s="38">
        <v>40.9667673716012</v>
      </c>
      <c r="L2775" s="7">
        <v>1</v>
      </c>
      <c r="M2775" s="7" t="s">
        <v>2951</v>
      </c>
    </row>
    <row r="2776" spans="1:13" x14ac:dyDescent="0.25">
      <c r="A2776" s="35" t="s">
        <v>2075</v>
      </c>
      <c r="B2776" s="35" t="s">
        <v>2288</v>
      </c>
      <c r="C2776" s="35" t="s">
        <v>2289</v>
      </c>
      <c r="D2776" s="7" t="s">
        <v>2951</v>
      </c>
      <c r="E2776" s="7" t="s">
        <v>2951</v>
      </c>
      <c r="F2776" s="7" t="s">
        <v>2951</v>
      </c>
      <c r="G2776" s="40">
        <v>-7.6200052461309786</v>
      </c>
      <c r="H2776" s="38">
        <v>2</v>
      </c>
      <c r="I2776" s="38">
        <v>3.307223672758921</v>
      </c>
      <c r="J2776" s="38">
        <v>1</v>
      </c>
      <c r="K2776" s="38">
        <v>48.872561439067603</v>
      </c>
      <c r="L2776" s="7">
        <v>0</v>
      </c>
      <c r="M2776" s="7" t="s">
        <v>2951</v>
      </c>
    </row>
    <row r="2777" spans="1:13" x14ac:dyDescent="0.25">
      <c r="A2777" s="35" t="s">
        <v>2075</v>
      </c>
      <c r="B2777" s="35" t="s">
        <v>2288</v>
      </c>
      <c r="C2777" s="35" t="s">
        <v>2290</v>
      </c>
      <c r="D2777" s="7" t="s">
        <v>2950</v>
      </c>
      <c r="E2777" s="7" t="s">
        <v>2950</v>
      </c>
      <c r="F2777" s="7" t="s">
        <v>2950</v>
      </c>
      <c r="G2777" s="40">
        <v>-59.038537941994441</v>
      </c>
      <c r="H2777" s="38">
        <v>5</v>
      </c>
      <c r="I2777" s="38">
        <v>-17.665615141955836</v>
      </c>
      <c r="J2777" s="38">
        <v>2</v>
      </c>
      <c r="K2777" s="38">
        <v>50.030358227079503</v>
      </c>
      <c r="L2777" s="7">
        <v>3</v>
      </c>
      <c r="M2777" s="7" t="s">
        <v>2950</v>
      </c>
    </row>
    <row r="2778" spans="1:13" x14ac:dyDescent="0.25">
      <c r="A2778" s="35" t="s">
        <v>2075</v>
      </c>
      <c r="B2778" s="35" t="s">
        <v>2288</v>
      </c>
      <c r="C2778" s="35" t="s">
        <v>2291</v>
      </c>
      <c r="D2778" s="7" t="s">
        <v>2950</v>
      </c>
      <c r="E2778" s="7" t="s">
        <v>2950</v>
      </c>
      <c r="F2778" s="7" t="s">
        <v>2950</v>
      </c>
      <c r="G2778" s="40">
        <v>-50.288878189696675</v>
      </c>
      <c r="H2778" s="38">
        <v>5</v>
      </c>
      <c r="I2778" s="38">
        <v>-9.006928406466514</v>
      </c>
      <c r="J2778" s="38">
        <v>4</v>
      </c>
      <c r="K2778" s="38">
        <v>56.6049013747758</v>
      </c>
      <c r="L2778" s="7">
        <v>3</v>
      </c>
      <c r="M2778" s="7" t="s">
        <v>2950</v>
      </c>
    </row>
    <row r="2779" spans="1:13" x14ac:dyDescent="0.25">
      <c r="A2779" s="35" t="s">
        <v>2075</v>
      </c>
      <c r="B2779" s="35" t="s">
        <v>2288</v>
      </c>
      <c r="C2779" s="35" t="s">
        <v>2292</v>
      </c>
      <c r="D2779" s="7" t="s">
        <v>2950</v>
      </c>
      <c r="E2779" s="7" t="s">
        <v>2951</v>
      </c>
      <c r="F2779" s="7" t="s">
        <v>2951</v>
      </c>
      <c r="G2779" s="40">
        <v>-52.859669811320757</v>
      </c>
      <c r="H2779" s="38">
        <v>3</v>
      </c>
      <c r="I2779" s="38">
        <v>15.463917525773196</v>
      </c>
      <c r="J2779" s="38">
        <v>0</v>
      </c>
      <c r="K2779" s="38">
        <v>49.466950959488301</v>
      </c>
      <c r="L2779" s="7">
        <v>1</v>
      </c>
      <c r="M2779" s="7" t="s">
        <v>2951</v>
      </c>
    </row>
    <row r="2780" spans="1:13" x14ac:dyDescent="0.25">
      <c r="A2780" s="35" t="s">
        <v>2075</v>
      </c>
      <c r="B2780" s="35" t="s">
        <v>2288</v>
      </c>
      <c r="C2780" s="35" t="s">
        <v>2293</v>
      </c>
      <c r="D2780" s="7" t="s">
        <v>2950</v>
      </c>
      <c r="E2780" s="7" t="s">
        <v>2950</v>
      </c>
      <c r="F2780" s="7" t="s">
        <v>2951</v>
      </c>
      <c r="G2780" s="40">
        <v>-54.676056338028168</v>
      </c>
      <c r="H2780" s="38">
        <v>5</v>
      </c>
      <c r="I2780" s="38">
        <v>4</v>
      </c>
      <c r="J2780" s="38">
        <v>3</v>
      </c>
      <c r="K2780" s="38">
        <v>39.831697054698502</v>
      </c>
      <c r="L2780" s="7">
        <v>2</v>
      </c>
      <c r="M2780" s="7" t="s">
        <v>2950</v>
      </c>
    </row>
    <row r="2781" spans="1:13" x14ac:dyDescent="0.25">
      <c r="A2781" s="35" t="s">
        <v>2075</v>
      </c>
      <c r="B2781" s="35" t="s">
        <v>2288</v>
      </c>
      <c r="C2781" s="35" t="s">
        <v>2294</v>
      </c>
      <c r="D2781" s="7" t="s">
        <v>2950</v>
      </c>
      <c r="E2781" s="7" t="s">
        <v>2951</v>
      </c>
      <c r="F2781" s="7" t="s">
        <v>2951</v>
      </c>
      <c r="G2781" s="40">
        <v>-47.545111204364247</v>
      </c>
      <c r="H2781" s="38">
        <v>3</v>
      </c>
      <c r="I2781" s="38">
        <v>-3.0769230769230771</v>
      </c>
      <c r="J2781" s="38">
        <v>1</v>
      </c>
      <c r="K2781" s="38">
        <v>43.342776203965997</v>
      </c>
      <c r="L2781" s="7">
        <v>1</v>
      </c>
      <c r="M2781" s="7" t="s">
        <v>2951</v>
      </c>
    </row>
    <row r="2782" spans="1:13" x14ac:dyDescent="0.25">
      <c r="A2782" s="35" t="s">
        <v>2075</v>
      </c>
      <c r="B2782" s="35" t="s">
        <v>2288</v>
      </c>
      <c r="C2782" s="35" t="s">
        <v>1604</v>
      </c>
      <c r="D2782" s="7" t="s">
        <v>2950</v>
      </c>
      <c r="E2782" s="7" t="s">
        <v>2950</v>
      </c>
      <c r="F2782" s="7" t="s">
        <v>2950</v>
      </c>
      <c r="G2782" s="40">
        <v>-49.801448259752398</v>
      </c>
      <c r="H2782" s="38">
        <v>5</v>
      </c>
      <c r="I2782" s="38">
        <v>-5.2238805970149249</v>
      </c>
      <c r="J2782" s="38">
        <v>2</v>
      </c>
      <c r="K2782" s="38">
        <v>50.221827861579399</v>
      </c>
      <c r="L2782" s="7">
        <v>3</v>
      </c>
      <c r="M2782" s="7" t="s">
        <v>2950</v>
      </c>
    </row>
    <row r="2783" spans="1:13" x14ac:dyDescent="0.25">
      <c r="A2783" s="35" t="s">
        <v>2075</v>
      </c>
      <c r="B2783" s="35" t="s">
        <v>2288</v>
      </c>
      <c r="C2783" s="35" t="s">
        <v>1308</v>
      </c>
      <c r="D2783" s="7" t="s">
        <v>2950</v>
      </c>
      <c r="E2783" s="7" t="s">
        <v>2950</v>
      </c>
      <c r="F2783" s="7" t="s">
        <v>2950</v>
      </c>
      <c r="G2783" s="40">
        <v>-63.534409515717925</v>
      </c>
      <c r="H2783" s="38">
        <v>5</v>
      </c>
      <c r="I2783" s="38">
        <v>-20.202020202020201</v>
      </c>
      <c r="J2783" s="38">
        <v>2</v>
      </c>
      <c r="K2783" s="38">
        <v>69.3322341302556</v>
      </c>
      <c r="L2783" s="7">
        <v>3</v>
      </c>
      <c r="M2783" s="7" t="s">
        <v>2950</v>
      </c>
    </row>
    <row r="2784" spans="1:13" x14ac:dyDescent="0.25">
      <c r="A2784" s="35" t="s">
        <v>2075</v>
      </c>
      <c r="B2784" s="35" t="s">
        <v>2288</v>
      </c>
      <c r="C2784" s="35" t="s">
        <v>2295</v>
      </c>
      <c r="D2784" s="7" t="s">
        <v>2950</v>
      </c>
      <c r="E2784" s="7" t="s">
        <v>2950</v>
      </c>
      <c r="F2784" s="7" t="s">
        <v>2950</v>
      </c>
      <c r="G2784" s="40">
        <v>-60.998372219207809</v>
      </c>
      <c r="H2784" s="38">
        <v>5</v>
      </c>
      <c r="I2784" s="38">
        <v>-12.539184952978054</v>
      </c>
      <c r="J2784" s="38">
        <v>1</v>
      </c>
      <c r="K2784" s="38">
        <v>59.709044908285897</v>
      </c>
      <c r="L2784" s="7">
        <v>3</v>
      </c>
      <c r="M2784" s="7" t="s">
        <v>2950</v>
      </c>
    </row>
    <row r="2785" spans="1:13" x14ac:dyDescent="0.25">
      <c r="A2785" s="35" t="s">
        <v>2075</v>
      </c>
      <c r="B2785" s="35" t="s">
        <v>2288</v>
      </c>
      <c r="C2785" s="35" t="s">
        <v>2296</v>
      </c>
      <c r="D2785" s="7" t="s">
        <v>2950</v>
      </c>
      <c r="E2785" s="7" t="s">
        <v>2951</v>
      </c>
      <c r="F2785" s="7" t="s">
        <v>2950</v>
      </c>
      <c r="G2785" s="40">
        <v>-52.216551586110285</v>
      </c>
      <c r="H2785" s="38">
        <v>5</v>
      </c>
      <c r="I2785" s="38">
        <v>-4.9261083743842367</v>
      </c>
      <c r="J2785" s="38">
        <v>2</v>
      </c>
      <c r="K2785" s="38">
        <v>56.527842770238699</v>
      </c>
      <c r="L2785" s="7">
        <v>2</v>
      </c>
      <c r="M2785" s="7" t="s">
        <v>2950</v>
      </c>
    </row>
    <row r="2786" spans="1:13" x14ac:dyDescent="0.25">
      <c r="A2786" s="35" t="s">
        <v>2075</v>
      </c>
      <c r="B2786" s="35" t="s">
        <v>2288</v>
      </c>
      <c r="C2786" s="35" t="s">
        <v>2297</v>
      </c>
      <c r="D2786" s="7" t="s">
        <v>2950</v>
      </c>
      <c r="E2786" s="7" t="s">
        <v>2951</v>
      </c>
      <c r="F2786" s="7" t="s">
        <v>2950</v>
      </c>
      <c r="G2786" s="40">
        <v>-78.227699530516432</v>
      </c>
      <c r="H2786" s="38">
        <v>2</v>
      </c>
      <c r="I2786" s="38">
        <v>-2.4390243902439024</v>
      </c>
      <c r="J2786" s="38">
        <v>1</v>
      </c>
      <c r="K2786" s="38">
        <v>82.100238663484504</v>
      </c>
      <c r="L2786" s="7">
        <v>2</v>
      </c>
      <c r="M2786" s="7" t="s">
        <v>2950</v>
      </c>
    </row>
    <row r="2787" spans="1:13" x14ac:dyDescent="0.25">
      <c r="A2787" s="35" t="s">
        <v>2075</v>
      </c>
      <c r="B2787" s="35" t="s">
        <v>2298</v>
      </c>
      <c r="C2787" s="35" t="s">
        <v>2299</v>
      </c>
      <c r="D2787" s="7" t="s">
        <v>2950</v>
      </c>
      <c r="E2787" s="7" t="s">
        <v>2951</v>
      </c>
      <c r="F2787" s="7" t="s">
        <v>2950</v>
      </c>
      <c r="G2787" s="40">
        <v>-34.571175950486293</v>
      </c>
      <c r="H2787" s="38">
        <v>1</v>
      </c>
      <c r="I2787" s="38">
        <v>2.0202020202020203</v>
      </c>
      <c r="J2787" s="38">
        <v>0</v>
      </c>
      <c r="K2787" s="38">
        <v>69.958941605839399</v>
      </c>
      <c r="L2787" s="7">
        <v>2</v>
      </c>
      <c r="M2787" s="7" t="s">
        <v>2950</v>
      </c>
    </row>
    <row r="2788" spans="1:13" x14ac:dyDescent="0.25">
      <c r="A2788" s="35" t="s">
        <v>2075</v>
      </c>
      <c r="B2788" s="35" t="s">
        <v>2298</v>
      </c>
      <c r="C2788" s="35" t="s">
        <v>2300</v>
      </c>
      <c r="D2788" s="7" t="s">
        <v>2951</v>
      </c>
      <c r="E2788" s="7" t="s">
        <v>2951</v>
      </c>
      <c r="F2788" s="7" t="s">
        <v>2951</v>
      </c>
      <c r="G2788" s="40">
        <v>-16.671105193075899</v>
      </c>
      <c r="H2788" s="38">
        <v>2</v>
      </c>
      <c r="I2788" s="38">
        <v>19.58041958041958</v>
      </c>
      <c r="J2788" s="38">
        <v>0</v>
      </c>
      <c r="K2788" s="38">
        <v>38.734667527437097</v>
      </c>
      <c r="L2788" s="7">
        <v>0</v>
      </c>
      <c r="M2788" s="7" t="s">
        <v>2951</v>
      </c>
    </row>
    <row r="2789" spans="1:13" x14ac:dyDescent="0.25">
      <c r="A2789" s="35" t="s">
        <v>2075</v>
      </c>
      <c r="B2789" s="35" t="s">
        <v>2298</v>
      </c>
      <c r="C2789" s="35" t="s">
        <v>1272</v>
      </c>
      <c r="D2789" s="7" t="s">
        <v>2950</v>
      </c>
      <c r="E2789" s="7" t="s">
        <v>2951</v>
      </c>
      <c r="F2789" s="7" t="s">
        <v>2951</v>
      </c>
      <c r="G2789" s="40">
        <v>-32.94772922022279</v>
      </c>
      <c r="H2789" s="38">
        <v>1</v>
      </c>
      <c r="I2789" s="38">
        <v>28.8135593220339</v>
      </c>
      <c r="J2789" s="38">
        <v>0</v>
      </c>
      <c r="K2789" s="38">
        <v>42.020665901262902</v>
      </c>
      <c r="L2789" s="7">
        <v>1</v>
      </c>
      <c r="M2789" s="7" t="s">
        <v>2951</v>
      </c>
    </row>
    <row r="2790" spans="1:13" x14ac:dyDescent="0.25">
      <c r="A2790" s="35" t="s">
        <v>2075</v>
      </c>
      <c r="B2790" s="35" t="s">
        <v>2298</v>
      </c>
      <c r="C2790" s="35" t="s">
        <v>2301</v>
      </c>
      <c r="D2790" s="7" t="s">
        <v>2950</v>
      </c>
      <c r="E2790" s="7" t="s">
        <v>2951</v>
      </c>
      <c r="F2790" s="7" t="s">
        <v>2950</v>
      </c>
      <c r="G2790" s="40">
        <v>-48.449984020453819</v>
      </c>
      <c r="H2790" s="38">
        <v>3</v>
      </c>
      <c r="I2790" s="38">
        <v>9.1954022988505741</v>
      </c>
      <c r="J2790" s="38">
        <v>0</v>
      </c>
      <c r="K2790" s="38">
        <v>50.521792510742799</v>
      </c>
      <c r="L2790" s="7">
        <v>2</v>
      </c>
      <c r="M2790" s="7" t="s">
        <v>2950</v>
      </c>
    </row>
    <row r="2791" spans="1:13" x14ac:dyDescent="0.25">
      <c r="A2791" s="35" t="s">
        <v>2075</v>
      </c>
      <c r="B2791" s="35" t="s">
        <v>2298</v>
      </c>
      <c r="C2791" s="35" t="s">
        <v>2302</v>
      </c>
      <c r="D2791" s="7" t="s">
        <v>2950</v>
      </c>
      <c r="E2791" s="7" t="s">
        <v>2951</v>
      </c>
      <c r="F2791" s="7" t="s">
        <v>2950</v>
      </c>
      <c r="G2791" s="40">
        <v>-41.045226130653269</v>
      </c>
      <c r="H2791" s="38">
        <v>2</v>
      </c>
      <c r="I2791" s="38">
        <v>1.3605442176870748</v>
      </c>
      <c r="J2791" s="38">
        <v>1</v>
      </c>
      <c r="K2791" s="38">
        <v>65.320334261838397</v>
      </c>
      <c r="L2791" s="7">
        <v>2</v>
      </c>
      <c r="M2791" s="7" t="s">
        <v>2950</v>
      </c>
    </row>
    <row r="2792" spans="1:13" x14ac:dyDescent="0.25">
      <c r="A2792" s="35" t="s">
        <v>2075</v>
      </c>
      <c r="B2792" s="35" t="s">
        <v>2298</v>
      </c>
      <c r="C2792" s="35" t="s">
        <v>2036</v>
      </c>
      <c r="D2792" s="7" t="s">
        <v>2950</v>
      </c>
      <c r="E2792" s="7" t="s">
        <v>2951</v>
      </c>
      <c r="F2792" s="7" t="s">
        <v>2950</v>
      </c>
      <c r="G2792" s="40">
        <v>-29.116489805651604</v>
      </c>
      <c r="H2792" s="38">
        <v>5</v>
      </c>
      <c r="I2792" s="38">
        <v>4.1666666666666661</v>
      </c>
      <c r="J2792" s="38">
        <v>1</v>
      </c>
      <c r="K2792" s="38">
        <v>66.526806526806496</v>
      </c>
      <c r="L2792" s="7">
        <v>2</v>
      </c>
      <c r="M2792" s="7" t="s">
        <v>2950</v>
      </c>
    </row>
    <row r="2793" spans="1:13" x14ac:dyDescent="0.25">
      <c r="A2793" s="35" t="s">
        <v>2075</v>
      </c>
      <c r="B2793" s="35" t="s">
        <v>2298</v>
      </c>
      <c r="C2793" s="35" t="s">
        <v>2303</v>
      </c>
      <c r="D2793" s="7" t="s">
        <v>2950</v>
      </c>
      <c r="E2793" s="7" t="s">
        <v>2951</v>
      </c>
      <c r="F2793" s="7" t="s">
        <v>2950</v>
      </c>
      <c r="G2793" s="40">
        <v>-42.059672762271418</v>
      </c>
      <c r="H2793" s="38">
        <v>3</v>
      </c>
      <c r="I2793" s="38">
        <v>9.2964824120603016</v>
      </c>
      <c r="J2793" s="38">
        <v>1</v>
      </c>
      <c r="K2793" s="38">
        <v>56.069114470842301</v>
      </c>
      <c r="L2793" s="7">
        <v>2</v>
      </c>
      <c r="M2793" s="7" t="s">
        <v>2950</v>
      </c>
    </row>
    <row r="2794" spans="1:13" x14ac:dyDescent="0.25">
      <c r="A2794" s="35" t="s">
        <v>2075</v>
      </c>
      <c r="B2794" s="35" t="s">
        <v>2298</v>
      </c>
      <c r="C2794" s="35" t="s">
        <v>2304</v>
      </c>
      <c r="D2794" s="7" t="s">
        <v>2950</v>
      </c>
      <c r="E2794" s="7" t="s">
        <v>2950</v>
      </c>
      <c r="F2794" s="7" t="s">
        <v>2950</v>
      </c>
      <c r="G2794" s="40">
        <v>-50.312614931960276</v>
      </c>
      <c r="H2794" s="38">
        <v>3</v>
      </c>
      <c r="I2794" s="38">
        <v>-5.8823529411764701</v>
      </c>
      <c r="J2794" s="38">
        <v>1</v>
      </c>
      <c r="K2794" s="38">
        <v>52.950819672131097</v>
      </c>
      <c r="L2794" s="7">
        <v>3</v>
      </c>
      <c r="M2794" s="7" t="s">
        <v>2950</v>
      </c>
    </row>
    <row r="2795" spans="1:13" x14ac:dyDescent="0.25">
      <c r="A2795" s="35" t="s">
        <v>2075</v>
      </c>
      <c r="B2795" s="35" t="s">
        <v>2298</v>
      </c>
      <c r="C2795" s="35" t="s">
        <v>2254</v>
      </c>
      <c r="D2795" s="7" t="s">
        <v>2950</v>
      </c>
      <c r="E2795" s="7" t="s">
        <v>2950</v>
      </c>
      <c r="F2795" s="7" t="s">
        <v>2951</v>
      </c>
      <c r="G2795" s="40">
        <v>-63.622338784325827</v>
      </c>
      <c r="H2795" s="38">
        <v>5</v>
      </c>
      <c r="I2795" s="38">
        <v>-1.1363636363636365</v>
      </c>
      <c r="J2795" s="38">
        <v>3</v>
      </c>
      <c r="K2795" s="38">
        <v>43.564356435643603</v>
      </c>
      <c r="L2795" s="7">
        <v>2</v>
      </c>
      <c r="M2795" s="7" t="s">
        <v>2950</v>
      </c>
    </row>
    <row r="2796" spans="1:13" x14ac:dyDescent="0.25">
      <c r="A2796" s="35" t="s">
        <v>2075</v>
      </c>
      <c r="B2796" s="35" t="s">
        <v>2298</v>
      </c>
      <c r="C2796" s="35" t="s">
        <v>1585</v>
      </c>
      <c r="D2796" s="7" t="s">
        <v>2950</v>
      </c>
      <c r="E2796" s="7" t="s">
        <v>2951</v>
      </c>
      <c r="F2796" s="7" t="s">
        <v>2950</v>
      </c>
      <c r="G2796" s="40">
        <v>-50.306513409961681</v>
      </c>
      <c r="H2796" s="38">
        <v>3</v>
      </c>
      <c r="I2796" s="38">
        <v>1.0928961748633881</v>
      </c>
      <c r="J2796" s="38">
        <v>1</v>
      </c>
      <c r="K2796" s="38">
        <v>65.157480314960594</v>
      </c>
      <c r="L2796" s="7">
        <v>2</v>
      </c>
      <c r="M2796" s="7" t="s">
        <v>2950</v>
      </c>
    </row>
    <row r="2797" spans="1:13" x14ac:dyDescent="0.25">
      <c r="A2797" s="35" t="s">
        <v>2075</v>
      </c>
      <c r="B2797" s="35" t="s">
        <v>2298</v>
      </c>
      <c r="C2797" s="35" t="s">
        <v>2305</v>
      </c>
      <c r="D2797" s="7" t="s">
        <v>2950</v>
      </c>
      <c r="E2797" s="7" t="s">
        <v>2951</v>
      </c>
      <c r="F2797" s="7" t="s">
        <v>2950</v>
      </c>
      <c r="G2797" s="40">
        <v>-46.049046321525886</v>
      </c>
      <c r="H2797" s="38">
        <v>5</v>
      </c>
      <c r="I2797" s="38">
        <v>-0.91743119266055051</v>
      </c>
      <c r="J2797" s="38">
        <v>1</v>
      </c>
      <c r="K2797" s="38">
        <v>56.664340544312601</v>
      </c>
      <c r="L2797" s="7">
        <v>2</v>
      </c>
      <c r="M2797" s="7" t="s">
        <v>2950</v>
      </c>
    </row>
    <row r="2798" spans="1:13" x14ac:dyDescent="0.25">
      <c r="A2798" s="35" t="s">
        <v>2075</v>
      </c>
      <c r="B2798" s="35" t="s">
        <v>2306</v>
      </c>
      <c r="C2798" s="35" t="s">
        <v>2307</v>
      </c>
      <c r="D2798" s="7" t="s">
        <v>2950</v>
      </c>
      <c r="E2798" s="7" t="s">
        <v>2951</v>
      </c>
      <c r="F2798" s="7" t="s">
        <v>2950</v>
      </c>
      <c r="G2798" s="40">
        <v>-22.231500811876597</v>
      </c>
      <c r="H2798" s="38">
        <v>4</v>
      </c>
      <c r="I2798" s="38">
        <v>4.3513957307060753</v>
      </c>
      <c r="J2798" s="38">
        <v>0</v>
      </c>
      <c r="K2798" s="38">
        <v>64.340395228769793</v>
      </c>
      <c r="L2798" s="7">
        <v>2</v>
      </c>
      <c r="M2798" s="7" t="s">
        <v>2950</v>
      </c>
    </row>
    <row r="2799" spans="1:13" x14ac:dyDescent="0.25">
      <c r="A2799" s="35" t="s">
        <v>2075</v>
      </c>
      <c r="B2799" s="35" t="s">
        <v>2306</v>
      </c>
      <c r="C2799" s="35" t="s">
        <v>2308</v>
      </c>
      <c r="D2799" s="7" t="s">
        <v>2950</v>
      </c>
      <c r="E2799" s="7" t="s">
        <v>2951</v>
      </c>
      <c r="F2799" s="7" t="s">
        <v>2950</v>
      </c>
      <c r="G2799" s="40">
        <v>-60.221718917630227</v>
      </c>
      <c r="H2799" s="38">
        <v>4</v>
      </c>
      <c r="I2799" s="38">
        <v>8.2568807339449553</v>
      </c>
      <c r="J2799" s="38">
        <v>1</v>
      </c>
      <c r="K2799" s="38">
        <v>74.851394604481001</v>
      </c>
      <c r="L2799" s="7">
        <v>2</v>
      </c>
      <c r="M2799" s="7" t="s">
        <v>2950</v>
      </c>
    </row>
    <row r="2800" spans="1:13" x14ac:dyDescent="0.25">
      <c r="A2800" s="35" t="s">
        <v>2075</v>
      </c>
      <c r="B2800" s="35" t="s">
        <v>2306</v>
      </c>
      <c r="C2800" s="35" t="s">
        <v>2309</v>
      </c>
      <c r="D2800" s="7" t="s">
        <v>2950</v>
      </c>
      <c r="E2800" s="7" t="s">
        <v>2951</v>
      </c>
      <c r="F2800" s="7" t="s">
        <v>2950</v>
      </c>
      <c r="G2800" s="40">
        <v>-49.108658743633278</v>
      </c>
      <c r="H2800" s="38">
        <v>5</v>
      </c>
      <c r="I2800" s="38">
        <v>3.3333333333333335</v>
      </c>
      <c r="J2800" s="38">
        <v>0</v>
      </c>
      <c r="K2800" s="38">
        <v>74.516457414319603</v>
      </c>
      <c r="L2800" s="7">
        <v>2</v>
      </c>
      <c r="M2800" s="7" t="s">
        <v>2950</v>
      </c>
    </row>
    <row r="2801" spans="1:13" x14ac:dyDescent="0.25">
      <c r="A2801" s="35" t="s">
        <v>2075</v>
      </c>
      <c r="B2801" s="35" t="s">
        <v>2306</v>
      </c>
      <c r="C2801" s="35" t="s">
        <v>2310</v>
      </c>
      <c r="D2801" s="7" t="s">
        <v>2950</v>
      </c>
      <c r="E2801" s="7" t="s">
        <v>2951</v>
      </c>
      <c r="F2801" s="7" t="s">
        <v>2950</v>
      </c>
      <c r="G2801" s="40">
        <v>-52.254165305455736</v>
      </c>
      <c r="H2801" s="38">
        <v>5</v>
      </c>
      <c r="I2801" s="38">
        <v>10.614525139664805</v>
      </c>
      <c r="J2801" s="38">
        <v>1</v>
      </c>
      <c r="K2801" s="38">
        <v>54.719235364396702</v>
      </c>
      <c r="L2801" s="7">
        <v>2</v>
      </c>
      <c r="M2801" s="7" t="s">
        <v>2950</v>
      </c>
    </row>
    <row r="2802" spans="1:13" x14ac:dyDescent="0.25">
      <c r="A2802" s="35" t="s">
        <v>2075</v>
      </c>
      <c r="B2802" s="35" t="s">
        <v>2306</v>
      </c>
      <c r="C2802" s="35" t="s">
        <v>2311</v>
      </c>
      <c r="D2802" s="7" t="s">
        <v>2950</v>
      </c>
      <c r="E2802" s="7" t="s">
        <v>2951</v>
      </c>
      <c r="F2802" s="7" t="s">
        <v>2950</v>
      </c>
      <c r="G2802" s="40">
        <v>-58.672434770853044</v>
      </c>
      <c r="H2802" s="38">
        <v>2</v>
      </c>
      <c r="I2802" s="38">
        <v>2.4038461538461542</v>
      </c>
      <c r="J2802" s="38">
        <v>0</v>
      </c>
      <c r="K2802" s="38">
        <v>56.900847035376202</v>
      </c>
      <c r="L2802" s="7">
        <v>2</v>
      </c>
      <c r="M2802" s="7" t="s">
        <v>2950</v>
      </c>
    </row>
    <row r="2803" spans="1:13" x14ac:dyDescent="0.25">
      <c r="A2803" s="35" t="s">
        <v>2075</v>
      </c>
      <c r="B2803" s="35" t="s">
        <v>2306</v>
      </c>
      <c r="C2803" s="35" t="s">
        <v>2312</v>
      </c>
      <c r="D2803" s="7" t="s">
        <v>2950</v>
      </c>
      <c r="E2803" s="7" t="s">
        <v>2951</v>
      </c>
      <c r="F2803" s="7" t="s">
        <v>2950</v>
      </c>
      <c r="G2803" s="40">
        <v>-53.251445086705203</v>
      </c>
      <c r="H2803" s="38">
        <v>5</v>
      </c>
      <c r="I2803" s="38">
        <v>0.44843049327354262</v>
      </c>
      <c r="J2803" s="38">
        <v>1</v>
      </c>
      <c r="K2803" s="38">
        <v>67.802585193889499</v>
      </c>
      <c r="L2803" s="7">
        <v>2</v>
      </c>
      <c r="M2803" s="7" t="s">
        <v>2950</v>
      </c>
    </row>
    <row r="2804" spans="1:13" x14ac:dyDescent="0.25">
      <c r="A2804" s="35" t="s">
        <v>2075</v>
      </c>
      <c r="B2804" s="35" t="s">
        <v>2306</v>
      </c>
      <c r="C2804" s="35" t="s">
        <v>2313</v>
      </c>
      <c r="D2804" s="7" t="s">
        <v>2950</v>
      </c>
      <c r="E2804" s="7" t="s">
        <v>2950</v>
      </c>
      <c r="F2804" s="7" t="s">
        <v>2950</v>
      </c>
      <c r="G2804" s="40">
        <v>-58.507462686567166</v>
      </c>
      <c r="H2804" s="38">
        <v>5</v>
      </c>
      <c r="I2804" s="38">
        <v>-24.844720496894411</v>
      </c>
      <c r="J2804" s="38">
        <v>2</v>
      </c>
      <c r="K2804" s="38">
        <v>52.0235467255335</v>
      </c>
      <c r="L2804" s="7">
        <v>3</v>
      </c>
      <c r="M2804" s="7" t="s">
        <v>2950</v>
      </c>
    </row>
    <row r="2805" spans="1:13" x14ac:dyDescent="0.25">
      <c r="A2805" s="35" t="s">
        <v>2075</v>
      </c>
      <c r="B2805" s="35" t="s">
        <v>2306</v>
      </c>
      <c r="C2805" s="35" t="s">
        <v>1309</v>
      </c>
      <c r="D2805" s="7" t="s">
        <v>2950</v>
      </c>
      <c r="E2805" s="7" t="s">
        <v>2951</v>
      </c>
      <c r="F2805" s="7" t="s">
        <v>2950</v>
      </c>
      <c r="G2805" s="40">
        <v>-55.080906148867314</v>
      </c>
      <c r="H2805" s="38">
        <v>5</v>
      </c>
      <c r="I2805" s="38">
        <v>3.2128514056224895</v>
      </c>
      <c r="J2805" s="38">
        <v>0</v>
      </c>
      <c r="K2805" s="38">
        <v>76.233183856502194</v>
      </c>
      <c r="L2805" s="7">
        <v>2</v>
      </c>
      <c r="M2805" s="7" t="s">
        <v>2950</v>
      </c>
    </row>
    <row r="2806" spans="1:13" x14ac:dyDescent="0.25">
      <c r="A2806" s="35" t="s">
        <v>2075</v>
      </c>
      <c r="B2806" s="35" t="s">
        <v>2306</v>
      </c>
      <c r="C2806" s="35" t="s">
        <v>2314</v>
      </c>
      <c r="D2806" s="7" t="s">
        <v>2950</v>
      </c>
      <c r="E2806" s="7" t="s">
        <v>2951</v>
      </c>
      <c r="F2806" s="7" t="s">
        <v>2950</v>
      </c>
      <c r="G2806" s="40">
        <v>-58.595128838686904</v>
      </c>
      <c r="H2806" s="38">
        <v>5</v>
      </c>
      <c r="I2806" s="38">
        <v>-3.6585365853658534</v>
      </c>
      <c r="J2806" s="38">
        <v>1</v>
      </c>
      <c r="K2806" s="38">
        <v>81.729729729729698</v>
      </c>
      <c r="L2806" s="7">
        <v>2</v>
      </c>
      <c r="M2806" s="7" t="s">
        <v>2950</v>
      </c>
    </row>
    <row r="2807" spans="1:13" x14ac:dyDescent="0.25">
      <c r="A2807" s="35" t="s">
        <v>2075</v>
      </c>
      <c r="B2807" s="35" t="s">
        <v>2306</v>
      </c>
      <c r="C2807" s="35" t="s">
        <v>2315</v>
      </c>
      <c r="D2807" s="7" t="s">
        <v>2950</v>
      </c>
      <c r="E2807" s="7" t="s">
        <v>2950</v>
      </c>
      <c r="F2807" s="7" t="s">
        <v>2950</v>
      </c>
      <c r="G2807" s="40">
        <v>-69.833729216152022</v>
      </c>
      <c r="H2807" s="38">
        <v>5</v>
      </c>
      <c r="I2807" s="38">
        <v>-12.121212121212121</v>
      </c>
      <c r="J2807" s="38">
        <v>1</v>
      </c>
      <c r="K2807" s="38">
        <v>81.558726673984594</v>
      </c>
      <c r="L2807" s="7">
        <v>3</v>
      </c>
      <c r="M2807" s="7" t="s">
        <v>2950</v>
      </c>
    </row>
    <row r="2808" spans="1:13" x14ac:dyDescent="0.25">
      <c r="A2808" s="35" t="s">
        <v>2075</v>
      </c>
      <c r="B2808" s="35" t="s">
        <v>2306</v>
      </c>
      <c r="C2808" s="35" t="s">
        <v>2316</v>
      </c>
      <c r="D2808" s="7" t="s">
        <v>2950</v>
      </c>
      <c r="E2808" s="7" t="s">
        <v>2950</v>
      </c>
      <c r="F2808" s="7" t="s">
        <v>2951</v>
      </c>
      <c r="G2808" s="40">
        <v>-36.491677336747756</v>
      </c>
      <c r="H2808" s="38">
        <v>5</v>
      </c>
      <c r="I2808" s="38">
        <v>-13.089005235602095</v>
      </c>
      <c r="J2808" s="38">
        <v>1</v>
      </c>
      <c r="K2808" s="38">
        <v>48.331830477907999</v>
      </c>
      <c r="L2808" s="7">
        <v>2</v>
      </c>
      <c r="M2808" s="7" t="s">
        <v>2950</v>
      </c>
    </row>
    <row r="2809" spans="1:13" x14ac:dyDescent="0.25">
      <c r="A2809" s="35" t="s">
        <v>2075</v>
      </c>
      <c r="B2809" s="35" t="s">
        <v>2306</v>
      </c>
      <c r="C2809" s="35" t="s">
        <v>2317</v>
      </c>
      <c r="D2809" s="7" t="s">
        <v>2950</v>
      </c>
      <c r="E2809" s="7" t="s">
        <v>2951</v>
      </c>
      <c r="F2809" s="7" t="s">
        <v>2950</v>
      </c>
      <c r="G2809" s="40">
        <v>-68.080638387232256</v>
      </c>
      <c r="H2809" s="38">
        <v>3</v>
      </c>
      <c r="I2809" s="38">
        <v>5.5555555555555554</v>
      </c>
      <c r="J2809" s="38">
        <v>0</v>
      </c>
      <c r="K2809" s="38">
        <v>81.052631578947398</v>
      </c>
      <c r="L2809" s="7">
        <v>2</v>
      </c>
      <c r="M2809" s="7" t="s">
        <v>2950</v>
      </c>
    </row>
    <row r="2810" spans="1:13" x14ac:dyDescent="0.25">
      <c r="A2810" s="35" t="s">
        <v>2075</v>
      </c>
      <c r="B2810" s="35" t="s">
        <v>2318</v>
      </c>
      <c r="C2810" s="35" t="s">
        <v>2319</v>
      </c>
      <c r="D2810" s="7" t="s">
        <v>2950</v>
      </c>
      <c r="E2810" s="7" t="s">
        <v>2951</v>
      </c>
      <c r="F2810" s="7" t="s">
        <v>2950</v>
      </c>
      <c r="G2810" s="40">
        <v>-23.603165896089649</v>
      </c>
      <c r="H2810" s="38">
        <v>2</v>
      </c>
      <c r="I2810" s="38">
        <v>1.4996591683708249</v>
      </c>
      <c r="J2810" s="38">
        <v>1</v>
      </c>
      <c r="K2810" s="38">
        <v>68.306301515554395</v>
      </c>
      <c r="L2810" s="7">
        <v>2</v>
      </c>
      <c r="M2810" s="7" t="s">
        <v>2950</v>
      </c>
    </row>
    <row r="2811" spans="1:13" x14ac:dyDescent="0.25">
      <c r="A2811" s="35" t="s">
        <v>2075</v>
      </c>
      <c r="B2811" s="35" t="s">
        <v>2318</v>
      </c>
      <c r="C2811" s="35" t="s">
        <v>1190</v>
      </c>
      <c r="D2811" s="7" t="s">
        <v>2950</v>
      </c>
      <c r="E2811" s="7" t="s">
        <v>2951</v>
      </c>
      <c r="F2811" s="7" t="s">
        <v>2950</v>
      </c>
      <c r="G2811" s="40">
        <v>-52.540851140240619</v>
      </c>
      <c r="H2811" s="38">
        <v>5</v>
      </c>
      <c r="I2811" s="38">
        <v>10.78838174273859</v>
      </c>
      <c r="J2811" s="38">
        <v>1</v>
      </c>
      <c r="K2811" s="38">
        <v>67.7895708352561</v>
      </c>
      <c r="L2811" s="7">
        <v>2</v>
      </c>
      <c r="M2811" s="7" t="s">
        <v>2950</v>
      </c>
    </row>
    <row r="2812" spans="1:13" x14ac:dyDescent="0.25">
      <c r="A2812" s="35" t="s">
        <v>2075</v>
      </c>
      <c r="B2812" s="35" t="s">
        <v>2318</v>
      </c>
      <c r="C2812" s="35" t="s">
        <v>2320</v>
      </c>
      <c r="D2812" s="7" t="s">
        <v>2950</v>
      </c>
      <c r="E2812" s="7" t="s">
        <v>2951</v>
      </c>
      <c r="F2812" s="7" t="s">
        <v>2950</v>
      </c>
      <c r="G2812" s="40">
        <v>-47.537542386565477</v>
      </c>
      <c r="H2812" s="38">
        <v>5</v>
      </c>
      <c r="I2812" s="38">
        <v>1.6949152542372881</v>
      </c>
      <c r="J2812" s="38">
        <v>0</v>
      </c>
      <c r="K2812" s="38">
        <v>74.727492935002005</v>
      </c>
      <c r="L2812" s="7">
        <v>2</v>
      </c>
      <c r="M2812" s="7" t="s">
        <v>2950</v>
      </c>
    </row>
    <row r="2813" spans="1:13" x14ac:dyDescent="0.25">
      <c r="A2813" s="35" t="s">
        <v>2075</v>
      </c>
      <c r="B2813" s="35" t="s">
        <v>2318</v>
      </c>
      <c r="C2813" s="35" t="s">
        <v>2321</v>
      </c>
      <c r="D2813" s="7" t="s">
        <v>2950</v>
      </c>
      <c r="E2813" s="7" t="s">
        <v>2951</v>
      </c>
      <c r="F2813" s="7" t="s">
        <v>2950</v>
      </c>
      <c r="G2813" s="40">
        <v>-55.644053831365014</v>
      </c>
      <c r="H2813" s="38">
        <v>4</v>
      </c>
      <c r="I2813" s="38">
        <v>11.020408163265307</v>
      </c>
      <c r="J2813" s="38">
        <v>1</v>
      </c>
      <c r="K2813" s="38">
        <v>75.652173913043498</v>
      </c>
      <c r="L2813" s="7">
        <v>2</v>
      </c>
      <c r="M2813" s="7" t="s">
        <v>2950</v>
      </c>
    </row>
    <row r="2814" spans="1:13" x14ac:dyDescent="0.25">
      <c r="A2814" s="35" t="s">
        <v>2075</v>
      </c>
      <c r="B2814" s="35" t="s">
        <v>2318</v>
      </c>
      <c r="C2814" s="35" t="s">
        <v>2322</v>
      </c>
      <c r="D2814" s="7" t="s">
        <v>2950</v>
      </c>
      <c r="E2814" s="7" t="s">
        <v>2951</v>
      </c>
      <c r="F2814" s="7" t="s">
        <v>2950</v>
      </c>
      <c r="G2814" s="40">
        <v>-56.751850300237393</v>
      </c>
      <c r="H2814" s="38">
        <v>4</v>
      </c>
      <c r="I2814" s="38">
        <v>1.079136690647482</v>
      </c>
      <c r="J2814" s="38">
        <v>0</v>
      </c>
      <c r="K2814" s="38">
        <v>71.183859916254306</v>
      </c>
      <c r="L2814" s="7">
        <v>2</v>
      </c>
      <c r="M2814" s="7" t="s">
        <v>2950</v>
      </c>
    </row>
    <row r="2815" spans="1:13" x14ac:dyDescent="0.25">
      <c r="A2815" s="35" t="s">
        <v>2075</v>
      </c>
      <c r="B2815" s="35" t="s">
        <v>2318</v>
      </c>
      <c r="C2815" s="35" t="s">
        <v>2323</v>
      </c>
      <c r="D2815" s="7" t="s">
        <v>2950</v>
      </c>
      <c r="E2815" s="7" t="s">
        <v>2951</v>
      </c>
      <c r="F2815" s="7" t="s">
        <v>2950</v>
      </c>
      <c r="G2815" s="40">
        <v>-63.646967340590976</v>
      </c>
      <c r="H2815" s="38">
        <v>5</v>
      </c>
      <c r="I2815" s="38">
        <v>-1.1560693641618496</v>
      </c>
      <c r="J2815" s="38">
        <v>1</v>
      </c>
      <c r="K2815" s="38">
        <v>81.017369727047196</v>
      </c>
      <c r="L2815" s="7">
        <v>2</v>
      </c>
      <c r="M2815" s="7" t="s">
        <v>2950</v>
      </c>
    </row>
    <row r="2816" spans="1:13" x14ac:dyDescent="0.25">
      <c r="A2816" s="35" t="s">
        <v>2075</v>
      </c>
      <c r="B2816" s="35" t="s">
        <v>2318</v>
      </c>
      <c r="C2816" s="35" t="s">
        <v>2324</v>
      </c>
      <c r="D2816" s="7" t="s">
        <v>2950</v>
      </c>
      <c r="E2816" s="7" t="s">
        <v>2950</v>
      </c>
      <c r="F2816" s="7" t="s">
        <v>2950</v>
      </c>
      <c r="G2816" s="40">
        <v>-66.633026365585962</v>
      </c>
      <c r="H2816" s="38">
        <v>4</v>
      </c>
      <c r="I2816" s="38">
        <v>-15.833333333333332</v>
      </c>
      <c r="J2816" s="38">
        <v>3</v>
      </c>
      <c r="K2816" s="38">
        <v>86.416408668730696</v>
      </c>
      <c r="L2816" s="7">
        <v>3</v>
      </c>
      <c r="M2816" s="7" t="s">
        <v>2950</v>
      </c>
    </row>
    <row r="2817" spans="1:13" x14ac:dyDescent="0.25">
      <c r="A2817" s="35" t="s">
        <v>2075</v>
      </c>
      <c r="B2817" s="35" t="s">
        <v>2325</v>
      </c>
      <c r="C2817" s="35" t="s">
        <v>2326</v>
      </c>
      <c r="D2817" s="7" t="s">
        <v>2950</v>
      </c>
      <c r="E2817" s="7" t="s">
        <v>2950</v>
      </c>
      <c r="F2817" s="7" t="s">
        <v>2950</v>
      </c>
      <c r="G2817" s="40">
        <v>-65.211192300837638</v>
      </c>
      <c r="H2817" s="38">
        <v>5</v>
      </c>
      <c r="I2817" s="38">
        <v>-8.1775700934579429</v>
      </c>
      <c r="J2817" s="38">
        <v>2</v>
      </c>
      <c r="K2817" s="38">
        <v>71.477449455676506</v>
      </c>
      <c r="L2817" s="7">
        <v>3</v>
      </c>
      <c r="M2817" s="7" t="s">
        <v>2950</v>
      </c>
    </row>
    <row r="2818" spans="1:13" x14ac:dyDescent="0.25">
      <c r="A2818" s="35" t="s">
        <v>2075</v>
      </c>
      <c r="B2818" s="35" t="s">
        <v>2325</v>
      </c>
      <c r="C2818" s="35" t="s">
        <v>2327</v>
      </c>
      <c r="D2818" s="7" t="s">
        <v>2950</v>
      </c>
      <c r="E2818" s="7" t="s">
        <v>2951</v>
      </c>
      <c r="F2818" s="7" t="s">
        <v>2951</v>
      </c>
      <c r="G2818" s="40">
        <v>-54.888493859082097</v>
      </c>
      <c r="H2818" s="38">
        <v>4</v>
      </c>
      <c r="I2818" s="38">
        <v>2.5906735751295336</v>
      </c>
      <c r="J2818" s="38">
        <v>2</v>
      </c>
      <c r="K2818" s="38">
        <v>46.207430340557302</v>
      </c>
      <c r="L2818" s="7">
        <v>1</v>
      </c>
      <c r="M2818" s="7" t="s">
        <v>2951</v>
      </c>
    </row>
    <row r="2819" spans="1:13" x14ac:dyDescent="0.25">
      <c r="A2819" s="35" t="s">
        <v>2075</v>
      </c>
      <c r="B2819" s="35" t="s">
        <v>2325</v>
      </c>
      <c r="C2819" s="35" t="s">
        <v>2328</v>
      </c>
      <c r="D2819" s="7" t="s">
        <v>2950</v>
      </c>
      <c r="E2819" s="7" t="s">
        <v>2950</v>
      </c>
      <c r="F2819" s="7" t="s">
        <v>2950</v>
      </c>
      <c r="G2819" s="40">
        <v>-67.670598146588034</v>
      </c>
      <c r="H2819" s="38">
        <v>5</v>
      </c>
      <c r="I2819" s="38">
        <v>-22.772277227722775</v>
      </c>
      <c r="J2819" s="38">
        <v>2</v>
      </c>
      <c r="K2819" s="38">
        <v>59.357142857142897</v>
      </c>
      <c r="L2819" s="7">
        <v>3</v>
      </c>
      <c r="M2819" s="7" t="s">
        <v>2950</v>
      </c>
    </row>
    <row r="2820" spans="1:13" x14ac:dyDescent="0.25">
      <c r="A2820" s="35" t="s">
        <v>2075</v>
      </c>
      <c r="B2820" s="35" t="s">
        <v>2325</v>
      </c>
      <c r="C2820" s="35" t="s">
        <v>2329</v>
      </c>
      <c r="D2820" s="7" t="s">
        <v>2950</v>
      </c>
      <c r="E2820" s="7" t="s">
        <v>2951</v>
      </c>
      <c r="F2820" s="7" t="s">
        <v>2950</v>
      </c>
      <c r="G2820" s="40">
        <v>-58.478899366208068</v>
      </c>
      <c r="H2820" s="38">
        <v>5</v>
      </c>
      <c r="I2820" s="38">
        <v>-2.9914529914529915</v>
      </c>
      <c r="J2820" s="38">
        <v>2</v>
      </c>
      <c r="K2820" s="38">
        <v>72.421281216069502</v>
      </c>
      <c r="L2820" s="7">
        <v>2</v>
      </c>
      <c r="M2820" s="7" t="s">
        <v>2950</v>
      </c>
    </row>
    <row r="2821" spans="1:13" x14ac:dyDescent="0.25">
      <c r="A2821" s="35" t="s">
        <v>2075</v>
      </c>
      <c r="B2821" s="35" t="s">
        <v>2325</v>
      </c>
      <c r="C2821" s="35" t="s">
        <v>2330</v>
      </c>
      <c r="D2821" s="7" t="s">
        <v>2950</v>
      </c>
      <c r="E2821" s="7" t="s">
        <v>2951</v>
      </c>
      <c r="F2821" s="7" t="s">
        <v>2950</v>
      </c>
      <c r="G2821" s="40">
        <v>-60.717024539877293</v>
      </c>
      <c r="H2821" s="38">
        <v>5</v>
      </c>
      <c r="I2821" s="38">
        <v>14.754098360655737</v>
      </c>
      <c r="J2821" s="38">
        <v>1</v>
      </c>
      <c r="K2821" s="38">
        <v>76.246882793017505</v>
      </c>
      <c r="L2821" s="7">
        <v>2</v>
      </c>
      <c r="M2821" s="7" t="s">
        <v>2950</v>
      </c>
    </row>
    <row r="2822" spans="1:13" x14ac:dyDescent="0.25">
      <c r="A2822" s="35" t="s">
        <v>2075</v>
      </c>
      <c r="B2822" s="35" t="s">
        <v>2325</v>
      </c>
      <c r="C2822" s="35" t="s">
        <v>2331</v>
      </c>
      <c r="D2822" s="7" t="s">
        <v>2950</v>
      </c>
      <c r="E2822" s="7" t="s">
        <v>2950</v>
      </c>
      <c r="F2822" s="7" t="s">
        <v>2950</v>
      </c>
      <c r="G2822" s="40">
        <v>-67.253001895934275</v>
      </c>
      <c r="H2822" s="38">
        <v>5</v>
      </c>
      <c r="I2822" s="38">
        <v>-12.378640776699029</v>
      </c>
      <c r="J2822" s="38">
        <v>5</v>
      </c>
      <c r="K2822" s="38">
        <v>81.460674157303401</v>
      </c>
      <c r="L2822" s="7">
        <v>3</v>
      </c>
      <c r="M2822" s="7" t="s">
        <v>2950</v>
      </c>
    </row>
    <row r="2823" spans="1:13" x14ac:dyDescent="0.25">
      <c r="A2823" s="35" t="s">
        <v>2075</v>
      </c>
      <c r="B2823" s="35" t="s">
        <v>2325</v>
      </c>
      <c r="C2823" s="35" t="s">
        <v>2332</v>
      </c>
      <c r="D2823" s="7" t="s">
        <v>2950</v>
      </c>
      <c r="E2823" s="7" t="s">
        <v>2950</v>
      </c>
      <c r="F2823" s="7" t="s">
        <v>2950</v>
      </c>
      <c r="G2823" s="40">
        <v>-74.310488926034267</v>
      </c>
      <c r="H2823" s="38">
        <v>5</v>
      </c>
      <c r="I2823" s="38">
        <v>-9.4861660079051369</v>
      </c>
      <c r="J2823" s="38">
        <v>3</v>
      </c>
      <c r="K2823" s="38">
        <v>80.759093305218798</v>
      </c>
      <c r="L2823" s="7">
        <v>3</v>
      </c>
      <c r="M2823" s="7" t="s">
        <v>2950</v>
      </c>
    </row>
    <row r="2824" spans="1:13" x14ac:dyDescent="0.25">
      <c r="A2824" s="35" t="s">
        <v>2075</v>
      </c>
      <c r="B2824" s="35" t="s">
        <v>2325</v>
      </c>
      <c r="C2824" s="35" t="s">
        <v>2333</v>
      </c>
      <c r="D2824" s="7" t="s">
        <v>2950</v>
      </c>
      <c r="E2824" s="7" t="s">
        <v>2951</v>
      </c>
      <c r="F2824" s="7" t="s">
        <v>2950</v>
      </c>
      <c r="G2824" s="40">
        <v>-67.392860795745108</v>
      </c>
      <c r="H2824" s="38">
        <v>5</v>
      </c>
      <c r="I2824" s="38">
        <v>-0.67340067340067333</v>
      </c>
      <c r="J2824" s="38">
        <v>1</v>
      </c>
      <c r="K2824" s="38">
        <v>82.397820163487694</v>
      </c>
      <c r="L2824" s="7">
        <v>2</v>
      </c>
      <c r="M2824" s="7" t="s">
        <v>2950</v>
      </c>
    </row>
    <row r="2825" spans="1:13" x14ac:dyDescent="0.25">
      <c r="A2825" s="35" t="s">
        <v>2075</v>
      </c>
      <c r="B2825" s="35" t="s">
        <v>2325</v>
      </c>
      <c r="C2825" s="35" t="s">
        <v>2334</v>
      </c>
      <c r="D2825" s="7" t="s">
        <v>2950</v>
      </c>
      <c r="E2825" s="7" t="s">
        <v>2950</v>
      </c>
      <c r="F2825" s="7" t="s">
        <v>2950</v>
      </c>
      <c r="G2825" s="40">
        <v>-73.755893137768467</v>
      </c>
      <c r="H2825" s="38">
        <v>5</v>
      </c>
      <c r="I2825" s="38">
        <v>-22.784810126582279</v>
      </c>
      <c r="J2825" s="38">
        <v>5</v>
      </c>
      <c r="K2825" s="38">
        <v>84.875301689460997</v>
      </c>
      <c r="L2825" s="7">
        <v>3</v>
      </c>
      <c r="M2825" s="7" t="s">
        <v>2950</v>
      </c>
    </row>
    <row r="2826" spans="1:13" x14ac:dyDescent="0.25">
      <c r="A2826" s="35" t="s">
        <v>2075</v>
      </c>
      <c r="B2826" s="35" t="s">
        <v>2325</v>
      </c>
      <c r="C2826" s="35" t="s">
        <v>2335</v>
      </c>
      <c r="D2826" s="7" t="s">
        <v>2950</v>
      </c>
      <c r="E2826" s="7" t="s">
        <v>2950</v>
      </c>
      <c r="F2826" s="7" t="s">
        <v>2950</v>
      </c>
      <c r="G2826" s="40">
        <v>-64.784663865546221</v>
      </c>
      <c r="H2826" s="38">
        <v>5</v>
      </c>
      <c r="I2826" s="38">
        <v>-7.6124567474048446</v>
      </c>
      <c r="J2826" s="38">
        <v>2</v>
      </c>
      <c r="K2826" s="38">
        <v>74.940898345153698</v>
      </c>
      <c r="L2826" s="7">
        <v>3</v>
      </c>
      <c r="M2826" s="7" t="s">
        <v>2950</v>
      </c>
    </row>
    <row r="2827" spans="1:13" x14ac:dyDescent="0.25">
      <c r="A2827" s="35" t="s">
        <v>2075</v>
      </c>
      <c r="B2827" s="35" t="s">
        <v>2325</v>
      </c>
      <c r="C2827" s="35" t="s">
        <v>2336</v>
      </c>
      <c r="D2827" s="7" t="s">
        <v>2950</v>
      </c>
      <c r="E2827" s="7" t="s">
        <v>2950</v>
      </c>
      <c r="F2827" s="7" t="s">
        <v>2950</v>
      </c>
      <c r="G2827" s="40">
        <v>-76.816836566918781</v>
      </c>
      <c r="H2827" s="38">
        <v>5</v>
      </c>
      <c r="I2827" s="38">
        <v>-12.5</v>
      </c>
      <c r="J2827" s="38">
        <v>3</v>
      </c>
      <c r="K2827" s="38">
        <v>83.158742949234494</v>
      </c>
      <c r="L2827" s="7">
        <v>3</v>
      </c>
      <c r="M2827" s="7" t="s">
        <v>2950</v>
      </c>
    </row>
    <row r="2828" spans="1:13" x14ac:dyDescent="0.25">
      <c r="A2828" s="35" t="s">
        <v>2075</v>
      </c>
      <c r="B2828" s="35" t="s">
        <v>2325</v>
      </c>
      <c r="C2828" s="35" t="s">
        <v>2337</v>
      </c>
      <c r="D2828" s="7" t="s">
        <v>2950</v>
      </c>
      <c r="E2828" s="7" t="s">
        <v>2950</v>
      </c>
      <c r="F2828" s="7" t="s">
        <v>2950</v>
      </c>
      <c r="G2828" s="40">
        <v>-70.905414513592447</v>
      </c>
      <c r="H2828" s="38">
        <v>5</v>
      </c>
      <c r="I2828" s="38">
        <v>-15.060240963855422</v>
      </c>
      <c r="J2828" s="38">
        <v>2</v>
      </c>
      <c r="K2828" s="38">
        <v>62.832618025751103</v>
      </c>
      <c r="L2828" s="7">
        <v>3</v>
      </c>
      <c r="M2828" s="7" t="s">
        <v>2950</v>
      </c>
    </row>
    <row r="2829" spans="1:13" x14ac:dyDescent="0.25">
      <c r="A2829" s="35" t="s">
        <v>2075</v>
      </c>
      <c r="B2829" s="35" t="s">
        <v>2325</v>
      </c>
      <c r="C2829" s="35" t="s">
        <v>2338</v>
      </c>
      <c r="D2829" s="7" t="s">
        <v>2950</v>
      </c>
      <c r="E2829" s="7" t="s">
        <v>2951</v>
      </c>
      <c r="F2829" s="7" t="s">
        <v>2950</v>
      </c>
      <c r="G2829" s="40">
        <v>-70.546163849154738</v>
      </c>
      <c r="H2829" s="38">
        <v>2</v>
      </c>
      <c r="I2829" s="38">
        <v>-3.4482758620689653</v>
      </c>
      <c r="J2829" s="38">
        <v>1</v>
      </c>
      <c r="K2829" s="38">
        <v>77.941176470588204</v>
      </c>
      <c r="L2829" s="7">
        <v>2</v>
      </c>
      <c r="M2829" s="7" t="s">
        <v>2950</v>
      </c>
    </row>
    <row r="2830" spans="1:13" x14ac:dyDescent="0.25">
      <c r="A2830" s="35" t="s">
        <v>2075</v>
      </c>
      <c r="B2830" s="35" t="s">
        <v>2325</v>
      </c>
      <c r="C2830" s="35" t="s">
        <v>2339</v>
      </c>
      <c r="D2830" s="7" t="s">
        <v>2950</v>
      </c>
      <c r="E2830" s="7" t="s">
        <v>2951</v>
      </c>
      <c r="F2830" s="7" t="s">
        <v>2950</v>
      </c>
      <c r="G2830" s="40">
        <v>-69.10254251557501</v>
      </c>
      <c r="H2830" s="38">
        <v>5</v>
      </c>
      <c r="I2830" s="38">
        <v>13.761467889908257</v>
      </c>
      <c r="J2830" s="38">
        <v>1</v>
      </c>
      <c r="K2830" s="38">
        <v>79.686479425212298</v>
      </c>
      <c r="L2830" s="7">
        <v>2</v>
      </c>
      <c r="M2830" s="7" t="s">
        <v>2950</v>
      </c>
    </row>
    <row r="2831" spans="1:13" x14ac:dyDescent="0.25">
      <c r="A2831" s="35" t="s">
        <v>2340</v>
      </c>
      <c r="B2831" s="35" t="s">
        <v>3404</v>
      </c>
      <c r="C2831" s="35" t="s">
        <v>2341</v>
      </c>
      <c r="D2831" s="7" t="s">
        <v>2950</v>
      </c>
      <c r="E2831" s="7" t="s">
        <v>2951</v>
      </c>
      <c r="F2831" s="7" t="s">
        <v>2950</v>
      </c>
      <c r="G2831" s="40">
        <v>-64.344752300254711</v>
      </c>
      <c r="H2831" s="38">
        <v>5</v>
      </c>
      <c r="I2831" s="38">
        <v>0.81743869209809261</v>
      </c>
      <c r="J2831" s="38">
        <v>1</v>
      </c>
      <c r="K2831" s="38">
        <v>63.404874499818099</v>
      </c>
      <c r="L2831" s="7">
        <v>2</v>
      </c>
      <c r="M2831" s="7" t="s">
        <v>2950</v>
      </c>
    </row>
    <row r="2832" spans="1:13" x14ac:dyDescent="0.25">
      <c r="A2832" s="35" t="s">
        <v>2340</v>
      </c>
      <c r="B2832" s="35" t="s">
        <v>3404</v>
      </c>
      <c r="C2832" s="35" t="s">
        <v>2342</v>
      </c>
      <c r="D2832" s="7" t="s">
        <v>2950</v>
      </c>
      <c r="E2832" s="7" t="s">
        <v>2951</v>
      </c>
      <c r="F2832" s="7" t="s">
        <v>2951</v>
      </c>
      <c r="G2832" s="40">
        <v>-18.409914520456997</v>
      </c>
      <c r="H2832" s="38">
        <v>5</v>
      </c>
      <c r="I2832" s="38">
        <v>-1.5082266910420477</v>
      </c>
      <c r="J2832" s="38">
        <v>1</v>
      </c>
      <c r="K2832" s="38">
        <v>46.871992300288703</v>
      </c>
      <c r="L2832" s="7">
        <v>1</v>
      </c>
      <c r="M2832" s="7" t="s">
        <v>2951</v>
      </c>
    </row>
    <row r="2833" spans="1:13" x14ac:dyDescent="0.25">
      <c r="A2833" s="35" t="s">
        <v>2340</v>
      </c>
      <c r="B2833" s="35" t="s">
        <v>3404</v>
      </c>
      <c r="C2833" s="35" t="s">
        <v>2343</v>
      </c>
      <c r="D2833" s="7" t="s">
        <v>2950</v>
      </c>
      <c r="E2833" s="7" t="s">
        <v>2951</v>
      </c>
      <c r="F2833" s="7" t="s">
        <v>2951</v>
      </c>
      <c r="G2833" s="40">
        <v>1.5835191021600432</v>
      </c>
      <c r="H2833" s="38">
        <v>3</v>
      </c>
      <c r="I2833" s="38">
        <v>3.0996523754345304</v>
      </c>
      <c r="J2833" s="38">
        <v>0</v>
      </c>
      <c r="K2833" s="38">
        <v>36.789721317408599</v>
      </c>
      <c r="L2833" s="7">
        <v>1</v>
      </c>
      <c r="M2833" s="7" t="s">
        <v>2951</v>
      </c>
    </row>
    <row r="2834" spans="1:13" x14ac:dyDescent="0.25">
      <c r="A2834" s="35" t="s">
        <v>2340</v>
      </c>
      <c r="B2834" s="35" t="s">
        <v>3404</v>
      </c>
      <c r="C2834" s="35" t="s">
        <v>2344</v>
      </c>
      <c r="D2834" s="7" t="s">
        <v>2950</v>
      </c>
      <c r="E2834" s="7" t="s">
        <v>2951</v>
      </c>
      <c r="F2834" s="7" t="s">
        <v>2950</v>
      </c>
      <c r="G2834" s="40">
        <v>-72.367229312474265</v>
      </c>
      <c r="H2834" s="38">
        <v>5</v>
      </c>
      <c r="I2834" s="38">
        <v>4.4152744630071599</v>
      </c>
      <c r="J2834" s="38">
        <v>1</v>
      </c>
      <c r="K2834" s="38">
        <v>58.526135389888601</v>
      </c>
      <c r="L2834" s="7">
        <v>2</v>
      </c>
      <c r="M2834" s="7" t="s">
        <v>2950</v>
      </c>
    </row>
    <row r="2835" spans="1:13" x14ac:dyDescent="0.25">
      <c r="A2835" s="35" t="s">
        <v>2340</v>
      </c>
      <c r="B2835" s="35" t="s">
        <v>3404</v>
      </c>
      <c r="C2835" s="35" t="s">
        <v>2345</v>
      </c>
      <c r="D2835" s="7" t="s">
        <v>2950</v>
      </c>
      <c r="E2835" s="7" t="s">
        <v>2951</v>
      </c>
      <c r="F2835" s="7" t="s">
        <v>2950</v>
      </c>
      <c r="G2835" s="40">
        <v>-42.325412221144518</v>
      </c>
      <c r="H2835" s="38">
        <v>2</v>
      </c>
      <c r="I2835" s="38">
        <v>5.244122965641953</v>
      </c>
      <c r="J2835" s="38">
        <v>1</v>
      </c>
      <c r="K2835" s="38">
        <v>60.948667966211801</v>
      </c>
      <c r="L2835" s="7">
        <v>2</v>
      </c>
      <c r="M2835" s="7" t="s">
        <v>2950</v>
      </c>
    </row>
    <row r="2836" spans="1:13" x14ac:dyDescent="0.25">
      <c r="A2836" s="35" t="s">
        <v>2340</v>
      </c>
      <c r="B2836" s="35" t="s">
        <v>3404</v>
      </c>
      <c r="C2836" s="35" t="s">
        <v>2346</v>
      </c>
      <c r="D2836" s="7" t="s">
        <v>2950</v>
      </c>
      <c r="E2836" s="7" t="s">
        <v>2951</v>
      </c>
      <c r="F2836" s="7" t="s">
        <v>2950</v>
      </c>
      <c r="G2836" s="40">
        <v>-50.886571056062579</v>
      </c>
      <c r="H2836" s="38">
        <v>5</v>
      </c>
      <c r="I2836" s="38">
        <v>-2.9673590504451042</v>
      </c>
      <c r="J2836" s="38">
        <v>2</v>
      </c>
      <c r="K2836" s="38">
        <v>51.722440944881903</v>
      </c>
      <c r="L2836" s="7">
        <v>2</v>
      </c>
      <c r="M2836" s="7" t="s">
        <v>2950</v>
      </c>
    </row>
    <row r="2837" spans="1:13" x14ac:dyDescent="0.25">
      <c r="A2837" s="35" t="s">
        <v>2340</v>
      </c>
      <c r="B2837" s="35" t="s">
        <v>3404</v>
      </c>
      <c r="C2837" s="35" t="s">
        <v>2347</v>
      </c>
      <c r="D2837" s="7" t="s">
        <v>2950</v>
      </c>
      <c r="E2837" s="7" t="s">
        <v>2951</v>
      </c>
      <c r="F2837" s="7" t="s">
        <v>2950</v>
      </c>
      <c r="G2837" s="40">
        <v>-60.531561461794013</v>
      </c>
      <c r="H2837" s="38">
        <v>5</v>
      </c>
      <c r="I2837" s="38">
        <v>6.0085836909871242</v>
      </c>
      <c r="J2837" s="38">
        <v>1</v>
      </c>
      <c r="K2837" s="38">
        <v>55.536028119507897</v>
      </c>
      <c r="L2837" s="7">
        <v>2</v>
      </c>
      <c r="M2837" s="7" t="s">
        <v>2950</v>
      </c>
    </row>
    <row r="2838" spans="1:13" x14ac:dyDescent="0.25">
      <c r="A2838" s="35" t="s">
        <v>2340</v>
      </c>
      <c r="B2838" s="35" t="s">
        <v>3404</v>
      </c>
      <c r="C2838" s="35" t="s">
        <v>2348</v>
      </c>
      <c r="D2838" s="7" t="s">
        <v>2950</v>
      </c>
      <c r="E2838" s="7" t="s">
        <v>2951</v>
      </c>
      <c r="F2838" s="7" t="s">
        <v>2950</v>
      </c>
      <c r="G2838" s="40">
        <v>-59.532793070638803</v>
      </c>
      <c r="H2838" s="38">
        <v>5</v>
      </c>
      <c r="I2838" s="38">
        <v>-0.71343638525564801</v>
      </c>
      <c r="J2838" s="38">
        <v>1</v>
      </c>
      <c r="K2838" s="38">
        <v>87.485949793930303</v>
      </c>
      <c r="L2838" s="7">
        <v>2</v>
      </c>
      <c r="M2838" s="7" t="s">
        <v>2950</v>
      </c>
    </row>
    <row r="2839" spans="1:13" x14ac:dyDescent="0.25">
      <c r="A2839" s="35" t="s">
        <v>2340</v>
      </c>
      <c r="B2839" s="35" t="s">
        <v>3404</v>
      </c>
      <c r="C2839" s="35" t="s">
        <v>178</v>
      </c>
      <c r="D2839" s="7" t="s">
        <v>2950</v>
      </c>
      <c r="E2839" s="7" t="s">
        <v>2951</v>
      </c>
      <c r="F2839" s="7" t="s">
        <v>2950</v>
      </c>
      <c r="G2839" s="40">
        <v>-60.982983501770747</v>
      </c>
      <c r="H2839" s="38">
        <v>5</v>
      </c>
      <c r="I2839" s="38">
        <v>-4.1753653444676413</v>
      </c>
      <c r="J2839" s="38">
        <v>2</v>
      </c>
      <c r="K2839" s="38">
        <v>69.519832985386202</v>
      </c>
      <c r="L2839" s="7">
        <v>2</v>
      </c>
      <c r="M2839" s="7" t="s">
        <v>2950</v>
      </c>
    </row>
    <row r="2840" spans="1:13" x14ac:dyDescent="0.25">
      <c r="A2840" s="35" t="s">
        <v>2340</v>
      </c>
      <c r="B2840" s="35" t="s">
        <v>3404</v>
      </c>
      <c r="C2840" s="35" t="s">
        <v>2349</v>
      </c>
      <c r="D2840" s="7" t="s">
        <v>2950</v>
      </c>
      <c r="E2840" s="7" t="s">
        <v>2951</v>
      </c>
      <c r="F2840" s="7" t="s">
        <v>2950</v>
      </c>
      <c r="G2840" s="40">
        <v>-64.503019043195536</v>
      </c>
      <c r="H2840" s="38">
        <v>3</v>
      </c>
      <c r="I2840" s="38">
        <v>-1.0914051841746248</v>
      </c>
      <c r="J2840" s="38">
        <v>2</v>
      </c>
      <c r="K2840" s="38">
        <v>52.477320307048103</v>
      </c>
      <c r="L2840" s="7">
        <v>2</v>
      </c>
      <c r="M2840" s="7" t="s">
        <v>2950</v>
      </c>
    </row>
    <row r="2841" spans="1:13" x14ac:dyDescent="0.25">
      <c r="A2841" s="35" t="s">
        <v>2340</v>
      </c>
      <c r="B2841" s="35" t="s">
        <v>3404</v>
      </c>
      <c r="C2841" s="35" t="s">
        <v>2350</v>
      </c>
      <c r="D2841" s="7" t="s">
        <v>2950</v>
      </c>
      <c r="E2841" s="7" t="s">
        <v>2951</v>
      </c>
      <c r="F2841" s="7" t="s">
        <v>2951</v>
      </c>
      <c r="G2841" s="40">
        <v>-4.0547846458821413</v>
      </c>
      <c r="H2841" s="38">
        <v>4</v>
      </c>
      <c r="I2841" s="38">
        <v>0.73627844712182056</v>
      </c>
      <c r="J2841" s="38">
        <v>0</v>
      </c>
      <c r="K2841" s="38">
        <v>37.713068181818201</v>
      </c>
      <c r="L2841" s="7">
        <v>1</v>
      </c>
      <c r="M2841" s="7" t="s">
        <v>2951</v>
      </c>
    </row>
    <row r="2842" spans="1:13" x14ac:dyDescent="0.25">
      <c r="A2842" s="35" t="s">
        <v>2340</v>
      </c>
      <c r="B2842" s="35" t="s">
        <v>3404</v>
      </c>
      <c r="C2842" s="35" t="s">
        <v>2351</v>
      </c>
      <c r="D2842" s="7" t="s">
        <v>2951</v>
      </c>
      <c r="E2842" s="7" t="s">
        <v>2951</v>
      </c>
      <c r="F2842" s="7" t="s">
        <v>2951</v>
      </c>
      <c r="G2842" s="40">
        <v>15.253674727358938</v>
      </c>
      <c r="H2842" s="38">
        <v>1</v>
      </c>
      <c r="I2842" s="38">
        <v>3.1603773584905661</v>
      </c>
      <c r="J2842" s="38">
        <v>1</v>
      </c>
      <c r="K2842" s="38">
        <v>32.203389830508499</v>
      </c>
      <c r="L2842" s="7">
        <v>0</v>
      </c>
      <c r="M2842" s="7" t="s">
        <v>2951</v>
      </c>
    </row>
    <row r="2843" spans="1:13" x14ac:dyDescent="0.25">
      <c r="A2843" s="35" t="s">
        <v>2340</v>
      </c>
      <c r="B2843" s="35" t="s">
        <v>3404</v>
      </c>
      <c r="C2843" s="35" t="s">
        <v>2352</v>
      </c>
      <c r="D2843" s="7" t="s">
        <v>2950</v>
      </c>
      <c r="E2843" s="7" t="s">
        <v>2950</v>
      </c>
      <c r="F2843" s="7" t="s">
        <v>2950</v>
      </c>
      <c r="G2843" s="40">
        <v>-15.594405594405595</v>
      </c>
      <c r="H2843" s="38">
        <v>5</v>
      </c>
      <c r="I2843" s="38">
        <v>-3.7140463557665453</v>
      </c>
      <c r="J2843" s="38">
        <v>4</v>
      </c>
      <c r="K2843" s="38">
        <v>76.539031097947998</v>
      </c>
      <c r="L2843" s="7">
        <v>3</v>
      </c>
      <c r="M2843" s="7" t="s">
        <v>2950</v>
      </c>
    </row>
    <row r="2844" spans="1:13" x14ac:dyDescent="0.25">
      <c r="A2844" s="35" t="s">
        <v>2340</v>
      </c>
      <c r="B2844" s="35" t="s">
        <v>3404</v>
      </c>
      <c r="C2844" s="35" t="s">
        <v>2353</v>
      </c>
      <c r="D2844" s="7" t="s">
        <v>2950</v>
      </c>
      <c r="E2844" s="7" t="s">
        <v>2950</v>
      </c>
      <c r="F2844" s="7" t="s">
        <v>2950</v>
      </c>
      <c r="G2844" s="40">
        <v>-28.431872239211685</v>
      </c>
      <c r="H2844" s="38">
        <v>5</v>
      </c>
      <c r="I2844" s="38">
        <v>-6.0953253895508706</v>
      </c>
      <c r="J2844" s="38">
        <v>1</v>
      </c>
      <c r="K2844" s="38">
        <v>84.789557805008002</v>
      </c>
      <c r="L2844" s="7">
        <v>3</v>
      </c>
      <c r="M2844" s="7" t="s">
        <v>2950</v>
      </c>
    </row>
    <row r="2845" spans="1:13" x14ac:dyDescent="0.25">
      <c r="A2845" s="35" t="s">
        <v>2340</v>
      </c>
      <c r="B2845" s="35" t="s">
        <v>3405</v>
      </c>
      <c r="C2845" s="35" t="s">
        <v>2354</v>
      </c>
      <c r="D2845" s="7" t="s">
        <v>2951</v>
      </c>
      <c r="E2845" s="7" t="s">
        <v>2951</v>
      </c>
      <c r="F2845" s="7" t="s">
        <v>2951</v>
      </c>
      <c r="G2845" s="40">
        <v>10.066816307355014</v>
      </c>
      <c r="H2845" s="38">
        <v>1</v>
      </c>
      <c r="I2845" s="38">
        <v>3.9661016949152543</v>
      </c>
      <c r="J2845" s="38">
        <v>1</v>
      </c>
      <c r="K2845" s="38">
        <v>42.630547139547303</v>
      </c>
      <c r="L2845" s="7">
        <v>0</v>
      </c>
      <c r="M2845" s="7" t="s">
        <v>2951</v>
      </c>
    </row>
    <row r="2846" spans="1:13" x14ac:dyDescent="0.25">
      <c r="A2846" s="35" t="s">
        <v>2340</v>
      </c>
      <c r="B2846" s="35" t="s">
        <v>3405</v>
      </c>
      <c r="C2846" s="35" t="s">
        <v>2281</v>
      </c>
      <c r="D2846" s="7" t="s">
        <v>2950</v>
      </c>
      <c r="E2846" s="7" t="s">
        <v>2951</v>
      </c>
      <c r="F2846" s="7" t="s">
        <v>2951</v>
      </c>
      <c r="G2846" s="40">
        <v>-44.480585484854643</v>
      </c>
      <c r="H2846" s="38">
        <v>3</v>
      </c>
      <c r="I2846" s="38">
        <v>-4.7368421052631584</v>
      </c>
      <c r="J2846" s="38">
        <v>1</v>
      </c>
      <c r="K2846" s="38">
        <v>35.888294711824102</v>
      </c>
      <c r="L2846" s="7">
        <v>1</v>
      </c>
      <c r="M2846" s="7" t="s">
        <v>2951</v>
      </c>
    </row>
    <row r="2847" spans="1:13" x14ac:dyDescent="0.25">
      <c r="A2847" s="35" t="s">
        <v>2340</v>
      </c>
      <c r="B2847" s="35" t="s">
        <v>3405</v>
      </c>
      <c r="C2847" s="35" t="s">
        <v>1982</v>
      </c>
      <c r="D2847" s="7" t="s">
        <v>2950</v>
      </c>
      <c r="E2847" s="7" t="s">
        <v>2951</v>
      </c>
      <c r="F2847" s="7" t="s">
        <v>2951</v>
      </c>
      <c r="G2847" s="40">
        <v>-47.351524879614765</v>
      </c>
      <c r="H2847" s="38">
        <v>5</v>
      </c>
      <c r="I2847" s="38">
        <v>0.65146579804560267</v>
      </c>
      <c r="J2847" s="38">
        <v>0</v>
      </c>
      <c r="K2847" s="38">
        <v>46.816923685251098</v>
      </c>
      <c r="L2847" s="7">
        <v>1</v>
      </c>
      <c r="M2847" s="7" t="s">
        <v>2951</v>
      </c>
    </row>
    <row r="2848" spans="1:13" x14ac:dyDescent="0.25">
      <c r="A2848" s="35" t="s">
        <v>2340</v>
      </c>
      <c r="B2848" s="35" t="s">
        <v>3405</v>
      </c>
      <c r="C2848" s="35" t="s">
        <v>2355</v>
      </c>
      <c r="D2848" s="7" t="s">
        <v>2950</v>
      </c>
      <c r="E2848" s="7" t="s">
        <v>2951</v>
      </c>
      <c r="F2848" s="7" t="s">
        <v>2951</v>
      </c>
      <c r="G2848" s="40">
        <v>-36.214953271028037</v>
      </c>
      <c r="H2848" s="38">
        <v>5</v>
      </c>
      <c r="I2848" s="38">
        <v>5.28169014084507</v>
      </c>
      <c r="J2848" s="38">
        <v>0</v>
      </c>
      <c r="K2848" s="38">
        <v>48.643006263048001</v>
      </c>
      <c r="L2848" s="7">
        <v>1</v>
      </c>
      <c r="M2848" s="7" t="s">
        <v>2951</v>
      </c>
    </row>
    <row r="2849" spans="1:13" x14ac:dyDescent="0.25">
      <c r="A2849" s="35" t="s">
        <v>2340</v>
      </c>
      <c r="B2849" s="35" t="s">
        <v>3405</v>
      </c>
      <c r="C2849" s="35" t="s">
        <v>2356</v>
      </c>
      <c r="D2849" s="7" t="s">
        <v>2950</v>
      </c>
      <c r="E2849" s="7" t="s">
        <v>2951</v>
      </c>
      <c r="F2849" s="7" t="s">
        <v>2951</v>
      </c>
      <c r="G2849" s="40">
        <v>-42.117854444724252</v>
      </c>
      <c r="H2849" s="38">
        <v>5</v>
      </c>
      <c r="I2849" s="38">
        <v>2.2332506203473943</v>
      </c>
      <c r="J2849" s="38">
        <v>1</v>
      </c>
      <c r="K2849" s="38">
        <v>37.0648734177215</v>
      </c>
      <c r="L2849" s="7">
        <v>1</v>
      </c>
      <c r="M2849" s="7" t="s">
        <v>2951</v>
      </c>
    </row>
    <row r="2850" spans="1:13" x14ac:dyDescent="0.25">
      <c r="A2850" s="35" t="s">
        <v>2340</v>
      </c>
      <c r="B2850" s="35" t="s">
        <v>3405</v>
      </c>
      <c r="C2850" s="35" t="s">
        <v>2357</v>
      </c>
      <c r="D2850" s="7" t="s">
        <v>2950</v>
      </c>
      <c r="E2850" s="7" t="s">
        <v>2951</v>
      </c>
      <c r="F2850" s="7" t="s">
        <v>2951</v>
      </c>
      <c r="G2850" s="40">
        <v>-48.892374044305036</v>
      </c>
      <c r="H2850" s="38">
        <v>2</v>
      </c>
      <c r="I2850" s="38">
        <v>-1.8779342723004695</v>
      </c>
      <c r="J2850" s="38">
        <v>1</v>
      </c>
      <c r="K2850" s="38">
        <v>38.411878631375103</v>
      </c>
      <c r="L2850" s="7">
        <v>1</v>
      </c>
      <c r="M2850" s="7" t="s">
        <v>2951</v>
      </c>
    </row>
    <row r="2851" spans="1:13" x14ac:dyDescent="0.25">
      <c r="A2851" s="35" t="s">
        <v>2340</v>
      </c>
      <c r="B2851" s="35" t="s">
        <v>3405</v>
      </c>
      <c r="C2851" s="35" t="s">
        <v>2358</v>
      </c>
      <c r="D2851" s="7" t="s">
        <v>2950</v>
      </c>
      <c r="E2851" s="7" t="s">
        <v>2951</v>
      </c>
      <c r="F2851" s="7" t="s">
        <v>2951</v>
      </c>
      <c r="G2851" s="40">
        <v>-37.5</v>
      </c>
      <c r="H2851" s="38">
        <v>3</v>
      </c>
      <c r="I2851" s="38">
        <v>3.278688524590164</v>
      </c>
      <c r="J2851" s="38">
        <v>1</v>
      </c>
      <c r="K2851" s="38">
        <v>30.5035971223022</v>
      </c>
      <c r="L2851" s="7">
        <v>1</v>
      </c>
      <c r="M2851" s="7" t="s">
        <v>2951</v>
      </c>
    </row>
    <row r="2852" spans="1:13" x14ac:dyDescent="0.25">
      <c r="A2852" s="35" t="s">
        <v>2340</v>
      </c>
      <c r="B2852" s="35" t="s">
        <v>3405</v>
      </c>
      <c r="C2852" s="35" t="s">
        <v>2359</v>
      </c>
      <c r="D2852" s="7" t="s">
        <v>2950</v>
      </c>
      <c r="E2852" s="7" t="s">
        <v>2950</v>
      </c>
      <c r="F2852" s="7" t="s">
        <v>2950</v>
      </c>
      <c r="G2852" s="40">
        <v>-27.708911234396673</v>
      </c>
      <c r="H2852" s="38">
        <v>5</v>
      </c>
      <c r="I2852" s="38">
        <v>-5.6701030927835054</v>
      </c>
      <c r="J2852" s="38">
        <v>2</v>
      </c>
      <c r="K2852" s="38">
        <v>76.517571884983994</v>
      </c>
      <c r="L2852" s="7">
        <v>3</v>
      </c>
      <c r="M2852" s="7" t="s">
        <v>2950</v>
      </c>
    </row>
    <row r="2853" spans="1:13" x14ac:dyDescent="0.25">
      <c r="A2853" s="35" t="s">
        <v>2340</v>
      </c>
      <c r="B2853" s="35" t="s">
        <v>3405</v>
      </c>
      <c r="C2853" s="35" t="s">
        <v>2360</v>
      </c>
      <c r="D2853" s="7" t="s">
        <v>2950</v>
      </c>
      <c r="E2853" s="7" t="s">
        <v>2950</v>
      </c>
      <c r="F2853" s="7" t="s">
        <v>2950</v>
      </c>
      <c r="G2853" s="40">
        <v>-33.596994869289034</v>
      </c>
      <c r="H2853" s="38">
        <v>5</v>
      </c>
      <c r="I2853" s="38">
        <v>-7.6998050682261203</v>
      </c>
      <c r="J2853" s="38">
        <v>1</v>
      </c>
      <c r="K2853" s="38">
        <v>77.202420981842593</v>
      </c>
      <c r="L2853" s="7">
        <v>3</v>
      </c>
      <c r="M2853" s="7" t="s">
        <v>2950</v>
      </c>
    </row>
    <row r="2854" spans="1:13" x14ac:dyDescent="0.25">
      <c r="A2854" s="35" t="s">
        <v>2340</v>
      </c>
      <c r="B2854" s="35" t="s">
        <v>3405</v>
      </c>
      <c r="C2854" s="35" t="s">
        <v>2361</v>
      </c>
      <c r="D2854" s="7" t="s">
        <v>2951</v>
      </c>
      <c r="E2854" s="7" t="s">
        <v>2951</v>
      </c>
      <c r="F2854" s="7" t="s">
        <v>2950</v>
      </c>
      <c r="G2854" s="40">
        <v>13.038264471819469</v>
      </c>
      <c r="H2854" s="38">
        <v>2</v>
      </c>
      <c r="I2854" s="38">
        <v>4.2592592592592595</v>
      </c>
      <c r="J2854" s="38">
        <v>1</v>
      </c>
      <c r="K2854" s="38">
        <v>59.144385026738</v>
      </c>
      <c r="L2854" s="7">
        <v>1</v>
      </c>
      <c r="M2854" s="7" t="s">
        <v>2951</v>
      </c>
    </row>
    <row r="2855" spans="1:13" x14ac:dyDescent="0.25">
      <c r="A2855" s="35" t="s">
        <v>2340</v>
      </c>
      <c r="B2855" s="35" t="s">
        <v>3405</v>
      </c>
      <c r="C2855" s="35" t="s">
        <v>2362</v>
      </c>
      <c r="D2855" s="7" t="s">
        <v>2950</v>
      </c>
      <c r="E2855" s="7" t="s">
        <v>2951</v>
      </c>
      <c r="F2855" s="7" t="s">
        <v>2950</v>
      </c>
      <c r="G2855" s="40">
        <v>-19.419805147593429</v>
      </c>
      <c r="H2855" s="38">
        <v>4</v>
      </c>
      <c r="I2855" s="38">
        <v>2.7659574468085104</v>
      </c>
      <c r="J2855" s="38">
        <v>0</v>
      </c>
      <c r="K2855" s="38">
        <v>57.521186440678001</v>
      </c>
      <c r="L2855" s="7">
        <v>2</v>
      </c>
      <c r="M2855" s="7" t="s">
        <v>2950</v>
      </c>
    </row>
    <row r="2856" spans="1:13" x14ac:dyDescent="0.25">
      <c r="A2856" s="35" t="s">
        <v>2340</v>
      </c>
      <c r="B2856" s="35" t="s">
        <v>3405</v>
      </c>
      <c r="C2856" s="35" t="s">
        <v>2363</v>
      </c>
      <c r="D2856" s="7" t="s">
        <v>2951</v>
      </c>
      <c r="E2856" s="7" t="s">
        <v>2951</v>
      </c>
      <c r="F2856" s="7" t="s">
        <v>2951</v>
      </c>
      <c r="G2856" s="40">
        <v>8.2718563777626919</v>
      </c>
      <c r="H2856" s="38">
        <v>2</v>
      </c>
      <c r="I2856" s="38">
        <v>3.0687293938625411</v>
      </c>
      <c r="J2856" s="38">
        <v>0</v>
      </c>
      <c r="K2856" s="38">
        <v>15.772151898734201</v>
      </c>
      <c r="L2856" s="7">
        <v>0</v>
      </c>
      <c r="M2856" s="7" t="s">
        <v>2951</v>
      </c>
    </row>
    <row r="2857" spans="1:13" x14ac:dyDescent="0.25">
      <c r="A2857" s="35" t="s">
        <v>2340</v>
      </c>
      <c r="B2857" s="35" t="s">
        <v>3405</v>
      </c>
      <c r="C2857" s="35" t="s">
        <v>2364</v>
      </c>
      <c r="D2857" s="7" t="s">
        <v>2950</v>
      </c>
      <c r="E2857" s="7" t="s">
        <v>2951</v>
      </c>
      <c r="F2857" s="7" t="s">
        <v>2950</v>
      </c>
      <c r="G2857" s="40">
        <v>-23.983840382554209</v>
      </c>
      <c r="H2857" s="38">
        <v>5</v>
      </c>
      <c r="I2857" s="38">
        <v>0.73349633251833746</v>
      </c>
      <c r="J2857" s="38">
        <v>2</v>
      </c>
      <c r="K2857" s="38">
        <v>62.3263888888889</v>
      </c>
      <c r="L2857" s="7">
        <v>2</v>
      </c>
      <c r="M2857" s="7" t="s">
        <v>2950</v>
      </c>
    </row>
    <row r="2858" spans="1:13" x14ac:dyDescent="0.25">
      <c r="A2858" s="35" t="s">
        <v>2340</v>
      </c>
      <c r="B2858" s="35" t="s">
        <v>3405</v>
      </c>
      <c r="C2858" s="35" t="s">
        <v>181</v>
      </c>
      <c r="D2858" s="7" t="s">
        <v>2951</v>
      </c>
      <c r="E2858" s="7" t="s">
        <v>2950</v>
      </c>
      <c r="F2858" s="7" t="s">
        <v>2950</v>
      </c>
      <c r="G2858" s="40">
        <v>-17.507258845037104</v>
      </c>
      <c r="H2858" s="38">
        <v>2</v>
      </c>
      <c r="I2858" s="38">
        <v>-15.82618025751073</v>
      </c>
      <c r="J2858" s="38">
        <v>5</v>
      </c>
      <c r="K2858" s="38">
        <v>78.869852720168296</v>
      </c>
      <c r="L2858" s="7">
        <v>2</v>
      </c>
      <c r="M2858" s="7" t="s">
        <v>2950</v>
      </c>
    </row>
    <row r="2859" spans="1:13" x14ac:dyDescent="0.25">
      <c r="A2859" s="35" t="s">
        <v>2340</v>
      </c>
      <c r="B2859" s="35" t="s">
        <v>3405</v>
      </c>
      <c r="C2859" s="35" t="s">
        <v>2365</v>
      </c>
      <c r="D2859" s="7" t="s">
        <v>2950</v>
      </c>
      <c r="E2859" s="7" t="s">
        <v>2950</v>
      </c>
      <c r="F2859" s="7" t="s">
        <v>2950</v>
      </c>
      <c r="G2859" s="40">
        <v>-17.073898767643168</v>
      </c>
      <c r="H2859" s="38">
        <v>3</v>
      </c>
      <c r="I2859" s="38">
        <v>-8.4176632934682605</v>
      </c>
      <c r="J2859" s="38">
        <v>5</v>
      </c>
      <c r="K2859" s="38">
        <v>78.721942281264305</v>
      </c>
      <c r="L2859" s="7">
        <v>3</v>
      </c>
      <c r="M2859" s="7" t="s">
        <v>2950</v>
      </c>
    </row>
    <row r="2860" spans="1:13" x14ac:dyDescent="0.25">
      <c r="A2860" s="35" t="s">
        <v>2340</v>
      </c>
      <c r="B2860" s="35" t="s">
        <v>2366</v>
      </c>
      <c r="C2860" s="35" t="s">
        <v>2367</v>
      </c>
      <c r="D2860" s="7" t="s">
        <v>2950</v>
      </c>
      <c r="E2860" s="7" t="s">
        <v>2950</v>
      </c>
      <c r="F2860" s="7" t="s">
        <v>2950</v>
      </c>
      <c r="G2860" s="40">
        <v>-43.699673558215451</v>
      </c>
      <c r="H2860" s="38">
        <v>5</v>
      </c>
      <c r="I2860" s="38">
        <v>-5.1175656984785611</v>
      </c>
      <c r="J2860" s="38">
        <v>3</v>
      </c>
      <c r="K2860" s="38">
        <v>71.610584776216896</v>
      </c>
      <c r="L2860" s="7">
        <v>3</v>
      </c>
      <c r="M2860" s="7" t="s">
        <v>2950</v>
      </c>
    </row>
    <row r="2861" spans="1:13" x14ac:dyDescent="0.25">
      <c r="A2861" s="35" t="s">
        <v>2340</v>
      </c>
      <c r="B2861" s="35" t="s">
        <v>2366</v>
      </c>
      <c r="C2861" s="35" t="s">
        <v>2368</v>
      </c>
      <c r="D2861" s="7" t="s">
        <v>2950</v>
      </c>
      <c r="E2861" s="7" t="s">
        <v>2951</v>
      </c>
      <c r="F2861" s="7" t="s">
        <v>2950</v>
      </c>
      <c r="G2861" s="40">
        <v>-32.395213009619788</v>
      </c>
      <c r="H2861" s="38">
        <v>5</v>
      </c>
      <c r="I2861" s="38">
        <v>2.8417442430181286</v>
      </c>
      <c r="J2861" s="38">
        <v>1</v>
      </c>
      <c r="K2861" s="38">
        <v>63.419281087260302</v>
      </c>
      <c r="L2861" s="7">
        <v>2</v>
      </c>
      <c r="M2861" s="7" t="s">
        <v>2950</v>
      </c>
    </row>
    <row r="2862" spans="1:13" x14ac:dyDescent="0.25">
      <c r="A2862" s="35" t="s">
        <v>2340</v>
      </c>
      <c r="B2862" s="35" t="s">
        <v>2366</v>
      </c>
      <c r="C2862" s="35" t="s">
        <v>2369</v>
      </c>
      <c r="D2862" s="7" t="s">
        <v>2950</v>
      </c>
      <c r="E2862" s="7" t="s">
        <v>2951</v>
      </c>
      <c r="F2862" s="7" t="s">
        <v>2950</v>
      </c>
      <c r="G2862" s="40">
        <v>-33.778241741853705</v>
      </c>
      <c r="H2862" s="38">
        <v>5</v>
      </c>
      <c r="I2862" s="38">
        <v>4.4389642416769419</v>
      </c>
      <c r="J2862" s="38">
        <v>0</v>
      </c>
      <c r="K2862" s="38">
        <v>63.050505050505002</v>
      </c>
      <c r="L2862" s="7">
        <v>2</v>
      </c>
      <c r="M2862" s="7" t="s">
        <v>2950</v>
      </c>
    </row>
    <row r="2863" spans="1:13" x14ac:dyDescent="0.25">
      <c r="A2863" s="35" t="s">
        <v>2340</v>
      </c>
      <c r="B2863" s="35" t="s">
        <v>2366</v>
      </c>
      <c r="C2863" s="35" t="s">
        <v>2370</v>
      </c>
      <c r="D2863" s="7" t="s">
        <v>2951</v>
      </c>
      <c r="E2863" s="7" t="s">
        <v>2951</v>
      </c>
      <c r="F2863" s="7" t="s">
        <v>2951</v>
      </c>
      <c r="G2863" s="40">
        <v>-2.1780115102202817</v>
      </c>
      <c r="H2863" s="38">
        <v>1</v>
      </c>
      <c r="I2863" s="38">
        <v>5.5782312925170068</v>
      </c>
      <c r="J2863" s="38">
        <v>0</v>
      </c>
      <c r="K2863" s="38">
        <v>45.214308733483698</v>
      </c>
      <c r="L2863" s="7">
        <v>0</v>
      </c>
      <c r="M2863" s="7" t="s">
        <v>2951</v>
      </c>
    </row>
    <row r="2864" spans="1:13" x14ac:dyDescent="0.25">
      <c r="A2864" s="35" t="s">
        <v>2340</v>
      </c>
      <c r="B2864" s="35" t="s">
        <v>2366</v>
      </c>
      <c r="C2864" s="35" t="s">
        <v>2371</v>
      </c>
      <c r="D2864" s="7" t="s">
        <v>2950</v>
      </c>
      <c r="E2864" s="7" t="s">
        <v>2951</v>
      </c>
      <c r="F2864" s="7" t="s">
        <v>2950</v>
      </c>
      <c r="G2864" s="40">
        <v>-38.297198923880359</v>
      </c>
      <c r="H2864" s="38">
        <v>2</v>
      </c>
      <c r="I2864" s="38">
        <v>3.9603960396039604</v>
      </c>
      <c r="J2864" s="38">
        <v>1</v>
      </c>
      <c r="K2864" s="38">
        <v>58.061889250814303</v>
      </c>
      <c r="L2864" s="7">
        <v>2</v>
      </c>
      <c r="M2864" s="7" t="s">
        <v>2950</v>
      </c>
    </row>
    <row r="2865" spans="1:13" x14ac:dyDescent="0.25">
      <c r="A2865" s="35" t="s">
        <v>2340</v>
      </c>
      <c r="B2865" s="35" t="s">
        <v>2366</v>
      </c>
      <c r="C2865" s="35" t="s">
        <v>2372</v>
      </c>
      <c r="D2865" s="7" t="s">
        <v>2950</v>
      </c>
      <c r="E2865" s="7" t="s">
        <v>2951</v>
      </c>
      <c r="F2865" s="7" t="s">
        <v>2951</v>
      </c>
      <c r="G2865" s="40">
        <v>-33.730659025787965</v>
      </c>
      <c r="H2865" s="38">
        <v>4</v>
      </c>
      <c r="I2865" s="38">
        <v>3.9755351681957185</v>
      </c>
      <c r="J2865" s="38">
        <v>2</v>
      </c>
      <c r="K2865" s="38">
        <v>48.359695371997702</v>
      </c>
      <c r="L2865" s="7">
        <v>1</v>
      </c>
      <c r="M2865" s="7" t="s">
        <v>2951</v>
      </c>
    </row>
    <row r="2866" spans="1:13" x14ac:dyDescent="0.25">
      <c r="A2866" s="35" t="s">
        <v>2340</v>
      </c>
      <c r="B2866" s="35" t="s">
        <v>2366</v>
      </c>
      <c r="C2866" s="35" t="s">
        <v>2373</v>
      </c>
      <c r="D2866" s="7" t="s">
        <v>2950</v>
      </c>
      <c r="E2866" s="7" t="s">
        <v>2951</v>
      </c>
      <c r="F2866" s="7" t="s">
        <v>2950</v>
      </c>
      <c r="G2866" s="40">
        <v>-37.60814959531119</v>
      </c>
      <c r="H2866" s="38">
        <v>4</v>
      </c>
      <c r="I2866" s="38">
        <v>8.0555555555555554</v>
      </c>
      <c r="J2866" s="38">
        <v>0</v>
      </c>
      <c r="K2866" s="38">
        <v>57.699901283316898</v>
      </c>
      <c r="L2866" s="7">
        <v>2</v>
      </c>
      <c r="M2866" s="7" t="s">
        <v>2950</v>
      </c>
    </row>
    <row r="2867" spans="1:13" x14ac:dyDescent="0.25">
      <c r="A2867" s="35" t="s">
        <v>2340</v>
      </c>
      <c r="B2867" s="35" t="s">
        <v>2366</v>
      </c>
      <c r="C2867" s="35" t="s">
        <v>1946</v>
      </c>
      <c r="D2867" s="7" t="s">
        <v>2950</v>
      </c>
      <c r="E2867" s="7" t="s">
        <v>2951</v>
      </c>
      <c r="F2867" s="7" t="s">
        <v>2950</v>
      </c>
      <c r="G2867" s="40">
        <v>-38.054749066777269</v>
      </c>
      <c r="H2867" s="38">
        <v>4</v>
      </c>
      <c r="I2867" s="38">
        <v>11.787072243346007</v>
      </c>
      <c r="J2867" s="38">
        <v>0</v>
      </c>
      <c r="K2867" s="38">
        <v>51.945205479452</v>
      </c>
      <c r="L2867" s="7">
        <v>2</v>
      </c>
      <c r="M2867" s="7" t="s">
        <v>2950</v>
      </c>
    </row>
    <row r="2868" spans="1:13" x14ac:dyDescent="0.25">
      <c r="A2868" s="35" t="s">
        <v>2340</v>
      </c>
      <c r="B2868" s="35" t="s">
        <v>2366</v>
      </c>
      <c r="C2868" s="35" t="s">
        <v>1343</v>
      </c>
      <c r="D2868" s="7" t="s">
        <v>2950</v>
      </c>
      <c r="E2868" s="7" t="s">
        <v>2951</v>
      </c>
      <c r="F2868" s="7" t="s">
        <v>2950</v>
      </c>
      <c r="G2868" s="40">
        <v>-49.300880372863801</v>
      </c>
      <c r="H2868" s="38">
        <v>5</v>
      </c>
      <c r="I2868" s="38">
        <v>7.0921985815602842</v>
      </c>
      <c r="J2868" s="38">
        <v>1</v>
      </c>
      <c r="K2868" s="38">
        <v>63.729291505111</v>
      </c>
      <c r="L2868" s="7">
        <v>2</v>
      </c>
      <c r="M2868" s="7" t="s">
        <v>2950</v>
      </c>
    </row>
    <row r="2869" spans="1:13" x14ac:dyDescent="0.25">
      <c r="A2869" s="35" t="s">
        <v>2340</v>
      </c>
      <c r="B2869" s="35" t="s">
        <v>2366</v>
      </c>
      <c r="C2869" s="35" t="s">
        <v>2374</v>
      </c>
      <c r="D2869" s="7" t="s">
        <v>2951</v>
      </c>
      <c r="E2869" s="7" t="s">
        <v>2951</v>
      </c>
      <c r="F2869" s="7" t="s">
        <v>2951</v>
      </c>
      <c r="G2869" s="40">
        <v>34.043352963287809</v>
      </c>
      <c r="H2869" s="38">
        <v>2</v>
      </c>
      <c r="I2869" s="38">
        <v>7.0175438596491224</v>
      </c>
      <c r="J2869" s="38">
        <v>0</v>
      </c>
      <c r="K2869" s="38">
        <v>45.136317738135297</v>
      </c>
      <c r="L2869" s="7">
        <v>0</v>
      </c>
      <c r="M2869" s="7" t="s">
        <v>2951</v>
      </c>
    </row>
    <row r="2870" spans="1:13" x14ac:dyDescent="0.25">
      <c r="A2870" s="35" t="s">
        <v>2340</v>
      </c>
      <c r="B2870" s="35" t="s">
        <v>2366</v>
      </c>
      <c r="C2870" s="35" t="s">
        <v>1388</v>
      </c>
      <c r="D2870" s="7" t="s">
        <v>2950</v>
      </c>
      <c r="E2870" s="7" t="s">
        <v>2951</v>
      </c>
      <c r="F2870" s="7" t="s">
        <v>2951</v>
      </c>
      <c r="G2870" s="40">
        <v>-33.966978057788403</v>
      </c>
      <c r="H2870" s="38">
        <v>5</v>
      </c>
      <c r="I2870" s="38">
        <v>-0.6775067750677507</v>
      </c>
      <c r="J2870" s="38">
        <v>1</v>
      </c>
      <c r="K2870" s="38">
        <v>47.187237615449199</v>
      </c>
      <c r="L2870" s="7">
        <v>1</v>
      </c>
      <c r="M2870" s="7" t="s">
        <v>2951</v>
      </c>
    </row>
    <row r="2871" spans="1:13" x14ac:dyDescent="0.25">
      <c r="A2871" s="35" t="s">
        <v>2340</v>
      </c>
      <c r="B2871" s="35" t="s">
        <v>2366</v>
      </c>
      <c r="C2871" s="35" t="s">
        <v>1704</v>
      </c>
      <c r="D2871" s="7" t="s">
        <v>2951</v>
      </c>
      <c r="E2871" s="7" t="s">
        <v>2951</v>
      </c>
      <c r="F2871" s="7" t="s">
        <v>2951</v>
      </c>
      <c r="G2871" s="40">
        <v>-19.818391467281636</v>
      </c>
      <c r="H2871" s="38">
        <v>2</v>
      </c>
      <c r="I2871" s="38">
        <v>3.9296794208893484</v>
      </c>
      <c r="J2871" s="38">
        <v>0</v>
      </c>
      <c r="K2871" s="38">
        <v>47.935973041280498</v>
      </c>
      <c r="L2871" s="7">
        <v>0</v>
      </c>
      <c r="M2871" s="7" t="s">
        <v>2951</v>
      </c>
    </row>
    <row r="2872" spans="1:13" x14ac:dyDescent="0.25">
      <c r="A2872" s="35" t="s">
        <v>2340</v>
      </c>
      <c r="B2872" s="35" t="s">
        <v>2366</v>
      </c>
      <c r="C2872" s="35" t="s">
        <v>2375</v>
      </c>
      <c r="D2872" s="7" t="s">
        <v>2950</v>
      </c>
      <c r="E2872" s="7" t="s">
        <v>2950</v>
      </c>
      <c r="F2872" s="7" t="s">
        <v>2950</v>
      </c>
      <c r="G2872" s="40">
        <v>-33.670164529084076</v>
      </c>
      <c r="H2872" s="38">
        <v>5</v>
      </c>
      <c r="I2872" s="38">
        <v>-9.0846524432209232</v>
      </c>
      <c r="J2872" s="38">
        <v>2</v>
      </c>
      <c r="K2872" s="38">
        <v>82.038567493113007</v>
      </c>
      <c r="L2872" s="7">
        <v>3</v>
      </c>
      <c r="M2872" s="7" t="s">
        <v>2950</v>
      </c>
    </row>
    <row r="2873" spans="1:13" x14ac:dyDescent="0.25">
      <c r="A2873" s="35" t="s">
        <v>2340</v>
      </c>
      <c r="B2873" s="35" t="s">
        <v>2366</v>
      </c>
      <c r="C2873" s="35" t="s">
        <v>2376</v>
      </c>
      <c r="D2873" s="7" t="s">
        <v>2950</v>
      </c>
      <c r="E2873" s="7" t="s">
        <v>2951</v>
      </c>
      <c r="F2873" s="7" t="s">
        <v>2950</v>
      </c>
      <c r="G2873" s="40">
        <v>-46.289657944989784</v>
      </c>
      <c r="H2873" s="38">
        <v>5</v>
      </c>
      <c r="I2873" s="38">
        <v>1.2475049900199602</v>
      </c>
      <c r="J2873" s="38">
        <v>1</v>
      </c>
      <c r="K2873" s="38">
        <v>70.913067249863303</v>
      </c>
      <c r="L2873" s="7">
        <v>2</v>
      </c>
      <c r="M2873" s="7" t="s">
        <v>2950</v>
      </c>
    </row>
    <row r="2874" spans="1:13" x14ac:dyDescent="0.25">
      <c r="A2874" s="35" t="s">
        <v>2340</v>
      </c>
      <c r="B2874" s="35" t="s">
        <v>2366</v>
      </c>
      <c r="C2874" s="35" t="s">
        <v>2377</v>
      </c>
      <c r="D2874" s="7" t="s">
        <v>2950</v>
      </c>
      <c r="E2874" s="7" t="s">
        <v>2951</v>
      </c>
      <c r="F2874" s="7" t="s">
        <v>2950</v>
      </c>
      <c r="G2874" s="40">
        <v>-18.467247038675609</v>
      </c>
      <c r="H2874" s="38">
        <v>5</v>
      </c>
      <c r="I2874" s="38">
        <v>3.8560411311053984</v>
      </c>
      <c r="J2874" s="38">
        <v>1</v>
      </c>
      <c r="K2874" s="38">
        <v>71.180880974695398</v>
      </c>
      <c r="L2874" s="7">
        <v>2</v>
      </c>
      <c r="M2874" s="7" t="s">
        <v>2950</v>
      </c>
    </row>
    <row r="2875" spans="1:13" x14ac:dyDescent="0.25">
      <c r="A2875" s="35" t="s">
        <v>2340</v>
      </c>
      <c r="B2875" s="35" t="s">
        <v>2366</v>
      </c>
      <c r="C2875" s="35" t="s">
        <v>2378</v>
      </c>
      <c r="D2875" s="7" t="s">
        <v>2950</v>
      </c>
      <c r="E2875" s="7" t="s">
        <v>2951</v>
      </c>
      <c r="F2875" s="7" t="s">
        <v>2950</v>
      </c>
      <c r="G2875" s="40">
        <v>-8.2608170171621946</v>
      </c>
      <c r="H2875" s="38">
        <v>4</v>
      </c>
      <c r="I2875" s="38">
        <v>1.4412416851441241</v>
      </c>
      <c r="J2875" s="38">
        <v>2</v>
      </c>
      <c r="K2875" s="38">
        <v>55.809698078682501</v>
      </c>
      <c r="L2875" s="7">
        <v>2</v>
      </c>
      <c r="M2875" s="7" t="s">
        <v>2950</v>
      </c>
    </row>
    <row r="2876" spans="1:13" x14ac:dyDescent="0.25">
      <c r="A2876" s="35" t="s">
        <v>2340</v>
      </c>
      <c r="B2876" s="35" t="s">
        <v>2366</v>
      </c>
      <c r="C2876" s="35" t="s">
        <v>123</v>
      </c>
      <c r="D2876" s="7" t="s">
        <v>2951</v>
      </c>
      <c r="E2876" s="7" t="s">
        <v>2951</v>
      </c>
      <c r="F2876" s="7" t="s">
        <v>2951</v>
      </c>
      <c r="G2876" s="40">
        <v>19.489507779192735</v>
      </c>
      <c r="H2876" s="38">
        <v>1</v>
      </c>
      <c r="I2876" s="38">
        <v>13.0859375</v>
      </c>
      <c r="J2876" s="38">
        <v>2</v>
      </c>
      <c r="K2876" s="38">
        <v>44.287949921752698</v>
      </c>
      <c r="L2876" s="7">
        <v>0</v>
      </c>
      <c r="M2876" s="7" t="s">
        <v>2951</v>
      </c>
    </row>
    <row r="2877" spans="1:13" x14ac:dyDescent="0.25">
      <c r="A2877" s="35" t="s">
        <v>2340</v>
      </c>
      <c r="B2877" s="35" t="s">
        <v>2366</v>
      </c>
      <c r="C2877" s="35" t="s">
        <v>2379</v>
      </c>
      <c r="D2877" s="7" t="s">
        <v>2951</v>
      </c>
      <c r="E2877" s="7" t="s">
        <v>2951</v>
      </c>
      <c r="F2877" s="7" t="s">
        <v>2950</v>
      </c>
      <c r="G2877" s="40">
        <v>-9.1919290379179266</v>
      </c>
      <c r="H2877" s="38">
        <v>2</v>
      </c>
      <c r="I2877" s="38">
        <v>2.7777777777777777</v>
      </c>
      <c r="J2877" s="38">
        <v>0</v>
      </c>
      <c r="K2877" s="38">
        <v>54.9295774647887</v>
      </c>
      <c r="L2877" s="7">
        <v>1</v>
      </c>
      <c r="M2877" s="7" t="s">
        <v>2951</v>
      </c>
    </row>
    <row r="2878" spans="1:13" x14ac:dyDescent="0.25">
      <c r="A2878" s="35" t="s">
        <v>2340</v>
      </c>
      <c r="B2878" s="35" t="s">
        <v>2366</v>
      </c>
      <c r="C2878" s="35" t="s">
        <v>428</v>
      </c>
      <c r="D2878" s="7" t="s">
        <v>2950</v>
      </c>
      <c r="E2878" s="7" t="s">
        <v>2951</v>
      </c>
      <c r="F2878" s="7" t="s">
        <v>2950</v>
      </c>
      <c r="G2878" s="40">
        <v>-16.957897115312193</v>
      </c>
      <c r="H2878" s="38">
        <v>5</v>
      </c>
      <c r="I2878" s="38">
        <v>-1.2875536480686696</v>
      </c>
      <c r="J2878" s="38">
        <v>1</v>
      </c>
      <c r="K2878" s="38">
        <v>62.628951747088202</v>
      </c>
      <c r="L2878" s="7">
        <v>2</v>
      </c>
      <c r="M2878" s="7" t="s">
        <v>2950</v>
      </c>
    </row>
    <row r="2879" spans="1:13" x14ac:dyDescent="0.25">
      <c r="A2879" s="35" t="s">
        <v>2340</v>
      </c>
      <c r="B2879" s="35" t="s">
        <v>2366</v>
      </c>
      <c r="C2879" s="35" t="s">
        <v>2380</v>
      </c>
      <c r="D2879" s="7" t="s">
        <v>2950</v>
      </c>
      <c r="E2879" s="7" t="s">
        <v>2951</v>
      </c>
      <c r="F2879" s="7" t="s">
        <v>2951</v>
      </c>
      <c r="G2879" s="40">
        <v>10.548865215377489</v>
      </c>
      <c r="H2879" s="38">
        <v>3</v>
      </c>
      <c r="I2879" s="38">
        <v>5.9683313032886725</v>
      </c>
      <c r="J2879" s="38">
        <v>1</v>
      </c>
      <c r="K2879" s="38">
        <v>47.297297297297298</v>
      </c>
      <c r="L2879" s="7">
        <v>1</v>
      </c>
      <c r="M2879" s="7" t="s">
        <v>2951</v>
      </c>
    </row>
    <row r="2880" spans="1:13" x14ac:dyDescent="0.25">
      <c r="A2880" s="35" t="s">
        <v>2340</v>
      </c>
      <c r="B2880" s="35" t="s">
        <v>2366</v>
      </c>
      <c r="C2880" s="35" t="s">
        <v>2381</v>
      </c>
      <c r="D2880" s="7" t="s">
        <v>2950</v>
      </c>
      <c r="E2880" s="7" t="s">
        <v>2951</v>
      </c>
      <c r="F2880" s="7" t="s">
        <v>2951</v>
      </c>
      <c r="G2880" s="40">
        <v>-55.482686253934943</v>
      </c>
      <c r="H2880" s="38">
        <v>5</v>
      </c>
      <c r="I2880" s="38">
        <v>-0.57034220532319391</v>
      </c>
      <c r="J2880" s="38">
        <v>1</v>
      </c>
      <c r="K2880" s="38">
        <v>41.049382716049401</v>
      </c>
      <c r="L2880" s="7">
        <v>1</v>
      </c>
      <c r="M2880" s="7" t="s">
        <v>2951</v>
      </c>
    </row>
    <row r="2881" spans="1:13" x14ac:dyDescent="0.25">
      <c r="A2881" s="35" t="s">
        <v>2340</v>
      </c>
      <c r="B2881" s="35" t="s">
        <v>2366</v>
      </c>
      <c r="C2881" s="35" t="s">
        <v>2382</v>
      </c>
      <c r="D2881" s="7" t="s">
        <v>2950</v>
      </c>
      <c r="E2881" s="7" t="s">
        <v>2951</v>
      </c>
      <c r="F2881" s="7" t="s">
        <v>2950</v>
      </c>
      <c r="G2881" s="40">
        <v>-53.850129198966414</v>
      </c>
      <c r="H2881" s="38">
        <v>5</v>
      </c>
      <c r="I2881" s="38">
        <v>-3.3112582781456954</v>
      </c>
      <c r="J2881" s="38">
        <v>2</v>
      </c>
      <c r="K2881" s="38">
        <v>87.285067873303205</v>
      </c>
      <c r="L2881" s="7">
        <v>2</v>
      </c>
      <c r="M2881" s="7" t="s">
        <v>2950</v>
      </c>
    </row>
    <row r="2882" spans="1:13" x14ac:dyDescent="0.25">
      <c r="A2882" s="35" t="s">
        <v>2340</v>
      </c>
      <c r="B2882" s="35" t="s">
        <v>2366</v>
      </c>
      <c r="C2882" s="35" t="s">
        <v>2383</v>
      </c>
      <c r="D2882" s="7" t="s">
        <v>2950</v>
      </c>
      <c r="E2882" s="7" t="s">
        <v>2951</v>
      </c>
      <c r="F2882" s="7" t="s">
        <v>2950</v>
      </c>
      <c r="G2882" s="40">
        <v>-46.363525241413029</v>
      </c>
      <c r="H2882" s="38">
        <v>5</v>
      </c>
      <c r="I2882" s="38">
        <v>18.086956521739133</v>
      </c>
      <c r="J2882" s="38">
        <v>1</v>
      </c>
      <c r="K2882" s="38">
        <v>79.644970414201197</v>
      </c>
      <c r="L2882" s="7">
        <v>2</v>
      </c>
      <c r="M2882" s="7" t="s">
        <v>2950</v>
      </c>
    </row>
    <row r="2883" spans="1:13" x14ac:dyDescent="0.25">
      <c r="A2883" s="35" t="s">
        <v>2340</v>
      </c>
      <c r="B2883" s="35" t="s">
        <v>2384</v>
      </c>
      <c r="C2883" s="35" t="s">
        <v>2385</v>
      </c>
      <c r="D2883" s="7" t="s">
        <v>2950</v>
      </c>
      <c r="E2883" s="7" t="s">
        <v>2951</v>
      </c>
      <c r="F2883" s="7" t="s">
        <v>2950</v>
      </c>
      <c r="G2883" s="40">
        <v>-25.230388851427289</v>
      </c>
      <c r="H2883" s="38">
        <v>5</v>
      </c>
      <c r="I2883" s="38">
        <v>1.9543973941368076</v>
      </c>
      <c r="J2883" s="38">
        <v>0</v>
      </c>
      <c r="K2883" s="38">
        <v>56.424581005586603</v>
      </c>
      <c r="L2883" s="7">
        <v>2</v>
      </c>
      <c r="M2883" s="7" t="s">
        <v>2950</v>
      </c>
    </row>
    <row r="2884" spans="1:13" x14ac:dyDescent="0.25">
      <c r="A2884" s="35" t="s">
        <v>2340</v>
      </c>
      <c r="B2884" s="35" t="s">
        <v>2384</v>
      </c>
      <c r="C2884" s="35" t="s">
        <v>2386</v>
      </c>
      <c r="D2884" s="7" t="s">
        <v>2950</v>
      </c>
      <c r="E2884" s="7" t="s">
        <v>2950</v>
      </c>
      <c r="F2884" s="7" t="s">
        <v>2950</v>
      </c>
      <c r="G2884" s="40">
        <v>-38.550466874166297</v>
      </c>
      <c r="H2884" s="38">
        <v>4</v>
      </c>
      <c r="I2884" s="38">
        <v>-4.6875</v>
      </c>
      <c r="J2884" s="38">
        <v>3</v>
      </c>
      <c r="K2884" s="38">
        <v>50.127064803049599</v>
      </c>
      <c r="L2884" s="7">
        <v>3</v>
      </c>
      <c r="M2884" s="7" t="s">
        <v>2950</v>
      </c>
    </row>
    <row r="2885" spans="1:13" x14ac:dyDescent="0.25">
      <c r="A2885" s="35" t="s">
        <v>2340</v>
      </c>
      <c r="B2885" s="35" t="s">
        <v>2384</v>
      </c>
      <c r="C2885" s="35" t="s">
        <v>1272</v>
      </c>
      <c r="D2885" s="7" t="s">
        <v>2950</v>
      </c>
      <c r="E2885" s="7" t="s">
        <v>2951</v>
      </c>
      <c r="F2885" s="7" t="s">
        <v>2950</v>
      </c>
      <c r="G2885" s="40">
        <v>-41.20415767797607</v>
      </c>
      <c r="H2885" s="38">
        <v>5</v>
      </c>
      <c r="I2885" s="38">
        <v>7.6923076923076925</v>
      </c>
      <c r="J2885" s="38">
        <v>1</v>
      </c>
      <c r="K2885" s="38">
        <v>53.638253638253602</v>
      </c>
      <c r="L2885" s="7">
        <v>2</v>
      </c>
      <c r="M2885" s="7" t="s">
        <v>2950</v>
      </c>
    </row>
    <row r="2886" spans="1:13" x14ac:dyDescent="0.25">
      <c r="A2886" s="35" t="s">
        <v>2340</v>
      </c>
      <c r="B2886" s="35" t="s">
        <v>2384</v>
      </c>
      <c r="C2886" s="35" t="s">
        <v>2387</v>
      </c>
      <c r="D2886" s="7" t="s">
        <v>2950</v>
      </c>
      <c r="E2886" s="7" t="s">
        <v>2951</v>
      </c>
      <c r="F2886" s="7" t="s">
        <v>2950</v>
      </c>
      <c r="G2886" s="40">
        <v>-42.12689442589263</v>
      </c>
      <c r="H2886" s="38">
        <v>5</v>
      </c>
      <c r="I2886" s="38">
        <v>5.6818181818181817</v>
      </c>
      <c r="J2886" s="38">
        <v>1</v>
      </c>
      <c r="K2886" s="38">
        <v>59.312467932273002</v>
      </c>
      <c r="L2886" s="7">
        <v>2</v>
      </c>
      <c r="M2886" s="7" t="s">
        <v>2950</v>
      </c>
    </row>
    <row r="2887" spans="1:13" x14ac:dyDescent="0.25">
      <c r="A2887" s="35" t="s">
        <v>2340</v>
      </c>
      <c r="B2887" s="35" t="s">
        <v>2384</v>
      </c>
      <c r="C2887" s="35" t="s">
        <v>2388</v>
      </c>
      <c r="D2887" s="7" t="s">
        <v>2950</v>
      </c>
      <c r="E2887" s="7" t="s">
        <v>2951</v>
      </c>
      <c r="F2887" s="7" t="s">
        <v>2950</v>
      </c>
      <c r="G2887" s="40">
        <v>-52.782685512367486</v>
      </c>
      <c r="H2887" s="38">
        <v>5</v>
      </c>
      <c r="I2887" s="38">
        <v>-4.3209876543209873</v>
      </c>
      <c r="J2887" s="38">
        <v>1</v>
      </c>
      <c r="K2887" s="38">
        <v>64.870129870129901</v>
      </c>
      <c r="L2887" s="7">
        <v>2</v>
      </c>
      <c r="M2887" s="7" t="s">
        <v>2950</v>
      </c>
    </row>
    <row r="2888" spans="1:13" x14ac:dyDescent="0.25">
      <c r="A2888" s="35" t="s">
        <v>2340</v>
      </c>
      <c r="B2888" s="35" t="s">
        <v>2384</v>
      </c>
      <c r="C2888" s="35" t="s">
        <v>2389</v>
      </c>
      <c r="D2888" s="7" t="s">
        <v>2950</v>
      </c>
      <c r="E2888" s="7" t="s">
        <v>2951</v>
      </c>
      <c r="F2888" s="7" t="s">
        <v>2950</v>
      </c>
      <c r="G2888" s="40">
        <v>-31.163153786104608</v>
      </c>
      <c r="H2888" s="38">
        <v>5</v>
      </c>
      <c r="I2888" s="38">
        <v>8.3003952569169961</v>
      </c>
      <c r="J2888" s="38">
        <v>0</v>
      </c>
      <c r="K2888" s="38">
        <v>59.195003469812598</v>
      </c>
      <c r="L2888" s="7">
        <v>2</v>
      </c>
      <c r="M2888" s="7" t="s">
        <v>2950</v>
      </c>
    </row>
    <row r="2889" spans="1:13" x14ac:dyDescent="0.25">
      <c r="A2889" s="35" t="s">
        <v>2340</v>
      </c>
      <c r="B2889" s="35" t="s">
        <v>2384</v>
      </c>
      <c r="C2889" s="35" t="s">
        <v>1832</v>
      </c>
      <c r="D2889" s="7" t="s">
        <v>2950</v>
      </c>
      <c r="E2889" s="7" t="s">
        <v>2951</v>
      </c>
      <c r="F2889" s="7" t="s">
        <v>2950</v>
      </c>
      <c r="G2889" s="40">
        <v>-40.323249067550762</v>
      </c>
      <c r="H2889" s="38">
        <v>5</v>
      </c>
      <c r="I2889" s="38">
        <v>2.3255813953488373</v>
      </c>
      <c r="J2889" s="38">
        <v>1</v>
      </c>
      <c r="K2889" s="38">
        <v>52.892131318395002</v>
      </c>
      <c r="L2889" s="7">
        <v>2</v>
      </c>
      <c r="M2889" s="7" t="s">
        <v>2950</v>
      </c>
    </row>
    <row r="2890" spans="1:13" x14ac:dyDescent="0.25">
      <c r="A2890" s="35" t="s">
        <v>2340</v>
      </c>
      <c r="B2890" s="35" t="s">
        <v>2384</v>
      </c>
      <c r="C2890" s="35" t="s">
        <v>2390</v>
      </c>
      <c r="D2890" s="7" t="s">
        <v>2950</v>
      </c>
      <c r="E2890" s="7" t="s">
        <v>2950</v>
      </c>
      <c r="F2890" s="7" t="s">
        <v>2951</v>
      </c>
      <c r="G2890" s="40">
        <v>-37.700173644607368</v>
      </c>
      <c r="H2890" s="38">
        <v>5</v>
      </c>
      <c r="I2890" s="38">
        <v>2.0080321285140563</v>
      </c>
      <c r="J2890" s="38">
        <v>3</v>
      </c>
      <c r="K2890" s="38">
        <v>47.285807717462397</v>
      </c>
      <c r="L2890" s="7">
        <v>2</v>
      </c>
      <c r="M2890" s="7" t="s">
        <v>2950</v>
      </c>
    </row>
    <row r="2891" spans="1:13" x14ac:dyDescent="0.25">
      <c r="A2891" s="35" t="s">
        <v>2340</v>
      </c>
      <c r="B2891" s="35" t="s">
        <v>2384</v>
      </c>
      <c r="C2891" s="35" t="s">
        <v>2391</v>
      </c>
      <c r="D2891" s="7" t="s">
        <v>2950</v>
      </c>
      <c r="E2891" s="7" t="s">
        <v>2950</v>
      </c>
      <c r="F2891" s="7" t="s">
        <v>2950</v>
      </c>
      <c r="G2891" s="40">
        <v>-45.182619647355168</v>
      </c>
      <c r="H2891" s="38">
        <v>5</v>
      </c>
      <c r="I2891" s="38">
        <v>-15.492957746478872</v>
      </c>
      <c r="J2891" s="38">
        <v>1</v>
      </c>
      <c r="K2891" s="38">
        <v>62.397617274757998</v>
      </c>
      <c r="L2891" s="7">
        <v>3</v>
      </c>
      <c r="M2891" s="7" t="s">
        <v>2950</v>
      </c>
    </row>
    <row r="2892" spans="1:13" x14ac:dyDescent="0.25">
      <c r="A2892" s="35" t="s">
        <v>2340</v>
      </c>
      <c r="B2892" s="35" t="s">
        <v>2384</v>
      </c>
      <c r="C2892" s="35" t="s">
        <v>2392</v>
      </c>
      <c r="D2892" s="7" t="s">
        <v>2950</v>
      </c>
      <c r="E2892" s="7" t="s">
        <v>2950</v>
      </c>
      <c r="F2892" s="7" t="s">
        <v>2950</v>
      </c>
      <c r="G2892" s="40">
        <v>-51.383209044984369</v>
      </c>
      <c r="H2892" s="38">
        <v>5</v>
      </c>
      <c r="I2892" s="38">
        <v>-5</v>
      </c>
      <c r="J2892" s="38">
        <v>1</v>
      </c>
      <c r="K2892" s="38">
        <v>56.228114057028499</v>
      </c>
      <c r="L2892" s="7">
        <v>3</v>
      </c>
      <c r="M2892" s="7" t="s">
        <v>2950</v>
      </c>
    </row>
    <row r="2893" spans="1:13" x14ac:dyDescent="0.25">
      <c r="A2893" s="35" t="s">
        <v>2340</v>
      </c>
      <c r="B2893" s="35" t="s">
        <v>2384</v>
      </c>
      <c r="C2893" s="35" t="s">
        <v>2393</v>
      </c>
      <c r="D2893" s="7" t="s">
        <v>2950</v>
      </c>
      <c r="E2893" s="7" t="s">
        <v>2951</v>
      </c>
      <c r="F2893" s="7" t="s">
        <v>2950</v>
      </c>
      <c r="G2893" s="40">
        <v>-54.726194628531566</v>
      </c>
      <c r="H2893" s="38">
        <v>5</v>
      </c>
      <c r="I2893" s="38">
        <v>0.91743119266055051</v>
      </c>
      <c r="J2893" s="38">
        <v>2</v>
      </c>
      <c r="K2893" s="38">
        <v>62.388522683210503</v>
      </c>
      <c r="L2893" s="7">
        <v>2</v>
      </c>
      <c r="M2893" s="7" t="s">
        <v>2950</v>
      </c>
    </row>
    <row r="2894" spans="1:13" x14ac:dyDescent="0.25">
      <c r="A2894" s="35" t="s">
        <v>2340</v>
      </c>
      <c r="B2894" s="35" t="s">
        <v>2384</v>
      </c>
      <c r="C2894" s="35" t="s">
        <v>2394</v>
      </c>
      <c r="D2894" s="7" t="s">
        <v>2950</v>
      </c>
      <c r="E2894" s="7" t="s">
        <v>2951</v>
      </c>
      <c r="F2894" s="7" t="s">
        <v>2951</v>
      </c>
      <c r="G2894" s="40">
        <v>-58.088445078459337</v>
      </c>
      <c r="H2894" s="38">
        <v>5</v>
      </c>
      <c r="I2894" s="38">
        <v>-1.5151515151515151</v>
      </c>
      <c r="J2894" s="38">
        <v>1</v>
      </c>
      <c r="K2894" s="38">
        <v>46.649260226283701</v>
      </c>
      <c r="L2894" s="7">
        <v>1</v>
      </c>
      <c r="M2894" s="7" t="s">
        <v>2951</v>
      </c>
    </row>
    <row r="2895" spans="1:13" x14ac:dyDescent="0.25">
      <c r="A2895" s="35" t="s">
        <v>2340</v>
      </c>
      <c r="B2895" s="35" t="s">
        <v>2384</v>
      </c>
      <c r="C2895" s="35" t="s">
        <v>2395</v>
      </c>
      <c r="D2895" s="7" t="s">
        <v>2950</v>
      </c>
      <c r="E2895" s="7" t="s">
        <v>2950</v>
      </c>
      <c r="F2895" s="7" t="s">
        <v>2950</v>
      </c>
      <c r="G2895" s="40">
        <v>-60.99071207430341</v>
      </c>
      <c r="H2895" s="38">
        <v>3</v>
      </c>
      <c r="I2895" s="38">
        <v>-13.461538461538462</v>
      </c>
      <c r="J2895" s="38">
        <v>1</v>
      </c>
      <c r="K2895" s="38">
        <v>56.264236902050101</v>
      </c>
      <c r="L2895" s="7">
        <v>3</v>
      </c>
      <c r="M2895" s="7" t="s">
        <v>2950</v>
      </c>
    </row>
    <row r="2896" spans="1:13" x14ac:dyDescent="0.25">
      <c r="A2896" s="35" t="s">
        <v>2340</v>
      </c>
      <c r="B2896" s="35" t="s">
        <v>2384</v>
      </c>
      <c r="C2896" s="35" t="s">
        <v>1218</v>
      </c>
      <c r="D2896" s="7" t="s">
        <v>2950</v>
      </c>
      <c r="E2896" s="7" t="s">
        <v>2950</v>
      </c>
      <c r="F2896" s="7" t="s">
        <v>2950</v>
      </c>
      <c r="G2896" s="40">
        <v>-44.257926991739943</v>
      </c>
      <c r="H2896" s="38">
        <v>3</v>
      </c>
      <c r="I2896" s="38">
        <v>-13.402061855670103</v>
      </c>
      <c r="J2896" s="38">
        <v>3</v>
      </c>
      <c r="K2896" s="38">
        <v>56.8965517241379</v>
      </c>
      <c r="L2896" s="7">
        <v>3</v>
      </c>
      <c r="M2896" s="7" t="s">
        <v>2950</v>
      </c>
    </row>
    <row r="2897" spans="1:13" x14ac:dyDescent="0.25">
      <c r="A2897" s="35" t="s">
        <v>2340</v>
      </c>
      <c r="B2897" s="35" t="s">
        <v>2384</v>
      </c>
      <c r="C2897" s="35" t="s">
        <v>2396</v>
      </c>
      <c r="D2897" s="7" t="s">
        <v>2950</v>
      </c>
      <c r="E2897" s="7" t="s">
        <v>2951</v>
      </c>
      <c r="F2897" s="7" t="s">
        <v>2950</v>
      </c>
      <c r="G2897" s="40">
        <v>-47.211694639956683</v>
      </c>
      <c r="H2897" s="38">
        <v>5</v>
      </c>
      <c r="I2897" s="38">
        <v>-4.2857142857142856</v>
      </c>
      <c r="J2897" s="38">
        <v>2</v>
      </c>
      <c r="K2897" s="38">
        <v>64.102564102564102</v>
      </c>
      <c r="L2897" s="7">
        <v>2</v>
      </c>
      <c r="M2897" s="7" t="s">
        <v>2950</v>
      </c>
    </row>
    <row r="2898" spans="1:13" x14ac:dyDescent="0.25">
      <c r="A2898" s="35" t="s">
        <v>2340</v>
      </c>
      <c r="B2898" s="35" t="s">
        <v>2384</v>
      </c>
      <c r="C2898" s="35" t="s">
        <v>2397</v>
      </c>
      <c r="D2898" s="7" t="s">
        <v>2950</v>
      </c>
      <c r="E2898" s="7" t="s">
        <v>2950</v>
      </c>
      <c r="F2898" s="7" t="s">
        <v>2950</v>
      </c>
      <c r="G2898" s="40">
        <v>-48.39446459760849</v>
      </c>
      <c r="H2898" s="38">
        <v>5</v>
      </c>
      <c r="I2898" s="38">
        <v>-6.1185468451242828</v>
      </c>
      <c r="J2898" s="38">
        <v>3</v>
      </c>
      <c r="K2898" s="38">
        <v>68.611793611793601</v>
      </c>
      <c r="L2898" s="7">
        <v>3</v>
      </c>
      <c r="M2898" s="7" t="s">
        <v>2950</v>
      </c>
    </row>
    <row r="2899" spans="1:13" x14ac:dyDescent="0.25">
      <c r="A2899" s="35" t="s">
        <v>2340</v>
      </c>
      <c r="B2899" s="35" t="s">
        <v>2384</v>
      </c>
      <c r="C2899" s="35" t="s">
        <v>346</v>
      </c>
      <c r="D2899" s="7" t="s">
        <v>2950</v>
      </c>
      <c r="E2899" s="7" t="s">
        <v>2951</v>
      </c>
      <c r="F2899" s="7" t="s">
        <v>2951</v>
      </c>
      <c r="G2899" s="40">
        <v>-8.2014336135065307</v>
      </c>
      <c r="H2899" s="38">
        <v>3</v>
      </c>
      <c r="I2899" s="38">
        <v>0.16583747927031509</v>
      </c>
      <c r="J2899" s="38">
        <v>0</v>
      </c>
      <c r="K2899" s="38">
        <v>49.645792009067698</v>
      </c>
      <c r="L2899" s="7">
        <v>1</v>
      </c>
      <c r="M2899" s="7" t="s">
        <v>2951</v>
      </c>
    </row>
    <row r="2900" spans="1:13" x14ac:dyDescent="0.25">
      <c r="A2900" s="35" t="s">
        <v>2340</v>
      </c>
      <c r="B2900" s="35" t="s">
        <v>2384</v>
      </c>
      <c r="C2900" s="35" t="s">
        <v>2398</v>
      </c>
      <c r="D2900" s="7" t="s">
        <v>2950</v>
      </c>
      <c r="E2900" s="7" t="s">
        <v>2950</v>
      </c>
      <c r="F2900" s="7" t="s">
        <v>2950</v>
      </c>
      <c r="G2900" s="40">
        <v>-23.066319497625976</v>
      </c>
      <c r="H2900" s="38">
        <v>3</v>
      </c>
      <c r="I2900" s="38">
        <v>-3.2308904649330179</v>
      </c>
      <c r="J2900" s="38">
        <v>3</v>
      </c>
      <c r="K2900" s="38">
        <v>68.662113298513503</v>
      </c>
      <c r="L2900" s="7">
        <v>3</v>
      </c>
      <c r="M2900" s="7" t="s">
        <v>2950</v>
      </c>
    </row>
    <row r="2901" spans="1:13" x14ac:dyDescent="0.25">
      <c r="A2901" s="35" t="s">
        <v>2340</v>
      </c>
      <c r="B2901" s="35" t="s">
        <v>2384</v>
      </c>
      <c r="C2901" s="35" t="s">
        <v>2399</v>
      </c>
      <c r="D2901" s="7" t="s">
        <v>2951</v>
      </c>
      <c r="E2901" s="7" t="s">
        <v>2951</v>
      </c>
      <c r="F2901" s="7" t="s">
        <v>2950</v>
      </c>
      <c r="G2901" s="40">
        <v>2.685579196217494</v>
      </c>
      <c r="H2901" s="38">
        <v>2</v>
      </c>
      <c r="I2901" s="38">
        <v>-1.5126050420168067</v>
      </c>
      <c r="J2901" s="38">
        <v>2</v>
      </c>
      <c r="K2901" s="38">
        <v>58.9673913043478</v>
      </c>
      <c r="L2901" s="7">
        <v>1</v>
      </c>
      <c r="M2901" s="7" t="s">
        <v>2951</v>
      </c>
    </row>
    <row r="2902" spans="1:13" x14ac:dyDescent="0.25">
      <c r="A2902" s="35" t="s">
        <v>2340</v>
      </c>
      <c r="B2902" s="35" t="s">
        <v>2384</v>
      </c>
      <c r="C2902" s="35" t="s">
        <v>2400</v>
      </c>
      <c r="D2902" s="7" t="s">
        <v>2950</v>
      </c>
      <c r="E2902" s="7" t="s">
        <v>2950</v>
      </c>
      <c r="F2902" s="7" t="s">
        <v>2950</v>
      </c>
      <c r="G2902" s="40">
        <v>-23.877150444521416</v>
      </c>
      <c r="H2902" s="38">
        <v>5</v>
      </c>
      <c r="I2902" s="38">
        <v>-7.8693392724573128</v>
      </c>
      <c r="J2902" s="38">
        <v>2</v>
      </c>
      <c r="K2902" s="38">
        <v>87.318690426854502</v>
      </c>
      <c r="L2902" s="7">
        <v>3</v>
      </c>
      <c r="M2902" s="7" t="s">
        <v>2950</v>
      </c>
    </row>
    <row r="2903" spans="1:13" x14ac:dyDescent="0.25">
      <c r="A2903" s="35" t="s">
        <v>2340</v>
      </c>
      <c r="B2903" s="35" t="s">
        <v>2384</v>
      </c>
      <c r="C2903" s="35" t="s">
        <v>2401</v>
      </c>
      <c r="D2903" s="7" t="s">
        <v>2950</v>
      </c>
      <c r="E2903" s="7" t="s">
        <v>2950</v>
      </c>
      <c r="F2903" s="7" t="s">
        <v>2950</v>
      </c>
      <c r="G2903" s="40">
        <v>-26.982853705003514</v>
      </c>
      <c r="H2903" s="38">
        <v>5</v>
      </c>
      <c r="I2903" s="38">
        <v>-13.620324629498942</v>
      </c>
      <c r="J2903" s="38">
        <v>1</v>
      </c>
      <c r="K2903" s="38">
        <v>84.081196581196593</v>
      </c>
      <c r="L2903" s="7">
        <v>3</v>
      </c>
      <c r="M2903" s="7" t="s">
        <v>2950</v>
      </c>
    </row>
    <row r="2904" spans="1:13" x14ac:dyDescent="0.25">
      <c r="A2904" s="35" t="s">
        <v>2340</v>
      </c>
      <c r="B2904" s="35" t="s">
        <v>2384</v>
      </c>
      <c r="C2904" s="35" t="s">
        <v>2946</v>
      </c>
      <c r="D2904" s="7" t="s">
        <v>2951</v>
      </c>
      <c r="E2904" s="7" t="s">
        <v>2951</v>
      </c>
      <c r="F2904" s="7" t="s">
        <v>2951</v>
      </c>
      <c r="G2904" s="40">
        <v>161.87885382662316</v>
      </c>
      <c r="H2904" s="38">
        <v>0</v>
      </c>
      <c r="I2904" s="38">
        <v>20.52980132450331</v>
      </c>
      <c r="J2904" s="38">
        <v>0</v>
      </c>
      <c r="K2904" s="38">
        <v>0</v>
      </c>
      <c r="L2904" s="7">
        <v>0</v>
      </c>
      <c r="M2904" s="7" t="s">
        <v>2951</v>
      </c>
    </row>
    <row r="2905" spans="1:13" x14ac:dyDescent="0.25">
      <c r="A2905" s="35" t="s">
        <v>2340</v>
      </c>
      <c r="B2905" s="35" t="s">
        <v>2402</v>
      </c>
      <c r="C2905" s="35" t="s">
        <v>2403</v>
      </c>
      <c r="D2905" s="7" t="s">
        <v>2950</v>
      </c>
      <c r="E2905" s="7" t="s">
        <v>2950</v>
      </c>
      <c r="F2905" s="7" t="s">
        <v>2950</v>
      </c>
      <c r="G2905" s="40">
        <v>-48.731798966651006</v>
      </c>
      <c r="H2905" s="38">
        <v>5</v>
      </c>
      <c r="I2905" s="38">
        <v>-4.2056074766355138</v>
      </c>
      <c r="J2905" s="38">
        <v>3</v>
      </c>
      <c r="K2905" s="38">
        <v>65.304087736789597</v>
      </c>
      <c r="L2905" s="7">
        <v>3</v>
      </c>
      <c r="M2905" s="7" t="s">
        <v>2950</v>
      </c>
    </row>
    <row r="2906" spans="1:13" x14ac:dyDescent="0.25">
      <c r="A2906" s="35" t="s">
        <v>2340</v>
      </c>
      <c r="B2906" s="35" t="s">
        <v>2402</v>
      </c>
      <c r="C2906" s="35" t="s">
        <v>2404</v>
      </c>
      <c r="D2906" s="7" t="s">
        <v>2950</v>
      </c>
      <c r="E2906" s="7" t="s">
        <v>2951</v>
      </c>
      <c r="F2906" s="7" t="s">
        <v>2950</v>
      </c>
      <c r="G2906" s="40">
        <v>-48.497021748164563</v>
      </c>
      <c r="H2906" s="38">
        <v>5</v>
      </c>
      <c r="I2906" s="38">
        <v>7.8571428571428568</v>
      </c>
      <c r="J2906" s="38">
        <v>1</v>
      </c>
      <c r="K2906" s="38">
        <v>63.368601658564501</v>
      </c>
      <c r="L2906" s="7">
        <v>2</v>
      </c>
      <c r="M2906" s="7" t="s">
        <v>2950</v>
      </c>
    </row>
    <row r="2907" spans="1:13" x14ac:dyDescent="0.25">
      <c r="A2907" s="35" t="s">
        <v>2340</v>
      </c>
      <c r="B2907" s="35" t="s">
        <v>2402</v>
      </c>
      <c r="C2907" s="35" t="s">
        <v>2405</v>
      </c>
      <c r="D2907" s="7" t="s">
        <v>2950</v>
      </c>
      <c r="E2907" s="7" t="s">
        <v>2951</v>
      </c>
      <c r="F2907" s="7" t="s">
        <v>2950</v>
      </c>
      <c r="G2907" s="40">
        <v>-54.100696643445225</v>
      </c>
      <c r="H2907" s="38">
        <v>5</v>
      </c>
      <c r="I2907" s="38">
        <v>12.921348314606742</v>
      </c>
      <c r="J2907" s="38">
        <v>1</v>
      </c>
      <c r="K2907" s="38">
        <v>63.517441860465098</v>
      </c>
      <c r="L2907" s="7">
        <v>2</v>
      </c>
      <c r="M2907" s="7" t="s">
        <v>2950</v>
      </c>
    </row>
    <row r="2908" spans="1:13" x14ac:dyDescent="0.25">
      <c r="A2908" s="35" t="s">
        <v>2340</v>
      </c>
      <c r="B2908" s="35" t="s">
        <v>2402</v>
      </c>
      <c r="C2908" s="35" t="s">
        <v>2406</v>
      </c>
      <c r="D2908" s="7" t="s">
        <v>2950</v>
      </c>
      <c r="E2908" s="7" t="s">
        <v>2951</v>
      </c>
      <c r="F2908" s="7" t="s">
        <v>2950</v>
      </c>
      <c r="G2908" s="40">
        <v>-35.648232094288304</v>
      </c>
      <c r="H2908" s="38">
        <v>5</v>
      </c>
      <c r="I2908" s="38">
        <v>2.1929824561403506</v>
      </c>
      <c r="J2908" s="38">
        <v>1</v>
      </c>
      <c r="K2908" s="38">
        <v>61.022576361221802</v>
      </c>
      <c r="L2908" s="7">
        <v>2</v>
      </c>
      <c r="M2908" s="7" t="s">
        <v>2950</v>
      </c>
    </row>
    <row r="2909" spans="1:13" x14ac:dyDescent="0.25">
      <c r="A2909" s="35" t="s">
        <v>2340</v>
      </c>
      <c r="B2909" s="35" t="s">
        <v>2402</v>
      </c>
      <c r="C2909" s="35" t="s">
        <v>2407</v>
      </c>
      <c r="D2909" s="7" t="s">
        <v>2950</v>
      </c>
      <c r="E2909" s="7" t="s">
        <v>2951</v>
      </c>
      <c r="F2909" s="7" t="s">
        <v>2950</v>
      </c>
      <c r="G2909" s="40">
        <v>-20.293587432397629</v>
      </c>
      <c r="H2909" s="38">
        <v>0</v>
      </c>
      <c r="I2909" s="38">
        <v>13.618677042801556</v>
      </c>
      <c r="J2909" s="38">
        <v>1</v>
      </c>
      <c r="K2909" s="38">
        <v>59.916020671834602</v>
      </c>
      <c r="L2909" s="7">
        <v>2</v>
      </c>
      <c r="M2909" s="7" t="s">
        <v>2950</v>
      </c>
    </row>
    <row r="2910" spans="1:13" x14ac:dyDescent="0.25">
      <c r="A2910" s="35" t="s">
        <v>2340</v>
      </c>
      <c r="B2910" s="35" t="s">
        <v>2402</v>
      </c>
      <c r="C2910" s="35" t="s">
        <v>2408</v>
      </c>
      <c r="D2910" s="7" t="s">
        <v>2950</v>
      </c>
      <c r="E2910" s="7" t="s">
        <v>2951</v>
      </c>
      <c r="F2910" s="7" t="s">
        <v>2950</v>
      </c>
      <c r="G2910" s="40">
        <v>-60.1762946639383</v>
      </c>
      <c r="H2910" s="38">
        <v>5</v>
      </c>
      <c r="I2910" s="38">
        <v>0</v>
      </c>
      <c r="J2910" s="38">
        <v>2</v>
      </c>
      <c r="K2910" s="38">
        <v>71.271840715156401</v>
      </c>
      <c r="L2910" s="7">
        <v>2</v>
      </c>
      <c r="M2910" s="7" t="s">
        <v>2950</v>
      </c>
    </row>
    <row r="2911" spans="1:13" x14ac:dyDescent="0.25">
      <c r="A2911" s="35" t="s">
        <v>2340</v>
      </c>
      <c r="B2911" s="35" t="s">
        <v>2402</v>
      </c>
      <c r="C2911" s="35" t="s">
        <v>2409</v>
      </c>
      <c r="D2911" s="7" t="s">
        <v>2950</v>
      </c>
      <c r="E2911" s="7" t="s">
        <v>2951</v>
      </c>
      <c r="F2911" s="7" t="s">
        <v>2950</v>
      </c>
      <c r="G2911" s="40">
        <v>-39.519318527532704</v>
      </c>
      <c r="H2911" s="38">
        <v>5</v>
      </c>
      <c r="I2911" s="38">
        <v>1.3071895424836601</v>
      </c>
      <c r="J2911" s="38">
        <v>1</v>
      </c>
      <c r="K2911" s="38">
        <v>62.822624931356401</v>
      </c>
      <c r="L2911" s="7">
        <v>2</v>
      </c>
      <c r="M2911" s="7" t="s">
        <v>2950</v>
      </c>
    </row>
    <row r="2912" spans="1:13" x14ac:dyDescent="0.25">
      <c r="A2912" s="35" t="s">
        <v>2340</v>
      </c>
      <c r="B2912" s="35" t="s">
        <v>2402</v>
      </c>
      <c r="C2912" s="35" t="s">
        <v>2410</v>
      </c>
      <c r="D2912" s="7" t="s">
        <v>2950</v>
      </c>
      <c r="E2912" s="7" t="s">
        <v>2950</v>
      </c>
      <c r="F2912" s="7" t="s">
        <v>2950</v>
      </c>
      <c r="G2912" s="40">
        <v>-41.069809610154124</v>
      </c>
      <c r="H2912" s="38">
        <v>4</v>
      </c>
      <c r="I2912" s="38">
        <v>-17.241379310344829</v>
      </c>
      <c r="J2912" s="38">
        <v>5</v>
      </c>
      <c r="K2912" s="38">
        <v>67.710997442455295</v>
      </c>
      <c r="L2912" s="7">
        <v>3</v>
      </c>
      <c r="M2912" s="7" t="s">
        <v>2950</v>
      </c>
    </row>
    <row r="2913" spans="1:13" x14ac:dyDescent="0.25">
      <c r="A2913" s="35" t="s">
        <v>2340</v>
      </c>
      <c r="B2913" s="35" t="s">
        <v>2402</v>
      </c>
      <c r="C2913" s="35" t="s">
        <v>2411</v>
      </c>
      <c r="D2913" s="7" t="s">
        <v>2950</v>
      </c>
      <c r="E2913" s="7" t="s">
        <v>2951</v>
      </c>
      <c r="F2913" s="7" t="s">
        <v>2950</v>
      </c>
      <c r="G2913" s="40">
        <v>-45.828759604829855</v>
      </c>
      <c r="H2913" s="38">
        <v>5</v>
      </c>
      <c r="I2913" s="38">
        <v>4.6728971962616823</v>
      </c>
      <c r="J2913" s="38">
        <v>2</v>
      </c>
      <c r="K2913" s="38">
        <v>64.993090741593704</v>
      </c>
      <c r="L2913" s="7">
        <v>2</v>
      </c>
      <c r="M2913" s="7" t="s">
        <v>2950</v>
      </c>
    </row>
    <row r="2914" spans="1:13" x14ac:dyDescent="0.25">
      <c r="A2914" s="35" t="s">
        <v>2340</v>
      </c>
      <c r="B2914" s="35" t="s">
        <v>2402</v>
      </c>
      <c r="C2914" s="35" t="s">
        <v>2412</v>
      </c>
      <c r="D2914" s="7" t="s">
        <v>2950</v>
      </c>
      <c r="E2914" s="7" t="s">
        <v>2951</v>
      </c>
      <c r="F2914" s="7" t="s">
        <v>2950</v>
      </c>
      <c r="G2914" s="40">
        <v>-57.533084492704447</v>
      </c>
      <c r="H2914" s="38">
        <v>5</v>
      </c>
      <c r="I2914" s="38">
        <v>-1.6216216216216217</v>
      </c>
      <c r="J2914" s="38">
        <v>2</v>
      </c>
      <c r="K2914" s="38">
        <v>67.970660146699302</v>
      </c>
      <c r="L2914" s="7">
        <v>2</v>
      </c>
      <c r="M2914" s="7" t="s">
        <v>2950</v>
      </c>
    </row>
    <row r="2915" spans="1:13" x14ac:dyDescent="0.25">
      <c r="A2915" s="35" t="s">
        <v>2340</v>
      </c>
      <c r="B2915" s="35" t="s">
        <v>2402</v>
      </c>
      <c r="C2915" s="35" t="s">
        <v>2413</v>
      </c>
      <c r="D2915" s="7" t="s">
        <v>2950</v>
      </c>
      <c r="E2915" s="7" t="s">
        <v>2950</v>
      </c>
      <c r="F2915" s="7" t="s">
        <v>2950</v>
      </c>
      <c r="G2915" s="40">
        <v>-65.033707865168537</v>
      </c>
      <c r="H2915" s="38">
        <v>5</v>
      </c>
      <c r="I2915" s="38">
        <v>-16.129032258064516</v>
      </c>
      <c r="J2915" s="38">
        <v>2</v>
      </c>
      <c r="K2915" s="38">
        <v>72.813688212927801</v>
      </c>
      <c r="L2915" s="7">
        <v>3</v>
      </c>
      <c r="M2915" s="7" t="s">
        <v>2950</v>
      </c>
    </row>
    <row r="2916" spans="1:13" x14ac:dyDescent="0.25">
      <c r="A2916" s="35" t="s">
        <v>2340</v>
      </c>
      <c r="B2916" s="35" t="s">
        <v>2402</v>
      </c>
      <c r="C2916" s="35" t="s">
        <v>2414</v>
      </c>
      <c r="D2916" s="7" t="s">
        <v>2950</v>
      </c>
      <c r="E2916" s="7" t="s">
        <v>2950</v>
      </c>
      <c r="F2916" s="7" t="s">
        <v>2950</v>
      </c>
      <c r="G2916" s="40">
        <v>-60.41958041958042</v>
      </c>
      <c r="H2916" s="38">
        <v>5</v>
      </c>
      <c r="I2916" s="38">
        <v>-14.285714285714285</v>
      </c>
      <c r="J2916" s="38">
        <v>3</v>
      </c>
      <c r="K2916" s="38">
        <v>76.701410177805002</v>
      </c>
      <c r="L2916" s="7">
        <v>3</v>
      </c>
      <c r="M2916" s="7" t="s">
        <v>2950</v>
      </c>
    </row>
    <row r="2917" spans="1:13" x14ac:dyDescent="0.25">
      <c r="A2917" s="35" t="s">
        <v>2340</v>
      </c>
      <c r="B2917" s="35" t="s">
        <v>2402</v>
      </c>
      <c r="C2917" s="35" t="s">
        <v>2415</v>
      </c>
      <c r="D2917" s="7" t="s">
        <v>2950</v>
      </c>
      <c r="E2917" s="7" t="s">
        <v>2951</v>
      </c>
      <c r="F2917" s="7" t="s">
        <v>2950</v>
      </c>
      <c r="G2917" s="40">
        <v>-62.386934673366831</v>
      </c>
      <c r="H2917" s="38">
        <v>4</v>
      </c>
      <c r="I2917" s="38">
        <v>5.9701492537313428</v>
      </c>
      <c r="J2917" s="38">
        <v>1</v>
      </c>
      <c r="K2917" s="38">
        <v>71.858638743455501</v>
      </c>
      <c r="L2917" s="7">
        <v>2</v>
      </c>
      <c r="M2917" s="7" t="s">
        <v>2950</v>
      </c>
    </row>
    <row r="2918" spans="1:13" x14ac:dyDescent="0.25">
      <c r="A2918" s="35" t="s">
        <v>2340</v>
      </c>
      <c r="B2918" s="35" t="s">
        <v>2402</v>
      </c>
      <c r="C2918" s="35" t="s">
        <v>2416</v>
      </c>
      <c r="D2918" s="7" t="s">
        <v>2950</v>
      </c>
      <c r="E2918" s="7" t="s">
        <v>2950</v>
      </c>
      <c r="F2918" s="7" t="s">
        <v>2950</v>
      </c>
      <c r="G2918" s="40">
        <v>-57.131495227995757</v>
      </c>
      <c r="H2918" s="38">
        <v>5</v>
      </c>
      <c r="I2918" s="38">
        <v>-11.428571428571429</v>
      </c>
      <c r="J2918" s="38">
        <v>3</v>
      </c>
      <c r="K2918" s="38">
        <v>66.312255176273098</v>
      </c>
      <c r="L2918" s="7">
        <v>3</v>
      </c>
      <c r="M2918" s="7" t="s">
        <v>2950</v>
      </c>
    </row>
    <row r="2919" spans="1:13" x14ac:dyDescent="0.25">
      <c r="A2919" s="35" t="s">
        <v>2340</v>
      </c>
      <c r="B2919" s="35" t="s">
        <v>2402</v>
      </c>
      <c r="C2919" s="35" t="s">
        <v>2417</v>
      </c>
      <c r="D2919" s="7" t="s">
        <v>2950</v>
      </c>
      <c r="E2919" s="7" t="s">
        <v>2950</v>
      </c>
      <c r="F2919" s="7" t="s">
        <v>2950</v>
      </c>
      <c r="G2919" s="40">
        <v>-38.097531607465385</v>
      </c>
      <c r="H2919" s="38">
        <v>3</v>
      </c>
      <c r="I2919" s="38">
        <v>-6.4015518913676042</v>
      </c>
      <c r="J2919" s="38">
        <v>3</v>
      </c>
      <c r="K2919" s="38">
        <v>85.010593220339004</v>
      </c>
      <c r="L2919" s="7">
        <v>3</v>
      </c>
      <c r="M2919" s="7" t="s">
        <v>2950</v>
      </c>
    </row>
    <row r="2920" spans="1:13" x14ac:dyDescent="0.25">
      <c r="A2920" s="35" t="s">
        <v>2340</v>
      </c>
      <c r="B2920" s="35" t="s">
        <v>2402</v>
      </c>
      <c r="C2920" s="35" t="s">
        <v>303</v>
      </c>
      <c r="D2920" s="7" t="s">
        <v>2950</v>
      </c>
      <c r="E2920" s="7" t="s">
        <v>2951</v>
      </c>
      <c r="F2920" s="7" t="s">
        <v>2950</v>
      </c>
      <c r="G2920" s="40">
        <v>-37.507819341924183</v>
      </c>
      <c r="H2920" s="38">
        <v>5</v>
      </c>
      <c r="I2920" s="38">
        <v>-2.5380710659898478</v>
      </c>
      <c r="J2920" s="38">
        <v>1</v>
      </c>
      <c r="K2920" s="38">
        <v>70.408163265306101</v>
      </c>
      <c r="L2920" s="7">
        <v>2</v>
      </c>
      <c r="M2920" s="7" t="s">
        <v>2950</v>
      </c>
    </row>
    <row r="2921" spans="1:13" x14ac:dyDescent="0.25">
      <c r="A2921" s="35" t="s">
        <v>2340</v>
      </c>
      <c r="B2921" s="35" t="s">
        <v>2402</v>
      </c>
      <c r="C2921" s="35" t="s">
        <v>2418</v>
      </c>
      <c r="D2921" s="7" t="s">
        <v>2950</v>
      </c>
      <c r="E2921" s="7" t="s">
        <v>2951</v>
      </c>
      <c r="F2921" s="7" t="s">
        <v>2950</v>
      </c>
      <c r="G2921" s="40">
        <v>-19.775609756097563</v>
      </c>
      <c r="H2921" s="38">
        <v>3</v>
      </c>
      <c r="I2921" s="38">
        <v>1.7712177121771218</v>
      </c>
      <c r="J2921" s="38">
        <v>2</v>
      </c>
      <c r="K2921" s="38">
        <v>72.140221402213996</v>
      </c>
      <c r="L2921" s="7">
        <v>2</v>
      </c>
      <c r="M2921" s="7" t="s">
        <v>2950</v>
      </c>
    </row>
    <row r="2922" spans="1:13" x14ac:dyDescent="0.25">
      <c r="A2922" s="35" t="s">
        <v>2340</v>
      </c>
      <c r="B2922" s="35" t="s">
        <v>2402</v>
      </c>
      <c r="C2922" s="35" t="s">
        <v>806</v>
      </c>
      <c r="D2922" s="7" t="s">
        <v>2950</v>
      </c>
      <c r="E2922" s="7" t="s">
        <v>2950</v>
      </c>
      <c r="F2922" s="7" t="s">
        <v>2950</v>
      </c>
      <c r="G2922" s="40">
        <v>-44.718594461224313</v>
      </c>
      <c r="H2922" s="38">
        <v>3</v>
      </c>
      <c r="I2922" s="38">
        <v>-6.1224489795918364</v>
      </c>
      <c r="J2922" s="38">
        <v>1</v>
      </c>
      <c r="K2922" s="38">
        <v>87.162162162162204</v>
      </c>
      <c r="L2922" s="7">
        <v>3</v>
      </c>
      <c r="M2922" s="7" t="s">
        <v>2950</v>
      </c>
    </row>
    <row r="2923" spans="1:13" x14ac:dyDescent="0.25">
      <c r="A2923" s="35" t="s">
        <v>2340</v>
      </c>
      <c r="B2923" s="35" t="s">
        <v>2402</v>
      </c>
      <c r="C2923" s="35" t="s">
        <v>1923</v>
      </c>
      <c r="D2923" s="7" t="s">
        <v>2950</v>
      </c>
      <c r="E2923" s="7" t="s">
        <v>2950</v>
      </c>
      <c r="F2923" s="7" t="s">
        <v>2950</v>
      </c>
      <c r="G2923" s="40">
        <v>-35.696125292382789</v>
      </c>
      <c r="H2923" s="38">
        <v>5</v>
      </c>
      <c r="I2923" s="38">
        <v>-8.4592145015105746</v>
      </c>
      <c r="J2923" s="38">
        <v>1</v>
      </c>
      <c r="K2923" s="38">
        <v>85.205696202531598</v>
      </c>
      <c r="L2923" s="7">
        <v>3</v>
      </c>
      <c r="M2923" s="7" t="s">
        <v>2950</v>
      </c>
    </row>
    <row r="2924" spans="1:13" x14ac:dyDescent="0.25">
      <c r="A2924" s="35" t="s">
        <v>2340</v>
      </c>
      <c r="B2924" s="35" t="s">
        <v>2402</v>
      </c>
      <c r="C2924" s="35" t="s">
        <v>2419</v>
      </c>
      <c r="D2924" s="7" t="s">
        <v>2950</v>
      </c>
      <c r="E2924" s="7" t="s">
        <v>2951</v>
      </c>
      <c r="F2924" s="7" t="s">
        <v>2950</v>
      </c>
      <c r="G2924" s="40">
        <v>-58.472505091649694</v>
      </c>
      <c r="H2924" s="38">
        <v>5</v>
      </c>
      <c r="I2924" s="38">
        <v>-4.0816326530612246</v>
      </c>
      <c r="J2924" s="38">
        <v>2</v>
      </c>
      <c r="K2924" s="38">
        <v>75.844594594594597</v>
      </c>
      <c r="L2924" s="7">
        <v>2</v>
      </c>
      <c r="M2924" s="7" t="s">
        <v>2950</v>
      </c>
    </row>
    <row r="2925" spans="1:13" x14ac:dyDescent="0.25">
      <c r="A2925" s="35" t="s">
        <v>2340</v>
      </c>
      <c r="B2925" s="35" t="s">
        <v>2402</v>
      </c>
      <c r="C2925" s="35" t="s">
        <v>817</v>
      </c>
      <c r="D2925" s="7" t="s">
        <v>2950</v>
      </c>
      <c r="E2925" s="7" t="s">
        <v>2951</v>
      </c>
      <c r="F2925" s="7" t="s">
        <v>2951</v>
      </c>
      <c r="G2925" s="40">
        <v>-10.954122340425531</v>
      </c>
      <c r="H2925" s="38">
        <v>5</v>
      </c>
      <c r="I2925" s="38">
        <v>0.95302927161334239</v>
      </c>
      <c r="J2925" s="38">
        <v>1</v>
      </c>
      <c r="K2925" s="38">
        <v>20.230105465004801</v>
      </c>
      <c r="L2925" s="7">
        <v>1</v>
      </c>
      <c r="M2925" s="7" t="s">
        <v>2951</v>
      </c>
    </row>
    <row r="2926" spans="1:13" x14ac:dyDescent="0.25">
      <c r="A2926" s="35" t="s">
        <v>2340</v>
      </c>
      <c r="B2926" s="35" t="s">
        <v>2402</v>
      </c>
      <c r="C2926" s="35" t="s">
        <v>2420</v>
      </c>
      <c r="D2926" s="7" t="s">
        <v>2951</v>
      </c>
      <c r="E2926" s="7" t="s">
        <v>2951</v>
      </c>
      <c r="F2926" s="7" t="s">
        <v>2951</v>
      </c>
      <c r="G2926" s="40">
        <v>2.4791161412018323</v>
      </c>
      <c r="H2926" s="38">
        <v>1</v>
      </c>
      <c r="I2926" s="38">
        <v>1.3177159590043925</v>
      </c>
      <c r="J2926" s="38">
        <v>0</v>
      </c>
      <c r="K2926" s="38">
        <v>47.248427672955998</v>
      </c>
      <c r="L2926" s="7">
        <v>0</v>
      </c>
      <c r="M2926" s="7" t="s">
        <v>2951</v>
      </c>
    </row>
    <row r="2927" spans="1:13" x14ac:dyDescent="0.25">
      <c r="A2927" s="35" t="s">
        <v>2340</v>
      </c>
      <c r="B2927" s="35" t="s">
        <v>2402</v>
      </c>
      <c r="C2927" s="35" t="s">
        <v>2421</v>
      </c>
      <c r="D2927" s="7" t="s">
        <v>2950</v>
      </c>
      <c r="E2927" s="7" t="s">
        <v>2950</v>
      </c>
      <c r="F2927" s="7" t="s">
        <v>2950</v>
      </c>
      <c r="G2927" s="40">
        <v>-9.202330721318063</v>
      </c>
      <c r="H2927" s="38">
        <v>5</v>
      </c>
      <c r="I2927" s="38">
        <v>-6.5996228786926459</v>
      </c>
      <c r="J2927" s="38">
        <v>2</v>
      </c>
      <c r="K2927" s="38">
        <v>86.566065513433898</v>
      </c>
      <c r="L2927" s="7">
        <v>3</v>
      </c>
      <c r="M2927" s="7" t="s">
        <v>2950</v>
      </c>
    </row>
    <row r="2928" spans="1:13" x14ac:dyDescent="0.25">
      <c r="A2928" s="35" t="s">
        <v>2340</v>
      </c>
      <c r="B2928" s="35" t="s">
        <v>2402</v>
      </c>
      <c r="C2928" s="35" t="s">
        <v>1359</v>
      </c>
      <c r="D2928" s="7" t="s">
        <v>2950</v>
      </c>
      <c r="E2928" s="7" t="s">
        <v>2951</v>
      </c>
      <c r="F2928" s="7" t="s">
        <v>2951</v>
      </c>
      <c r="G2928" s="40">
        <v>-2.5299850074962515</v>
      </c>
      <c r="H2928" s="38">
        <v>3</v>
      </c>
      <c r="I2928" s="38">
        <v>5.6420233463035023</v>
      </c>
      <c r="J2928" s="38">
        <v>0</v>
      </c>
      <c r="K2928" s="38">
        <v>37.740533829919301</v>
      </c>
      <c r="L2928" s="7">
        <v>1</v>
      </c>
      <c r="M2928" s="7" t="s">
        <v>2951</v>
      </c>
    </row>
    <row r="2929" spans="1:13" x14ac:dyDescent="0.25">
      <c r="A2929" s="35" t="s">
        <v>2340</v>
      </c>
      <c r="B2929" s="35" t="s">
        <v>2422</v>
      </c>
      <c r="C2929" s="35" t="s">
        <v>2423</v>
      </c>
      <c r="D2929" s="7" t="s">
        <v>2950</v>
      </c>
      <c r="E2929" s="7" t="s">
        <v>2951</v>
      </c>
      <c r="F2929" s="7" t="s">
        <v>2950</v>
      </c>
      <c r="G2929" s="40">
        <v>-29.218389676659633</v>
      </c>
      <c r="H2929" s="38">
        <v>1</v>
      </c>
      <c r="I2929" s="38">
        <v>2.6122448979591839</v>
      </c>
      <c r="J2929" s="38">
        <v>1</v>
      </c>
      <c r="K2929" s="38">
        <v>61.822125813448999</v>
      </c>
      <c r="L2929" s="7">
        <v>2</v>
      </c>
      <c r="M2929" s="7" t="s">
        <v>2950</v>
      </c>
    </row>
    <row r="2930" spans="1:13" x14ac:dyDescent="0.25">
      <c r="A2930" s="35" t="s">
        <v>2340</v>
      </c>
      <c r="B2930" s="35" t="s">
        <v>2422</v>
      </c>
      <c r="C2930" s="35" t="s">
        <v>2424</v>
      </c>
      <c r="D2930" s="7" t="s">
        <v>2951</v>
      </c>
      <c r="E2930" s="7" t="s">
        <v>2951</v>
      </c>
      <c r="F2930" s="7" t="s">
        <v>2950</v>
      </c>
      <c r="G2930" s="40">
        <v>5.4794930944605893</v>
      </c>
      <c r="H2930" s="38">
        <v>2</v>
      </c>
      <c r="I2930" s="38">
        <v>4.8224695283518813</v>
      </c>
      <c r="J2930" s="38">
        <v>0</v>
      </c>
      <c r="K2930" s="38">
        <v>54.899302865995303</v>
      </c>
      <c r="L2930" s="7">
        <v>1</v>
      </c>
      <c r="M2930" s="7" t="s">
        <v>2951</v>
      </c>
    </row>
    <row r="2931" spans="1:13" x14ac:dyDescent="0.25">
      <c r="A2931" s="35" t="s">
        <v>2340</v>
      </c>
      <c r="B2931" s="35" t="s">
        <v>2422</v>
      </c>
      <c r="C2931" s="35" t="s">
        <v>2425</v>
      </c>
      <c r="D2931" s="7" t="s">
        <v>2950</v>
      </c>
      <c r="E2931" s="7" t="s">
        <v>2951</v>
      </c>
      <c r="F2931" s="7" t="s">
        <v>2950</v>
      </c>
      <c r="G2931" s="40">
        <v>-48.404255319148938</v>
      </c>
      <c r="H2931" s="38">
        <v>5</v>
      </c>
      <c r="I2931" s="38">
        <v>-2.0202020202020203</v>
      </c>
      <c r="J2931" s="38">
        <v>1</v>
      </c>
      <c r="K2931" s="38">
        <v>67.177914110429498</v>
      </c>
      <c r="L2931" s="7">
        <v>2</v>
      </c>
      <c r="M2931" s="7" t="s">
        <v>2950</v>
      </c>
    </row>
    <row r="2932" spans="1:13" x14ac:dyDescent="0.25">
      <c r="A2932" s="35" t="s">
        <v>2340</v>
      </c>
      <c r="B2932" s="35" t="s">
        <v>2422</v>
      </c>
      <c r="C2932" s="35" t="s">
        <v>2426</v>
      </c>
      <c r="D2932" s="7" t="s">
        <v>2950</v>
      </c>
      <c r="E2932" s="7" t="s">
        <v>2951</v>
      </c>
      <c r="F2932" s="7" t="s">
        <v>2951</v>
      </c>
      <c r="G2932" s="40">
        <v>-49.173553719008268</v>
      </c>
      <c r="H2932" s="38">
        <v>5</v>
      </c>
      <c r="I2932" s="38">
        <v>3.3898305084745761</v>
      </c>
      <c r="J2932" s="38">
        <v>1</v>
      </c>
      <c r="K2932" s="38">
        <v>37.274096385542201</v>
      </c>
      <c r="L2932" s="7">
        <v>1</v>
      </c>
      <c r="M2932" s="7" t="s">
        <v>2951</v>
      </c>
    </row>
    <row r="2933" spans="1:13" x14ac:dyDescent="0.25">
      <c r="A2933" s="35" t="s">
        <v>2340</v>
      </c>
      <c r="B2933" s="35" t="s">
        <v>2422</v>
      </c>
      <c r="C2933" s="35" t="s">
        <v>2427</v>
      </c>
      <c r="D2933" s="7" t="s">
        <v>2950</v>
      </c>
      <c r="E2933" s="7" t="s">
        <v>2951</v>
      </c>
      <c r="F2933" s="7" t="s">
        <v>2950</v>
      </c>
      <c r="G2933" s="40">
        <v>-50.142112742775936</v>
      </c>
      <c r="H2933" s="38">
        <v>2</v>
      </c>
      <c r="I2933" s="38">
        <v>8.75</v>
      </c>
      <c r="J2933" s="38">
        <v>1</v>
      </c>
      <c r="K2933" s="38">
        <v>53.435114503816799</v>
      </c>
      <c r="L2933" s="7">
        <v>2</v>
      </c>
      <c r="M2933" s="7" t="s">
        <v>2950</v>
      </c>
    </row>
    <row r="2934" spans="1:13" x14ac:dyDescent="0.25">
      <c r="A2934" s="35" t="s">
        <v>2340</v>
      </c>
      <c r="B2934" s="35" t="s">
        <v>2422</v>
      </c>
      <c r="C2934" s="35" t="s">
        <v>2428</v>
      </c>
      <c r="D2934" s="7" t="s">
        <v>2950</v>
      </c>
      <c r="E2934" s="7" t="s">
        <v>2951</v>
      </c>
      <c r="F2934" s="7" t="s">
        <v>2950</v>
      </c>
      <c r="G2934" s="40">
        <v>-49.047301798800802</v>
      </c>
      <c r="H2934" s="38">
        <v>5</v>
      </c>
      <c r="I2934" s="38">
        <v>3.0674846625766872</v>
      </c>
      <c r="J2934" s="38">
        <v>2</v>
      </c>
      <c r="K2934" s="38">
        <v>57.400722021660698</v>
      </c>
      <c r="L2934" s="7">
        <v>2</v>
      </c>
      <c r="M2934" s="7" t="s">
        <v>2950</v>
      </c>
    </row>
    <row r="2935" spans="1:13" x14ac:dyDescent="0.25">
      <c r="A2935" s="35" t="s">
        <v>2340</v>
      </c>
      <c r="B2935" s="35" t="s">
        <v>2422</v>
      </c>
      <c r="C2935" s="35" t="s">
        <v>1964</v>
      </c>
      <c r="D2935" s="7" t="s">
        <v>2951</v>
      </c>
      <c r="E2935" s="7" t="s">
        <v>2951</v>
      </c>
      <c r="F2935" s="7" t="s">
        <v>2951</v>
      </c>
      <c r="G2935" s="40">
        <v>480.98901098901098</v>
      </c>
      <c r="H2935" s="38">
        <v>0</v>
      </c>
      <c r="I2935" s="38">
        <v>19.773210489014883</v>
      </c>
      <c r="J2935" s="38">
        <v>0</v>
      </c>
      <c r="K2935" s="38">
        <v>0</v>
      </c>
      <c r="L2935" s="7">
        <v>0</v>
      </c>
      <c r="M2935" s="7" t="s">
        <v>2951</v>
      </c>
    </row>
    <row r="2936" spans="1:13" x14ac:dyDescent="0.25">
      <c r="A2936" s="35" t="s">
        <v>2340</v>
      </c>
      <c r="B2936" s="35" t="s">
        <v>2422</v>
      </c>
      <c r="C2936" s="35" t="s">
        <v>2429</v>
      </c>
      <c r="D2936" s="7" t="s">
        <v>2950</v>
      </c>
      <c r="E2936" s="7" t="s">
        <v>2951</v>
      </c>
      <c r="F2936" s="7" t="s">
        <v>2950</v>
      </c>
      <c r="G2936" s="40">
        <v>-39.568635355775044</v>
      </c>
      <c r="H2936" s="38">
        <v>5</v>
      </c>
      <c r="I2936" s="38">
        <v>1.5250544662309369</v>
      </c>
      <c r="J2936" s="38">
        <v>0</v>
      </c>
      <c r="K2936" s="38">
        <v>52.739399714149599</v>
      </c>
      <c r="L2936" s="7">
        <v>2</v>
      </c>
      <c r="M2936" s="7" t="s">
        <v>2950</v>
      </c>
    </row>
    <row r="2937" spans="1:13" x14ac:dyDescent="0.25">
      <c r="A2937" s="35" t="s">
        <v>2340</v>
      </c>
      <c r="B2937" s="35" t="s">
        <v>2422</v>
      </c>
      <c r="C2937" s="35" t="s">
        <v>49</v>
      </c>
      <c r="D2937" s="7" t="s">
        <v>2950</v>
      </c>
      <c r="E2937" s="7" t="s">
        <v>2951</v>
      </c>
      <c r="F2937" s="7" t="s">
        <v>2950</v>
      </c>
      <c r="G2937" s="40">
        <v>5.0407512402551387</v>
      </c>
      <c r="H2937" s="38">
        <v>4</v>
      </c>
      <c r="I2937" s="38">
        <v>2.1315468940316684</v>
      </c>
      <c r="J2937" s="38">
        <v>0</v>
      </c>
      <c r="K2937" s="38">
        <v>65.112107623318394</v>
      </c>
      <c r="L2937" s="7">
        <v>2</v>
      </c>
      <c r="M2937" s="7" t="s">
        <v>2950</v>
      </c>
    </row>
    <row r="2938" spans="1:13" x14ac:dyDescent="0.25">
      <c r="A2938" s="35" t="s">
        <v>2340</v>
      </c>
      <c r="B2938" s="35" t="s">
        <v>2422</v>
      </c>
      <c r="C2938" s="35" t="s">
        <v>2430</v>
      </c>
      <c r="D2938" s="7" t="s">
        <v>2950</v>
      </c>
      <c r="E2938" s="7" t="s">
        <v>2950</v>
      </c>
      <c r="F2938" s="7" t="s">
        <v>2950</v>
      </c>
      <c r="G2938" s="40">
        <v>-49.986803906043811</v>
      </c>
      <c r="H2938" s="38">
        <v>5</v>
      </c>
      <c r="I2938" s="38">
        <v>-6.0402684563758395</v>
      </c>
      <c r="J2938" s="38">
        <v>2</v>
      </c>
      <c r="K2938" s="38">
        <v>72.333044232437103</v>
      </c>
      <c r="L2938" s="7">
        <v>3</v>
      </c>
      <c r="M2938" s="7" t="s">
        <v>2950</v>
      </c>
    </row>
    <row r="2939" spans="1:13" x14ac:dyDescent="0.25">
      <c r="A2939" s="35" t="s">
        <v>2340</v>
      </c>
      <c r="B2939" s="35" t="s">
        <v>2422</v>
      </c>
      <c r="C2939" s="35" t="s">
        <v>2431</v>
      </c>
      <c r="D2939" s="7" t="s">
        <v>2950</v>
      </c>
      <c r="E2939" s="7" t="s">
        <v>2950</v>
      </c>
      <c r="F2939" s="7" t="s">
        <v>2950</v>
      </c>
      <c r="G2939" s="40">
        <v>-56.297853175198917</v>
      </c>
      <c r="H2939" s="38">
        <v>5</v>
      </c>
      <c r="I2939" s="38">
        <v>-11.967545638945234</v>
      </c>
      <c r="J2939" s="38">
        <v>3</v>
      </c>
      <c r="K2939" s="38">
        <v>89.508742714404704</v>
      </c>
      <c r="L2939" s="7">
        <v>3</v>
      </c>
      <c r="M2939" s="7" t="s">
        <v>2950</v>
      </c>
    </row>
    <row r="2940" spans="1:13" x14ac:dyDescent="0.25">
      <c r="A2940" s="35" t="s">
        <v>2340</v>
      </c>
      <c r="B2940" s="35" t="s">
        <v>2422</v>
      </c>
      <c r="C2940" s="35" t="s">
        <v>2432</v>
      </c>
      <c r="D2940" s="7" t="s">
        <v>2950</v>
      </c>
      <c r="E2940" s="7" t="s">
        <v>2951</v>
      </c>
      <c r="F2940" s="7" t="s">
        <v>2950</v>
      </c>
      <c r="G2940" s="40">
        <v>-11.276000120405767</v>
      </c>
      <c r="H2940" s="38">
        <v>3</v>
      </c>
      <c r="I2940" s="38">
        <v>2.5535420098846786</v>
      </c>
      <c r="J2940" s="38">
        <v>0</v>
      </c>
      <c r="K2940" s="38">
        <v>59.962406015037601</v>
      </c>
      <c r="L2940" s="7">
        <v>2</v>
      </c>
      <c r="M2940" s="7" t="s">
        <v>2950</v>
      </c>
    </row>
    <row r="2941" spans="1:13" x14ac:dyDescent="0.25">
      <c r="A2941" s="35" t="s">
        <v>2340</v>
      </c>
      <c r="B2941" s="35" t="s">
        <v>2422</v>
      </c>
      <c r="C2941" s="35" t="s">
        <v>1011</v>
      </c>
      <c r="D2941" s="7" t="s">
        <v>2950</v>
      </c>
      <c r="E2941" s="7" t="s">
        <v>2951</v>
      </c>
      <c r="F2941" s="7" t="s">
        <v>2950</v>
      </c>
      <c r="G2941" s="40">
        <v>-62.626435796331215</v>
      </c>
      <c r="H2941" s="38">
        <v>5</v>
      </c>
      <c r="I2941" s="38">
        <v>-2.3026315789473681</v>
      </c>
      <c r="J2941" s="38">
        <v>1</v>
      </c>
      <c r="K2941" s="38">
        <v>68.918918918918905</v>
      </c>
      <c r="L2941" s="7">
        <v>2</v>
      </c>
      <c r="M2941" s="7" t="s">
        <v>2950</v>
      </c>
    </row>
    <row r="2942" spans="1:13" x14ac:dyDescent="0.25">
      <c r="A2942" s="35" t="s">
        <v>2340</v>
      </c>
      <c r="B2942" s="35" t="s">
        <v>2422</v>
      </c>
      <c r="C2942" s="35" t="s">
        <v>2433</v>
      </c>
      <c r="D2942" s="7" t="s">
        <v>2950</v>
      </c>
      <c r="E2942" s="7" t="s">
        <v>2951</v>
      </c>
      <c r="F2942" s="7" t="s">
        <v>2951</v>
      </c>
      <c r="G2942" s="40">
        <v>-16.531114447781114</v>
      </c>
      <c r="H2942" s="38">
        <v>4</v>
      </c>
      <c r="I2942" s="38">
        <v>0.50573162508428859</v>
      </c>
      <c r="J2942" s="38">
        <v>0</v>
      </c>
      <c r="K2942" s="38">
        <v>29.563053097345101</v>
      </c>
      <c r="L2942" s="7">
        <v>1</v>
      </c>
      <c r="M2942" s="7" t="s">
        <v>2951</v>
      </c>
    </row>
    <row r="2943" spans="1:13" x14ac:dyDescent="0.25">
      <c r="A2943" s="35" t="s">
        <v>2340</v>
      </c>
      <c r="B2943" s="35" t="s">
        <v>2422</v>
      </c>
      <c r="C2943" s="35" t="s">
        <v>2434</v>
      </c>
      <c r="D2943" s="7" t="s">
        <v>2950</v>
      </c>
      <c r="E2943" s="7" t="s">
        <v>2951</v>
      </c>
      <c r="F2943" s="7" t="s">
        <v>2950</v>
      </c>
      <c r="G2943" s="40">
        <v>-21.628371628371628</v>
      </c>
      <c r="H2943" s="38">
        <v>2</v>
      </c>
      <c r="I2943" s="38">
        <v>-0.390625</v>
      </c>
      <c r="J2943" s="38">
        <v>2</v>
      </c>
      <c r="K2943" s="38">
        <v>70.546984572230002</v>
      </c>
      <c r="L2943" s="7">
        <v>2</v>
      </c>
      <c r="M2943" s="7" t="s">
        <v>2950</v>
      </c>
    </row>
    <row r="2944" spans="1:13" x14ac:dyDescent="0.25">
      <c r="A2944" s="35" t="s">
        <v>2340</v>
      </c>
      <c r="B2944" s="35" t="s">
        <v>2422</v>
      </c>
      <c r="C2944" s="35" t="s">
        <v>2435</v>
      </c>
      <c r="D2944" s="7" t="s">
        <v>2950</v>
      </c>
      <c r="E2944" s="7" t="s">
        <v>2951</v>
      </c>
      <c r="F2944" s="7" t="s">
        <v>2950</v>
      </c>
      <c r="G2944" s="40">
        <v>-29.842156489357201</v>
      </c>
      <c r="H2944" s="38">
        <v>5</v>
      </c>
      <c r="I2944" s="38">
        <v>-3.3499643620812543</v>
      </c>
      <c r="J2944" s="38">
        <v>1</v>
      </c>
      <c r="K2944" s="38">
        <v>72.890484739676793</v>
      </c>
      <c r="L2944" s="7">
        <v>2</v>
      </c>
      <c r="M2944" s="7" t="s">
        <v>2950</v>
      </c>
    </row>
    <row r="2945" spans="1:13" x14ac:dyDescent="0.25">
      <c r="A2945" s="35" t="s">
        <v>2340</v>
      </c>
      <c r="B2945" s="35" t="s">
        <v>2422</v>
      </c>
      <c r="C2945" s="35" t="s">
        <v>314</v>
      </c>
      <c r="D2945" s="7" t="s">
        <v>2950</v>
      </c>
      <c r="E2945" s="7" t="s">
        <v>2951</v>
      </c>
      <c r="F2945" s="7" t="s">
        <v>2950</v>
      </c>
      <c r="G2945" s="40">
        <v>-75.403495723317221</v>
      </c>
      <c r="H2945" s="38">
        <v>5</v>
      </c>
      <c r="I2945" s="38">
        <v>-1.1124845488257107</v>
      </c>
      <c r="J2945" s="38">
        <v>1</v>
      </c>
      <c r="K2945" s="38">
        <v>64.012251148545204</v>
      </c>
      <c r="L2945" s="7">
        <v>2</v>
      </c>
      <c r="M2945" s="7" t="s">
        <v>2950</v>
      </c>
    </row>
    <row r="2946" spans="1:13" x14ac:dyDescent="0.25">
      <c r="A2946" s="35" t="s">
        <v>2340</v>
      </c>
      <c r="B2946" s="35" t="s">
        <v>2422</v>
      </c>
      <c r="C2946" s="35" t="s">
        <v>315</v>
      </c>
      <c r="D2946" s="7" t="s">
        <v>2950</v>
      </c>
      <c r="E2946" s="7" t="s">
        <v>2951</v>
      </c>
      <c r="F2946" s="7" t="s">
        <v>2950</v>
      </c>
      <c r="G2946" s="40">
        <v>-57.649578369696165</v>
      </c>
      <c r="H2946" s="38">
        <v>2</v>
      </c>
      <c r="I2946" s="38">
        <v>-3.1446540880503147</v>
      </c>
      <c r="J2946" s="38">
        <v>1</v>
      </c>
      <c r="K2946" s="38">
        <v>83.731019522776606</v>
      </c>
      <c r="L2946" s="7">
        <v>2</v>
      </c>
      <c r="M2946" s="7" t="s">
        <v>2950</v>
      </c>
    </row>
    <row r="2947" spans="1:13" x14ac:dyDescent="0.25">
      <c r="A2947" s="35" t="s">
        <v>2340</v>
      </c>
      <c r="B2947" s="35" t="s">
        <v>2422</v>
      </c>
      <c r="C2947" s="35" t="s">
        <v>2436</v>
      </c>
      <c r="D2947" s="7" t="s">
        <v>2951</v>
      </c>
      <c r="E2947" s="7" t="s">
        <v>2951</v>
      </c>
      <c r="F2947" s="7" t="s">
        <v>2951</v>
      </c>
      <c r="G2947" s="40">
        <v>9.8721590909090917</v>
      </c>
      <c r="H2947" s="38">
        <v>2</v>
      </c>
      <c r="I2947" s="38">
        <v>2.2427440633245381</v>
      </c>
      <c r="J2947" s="38">
        <v>1</v>
      </c>
      <c r="K2947" s="38">
        <v>45.296167247386798</v>
      </c>
      <c r="L2947" s="7">
        <v>0</v>
      </c>
      <c r="M2947" s="7" t="s">
        <v>2951</v>
      </c>
    </row>
    <row r="2948" spans="1:13" x14ac:dyDescent="0.25">
      <c r="A2948" s="35" t="s">
        <v>2340</v>
      </c>
      <c r="B2948" s="35" t="s">
        <v>2422</v>
      </c>
      <c r="C2948" s="35" t="s">
        <v>2437</v>
      </c>
      <c r="D2948" s="7" t="s">
        <v>2950</v>
      </c>
      <c r="E2948" s="7" t="s">
        <v>2951</v>
      </c>
      <c r="F2948" s="7" t="s">
        <v>2951</v>
      </c>
      <c r="G2948" s="40">
        <v>-49.732584117527587</v>
      </c>
      <c r="H2948" s="38">
        <v>1</v>
      </c>
      <c r="I2948" s="38">
        <v>7.2546230440967276</v>
      </c>
      <c r="J2948" s="38">
        <v>0</v>
      </c>
      <c r="K2948" s="38">
        <v>35.050071530758203</v>
      </c>
      <c r="L2948" s="7">
        <v>1</v>
      </c>
      <c r="M2948" s="7" t="s">
        <v>2951</v>
      </c>
    </row>
    <row r="2949" spans="1:13" x14ac:dyDescent="0.25">
      <c r="A2949" s="35" t="s">
        <v>2340</v>
      </c>
      <c r="B2949" s="35" t="s">
        <v>2422</v>
      </c>
      <c r="C2949" s="35" t="s">
        <v>2438</v>
      </c>
      <c r="D2949" s="7" t="s">
        <v>2950</v>
      </c>
      <c r="E2949" s="7" t="s">
        <v>2951</v>
      </c>
      <c r="F2949" s="7" t="s">
        <v>2951</v>
      </c>
      <c r="G2949" s="40">
        <v>-83.419537067605745</v>
      </c>
      <c r="H2949" s="38">
        <v>4</v>
      </c>
      <c r="I2949" s="38">
        <v>4.4350580781414992</v>
      </c>
      <c r="J2949" s="38">
        <v>1</v>
      </c>
      <c r="K2949" s="38">
        <v>23.318385650224201</v>
      </c>
      <c r="L2949" s="7">
        <v>1</v>
      </c>
      <c r="M2949" s="7" t="s">
        <v>2951</v>
      </c>
    </row>
    <row r="2950" spans="1:13" x14ac:dyDescent="0.25">
      <c r="A2950" s="35" t="s">
        <v>2340</v>
      </c>
      <c r="B2950" s="35" t="s">
        <v>2422</v>
      </c>
      <c r="C2950" s="35" t="s">
        <v>2439</v>
      </c>
      <c r="D2950" s="7" t="s">
        <v>2950</v>
      </c>
      <c r="E2950" s="7" t="s">
        <v>2950</v>
      </c>
      <c r="F2950" s="7" t="s">
        <v>2950</v>
      </c>
      <c r="G2950" s="40">
        <v>-32.815563263459509</v>
      </c>
      <c r="H2950" s="38">
        <v>5</v>
      </c>
      <c r="I2950" s="38">
        <v>-0.58252427184466016</v>
      </c>
      <c r="J2950" s="38">
        <v>3</v>
      </c>
      <c r="K2950" s="38">
        <v>51.232394366197198</v>
      </c>
      <c r="L2950" s="7">
        <v>3</v>
      </c>
      <c r="M2950" s="7" t="s">
        <v>2950</v>
      </c>
    </row>
    <row r="2951" spans="1:13" x14ac:dyDescent="0.25">
      <c r="A2951" s="35" t="s">
        <v>2340</v>
      </c>
      <c r="B2951" s="35" t="s">
        <v>2422</v>
      </c>
      <c r="C2951" s="35" t="s">
        <v>2440</v>
      </c>
      <c r="D2951" s="7" t="s">
        <v>2950</v>
      </c>
      <c r="E2951" s="7" t="s">
        <v>2951</v>
      </c>
      <c r="F2951" s="7" t="s">
        <v>2951</v>
      </c>
      <c r="G2951" s="40">
        <v>-1.8843555437806332</v>
      </c>
      <c r="H2951" s="38">
        <v>3</v>
      </c>
      <c r="I2951" s="38">
        <v>1.2798138452588714</v>
      </c>
      <c r="J2951" s="38">
        <v>1</v>
      </c>
      <c r="K2951" s="38">
        <v>19.331065759637202</v>
      </c>
      <c r="L2951" s="7">
        <v>1</v>
      </c>
      <c r="M2951" s="7" t="s">
        <v>2951</v>
      </c>
    </row>
    <row r="2952" spans="1:13" x14ac:dyDescent="0.25">
      <c r="A2952" s="35" t="s">
        <v>2340</v>
      </c>
      <c r="B2952" s="35" t="s">
        <v>2422</v>
      </c>
      <c r="C2952" s="35" t="s">
        <v>2441</v>
      </c>
      <c r="D2952" s="7" t="s">
        <v>2950</v>
      </c>
      <c r="E2952" s="7" t="s">
        <v>2951</v>
      </c>
      <c r="F2952" s="7" t="s">
        <v>2951</v>
      </c>
      <c r="G2952" s="40">
        <v>-9.885046320997235</v>
      </c>
      <c r="H2952" s="38">
        <v>5</v>
      </c>
      <c r="I2952" s="38">
        <v>0.56818181818181823</v>
      </c>
      <c r="J2952" s="38">
        <v>1</v>
      </c>
      <c r="K2952" s="38">
        <v>34.732510288065797</v>
      </c>
      <c r="L2952" s="7">
        <v>1</v>
      </c>
      <c r="M2952" s="7" t="s">
        <v>2951</v>
      </c>
    </row>
    <row r="2953" spans="1:13" x14ac:dyDescent="0.25">
      <c r="A2953" s="35" t="s">
        <v>2340</v>
      </c>
      <c r="B2953" s="35" t="s">
        <v>2422</v>
      </c>
      <c r="C2953" s="35" t="s">
        <v>2442</v>
      </c>
      <c r="D2953" s="7" t="s">
        <v>2950</v>
      </c>
      <c r="E2953" s="7" t="s">
        <v>2951</v>
      </c>
      <c r="F2953" s="7" t="s">
        <v>2951</v>
      </c>
      <c r="G2953" s="40">
        <v>-16.305093692267089</v>
      </c>
      <c r="H2953" s="38">
        <v>5</v>
      </c>
      <c r="I2953" s="38">
        <v>-4.5945112550107927</v>
      </c>
      <c r="J2953" s="38">
        <v>2</v>
      </c>
      <c r="K2953" s="38">
        <v>36.677631578947398</v>
      </c>
      <c r="L2953" s="7">
        <v>1</v>
      </c>
      <c r="M2953" s="7" t="s">
        <v>2951</v>
      </c>
    </row>
    <row r="2954" spans="1:13" x14ac:dyDescent="0.25">
      <c r="A2954" s="35" t="s">
        <v>2340</v>
      </c>
      <c r="B2954" s="35" t="s">
        <v>2422</v>
      </c>
      <c r="C2954" s="35" t="s">
        <v>2443</v>
      </c>
      <c r="D2954" s="7" t="s">
        <v>2950</v>
      </c>
      <c r="E2954" s="7" t="s">
        <v>2951</v>
      </c>
      <c r="F2954" s="7" t="s">
        <v>2951</v>
      </c>
      <c r="G2954" s="40">
        <v>-29.334579135521611</v>
      </c>
      <c r="H2954" s="38">
        <v>5</v>
      </c>
      <c r="I2954" s="38">
        <v>-3.6585365853658534</v>
      </c>
      <c r="J2954" s="38">
        <v>2</v>
      </c>
      <c r="K2954" s="38">
        <v>23.964616003216701</v>
      </c>
      <c r="L2954" s="7">
        <v>1</v>
      </c>
      <c r="M2954" s="7" t="s">
        <v>2951</v>
      </c>
    </row>
    <row r="2955" spans="1:13" x14ac:dyDescent="0.25">
      <c r="A2955" s="35" t="s">
        <v>2340</v>
      </c>
      <c r="B2955" s="35" t="s">
        <v>2422</v>
      </c>
      <c r="C2955" s="35" t="s">
        <v>2444</v>
      </c>
      <c r="D2955" s="7" t="s">
        <v>2951</v>
      </c>
      <c r="E2955" s="7" t="s">
        <v>2951</v>
      </c>
      <c r="F2955" s="7" t="s">
        <v>2951</v>
      </c>
      <c r="G2955" s="40">
        <v>-2.436830655957162</v>
      </c>
      <c r="H2955" s="38">
        <v>1</v>
      </c>
      <c r="I2955" s="38">
        <v>2.5202904741563432</v>
      </c>
      <c r="J2955" s="38">
        <v>0</v>
      </c>
      <c r="K2955" s="38">
        <v>24.2083333333333</v>
      </c>
      <c r="L2955" s="7">
        <v>0</v>
      </c>
      <c r="M2955" s="7" t="s">
        <v>2951</v>
      </c>
    </row>
    <row r="2956" spans="1:13" x14ac:dyDescent="0.25">
      <c r="A2956" s="35" t="s">
        <v>2340</v>
      </c>
      <c r="B2956" s="35" t="s">
        <v>2445</v>
      </c>
      <c r="C2956" s="35" t="s">
        <v>2446</v>
      </c>
      <c r="D2956" s="7" t="s">
        <v>2950</v>
      </c>
      <c r="E2956" s="7" t="s">
        <v>2950</v>
      </c>
      <c r="F2956" s="7" t="s">
        <v>2950</v>
      </c>
      <c r="G2956" s="40">
        <v>-35.050897861146055</v>
      </c>
      <c r="H2956" s="38">
        <v>5</v>
      </c>
      <c r="I2956" s="38">
        <v>-5.8489033306255083</v>
      </c>
      <c r="J2956" s="38">
        <v>2</v>
      </c>
      <c r="K2956" s="38">
        <v>68.332532436328705</v>
      </c>
      <c r="L2956" s="7">
        <v>3</v>
      </c>
      <c r="M2956" s="7" t="s">
        <v>2950</v>
      </c>
    </row>
    <row r="2957" spans="1:13" x14ac:dyDescent="0.25">
      <c r="A2957" s="35" t="s">
        <v>2340</v>
      </c>
      <c r="B2957" s="35" t="s">
        <v>2445</v>
      </c>
      <c r="C2957" s="35" t="s">
        <v>2447</v>
      </c>
      <c r="D2957" s="7" t="s">
        <v>2950</v>
      </c>
      <c r="E2957" s="7" t="s">
        <v>2951</v>
      </c>
      <c r="F2957" s="7" t="s">
        <v>2950</v>
      </c>
      <c r="G2957" s="40">
        <v>-50.550738223576289</v>
      </c>
      <c r="H2957" s="38">
        <v>5</v>
      </c>
      <c r="I2957" s="38">
        <v>-1.3333333333333335</v>
      </c>
      <c r="J2957" s="38">
        <v>2</v>
      </c>
      <c r="K2957" s="38">
        <v>56.357214934409697</v>
      </c>
      <c r="L2957" s="7">
        <v>2</v>
      </c>
      <c r="M2957" s="7" t="s">
        <v>2950</v>
      </c>
    </row>
    <row r="2958" spans="1:13" x14ac:dyDescent="0.25">
      <c r="A2958" s="35" t="s">
        <v>2340</v>
      </c>
      <c r="B2958" s="35" t="s">
        <v>2445</v>
      </c>
      <c r="C2958" s="35" t="s">
        <v>2448</v>
      </c>
      <c r="D2958" s="7" t="s">
        <v>2950</v>
      </c>
      <c r="E2958" s="7" t="s">
        <v>2950</v>
      </c>
      <c r="F2958" s="7" t="s">
        <v>2950</v>
      </c>
      <c r="G2958" s="40">
        <v>-61.896551724137929</v>
      </c>
      <c r="H2958" s="38">
        <v>4</v>
      </c>
      <c r="I2958" s="38">
        <v>-10.344827586206897</v>
      </c>
      <c r="J2958" s="38">
        <v>2</v>
      </c>
      <c r="K2958" s="38">
        <v>61.603700848111004</v>
      </c>
      <c r="L2958" s="7">
        <v>3</v>
      </c>
      <c r="M2958" s="7" t="s">
        <v>2950</v>
      </c>
    </row>
    <row r="2959" spans="1:13" x14ac:dyDescent="0.25">
      <c r="A2959" s="35" t="s">
        <v>2340</v>
      </c>
      <c r="B2959" s="35" t="s">
        <v>2445</v>
      </c>
      <c r="C2959" s="35" t="s">
        <v>2449</v>
      </c>
      <c r="D2959" s="7" t="s">
        <v>2950</v>
      </c>
      <c r="E2959" s="7" t="s">
        <v>2951</v>
      </c>
      <c r="F2959" s="7" t="s">
        <v>2950</v>
      </c>
      <c r="G2959" s="40">
        <v>-37.410540013012358</v>
      </c>
      <c r="H2959" s="38">
        <v>5</v>
      </c>
      <c r="I2959" s="38">
        <v>13</v>
      </c>
      <c r="J2959" s="38">
        <v>0</v>
      </c>
      <c r="K2959" s="38">
        <v>56.787762906309702</v>
      </c>
      <c r="L2959" s="7">
        <v>2</v>
      </c>
      <c r="M2959" s="7" t="s">
        <v>2950</v>
      </c>
    </row>
    <row r="2960" spans="1:13" x14ac:dyDescent="0.25">
      <c r="A2960" s="35" t="s">
        <v>2340</v>
      </c>
      <c r="B2960" s="35" t="s">
        <v>2445</v>
      </c>
      <c r="C2960" s="35" t="s">
        <v>2450</v>
      </c>
      <c r="D2960" s="7" t="s">
        <v>2950</v>
      </c>
      <c r="E2960" s="7" t="s">
        <v>2951</v>
      </c>
      <c r="F2960" s="7" t="s">
        <v>2950</v>
      </c>
      <c r="G2960" s="40">
        <v>-47.609201344016547</v>
      </c>
      <c r="H2960" s="38">
        <v>5</v>
      </c>
      <c r="I2960" s="38">
        <v>8.3333333333333321</v>
      </c>
      <c r="J2960" s="38">
        <v>0</v>
      </c>
      <c r="K2960" s="38">
        <v>52.243741143127103</v>
      </c>
      <c r="L2960" s="7">
        <v>2</v>
      </c>
      <c r="M2960" s="7" t="s">
        <v>2950</v>
      </c>
    </row>
    <row r="2961" spans="1:13" x14ac:dyDescent="0.25">
      <c r="A2961" s="35" t="s">
        <v>2340</v>
      </c>
      <c r="B2961" s="35" t="s">
        <v>2445</v>
      </c>
      <c r="C2961" s="35" t="s">
        <v>2451</v>
      </c>
      <c r="D2961" s="7" t="s">
        <v>2950</v>
      </c>
      <c r="E2961" s="7" t="s">
        <v>2951</v>
      </c>
      <c r="F2961" s="7" t="s">
        <v>2950</v>
      </c>
      <c r="G2961" s="40">
        <v>-38.419189933149823</v>
      </c>
      <c r="H2961" s="38">
        <v>5</v>
      </c>
      <c r="I2961" s="38">
        <v>9.0909090909090917</v>
      </c>
      <c r="J2961" s="38">
        <v>2</v>
      </c>
      <c r="K2961" s="38">
        <v>60.359369270260402</v>
      </c>
      <c r="L2961" s="7">
        <v>2</v>
      </c>
      <c r="M2961" s="7" t="s">
        <v>2950</v>
      </c>
    </row>
    <row r="2962" spans="1:13" x14ac:dyDescent="0.25">
      <c r="A2962" s="35" t="s">
        <v>2340</v>
      </c>
      <c r="B2962" s="35" t="s">
        <v>2445</v>
      </c>
      <c r="C2962" s="35" t="s">
        <v>2452</v>
      </c>
      <c r="D2962" s="7" t="s">
        <v>2950</v>
      </c>
      <c r="E2962" s="7" t="s">
        <v>2951</v>
      </c>
      <c r="F2962" s="7" t="s">
        <v>2950</v>
      </c>
      <c r="G2962" s="40">
        <v>-49.663745669451806</v>
      </c>
      <c r="H2962" s="38">
        <v>5</v>
      </c>
      <c r="I2962" s="38">
        <v>2.5236593059936907</v>
      </c>
      <c r="J2962" s="38">
        <v>2</v>
      </c>
      <c r="K2962" s="38">
        <v>63.7577491654745</v>
      </c>
      <c r="L2962" s="7">
        <v>2</v>
      </c>
      <c r="M2962" s="7" t="s">
        <v>2950</v>
      </c>
    </row>
    <row r="2963" spans="1:13" x14ac:dyDescent="0.25">
      <c r="A2963" s="35" t="s">
        <v>2340</v>
      </c>
      <c r="B2963" s="35" t="s">
        <v>2445</v>
      </c>
      <c r="C2963" s="35" t="s">
        <v>2453</v>
      </c>
      <c r="D2963" s="7" t="s">
        <v>2950</v>
      </c>
      <c r="E2963" s="7" t="s">
        <v>2950</v>
      </c>
      <c r="F2963" s="7" t="s">
        <v>2950</v>
      </c>
      <c r="G2963" s="40">
        <v>-50.348152115693622</v>
      </c>
      <c r="H2963" s="38">
        <v>5</v>
      </c>
      <c r="I2963" s="38">
        <v>-13.868613138686131</v>
      </c>
      <c r="J2963" s="38">
        <v>3</v>
      </c>
      <c r="K2963" s="38">
        <v>63.890473474044498</v>
      </c>
      <c r="L2963" s="7">
        <v>3</v>
      </c>
      <c r="M2963" s="7" t="s">
        <v>2950</v>
      </c>
    </row>
    <row r="2964" spans="1:13" x14ac:dyDescent="0.25">
      <c r="A2964" s="35" t="s">
        <v>2340</v>
      </c>
      <c r="B2964" s="35" t="s">
        <v>2445</v>
      </c>
      <c r="C2964" s="35" t="s">
        <v>2454</v>
      </c>
      <c r="D2964" s="7" t="s">
        <v>2950</v>
      </c>
      <c r="E2964" s="7" t="s">
        <v>2950</v>
      </c>
      <c r="F2964" s="7" t="s">
        <v>2950</v>
      </c>
      <c r="G2964" s="40">
        <v>-55.164439876670087</v>
      </c>
      <c r="H2964" s="38">
        <v>5</v>
      </c>
      <c r="I2964" s="38">
        <v>-8.1395348837209305</v>
      </c>
      <c r="J2964" s="38">
        <v>2</v>
      </c>
      <c r="K2964" s="38">
        <v>67.077464788732399</v>
      </c>
      <c r="L2964" s="7">
        <v>3</v>
      </c>
      <c r="M2964" s="7" t="s">
        <v>2950</v>
      </c>
    </row>
    <row r="2965" spans="1:13" x14ac:dyDescent="0.25">
      <c r="A2965" s="35" t="s">
        <v>2340</v>
      </c>
      <c r="B2965" s="35" t="s">
        <v>2445</v>
      </c>
      <c r="C2965" s="35" t="s">
        <v>1735</v>
      </c>
      <c r="D2965" s="7" t="s">
        <v>2950</v>
      </c>
      <c r="E2965" s="7" t="s">
        <v>2951</v>
      </c>
      <c r="F2965" s="7" t="s">
        <v>2950</v>
      </c>
      <c r="G2965" s="40">
        <v>-57.896300698261769</v>
      </c>
      <c r="H2965" s="38">
        <v>5</v>
      </c>
      <c r="I2965" s="38">
        <v>5.4644808743169397</v>
      </c>
      <c r="J2965" s="38">
        <v>1</v>
      </c>
      <c r="K2965" s="38">
        <v>66.904478795085197</v>
      </c>
      <c r="L2965" s="7">
        <v>2</v>
      </c>
      <c r="M2965" s="7" t="s">
        <v>2950</v>
      </c>
    </row>
    <row r="2966" spans="1:13" x14ac:dyDescent="0.25">
      <c r="A2966" s="35" t="s">
        <v>2340</v>
      </c>
      <c r="B2966" s="35" t="s">
        <v>2445</v>
      </c>
      <c r="C2966" s="35" t="s">
        <v>2455</v>
      </c>
      <c r="D2966" s="7" t="s">
        <v>2950</v>
      </c>
      <c r="E2966" s="7" t="s">
        <v>2951</v>
      </c>
      <c r="F2966" s="7" t="s">
        <v>2950</v>
      </c>
      <c r="G2966" s="40">
        <v>-18.456758156395651</v>
      </c>
      <c r="H2966" s="38">
        <v>5</v>
      </c>
      <c r="I2966" s="38">
        <v>0</v>
      </c>
      <c r="J2966" s="38">
        <v>2</v>
      </c>
      <c r="K2966" s="38">
        <v>62.461851475076301</v>
      </c>
      <c r="L2966" s="7">
        <v>2</v>
      </c>
      <c r="M2966" s="7" t="s">
        <v>2950</v>
      </c>
    </row>
    <row r="2967" spans="1:13" x14ac:dyDescent="0.25">
      <c r="A2967" s="35" t="s">
        <v>2340</v>
      </c>
      <c r="B2967" s="35" t="s">
        <v>2445</v>
      </c>
      <c r="C2967" s="35" t="s">
        <v>2456</v>
      </c>
      <c r="D2967" s="7" t="s">
        <v>2950</v>
      </c>
      <c r="E2967" s="7" t="s">
        <v>2950</v>
      </c>
      <c r="F2967" s="7" t="s">
        <v>2950</v>
      </c>
      <c r="G2967" s="40">
        <v>-28.239079321866107</v>
      </c>
      <c r="H2967" s="38">
        <v>4</v>
      </c>
      <c r="I2967" s="38">
        <v>-11.678115799803729</v>
      </c>
      <c r="J2967" s="38">
        <v>2</v>
      </c>
      <c r="K2967" s="38">
        <v>82.228915662650607</v>
      </c>
      <c r="L2967" s="7">
        <v>3</v>
      </c>
      <c r="M2967" s="7" t="s">
        <v>2950</v>
      </c>
    </row>
    <row r="2968" spans="1:13" x14ac:dyDescent="0.25">
      <c r="A2968" s="35" t="s">
        <v>2340</v>
      </c>
      <c r="B2968" s="35" t="s">
        <v>2445</v>
      </c>
      <c r="C2968" s="35" t="s">
        <v>281</v>
      </c>
      <c r="D2968" s="7" t="s">
        <v>2950</v>
      </c>
      <c r="E2968" s="7" t="s">
        <v>2950</v>
      </c>
      <c r="F2968" s="7" t="s">
        <v>2950</v>
      </c>
      <c r="G2968" s="40">
        <v>-50.452664252457325</v>
      </c>
      <c r="H2968" s="38">
        <v>5</v>
      </c>
      <c r="I2968" s="38">
        <v>-13.624894869638352</v>
      </c>
      <c r="J2968" s="38">
        <v>2</v>
      </c>
      <c r="K2968" s="38">
        <v>89.136125654450296</v>
      </c>
      <c r="L2968" s="7">
        <v>3</v>
      </c>
      <c r="M2968" s="7" t="s">
        <v>2950</v>
      </c>
    </row>
    <row r="2969" spans="1:13" x14ac:dyDescent="0.25">
      <c r="A2969" s="35" t="s">
        <v>2340</v>
      </c>
      <c r="B2969" s="35" t="s">
        <v>2445</v>
      </c>
      <c r="C2969" s="35" t="s">
        <v>282</v>
      </c>
      <c r="D2969" s="7" t="s">
        <v>2950</v>
      </c>
      <c r="E2969" s="7" t="s">
        <v>2950</v>
      </c>
      <c r="F2969" s="7" t="s">
        <v>2950</v>
      </c>
      <c r="G2969" s="40">
        <v>-49.104975728155345</v>
      </c>
      <c r="H2969" s="38">
        <v>5</v>
      </c>
      <c r="I2969" s="38">
        <v>-14.681892332789559</v>
      </c>
      <c r="J2969" s="38">
        <v>5</v>
      </c>
      <c r="K2969" s="38">
        <v>89.066339066339097</v>
      </c>
      <c r="L2969" s="7">
        <v>3</v>
      </c>
      <c r="M2969" s="7" t="s">
        <v>2950</v>
      </c>
    </row>
    <row r="2970" spans="1:13" x14ac:dyDescent="0.25">
      <c r="A2970" s="35" t="s">
        <v>2340</v>
      </c>
      <c r="B2970" s="35" t="s">
        <v>2445</v>
      </c>
      <c r="C2970" s="35" t="s">
        <v>2457</v>
      </c>
      <c r="D2970" s="7" t="s">
        <v>2950</v>
      </c>
      <c r="E2970" s="7" t="s">
        <v>2950</v>
      </c>
      <c r="F2970" s="7" t="s">
        <v>2950</v>
      </c>
      <c r="G2970" s="40">
        <v>-13.279301745635911</v>
      </c>
      <c r="H2970" s="38">
        <v>5</v>
      </c>
      <c r="I2970" s="38">
        <v>-8.0482897384305829</v>
      </c>
      <c r="J2970" s="38">
        <v>5</v>
      </c>
      <c r="K2970" s="38">
        <v>69.551020408163296</v>
      </c>
      <c r="L2970" s="7">
        <v>3</v>
      </c>
      <c r="M2970" s="7" t="s">
        <v>2950</v>
      </c>
    </row>
    <row r="2971" spans="1:13" x14ac:dyDescent="0.25">
      <c r="A2971" s="35" t="s">
        <v>2340</v>
      </c>
      <c r="B2971" s="35" t="s">
        <v>2445</v>
      </c>
      <c r="C2971" s="35" t="s">
        <v>2458</v>
      </c>
      <c r="D2971" s="7" t="s">
        <v>2950</v>
      </c>
      <c r="E2971" s="7" t="s">
        <v>2951</v>
      </c>
      <c r="F2971" s="7" t="s">
        <v>2950</v>
      </c>
      <c r="G2971" s="40">
        <v>-38.849968786848862</v>
      </c>
      <c r="H2971" s="38">
        <v>5</v>
      </c>
      <c r="I2971" s="38">
        <v>-4.6603475513428121</v>
      </c>
      <c r="J2971" s="38">
        <v>2</v>
      </c>
      <c r="K2971" s="38">
        <v>84.684181106763603</v>
      </c>
      <c r="L2971" s="7">
        <v>2</v>
      </c>
      <c r="M2971" s="7" t="s">
        <v>2950</v>
      </c>
    </row>
    <row r="2972" spans="1:13" x14ac:dyDescent="0.25">
      <c r="A2972" s="35" t="s">
        <v>2340</v>
      </c>
      <c r="B2972" s="35" t="s">
        <v>2445</v>
      </c>
      <c r="C2972" s="35" t="s">
        <v>2459</v>
      </c>
      <c r="D2972" s="7" t="s">
        <v>2950</v>
      </c>
      <c r="E2972" s="7" t="s">
        <v>2950</v>
      </c>
      <c r="F2972" s="7" t="s">
        <v>2950</v>
      </c>
      <c r="G2972" s="40">
        <v>-39.324376199616125</v>
      </c>
      <c r="H2972" s="38">
        <v>5</v>
      </c>
      <c r="I2972" s="38">
        <v>-5.6016597510373449</v>
      </c>
      <c r="J2972" s="38">
        <v>3</v>
      </c>
      <c r="K2972" s="38">
        <v>70.6989247311828</v>
      </c>
      <c r="L2972" s="7">
        <v>3</v>
      </c>
      <c r="M2972" s="7" t="s">
        <v>2950</v>
      </c>
    </row>
    <row r="2973" spans="1:13" x14ac:dyDescent="0.25">
      <c r="A2973" s="35" t="s">
        <v>2340</v>
      </c>
      <c r="B2973" s="35" t="s">
        <v>2445</v>
      </c>
      <c r="C2973" s="35" t="s">
        <v>2460</v>
      </c>
      <c r="D2973" s="7" t="s">
        <v>2951</v>
      </c>
      <c r="E2973" s="7" t="s">
        <v>2951</v>
      </c>
      <c r="F2973" s="7" t="s">
        <v>2950</v>
      </c>
      <c r="G2973" s="40">
        <v>36.979243338731052</v>
      </c>
      <c r="H2973" s="38">
        <v>2</v>
      </c>
      <c r="I2973" s="38">
        <v>6.6169617893755817</v>
      </c>
      <c r="J2973" s="38">
        <v>0</v>
      </c>
      <c r="K2973" s="38">
        <v>55.918524212144497</v>
      </c>
      <c r="L2973" s="7">
        <v>1</v>
      </c>
      <c r="M2973" s="7" t="s">
        <v>2951</v>
      </c>
    </row>
    <row r="2974" spans="1:13" x14ac:dyDescent="0.25">
      <c r="A2974" s="35" t="s">
        <v>2340</v>
      </c>
      <c r="B2974" s="35" t="s">
        <v>2445</v>
      </c>
      <c r="C2974" s="35" t="s">
        <v>2461</v>
      </c>
      <c r="D2974" s="7" t="s">
        <v>2950</v>
      </c>
      <c r="E2974" s="7" t="s">
        <v>2951</v>
      </c>
      <c r="F2974" s="7" t="s">
        <v>2951</v>
      </c>
      <c r="G2974" s="40">
        <v>1.4745782706146042</v>
      </c>
      <c r="H2974" s="38">
        <v>3</v>
      </c>
      <c r="I2974" s="38">
        <v>4.4897959183673466</v>
      </c>
      <c r="J2974" s="38">
        <v>0</v>
      </c>
      <c r="K2974" s="38">
        <v>43.088334457181404</v>
      </c>
      <c r="L2974" s="7">
        <v>1</v>
      </c>
      <c r="M2974" s="7" t="s">
        <v>2951</v>
      </c>
    </row>
    <row r="2975" spans="1:13" x14ac:dyDescent="0.25">
      <c r="A2975" s="35" t="s">
        <v>2340</v>
      </c>
      <c r="B2975" s="35" t="s">
        <v>2462</v>
      </c>
      <c r="C2975" s="35" t="s">
        <v>2463</v>
      </c>
      <c r="D2975" s="7" t="s">
        <v>2950</v>
      </c>
      <c r="E2975" s="7" t="s">
        <v>2951</v>
      </c>
      <c r="F2975" s="7" t="s">
        <v>2950</v>
      </c>
      <c r="G2975" s="40">
        <v>-28.648008911166805</v>
      </c>
      <c r="H2975" s="38">
        <v>5</v>
      </c>
      <c r="I2975" s="38">
        <v>0.33557046979865773</v>
      </c>
      <c r="J2975" s="38">
        <v>0</v>
      </c>
      <c r="K2975" s="38">
        <v>61.040216550657398</v>
      </c>
      <c r="L2975" s="7">
        <v>2</v>
      </c>
      <c r="M2975" s="7" t="s">
        <v>2950</v>
      </c>
    </row>
    <row r="2976" spans="1:13" x14ac:dyDescent="0.25">
      <c r="A2976" s="35" t="s">
        <v>2340</v>
      </c>
      <c r="B2976" s="35" t="s">
        <v>2462</v>
      </c>
      <c r="C2976" s="35" t="s">
        <v>2464</v>
      </c>
      <c r="D2976" s="7" t="s">
        <v>2950</v>
      </c>
      <c r="E2976" s="7" t="s">
        <v>2951</v>
      </c>
      <c r="F2976" s="7" t="s">
        <v>2951</v>
      </c>
      <c r="G2976" s="40">
        <v>-39.238489724390632</v>
      </c>
      <c r="H2976" s="38">
        <v>3</v>
      </c>
      <c r="I2976" s="38">
        <v>4.1666666666666661</v>
      </c>
      <c r="J2976" s="38">
        <v>0</v>
      </c>
      <c r="K2976" s="38">
        <v>49.176646706586801</v>
      </c>
      <c r="L2976" s="7">
        <v>1</v>
      </c>
      <c r="M2976" s="7" t="s">
        <v>2951</v>
      </c>
    </row>
    <row r="2977" spans="1:13" x14ac:dyDescent="0.25">
      <c r="A2977" s="35" t="s">
        <v>2340</v>
      </c>
      <c r="B2977" s="35" t="s">
        <v>2462</v>
      </c>
      <c r="C2977" s="35" t="s">
        <v>2465</v>
      </c>
      <c r="D2977" s="7" t="s">
        <v>2950</v>
      </c>
      <c r="E2977" s="7" t="s">
        <v>2951</v>
      </c>
      <c r="F2977" s="7" t="s">
        <v>2950</v>
      </c>
      <c r="G2977" s="40">
        <v>-52.475892624446189</v>
      </c>
      <c r="H2977" s="38">
        <v>2</v>
      </c>
      <c r="I2977" s="38">
        <v>1.4792899408284024</v>
      </c>
      <c r="J2977" s="38">
        <v>1</v>
      </c>
      <c r="K2977" s="38">
        <v>72.869454197254996</v>
      </c>
      <c r="L2977" s="7">
        <v>2</v>
      </c>
      <c r="M2977" s="7" t="s">
        <v>2950</v>
      </c>
    </row>
    <row r="2978" spans="1:13" x14ac:dyDescent="0.25">
      <c r="A2978" s="35" t="s">
        <v>2340</v>
      </c>
      <c r="B2978" s="35" t="s">
        <v>2462</v>
      </c>
      <c r="C2978" s="35" t="s">
        <v>2002</v>
      </c>
      <c r="D2978" s="7" t="s">
        <v>2950</v>
      </c>
      <c r="E2978" s="7" t="s">
        <v>2951</v>
      </c>
      <c r="F2978" s="7" t="s">
        <v>2950</v>
      </c>
      <c r="G2978" s="40">
        <v>-44.007707129094413</v>
      </c>
      <c r="H2978" s="38">
        <v>2</v>
      </c>
      <c r="I2978" s="38">
        <v>10.975609756097562</v>
      </c>
      <c r="J2978" s="38">
        <v>0</v>
      </c>
      <c r="K2978" s="38">
        <v>64.005753326141701</v>
      </c>
      <c r="L2978" s="7">
        <v>2</v>
      </c>
      <c r="M2978" s="7" t="s">
        <v>2950</v>
      </c>
    </row>
    <row r="2979" spans="1:13" x14ac:dyDescent="0.25">
      <c r="A2979" s="35" t="s">
        <v>2340</v>
      </c>
      <c r="B2979" s="35" t="s">
        <v>2462</v>
      </c>
      <c r="C2979" s="35" t="s">
        <v>2466</v>
      </c>
      <c r="D2979" s="7" t="s">
        <v>2950</v>
      </c>
      <c r="E2979" s="7" t="s">
        <v>2951</v>
      </c>
      <c r="F2979" s="7" t="s">
        <v>2950</v>
      </c>
      <c r="G2979" s="40">
        <v>-46.431352193096288</v>
      </c>
      <c r="H2979" s="38">
        <v>1</v>
      </c>
      <c r="I2979" s="38">
        <v>29.523809523809526</v>
      </c>
      <c r="J2979" s="38">
        <v>1</v>
      </c>
      <c r="K2979" s="38">
        <v>55.660377358490599</v>
      </c>
      <c r="L2979" s="7">
        <v>2</v>
      </c>
      <c r="M2979" s="7" t="s">
        <v>2950</v>
      </c>
    </row>
    <row r="2980" spans="1:13" x14ac:dyDescent="0.25">
      <c r="A2980" s="35" t="s">
        <v>2340</v>
      </c>
      <c r="B2980" s="35" t="s">
        <v>2462</v>
      </c>
      <c r="C2980" s="35" t="s">
        <v>2467</v>
      </c>
      <c r="D2980" s="7" t="s">
        <v>2950</v>
      </c>
      <c r="E2980" s="7" t="s">
        <v>2951</v>
      </c>
      <c r="F2980" s="7" t="s">
        <v>2950</v>
      </c>
      <c r="G2980" s="40">
        <v>-40.718312800167048</v>
      </c>
      <c r="H2980" s="38">
        <v>2</v>
      </c>
      <c r="I2980" s="38">
        <v>2.4691358024691357</v>
      </c>
      <c r="J2980" s="38">
        <v>0</v>
      </c>
      <c r="K2980" s="38">
        <v>57.248062015503898</v>
      </c>
      <c r="L2980" s="7">
        <v>2</v>
      </c>
      <c r="M2980" s="7" t="s">
        <v>2950</v>
      </c>
    </row>
    <row r="2981" spans="1:13" x14ac:dyDescent="0.25">
      <c r="A2981" s="35" t="s">
        <v>2340</v>
      </c>
      <c r="B2981" s="35" t="s">
        <v>2462</v>
      </c>
      <c r="C2981" s="35" t="s">
        <v>2468</v>
      </c>
      <c r="D2981" s="7" t="s">
        <v>2950</v>
      </c>
      <c r="E2981" s="7" t="s">
        <v>2951</v>
      </c>
      <c r="F2981" s="7" t="s">
        <v>2950</v>
      </c>
      <c r="G2981" s="40">
        <v>-54.710604140261928</v>
      </c>
      <c r="H2981" s="38">
        <v>2</v>
      </c>
      <c r="I2981" s="38">
        <v>4.1666666666666661</v>
      </c>
      <c r="J2981" s="38">
        <v>2</v>
      </c>
      <c r="K2981" s="38">
        <v>58.8944723618091</v>
      </c>
      <c r="L2981" s="7">
        <v>2</v>
      </c>
      <c r="M2981" s="7" t="s">
        <v>2950</v>
      </c>
    </row>
    <row r="2982" spans="1:13" x14ac:dyDescent="0.25">
      <c r="A2982" s="35" t="s">
        <v>2340</v>
      </c>
      <c r="B2982" s="35" t="s">
        <v>2462</v>
      </c>
      <c r="C2982" s="35" t="s">
        <v>2469</v>
      </c>
      <c r="D2982" s="7" t="s">
        <v>2950</v>
      </c>
      <c r="E2982" s="7" t="s">
        <v>2951</v>
      </c>
      <c r="F2982" s="7" t="s">
        <v>2950</v>
      </c>
      <c r="G2982" s="40">
        <v>-40.994169990794724</v>
      </c>
      <c r="H2982" s="38">
        <v>2</v>
      </c>
      <c r="I2982" s="38">
        <v>1.5267175572519083</v>
      </c>
      <c r="J2982" s="38">
        <v>0</v>
      </c>
      <c r="K2982" s="38">
        <v>55.715571557155698</v>
      </c>
      <c r="L2982" s="7">
        <v>2</v>
      </c>
      <c r="M2982" s="7" t="s">
        <v>2950</v>
      </c>
    </row>
    <row r="2983" spans="1:13" x14ac:dyDescent="0.25">
      <c r="A2983" s="35" t="s">
        <v>2340</v>
      </c>
      <c r="B2983" s="35" t="s">
        <v>2462</v>
      </c>
      <c r="C2983" s="35" t="s">
        <v>2470</v>
      </c>
      <c r="D2983" s="7" t="s">
        <v>2950</v>
      </c>
      <c r="E2983" s="7" t="s">
        <v>2951</v>
      </c>
      <c r="F2983" s="7" t="s">
        <v>2950</v>
      </c>
      <c r="G2983" s="40">
        <v>-41.167664670658681</v>
      </c>
      <c r="H2983" s="38">
        <v>1</v>
      </c>
      <c r="I2983" s="38">
        <v>-1.837270341207349</v>
      </c>
      <c r="J2983" s="38">
        <v>1</v>
      </c>
      <c r="K2983" s="38">
        <v>60.755412252418203</v>
      </c>
      <c r="L2983" s="7">
        <v>2</v>
      </c>
      <c r="M2983" s="7" t="s">
        <v>2950</v>
      </c>
    </row>
    <row r="2984" spans="1:13" x14ac:dyDescent="0.25">
      <c r="A2984" s="35" t="s">
        <v>2340</v>
      </c>
      <c r="B2984" s="35" t="s">
        <v>2462</v>
      </c>
      <c r="C2984" s="35" t="s">
        <v>2471</v>
      </c>
      <c r="D2984" s="7" t="s">
        <v>2950</v>
      </c>
      <c r="E2984" s="7" t="s">
        <v>2951</v>
      </c>
      <c r="F2984" s="7" t="s">
        <v>2950</v>
      </c>
      <c r="G2984" s="40">
        <v>-37.296898079763665</v>
      </c>
      <c r="H2984" s="38">
        <v>3</v>
      </c>
      <c r="I2984" s="38">
        <v>-0.96153846153846156</v>
      </c>
      <c r="J2984" s="38">
        <v>1</v>
      </c>
      <c r="K2984" s="38">
        <v>58.415570175438603</v>
      </c>
      <c r="L2984" s="7">
        <v>2</v>
      </c>
      <c r="M2984" s="7" t="s">
        <v>2950</v>
      </c>
    </row>
    <row r="2985" spans="1:13" x14ac:dyDescent="0.25">
      <c r="A2985" s="35" t="s">
        <v>2340</v>
      </c>
      <c r="B2985" s="35" t="s">
        <v>2462</v>
      </c>
      <c r="C2985" s="35" t="s">
        <v>2472</v>
      </c>
      <c r="D2985" s="7" t="s">
        <v>2950</v>
      </c>
      <c r="E2985" s="7" t="s">
        <v>2950</v>
      </c>
      <c r="F2985" s="7" t="s">
        <v>2950</v>
      </c>
      <c r="G2985" s="40">
        <v>-38.318584070796454</v>
      </c>
      <c r="H2985" s="38">
        <v>3</v>
      </c>
      <c r="I2985" s="38">
        <v>-7.2289156626506017</v>
      </c>
      <c r="J2985" s="38">
        <v>2</v>
      </c>
      <c r="K2985" s="38">
        <v>50.419354838709701</v>
      </c>
      <c r="L2985" s="7">
        <v>3</v>
      </c>
      <c r="M2985" s="7" t="s">
        <v>2950</v>
      </c>
    </row>
    <row r="2986" spans="1:13" x14ac:dyDescent="0.25">
      <c r="A2986" s="35" t="s">
        <v>2340</v>
      </c>
      <c r="B2986" s="35" t="s">
        <v>2462</v>
      </c>
      <c r="C2986" s="35" t="s">
        <v>1159</v>
      </c>
      <c r="D2986" s="7" t="s">
        <v>2950</v>
      </c>
      <c r="E2986" s="7" t="s">
        <v>2951</v>
      </c>
      <c r="F2986" s="7" t="s">
        <v>2950</v>
      </c>
      <c r="G2986" s="40">
        <v>-0.21117496365021118</v>
      </c>
      <c r="H2986" s="38">
        <v>3</v>
      </c>
      <c r="I2986" s="38">
        <v>3.5465924895688459</v>
      </c>
      <c r="J2986" s="38">
        <v>1</v>
      </c>
      <c r="K2986" s="38">
        <v>61.8055555555556</v>
      </c>
      <c r="L2986" s="7">
        <v>2</v>
      </c>
      <c r="M2986" s="7" t="s">
        <v>2950</v>
      </c>
    </row>
    <row r="2987" spans="1:13" x14ac:dyDescent="0.25">
      <c r="A2987" s="35" t="s">
        <v>2340</v>
      </c>
      <c r="B2987" s="35" t="s">
        <v>2462</v>
      </c>
      <c r="C2987" s="35" t="s">
        <v>181</v>
      </c>
      <c r="D2987" s="7" t="s">
        <v>2950</v>
      </c>
      <c r="E2987" s="7" t="s">
        <v>2950</v>
      </c>
      <c r="F2987" s="7" t="s">
        <v>2950</v>
      </c>
      <c r="G2987" s="40">
        <v>0.51674023038001937</v>
      </c>
      <c r="H2987" s="38">
        <v>4</v>
      </c>
      <c r="I2987" s="38">
        <v>-7.3662966700302732</v>
      </c>
      <c r="J2987" s="38">
        <v>1</v>
      </c>
      <c r="K2987" s="38">
        <v>60.311958405545901</v>
      </c>
      <c r="L2987" s="7">
        <v>3</v>
      </c>
      <c r="M2987" s="7" t="s">
        <v>2950</v>
      </c>
    </row>
    <row r="2988" spans="1:13" x14ac:dyDescent="0.25">
      <c r="A2988" s="35" t="s">
        <v>2340</v>
      </c>
      <c r="B2988" s="35" t="s">
        <v>2462</v>
      </c>
      <c r="C2988" s="35" t="s">
        <v>2473</v>
      </c>
      <c r="D2988" s="7" t="s">
        <v>2950</v>
      </c>
      <c r="E2988" s="7" t="s">
        <v>2951</v>
      </c>
      <c r="F2988" s="7" t="s">
        <v>2950</v>
      </c>
      <c r="G2988" s="40">
        <v>-41.558935361216733</v>
      </c>
      <c r="H2988" s="38">
        <v>5</v>
      </c>
      <c r="I2988" s="38">
        <v>-2.9508196721311477</v>
      </c>
      <c r="J2988" s="38">
        <v>1</v>
      </c>
      <c r="K2988" s="38">
        <v>68</v>
      </c>
      <c r="L2988" s="7">
        <v>2</v>
      </c>
      <c r="M2988" s="7" t="s">
        <v>2950</v>
      </c>
    </row>
    <row r="2989" spans="1:13" x14ac:dyDescent="0.25">
      <c r="A2989" s="35" t="s">
        <v>2340</v>
      </c>
      <c r="B2989" s="35" t="s">
        <v>2462</v>
      </c>
      <c r="C2989" s="35" t="s">
        <v>1870</v>
      </c>
      <c r="D2989" s="7" t="s">
        <v>2950</v>
      </c>
      <c r="E2989" s="7" t="s">
        <v>2950</v>
      </c>
      <c r="F2989" s="7" t="s">
        <v>2950</v>
      </c>
      <c r="G2989" s="40">
        <v>-25.72793448589627</v>
      </c>
      <c r="H2989" s="38">
        <v>1</v>
      </c>
      <c r="I2989" s="38">
        <v>-8.6419753086419746</v>
      </c>
      <c r="J2989" s="38">
        <v>2</v>
      </c>
      <c r="K2989" s="38">
        <v>69.102296450939505</v>
      </c>
      <c r="L2989" s="7">
        <v>3</v>
      </c>
      <c r="M2989" s="7" t="s">
        <v>2950</v>
      </c>
    </row>
    <row r="2990" spans="1:13" x14ac:dyDescent="0.25">
      <c r="A2990" s="35" t="s">
        <v>2340</v>
      </c>
      <c r="B2990" s="35" t="s">
        <v>2462</v>
      </c>
      <c r="C2990" s="35" t="s">
        <v>2474</v>
      </c>
      <c r="D2990" s="7" t="s">
        <v>2951</v>
      </c>
      <c r="E2990" s="7" t="s">
        <v>2951</v>
      </c>
      <c r="F2990" s="7" t="s">
        <v>2950</v>
      </c>
      <c r="G2990" s="40">
        <v>-14.833980163863734</v>
      </c>
      <c r="H2990" s="38">
        <v>2</v>
      </c>
      <c r="I2990" s="38">
        <v>2.1077283372365341</v>
      </c>
      <c r="J2990" s="38">
        <v>0</v>
      </c>
      <c r="K2990" s="38">
        <v>51.465798045602597</v>
      </c>
      <c r="L2990" s="7">
        <v>1</v>
      </c>
      <c r="M2990" s="7" t="s">
        <v>2951</v>
      </c>
    </row>
    <row r="2991" spans="1:13" x14ac:dyDescent="0.25">
      <c r="A2991" s="35" t="s">
        <v>2340</v>
      </c>
      <c r="B2991" s="35" t="s">
        <v>2475</v>
      </c>
      <c r="C2991" s="35" t="s">
        <v>2476</v>
      </c>
      <c r="D2991" s="7" t="s">
        <v>2950</v>
      </c>
      <c r="E2991" s="7" t="s">
        <v>2951</v>
      </c>
      <c r="F2991" s="7" t="s">
        <v>2950</v>
      </c>
      <c r="G2991" s="40">
        <v>-48.488777246576454</v>
      </c>
      <c r="H2991" s="38">
        <v>3</v>
      </c>
      <c r="I2991" s="38">
        <v>0.98039215686274506</v>
      </c>
      <c r="J2991" s="38">
        <v>1</v>
      </c>
      <c r="K2991" s="38">
        <v>72.311435523114397</v>
      </c>
      <c r="L2991" s="7">
        <v>2</v>
      </c>
      <c r="M2991" s="7" t="s">
        <v>2950</v>
      </c>
    </row>
    <row r="2992" spans="1:13" x14ac:dyDescent="0.25">
      <c r="A2992" s="35" t="s">
        <v>2340</v>
      </c>
      <c r="B2992" s="35" t="s">
        <v>2475</v>
      </c>
      <c r="C2992" s="35" t="s">
        <v>1456</v>
      </c>
      <c r="D2992" s="7" t="s">
        <v>2950</v>
      </c>
      <c r="E2992" s="7" t="s">
        <v>2950</v>
      </c>
      <c r="F2992" s="7" t="s">
        <v>2950</v>
      </c>
      <c r="G2992" s="40">
        <v>-57.938905673044651</v>
      </c>
      <c r="H2992" s="38">
        <v>5</v>
      </c>
      <c r="I2992" s="38">
        <v>-6.3829787234042552</v>
      </c>
      <c r="J2992" s="38">
        <v>2</v>
      </c>
      <c r="K2992" s="38">
        <v>61.6737416616131</v>
      </c>
      <c r="L2992" s="7">
        <v>3</v>
      </c>
      <c r="M2992" s="7" t="s">
        <v>2950</v>
      </c>
    </row>
    <row r="2993" spans="1:13" x14ac:dyDescent="0.25">
      <c r="A2993" s="35" t="s">
        <v>2340</v>
      </c>
      <c r="B2993" s="35" t="s">
        <v>2475</v>
      </c>
      <c r="C2993" s="35" t="s">
        <v>2477</v>
      </c>
      <c r="D2993" s="7" t="s">
        <v>2950</v>
      </c>
      <c r="E2993" s="7" t="s">
        <v>2951</v>
      </c>
      <c r="F2993" s="7" t="s">
        <v>2950</v>
      </c>
      <c r="G2993" s="40">
        <v>-46.676634497757234</v>
      </c>
      <c r="H2993" s="38">
        <v>4</v>
      </c>
      <c r="I2993" s="38">
        <v>-3.7209302325581395</v>
      </c>
      <c r="J2993" s="38">
        <v>1</v>
      </c>
      <c r="K2993" s="38">
        <v>60.651499482936899</v>
      </c>
      <c r="L2993" s="7">
        <v>2</v>
      </c>
      <c r="M2993" s="7" t="s">
        <v>2950</v>
      </c>
    </row>
    <row r="2994" spans="1:13" x14ac:dyDescent="0.25">
      <c r="A2994" s="35" t="s">
        <v>2340</v>
      </c>
      <c r="B2994" s="35" t="s">
        <v>2475</v>
      </c>
      <c r="C2994" s="35" t="s">
        <v>2478</v>
      </c>
      <c r="D2994" s="7" t="s">
        <v>2950</v>
      </c>
      <c r="E2994" s="7" t="s">
        <v>2950</v>
      </c>
      <c r="F2994" s="7" t="s">
        <v>2950</v>
      </c>
      <c r="G2994" s="40">
        <v>-59.595959595959592</v>
      </c>
      <c r="H2994" s="38">
        <v>5</v>
      </c>
      <c r="I2994" s="38">
        <v>-12.318840579710146</v>
      </c>
      <c r="J2994" s="38">
        <v>2</v>
      </c>
      <c r="K2994" s="38">
        <v>66.881166881166905</v>
      </c>
      <c r="L2994" s="7">
        <v>3</v>
      </c>
      <c r="M2994" s="7" t="s">
        <v>2950</v>
      </c>
    </row>
    <row r="2995" spans="1:13" x14ac:dyDescent="0.25">
      <c r="A2995" s="35" t="s">
        <v>2340</v>
      </c>
      <c r="B2995" s="35" t="s">
        <v>2475</v>
      </c>
      <c r="C2995" s="35" t="s">
        <v>2479</v>
      </c>
      <c r="D2995" s="7" t="s">
        <v>2950</v>
      </c>
      <c r="E2995" s="7" t="s">
        <v>2951</v>
      </c>
      <c r="F2995" s="7" t="s">
        <v>2950</v>
      </c>
      <c r="G2995" s="40">
        <v>-57.659525454964289</v>
      </c>
      <c r="H2995" s="38">
        <v>5</v>
      </c>
      <c r="I2995" s="38">
        <v>-2.3622047244094486</v>
      </c>
      <c r="J2995" s="38">
        <v>2</v>
      </c>
      <c r="K2995" s="38">
        <v>63.537723946505203</v>
      </c>
      <c r="L2995" s="7">
        <v>2</v>
      </c>
      <c r="M2995" s="7" t="s">
        <v>2950</v>
      </c>
    </row>
    <row r="2996" spans="1:13" x14ac:dyDescent="0.25">
      <c r="A2996" s="35" t="s">
        <v>2340</v>
      </c>
      <c r="B2996" s="35" t="s">
        <v>2475</v>
      </c>
      <c r="C2996" s="35" t="s">
        <v>2480</v>
      </c>
      <c r="D2996" s="7" t="s">
        <v>2950</v>
      </c>
      <c r="E2996" s="7" t="s">
        <v>2951</v>
      </c>
      <c r="F2996" s="7" t="s">
        <v>2951</v>
      </c>
      <c r="G2996" s="40">
        <v>-53.601694915254242</v>
      </c>
      <c r="H2996" s="38">
        <v>5</v>
      </c>
      <c r="I2996" s="38">
        <v>-2.0408163265306123</v>
      </c>
      <c r="J2996" s="38">
        <v>1</v>
      </c>
      <c r="K2996" s="38">
        <v>46.739130434782602</v>
      </c>
      <c r="L2996" s="7">
        <v>1</v>
      </c>
      <c r="M2996" s="7" t="s">
        <v>2951</v>
      </c>
    </row>
    <row r="2997" spans="1:13" x14ac:dyDescent="0.25">
      <c r="A2997" s="35" t="s">
        <v>2340</v>
      </c>
      <c r="B2997" s="35" t="s">
        <v>2475</v>
      </c>
      <c r="C2997" s="35" t="s">
        <v>2481</v>
      </c>
      <c r="D2997" s="7" t="s">
        <v>2950</v>
      </c>
      <c r="E2997" s="7" t="s">
        <v>2950</v>
      </c>
      <c r="F2997" s="7" t="s">
        <v>2950</v>
      </c>
      <c r="G2997" s="40">
        <v>-46.504739336492889</v>
      </c>
      <c r="H2997" s="38">
        <v>3</v>
      </c>
      <c r="I2997" s="38">
        <v>-8.0459770114942533</v>
      </c>
      <c r="J2997" s="38">
        <v>3</v>
      </c>
      <c r="K2997" s="38">
        <v>63.164179104477597</v>
      </c>
      <c r="L2997" s="7">
        <v>3</v>
      </c>
      <c r="M2997" s="7" t="s">
        <v>2950</v>
      </c>
    </row>
    <row r="2998" spans="1:13" x14ac:dyDescent="0.25">
      <c r="A2998" s="35" t="s">
        <v>2340</v>
      </c>
      <c r="B2998" s="35" t="s">
        <v>2475</v>
      </c>
      <c r="C2998" s="35" t="s">
        <v>2482</v>
      </c>
      <c r="D2998" s="7" t="s">
        <v>2950</v>
      </c>
      <c r="E2998" s="7" t="s">
        <v>2951</v>
      </c>
      <c r="F2998" s="7" t="s">
        <v>2950</v>
      </c>
      <c r="G2998" s="40">
        <v>-45.143385753931547</v>
      </c>
      <c r="H2998" s="38">
        <v>5</v>
      </c>
      <c r="I2998" s="38">
        <v>0.8771929824561403</v>
      </c>
      <c r="J2998" s="38">
        <v>1</v>
      </c>
      <c r="K2998" s="38">
        <v>54.230769230769198</v>
      </c>
      <c r="L2998" s="7">
        <v>2</v>
      </c>
      <c r="M2998" s="7" t="s">
        <v>2950</v>
      </c>
    </row>
    <row r="2999" spans="1:13" x14ac:dyDescent="0.25">
      <c r="A2999" s="35" t="s">
        <v>2340</v>
      </c>
      <c r="B2999" s="35" t="s">
        <v>2475</v>
      </c>
      <c r="C2999" s="35" t="s">
        <v>2483</v>
      </c>
      <c r="D2999" s="7" t="s">
        <v>2950</v>
      </c>
      <c r="E2999" s="7" t="s">
        <v>2951</v>
      </c>
      <c r="F2999" s="7" t="s">
        <v>2950</v>
      </c>
      <c r="G2999" s="40">
        <v>-55.621414913957935</v>
      </c>
      <c r="H2999" s="38">
        <v>3</v>
      </c>
      <c r="I2999" s="38">
        <v>-2.0202020202020203</v>
      </c>
      <c r="J2999" s="38">
        <v>2</v>
      </c>
      <c r="K2999" s="38">
        <v>56.828953037483799</v>
      </c>
      <c r="L2999" s="7">
        <v>2</v>
      </c>
      <c r="M2999" s="7" t="s">
        <v>2950</v>
      </c>
    </row>
    <row r="3000" spans="1:13" x14ac:dyDescent="0.25">
      <c r="A3000" s="35" t="s">
        <v>2340</v>
      </c>
      <c r="B3000" s="35" t="s">
        <v>2475</v>
      </c>
      <c r="C3000" s="35" t="s">
        <v>2484</v>
      </c>
      <c r="D3000" s="7" t="s">
        <v>2950</v>
      </c>
      <c r="E3000" s="7" t="s">
        <v>2951</v>
      </c>
      <c r="F3000" s="7" t="s">
        <v>2950</v>
      </c>
      <c r="G3000" s="40">
        <v>-53.385214007782103</v>
      </c>
      <c r="H3000" s="38">
        <v>3</v>
      </c>
      <c r="I3000" s="38">
        <v>1.2048192771084338</v>
      </c>
      <c r="J3000" s="38">
        <v>1</v>
      </c>
      <c r="K3000" s="38">
        <v>51.304830649639101</v>
      </c>
      <c r="L3000" s="7">
        <v>2</v>
      </c>
      <c r="M3000" s="7" t="s">
        <v>2950</v>
      </c>
    </row>
    <row r="3001" spans="1:13" x14ac:dyDescent="0.25">
      <c r="A3001" s="35" t="s">
        <v>2340</v>
      </c>
      <c r="B3001" s="35" t="s">
        <v>2475</v>
      </c>
      <c r="C3001" s="35" t="s">
        <v>2485</v>
      </c>
      <c r="D3001" s="7" t="s">
        <v>2950</v>
      </c>
      <c r="E3001" s="7" t="s">
        <v>2951</v>
      </c>
      <c r="F3001" s="7" t="s">
        <v>2950</v>
      </c>
      <c r="G3001" s="40">
        <v>-54.866008462623419</v>
      </c>
      <c r="H3001" s="38">
        <v>2</v>
      </c>
      <c r="I3001" s="38">
        <v>6.0085836909871242</v>
      </c>
      <c r="J3001" s="38">
        <v>2</v>
      </c>
      <c r="K3001" s="38">
        <v>56.965055050263302</v>
      </c>
      <c r="L3001" s="7">
        <v>2</v>
      </c>
      <c r="M3001" s="7" t="s">
        <v>2950</v>
      </c>
    </row>
    <row r="3002" spans="1:13" x14ac:dyDescent="0.25">
      <c r="A3002" s="35" t="s">
        <v>2340</v>
      </c>
      <c r="B3002" s="35" t="s">
        <v>2475</v>
      </c>
      <c r="C3002" s="35" t="s">
        <v>2466</v>
      </c>
      <c r="D3002" s="7" t="s">
        <v>2950</v>
      </c>
      <c r="E3002" s="7" t="s">
        <v>2951</v>
      </c>
      <c r="F3002" s="7" t="s">
        <v>2950</v>
      </c>
      <c r="G3002" s="40">
        <v>-50</v>
      </c>
      <c r="H3002" s="38">
        <v>2</v>
      </c>
      <c r="I3002" s="38">
        <v>5.4054054054054053</v>
      </c>
      <c r="J3002" s="38">
        <v>2</v>
      </c>
      <c r="K3002" s="38">
        <v>54.427792915531299</v>
      </c>
      <c r="L3002" s="7">
        <v>2</v>
      </c>
      <c r="M3002" s="7" t="s">
        <v>2950</v>
      </c>
    </row>
    <row r="3003" spans="1:13" x14ac:dyDescent="0.25">
      <c r="A3003" s="35" t="s">
        <v>2340</v>
      </c>
      <c r="B3003" s="35" t="s">
        <v>2475</v>
      </c>
      <c r="C3003" s="35" t="s">
        <v>2121</v>
      </c>
      <c r="D3003" s="7" t="s">
        <v>2950</v>
      </c>
      <c r="E3003" s="7" t="s">
        <v>2951</v>
      </c>
      <c r="F3003" s="7" t="s">
        <v>2950</v>
      </c>
      <c r="G3003" s="40">
        <v>-49.90480220012693</v>
      </c>
      <c r="H3003" s="38">
        <v>1</v>
      </c>
      <c r="I3003" s="38">
        <v>-1.0204081632653061</v>
      </c>
      <c r="J3003" s="38">
        <v>2</v>
      </c>
      <c r="K3003" s="38">
        <v>64.988009592326094</v>
      </c>
      <c r="L3003" s="7">
        <v>2</v>
      </c>
      <c r="M3003" s="7" t="s">
        <v>2950</v>
      </c>
    </row>
    <row r="3004" spans="1:13" x14ac:dyDescent="0.25">
      <c r="A3004" s="35" t="s">
        <v>2340</v>
      </c>
      <c r="B3004" s="35" t="s">
        <v>2475</v>
      </c>
      <c r="C3004" s="35" t="s">
        <v>2486</v>
      </c>
      <c r="D3004" s="7" t="s">
        <v>2950</v>
      </c>
      <c r="E3004" s="7" t="s">
        <v>2951</v>
      </c>
      <c r="F3004" s="7" t="s">
        <v>2950</v>
      </c>
      <c r="G3004" s="40">
        <v>-63.746898263027298</v>
      </c>
      <c r="H3004" s="38">
        <v>2</v>
      </c>
      <c r="I3004" s="38">
        <v>-3.225806451612903</v>
      </c>
      <c r="J3004" s="38">
        <v>2</v>
      </c>
      <c r="K3004" s="38">
        <v>68.252974326862898</v>
      </c>
      <c r="L3004" s="7">
        <v>2</v>
      </c>
      <c r="M3004" s="7" t="s">
        <v>2950</v>
      </c>
    </row>
    <row r="3005" spans="1:13" x14ac:dyDescent="0.25">
      <c r="A3005" s="35" t="s">
        <v>2340</v>
      </c>
      <c r="B3005" s="35" t="s">
        <v>2475</v>
      </c>
      <c r="C3005" s="35" t="s">
        <v>2487</v>
      </c>
      <c r="D3005" s="7" t="s">
        <v>2950</v>
      </c>
      <c r="E3005" s="7" t="s">
        <v>2951</v>
      </c>
      <c r="F3005" s="7" t="s">
        <v>2950</v>
      </c>
      <c r="G3005" s="40">
        <v>-59.325753042090568</v>
      </c>
      <c r="H3005" s="38">
        <v>5</v>
      </c>
      <c r="I3005" s="38">
        <v>-3.5398230088495577</v>
      </c>
      <c r="J3005" s="38">
        <v>2</v>
      </c>
      <c r="K3005" s="38">
        <v>68.667642752562202</v>
      </c>
      <c r="L3005" s="7">
        <v>2</v>
      </c>
      <c r="M3005" s="7" t="s">
        <v>2950</v>
      </c>
    </row>
    <row r="3006" spans="1:13" x14ac:dyDescent="0.25">
      <c r="A3006" s="35" t="s">
        <v>2340</v>
      </c>
      <c r="B3006" s="35" t="s">
        <v>2475</v>
      </c>
      <c r="C3006" s="35" t="s">
        <v>2488</v>
      </c>
      <c r="D3006" s="7" t="s">
        <v>2950</v>
      </c>
      <c r="E3006" s="7" t="s">
        <v>2950</v>
      </c>
      <c r="F3006" s="7" t="s">
        <v>2950</v>
      </c>
      <c r="G3006" s="40">
        <v>-58.80817746846455</v>
      </c>
      <c r="H3006" s="38">
        <v>3</v>
      </c>
      <c r="I3006" s="38">
        <v>-22.972972972972975</v>
      </c>
      <c r="J3006" s="38">
        <v>2</v>
      </c>
      <c r="K3006" s="38">
        <v>67.166494312306099</v>
      </c>
      <c r="L3006" s="7">
        <v>3</v>
      </c>
      <c r="M3006" s="7" t="s">
        <v>2950</v>
      </c>
    </row>
    <row r="3007" spans="1:13" x14ac:dyDescent="0.25">
      <c r="A3007" s="35" t="s">
        <v>2340</v>
      </c>
      <c r="B3007" s="35" t="s">
        <v>2475</v>
      </c>
      <c r="C3007" s="35" t="s">
        <v>2467</v>
      </c>
      <c r="D3007" s="7" t="s">
        <v>2950</v>
      </c>
      <c r="E3007" s="7" t="s">
        <v>2950</v>
      </c>
      <c r="F3007" s="7" t="s">
        <v>2950</v>
      </c>
      <c r="G3007" s="40">
        <v>-66.652021089630935</v>
      </c>
      <c r="H3007" s="38">
        <v>3</v>
      </c>
      <c r="I3007" s="38">
        <v>-15.625</v>
      </c>
      <c r="J3007" s="38">
        <v>1</v>
      </c>
      <c r="K3007" s="38">
        <v>60.804020100502498</v>
      </c>
      <c r="L3007" s="7">
        <v>3</v>
      </c>
      <c r="M3007" s="7" t="s">
        <v>2950</v>
      </c>
    </row>
    <row r="3008" spans="1:13" x14ac:dyDescent="0.25">
      <c r="A3008" s="35" t="s">
        <v>2340</v>
      </c>
      <c r="B3008" s="35" t="s">
        <v>2475</v>
      </c>
      <c r="C3008" s="35" t="s">
        <v>3497</v>
      </c>
      <c r="D3008" s="7" t="s">
        <v>2950</v>
      </c>
      <c r="E3008" s="7" t="s">
        <v>2951</v>
      </c>
      <c r="F3008" s="7" t="s">
        <v>2950</v>
      </c>
      <c r="G3008" s="40">
        <v>-60.906822865820587</v>
      </c>
      <c r="H3008" s="38">
        <v>2</v>
      </c>
      <c r="I3008" s="38">
        <v>7.6923076923076925</v>
      </c>
      <c r="J3008" s="38">
        <v>1</v>
      </c>
      <c r="K3008" s="38">
        <v>59.551225273103</v>
      </c>
      <c r="L3008" s="7">
        <v>2</v>
      </c>
      <c r="M3008" s="7" t="s">
        <v>2950</v>
      </c>
    </row>
    <row r="3009" spans="1:13" x14ac:dyDescent="0.25">
      <c r="A3009" s="35" t="s">
        <v>2340</v>
      </c>
      <c r="B3009" s="35" t="s">
        <v>2475</v>
      </c>
      <c r="C3009" s="35" t="s">
        <v>2489</v>
      </c>
      <c r="D3009" s="7" t="s">
        <v>2951</v>
      </c>
      <c r="E3009" s="7" t="s">
        <v>2951</v>
      </c>
      <c r="F3009" s="7" t="s">
        <v>2950</v>
      </c>
      <c r="G3009" s="40">
        <v>-8.9109656054790385</v>
      </c>
      <c r="H3009" s="38">
        <v>1</v>
      </c>
      <c r="I3009" s="38">
        <v>2.3008849557522124</v>
      </c>
      <c r="J3009" s="38">
        <v>0</v>
      </c>
      <c r="K3009" s="38">
        <v>69.870302627203202</v>
      </c>
      <c r="L3009" s="7">
        <v>1</v>
      </c>
      <c r="M3009" s="7" t="s">
        <v>2951</v>
      </c>
    </row>
    <row r="3010" spans="1:13" x14ac:dyDescent="0.25">
      <c r="A3010" s="35" t="s">
        <v>2340</v>
      </c>
      <c r="B3010" s="35" t="s">
        <v>2475</v>
      </c>
      <c r="C3010" s="35" t="s">
        <v>2490</v>
      </c>
      <c r="D3010" s="7" t="s">
        <v>2951</v>
      </c>
      <c r="E3010" s="7" t="s">
        <v>2951</v>
      </c>
      <c r="F3010" s="7" t="s">
        <v>2950</v>
      </c>
      <c r="G3010" s="40">
        <v>5.6263635319784129</v>
      </c>
      <c r="H3010" s="38">
        <v>1</v>
      </c>
      <c r="I3010" s="38">
        <v>2.1226415094339623</v>
      </c>
      <c r="J3010" s="38">
        <v>1</v>
      </c>
      <c r="K3010" s="38">
        <v>60.853355426677702</v>
      </c>
      <c r="L3010" s="7">
        <v>1</v>
      </c>
      <c r="M3010" s="7" t="s">
        <v>2951</v>
      </c>
    </row>
    <row r="3011" spans="1:13" x14ac:dyDescent="0.25">
      <c r="A3011" s="35" t="s">
        <v>2340</v>
      </c>
      <c r="B3011" s="35" t="s">
        <v>2475</v>
      </c>
      <c r="C3011" s="35" t="s">
        <v>2491</v>
      </c>
      <c r="D3011" s="7" t="s">
        <v>2950</v>
      </c>
      <c r="E3011" s="7" t="s">
        <v>2951</v>
      </c>
      <c r="F3011" s="7" t="s">
        <v>2950</v>
      </c>
      <c r="G3011" s="40">
        <v>-19.710782772712985</v>
      </c>
      <c r="H3011" s="38">
        <v>4</v>
      </c>
      <c r="I3011" s="38">
        <v>3.4068136272545089</v>
      </c>
      <c r="J3011" s="38">
        <v>0</v>
      </c>
      <c r="K3011" s="38">
        <v>62.078346028291598</v>
      </c>
      <c r="L3011" s="7">
        <v>2</v>
      </c>
      <c r="M3011" s="7" t="s">
        <v>2950</v>
      </c>
    </row>
    <row r="3012" spans="1:13" x14ac:dyDescent="0.25">
      <c r="A3012" s="35" t="s">
        <v>2340</v>
      </c>
      <c r="B3012" s="35" t="s">
        <v>2475</v>
      </c>
      <c r="C3012" s="35" t="s">
        <v>2100</v>
      </c>
      <c r="D3012" s="7" t="s">
        <v>2950</v>
      </c>
      <c r="E3012" s="7" t="s">
        <v>2951</v>
      </c>
      <c r="F3012" s="7" t="s">
        <v>2950</v>
      </c>
      <c r="G3012" s="40">
        <v>-22.222222222222221</v>
      </c>
      <c r="H3012" s="38">
        <v>5</v>
      </c>
      <c r="I3012" s="38">
        <v>-3.4775233248515689</v>
      </c>
      <c r="J3012" s="38">
        <v>1</v>
      </c>
      <c r="K3012" s="38">
        <v>70.228734810578999</v>
      </c>
      <c r="L3012" s="7">
        <v>2</v>
      </c>
      <c r="M3012" s="7" t="s">
        <v>2950</v>
      </c>
    </row>
    <row r="3013" spans="1:13" x14ac:dyDescent="0.25">
      <c r="A3013" s="35" t="s">
        <v>2340</v>
      </c>
      <c r="B3013" s="35" t="s">
        <v>2475</v>
      </c>
      <c r="C3013" s="35" t="s">
        <v>2492</v>
      </c>
      <c r="D3013" s="7" t="s">
        <v>2950</v>
      </c>
      <c r="E3013" s="7" t="s">
        <v>2951</v>
      </c>
      <c r="F3013" s="7" t="s">
        <v>2950</v>
      </c>
      <c r="G3013" s="40">
        <v>-44.006514657980453</v>
      </c>
      <c r="H3013" s="38">
        <v>5</v>
      </c>
      <c r="I3013" s="38">
        <v>-2.6627218934911245</v>
      </c>
      <c r="J3013" s="38">
        <v>2</v>
      </c>
      <c r="K3013" s="38">
        <v>67.866666666666703</v>
      </c>
      <c r="L3013" s="7">
        <v>2</v>
      </c>
      <c r="M3013" s="7" t="s">
        <v>2950</v>
      </c>
    </row>
    <row r="3014" spans="1:13" x14ac:dyDescent="0.25">
      <c r="A3014" s="35" t="s">
        <v>2340</v>
      </c>
      <c r="B3014" s="35" t="s">
        <v>2475</v>
      </c>
      <c r="C3014" s="35" t="s">
        <v>487</v>
      </c>
      <c r="D3014" s="7" t="s">
        <v>2951</v>
      </c>
      <c r="E3014" s="7" t="s">
        <v>2951</v>
      </c>
      <c r="F3014" s="7" t="s">
        <v>2950</v>
      </c>
      <c r="G3014" s="40">
        <v>-11.571389119027893</v>
      </c>
      <c r="H3014" s="38">
        <v>2</v>
      </c>
      <c r="I3014" s="38">
        <v>6.024096385542169</v>
      </c>
      <c r="J3014" s="38">
        <v>0</v>
      </c>
      <c r="K3014" s="38">
        <v>57.602179836512299</v>
      </c>
      <c r="L3014" s="7">
        <v>1</v>
      </c>
      <c r="M3014" s="7" t="s">
        <v>2951</v>
      </c>
    </row>
    <row r="3015" spans="1:13" x14ac:dyDescent="0.25">
      <c r="A3015" s="35" t="s">
        <v>2340</v>
      </c>
      <c r="B3015" s="35" t="s">
        <v>2493</v>
      </c>
      <c r="C3015" s="35" t="s">
        <v>2494</v>
      </c>
      <c r="D3015" s="7" t="s">
        <v>2950</v>
      </c>
      <c r="E3015" s="7" t="s">
        <v>2951</v>
      </c>
      <c r="F3015" s="7" t="s">
        <v>2950</v>
      </c>
      <c r="G3015" s="40">
        <v>-59.837977169510246</v>
      </c>
      <c r="H3015" s="38">
        <v>5</v>
      </c>
      <c r="I3015" s="38">
        <v>2.2435897435897436</v>
      </c>
      <c r="J3015" s="38">
        <v>1</v>
      </c>
      <c r="K3015" s="38">
        <v>60.181190681622098</v>
      </c>
      <c r="L3015" s="7">
        <v>2</v>
      </c>
      <c r="M3015" s="7" t="s">
        <v>2950</v>
      </c>
    </row>
    <row r="3016" spans="1:13" x14ac:dyDescent="0.25">
      <c r="A3016" s="35" t="s">
        <v>2340</v>
      </c>
      <c r="B3016" s="35" t="s">
        <v>2493</v>
      </c>
      <c r="C3016" s="35" t="s">
        <v>2495</v>
      </c>
      <c r="D3016" s="7" t="s">
        <v>2950</v>
      </c>
      <c r="E3016" s="7" t="s">
        <v>2951</v>
      </c>
      <c r="F3016" s="7" t="s">
        <v>2950</v>
      </c>
      <c r="G3016" s="40">
        <v>-67.556945064761052</v>
      </c>
      <c r="H3016" s="38">
        <v>3</v>
      </c>
      <c r="I3016" s="38">
        <v>6.4846416382252556</v>
      </c>
      <c r="J3016" s="38">
        <v>1</v>
      </c>
      <c r="K3016" s="38">
        <v>61.660188784008902</v>
      </c>
      <c r="L3016" s="7">
        <v>2</v>
      </c>
      <c r="M3016" s="7" t="s">
        <v>2950</v>
      </c>
    </row>
    <row r="3017" spans="1:13" x14ac:dyDescent="0.25">
      <c r="A3017" s="35" t="s">
        <v>2340</v>
      </c>
      <c r="B3017" s="35" t="s">
        <v>2493</v>
      </c>
      <c r="C3017" s="35" t="s">
        <v>2496</v>
      </c>
      <c r="D3017" s="7" t="s">
        <v>2950</v>
      </c>
      <c r="E3017" s="7" t="s">
        <v>2951</v>
      </c>
      <c r="F3017" s="7" t="s">
        <v>2950</v>
      </c>
      <c r="G3017" s="40">
        <v>-54.367100547066592</v>
      </c>
      <c r="H3017" s="38">
        <v>2</v>
      </c>
      <c r="I3017" s="38">
        <v>8.6021505376344098</v>
      </c>
      <c r="J3017" s="38">
        <v>1</v>
      </c>
      <c r="K3017" s="38">
        <v>60.614152202937298</v>
      </c>
      <c r="L3017" s="7">
        <v>2</v>
      </c>
      <c r="M3017" s="7" t="s">
        <v>2950</v>
      </c>
    </row>
    <row r="3018" spans="1:13" x14ac:dyDescent="0.25">
      <c r="A3018" s="35" t="s">
        <v>2340</v>
      </c>
      <c r="B3018" s="35" t="s">
        <v>2493</v>
      </c>
      <c r="C3018" s="35" t="s">
        <v>2497</v>
      </c>
      <c r="D3018" s="7" t="s">
        <v>2950</v>
      </c>
      <c r="E3018" s="7" t="s">
        <v>2951</v>
      </c>
      <c r="F3018" s="7" t="s">
        <v>2950</v>
      </c>
      <c r="G3018" s="40">
        <v>-58.472159687828309</v>
      </c>
      <c r="H3018" s="38">
        <v>3</v>
      </c>
      <c r="I3018" s="38">
        <v>-2.4630541871921183</v>
      </c>
      <c r="J3018" s="38">
        <v>2</v>
      </c>
      <c r="K3018" s="38">
        <v>73.266522210184206</v>
      </c>
      <c r="L3018" s="7">
        <v>2</v>
      </c>
      <c r="M3018" s="7" t="s">
        <v>2950</v>
      </c>
    </row>
    <row r="3019" spans="1:13" x14ac:dyDescent="0.25">
      <c r="A3019" s="35" t="s">
        <v>2340</v>
      </c>
      <c r="B3019" s="35" t="s">
        <v>2493</v>
      </c>
      <c r="C3019" s="35" t="s">
        <v>2498</v>
      </c>
      <c r="D3019" s="7" t="s">
        <v>2950</v>
      </c>
      <c r="E3019" s="7" t="s">
        <v>2950</v>
      </c>
      <c r="F3019" s="7" t="s">
        <v>2950</v>
      </c>
      <c r="G3019" s="40">
        <v>-61.426367220984055</v>
      </c>
      <c r="H3019" s="38">
        <v>3</v>
      </c>
      <c r="I3019" s="38">
        <v>-16.666666666666664</v>
      </c>
      <c r="J3019" s="38">
        <v>1</v>
      </c>
      <c r="K3019" s="38">
        <v>64.914992272024705</v>
      </c>
      <c r="L3019" s="7">
        <v>3</v>
      </c>
      <c r="M3019" s="7" t="s">
        <v>2950</v>
      </c>
    </row>
    <row r="3020" spans="1:13" x14ac:dyDescent="0.25">
      <c r="A3020" s="35" t="s">
        <v>2340</v>
      </c>
      <c r="B3020" s="35" t="s">
        <v>2493</v>
      </c>
      <c r="C3020" s="35" t="s">
        <v>1299</v>
      </c>
      <c r="D3020" s="7" t="s">
        <v>2950</v>
      </c>
      <c r="E3020" s="7" t="s">
        <v>2951</v>
      </c>
      <c r="F3020" s="7" t="s">
        <v>2950</v>
      </c>
      <c r="G3020" s="40">
        <v>-60.967291892729811</v>
      </c>
      <c r="H3020" s="38">
        <v>3</v>
      </c>
      <c r="I3020" s="38">
        <v>-3.669724770642202</v>
      </c>
      <c r="J3020" s="38">
        <v>2</v>
      </c>
      <c r="K3020" s="38">
        <v>62.353858144972698</v>
      </c>
      <c r="L3020" s="7">
        <v>2</v>
      </c>
      <c r="M3020" s="7" t="s">
        <v>2950</v>
      </c>
    </row>
    <row r="3021" spans="1:13" x14ac:dyDescent="0.25">
      <c r="A3021" s="35" t="s">
        <v>2340</v>
      </c>
      <c r="B3021" s="35" t="s">
        <v>2493</v>
      </c>
      <c r="C3021" s="35" t="s">
        <v>2499</v>
      </c>
      <c r="D3021" s="7" t="s">
        <v>2950</v>
      </c>
      <c r="E3021" s="7" t="s">
        <v>2950</v>
      </c>
      <c r="F3021" s="7" t="s">
        <v>2950</v>
      </c>
      <c r="G3021" s="40">
        <v>-46.840257460503224</v>
      </c>
      <c r="H3021" s="38">
        <v>3</v>
      </c>
      <c r="I3021" s="38">
        <v>-22.881355932203391</v>
      </c>
      <c r="J3021" s="38">
        <v>2</v>
      </c>
      <c r="K3021" s="38">
        <v>54.977375565610899</v>
      </c>
      <c r="L3021" s="7">
        <v>3</v>
      </c>
      <c r="M3021" s="7" t="s">
        <v>2950</v>
      </c>
    </row>
    <row r="3022" spans="1:13" x14ac:dyDescent="0.25">
      <c r="A3022" s="35" t="s">
        <v>2340</v>
      </c>
      <c r="B3022" s="35" t="s">
        <v>2493</v>
      </c>
      <c r="C3022" s="35" t="s">
        <v>2500</v>
      </c>
      <c r="D3022" s="7" t="s">
        <v>2950</v>
      </c>
      <c r="E3022" s="7" t="s">
        <v>2951</v>
      </c>
      <c r="F3022" s="7" t="s">
        <v>2950</v>
      </c>
      <c r="G3022" s="40">
        <v>-69.622980251346505</v>
      </c>
      <c r="H3022" s="38">
        <v>3</v>
      </c>
      <c r="I3022" s="38">
        <v>4.2372881355932197</v>
      </c>
      <c r="J3022" s="38">
        <v>1</v>
      </c>
      <c r="K3022" s="38">
        <v>63.790891597177698</v>
      </c>
      <c r="L3022" s="7">
        <v>2</v>
      </c>
      <c r="M3022" s="7" t="s">
        <v>2950</v>
      </c>
    </row>
    <row r="3023" spans="1:13" x14ac:dyDescent="0.25">
      <c r="A3023" s="35" t="s">
        <v>2340</v>
      </c>
      <c r="B3023" s="35" t="s">
        <v>2493</v>
      </c>
      <c r="C3023" s="35" t="s">
        <v>2501</v>
      </c>
      <c r="D3023" s="7" t="s">
        <v>2950</v>
      </c>
      <c r="E3023" s="7" t="s">
        <v>2951</v>
      </c>
      <c r="F3023" s="7" t="s">
        <v>2950</v>
      </c>
      <c r="G3023" s="40">
        <v>-56.594543744120415</v>
      </c>
      <c r="H3023" s="38">
        <v>3</v>
      </c>
      <c r="I3023" s="38">
        <v>3.4482758620689653</v>
      </c>
      <c r="J3023" s="38">
        <v>2</v>
      </c>
      <c r="K3023" s="38">
        <v>61.380145278450399</v>
      </c>
      <c r="L3023" s="7">
        <v>2</v>
      </c>
      <c r="M3023" s="7" t="s">
        <v>2950</v>
      </c>
    </row>
    <row r="3024" spans="1:13" x14ac:dyDescent="0.25">
      <c r="A3024" s="35" t="s">
        <v>2340</v>
      </c>
      <c r="B3024" s="35" t="s">
        <v>2493</v>
      </c>
      <c r="C3024" s="35" t="s">
        <v>2502</v>
      </c>
      <c r="D3024" s="7" t="s">
        <v>2950</v>
      </c>
      <c r="E3024" s="7" t="s">
        <v>2950</v>
      </c>
      <c r="F3024" s="7" t="s">
        <v>2950</v>
      </c>
      <c r="G3024" s="40">
        <v>-23.237071860308934</v>
      </c>
      <c r="H3024" s="38">
        <v>3</v>
      </c>
      <c r="I3024" s="38">
        <v>-11.836734693877551</v>
      </c>
      <c r="J3024" s="38">
        <v>2</v>
      </c>
      <c r="K3024" s="38">
        <v>85.516826923076906</v>
      </c>
      <c r="L3024" s="7">
        <v>3</v>
      </c>
      <c r="M3024" s="7" t="s">
        <v>2950</v>
      </c>
    </row>
    <row r="3025" spans="1:13" x14ac:dyDescent="0.25">
      <c r="A3025" s="35" t="s">
        <v>2340</v>
      </c>
      <c r="B3025" s="35" t="s">
        <v>2493</v>
      </c>
      <c r="C3025" s="35" t="s">
        <v>2503</v>
      </c>
      <c r="D3025" s="7" t="s">
        <v>2950</v>
      </c>
      <c r="E3025" s="7" t="s">
        <v>2950</v>
      </c>
      <c r="F3025" s="7" t="s">
        <v>2950</v>
      </c>
      <c r="G3025" s="40">
        <v>-28.382909680908597</v>
      </c>
      <c r="H3025" s="38">
        <v>5</v>
      </c>
      <c r="I3025" s="38">
        <v>-5.0736497545008179</v>
      </c>
      <c r="J3025" s="38">
        <v>1</v>
      </c>
      <c r="K3025" s="38">
        <v>83.044004844569997</v>
      </c>
      <c r="L3025" s="7">
        <v>3</v>
      </c>
      <c r="M3025" s="7" t="s">
        <v>2950</v>
      </c>
    </row>
    <row r="3026" spans="1:13" x14ac:dyDescent="0.25">
      <c r="A3026" s="35" t="s">
        <v>2340</v>
      </c>
      <c r="B3026" s="35" t="s">
        <v>2493</v>
      </c>
      <c r="C3026" s="35" t="s">
        <v>2504</v>
      </c>
      <c r="D3026" s="7" t="s">
        <v>2950</v>
      </c>
      <c r="E3026" s="7" t="s">
        <v>2951</v>
      </c>
      <c r="F3026" s="7" t="s">
        <v>2950</v>
      </c>
      <c r="G3026" s="40">
        <v>-30.002425418384671</v>
      </c>
      <c r="H3026" s="38">
        <v>5</v>
      </c>
      <c r="I3026" s="38">
        <v>0.28530670470756064</v>
      </c>
      <c r="J3026" s="38">
        <v>2</v>
      </c>
      <c r="K3026" s="38">
        <v>76.521739130434796</v>
      </c>
      <c r="L3026" s="7">
        <v>2</v>
      </c>
      <c r="M3026" s="7" t="s">
        <v>2950</v>
      </c>
    </row>
    <row r="3027" spans="1:13" x14ac:dyDescent="0.25">
      <c r="A3027" s="35" t="s">
        <v>2340</v>
      </c>
      <c r="B3027" s="35" t="s">
        <v>2493</v>
      </c>
      <c r="C3027" s="35" t="s">
        <v>2505</v>
      </c>
      <c r="D3027" s="7" t="s">
        <v>2950</v>
      </c>
      <c r="E3027" s="7" t="s">
        <v>2951</v>
      </c>
      <c r="F3027" s="7" t="s">
        <v>2950</v>
      </c>
      <c r="G3027" s="40">
        <v>-42.525570416994491</v>
      </c>
      <c r="H3027" s="38">
        <v>3</v>
      </c>
      <c r="I3027" s="38">
        <v>2.9535864978902953</v>
      </c>
      <c r="J3027" s="38">
        <v>1</v>
      </c>
      <c r="K3027" s="38">
        <v>59.528487229862499</v>
      </c>
      <c r="L3027" s="7">
        <v>2</v>
      </c>
      <c r="M3027" s="7" t="s">
        <v>2950</v>
      </c>
    </row>
    <row r="3028" spans="1:13" x14ac:dyDescent="0.25">
      <c r="A3028" s="35" t="s">
        <v>2340</v>
      </c>
      <c r="B3028" s="35" t="s">
        <v>2493</v>
      </c>
      <c r="C3028" s="35" t="s">
        <v>2506</v>
      </c>
      <c r="D3028" s="7" t="s">
        <v>2951</v>
      </c>
      <c r="E3028" s="7" t="s">
        <v>2951</v>
      </c>
      <c r="F3028" s="7" t="s">
        <v>2951</v>
      </c>
      <c r="G3028" s="40">
        <v>-13.272184771797987</v>
      </c>
      <c r="H3028" s="38">
        <v>1</v>
      </c>
      <c r="I3028" s="38">
        <v>0.79365079365079361</v>
      </c>
      <c r="J3028" s="38">
        <v>0</v>
      </c>
      <c r="K3028" s="38">
        <v>48.712998712998697</v>
      </c>
      <c r="L3028" s="7">
        <v>0</v>
      </c>
      <c r="M3028" s="7" t="s">
        <v>2951</v>
      </c>
    </row>
    <row r="3029" spans="1:13" x14ac:dyDescent="0.25">
      <c r="A3029" s="35" t="s">
        <v>2340</v>
      </c>
      <c r="B3029" s="35" t="s">
        <v>2507</v>
      </c>
      <c r="C3029" s="35" t="s">
        <v>2508</v>
      </c>
      <c r="D3029" s="7" t="s">
        <v>2950</v>
      </c>
      <c r="E3029" s="7" t="s">
        <v>2951</v>
      </c>
      <c r="F3029" s="7" t="s">
        <v>2950</v>
      </c>
      <c r="G3029" s="40">
        <v>-16.112804001609842</v>
      </c>
      <c r="H3029" s="38">
        <v>3</v>
      </c>
      <c r="I3029" s="38">
        <v>2.9197080291970803</v>
      </c>
      <c r="J3029" s="38">
        <v>0</v>
      </c>
      <c r="K3029" s="38">
        <v>61.705033164260598</v>
      </c>
      <c r="L3029" s="7">
        <v>2</v>
      </c>
      <c r="M3029" s="7" t="s">
        <v>2950</v>
      </c>
    </row>
    <row r="3030" spans="1:13" x14ac:dyDescent="0.25">
      <c r="A3030" s="35" t="s">
        <v>2340</v>
      </c>
      <c r="B3030" s="35" t="s">
        <v>2507</v>
      </c>
      <c r="C3030" s="35" t="s">
        <v>2509</v>
      </c>
      <c r="D3030" s="7" t="s">
        <v>2950</v>
      </c>
      <c r="E3030" s="7" t="s">
        <v>2951</v>
      </c>
      <c r="F3030" s="7" t="s">
        <v>2950</v>
      </c>
      <c r="G3030" s="40">
        <v>-12.239230560823625</v>
      </c>
      <c r="H3030" s="38">
        <v>4</v>
      </c>
      <c r="I3030" s="38">
        <v>3.7859007832898173</v>
      </c>
      <c r="J3030" s="38">
        <v>0</v>
      </c>
      <c r="K3030" s="38">
        <v>50.734632683658198</v>
      </c>
      <c r="L3030" s="7">
        <v>2</v>
      </c>
      <c r="M3030" s="7" t="s">
        <v>2950</v>
      </c>
    </row>
    <row r="3031" spans="1:13" x14ac:dyDescent="0.25">
      <c r="A3031" s="35" t="s">
        <v>2340</v>
      </c>
      <c r="B3031" s="35" t="s">
        <v>2507</v>
      </c>
      <c r="C3031" s="35" t="s">
        <v>3498</v>
      </c>
      <c r="D3031" s="7" t="s">
        <v>2951</v>
      </c>
      <c r="E3031" s="7" t="s">
        <v>2951</v>
      </c>
      <c r="F3031" s="7" t="s">
        <v>2950</v>
      </c>
      <c r="G3031" s="40">
        <v>32.48456790123457</v>
      </c>
      <c r="H3031" s="38">
        <v>2</v>
      </c>
      <c r="I3031" s="38">
        <v>7.0673712021136064</v>
      </c>
      <c r="J3031" s="38">
        <v>0</v>
      </c>
      <c r="K3031" s="38">
        <v>50.434186471663601</v>
      </c>
      <c r="L3031" s="7">
        <v>1</v>
      </c>
      <c r="M3031" s="7" t="s">
        <v>2951</v>
      </c>
    </row>
    <row r="3032" spans="1:13" x14ac:dyDescent="0.25">
      <c r="A3032" s="35" t="s">
        <v>2340</v>
      </c>
      <c r="B3032" s="35" t="s">
        <v>2507</v>
      </c>
      <c r="C3032" s="35" t="s">
        <v>2510</v>
      </c>
      <c r="D3032" s="7" t="s">
        <v>2950</v>
      </c>
      <c r="E3032" s="7" t="s">
        <v>2951</v>
      </c>
      <c r="F3032" s="7" t="s">
        <v>2950</v>
      </c>
      <c r="G3032" s="40">
        <v>-25.845257692794732</v>
      </c>
      <c r="H3032" s="38">
        <v>3</v>
      </c>
      <c r="I3032" s="38">
        <v>5.1314142678347929</v>
      </c>
      <c r="J3032" s="38">
        <v>1</v>
      </c>
      <c r="K3032" s="38">
        <v>51.665592091123997</v>
      </c>
      <c r="L3032" s="7">
        <v>2</v>
      </c>
      <c r="M3032" s="7" t="s">
        <v>2950</v>
      </c>
    </row>
    <row r="3033" spans="1:13" x14ac:dyDescent="0.25">
      <c r="A3033" s="35" t="s">
        <v>2340</v>
      </c>
      <c r="B3033" s="35" t="s">
        <v>2507</v>
      </c>
      <c r="C3033" s="35" t="s">
        <v>2511</v>
      </c>
      <c r="D3033" s="7" t="s">
        <v>2950</v>
      </c>
      <c r="E3033" s="7" t="s">
        <v>2951</v>
      </c>
      <c r="F3033" s="7" t="s">
        <v>2950</v>
      </c>
      <c r="G3033" s="40">
        <v>-30.035701946331912</v>
      </c>
      <c r="H3033" s="38">
        <v>5</v>
      </c>
      <c r="I3033" s="38">
        <v>2.9284164859002169</v>
      </c>
      <c r="J3033" s="38">
        <v>1</v>
      </c>
      <c r="K3033" s="38">
        <v>59.976696766676397</v>
      </c>
      <c r="L3033" s="7">
        <v>2</v>
      </c>
      <c r="M3033" s="7" t="s">
        <v>2950</v>
      </c>
    </row>
    <row r="3034" spans="1:13" x14ac:dyDescent="0.25">
      <c r="A3034" s="35" t="s">
        <v>2340</v>
      </c>
      <c r="B3034" s="35" t="s">
        <v>2507</v>
      </c>
      <c r="C3034" s="35" t="s">
        <v>2512</v>
      </c>
      <c r="D3034" s="7" t="s">
        <v>2950</v>
      </c>
      <c r="E3034" s="7" t="s">
        <v>2951</v>
      </c>
      <c r="F3034" s="7" t="s">
        <v>2950</v>
      </c>
      <c r="G3034" s="40">
        <v>-47.523727351164794</v>
      </c>
      <c r="H3034" s="38">
        <v>5</v>
      </c>
      <c r="I3034" s="38">
        <v>-2.2988505747126435</v>
      </c>
      <c r="J3034" s="38">
        <v>2</v>
      </c>
      <c r="K3034" s="38">
        <v>55.974632843791703</v>
      </c>
      <c r="L3034" s="7">
        <v>2</v>
      </c>
      <c r="M3034" s="7" t="s">
        <v>2950</v>
      </c>
    </row>
    <row r="3035" spans="1:13" x14ac:dyDescent="0.25">
      <c r="A3035" s="35" t="s">
        <v>2340</v>
      </c>
      <c r="B3035" s="35" t="s">
        <v>2507</v>
      </c>
      <c r="C3035" s="35" t="s">
        <v>1342</v>
      </c>
      <c r="D3035" s="7" t="s">
        <v>2950</v>
      </c>
      <c r="E3035" s="7" t="s">
        <v>2951</v>
      </c>
      <c r="F3035" s="7" t="s">
        <v>2950</v>
      </c>
      <c r="G3035" s="40">
        <v>-30.189039526446436</v>
      </c>
      <c r="H3035" s="38">
        <v>3</v>
      </c>
      <c r="I3035" s="38">
        <v>4.2666666666666666</v>
      </c>
      <c r="J3035" s="38">
        <v>0</v>
      </c>
      <c r="K3035" s="38">
        <v>54.960790998977203</v>
      </c>
      <c r="L3035" s="7">
        <v>2</v>
      </c>
      <c r="M3035" s="7" t="s">
        <v>2950</v>
      </c>
    </row>
    <row r="3036" spans="1:13" x14ac:dyDescent="0.25">
      <c r="A3036" s="35" t="s">
        <v>2340</v>
      </c>
      <c r="B3036" s="35" t="s">
        <v>2507</v>
      </c>
      <c r="C3036" s="35" t="s">
        <v>2513</v>
      </c>
      <c r="D3036" s="7" t="s">
        <v>2950</v>
      </c>
      <c r="E3036" s="7" t="s">
        <v>2951</v>
      </c>
      <c r="F3036" s="7" t="s">
        <v>2950</v>
      </c>
      <c r="G3036" s="40">
        <v>-41.686893203883493</v>
      </c>
      <c r="H3036" s="38">
        <v>5</v>
      </c>
      <c r="I3036" s="38">
        <v>2.6373626373626373</v>
      </c>
      <c r="J3036" s="38">
        <v>1</v>
      </c>
      <c r="K3036" s="38">
        <v>56.062819576333098</v>
      </c>
      <c r="L3036" s="7">
        <v>2</v>
      </c>
      <c r="M3036" s="7" t="s">
        <v>2950</v>
      </c>
    </row>
    <row r="3037" spans="1:13" x14ac:dyDescent="0.25">
      <c r="A3037" s="35" t="s">
        <v>2340</v>
      </c>
      <c r="B3037" s="35" t="s">
        <v>2507</v>
      </c>
      <c r="C3037" s="35" t="s">
        <v>181</v>
      </c>
      <c r="D3037" s="7" t="s">
        <v>2950</v>
      </c>
      <c r="E3037" s="7" t="s">
        <v>2950</v>
      </c>
      <c r="F3037" s="7" t="s">
        <v>2950</v>
      </c>
      <c r="G3037" s="40">
        <v>-27.7186889515954</v>
      </c>
      <c r="H3037" s="38">
        <v>4</v>
      </c>
      <c r="I3037" s="38">
        <v>-7.1486596263200655</v>
      </c>
      <c r="J3037" s="38">
        <v>0</v>
      </c>
      <c r="K3037" s="38">
        <v>74.756606397774704</v>
      </c>
      <c r="L3037" s="7">
        <v>3</v>
      </c>
      <c r="M3037" s="7" t="s">
        <v>2950</v>
      </c>
    </row>
    <row r="3038" spans="1:13" x14ac:dyDescent="0.25">
      <c r="A3038" s="35" t="s">
        <v>2340</v>
      </c>
      <c r="B3038" s="35" t="s">
        <v>2507</v>
      </c>
      <c r="C3038" s="35" t="s">
        <v>1159</v>
      </c>
      <c r="D3038" s="7" t="s">
        <v>2950</v>
      </c>
      <c r="E3038" s="7" t="s">
        <v>2951</v>
      </c>
      <c r="F3038" s="7" t="s">
        <v>2951</v>
      </c>
      <c r="G3038" s="40">
        <v>0.84985835694051004</v>
      </c>
      <c r="H3038" s="38">
        <v>3</v>
      </c>
      <c r="I3038" s="38">
        <v>2.113022113022113</v>
      </c>
      <c r="J3038" s="38">
        <v>0</v>
      </c>
      <c r="K3038" s="38">
        <v>35.532186105799902</v>
      </c>
      <c r="L3038" s="7">
        <v>1</v>
      </c>
      <c r="M3038" s="7" t="s">
        <v>2951</v>
      </c>
    </row>
    <row r="3039" spans="1:13" x14ac:dyDescent="0.25">
      <c r="A3039" s="35" t="s">
        <v>2340</v>
      </c>
      <c r="B3039" s="35" t="s">
        <v>2507</v>
      </c>
      <c r="C3039" s="35" t="s">
        <v>2514</v>
      </c>
      <c r="D3039" s="7" t="s">
        <v>2950</v>
      </c>
      <c r="E3039" s="7" t="s">
        <v>2951</v>
      </c>
      <c r="F3039" s="7" t="s">
        <v>2950</v>
      </c>
      <c r="G3039" s="40">
        <v>-9.7031246072245541</v>
      </c>
      <c r="H3039" s="38">
        <v>5</v>
      </c>
      <c r="I3039" s="38">
        <v>-0.88541666666666663</v>
      </c>
      <c r="J3039" s="38">
        <v>1</v>
      </c>
      <c r="K3039" s="38">
        <v>62.3841617523168</v>
      </c>
      <c r="L3039" s="7">
        <v>2</v>
      </c>
      <c r="M3039" s="7" t="s">
        <v>2950</v>
      </c>
    </row>
    <row r="3040" spans="1:13" x14ac:dyDescent="0.25">
      <c r="A3040" s="35" t="s">
        <v>2340</v>
      </c>
      <c r="B3040" s="35" t="s">
        <v>2507</v>
      </c>
      <c r="C3040" s="35" t="s">
        <v>2474</v>
      </c>
      <c r="D3040" s="7" t="s">
        <v>2951</v>
      </c>
      <c r="E3040" s="7" t="s">
        <v>2951</v>
      </c>
      <c r="F3040" s="7" t="s">
        <v>2951</v>
      </c>
      <c r="G3040" s="40">
        <v>13.763076053152389</v>
      </c>
      <c r="H3040" s="38">
        <v>2</v>
      </c>
      <c r="I3040" s="38">
        <v>4.6659597030752922</v>
      </c>
      <c r="J3040" s="38">
        <v>1</v>
      </c>
      <c r="K3040" s="38">
        <v>46.195652173912997</v>
      </c>
      <c r="L3040" s="7">
        <v>0</v>
      </c>
      <c r="M3040" s="7" t="s">
        <v>2951</v>
      </c>
    </row>
    <row r="3041" spans="1:13" x14ac:dyDescent="0.25">
      <c r="A3041" s="35" t="s">
        <v>2340</v>
      </c>
      <c r="B3041" s="35" t="s">
        <v>2507</v>
      </c>
      <c r="C3041" s="35" t="s">
        <v>2515</v>
      </c>
      <c r="D3041" s="7" t="s">
        <v>2951</v>
      </c>
      <c r="E3041" s="7" t="s">
        <v>2951</v>
      </c>
      <c r="F3041" s="7" t="s">
        <v>2951</v>
      </c>
      <c r="G3041" s="40">
        <v>-14.796477029278742</v>
      </c>
      <c r="H3041" s="38">
        <v>2</v>
      </c>
      <c r="I3041" s="38">
        <v>7.3926868044515111</v>
      </c>
      <c r="J3041" s="38">
        <v>1</v>
      </c>
      <c r="K3041" s="38">
        <v>33.7149187592319</v>
      </c>
      <c r="L3041" s="7">
        <v>0</v>
      </c>
      <c r="M3041" s="7" t="s">
        <v>2951</v>
      </c>
    </row>
    <row r="3042" spans="1:13" x14ac:dyDescent="0.25">
      <c r="A3042" s="35" t="s">
        <v>2340</v>
      </c>
      <c r="B3042" s="35" t="s">
        <v>2507</v>
      </c>
      <c r="C3042" s="35" t="s">
        <v>2516</v>
      </c>
      <c r="D3042" s="7" t="s">
        <v>2950</v>
      </c>
      <c r="E3042" s="7" t="s">
        <v>2951</v>
      </c>
      <c r="F3042" s="7" t="s">
        <v>2950</v>
      </c>
      <c r="G3042" s="40">
        <v>-9.82669287118099</v>
      </c>
      <c r="H3042" s="38">
        <v>5</v>
      </c>
      <c r="I3042" s="38">
        <v>-0.46860356138706649</v>
      </c>
      <c r="J3042" s="38">
        <v>1</v>
      </c>
      <c r="K3042" s="38">
        <v>68.3250414593698</v>
      </c>
      <c r="L3042" s="7">
        <v>2</v>
      </c>
      <c r="M3042" s="7" t="s">
        <v>2950</v>
      </c>
    </row>
    <row r="3043" spans="1:13" x14ac:dyDescent="0.25">
      <c r="A3043" s="35" t="s">
        <v>2340</v>
      </c>
      <c r="B3043" s="35" t="s">
        <v>2507</v>
      </c>
      <c r="C3043" s="35" t="s">
        <v>2517</v>
      </c>
      <c r="D3043" s="7" t="s">
        <v>2951</v>
      </c>
      <c r="E3043" s="7" t="s">
        <v>2951</v>
      </c>
      <c r="F3043" s="7" t="s">
        <v>2951</v>
      </c>
      <c r="G3043" s="40">
        <v>27.050188977762151</v>
      </c>
      <c r="H3043" s="38">
        <v>1</v>
      </c>
      <c r="I3043" s="38">
        <v>11.701244813278008</v>
      </c>
      <c r="J3043" s="38">
        <v>1</v>
      </c>
      <c r="K3043" s="38">
        <v>47.119645494830102</v>
      </c>
      <c r="L3043" s="7">
        <v>0</v>
      </c>
      <c r="M3043" s="7" t="s">
        <v>2951</v>
      </c>
    </row>
    <row r="3044" spans="1:13" x14ac:dyDescent="0.25">
      <c r="A3044" s="35" t="s">
        <v>2340</v>
      </c>
      <c r="B3044" s="35" t="s">
        <v>2518</v>
      </c>
      <c r="C3044" s="35" t="s">
        <v>2519</v>
      </c>
      <c r="D3044" s="7" t="s">
        <v>2950</v>
      </c>
      <c r="E3044" s="7" t="s">
        <v>2951</v>
      </c>
      <c r="F3044" s="7" t="s">
        <v>2950</v>
      </c>
      <c r="G3044" s="40">
        <v>-23.813322696449941</v>
      </c>
      <c r="H3044" s="38">
        <v>2</v>
      </c>
      <c r="I3044" s="38">
        <v>3.788748564867968</v>
      </c>
      <c r="J3044" s="38">
        <v>1</v>
      </c>
      <c r="K3044" s="38">
        <v>64.105308219178099</v>
      </c>
      <c r="L3044" s="7">
        <v>2</v>
      </c>
      <c r="M3044" s="7" t="s">
        <v>2950</v>
      </c>
    </row>
    <row r="3045" spans="1:13" x14ac:dyDescent="0.25">
      <c r="A3045" s="35" t="s">
        <v>2340</v>
      </c>
      <c r="B3045" s="35" t="s">
        <v>2518</v>
      </c>
      <c r="C3045" s="35" t="s">
        <v>2520</v>
      </c>
      <c r="D3045" s="7" t="s">
        <v>2950</v>
      </c>
      <c r="E3045" s="7" t="s">
        <v>2950</v>
      </c>
      <c r="F3045" s="7" t="s">
        <v>2950</v>
      </c>
      <c r="G3045" s="40">
        <v>-49.129916567342072</v>
      </c>
      <c r="H3045" s="38">
        <v>3</v>
      </c>
      <c r="I3045" s="38">
        <v>-8.4033613445378155</v>
      </c>
      <c r="J3045" s="38">
        <v>4</v>
      </c>
      <c r="K3045" s="38">
        <v>68.063044379925302</v>
      </c>
      <c r="L3045" s="7">
        <v>3</v>
      </c>
      <c r="M3045" s="7" t="s">
        <v>2950</v>
      </c>
    </row>
    <row r="3046" spans="1:13" x14ac:dyDescent="0.25">
      <c r="A3046" s="35" t="s">
        <v>2340</v>
      </c>
      <c r="B3046" s="35" t="s">
        <v>2518</v>
      </c>
      <c r="C3046" s="35" t="s">
        <v>2521</v>
      </c>
      <c r="D3046" s="7" t="s">
        <v>2950</v>
      </c>
      <c r="E3046" s="7" t="s">
        <v>2951</v>
      </c>
      <c r="F3046" s="7" t="s">
        <v>2950</v>
      </c>
      <c r="G3046" s="40">
        <v>-42.256181318681321</v>
      </c>
      <c r="H3046" s="38">
        <v>4</v>
      </c>
      <c r="I3046" s="38">
        <v>-1.6025641025641024</v>
      </c>
      <c r="J3046" s="38">
        <v>1</v>
      </c>
      <c r="K3046" s="38">
        <v>56.668734491315099</v>
      </c>
      <c r="L3046" s="7">
        <v>2</v>
      </c>
      <c r="M3046" s="7" t="s">
        <v>2950</v>
      </c>
    </row>
    <row r="3047" spans="1:13" x14ac:dyDescent="0.25">
      <c r="A3047" s="35" t="s">
        <v>2340</v>
      </c>
      <c r="B3047" s="35" t="s">
        <v>2518</v>
      </c>
      <c r="C3047" s="35" t="s">
        <v>2522</v>
      </c>
      <c r="D3047" s="7" t="s">
        <v>2950</v>
      </c>
      <c r="E3047" s="7" t="s">
        <v>2951</v>
      </c>
      <c r="F3047" s="7" t="s">
        <v>2950</v>
      </c>
      <c r="G3047" s="40">
        <v>-36.230922362309229</v>
      </c>
      <c r="H3047" s="38">
        <v>2</v>
      </c>
      <c r="I3047" s="38">
        <v>0</v>
      </c>
      <c r="J3047" s="38">
        <v>1</v>
      </c>
      <c r="K3047" s="38">
        <v>56.668452062131799</v>
      </c>
      <c r="L3047" s="7">
        <v>2</v>
      </c>
      <c r="M3047" s="7" t="s">
        <v>2950</v>
      </c>
    </row>
    <row r="3048" spans="1:13" x14ac:dyDescent="0.25">
      <c r="A3048" s="35" t="s">
        <v>2340</v>
      </c>
      <c r="B3048" s="35" t="s">
        <v>2518</v>
      </c>
      <c r="C3048" s="35" t="s">
        <v>2523</v>
      </c>
      <c r="D3048" s="7" t="s">
        <v>2950</v>
      </c>
      <c r="E3048" s="7" t="s">
        <v>2950</v>
      </c>
      <c r="F3048" s="7" t="s">
        <v>2950</v>
      </c>
      <c r="G3048" s="40">
        <v>-46.447291788002332</v>
      </c>
      <c r="H3048" s="38">
        <v>3</v>
      </c>
      <c r="I3048" s="38">
        <v>-8.2644628099173563</v>
      </c>
      <c r="J3048" s="38">
        <v>2</v>
      </c>
      <c r="K3048" s="38">
        <v>63.661658319421299</v>
      </c>
      <c r="L3048" s="7">
        <v>3</v>
      </c>
      <c r="M3048" s="7" t="s">
        <v>2950</v>
      </c>
    </row>
    <row r="3049" spans="1:13" x14ac:dyDescent="0.25">
      <c r="A3049" s="35" t="s">
        <v>2340</v>
      </c>
      <c r="B3049" s="35" t="s">
        <v>2518</v>
      </c>
      <c r="C3049" s="35" t="s">
        <v>2524</v>
      </c>
      <c r="D3049" s="7" t="s">
        <v>2950</v>
      </c>
      <c r="E3049" s="7" t="s">
        <v>2950</v>
      </c>
      <c r="F3049" s="7" t="s">
        <v>2950</v>
      </c>
      <c r="G3049" s="40">
        <v>-54.034941763727119</v>
      </c>
      <c r="H3049" s="38">
        <v>5</v>
      </c>
      <c r="I3049" s="38">
        <v>-18.471337579617835</v>
      </c>
      <c r="J3049" s="38">
        <v>3</v>
      </c>
      <c r="K3049" s="38">
        <v>62.980318650421701</v>
      </c>
      <c r="L3049" s="7">
        <v>3</v>
      </c>
      <c r="M3049" s="7" t="s">
        <v>2950</v>
      </c>
    </row>
    <row r="3050" spans="1:13" x14ac:dyDescent="0.25">
      <c r="A3050" s="35" t="s">
        <v>2340</v>
      </c>
      <c r="B3050" s="35" t="s">
        <v>2518</v>
      </c>
      <c r="C3050" s="35" t="s">
        <v>2525</v>
      </c>
      <c r="D3050" s="7" t="s">
        <v>2950</v>
      </c>
      <c r="E3050" s="7" t="s">
        <v>2951</v>
      </c>
      <c r="F3050" s="7" t="s">
        <v>2950</v>
      </c>
      <c r="G3050" s="40">
        <v>-54.180463576158942</v>
      </c>
      <c r="H3050" s="38">
        <v>3</v>
      </c>
      <c r="I3050" s="38">
        <v>0</v>
      </c>
      <c r="J3050" s="38">
        <v>0</v>
      </c>
      <c r="K3050" s="38">
        <v>67.604355716878402</v>
      </c>
      <c r="L3050" s="7">
        <v>2</v>
      </c>
      <c r="M3050" s="7" t="s">
        <v>2950</v>
      </c>
    </row>
    <row r="3051" spans="1:13" x14ac:dyDescent="0.25">
      <c r="A3051" s="35" t="s">
        <v>2340</v>
      </c>
      <c r="B3051" s="35" t="s">
        <v>2518</v>
      </c>
      <c r="C3051" s="35" t="s">
        <v>2526</v>
      </c>
      <c r="D3051" s="7" t="s">
        <v>2950</v>
      </c>
      <c r="E3051" s="7" t="s">
        <v>2951</v>
      </c>
      <c r="F3051" s="7" t="s">
        <v>2951</v>
      </c>
      <c r="G3051" s="40">
        <v>-61.616481774960384</v>
      </c>
      <c r="H3051" s="38">
        <v>1</v>
      </c>
      <c r="I3051" s="38">
        <v>-1.4705882352941175</v>
      </c>
      <c r="J3051" s="38">
        <v>1</v>
      </c>
      <c r="K3051" s="38">
        <v>0</v>
      </c>
      <c r="L3051" s="7">
        <v>1</v>
      </c>
      <c r="M3051" s="7" t="s">
        <v>2951</v>
      </c>
    </row>
    <row r="3052" spans="1:13" x14ac:dyDescent="0.25">
      <c r="A3052" s="35" t="s">
        <v>2340</v>
      </c>
      <c r="B3052" s="35" t="s">
        <v>2527</v>
      </c>
      <c r="C3052" s="35" t="s">
        <v>2528</v>
      </c>
      <c r="D3052" s="7" t="s">
        <v>2950</v>
      </c>
      <c r="E3052" s="7" t="s">
        <v>2951</v>
      </c>
      <c r="F3052" s="7" t="s">
        <v>2950</v>
      </c>
      <c r="G3052" s="40">
        <v>-36.172962226640159</v>
      </c>
      <c r="H3052" s="38">
        <v>5</v>
      </c>
      <c r="I3052" s="38">
        <v>4.2682926829268295</v>
      </c>
      <c r="J3052" s="38">
        <v>1</v>
      </c>
      <c r="K3052" s="38">
        <v>72.259696458684701</v>
      </c>
      <c r="L3052" s="7">
        <v>2</v>
      </c>
      <c r="M3052" s="7" t="s">
        <v>2950</v>
      </c>
    </row>
    <row r="3053" spans="1:13" x14ac:dyDescent="0.25">
      <c r="A3053" s="35" t="s">
        <v>2340</v>
      </c>
      <c r="B3053" s="35" t="s">
        <v>2527</v>
      </c>
      <c r="C3053" s="35" t="s">
        <v>2529</v>
      </c>
      <c r="D3053" s="7" t="s">
        <v>2950</v>
      </c>
      <c r="E3053" s="7" t="s">
        <v>2950</v>
      </c>
      <c r="F3053" s="7" t="s">
        <v>2950</v>
      </c>
      <c r="G3053" s="40">
        <v>-56.858035070862357</v>
      </c>
      <c r="H3053" s="38">
        <v>3</v>
      </c>
      <c r="I3053" s="38">
        <v>-6.666666666666667</v>
      </c>
      <c r="J3053" s="38">
        <v>1</v>
      </c>
      <c r="K3053" s="38">
        <v>68.411967779056397</v>
      </c>
      <c r="L3053" s="7">
        <v>3</v>
      </c>
      <c r="M3053" s="7" t="s">
        <v>2950</v>
      </c>
    </row>
    <row r="3054" spans="1:13" x14ac:dyDescent="0.25">
      <c r="A3054" s="35" t="s">
        <v>2340</v>
      </c>
      <c r="B3054" s="35" t="s">
        <v>2527</v>
      </c>
      <c r="C3054" s="35" t="s">
        <v>2530</v>
      </c>
      <c r="D3054" s="7" t="s">
        <v>2950</v>
      </c>
      <c r="E3054" s="7" t="s">
        <v>2950</v>
      </c>
      <c r="F3054" s="7" t="s">
        <v>2950</v>
      </c>
      <c r="G3054" s="40">
        <v>-55.025699600228442</v>
      </c>
      <c r="H3054" s="38">
        <v>5</v>
      </c>
      <c r="I3054" s="38">
        <v>-5.6818181818181817</v>
      </c>
      <c r="J3054" s="38">
        <v>2</v>
      </c>
      <c r="K3054" s="38">
        <v>73.364485981308405</v>
      </c>
      <c r="L3054" s="7">
        <v>3</v>
      </c>
      <c r="M3054" s="7" t="s">
        <v>2950</v>
      </c>
    </row>
    <row r="3055" spans="1:13" x14ac:dyDescent="0.25">
      <c r="A3055" s="35" t="s">
        <v>2340</v>
      </c>
      <c r="B3055" s="35" t="s">
        <v>2527</v>
      </c>
      <c r="C3055" s="35" t="s">
        <v>1584</v>
      </c>
      <c r="D3055" s="7" t="s">
        <v>2950</v>
      </c>
      <c r="E3055" s="7" t="s">
        <v>2951</v>
      </c>
      <c r="F3055" s="7" t="s">
        <v>2950</v>
      </c>
      <c r="G3055" s="40">
        <v>-52.784026996625421</v>
      </c>
      <c r="H3055" s="38">
        <v>5</v>
      </c>
      <c r="I3055" s="38">
        <v>9.6385542168674707</v>
      </c>
      <c r="J3055" s="38">
        <v>2</v>
      </c>
      <c r="K3055" s="38">
        <v>69.5138888888889</v>
      </c>
      <c r="L3055" s="7">
        <v>2</v>
      </c>
      <c r="M3055" s="7" t="s">
        <v>2950</v>
      </c>
    </row>
    <row r="3056" spans="1:13" x14ac:dyDescent="0.25">
      <c r="A3056" s="35" t="s">
        <v>2340</v>
      </c>
      <c r="B3056" s="35" t="s">
        <v>2527</v>
      </c>
      <c r="C3056" s="35" t="s">
        <v>1691</v>
      </c>
      <c r="D3056" s="7" t="s">
        <v>2950</v>
      </c>
      <c r="E3056" s="7" t="s">
        <v>2951</v>
      </c>
      <c r="F3056" s="7" t="s">
        <v>2950</v>
      </c>
      <c r="G3056" s="40">
        <v>-56.868451688009316</v>
      </c>
      <c r="H3056" s="38">
        <v>2</v>
      </c>
      <c r="I3056" s="38">
        <v>0</v>
      </c>
      <c r="J3056" s="38">
        <v>1</v>
      </c>
      <c r="K3056" s="38">
        <v>71.466845277963799</v>
      </c>
      <c r="L3056" s="7">
        <v>2</v>
      </c>
      <c r="M3056" s="7" t="s">
        <v>2950</v>
      </c>
    </row>
    <row r="3057" spans="1:13" x14ac:dyDescent="0.25">
      <c r="A3057" s="35" t="s">
        <v>2340</v>
      </c>
      <c r="B3057" s="35" t="s">
        <v>2527</v>
      </c>
      <c r="C3057" s="35" t="s">
        <v>2531</v>
      </c>
      <c r="D3057" s="7" t="s">
        <v>2950</v>
      </c>
      <c r="E3057" s="7" t="s">
        <v>2950</v>
      </c>
      <c r="F3057" s="7" t="s">
        <v>2950</v>
      </c>
      <c r="G3057" s="40">
        <v>-53.851306095110516</v>
      </c>
      <c r="H3057" s="38">
        <v>5</v>
      </c>
      <c r="I3057" s="38">
        <v>4.6875</v>
      </c>
      <c r="J3057" s="38">
        <v>3</v>
      </c>
      <c r="K3057" s="38">
        <v>68.487727632620704</v>
      </c>
      <c r="L3057" s="7">
        <v>3</v>
      </c>
      <c r="M3057" s="7" t="s">
        <v>2950</v>
      </c>
    </row>
    <row r="3058" spans="1:13" x14ac:dyDescent="0.25">
      <c r="A3058" s="35" t="s">
        <v>2340</v>
      </c>
      <c r="B3058" s="35" t="s">
        <v>2527</v>
      </c>
      <c r="C3058" s="35" t="s">
        <v>2532</v>
      </c>
      <c r="D3058" s="7" t="s">
        <v>2950</v>
      </c>
      <c r="E3058" s="7" t="s">
        <v>2951</v>
      </c>
      <c r="F3058" s="7" t="s">
        <v>2950</v>
      </c>
      <c r="G3058" s="40">
        <v>-54.506858262573473</v>
      </c>
      <c r="H3058" s="38">
        <v>3</v>
      </c>
      <c r="I3058" s="38">
        <v>2.9850746268656714</v>
      </c>
      <c r="J3058" s="38">
        <v>2</v>
      </c>
      <c r="K3058" s="38">
        <v>66.405693950177906</v>
      </c>
      <c r="L3058" s="7">
        <v>2</v>
      </c>
      <c r="M3058" s="7" t="s">
        <v>2950</v>
      </c>
    </row>
    <row r="3059" spans="1:13" x14ac:dyDescent="0.25">
      <c r="A3059" s="35" t="s">
        <v>2340</v>
      </c>
      <c r="B3059" s="35" t="s">
        <v>2527</v>
      </c>
      <c r="C3059" s="35" t="s">
        <v>1563</v>
      </c>
      <c r="D3059" s="7" t="s">
        <v>2950</v>
      </c>
      <c r="E3059" s="7" t="s">
        <v>2951</v>
      </c>
      <c r="F3059" s="7" t="s">
        <v>2950</v>
      </c>
      <c r="G3059" s="40">
        <v>-54.453278027422513</v>
      </c>
      <c r="H3059" s="38">
        <v>5</v>
      </c>
      <c r="I3059" s="38">
        <v>6.7073170731707323</v>
      </c>
      <c r="J3059" s="38">
        <v>2</v>
      </c>
      <c r="K3059" s="38">
        <v>69.626168224299093</v>
      </c>
      <c r="L3059" s="7">
        <v>2</v>
      </c>
      <c r="M3059" s="7" t="s">
        <v>2950</v>
      </c>
    </row>
    <row r="3060" spans="1:13" x14ac:dyDescent="0.25">
      <c r="A3060" s="35" t="s">
        <v>2340</v>
      </c>
      <c r="B3060" s="35" t="s">
        <v>2527</v>
      </c>
      <c r="C3060" s="35" t="s">
        <v>2533</v>
      </c>
      <c r="D3060" s="7" t="s">
        <v>2950</v>
      </c>
      <c r="E3060" s="7" t="s">
        <v>2951</v>
      </c>
      <c r="F3060" s="7" t="s">
        <v>2950</v>
      </c>
      <c r="G3060" s="40">
        <v>-43.739411674110578</v>
      </c>
      <c r="H3060" s="38">
        <v>1</v>
      </c>
      <c r="I3060" s="38">
        <v>4.032258064516129</v>
      </c>
      <c r="J3060" s="38">
        <v>1</v>
      </c>
      <c r="K3060" s="38">
        <v>65.821868211441</v>
      </c>
      <c r="L3060" s="7">
        <v>2</v>
      </c>
      <c r="M3060" s="7" t="s">
        <v>2950</v>
      </c>
    </row>
    <row r="3061" spans="1:13" x14ac:dyDescent="0.25">
      <c r="A3061" s="35" t="s">
        <v>2340</v>
      </c>
      <c r="B3061" s="35" t="s">
        <v>2527</v>
      </c>
      <c r="C3061" s="35" t="s">
        <v>2534</v>
      </c>
      <c r="D3061" s="7" t="s">
        <v>2950</v>
      </c>
      <c r="E3061" s="7" t="s">
        <v>2951</v>
      </c>
      <c r="F3061" s="7" t="s">
        <v>2950</v>
      </c>
      <c r="G3061" s="40">
        <v>-52.275497765136123</v>
      </c>
      <c r="H3061" s="38">
        <v>1</v>
      </c>
      <c r="I3061" s="38">
        <v>3.8461538461538463</v>
      </c>
      <c r="J3061" s="38">
        <v>1</v>
      </c>
      <c r="K3061" s="38">
        <v>71.146616541353396</v>
      </c>
      <c r="L3061" s="7">
        <v>2</v>
      </c>
      <c r="M3061" s="7" t="s">
        <v>2950</v>
      </c>
    </row>
    <row r="3062" spans="1:13" x14ac:dyDescent="0.25">
      <c r="A3062" s="35" t="s">
        <v>2340</v>
      </c>
      <c r="B3062" s="35" t="s">
        <v>2527</v>
      </c>
      <c r="C3062" s="35" t="s">
        <v>2535</v>
      </c>
      <c r="D3062" s="7" t="s">
        <v>2950</v>
      </c>
      <c r="E3062" s="7" t="s">
        <v>2950</v>
      </c>
      <c r="F3062" s="7" t="s">
        <v>2950</v>
      </c>
      <c r="G3062" s="40">
        <v>-54.157366071428569</v>
      </c>
      <c r="H3062" s="38">
        <v>3</v>
      </c>
      <c r="I3062" s="38">
        <v>-11.111111111111111</v>
      </c>
      <c r="J3062" s="38">
        <v>1</v>
      </c>
      <c r="K3062" s="38">
        <v>73.715562174236794</v>
      </c>
      <c r="L3062" s="7">
        <v>3</v>
      </c>
      <c r="M3062" s="7" t="s">
        <v>2950</v>
      </c>
    </row>
    <row r="3063" spans="1:13" x14ac:dyDescent="0.25">
      <c r="A3063" s="35" t="s">
        <v>2340</v>
      </c>
      <c r="B3063" s="35" t="s">
        <v>2527</v>
      </c>
      <c r="C3063" s="35" t="s">
        <v>2536</v>
      </c>
      <c r="D3063" s="7" t="s">
        <v>2950</v>
      </c>
      <c r="E3063" s="7" t="s">
        <v>2951</v>
      </c>
      <c r="F3063" s="7" t="s">
        <v>2950</v>
      </c>
      <c r="G3063" s="40">
        <v>-54.182129603197261</v>
      </c>
      <c r="H3063" s="38">
        <v>5</v>
      </c>
      <c r="I3063" s="38">
        <v>3</v>
      </c>
      <c r="J3063" s="38">
        <v>2</v>
      </c>
      <c r="K3063" s="38">
        <v>70.012468827930206</v>
      </c>
      <c r="L3063" s="7">
        <v>2</v>
      </c>
      <c r="M3063" s="7" t="s">
        <v>2950</v>
      </c>
    </row>
    <row r="3064" spans="1:13" x14ac:dyDescent="0.25">
      <c r="A3064" s="35" t="s">
        <v>2340</v>
      </c>
      <c r="B3064" s="35" t="s">
        <v>2527</v>
      </c>
      <c r="C3064" s="35" t="s">
        <v>2537</v>
      </c>
      <c r="D3064" s="7" t="s">
        <v>2950</v>
      </c>
      <c r="E3064" s="7" t="s">
        <v>2951</v>
      </c>
      <c r="F3064" s="7" t="s">
        <v>2950</v>
      </c>
      <c r="G3064" s="40">
        <v>-60.058665362991938</v>
      </c>
      <c r="H3064" s="38">
        <v>5</v>
      </c>
      <c r="I3064" s="38">
        <v>2.666666666666667</v>
      </c>
      <c r="J3064" s="38">
        <v>1</v>
      </c>
      <c r="K3064" s="38">
        <v>76.3101220387653</v>
      </c>
      <c r="L3064" s="7">
        <v>2</v>
      </c>
      <c r="M3064" s="7" t="s">
        <v>2950</v>
      </c>
    </row>
    <row r="3065" spans="1:13" x14ac:dyDescent="0.25">
      <c r="A3065" s="35" t="s">
        <v>2340</v>
      </c>
      <c r="B3065" s="35" t="s">
        <v>2527</v>
      </c>
      <c r="C3065" s="35" t="s">
        <v>2538</v>
      </c>
      <c r="D3065" s="7" t="s">
        <v>2950</v>
      </c>
      <c r="E3065" s="7" t="s">
        <v>2951</v>
      </c>
      <c r="F3065" s="7" t="s">
        <v>2950</v>
      </c>
      <c r="G3065" s="40">
        <v>-44.638561843271304</v>
      </c>
      <c r="H3065" s="38">
        <v>3</v>
      </c>
      <c r="I3065" s="38">
        <v>3.3955857385398982</v>
      </c>
      <c r="J3065" s="38">
        <v>1</v>
      </c>
      <c r="K3065" s="38">
        <v>72.652582159624401</v>
      </c>
      <c r="L3065" s="7">
        <v>2</v>
      </c>
      <c r="M3065" s="7" t="s">
        <v>2950</v>
      </c>
    </row>
    <row r="3066" spans="1:13" x14ac:dyDescent="0.25">
      <c r="A3066" s="35" t="s">
        <v>2340</v>
      </c>
      <c r="B3066" s="35" t="s">
        <v>2527</v>
      </c>
      <c r="C3066" s="35" t="s">
        <v>2539</v>
      </c>
      <c r="D3066" s="7" t="s">
        <v>2950</v>
      </c>
      <c r="E3066" s="7" t="s">
        <v>2950</v>
      </c>
      <c r="F3066" s="7" t="s">
        <v>2950</v>
      </c>
      <c r="G3066" s="40">
        <v>-57.974952741020793</v>
      </c>
      <c r="H3066" s="38">
        <v>5</v>
      </c>
      <c r="I3066" s="38">
        <v>-7.5829383886255926</v>
      </c>
      <c r="J3066" s="38">
        <v>1</v>
      </c>
      <c r="K3066" s="38">
        <v>71.137469586374706</v>
      </c>
      <c r="L3066" s="7">
        <v>3</v>
      </c>
      <c r="M3066" s="7" t="s">
        <v>2950</v>
      </c>
    </row>
    <row r="3067" spans="1:13" x14ac:dyDescent="0.25">
      <c r="A3067" s="35" t="s">
        <v>2340</v>
      </c>
      <c r="B3067" s="35" t="s">
        <v>2527</v>
      </c>
      <c r="C3067" s="35" t="s">
        <v>1852</v>
      </c>
      <c r="D3067" s="7" t="s">
        <v>2950</v>
      </c>
      <c r="E3067" s="7" t="s">
        <v>2950</v>
      </c>
      <c r="F3067" s="7" t="s">
        <v>2950</v>
      </c>
      <c r="G3067" s="40">
        <v>-63.062200956937801</v>
      </c>
      <c r="H3067" s="38">
        <v>2</v>
      </c>
      <c r="I3067" s="38">
        <v>-6.25</v>
      </c>
      <c r="J3067" s="38">
        <v>1</v>
      </c>
      <c r="K3067" s="38">
        <v>74.381188118811906</v>
      </c>
      <c r="L3067" s="7">
        <v>3</v>
      </c>
      <c r="M3067" s="7" t="s">
        <v>2950</v>
      </c>
    </row>
    <row r="3068" spans="1:13" x14ac:dyDescent="0.25">
      <c r="A3068" s="35" t="s">
        <v>2340</v>
      </c>
      <c r="B3068" s="35" t="s">
        <v>2527</v>
      </c>
      <c r="C3068" s="35" t="s">
        <v>2540</v>
      </c>
      <c r="D3068" s="7" t="s">
        <v>2950</v>
      </c>
      <c r="E3068" s="7" t="s">
        <v>2951</v>
      </c>
      <c r="F3068" s="7" t="s">
        <v>2950</v>
      </c>
      <c r="G3068" s="40">
        <v>-55.814469596094099</v>
      </c>
      <c r="H3068" s="38">
        <v>5</v>
      </c>
      <c r="I3068" s="38">
        <v>5.0632911392405067</v>
      </c>
      <c r="J3068" s="38">
        <v>2</v>
      </c>
      <c r="K3068" s="38">
        <v>74.685620557681801</v>
      </c>
      <c r="L3068" s="7">
        <v>2</v>
      </c>
      <c r="M3068" s="7" t="s">
        <v>2950</v>
      </c>
    </row>
    <row r="3069" spans="1:13" x14ac:dyDescent="0.25">
      <c r="A3069" s="35" t="s">
        <v>2340</v>
      </c>
      <c r="B3069" s="35" t="s">
        <v>2527</v>
      </c>
      <c r="C3069" s="35" t="s">
        <v>2541</v>
      </c>
      <c r="D3069" s="7" t="s">
        <v>2950</v>
      </c>
      <c r="E3069" s="7" t="s">
        <v>2950</v>
      </c>
      <c r="F3069" s="7" t="s">
        <v>2950</v>
      </c>
      <c r="G3069" s="40">
        <v>-58.224400871459693</v>
      </c>
      <c r="H3069" s="38">
        <v>3</v>
      </c>
      <c r="I3069" s="38">
        <v>-13.333333333333334</v>
      </c>
      <c r="J3069" s="38">
        <v>2</v>
      </c>
      <c r="K3069" s="38">
        <v>75.474254742547402</v>
      </c>
      <c r="L3069" s="7">
        <v>3</v>
      </c>
      <c r="M3069" s="7" t="s">
        <v>2950</v>
      </c>
    </row>
    <row r="3070" spans="1:13" x14ac:dyDescent="0.25">
      <c r="A3070" s="35" t="s">
        <v>2340</v>
      </c>
      <c r="B3070" s="35" t="s">
        <v>2542</v>
      </c>
      <c r="C3070" s="35" t="s">
        <v>2543</v>
      </c>
      <c r="D3070" s="7" t="s">
        <v>2950</v>
      </c>
      <c r="E3070" s="7" t="s">
        <v>2951</v>
      </c>
      <c r="F3070" s="7" t="s">
        <v>2950</v>
      </c>
      <c r="G3070" s="40">
        <v>-35.796915167095115</v>
      </c>
      <c r="H3070" s="38">
        <v>4</v>
      </c>
      <c r="I3070" s="38">
        <v>-2.8911564625850339</v>
      </c>
      <c r="J3070" s="38">
        <v>2</v>
      </c>
      <c r="K3070" s="38">
        <v>58.9756340129289</v>
      </c>
      <c r="L3070" s="7">
        <v>2</v>
      </c>
      <c r="M3070" s="7" t="s">
        <v>2950</v>
      </c>
    </row>
    <row r="3071" spans="1:13" x14ac:dyDescent="0.25">
      <c r="A3071" s="35" t="s">
        <v>2340</v>
      </c>
      <c r="B3071" s="35" t="s">
        <v>2542</v>
      </c>
      <c r="C3071" s="35" t="s">
        <v>2021</v>
      </c>
      <c r="D3071" s="7" t="s">
        <v>2950</v>
      </c>
      <c r="E3071" s="7" t="s">
        <v>2951</v>
      </c>
      <c r="F3071" s="7" t="s">
        <v>2950</v>
      </c>
      <c r="G3071" s="40">
        <v>-46.132273895770041</v>
      </c>
      <c r="H3071" s="38">
        <v>2</v>
      </c>
      <c r="I3071" s="38">
        <v>5</v>
      </c>
      <c r="J3071" s="38">
        <v>1</v>
      </c>
      <c r="K3071" s="38">
        <v>58.493589743589702</v>
      </c>
      <c r="L3071" s="7">
        <v>2</v>
      </c>
      <c r="M3071" s="7" t="s">
        <v>2950</v>
      </c>
    </row>
    <row r="3072" spans="1:13" x14ac:dyDescent="0.25">
      <c r="A3072" s="35" t="s">
        <v>2340</v>
      </c>
      <c r="B3072" s="35" t="s">
        <v>2542</v>
      </c>
      <c r="C3072" s="35" t="s">
        <v>2544</v>
      </c>
      <c r="D3072" s="7" t="s">
        <v>2950</v>
      </c>
      <c r="E3072" s="7" t="s">
        <v>2951</v>
      </c>
      <c r="F3072" s="7" t="s">
        <v>2951</v>
      </c>
      <c r="G3072" s="40">
        <v>-34.823215476984657</v>
      </c>
      <c r="H3072" s="38">
        <v>4</v>
      </c>
      <c r="I3072" s="38">
        <v>-2.5</v>
      </c>
      <c r="J3072" s="38">
        <v>2</v>
      </c>
      <c r="K3072" s="38">
        <v>45.859872611465001</v>
      </c>
      <c r="L3072" s="7">
        <v>1</v>
      </c>
      <c r="M3072" s="7" t="s">
        <v>2951</v>
      </c>
    </row>
    <row r="3073" spans="1:13" x14ac:dyDescent="0.25">
      <c r="A3073" s="35" t="s">
        <v>2340</v>
      </c>
      <c r="B3073" s="35" t="s">
        <v>2542</v>
      </c>
      <c r="C3073" s="35" t="s">
        <v>2545</v>
      </c>
      <c r="D3073" s="7" t="s">
        <v>2950</v>
      </c>
      <c r="E3073" s="7" t="s">
        <v>2951</v>
      </c>
      <c r="F3073" s="7" t="s">
        <v>2950</v>
      </c>
      <c r="G3073" s="40">
        <v>-49.904357066950055</v>
      </c>
      <c r="H3073" s="38">
        <v>3</v>
      </c>
      <c r="I3073" s="38">
        <v>-2.2988505747126435</v>
      </c>
      <c r="J3073" s="38">
        <v>1</v>
      </c>
      <c r="K3073" s="38">
        <v>57.889396245560597</v>
      </c>
      <c r="L3073" s="7">
        <v>2</v>
      </c>
      <c r="M3073" s="7" t="s">
        <v>2950</v>
      </c>
    </row>
    <row r="3074" spans="1:13" x14ac:dyDescent="0.25">
      <c r="A3074" s="35" t="s">
        <v>2340</v>
      </c>
      <c r="B3074" s="35" t="s">
        <v>2542</v>
      </c>
      <c r="C3074" s="35" t="s">
        <v>2546</v>
      </c>
      <c r="D3074" s="7" t="s">
        <v>2950</v>
      </c>
      <c r="E3074" s="7" t="s">
        <v>2950</v>
      </c>
      <c r="F3074" s="7" t="s">
        <v>2950</v>
      </c>
      <c r="G3074" s="40">
        <v>-45.736258764985301</v>
      </c>
      <c r="H3074" s="38">
        <v>5</v>
      </c>
      <c r="I3074" s="38">
        <v>-11.046511627906977</v>
      </c>
      <c r="J3074" s="38">
        <v>1</v>
      </c>
      <c r="K3074" s="38">
        <v>55.609051516610499</v>
      </c>
      <c r="L3074" s="7">
        <v>3</v>
      </c>
      <c r="M3074" s="7" t="s">
        <v>2950</v>
      </c>
    </row>
    <row r="3075" spans="1:13" x14ac:dyDescent="0.25">
      <c r="A3075" s="35" t="s">
        <v>2340</v>
      </c>
      <c r="B3075" s="35" t="s">
        <v>2542</v>
      </c>
      <c r="C3075" s="35" t="s">
        <v>2547</v>
      </c>
      <c r="D3075" s="7" t="s">
        <v>2950</v>
      </c>
      <c r="E3075" s="7" t="s">
        <v>2951</v>
      </c>
      <c r="F3075" s="7" t="s">
        <v>2950</v>
      </c>
      <c r="G3075" s="40">
        <v>-58.596134282807732</v>
      </c>
      <c r="H3075" s="38">
        <v>5</v>
      </c>
      <c r="I3075" s="38">
        <v>2.8985507246376812</v>
      </c>
      <c r="J3075" s="38">
        <v>2</v>
      </c>
      <c r="K3075" s="38">
        <v>60.8166189111748</v>
      </c>
      <c r="L3075" s="7">
        <v>2</v>
      </c>
      <c r="M3075" s="7" t="s">
        <v>2950</v>
      </c>
    </row>
    <row r="3076" spans="1:13" x14ac:dyDescent="0.25">
      <c r="A3076" s="35" t="s">
        <v>2340</v>
      </c>
      <c r="B3076" s="35" t="s">
        <v>2542</v>
      </c>
      <c r="C3076" s="35" t="s">
        <v>2548</v>
      </c>
      <c r="D3076" s="7" t="s">
        <v>2950</v>
      </c>
      <c r="E3076" s="7" t="s">
        <v>2951</v>
      </c>
      <c r="F3076" s="7" t="s">
        <v>2950</v>
      </c>
      <c r="G3076" s="40">
        <v>-50.71526711387699</v>
      </c>
      <c r="H3076" s="38">
        <v>5</v>
      </c>
      <c r="I3076" s="38">
        <v>1.1816838995568686</v>
      </c>
      <c r="J3076" s="38">
        <v>1</v>
      </c>
      <c r="K3076" s="38">
        <v>58.315256688358602</v>
      </c>
      <c r="L3076" s="7">
        <v>2</v>
      </c>
      <c r="M3076" s="7" t="s">
        <v>2950</v>
      </c>
    </row>
    <row r="3077" spans="1:13" x14ac:dyDescent="0.25">
      <c r="A3077" s="35" t="s">
        <v>2340</v>
      </c>
      <c r="B3077" s="35" t="s">
        <v>2542</v>
      </c>
      <c r="C3077" s="35" t="s">
        <v>3464</v>
      </c>
      <c r="D3077" s="7" t="s">
        <v>2950</v>
      </c>
      <c r="E3077" s="7" t="s">
        <v>2950</v>
      </c>
      <c r="F3077" s="7" t="s">
        <v>2951</v>
      </c>
      <c r="G3077" s="40">
        <v>-46.907532149418245</v>
      </c>
      <c r="H3077" s="38">
        <v>5</v>
      </c>
      <c r="I3077" s="38">
        <v>-6.9148936170212769</v>
      </c>
      <c r="J3077" s="38">
        <v>2</v>
      </c>
      <c r="K3077" s="38">
        <v>44.313453536754501</v>
      </c>
      <c r="L3077" s="7">
        <v>2</v>
      </c>
      <c r="M3077" s="7" t="s">
        <v>2950</v>
      </c>
    </row>
    <row r="3078" spans="1:13" x14ac:dyDescent="0.25">
      <c r="A3078" s="35" t="s">
        <v>2340</v>
      </c>
      <c r="B3078" s="35" t="s">
        <v>2549</v>
      </c>
      <c r="C3078" s="35" t="s">
        <v>2550</v>
      </c>
      <c r="D3078" s="7" t="s">
        <v>2950</v>
      </c>
      <c r="E3078" s="7" t="s">
        <v>2951</v>
      </c>
      <c r="F3078" s="7" t="s">
        <v>2950</v>
      </c>
      <c r="G3078" s="40">
        <v>-40.968326572883399</v>
      </c>
      <c r="H3078" s="38">
        <v>5</v>
      </c>
      <c r="I3078" s="38">
        <v>1.3767209011264081</v>
      </c>
      <c r="J3078" s="38">
        <v>0</v>
      </c>
      <c r="K3078" s="38">
        <v>60.480147737765499</v>
      </c>
      <c r="L3078" s="7">
        <v>2</v>
      </c>
      <c r="M3078" s="7" t="s">
        <v>2950</v>
      </c>
    </row>
    <row r="3079" spans="1:13" x14ac:dyDescent="0.25">
      <c r="A3079" s="35" t="s">
        <v>2340</v>
      </c>
      <c r="B3079" s="35" t="s">
        <v>2549</v>
      </c>
      <c r="C3079" s="35" t="s">
        <v>1936</v>
      </c>
      <c r="D3079" s="7" t="s">
        <v>2950</v>
      </c>
      <c r="E3079" s="7" t="s">
        <v>2951</v>
      </c>
      <c r="F3079" s="7" t="s">
        <v>2950</v>
      </c>
      <c r="G3079" s="40">
        <v>-54.217421282463803</v>
      </c>
      <c r="H3079" s="38">
        <v>5</v>
      </c>
      <c r="I3079" s="38">
        <v>-2.7586206896551726</v>
      </c>
      <c r="J3079" s="38">
        <v>2</v>
      </c>
      <c r="K3079" s="38">
        <v>58.816637375512599</v>
      </c>
      <c r="L3079" s="7">
        <v>2</v>
      </c>
      <c r="M3079" s="7" t="s">
        <v>2950</v>
      </c>
    </row>
    <row r="3080" spans="1:13" x14ac:dyDescent="0.25">
      <c r="A3080" s="35" t="s">
        <v>2340</v>
      </c>
      <c r="B3080" s="35" t="s">
        <v>2549</v>
      </c>
      <c r="C3080" s="35" t="s">
        <v>2551</v>
      </c>
      <c r="D3080" s="7" t="s">
        <v>2950</v>
      </c>
      <c r="E3080" s="7" t="s">
        <v>2950</v>
      </c>
      <c r="F3080" s="7" t="s">
        <v>2950</v>
      </c>
      <c r="G3080" s="40">
        <v>-60.05523474767763</v>
      </c>
      <c r="H3080" s="38">
        <v>4</v>
      </c>
      <c r="I3080" s="38">
        <v>-3.4482758620689653</v>
      </c>
      <c r="J3080" s="38">
        <v>3</v>
      </c>
      <c r="K3080" s="38">
        <v>62.892670157068103</v>
      </c>
      <c r="L3080" s="7">
        <v>3</v>
      </c>
      <c r="M3080" s="7" t="s">
        <v>2950</v>
      </c>
    </row>
    <row r="3081" spans="1:13" x14ac:dyDescent="0.25">
      <c r="A3081" s="35" t="s">
        <v>2340</v>
      </c>
      <c r="B3081" s="35" t="s">
        <v>2549</v>
      </c>
      <c r="C3081" s="35" t="s">
        <v>2552</v>
      </c>
      <c r="D3081" s="7" t="s">
        <v>2950</v>
      </c>
      <c r="E3081" s="7" t="s">
        <v>2950</v>
      </c>
      <c r="F3081" s="7" t="s">
        <v>2951</v>
      </c>
      <c r="G3081" s="40">
        <v>-55.494656070156211</v>
      </c>
      <c r="H3081" s="38">
        <v>5</v>
      </c>
      <c r="I3081" s="38">
        <v>-6.7415730337078648</v>
      </c>
      <c r="J3081" s="38">
        <v>1</v>
      </c>
      <c r="K3081" s="38">
        <v>47.643097643097597</v>
      </c>
      <c r="L3081" s="7">
        <v>2</v>
      </c>
      <c r="M3081" s="7" t="s">
        <v>2950</v>
      </c>
    </row>
    <row r="3082" spans="1:13" x14ac:dyDescent="0.25">
      <c r="A3082" s="35" t="s">
        <v>2340</v>
      </c>
      <c r="B3082" s="35" t="s">
        <v>2549</v>
      </c>
      <c r="C3082" s="35" t="s">
        <v>2553</v>
      </c>
      <c r="D3082" s="7" t="s">
        <v>2950</v>
      </c>
      <c r="E3082" s="7" t="s">
        <v>2951</v>
      </c>
      <c r="F3082" s="7" t="s">
        <v>2950</v>
      </c>
      <c r="G3082" s="40">
        <v>-54.713114754098356</v>
      </c>
      <c r="H3082" s="38">
        <v>5</v>
      </c>
      <c r="I3082" s="38">
        <v>4.2553191489361701</v>
      </c>
      <c r="J3082" s="38">
        <v>1</v>
      </c>
      <c r="K3082" s="38">
        <v>60.849056603773597</v>
      </c>
      <c r="L3082" s="7">
        <v>2</v>
      </c>
      <c r="M3082" s="7" t="s">
        <v>2950</v>
      </c>
    </row>
    <row r="3083" spans="1:13" x14ac:dyDescent="0.25">
      <c r="A3083" s="35" t="s">
        <v>2340</v>
      </c>
      <c r="B3083" s="35" t="s">
        <v>2549</v>
      </c>
      <c r="C3083" s="35" t="s">
        <v>2554</v>
      </c>
      <c r="D3083" s="7" t="s">
        <v>2950</v>
      </c>
      <c r="E3083" s="7" t="s">
        <v>2950</v>
      </c>
      <c r="F3083" s="7" t="s">
        <v>2950</v>
      </c>
      <c r="G3083" s="40">
        <v>-55.521032504780109</v>
      </c>
      <c r="H3083" s="38">
        <v>4</v>
      </c>
      <c r="I3083" s="38">
        <v>-5.7692307692307692</v>
      </c>
      <c r="J3083" s="38">
        <v>1</v>
      </c>
      <c r="K3083" s="38">
        <v>60.986804360298301</v>
      </c>
      <c r="L3083" s="7">
        <v>3</v>
      </c>
      <c r="M3083" s="7" t="s">
        <v>2950</v>
      </c>
    </row>
    <row r="3084" spans="1:13" x14ac:dyDescent="0.25">
      <c r="A3084" s="35" t="s">
        <v>2340</v>
      </c>
      <c r="B3084" s="35" t="s">
        <v>2555</v>
      </c>
      <c r="C3084" s="35" t="s">
        <v>2556</v>
      </c>
      <c r="D3084" s="7" t="s">
        <v>2950</v>
      </c>
      <c r="E3084" s="7" t="s">
        <v>2951</v>
      </c>
      <c r="F3084" s="7" t="s">
        <v>2950</v>
      </c>
      <c r="G3084" s="40">
        <v>-27.895538930451647</v>
      </c>
      <c r="H3084" s="38">
        <v>2</v>
      </c>
      <c r="I3084" s="38">
        <v>0.97744360902255645</v>
      </c>
      <c r="J3084" s="38">
        <v>0</v>
      </c>
      <c r="K3084" s="38">
        <v>58.871165644171803</v>
      </c>
      <c r="L3084" s="7">
        <v>2</v>
      </c>
      <c r="M3084" s="7" t="s">
        <v>2950</v>
      </c>
    </row>
    <row r="3085" spans="1:13" x14ac:dyDescent="0.25">
      <c r="A3085" s="35" t="s">
        <v>2340</v>
      </c>
      <c r="B3085" s="35" t="s">
        <v>2555</v>
      </c>
      <c r="C3085" s="35" t="s">
        <v>2557</v>
      </c>
      <c r="D3085" s="7" t="s">
        <v>2950</v>
      </c>
      <c r="E3085" s="7" t="s">
        <v>2951</v>
      </c>
      <c r="F3085" s="7" t="s">
        <v>2950</v>
      </c>
      <c r="G3085" s="40">
        <v>-47.140477512493064</v>
      </c>
      <c r="H3085" s="38">
        <v>5</v>
      </c>
      <c r="I3085" s="38">
        <v>5.7428214731585516</v>
      </c>
      <c r="J3085" s="38">
        <v>1</v>
      </c>
      <c r="K3085" s="38">
        <v>63.671736823487798</v>
      </c>
      <c r="L3085" s="7">
        <v>2</v>
      </c>
      <c r="M3085" s="7" t="s">
        <v>2950</v>
      </c>
    </row>
    <row r="3086" spans="1:13" x14ac:dyDescent="0.25">
      <c r="A3086" s="35" t="s">
        <v>2340</v>
      </c>
      <c r="B3086" s="35" t="s">
        <v>2555</v>
      </c>
      <c r="C3086" s="35" t="s">
        <v>2558</v>
      </c>
      <c r="D3086" s="7" t="s">
        <v>2950</v>
      </c>
      <c r="E3086" s="7" t="s">
        <v>2950</v>
      </c>
      <c r="F3086" s="7" t="s">
        <v>2950</v>
      </c>
      <c r="G3086" s="40">
        <v>-52.372505543237246</v>
      </c>
      <c r="H3086" s="38">
        <v>5</v>
      </c>
      <c r="I3086" s="38">
        <v>-13.043478260869565</v>
      </c>
      <c r="J3086" s="38">
        <v>3</v>
      </c>
      <c r="K3086" s="38">
        <v>60.142579390797103</v>
      </c>
      <c r="L3086" s="7">
        <v>3</v>
      </c>
      <c r="M3086" s="7" t="s">
        <v>2950</v>
      </c>
    </row>
    <row r="3087" spans="1:13" x14ac:dyDescent="0.25">
      <c r="A3087" s="35" t="s">
        <v>2340</v>
      </c>
      <c r="B3087" s="35" t="s">
        <v>2555</v>
      </c>
      <c r="C3087" s="35" t="s">
        <v>2559</v>
      </c>
      <c r="D3087" s="7" t="s">
        <v>2950</v>
      </c>
      <c r="E3087" s="7" t="s">
        <v>2950</v>
      </c>
      <c r="F3087" s="7" t="s">
        <v>2950</v>
      </c>
      <c r="G3087" s="40">
        <v>-63.338088445078455</v>
      </c>
      <c r="H3087" s="38">
        <v>5</v>
      </c>
      <c r="I3087" s="38">
        <v>-16.666666666666664</v>
      </c>
      <c r="J3087" s="38">
        <v>2</v>
      </c>
      <c r="K3087" s="38">
        <v>62.682717110920002</v>
      </c>
      <c r="L3087" s="7">
        <v>3</v>
      </c>
      <c r="M3087" s="7" t="s">
        <v>2950</v>
      </c>
    </row>
    <row r="3088" spans="1:13" x14ac:dyDescent="0.25">
      <c r="A3088" s="35" t="s">
        <v>2340</v>
      </c>
      <c r="B3088" s="35" t="s">
        <v>2555</v>
      </c>
      <c r="C3088" s="35" t="s">
        <v>2560</v>
      </c>
      <c r="D3088" s="7" t="s">
        <v>2950</v>
      </c>
      <c r="E3088" s="7" t="s">
        <v>2951</v>
      </c>
      <c r="F3088" s="7" t="s">
        <v>2950</v>
      </c>
      <c r="G3088" s="40">
        <v>-58.424949517612745</v>
      </c>
      <c r="H3088" s="38">
        <v>5</v>
      </c>
      <c r="I3088" s="38">
        <v>2.7397260273972601</v>
      </c>
      <c r="J3088" s="38">
        <v>0</v>
      </c>
      <c r="K3088" s="38">
        <v>61.643059490085001</v>
      </c>
      <c r="L3088" s="7">
        <v>2</v>
      </c>
      <c r="M3088" s="7" t="s">
        <v>2950</v>
      </c>
    </row>
    <row r="3089" spans="1:13" x14ac:dyDescent="0.25">
      <c r="A3089" s="35" t="s">
        <v>2340</v>
      </c>
      <c r="B3089" s="35" t="s">
        <v>2555</v>
      </c>
      <c r="C3089" s="35" t="s">
        <v>2561</v>
      </c>
      <c r="D3089" s="7" t="s">
        <v>2950</v>
      </c>
      <c r="E3089" s="7" t="s">
        <v>2951</v>
      </c>
      <c r="F3089" s="7" t="s">
        <v>2950</v>
      </c>
      <c r="G3089" s="40">
        <v>-62.519391870927713</v>
      </c>
      <c r="H3089" s="38">
        <v>5</v>
      </c>
      <c r="I3089" s="38">
        <v>4.1811846689895473</v>
      </c>
      <c r="J3089" s="38">
        <v>1</v>
      </c>
      <c r="K3089" s="38">
        <v>66.991786447638603</v>
      </c>
      <c r="L3089" s="7">
        <v>2</v>
      </c>
      <c r="M3089" s="7" t="s">
        <v>2950</v>
      </c>
    </row>
    <row r="3090" spans="1:13" x14ac:dyDescent="0.25">
      <c r="A3090" s="35" t="s">
        <v>2340</v>
      </c>
      <c r="B3090" s="35" t="s">
        <v>2555</v>
      </c>
      <c r="C3090" s="35" t="s">
        <v>2562</v>
      </c>
      <c r="D3090" s="7" t="s">
        <v>2950</v>
      </c>
      <c r="E3090" s="7" t="s">
        <v>2951</v>
      </c>
      <c r="F3090" s="7" t="s">
        <v>2950</v>
      </c>
      <c r="G3090" s="40">
        <v>-46.710050614605933</v>
      </c>
      <c r="H3090" s="38">
        <v>4</v>
      </c>
      <c r="I3090" s="38">
        <v>1.61892901618929</v>
      </c>
      <c r="J3090" s="38">
        <v>1</v>
      </c>
      <c r="K3090" s="38">
        <v>62.006893910379198</v>
      </c>
      <c r="L3090" s="7">
        <v>2</v>
      </c>
      <c r="M3090" s="7" t="s">
        <v>2950</v>
      </c>
    </row>
    <row r="3091" spans="1:13" x14ac:dyDescent="0.25">
      <c r="A3091" s="35" t="s">
        <v>2340</v>
      </c>
      <c r="B3091" s="35" t="s">
        <v>2555</v>
      </c>
      <c r="C3091" s="35" t="s">
        <v>2563</v>
      </c>
      <c r="D3091" s="7" t="s">
        <v>2950</v>
      </c>
      <c r="E3091" s="7" t="s">
        <v>2951</v>
      </c>
      <c r="F3091" s="7" t="s">
        <v>2950</v>
      </c>
      <c r="G3091" s="40">
        <v>-61.248492159227986</v>
      </c>
      <c r="H3091" s="38">
        <v>5</v>
      </c>
      <c r="I3091" s="38">
        <v>-3.4285714285714288</v>
      </c>
      <c r="J3091" s="38">
        <v>2</v>
      </c>
      <c r="K3091" s="38">
        <v>59.480122324158998</v>
      </c>
      <c r="L3091" s="7">
        <v>2</v>
      </c>
      <c r="M3091" s="7" t="s">
        <v>2950</v>
      </c>
    </row>
    <row r="3092" spans="1:13" x14ac:dyDescent="0.25">
      <c r="A3092" s="35" t="s">
        <v>2340</v>
      </c>
      <c r="B3092" s="35" t="s">
        <v>2555</v>
      </c>
      <c r="C3092" s="35" t="s">
        <v>1286</v>
      </c>
      <c r="D3092" s="7" t="s">
        <v>2950</v>
      </c>
      <c r="E3092" s="7" t="s">
        <v>2951</v>
      </c>
      <c r="F3092" s="7" t="s">
        <v>2950</v>
      </c>
      <c r="G3092" s="40">
        <v>-62.875939849624061</v>
      </c>
      <c r="H3092" s="38">
        <v>5</v>
      </c>
      <c r="I3092" s="38">
        <v>5.6603773584905666</v>
      </c>
      <c r="J3092" s="38">
        <v>1</v>
      </c>
      <c r="K3092" s="38">
        <v>71.537926235212197</v>
      </c>
      <c r="L3092" s="7">
        <v>2</v>
      </c>
      <c r="M3092" s="7" t="s">
        <v>2950</v>
      </c>
    </row>
    <row r="3093" spans="1:13" x14ac:dyDescent="0.25">
      <c r="A3093" s="35" t="s">
        <v>2340</v>
      </c>
      <c r="B3093" s="35" t="s">
        <v>2564</v>
      </c>
      <c r="C3093" s="35" t="s">
        <v>2565</v>
      </c>
      <c r="D3093" s="7" t="s">
        <v>2951</v>
      </c>
      <c r="E3093" s="7" t="s">
        <v>2951</v>
      </c>
      <c r="F3093" s="7" t="s">
        <v>2950</v>
      </c>
      <c r="G3093" s="40">
        <v>-1.2673956262425448</v>
      </c>
      <c r="H3093" s="38">
        <v>1</v>
      </c>
      <c r="I3093" s="38">
        <v>10.074074074074074</v>
      </c>
      <c r="J3093" s="38">
        <v>0</v>
      </c>
      <c r="K3093" s="38">
        <v>61.871171338407301</v>
      </c>
      <c r="L3093" s="7">
        <v>1</v>
      </c>
      <c r="M3093" s="7" t="s">
        <v>2951</v>
      </c>
    </row>
    <row r="3094" spans="1:13" x14ac:dyDescent="0.25">
      <c r="A3094" s="35" t="s">
        <v>2340</v>
      </c>
      <c r="B3094" s="35" t="s">
        <v>2564</v>
      </c>
      <c r="C3094" s="35" t="s">
        <v>2566</v>
      </c>
      <c r="D3094" s="7" t="s">
        <v>2950</v>
      </c>
      <c r="E3094" s="7" t="s">
        <v>2951</v>
      </c>
      <c r="F3094" s="7" t="s">
        <v>2950</v>
      </c>
      <c r="G3094" s="40">
        <v>-34.934975256070892</v>
      </c>
      <c r="H3094" s="38">
        <v>5</v>
      </c>
      <c r="I3094" s="38">
        <v>3.5435861091424519</v>
      </c>
      <c r="J3094" s="38">
        <v>1</v>
      </c>
      <c r="K3094" s="38">
        <v>73.369699975204597</v>
      </c>
      <c r="L3094" s="7">
        <v>2</v>
      </c>
      <c r="M3094" s="7" t="s">
        <v>2950</v>
      </c>
    </row>
    <row r="3095" spans="1:13" x14ac:dyDescent="0.25">
      <c r="A3095" s="35" t="s">
        <v>2340</v>
      </c>
      <c r="B3095" s="35" t="s">
        <v>2564</v>
      </c>
      <c r="C3095" s="35" t="s">
        <v>2567</v>
      </c>
      <c r="D3095" s="7" t="s">
        <v>2950</v>
      </c>
      <c r="E3095" s="7" t="s">
        <v>2951</v>
      </c>
      <c r="F3095" s="7" t="s">
        <v>2950</v>
      </c>
      <c r="G3095" s="40">
        <v>-44.827586206896555</v>
      </c>
      <c r="H3095" s="38">
        <v>3</v>
      </c>
      <c r="I3095" s="38">
        <v>10.236220472440944</v>
      </c>
      <c r="J3095" s="38">
        <v>0</v>
      </c>
      <c r="K3095" s="38">
        <v>72.924773022049294</v>
      </c>
      <c r="L3095" s="7">
        <v>2</v>
      </c>
      <c r="M3095" s="7" t="s">
        <v>2950</v>
      </c>
    </row>
    <row r="3096" spans="1:13" x14ac:dyDescent="0.25">
      <c r="A3096" s="35" t="s">
        <v>2340</v>
      </c>
      <c r="B3096" s="35" t="s">
        <v>2564</v>
      </c>
      <c r="C3096" s="35" t="s">
        <v>2568</v>
      </c>
      <c r="D3096" s="7" t="s">
        <v>2950</v>
      </c>
      <c r="E3096" s="7" t="s">
        <v>2951</v>
      </c>
      <c r="F3096" s="7" t="s">
        <v>2950</v>
      </c>
      <c r="G3096" s="40">
        <v>-37.925283522348231</v>
      </c>
      <c r="H3096" s="38">
        <v>4</v>
      </c>
      <c r="I3096" s="38">
        <v>5.3364269141531322</v>
      </c>
      <c r="J3096" s="38">
        <v>1</v>
      </c>
      <c r="K3096" s="38">
        <v>67.718918918918902</v>
      </c>
      <c r="L3096" s="7">
        <v>2</v>
      </c>
      <c r="M3096" s="7" t="s">
        <v>2950</v>
      </c>
    </row>
    <row r="3097" spans="1:13" x14ac:dyDescent="0.25">
      <c r="A3097" s="35" t="s">
        <v>2340</v>
      </c>
      <c r="B3097" s="35" t="s">
        <v>2564</v>
      </c>
      <c r="C3097" s="35" t="s">
        <v>2569</v>
      </c>
      <c r="D3097" s="7" t="s">
        <v>2951</v>
      </c>
      <c r="E3097" s="7" t="s">
        <v>2951</v>
      </c>
      <c r="F3097" s="7" t="s">
        <v>2950</v>
      </c>
      <c r="G3097" s="40">
        <v>-14.972847168347556</v>
      </c>
      <c r="H3097" s="38">
        <v>2</v>
      </c>
      <c r="I3097" s="38">
        <v>9.0425531914893629</v>
      </c>
      <c r="J3097" s="38">
        <v>1</v>
      </c>
      <c r="K3097" s="38">
        <v>60.810402177199897</v>
      </c>
      <c r="L3097" s="7">
        <v>1</v>
      </c>
      <c r="M3097" s="7" t="s">
        <v>2951</v>
      </c>
    </row>
    <row r="3098" spans="1:13" x14ac:dyDescent="0.25">
      <c r="A3098" s="35" t="s">
        <v>2340</v>
      </c>
      <c r="B3098" s="35" t="s">
        <v>2564</v>
      </c>
      <c r="C3098" s="35" t="s">
        <v>1997</v>
      </c>
      <c r="D3098" s="7" t="s">
        <v>2950</v>
      </c>
      <c r="E3098" s="7" t="s">
        <v>2951</v>
      </c>
      <c r="F3098" s="7" t="s">
        <v>2950</v>
      </c>
      <c r="G3098" s="40">
        <v>-29.995283760415031</v>
      </c>
      <c r="H3098" s="38">
        <v>5</v>
      </c>
      <c r="I3098" s="38">
        <v>4.294478527607362</v>
      </c>
      <c r="J3098" s="38">
        <v>1</v>
      </c>
      <c r="K3098" s="38">
        <v>65.774180157741796</v>
      </c>
      <c r="L3098" s="7">
        <v>2</v>
      </c>
      <c r="M3098" s="7" t="s">
        <v>2950</v>
      </c>
    </row>
    <row r="3099" spans="1:13" x14ac:dyDescent="0.25">
      <c r="A3099" s="35" t="s">
        <v>2340</v>
      </c>
      <c r="B3099" s="35" t="s">
        <v>2564</v>
      </c>
      <c r="C3099" s="35" t="s">
        <v>2570</v>
      </c>
      <c r="D3099" s="7" t="s">
        <v>2950</v>
      </c>
      <c r="E3099" s="7" t="s">
        <v>2951</v>
      </c>
      <c r="F3099" s="7" t="s">
        <v>2950</v>
      </c>
      <c r="G3099" s="40">
        <v>-48.594377510040161</v>
      </c>
      <c r="H3099" s="38">
        <v>4</v>
      </c>
      <c r="I3099" s="38">
        <v>-3.6544850498338874</v>
      </c>
      <c r="J3099" s="38">
        <v>1</v>
      </c>
      <c r="K3099" s="38">
        <v>67.401392111368907</v>
      </c>
      <c r="L3099" s="7">
        <v>2</v>
      </c>
      <c r="M3099" s="7" t="s">
        <v>2950</v>
      </c>
    </row>
    <row r="3100" spans="1:13" x14ac:dyDescent="0.25">
      <c r="A3100" s="35" t="s">
        <v>2340</v>
      </c>
      <c r="B3100" s="35" t="s">
        <v>2564</v>
      </c>
      <c r="C3100" s="35" t="s">
        <v>2148</v>
      </c>
      <c r="D3100" s="7" t="s">
        <v>2950</v>
      </c>
      <c r="E3100" s="7" t="s">
        <v>2951</v>
      </c>
      <c r="F3100" s="7" t="s">
        <v>2950</v>
      </c>
      <c r="G3100" s="40">
        <v>-46.745976207137858</v>
      </c>
      <c r="H3100" s="38">
        <v>4</v>
      </c>
      <c r="I3100" s="38">
        <v>1.524390243902439</v>
      </c>
      <c r="J3100" s="38">
        <v>1</v>
      </c>
      <c r="K3100" s="38">
        <v>67.349579469484596</v>
      </c>
      <c r="L3100" s="7">
        <v>2</v>
      </c>
      <c r="M3100" s="7" t="s">
        <v>2950</v>
      </c>
    </row>
    <row r="3101" spans="1:13" x14ac:dyDescent="0.25">
      <c r="A3101" s="35" t="s">
        <v>2340</v>
      </c>
      <c r="B3101" s="35" t="s">
        <v>2564</v>
      </c>
      <c r="C3101" s="35" t="s">
        <v>2571</v>
      </c>
      <c r="D3101" s="7" t="s">
        <v>2950</v>
      </c>
      <c r="E3101" s="7" t="s">
        <v>2951</v>
      </c>
      <c r="F3101" s="7" t="s">
        <v>2950</v>
      </c>
      <c r="G3101" s="40">
        <v>-51.864218141346683</v>
      </c>
      <c r="H3101" s="38">
        <v>3</v>
      </c>
      <c r="I3101" s="38">
        <v>1.8691588785046727</v>
      </c>
      <c r="J3101" s="38">
        <v>0</v>
      </c>
      <c r="K3101" s="38">
        <v>67.402464065708401</v>
      </c>
      <c r="L3101" s="7">
        <v>2</v>
      </c>
      <c r="M3101" s="7" t="s">
        <v>2950</v>
      </c>
    </row>
    <row r="3102" spans="1:13" x14ac:dyDescent="0.25">
      <c r="A3102" s="35" t="s">
        <v>2340</v>
      </c>
      <c r="B3102" s="35" t="s">
        <v>2572</v>
      </c>
      <c r="C3102" s="35" t="s">
        <v>3369</v>
      </c>
      <c r="D3102" s="7" t="s">
        <v>2950</v>
      </c>
      <c r="E3102" s="7" t="s">
        <v>2951</v>
      </c>
      <c r="F3102" s="7" t="s">
        <v>2950</v>
      </c>
      <c r="G3102" s="40">
        <v>-15.016428381138441</v>
      </c>
      <c r="H3102" s="38">
        <v>5</v>
      </c>
      <c r="I3102" s="38">
        <v>1.9055509527754766</v>
      </c>
      <c r="J3102" s="38">
        <v>2</v>
      </c>
      <c r="K3102" s="38">
        <v>71.255637313078594</v>
      </c>
      <c r="L3102" s="7">
        <v>2</v>
      </c>
      <c r="M3102" s="7" t="s">
        <v>2950</v>
      </c>
    </row>
    <row r="3103" spans="1:13" x14ac:dyDescent="0.25">
      <c r="A3103" s="35" t="s">
        <v>2340</v>
      </c>
      <c r="B3103" s="35" t="s">
        <v>2572</v>
      </c>
      <c r="C3103" s="35" t="s">
        <v>2573</v>
      </c>
      <c r="D3103" s="7" t="s">
        <v>2950</v>
      </c>
      <c r="E3103" s="7" t="s">
        <v>2951</v>
      </c>
      <c r="F3103" s="7" t="s">
        <v>2950</v>
      </c>
      <c r="G3103" s="40">
        <v>-34.585741811175339</v>
      </c>
      <c r="H3103" s="38">
        <v>4</v>
      </c>
      <c r="I3103" s="38">
        <v>9.2307692307692317</v>
      </c>
      <c r="J3103" s="38">
        <v>1</v>
      </c>
      <c r="K3103" s="38">
        <v>73.935264054514505</v>
      </c>
      <c r="L3103" s="7">
        <v>2</v>
      </c>
      <c r="M3103" s="7" t="s">
        <v>2950</v>
      </c>
    </row>
    <row r="3104" spans="1:13" x14ac:dyDescent="0.25">
      <c r="A3104" s="35" t="s">
        <v>2340</v>
      </c>
      <c r="B3104" s="35" t="s">
        <v>2572</v>
      </c>
      <c r="C3104" s="35" t="s">
        <v>2574</v>
      </c>
      <c r="D3104" s="7" t="s">
        <v>2950</v>
      </c>
      <c r="E3104" s="7" t="s">
        <v>2951</v>
      </c>
      <c r="F3104" s="7" t="s">
        <v>2950</v>
      </c>
      <c r="G3104" s="40">
        <v>-34.790663208595781</v>
      </c>
      <c r="H3104" s="38">
        <v>5</v>
      </c>
      <c r="I3104" s="38">
        <v>-3.3333333333333335</v>
      </c>
      <c r="J3104" s="38">
        <v>1</v>
      </c>
      <c r="K3104" s="38">
        <v>72.268907563025195</v>
      </c>
      <c r="L3104" s="7">
        <v>2</v>
      </c>
      <c r="M3104" s="7" t="s">
        <v>2950</v>
      </c>
    </row>
    <row r="3105" spans="1:13" x14ac:dyDescent="0.25">
      <c r="A3105" s="35" t="s">
        <v>2340</v>
      </c>
      <c r="B3105" s="35" t="s">
        <v>2572</v>
      </c>
      <c r="C3105" s="35" t="s">
        <v>1385</v>
      </c>
      <c r="D3105" s="7" t="s">
        <v>2950</v>
      </c>
      <c r="E3105" s="7" t="s">
        <v>2951</v>
      </c>
      <c r="F3105" s="7" t="s">
        <v>2950</v>
      </c>
      <c r="G3105" s="40">
        <v>-40.644016227180529</v>
      </c>
      <c r="H3105" s="38">
        <v>5</v>
      </c>
      <c r="I3105" s="38">
        <v>7.59493670886076</v>
      </c>
      <c r="J3105" s="38">
        <v>0</v>
      </c>
      <c r="K3105" s="38">
        <v>60.207253886010399</v>
      </c>
      <c r="L3105" s="7">
        <v>2</v>
      </c>
      <c r="M3105" s="7" t="s">
        <v>2950</v>
      </c>
    </row>
    <row r="3106" spans="1:13" x14ac:dyDescent="0.25">
      <c r="A3106" s="35" t="s">
        <v>2340</v>
      </c>
      <c r="B3106" s="35" t="s">
        <v>2572</v>
      </c>
      <c r="C3106" s="35" t="s">
        <v>2575</v>
      </c>
      <c r="D3106" s="7" t="s">
        <v>2950</v>
      </c>
      <c r="E3106" s="7" t="s">
        <v>2951</v>
      </c>
      <c r="F3106" s="7" t="s">
        <v>2950</v>
      </c>
      <c r="G3106" s="40">
        <v>-11.599552572706935</v>
      </c>
      <c r="H3106" s="38">
        <v>5</v>
      </c>
      <c r="I3106" s="38">
        <v>-8.1037277147487846E-2</v>
      </c>
      <c r="J3106" s="38">
        <v>1</v>
      </c>
      <c r="K3106" s="38">
        <v>50.543167524299598</v>
      </c>
      <c r="L3106" s="7">
        <v>2</v>
      </c>
      <c r="M3106" s="7" t="s">
        <v>2950</v>
      </c>
    </row>
    <row r="3107" spans="1:13" x14ac:dyDescent="0.25">
      <c r="A3107" s="35" t="s">
        <v>2340</v>
      </c>
      <c r="B3107" s="35" t="s">
        <v>2572</v>
      </c>
      <c r="C3107" s="35" t="s">
        <v>2576</v>
      </c>
      <c r="D3107" s="7" t="s">
        <v>2950</v>
      </c>
      <c r="E3107" s="7" t="s">
        <v>2951</v>
      </c>
      <c r="F3107" s="7" t="s">
        <v>2950</v>
      </c>
      <c r="G3107" s="40">
        <v>-38.991304347826087</v>
      </c>
      <c r="H3107" s="38">
        <v>5</v>
      </c>
      <c r="I3107" s="38">
        <v>-1.0666666666666667</v>
      </c>
      <c r="J3107" s="38">
        <v>1</v>
      </c>
      <c r="K3107" s="38">
        <v>65.958268933539401</v>
      </c>
      <c r="L3107" s="7">
        <v>2</v>
      </c>
      <c r="M3107" s="7" t="s">
        <v>2950</v>
      </c>
    </row>
    <row r="3108" spans="1:13" x14ac:dyDescent="0.25">
      <c r="A3108" s="35" t="s">
        <v>2340</v>
      </c>
      <c r="B3108" s="35" t="s">
        <v>2572</v>
      </c>
      <c r="C3108" s="35" t="s">
        <v>2577</v>
      </c>
      <c r="D3108" s="7" t="s">
        <v>2950</v>
      </c>
      <c r="E3108" s="7" t="s">
        <v>2951</v>
      </c>
      <c r="F3108" s="7" t="s">
        <v>2950</v>
      </c>
      <c r="G3108" s="40">
        <v>-52.77053455019557</v>
      </c>
      <c r="H3108" s="38">
        <v>5</v>
      </c>
      <c r="I3108" s="38">
        <v>1.7543859649122806</v>
      </c>
      <c r="J3108" s="38">
        <v>2</v>
      </c>
      <c r="K3108" s="38">
        <v>84.611553784860604</v>
      </c>
      <c r="L3108" s="7">
        <v>2</v>
      </c>
      <c r="M3108" s="7" t="s">
        <v>2950</v>
      </c>
    </row>
    <row r="3109" spans="1:13" x14ac:dyDescent="0.25">
      <c r="A3109" s="35" t="s">
        <v>2340</v>
      </c>
      <c r="B3109" s="35" t="s">
        <v>2572</v>
      </c>
      <c r="C3109" s="35" t="s">
        <v>2578</v>
      </c>
      <c r="D3109" s="7" t="s">
        <v>2950</v>
      </c>
      <c r="E3109" s="7" t="s">
        <v>2951</v>
      </c>
      <c r="F3109" s="7" t="s">
        <v>2950</v>
      </c>
      <c r="G3109" s="40">
        <v>-46.421232876712324</v>
      </c>
      <c r="H3109" s="38">
        <v>5</v>
      </c>
      <c r="I3109" s="38">
        <v>5.4662379421221869</v>
      </c>
      <c r="J3109" s="38">
        <v>0</v>
      </c>
      <c r="K3109" s="38">
        <v>77.865937072503399</v>
      </c>
      <c r="L3109" s="7">
        <v>2</v>
      </c>
      <c r="M3109" s="7" t="s">
        <v>2950</v>
      </c>
    </row>
    <row r="3110" spans="1:13" x14ac:dyDescent="0.25">
      <c r="A3110" s="35" t="s">
        <v>2340</v>
      </c>
      <c r="B3110" s="35" t="s">
        <v>2579</v>
      </c>
      <c r="C3110" s="35" t="s">
        <v>2580</v>
      </c>
      <c r="D3110" s="7" t="s">
        <v>2951</v>
      </c>
      <c r="E3110" s="7" t="s">
        <v>2951</v>
      </c>
      <c r="F3110" s="7" t="s">
        <v>2950</v>
      </c>
      <c r="G3110" s="40">
        <v>0.39909226074027704</v>
      </c>
      <c r="H3110" s="38">
        <v>2</v>
      </c>
      <c r="I3110" s="38">
        <v>0.75424261470773102</v>
      </c>
      <c r="J3110" s="38">
        <v>1</v>
      </c>
      <c r="K3110" s="38">
        <v>57.167455876022402</v>
      </c>
      <c r="L3110" s="7">
        <v>1</v>
      </c>
      <c r="M3110" s="7" t="s">
        <v>2951</v>
      </c>
    </row>
    <row r="3111" spans="1:13" x14ac:dyDescent="0.25">
      <c r="A3111" s="35" t="s">
        <v>2340</v>
      </c>
      <c r="B3111" s="35" t="s">
        <v>2579</v>
      </c>
      <c r="C3111" s="35" t="s">
        <v>2581</v>
      </c>
      <c r="D3111" s="7" t="s">
        <v>2951</v>
      </c>
      <c r="E3111" s="7" t="s">
        <v>2951</v>
      </c>
      <c r="F3111" s="7" t="s">
        <v>2951</v>
      </c>
      <c r="G3111" s="40">
        <v>-17.463736895016517</v>
      </c>
      <c r="H3111" s="38">
        <v>2</v>
      </c>
      <c r="I3111" s="38">
        <v>-2.0104895104895104</v>
      </c>
      <c r="J3111" s="38">
        <v>1</v>
      </c>
      <c r="K3111" s="38">
        <v>42.047531992687396</v>
      </c>
      <c r="L3111" s="7">
        <v>0</v>
      </c>
      <c r="M3111" s="7" t="s">
        <v>2951</v>
      </c>
    </row>
    <row r="3112" spans="1:13" x14ac:dyDescent="0.25">
      <c r="A3112" s="35" t="s">
        <v>2340</v>
      </c>
      <c r="B3112" s="35" t="s">
        <v>2579</v>
      </c>
      <c r="C3112" s="35" t="s">
        <v>2582</v>
      </c>
      <c r="D3112" s="7" t="s">
        <v>2950</v>
      </c>
      <c r="E3112" s="7" t="s">
        <v>2951</v>
      </c>
      <c r="F3112" s="7" t="s">
        <v>2950</v>
      </c>
      <c r="G3112" s="40">
        <v>-33.629782833505686</v>
      </c>
      <c r="H3112" s="38">
        <v>2</v>
      </c>
      <c r="I3112" s="38">
        <v>4.5614035087719298</v>
      </c>
      <c r="J3112" s="38">
        <v>1</v>
      </c>
      <c r="K3112" s="38">
        <v>52.686084142394797</v>
      </c>
      <c r="L3112" s="7">
        <v>2</v>
      </c>
      <c r="M3112" s="7" t="s">
        <v>2950</v>
      </c>
    </row>
    <row r="3113" spans="1:13" x14ac:dyDescent="0.25">
      <c r="A3113" s="35" t="s">
        <v>2340</v>
      </c>
      <c r="B3113" s="35" t="s">
        <v>2579</v>
      </c>
      <c r="C3113" s="35" t="s">
        <v>2583</v>
      </c>
      <c r="D3113" s="7" t="s">
        <v>2950</v>
      </c>
      <c r="E3113" s="7" t="s">
        <v>2951</v>
      </c>
      <c r="F3113" s="7" t="s">
        <v>2950</v>
      </c>
      <c r="G3113" s="40">
        <v>-37.262872628726285</v>
      </c>
      <c r="H3113" s="38">
        <v>2</v>
      </c>
      <c r="I3113" s="38">
        <v>1.2987012987012987</v>
      </c>
      <c r="J3113" s="38">
        <v>1</v>
      </c>
      <c r="K3113" s="38">
        <v>57.770921712302297</v>
      </c>
      <c r="L3113" s="7">
        <v>2</v>
      </c>
      <c r="M3113" s="7" t="s">
        <v>2950</v>
      </c>
    </row>
    <row r="3114" spans="1:13" x14ac:dyDescent="0.25">
      <c r="A3114" s="35" t="s">
        <v>2340</v>
      </c>
      <c r="B3114" s="35" t="s">
        <v>2579</v>
      </c>
      <c r="C3114" s="35" t="s">
        <v>2584</v>
      </c>
      <c r="D3114" s="7" t="s">
        <v>2950</v>
      </c>
      <c r="E3114" s="7" t="s">
        <v>2950</v>
      </c>
      <c r="F3114" s="7" t="s">
        <v>2951</v>
      </c>
      <c r="G3114" s="40">
        <v>-30.704636728733114</v>
      </c>
      <c r="H3114" s="38">
        <v>2</v>
      </c>
      <c r="I3114" s="38">
        <v>-7.2538860103626934</v>
      </c>
      <c r="J3114" s="38">
        <v>1</v>
      </c>
      <c r="K3114" s="38">
        <v>49.089016137428402</v>
      </c>
      <c r="L3114" s="7">
        <v>2</v>
      </c>
      <c r="M3114" s="7" t="s">
        <v>2950</v>
      </c>
    </row>
    <row r="3115" spans="1:13" x14ac:dyDescent="0.25">
      <c r="A3115" s="35" t="s">
        <v>2340</v>
      </c>
      <c r="B3115" s="35" t="s">
        <v>2579</v>
      </c>
      <c r="C3115" s="35" t="s">
        <v>2585</v>
      </c>
      <c r="D3115" s="7" t="s">
        <v>2950</v>
      </c>
      <c r="E3115" s="7" t="s">
        <v>2951</v>
      </c>
      <c r="F3115" s="7" t="s">
        <v>2950</v>
      </c>
      <c r="G3115" s="40">
        <v>-58.301306687163724</v>
      </c>
      <c r="H3115" s="38">
        <v>1</v>
      </c>
      <c r="I3115" s="38">
        <v>6.7415730337078648</v>
      </c>
      <c r="J3115" s="38">
        <v>1</v>
      </c>
      <c r="K3115" s="38">
        <v>54.522821576763498</v>
      </c>
      <c r="L3115" s="7">
        <v>2</v>
      </c>
      <c r="M3115" s="7" t="s">
        <v>2950</v>
      </c>
    </row>
    <row r="3116" spans="1:13" x14ac:dyDescent="0.25">
      <c r="A3116" s="35" t="s">
        <v>2340</v>
      </c>
      <c r="B3116" s="35" t="s">
        <v>2579</v>
      </c>
      <c r="C3116" s="35" t="s">
        <v>2586</v>
      </c>
      <c r="D3116" s="7" t="s">
        <v>2950</v>
      </c>
      <c r="E3116" s="7" t="s">
        <v>2950</v>
      </c>
      <c r="F3116" s="7" t="s">
        <v>2950</v>
      </c>
      <c r="G3116" s="40">
        <v>-38.574246266553956</v>
      </c>
      <c r="H3116" s="38">
        <v>3</v>
      </c>
      <c r="I3116" s="38">
        <v>-6.25</v>
      </c>
      <c r="J3116" s="38">
        <v>2</v>
      </c>
      <c r="K3116" s="38">
        <v>62.671045429666101</v>
      </c>
      <c r="L3116" s="7">
        <v>3</v>
      </c>
      <c r="M3116" s="7" t="s">
        <v>2950</v>
      </c>
    </row>
    <row r="3117" spans="1:13" x14ac:dyDescent="0.25">
      <c r="A3117" s="35" t="s">
        <v>2340</v>
      </c>
      <c r="B3117" s="35" t="s">
        <v>2579</v>
      </c>
      <c r="C3117" s="35" t="s">
        <v>2587</v>
      </c>
      <c r="D3117" s="7" t="s">
        <v>2950</v>
      </c>
      <c r="E3117" s="7" t="s">
        <v>2950</v>
      </c>
      <c r="F3117" s="7" t="s">
        <v>2950</v>
      </c>
      <c r="G3117" s="40">
        <v>-43.215247565775847</v>
      </c>
      <c r="H3117" s="38">
        <v>5</v>
      </c>
      <c r="I3117" s="38">
        <v>-8.2191780821917799</v>
      </c>
      <c r="J3117" s="38">
        <v>1</v>
      </c>
      <c r="K3117" s="38">
        <v>65.285451197053405</v>
      </c>
      <c r="L3117" s="7">
        <v>3</v>
      </c>
      <c r="M3117" s="7" t="s">
        <v>2950</v>
      </c>
    </row>
    <row r="3118" spans="1:13" x14ac:dyDescent="0.25">
      <c r="A3118" s="35" t="s">
        <v>2340</v>
      </c>
      <c r="B3118" s="35" t="s">
        <v>2579</v>
      </c>
      <c r="C3118" s="35" t="s">
        <v>2588</v>
      </c>
      <c r="D3118" s="7" t="s">
        <v>2950</v>
      </c>
      <c r="E3118" s="7" t="s">
        <v>2951</v>
      </c>
      <c r="F3118" s="7" t="s">
        <v>2950</v>
      </c>
      <c r="G3118" s="40">
        <v>-35.217180687873409</v>
      </c>
      <c r="H3118" s="38">
        <v>5</v>
      </c>
      <c r="I3118" s="38">
        <v>-2.7272727272727271</v>
      </c>
      <c r="J3118" s="38">
        <v>2</v>
      </c>
      <c r="K3118" s="38">
        <v>64.253393665158399</v>
      </c>
      <c r="L3118" s="7">
        <v>2</v>
      </c>
      <c r="M3118" s="7" t="s">
        <v>2950</v>
      </c>
    </row>
    <row r="3119" spans="1:13" x14ac:dyDescent="0.25">
      <c r="A3119" s="35" t="s">
        <v>2340</v>
      </c>
      <c r="B3119" s="35" t="s">
        <v>2579</v>
      </c>
      <c r="C3119" s="35" t="s">
        <v>2589</v>
      </c>
      <c r="D3119" s="7" t="s">
        <v>2950</v>
      </c>
      <c r="E3119" s="7" t="s">
        <v>2951</v>
      </c>
      <c r="F3119" s="7" t="s">
        <v>2950</v>
      </c>
      <c r="G3119" s="40">
        <v>-30.60698382938833</v>
      </c>
      <c r="H3119" s="38">
        <v>3</v>
      </c>
      <c r="I3119" s="38">
        <v>-1.8382352941176472</v>
      </c>
      <c r="J3119" s="38">
        <v>1</v>
      </c>
      <c r="K3119" s="38">
        <v>55.9025133282559</v>
      </c>
      <c r="L3119" s="7">
        <v>2</v>
      </c>
      <c r="M3119" s="7" t="s">
        <v>2950</v>
      </c>
    </row>
    <row r="3120" spans="1:13" x14ac:dyDescent="0.25">
      <c r="A3120" s="35" t="s">
        <v>2340</v>
      </c>
      <c r="B3120" s="35" t="s">
        <v>2590</v>
      </c>
      <c r="C3120" s="35" t="s">
        <v>2591</v>
      </c>
      <c r="D3120" s="7" t="s">
        <v>2951</v>
      </c>
      <c r="E3120" s="7" t="s">
        <v>2951</v>
      </c>
      <c r="F3120" s="7" t="s">
        <v>2950</v>
      </c>
      <c r="G3120" s="40">
        <v>5.8323727976288495</v>
      </c>
      <c r="H3120" s="38">
        <v>1</v>
      </c>
      <c r="I3120" s="38">
        <v>3.8949275362318838</v>
      </c>
      <c r="J3120" s="38">
        <v>0</v>
      </c>
      <c r="K3120" s="38">
        <v>57.0065015908148</v>
      </c>
      <c r="L3120" s="7">
        <v>1</v>
      </c>
      <c r="M3120" s="7" t="s">
        <v>2951</v>
      </c>
    </row>
    <row r="3121" spans="1:13" x14ac:dyDescent="0.25">
      <c r="A3121" s="35" t="s">
        <v>2340</v>
      </c>
      <c r="B3121" s="35" t="s">
        <v>2590</v>
      </c>
      <c r="C3121" s="35" t="s">
        <v>2592</v>
      </c>
      <c r="D3121" s="7" t="s">
        <v>2950</v>
      </c>
      <c r="E3121" s="7" t="s">
        <v>2951</v>
      </c>
      <c r="F3121" s="7" t="s">
        <v>2951</v>
      </c>
      <c r="G3121" s="40">
        <v>-9.0805141550350932</v>
      </c>
      <c r="H3121" s="38">
        <v>4</v>
      </c>
      <c r="I3121" s="38">
        <v>-0.52878965922444188</v>
      </c>
      <c r="J3121" s="38">
        <v>1</v>
      </c>
      <c r="K3121" s="38">
        <v>46.017250126839201</v>
      </c>
      <c r="L3121" s="7">
        <v>1</v>
      </c>
      <c r="M3121" s="7" t="s">
        <v>2951</v>
      </c>
    </row>
    <row r="3122" spans="1:13" x14ac:dyDescent="0.25">
      <c r="A3122" s="35" t="s">
        <v>2340</v>
      </c>
      <c r="B3122" s="35" t="s">
        <v>2590</v>
      </c>
      <c r="C3122" s="35" t="s">
        <v>2593</v>
      </c>
      <c r="D3122" s="7" t="s">
        <v>2950</v>
      </c>
      <c r="E3122" s="7" t="s">
        <v>2951</v>
      </c>
      <c r="F3122" s="7" t="s">
        <v>2951</v>
      </c>
      <c r="G3122" s="40">
        <v>-7.370230530742548</v>
      </c>
      <c r="H3122" s="38">
        <v>4</v>
      </c>
      <c r="I3122" s="38">
        <v>2.0576131687242798</v>
      </c>
      <c r="J3122" s="38">
        <v>1</v>
      </c>
      <c r="K3122" s="38">
        <v>33.887323943661997</v>
      </c>
      <c r="L3122" s="7">
        <v>1</v>
      </c>
      <c r="M3122" s="7" t="s">
        <v>2951</v>
      </c>
    </row>
    <row r="3123" spans="1:13" x14ac:dyDescent="0.25">
      <c r="A3123" s="35" t="s">
        <v>2340</v>
      </c>
      <c r="B3123" s="35" t="s">
        <v>2590</v>
      </c>
      <c r="C3123" s="35" t="s">
        <v>2594</v>
      </c>
      <c r="D3123" s="7" t="s">
        <v>2950</v>
      </c>
      <c r="E3123" s="7" t="s">
        <v>2951</v>
      </c>
      <c r="F3123" s="7" t="s">
        <v>2951</v>
      </c>
      <c r="G3123" s="40">
        <v>-57.205912543625537</v>
      </c>
      <c r="H3123" s="38">
        <v>5</v>
      </c>
      <c r="I3123" s="38">
        <v>5.2671181339352895</v>
      </c>
      <c r="J3123" s="38">
        <v>0</v>
      </c>
      <c r="K3123" s="38">
        <v>43.079185045158603</v>
      </c>
      <c r="L3123" s="7">
        <v>1</v>
      </c>
      <c r="M3123" s="7" t="s">
        <v>2951</v>
      </c>
    </row>
    <row r="3124" spans="1:13" x14ac:dyDescent="0.25">
      <c r="A3124" s="35" t="s">
        <v>2340</v>
      </c>
      <c r="B3124" s="35" t="s">
        <v>2590</v>
      </c>
      <c r="C3124" s="35" t="s">
        <v>2595</v>
      </c>
      <c r="D3124" s="7" t="s">
        <v>2950</v>
      </c>
      <c r="E3124" s="7" t="s">
        <v>2951</v>
      </c>
      <c r="F3124" s="7" t="s">
        <v>2951</v>
      </c>
      <c r="G3124" s="40">
        <v>-35.598474010491174</v>
      </c>
      <c r="H3124" s="38">
        <v>3</v>
      </c>
      <c r="I3124" s="38">
        <v>5.3299492385786804</v>
      </c>
      <c r="J3124" s="38">
        <v>1</v>
      </c>
      <c r="K3124" s="38">
        <v>45.781777277840298</v>
      </c>
      <c r="L3124" s="7">
        <v>1</v>
      </c>
      <c r="M3124" s="7" t="s">
        <v>2951</v>
      </c>
    </row>
    <row r="3125" spans="1:13" x14ac:dyDescent="0.25">
      <c r="A3125" s="35" t="s">
        <v>2340</v>
      </c>
      <c r="B3125" s="35" t="s">
        <v>2590</v>
      </c>
      <c r="C3125" s="35" t="s">
        <v>1284</v>
      </c>
      <c r="D3125" s="7" t="s">
        <v>2950</v>
      </c>
      <c r="E3125" s="7" t="s">
        <v>2951</v>
      </c>
      <c r="F3125" s="7" t="s">
        <v>2951</v>
      </c>
      <c r="G3125" s="40">
        <v>-35.88823862563715</v>
      </c>
      <c r="H3125" s="38">
        <v>5</v>
      </c>
      <c r="I3125" s="38">
        <v>4.0358744394618835</v>
      </c>
      <c r="J3125" s="38">
        <v>0</v>
      </c>
      <c r="K3125" s="38">
        <v>39.452141057934497</v>
      </c>
      <c r="L3125" s="7">
        <v>1</v>
      </c>
      <c r="M3125" s="7" t="s">
        <v>2951</v>
      </c>
    </row>
    <row r="3126" spans="1:13" x14ac:dyDescent="0.25">
      <c r="A3126" s="35" t="s">
        <v>2340</v>
      </c>
      <c r="B3126" s="35" t="s">
        <v>2590</v>
      </c>
      <c r="C3126" s="35" t="s">
        <v>2596</v>
      </c>
      <c r="D3126" s="7" t="s">
        <v>2950</v>
      </c>
      <c r="E3126" s="7" t="s">
        <v>2951</v>
      </c>
      <c r="F3126" s="7" t="s">
        <v>2950</v>
      </c>
      <c r="G3126" s="40">
        <v>-44.220806288334423</v>
      </c>
      <c r="H3126" s="38">
        <v>5</v>
      </c>
      <c r="I3126" s="38">
        <v>-0.23419203747072601</v>
      </c>
      <c r="J3126" s="38">
        <v>2</v>
      </c>
      <c r="K3126" s="38">
        <v>55.306748466257702</v>
      </c>
      <c r="L3126" s="7">
        <v>2</v>
      </c>
      <c r="M3126" s="7" t="s">
        <v>2950</v>
      </c>
    </row>
    <row r="3127" spans="1:13" x14ac:dyDescent="0.25">
      <c r="A3127" s="35" t="s">
        <v>2340</v>
      </c>
      <c r="B3127" s="35" t="s">
        <v>2590</v>
      </c>
      <c r="C3127" s="35" t="s">
        <v>1795</v>
      </c>
      <c r="D3127" s="7" t="s">
        <v>2950</v>
      </c>
      <c r="E3127" s="7" t="s">
        <v>2951</v>
      </c>
      <c r="F3127" s="7" t="s">
        <v>2951</v>
      </c>
      <c r="G3127" s="40">
        <v>-21.830314585319353</v>
      </c>
      <c r="H3127" s="38">
        <v>4</v>
      </c>
      <c r="I3127" s="38">
        <v>7.1839080459770113</v>
      </c>
      <c r="J3127" s="38">
        <v>1</v>
      </c>
      <c r="K3127" s="38">
        <v>46.9400630914826</v>
      </c>
      <c r="L3127" s="7">
        <v>1</v>
      </c>
      <c r="M3127" s="7" t="s">
        <v>2951</v>
      </c>
    </row>
    <row r="3128" spans="1:13" x14ac:dyDescent="0.25">
      <c r="A3128" s="35" t="s">
        <v>2340</v>
      </c>
      <c r="B3128" s="35" t="s">
        <v>2597</v>
      </c>
      <c r="C3128" s="35" t="s">
        <v>2598</v>
      </c>
      <c r="D3128" s="7" t="s">
        <v>2950</v>
      </c>
      <c r="E3128" s="7" t="s">
        <v>2951</v>
      </c>
      <c r="F3128" s="7" t="s">
        <v>2950</v>
      </c>
      <c r="G3128" s="40">
        <v>-35.42189909671734</v>
      </c>
      <c r="H3128" s="38">
        <v>5</v>
      </c>
      <c r="I3128" s="38">
        <v>0.26652452025586354</v>
      </c>
      <c r="J3128" s="38">
        <v>2</v>
      </c>
      <c r="K3128" s="38">
        <v>66.548507462686601</v>
      </c>
      <c r="L3128" s="7">
        <v>2</v>
      </c>
      <c r="M3128" s="7" t="s">
        <v>2950</v>
      </c>
    </row>
    <row r="3129" spans="1:13" x14ac:dyDescent="0.25">
      <c r="A3129" s="35" t="s">
        <v>2340</v>
      </c>
      <c r="B3129" s="35" t="s">
        <v>2597</v>
      </c>
      <c r="C3129" s="35" t="s">
        <v>1333</v>
      </c>
      <c r="D3129" s="7" t="s">
        <v>2950</v>
      </c>
      <c r="E3129" s="7" t="s">
        <v>2950</v>
      </c>
      <c r="F3129" s="7" t="s">
        <v>2950</v>
      </c>
      <c r="G3129" s="40">
        <v>-62.571976967370446</v>
      </c>
      <c r="H3129" s="38">
        <v>5</v>
      </c>
      <c r="I3129" s="38">
        <v>-7.5</v>
      </c>
      <c r="J3129" s="38">
        <v>3</v>
      </c>
      <c r="K3129" s="38">
        <v>71.519563239308496</v>
      </c>
      <c r="L3129" s="7">
        <v>3</v>
      </c>
      <c r="M3129" s="7" t="s">
        <v>2950</v>
      </c>
    </row>
    <row r="3130" spans="1:13" x14ac:dyDescent="0.25">
      <c r="A3130" s="35" t="s">
        <v>2340</v>
      </c>
      <c r="B3130" s="35" t="s">
        <v>2597</v>
      </c>
      <c r="C3130" s="35" t="s">
        <v>2391</v>
      </c>
      <c r="D3130" s="7" t="s">
        <v>2950</v>
      </c>
      <c r="E3130" s="7" t="s">
        <v>2950</v>
      </c>
      <c r="F3130" s="7" t="s">
        <v>2950</v>
      </c>
      <c r="G3130" s="40">
        <v>-60.898155573376101</v>
      </c>
      <c r="H3130" s="38">
        <v>5</v>
      </c>
      <c r="I3130" s="38">
        <v>-5.8823529411764701</v>
      </c>
      <c r="J3130" s="38">
        <v>1</v>
      </c>
      <c r="K3130" s="38">
        <v>60.574521232306402</v>
      </c>
      <c r="L3130" s="7">
        <v>3</v>
      </c>
      <c r="M3130" s="7" t="s">
        <v>2950</v>
      </c>
    </row>
    <row r="3131" spans="1:13" x14ac:dyDescent="0.25">
      <c r="A3131" s="35" t="s">
        <v>2340</v>
      </c>
      <c r="B3131" s="35" t="s">
        <v>2597</v>
      </c>
      <c r="C3131" s="35" t="s">
        <v>2600</v>
      </c>
      <c r="D3131" s="7" t="s">
        <v>2950</v>
      </c>
      <c r="E3131" s="7" t="s">
        <v>2951</v>
      </c>
      <c r="F3131" s="7" t="s">
        <v>2950</v>
      </c>
      <c r="G3131" s="40">
        <v>-66.709621993127143</v>
      </c>
      <c r="H3131" s="38">
        <v>3</v>
      </c>
      <c r="I3131" s="38">
        <v>3.8461538461538463</v>
      </c>
      <c r="J3131" s="38">
        <v>1</v>
      </c>
      <c r="K3131" s="38">
        <v>69.994022713687997</v>
      </c>
      <c r="L3131" s="7">
        <v>2</v>
      </c>
      <c r="M3131" s="7" t="s">
        <v>2950</v>
      </c>
    </row>
    <row r="3132" spans="1:13" x14ac:dyDescent="0.25">
      <c r="A3132" s="35" t="s">
        <v>2340</v>
      </c>
      <c r="B3132" s="35" t="s">
        <v>2597</v>
      </c>
      <c r="C3132" s="35" t="s">
        <v>2601</v>
      </c>
      <c r="D3132" s="7" t="s">
        <v>2951</v>
      </c>
      <c r="E3132" s="7" t="s">
        <v>2951</v>
      </c>
      <c r="F3132" s="7" t="s">
        <v>2950</v>
      </c>
      <c r="G3132" s="40">
        <v>250.83430345362828</v>
      </c>
      <c r="H3132" s="38">
        <v>0</v>
      </c>
      <c r="I3132" s="38">
        <v>51.630434782608688</v>
      </c>
      <c r="J3132" s="38">
        <v>0</v>
      </c>
      <c r="K3132" s="38">
        <v>54.572025052192103</v>
      </c>
      <c r="L3132" s="7">
        <v>1</v>
      </c>
      <c r="M3132" s="7" t="s">
        <v>2951</v>
      </c>
    </row>
    <row r="3133" spans="1:13" x14ac:dyDescent="0.25">
      <c r="A3133" s="35" t="s">
        <v>2340</v>
      </c>
      <c r="B3133" s="35" t="s">
        <v>2597</v>
      </c>
      <c r="C3133" s="35" t="s">
        <v>2602</v>
      </c>
      <c r="D3133" s="7" t="s">
        <v>2950</v>
      </c>
      <c r="E3133" s="7" t="s">
        <v>2950</v>
      </c>
      <c r="F3133" s="7" t="s">
        <v>2950</v>
      </c>
      <c r="G3133" s="40">
        <v>-57.53947596737811</v>
      </c>
      <c r="H3133" s="38">
        <v>5</v>
      </c>
      <c r="I3133" s="38">
        <v>-9.3333333333333339</v>
      </c>
      <c r="J3133" s="38">
        <v>2</v>
      </c>
      <c r="K3133" s="38">
        <v>67.911877394635994</v>
      </c>
      <c r="L3133" s="7">
        <v>3</v>
      </c>
      <c r="M3133" s="7" t="s">
        <v>2950</v>
      </c>
    </row>
    <row r="3134" spans="1:13" x14ac:dyDescent="0.25">
      <c r="A3134" s="35" t="s">
        <v>2340</v>
      </c>
      <c r="B3134" s="35" t="s">
        <v>2597</v>
      </c>
      <c r="C3134" s="35" t="s">
        <v>2603</v>
      </c>
      <c r="D3134" s="7" t="s">
        <v>2950</v>
      </c>
      <c r="E3134" s="7" t="s">
        <v>2950</v>
      </c>
      <c r="F3134" s="7" t="s">
        <v>2950</v>
      </c>
      <c r="G3134" s="40">
        <v>-62.820512820512818</v>
      </c>
      <c r="H3134" s="38">
        <v>5</v>
      </c>
      <c r="I3134" s="38">
        <v>-5.0925925925925926</v>
      </c>
      <c r="J3134" s="38">
        <v>2</v>
      </c>
      <c r="K3134" s="38">
        <v>73.111332007952299</v>
      </c>
      <c r="L3134" s="7">
        <v>3</v>
      </c>
      <c r="M3134" s="7" t="s">
        <v>2950</v>
      </c>
    </row>
    <row r="3135" spans="1:13" x14ac:dyDescent="0.25">
      <c r="A3135" s="35" t="s">
        <v>2340</v>
      </c>
      <c r="B3135" s="35" t="s">
        <v>2597</v>
      </c>
      <c r="C3135" s="35" t="s">
        <v>2604</v>
      </c>
      <c r="D3135" s="7" t="s">
        <v>2950</v>
      </c>
      <c r="E3135" s="7" t="s">
        <v>2950</v>
      </c>
      <c r="F3135" s="7" t="s">
        <v>2950</v>
      </c>
      <c r="G3135" s="40">
        <v>-63.544813695871092</v>
      </c>
      <c r="H3135" s="38">
        <v>5</v>
      </c>
      <c r="I3135" s="38">
        <v>1.3888888888888888</v>
      </c>
      <c r="J3135" s="38">
        <v>3</v>
      </c>
      <c r="K3135" s="38">
        <v>69.033909149072301</v>
      </c>
      <c r="L3135" s="7">
        <v>3</v>
      </c>
      <c r="M3135" s="7" t="s">
        <v>2950</v>
      </c>
    </row>
    <row r="3136" spans="1:13" x14ac:dyDescent="0.25">
      <c r="A3136" s="35" t="s">
        <v>2340</v>
      </c>
      <c r="B3136" s="35" t="s">
        <v>2597</v>
      </c>
      <c r="C3136" s="35" t="s">
        <v>2605</v>
      </c>
      <c r="D3136" s="7" t="s">
        <v>2950</v>
      </c>
      <c r="E3136" s="7" t="s">
        <v>2950</v>
      </c>
      <c r="F3136" s="7" t="s">
        <v>2950</v>
      </c>
      <c r="G3136" s="40">
        <v>-62.815033161385415</v>
      </c>
      <c r="H3136" s="38">
        <v>5</v>
      </c>
      <c r="I3136" s="38">
        <v>-2.3668639053254439</v>
      </c>
      <c r="J3136" s="38">
        <v>3</v>
      </c>
      <c r="K3136" s="38">
        <v>69.740308618742901</v>
      </c>
      <c r="L3136" s="7">
        <v>3</v>
      </c>
      <c r="M3136" s="7" t="s">
        <v>2950</v>
      </c>
    </row>
    <row r="3137" spans="1:13" x14ac:dyDescent="0.25">
      <c r="A3137" s="35" t="s">
        <v>2340</v>
      </c>
      <c r="B3137" s="35" t="s">
        <v>2597</v>
      </c>
      <c r="C3137" s="35" t="s">
        <v>2197</v>
      </c>
      <c r="D3137" s="7" t="s">
        <v>2950</v>
      </c>
      <c r="E3137" s="7" t="s">
        <v>2950</v>
      </c>
      <c r="F3137" s="7" t="s">
        <v>2950</v>
      </c>
      <c r="G3137" s="40">
        <v>-56.747005339875891</v>
      </c>
      <c r="H3137" s="38">
        <v>5</v>
      </c>
      <c r="I3137" s="38">
        <v>-9.433962264150944</v>
      </c>
      <c r="J3137" s="38">
        <v>4</v>
      </c>
      <c r="K3137" s="38">
        <v>67.883755588673594</v>
      </c>
      <c r="L3137" s="7">
        <v>3</v>
      </c>
      <c r="M3137" s="7" t="s">
        <v>2950</v>
      </c>
    </row>
    <row r="3138" spans="1:13" x14ac:dyDescent="0.25">
      <c r="A3138" s="35" t="s">
        <v>2340</v>
      </c>
      <c r="B3138" s="35" t="s">
        <v>2597</v>
      </c>
      <c r="C3138" s="35" t="s">
        <v>3363</v>
      </c>
      <c r="D3138" s="7" t="s">
        <v>2950</v>
      </c>
      <c r="E3138" s="7" t="s">
        <v>2950</v>
      </c>
      <c r="F3138" s="7" t="s">
        <v>2950</v>
      </c>
      <c r="G3138" s="40">
        <v>-49.353647276084949</v>
      </c>
      <c r="H3138" s="38">
        <v>4</v>
      </c>
      <c r="I3138" s="38">
        <v>-6.9767441860465116</v>
      </c>
      <c r="J3138" s="38">
        <v>1</v>
      </c>
      <c r="K3138" s="38">
        <v>54.2207792207792</v>
      </c>
      <c r="L3138" s="7">
        <v>3</v>
      </c>
      <c r="M3138" s="7" t="s">
        <v>2950</v>
      </c>
    </row>
    <row r="3139" spans="1:13" x14ac:dyDescent="0.25">
      <c r="A3139" s="35" t="s">
        <v>2340</v>
      </c>
      <c r="B3139" s="35" t="s">
        <v>2597</v>
      </c>
      <c r="C3139" s="35" t="s">
        <v>3364</v>
      </c>
      <c r="D3139" s="7" t="s">
        <v>2950</v>
      </c>
      <c r="E3139" s="7" t="s">
        <v>2951</v>
      </c>
      <c r="F3139" s="7" t="s">
        <v>2950</v>
      </c>
      <c r="G3139" s="40">
        <v>-56.899488926746166</v>
      </c>
      <c r="H3139" s="38">
        <v>4</v>
      </c>
      <c r="I3139" s="38">
        <v>0</v>
      </c>
      <c r="J3139" s="38">
        <v>1</v>
      </c>
      <c r="K3139" s="38">
        <v>55.923777961889002</v>
      </c>
      <c r="L3139" s="7">
        <v>2</v>
      </c>
      <c r="M3139" s="7" t="s">
        <v>2950</v>
      </c>
    </row>
    <row r="3140" spans="1:13" x14ac:dyDescent="0.25">
      <c r="A3140" s="35" t="s">
        <v>2340</v>
      </c>
      <c r="B3140" s="35" t="s">
        <v>2606</v>
      </c>
      <c r="C3140" s="35" t="s">
        <v>2607</v>
      </c>
      <c r="D3140" s="7" t="s">
        <v>2950</v>
      </c>
      <c r="E3140" s="7" t="s">
        <v>2951</v>
      </c>
      <c r="F3140" s="7" t="s">
        <v>2950</v>
      </c>
      <c r="G3140" s="40">
        <v>-28.262339418526032</v>
      </c>
      <c r="H3140" s="38">
        <v>5</v>
      </c>
      <c r="I3140" s="38">
        <v>2.3381294964028778</v>
      </c>
      <c r="J3140" s="38">
        <v>0</v>
      </c>
      <c r="K3140" s="38">
        <v>65.458663646659105</v>
      </c>
      <c r="L3140" s="7">
        <v>2</v>
      </c>
      <c r="M3140" s="7" t="s">
        <v>2950</v>
      </c>
    </row>
    <row r="3141" spans="1:13" x14ac:dyDescent="0.25">
      <c r="A3141" s="35" t="s">
        <v>2340</v>
      </c>
      <c r="B3141" s="35" t="s">
        <v>2606</v>
      </c>
      <c r="C3141" s="35" t="s">
        <v>2608</v>
      </c>
      <c r="D3141" s="7" t="s">
        <v>2950</v>
      </c>
      <c r="E3141" s="7" t="s">
        <v>2950</v>
      </c>
      <c r="F3141" s="7" t="s">
        <v>2950</v>
      </c>
      <c r="G3141" s="40">
        <v>-50.985432733504709</v>
      </c>
      <c r="H3141" s="38">
        <v>5</v>
      </c>
      <c r="I3141" s="38">
        <v>-8.1081081081081088</v>
      </c>
      <c r="J3141" s="38">
        <v>2</v>
      </c>
      <c r="K3141" s="38">
        <v>65.148733015056905</v>
      </c>
      <c r="L3141" s="7">
        <v>3</v>
      </c>
      <c r="M3141" s="7" t="s">
        <v>2950</v>
      </c>
    </row>
    <row r="3142" spans="1:13" x14ac:dyDescent="0.25">
      <c r="A3142" s="35" t="s">
        <v>2340</v>
      </c>
      <c r="B3142" s="35" t="s">
        <v>2606</v>
      </c>
      <c r="C3142" s="35" t="s">
        <v>2609</v>
      </c>
      <c r="D3142" s="7" t="s">
        <v>2950</v>
      </c>
      <c r="E3142" s="7" t="s">
        <v>2951</v>
      </c>
      <c r="F3142" s="7" t="s">
        <v>2950</v>
      </c>
      <c r="G3142" s="40">
        <v>-53.028064992614475</v>
      </c>
      <c r="H3142" s="38">
        <v>2</v>
      </c>
      <c r="I3142" s="38">
        <v>8.3333333333333321</v>
      </c>
      <c r="J3142" s="38">
        <v>1</v>
      </c>
      <c r="K3142" s="38">
        <v>62.629757785467099</v>
      </c>
      <c r="L3142" s="7">
        <v>2</v>
      </c>
      <c r="M3142" s="7" t="s">
        <v>2950</v>
      </c>
    </row>
    <row r="3143" spans="1:13" x14ac:dyDescent="0.25">
      <c r="A3143" s="35" t="s">
        <v>2340</v>
      </c>
      <c r="B3143" s="35" t="s">
        <v>2606</v>
      </c>
      <c r="C3143" s="35" t="s">
        <v>2610</v>
      </c>
      <c r="D3143" s="7" t="s">
        <v>2950</v>
      </c>
      <c r="E3143" s="7" t="s">
        <v>2951</v>
      </c>
      <c r="F3143" s="7" t="s">
        <v>2950</v>
      </c>
      <c r="G3143" s="40">
        <v>-54.956896551724135</v>
      </c>
      <c r="H3143" s="38">
        <v>5</v>
      </c>
      <c r="I3143" s="38">
        <v>0</v>
      </c>
      <c r="J3143" s="38">
        <v>1</v>
      </c>
      <c r="K3143" s="38">
        <v>64.939550949913695</v>
      </c>
      <c r="L3143" s="7">
        <v>2</v>
      </c>
      <c r="M3143" s="7" t="s">
        <v>2950</v>
      </c>
    </row>
    <row r="3144" spans="1:13" x14ac:dyDescent="0.25">
      <c r="A3144" s="35" t="s">
        <v>2340</v>
      </c>
      <c r="B3144" s="35" t="s">
        <v>2606</v>
      </c>
      <c r="C3144" s="35" t="s">
        <v>2224</v>
      </c>
      <c r="D3144" s="7" t="s">
        <v>2950</v>
      </c>
      <c r="E3144" s="7" t="s">
        <v>2951</v>
      </c>
      <c r="F3144" s="7" t="s">
        <v>2950</v>
      </c>
      <c r="G3144" s="40">
        <v>-51.313320825515952</v>
      </c>
      <c r="H3144" s="38">
        <v>5</v>
      </c>
      <c r="I3144" s="38">
        <v>4.5238095238095237</v>
      </c>
      <c r="J3144" s="38">
        <v>0</v>
      </c>
      <c r="K3144" s="38">
        <v>62.4519846350832</v>
      </c>
      <c r="L3144" s="7">
        <v>2</v>
      </c>
      <c r="M3144" s="7" t="s">
        <v>2950</v>
      </c>
    </row>
    <row r="3145" spans="1:13" x14ac:dyDescent="0.25">
      <c r="A3145" s="35" t="s">
        <v>2340</v>
      </c>
      <c r="B3145" s="35" t="s">
        <v>2606</v>
      </c>
      <c r="C3145" s="35" t="s">
        <v>2611</v>
      </c>
      <c r="D3145" s="7" t="s">
        <v>2950</v>
      </c>
      <c r="E3145" s="7" t="s">
        <v>2951</v>
      </c>
      <c r="F3145" s="7" t="s">
        <v>2950</v>
      </c>
      <c r="G3145" s="40">
        <v>-62.125237191650854</v>
      </c>
      <c r="H3145" s="38">
        <v>5</v>
      </c>
      <c r="I3145" s="38">
        <v>1.8867924528301887</v>
      </c>
      <c r="J3145" s="38">
        <v>1</v>
      </c>
      <c r="K3145" s="38">
        <v>66.540284360189602</v>
      </c>
      <c r="L3145" s="7">
        <v>2</v>
      </c>
      <c r="M3145" s="7" t="s">
        <v>2950</v>
      </c>
    </row>
    <row r="3146" spans="1:13" x14ac:dyDescent="0.25">
      <c r="A3146" s="35" t="s">
        <v>2340</v>
      </c>
      <c r="B3146" s="35" t="s">
        <v>2606</v>
      </c>
      <c r="C3146" s="35" t="s">
        <v>2612</v>
      </c>
      <c r="D3146" s="7" t="s">
        <v>2950</v>
      </c>
      <c r="E3146" s="7" t="s">
        <v>2950</v>
      </c>
      <c r="F3146" s="7" t="s">
        <v>2950</v>
      </c>
      <c r="G3146" s="40">
        <v>-63.273340832395952</v>
      </c>
      <c r="H3146" s="38">
        <v>4</v>
      </c>
      <c r="I3146" s="38">
        <v>-12.025316455696203</v>
      </c>
      <c r="J3146" s="38">
        <v>3</v>
      </c>
      <c r="K3146" s="38">
        <v>72.153024911032006</v>
      </c>
      <c r="L3146" s="7">
        <v>3</v>
      </c>
      <c r="M3146" s="7" t="s">
        <v>2950</v>
      </c>
    </row>
    <row r="3147" spans="1:13" x14ac:dyDescent="0.25">
      <c r="A3147" s="35" t="s">
        <v>2340</v>
      </c>
      <c r="B3147" s="35" t="s">
        <v>2606</v>
      </c>
      <c r="C3147" s="35" t="s">
        <v>2613</v>
      </c>
      <c r="D3147" s="7" t="s">
        <v>2950</v>
      </c>
      <c r="E3147" s="7" t="s">
        <v>2951</v>
      </c>
      <c r="F3147" s="7" t="s">
        <v>2950</v>
      </c>
      <c r="G3147" s="40">
        <v>-57.936962750716333</v>
      </c>
      <c r="H3147" s="38">
        <v>5</v>
      </c>
      <c r="I3147" s="38">
        <v>0</v>
      </c>
      <c r="J3147" s="38">
        <v>1</v>
      </c>
      <c r="K3147" s="38">
        <v>69.082498072474905</v>
      </c>
      <c r="L3147" s="7">
        <v>2</v>
      </c>
      <c r="M3147" s="7" t="s">
        <v>2950</v>
      </c>
    </row>
    <row r="3148" spans="1:13" x14ac:dyDescent="0.25">
      <c r="A3148" s="35" t="s">
        <v>2340</v>
      </c>
      <c r="B3148" s="35" t="s">
        <v>2606</v>
      </c>
      <c r="C3148" s="35" t="s">
        <v>2614</v>
      </c>
      <c r="D3148" s="7" t="s">
        <v>2950</v>
      </c>
      <c r="E3148" s="7" t="s">
        <v>2951</v>
      </c>
      <c r="F3148" s="7" t="s">
        <v>2950</v>
      </c>
      <c r="G3148" s="40">
        <v>-53.742249778565096</v>
      </c>
      <c r="H3148" s="38">
        <v>4</v>
      </c>
      <c r="I3148" s="38">
        <v>1.3986013986013985</v>
      </c>
      <c r="J3148" s="38">
        <v>1</v>
      </c>
      <c r="K3148" s="38">
        <v>62.197183098591502</v>
      </c>
      <c r="L3148" s="7">
        <v>2</v>
      </c>
      <c r="M3148" s="7" t="s">
        <v>2950</v>
      </c>
    </row>
    <row r="3149" spans="1:13" x14ac:dyDescent="0.25">
      <c r="A3149" s="35" t="s">
        <v>2340</v>
      </c>
      <c r="B3149" s="35" t="s">
        <v>2606</v>
      </c>
      <c r="C3149" s="35" t="s">
        <v>2615</v>
      </c>
      <c r="D3149" s="7" t="s">
        <v>2950</v>
      </c>
      <c r="E3149" s="7" t="s">
        <v>2951</v>
      </c>
      <c r="F3149" s="7" t="s">
        <v>2950</v>
      </c>
      <c r="G3149" s="40">
        <v>-55.760241957657406</v>
      </c>
      <c r="H3149" s="38">
        <v>4</v>
      </c>
      <c r="I3149" s="38">
        <v>0</v>
      </c>
      <c r="J3149" s="38">
        <v>1</v>
      </c>
      <c r="K3149" s="38">
        <v>67.193426042983603</v>
      </c>
      <c r="L3149" s="7">
        <v>2</v>
      </c>
      <c r="M3149" s="7" t="s">
        <v>2950</v>
      </c>
    </row>
    <row r="3150" spans="1:13" x14ac:dyDescent="0.25">
      <c r="A3150" s="35" t="s">
        <v>2340</v>
      </c>
      <c r="B3150" s="35" t="s">
        <v>2616</v>
      </c>
      <c r="C3150" s="35" t="s">
        <v>2617</v>
      </c>
      <c r="D3150" s="7" t="s">
        <v>2951</v>
      </c>
      <c r="E3150" s="7" t="s">
        <v>2951</v>
      </c>
      <c r="F3150" s="7" t="s">
        <v>2950</v>
      </c>
      <c r="G3150" s="40">
        <v>-2.9229863054042116</v>
      </c>
      <c r="H3150" s="38">
        <v>2</v>
      </c>
      <c r="I3150" s="38">
        <v>2.9861111111111112</v>
      </c>
      <c r="J3150" s="38">
        <v>0</v>
      </c>
      <c r="K3150" s="38">
        <v>70.418994413407802</v>
      </c>
      <c r="L3150" s="7">
        <v>1</v>
      </c>
      <c r="M3150" s="7" t="s">
        <v>2951</v>
      </c>
    </row>
    <row r="3151" spans="1:13" x14ac:dyDescent="0.25">
      <c r="A3151" s="35" t="s">
        <v>2340</v>
      </c>
      <c r="B3151" s="35" t="s">
        <v>2616</v>
      </c>
      <c r="C3151" s="35" t="s">
        <v>2618</v>
      </c>
      <c r="D3151" s="7" t="s">
        <v>2950</v>
      </c>
      <c r="E3151" s="7" t="s">
        <v>2951</v>
      </c>
      <c r="F3151" s="7" t="s">
        <v>2950</v>
      </c>
      <c r="G3151" s="40">
        <v>-54.452054794520542</v>
      </c>
      <c r="H3151" s="38">
        <v>5</v>
      </c>
      <c r="I3151" s="38">
        <v>2.2304832713754648</v>
      </c>
      <c r="J3151" s="38">
        <v>1</v>
      </c>
      <c r="K3151" s="38">
        <v>75.983341045812097</v>
      </c>
      <c r="L3151" s="7">
        <v>2</v>
      </c>
      <c r="M3151" s="7" t="s">
        <v>2950</v>
      </c>
    </row>
    <row r="3152" spans="1:13" x14ac:dyDescent="0.25">
      <c r="A3152" s="35" t="s">
        <v>2340</v>
      </c>
      <c r="B3152" s="35" t="s">
        <v>2616</v>
      </c>
      <c r="C3152" s="35" t="s">
        <v>1321</v>
      </c>
      <c r="D3152" s="7" t="s">
        <v>2950</v>
      </c>
      <c r="E3152" s="7" t="s">
        <v>2951</v>
      </c>
      <c r="F3152" s="7" t="s">
        <v>2950</v>
      </c>
      <c r="G3152" s="40">
        <v>-26.916941401680315</v>
      </c>
      <c r="H3152" s="38">
        <v>2</v>
      </c>
      <c r="I3152" s="38">
        <v>2.4340770791075048</v>
      </c>
      <c r="J3152" s="38">
        <v>1</v>
      </c>
      <c r="K3152" s="38">
        <v>57.709580838323298</v>
      </c>
      <c r="L3152" s="7">
        <v>2</v>
      </c>
      <c r="M3152" s="7" t="s">
        <v>2950</v>
      </c>
    </row>
    <row r="3153" spans="1:13" x14ac:dyDescent="0.25">
      <c r="A3153" s="35" t="s">
        <v>2340</v>
      </c>
      <c r="B3153" s="35" t="s">
        <v>2616</v>
      </c>
      <c r="C3153" s="35" t="s">
        <v>1486</v>
      </c>
      <c r="D3153" s="7" t="s">
        <v>2950</v>
      </c>
      <c r="E3153" s="7" t="s">
        <v>2951</v>
      </c>
      <c r="F3153" s="7" t="s">
        <v>2950</v>
      </c>
      <c r="G3153" s="40">
        <v>-44.144940344675213</v>
      </c>
      <c r="H3153" s="38">
        <v>5</v>
      </c>
      <c r="I3153" s="38">
        <v>0</v>
      </c>
      <c r="J3153" s="38">
        <v>2</v>
      </c>
      <c r="K3153" s="38">
        <v>66.837256908904806</v>
      </c>
      <c r="L3153" s="7">
        <v>2</v>
      </c>
      <c r="M3153" s="7" t="s">
        <v>2950</v>
      </c>
    </row>
    <row r="3154" spans="1:13" x14ac:dyDescent="0.25">
      <c r="A3154" s="35" t="s">
        <v>2340</v>
      </c>
      <c r="B3154" s="35" t="s">
        <v>2616</v>
      </c>
      <c r="C3154" s="35" t="s">
        <v>2619</v>
      </c>
      <c r="D3154" s="7" t="s">
        <v>2950</v>
      </c>
      <c r="E3154" s="7" t="s">
        <v>2951</v>
      </c>
      <c r="F3154" s="7" t="s">
        <v>2950</v>
      </c>
      <c r="G3154" s="40">
        <v>-58.484262352734305</v>
      </c>
      <c r="H3154" s="38">
        <v>4</v>
      </c>
      <c r="I3154" s="38">
        <v>-3.1578947368421053</v>
      </c>
      <c r="J3154" s="38">
        <v>2</v>
      </c>
      <c r="K3154" s="38">
        <v>77.1178637200737</v>
      </c>
      <c r="L3154" s="7">
        <v>2</v>
      </c>
      <c r="M3154" s="7" t="s">
        <v>2950</v>
      </c>
    </row>
    <row r="3155" spans="1:13" x14ac:dyDescent="0.25">
      <c r="A3155" s="35" t="s">
        <v>2340</v>
      </c>
      <c r="B3155" s="35" t="s">
        <v>2616</v>
      </c>
      <c r="C3155" s="35" t="s">
        <v>2620</v>
      </c>
      <c r="D3155" s="7" t="s">
        <v>2950</v>
      </c>
      <c r="E3155" s="7" t="s">
        <v>2950</v>
      </c>
      <c r="F3155" s="7" t="s">
        <v>2950</v>
      </c>
      <c r="G3155" s="40">
        <v>-65.396145610278381</v>
      </c>
      <c r="H3155" s="38">
        <v>5</v>
      </c>
      <c r="I3155" s="38">
        <v>-10.526315789473683</v>
      </c>
      <c r="J3155" s="38">
        <v>3</v>
      </c>
      <c r="K3155" s="38">
        <v>78.898370830100802</v>
      </c>
      <c r="L3155" s="7">
        <v>3</v>
      </c>
      <c r="M3155" s="7" t="s">
        <v>2950</v>
      </c>
    </row>
    <row r="3156" spans="1:13" x14ac:dyDescent="0.25">
      <c r="A3156" s="35" t="s">
        <v>2340</v>
      </c>
      <c r="B3156" s="35" t="s">
        <v>2616</v>
      </c>
      <c r="C3156" s="35" t="s">
        <v>2621</v>
      </c>
      <c r="D3156" s="7" t="s">
        <v>2950</v>
      </c>
      <c r="E3156" s="7" t="s">
        <v>2951</v>
      </c>
      <c r="F3156" s="7" t="s">
        <v>2950</v>
      </c>
      <c r="G3156" s="40">
        <v>-36.696658097686374</v>
      </c>
      <c r="H3156" s="38">
        <v>5</v>
      </c>
      <c r="I3156" s="38">
        <v>-1.2211668928086838</v>
      </c>
      <c r="J3156" s="38">
        <v>2</v>
      </c>
      <c r="K3156" s="38">
        <v>68.483312209547904</v>
      </c>
      <c r="L3156" s="7">
        <v>2</v>
      </c>
      <c r="M3156" s="7" t="s">
        <v>2950</v>
      </c>
    </row>
    <row r="3157" spans="1:13" x14ac:dyDescent="0.25">
      <c r="A3157" s="35" t="s">
        <v>2340</v>
      </c>
      <c r="B3157" s="35" t="s">
        <v>2616</v>
      </c>
      <c r="C3157" s="35" t="s">
        <v>2622</v>
      </c>
      <c r="D3157" s="7" t="s">
        <v>2950</v>
      </c>
      <c r="E3157" s="7" t="s">
        <v>2951</v>
      </c>
      <c r="F3157" s="7" t="s">
        <v>2950</v>
      </c>
      <c r="G3157" s="40">
        <v>-40.396224810815404</v>
      </c>
      <c r="H3157" s="38">
        <v>5</v>
      </c>
      <c r="I3157" s="38">
        <v>2.8792912513842746</v>
      </c>
      <c r="J3157" s="38">
        <v>0</v>
      </c>
      <c r="K3157" s="38">
        <v>79.202772963604801</v>
      </c>
      <c r="L3157" s="7">
        <v>2</v>
      </c>
      <c r="M3157" s="7" t="s">
        <v>2950</v>
      </c>
    </row>
    <row r="3158" spans="1:13" x14ac:dyDescent="0.25">
      <c r="A3158" s="35" t="s">
        <v>2340</v>
      </c>
      <c r="B3158" s="35" t="s">
        <v>2616</v>
      </c>
      <c r="C3158" s="35" t="s">
        <v>3370</v>
      </c>
      <c r="D3158" s="7" t="s">
        <v>2950</v>
      </c>
      <c r="E3158" s="7" t="s">
        <v>2950</v>
      </c>
      <c r="F3158" s="7" t="s">
        <v>2950</v>
      </c>
      <c r="G3158" s="40">
        <v>-59.192660550458719</v>
      </c>
      <c r="H3158" s="38">
        <v>5</v>
      </c>
      <c r="I3158" s="38">
        <v>-15.789473684210526</v>
      </c>
      <c r="J3158" s="38">
        <v>2</v>
      </c>
      <c r="K3158" s="38">
        <v>59.692028985507299</v>
      </c>
      <c r="L3158" s="7">
        <v>3</v>
      </c>
      <c r="M3158" s="7" t="s">
        <v>2950</v>
      </c>
    </row>
    <row r="3159" spans="1:13" x14ac:dyDescent="0.25">
      <c r="A3159" s="35" t="s">
        <v>2340</v>
      </c>
      <c r="B3159" s="35" t="s">
        <v>2616</v>
      </c>
      <c r="C3159" s="35" t="s">
        <v>3371</v>
      </c>
      <c r="D3159" s="7" t="s">
        <v>2950</v>
      </c>
      <c r="E3159" s="7" t="s">
        <v>2951</v>
      </c>
      <c r="F3159" s="7" t="s">
        <v>2950</v>
      </c>
      <c r="G3159" s="40">
        <v>-62.465860319937569</v>
      </c>
      <c r="H3159" s="38">
        <v>5</v>
      </c>
      <c r="I3159" s="38">
        <v>0</v>
      </c>
      <c r="J3159" s="38">
        <v>2</v>
      </c>
      <c r="K3159" s="38">
        <v>77.807630306286896</v>
      </c>
      <c r="L3159" s="7">
        <v>2</v>
      </c>
      <c r="M3159" s="7" t="s">
        <v>2950</v>
      </c>
    </row>
    <row r="3160" spans="1:13" x14ac:dyDescent="0.25">
      <c r="A3160" s="35" t="s">
        <v>2340</v>
      </c>
      <c r="B3160" s="35" t="s">
        <v>2623</v>
      </c>
      <c r="C3160" s="35" t="s">
        <v>2624</v>
      </c>
      <c r="D3160" s="7" t="s">
        <v>2950</v>
      </c>
      <c r="E3160" s="7" t="s">
        <v>2951</v>
      </c>
      <c r="F3160" s="7" t="s">
        <v>2950</v>
      </c>
      <c r="G3160" s="40">
        <v>-43.781240811526025</v>
      </c>
      <c r="H3160" s="38">
        <v>5</v>
      </c>
      <c r="I3160" s="38">
        <v>3.9603960396039604</v>
      </c>
      <c r="J3160" s="38">
        <v>1</v>
      </c>
      <c r="K3160" s="38">
        <v>72.718936267767106</v>
      </c>
      <c r="L3160" s="7">
        <v>2</v>
      </c>
      <c r="M3160" s="7" t="s">
        <v>2950</v>
      </c>
    </row>
    <row r="3161" spans="1:13" x14ac:dyDescent="0.25">
      <c r="A3161" s="35" t="s">
        <v>2340</v>
      </c>
      <c r="B3161" s="35" t="s">
        <v>2623</v>
      </c>
      <c r="C3161" s="35" t="s">
        <v>1343</v>
      </c>
      <c r="D3161" s="7" t="s">
        <v>2950</v>
      </c>
      <c r="E3161" s="7" t="s">
        <v>2950</v>
      </c>
      <c r="F3161" s="7" t="s">
        <v>2950</v>
      </c>
      <c r="G3161" s="40">
        <v>-57.407407407407405</v>
      </c>
      <c r="H3161" s="38">
        <v>2</v>
      </c>
      <c r="I3161" s="38">
        <v>-12.571428571428573</v>
      </c>
      <c r="J3161" s="38">
        <v>3</v>
      </c>
      <c r="K3161" s="38">
        <v>72.962607861936704</v>
      </c>
      <c r="L3161" s="7">
        <v>3</v>
      </c>
      <c r="M3161" s="7" t="s">
        <v>2950</v>
      </c>
    </row>
    <row r="3162" spans="1:13" x14ac:dyDescent="0.25">
      <c r="A3162" s="35" t="s">
        <v>2340</v>
      </c>
      <c r="B3162" s="35" t="s">
        <v>2623</v>
      </c>
      <c r="C3162" s="35" t="s">
        <v>1321</v>
      </c>
      <c r="D3162" s="7" t="s">
        <v>2950</v>
      </c>
      <c r="E3162" s="7" t="s">
        <v>2951</v>
      </c>
      <c r="F3162" s="7" t="s">
        <v>2950</v>
      </c>
      <c r="G3162" s="40">
        <v>-44.003606853020742</v>
      </c>
      <c r="H3162" s="38">
        <v>3</v>
      </c>
      <c r="I3162" s="38">
        <v>5.7971014492753623</v>
      </c>
      <c r="J3162" s="38">
        <v>1</v>
      </c>
      <c r="K3162" s="38">
        <v>56.2068965517241</v>
      </c>
      <c r="L3162" s="7">
        <v>2</v>
      </c>
      <c r="M3162" s="7" t="s">
        <v>2950</v>
      </c>
    </row>
    <row r="3163" spans="1:13" x14ac:dyDescent="0.25">
      <c r="A3163" s="35" t="s">
        <v>2625</v>
      </c>
      <c r="B3163" s="35" t="s">
        <v>2672</v>
      </c>
      <c r="C3163" s="35" t="s">
        <v>1178</v>
      </c>
      <c r="D3163" s="7" t="s">
        <v>2950</v>
      </c>
      <c r="E3163" s="7" t="s">
        <v>2951</v>
      </c>
      <c r="F3163" s="7" t="s">
        <v>2950</v>
      </c>
      <c r="G3163" s="40">
        <v>-8.2767978290366351</v>
      </c>
      <c r="H3163" s="38">
        <v>5</v>
      </c>
      <c r="I3163" s="38">
        <v>3.9840637450199203</v>
      </c>
      <c r="J3163" s="38">
        <v>1</v>
      </c>
      <c r="K3163" s="38">
        <v>64.556962025316494</v>
      </c>
      <c r="L3163" s="7">
        <v>2</v>
      </c>
      <c r="M3163" s="7" t="s">
        <v>2950</v>
      </c>
    </row>
    <row r="3164" spans="1:13" x14ac:dyDescent="0.25">
      <c r="A3164" s="35" t="s">
        <v>2625</v>
      </c>
      <c r="B3164" s="35" t="s">
        <v>2672</v>
      </c>
      <c r="C3164" s="35" t="s">
        <v>2673</v>
      </c>
      <c r="D3164" s="7" t="s">
        <v>2950</v>
      </c>
      <c r="E3164" s="7" t="s">
        <v>2951</v>
      </c>
      <c r="F3164" s="7" t="s">
        <v>2950</v>
      </c>
      <c r="G3164" s="40">
        <v>-5.0750536097212295</v>
      </c>
      <c r="H3164" s="38">
        <v>3</v>
      </c>
      <c r="I3164" s="38">
        <v>-2.6905829596412558</v>
      </c>
      <c r="J3164" s="38">
        <v>1</v>
      </c>
      <c r="K3164" s="38">
        <v>59.540636042402802</v>
      </c>
      <c r="L3164" s="7">
        <v>2</v>
      </c>
      <c r="M3164" s="7" t="s">
        <v>2950</v>
      </c>
    </row>
    <row r="3165" spans="1:13" x14ac:dyDescent="0.25">
      <c r="A3165" s="35" t="s">
        <v>2625</v>
      </c>
      <c r="B3165" s="35" t="s">
        <v>2672</v>
      </c>
      <c r="C3165" s="35" t="s">
        <v>2674</v>
      </c>
      <c r="D3165" s="7" t="s">
        <v>2951</v>
      </c>
      <c r="E3165" s="7" t="s">
        <v>2951</v>
      </c>
      <c r="F3165" s="7" t="s">
        <v>2951</v>
      </c>
      <c r="G3165" s="40">
        <v>88.044009779951111</v>
      </c>
      <c r="H3165" s="38">
        <v>1</v>
      </c>
      <c r="I3165" s="38">
        <v>6.2809917355371905</v>
      </c>
      <c r="J3165" s="38">
        <v>0</v>
      </c>
      <c r="K3165" s="38">
        <v>48.766816143497799</v>
      </c>
      <c r="L3165" s="7">
        <v>0</v>
      </c>
      <c r="M3165" s="7" t="s">
        <v>2951</v>
      </c>
    </row>
    <row r="3166" spans="1:13" x14ac:dyDescent="0.25">
      <c r="A3166" s="35" t="s">
        <v>2625</v>
      </c>
      <c r="B3166" s="35" t="s">
        <v>2672</v>
      </c>
      <c r="C3166" s="35" t="s">
        <v>2675</v>
      </c>
      <c r="D3166" s="7" t="s">
        <v>2950</v>
      </c>
      <c r="E3166" s="7" t="s">
        <v>2951</v>
      </c>
      <c r="F3166" s="7" t="s">
        <v>2950</v>
      </c>
      <c r="G3166" s="40">
        <v>-52.31078365706631</v>
      </c>
      <c r="H3166" s="38">
        <v>5</v>
      </c>
      <c r="I3166" s="38">
        <v>9.0909090909090917</v>
      </c>
      <c r="J3166" s="38">
        <v>0</v>
      </c>
      <c r="K3166" s="38">
        <v>75.990396158463398</v>
      </c>
      <c r="L3166" s="7">
        <v>2</v>
      </c>
      <c r="M3166" s="7" t="s">
        <v>2950</v>
      </c>
    </row>
    <row r="3167" spans="1:13" x14ac:dyDescent="0.25">
      <c r="A3167" s="35" t="s">
        <v>2625</v>
      </c>
      <c r="B3167" s="35" t="s">
        <v>2672</v>
      </c>
      <c r="C3167" s="35" t="s">
        <v>2676</v>
      </c>
      <c r="D3167" s="7" t="s">
        <v>2950</v>
      </c>
      <c r="E3167" s="7" t="s">
        <v>2951</v>
      </c>
      <c r="F3167" s="7" t="s">
        <v>2950</v>
      </c>
      <c r="G3167" s="40">
        <v>-32.757105186053323</v>
      </c>
      <c r="H3167" s="38">
        <v>5</v>
      </c>
      <c r="I3167" s="38">
        <v>4.8192771084337354</v>
      </c>
      <c r="J3167" s="38">
        <v>0</v>
      </c>
      <c r="K3167" s="38">
        <v>66.152086906803902</v>
      </c>
      <c r="L3167" s="7">
        <v>2</v>
      </c>
      <c r="M3167" s="7" t="s">
        <v>2950</v>
      </c>
    </row>
    <row r="3168" spans="1:13" x14ac:dyDescent="0.25">
      <c r="A3168" s="35" t="s">
        <v>2625</v>
      </c>
      <c r="B3168" s="35" t="s">
        <v>2672</v>
      </c>
      <c r="C3168" s="35" t="s">
        <v>2677</v>
      </c>
      <c r="D3168" s="7" t="s">
        <v>2950</v>
      </c>
      <c r="E3168" s="7" t="s">
        <v>2950</v>
      </c>
      <c r="F3168" s="7" t="s">
        <v>2950</v>
      </c>
      <c r="G3168" s="40">
        <v>-45.291675770155123</v>
      </c>
      <c r="H3168" s="38">
        <v>5</v>
      </c>
      <c r="I3168" s="38">
        <v>-11.343283582089553</v>
      </c>
      <c r="J3168" s="38">
        <v>2</v>
      </c>
      <c r="K3168" s="38">
        <v>76.451612903225794</v>
      </c>
      <c r="L3168" s="7">
        <v>3</v>
      </c>
      <c r="M3168" s="7" t="s">
        <v>2950</v>
      </c>
    </row>
    <row r="3169" spans="1:13" x14ac:dyDescent="0.25">
      <c r="A3169" s="35" t="s">
        <v>2625</v>
      </c>
      <c r="B3169" s="35" t="s">
        <v>2672</v>
      </c>
      <c r="C3169" s="35" t="s">
        <v>2678</v>
      </c>
      <c r="D3169" s="7" t="s">
        <v>2950</v>
      </c>
      <c r="E3169" s="7" t="s">
        <v>2951</v>
      </c>
      <c r="F3169" s="7" t="s">
        <v>2950</v>
      </c>
      <c r="G3169" s="40">
        <v>-54.158273381294961</v>
      </c>
      <c r="H3169" s="38">
        <v>2</v>
      </c>
      <c r="I3169" s="38">
        <v>6.0344827586206895</v>
      </c>
      <c r="J3169" s="38">
        <v>1</v>
      </c>
      <c r="K3169" s="38">
        <v>65.896980461811694</v>
      </c>
      <c r="L3169" s="7">
        <v>2</v>
      </c>
      <c r="M3169" s="7" t="s">
        <v>2950</v>
      </c>
    </row>
    <row r="3170" spans="1:13" x14ac:dyDescent="0.25">
      <c r="A3170" s="35" t="s">
        <v>2625</v>
      </c>
      <c r="B3170" s="35" t="s">
        <v>2672</v>
      </c>
      <c r="C3170" s="35" t="s">
        <v>2679</v>
      </c>
      <c r="D3170" s="7" t="s">
        <v>2950</v>
      </c>
      <c r="E3170" s="7" t="s">
        <v>2951</v>
      </c>
      <c r="F3170" s="7" t="s">
        <v>2950</v>
      </c>
      <c r="G3170" s="40">
        <v>-60.386879730866269</v>
      </c>
      <c r="H3170" s="38">
        <v>5</v>
      </c>
      <c r="I3170" s="38">
        <v>7.0707070707070701</v>
      </c>
      <c r="J3170" s="38">
        <v>0</v>
      </c>
      <c r="K3170" s="38">
        <v>61.965811965812001</v>
      </c>
      <c r="L3170" s="7">
        <v>2</v>
      </c>
      <c r="M3170" s="7" t="s">
        <v>2950</v>
      </c>
    </row>
    <row r="3171" spans="1:13" x14ac:dyDescent="0.25">
      <c r="A3171" s="35" t="s">
        <v>2625</v>
      </c>
      <c r="B3171" s="35" t="s">
        <v>2672</v>
      </c>
      <c r="C3171" s="35" t="s">
        <v>2680</v>
      </c>
      <c r="D3171" s="7" t="s">
        <v>2950</v>
      </c>
      <c r="E3171" s="7" t="s">
        <v>2951</v>
      </c>
      <c r="F3171" s="7" t="s">
        <v>2950</v>
      </c>
      <c r="G3171" s="40">
        <v>-50.146198830409361</v>
      </c>
      <c r="H3171" s="38">
        <v>5</v>
      </c>
      <c r="I3171" s="38">
        <v>0.86206896551724133</v>
      </c>
      <c r="J3171" s="38">
        <v>1</v>
      </c>
      <c r="K3171" s="38">
        <v>68.459302325581405</v>
      </c>
      <c r="L3171" s="7">
        <v>2</v>
      </c>
      <c r="M3171" s="7" t="s">
        <v>2950</v>
      </c>
    </row>
    <row r="3172" spans="1:13" x14ac:dyDescent="0.25">
      <c r="A3172" s="35" t="s">
        <v>2625</v>
      </c>
      <c r="B3172" s="35" t="s">
        <v>2672</v>
      </c>
      <c r="C3172" s="35" t="s">
        <v>2681</v>
      </c>
      <c r="D3172" s="7" t="s">
        <v>2950</v>
      </c>
      <c r="E3172" s="7" t="s">
        <v>2951</v>
      </c>
      <c r="F3172" s="7" t="s">
        <v>2950</v>
      </c>
      <c r="G3172" s="40">
        <v>-55.432754413664419</v>
      </c>
      <c r="H3172" s="38">
        <v>5</v>
      </c>
      <c r="I3172" s="38">
        <v>2.4561403508771931</v>
      </c>
      <c r="J3172" s="38">
        <v>1</v>
      </c>
      <c r="K3172" s="38">
        <v>70.853080568720401</v>
      </c>
      <c r="L3172" s="7">
        <v>2</v>
      </c>
      <c r="M3172" s="7" t="s">
        <v>2950</v>
      </c>
    </row>
    <row r="3173" spans="1:13" x14ac:dyDescent="0.25">
      <c r="A3173" s="35" t="s">
        <v>2625</v>
      </c>
      <c r="B3173" s="35" t="s">
        <v>2672</v>
      </c>
      <c r="C3173" s="35" t="s">
        <v>1988</v>
      </c>
      <c r="D3173" s="7" t="s">
        <v>2950</v>
      </c>
      <c r="E3173" s="7" t="s">
        <v>2951</v>
      </c>
      <c r="F3173" s="7" t="s">
        <v>2950</v>
      </c>
      <c r="G3173" s="40">
        <v>-9.0078796561604584</v>
      </c>
      <c r="H3173" s="38">
        <v>4</v>
      </c>
      <c r="I3173" s="38">
        <v>1.3142174432497014</v>
      </c>
      <c r="J3173" s="38">
        <v>1</v>
      </c>
      <c r="K3173" s="38">
        <v>52.189074002324702</v>
      </c>
      <c r="L3173" s="7">
        <v>2</v>
      </c>
      <c r="M3173" s="7" t="s">
        <v>2950</v>
      </c>
    </row>
    <row r="3174" spans="1:13" x14ac:dyDescent="0.25">
      <c r="A3174" s="35" t="s">
        <v>2625</v>
      </c>
      <c r="B3174" s="35" t="s">
        <v>2672</v>
      </c>
      <c r="C3174" s="35" t="s">
        <v>2682</v>
      </c>
      <c r="D3174" s="7" t="s">
        <v>2950</v>
      </c>
      <c r="E3174" s="7" t="s">
        <v>2951</v>
      </c>
      <c r="F3174" s="7" t="s">
        <v>2950</v>
      </c>
      <c r="G3174" s="40">
        <v>-21.330998248686512</v>
      </c>
      <c r="H3174" s="38">
        <v>5</v>
      </c>
      <c r="I3174" s="38">
        <v>12.546125461254611</v>
      </c>
      <c r="J3174" s="38">
        <v>0</v>
      </c>
      <c r="K3174" s="38">
        <v>64.306640625</v>
      </c>
      <c r="L3174" s="7">
        <v>2</v>
      </c>
      <c r="M3174" s="7" t="s">
        <v>2950</v>
      </c>
    </row>
    <row r="3175" spans="1:13" x14ac:dyDescent="0.25">
      <c r="A3175" s="35" t="s">
        <v>2625</v>
      </c>
      <c r="B3175" s="35" t="s">
        <v>2672</v>
      </c>
      <c r="C3175" s="35" t="s">
        <v>2683</v>
      </c>
      <c r="D3175" s="7" t="s">
        <v>2950</v>
      </c>
      <c r="E3175" s="7" t="s">
        <v>2951</v>
      </c>
      <c r="F3175" s="7" t="s">
        <v>2950</v>
      </c>
      <c r="G3175" s="40">
        <v>-49.159120310478656</v>
      </c>
      <c r="H3175" s="38">
        <v>5</v>
      </c>
      <c r="I3175" s="38">
        <v>-3.5714285714285712</v>
      </c>
      <c r="J3175" s="38">
        <v>2</v>
      </c>
      <c r="K3175" s="38">
        <v>73.462783171520996</v>
      </c>
      <c r="L3175" s="7">
        <v>2</v>
      </c>
      <c r="M3175" s="7" t="s">
        <v>2950</v>
      </c>
    </row>
    <row r="3176" spans="1:13" x14ac:dyDescent="0.25">
      <c r="A3176" s="35" t="s">
        <v>2625</v>
      </c>
      <c r="B3176" s="35" t="s">
        <v>2672</v>
      </c>
      <c r="C3176" s="35" t="s">
        <v>2684</v>
      </c>
      <c r="D3176" s="7" t="s">
        <v>2950</v>
      </c>
      <c r="E3176" s="7" t="s">
        <v>2951</v>
      </c>
      <c r="F3176" s="7" t="s">
        <v>2950</v>
      </c>
      <c r="G3176" s="40">
        <v>-32.687824995517303</v>
      </c>
      <c r="H3176" s="38">
        <v>5</v>
      </c>
      <c r="I3176" s="38">
        <v>1.4184397163120568</v>
      </c>
      <c r="J3176" s="38">
        <v>1</v>
      </c>
      <c r="K3176" s="38">
        <v>61.326482951891599</v>
      </c>
      <c r="L3176" s="7">
        <v>2</v>
      </c>
      <c r="M3176" s="7" t="s">
        <v>2950</v>
      </c>
    </row>
    <row r="3177" spans="1:13" x14ac:dyDescent="0.25">
      <c r="A3177" s="35" t="s">
        <v>2625</v>
      </c>
      <c r="B3177" s="35" t="s">
        <v>2672</v>
      </c>
      <c r="C3177" s="35" t="s">
        <v>2685</v>
      </c>
      <c r="D3177" s="7" t="s">
        <v>2950</v>
      </c>
      <c r="E3177" s="7" t="s">
        <v>2951</v>
      </c>
      <c r="F3177" s="7" t="s">
        <v>2950</v>
      </c>
      <c r="G3177" s="40">
        <v>-50.389372423270729</v>
      </c>
      <c r="H3177" s="38">
        <v>3</v>
      </c>
      <c r="I3177" s="38">
        <v>-3.3898305084745761</v>
      </c>
      <c r="J3177" s="38">
        <v>1</v>
      </c>
      <c r="K3177" s="38">
        <v>68.428372739916597</v>
      </c>
      <c r="L3177" s="7">
        <v>2</v>
      </c>
      <c r="M3177" s="7" t="s">
        <v>2950</v>
      </c>
    </row>
    <row r="3178" spans="1:13" x14ac:dyDescent="0.25">
      <c r="A3178" s="35" t="s">
        <v>2625</v>
      </c>
      <c r="B3178" s="35" t="s">
        <v>2672</v>
      </c>
      <c r="C3178" s="35" t="s">
        <v>2686</v>
      </c>
      <c r="D3178" s="7" t="s">
        <v>2950</v>
      </c>
      <c r="E3178" s="7" t="s">
        <v>2951</v>
      </c>
      <c r="F3178" s="7" t="s">
        <v>2950</v>
      </c>
      <c r="G3178" s="40">
        <v>-50.583472255298879</v>
      </c>
      <c r="H3178" s="38">
        <v>5</v>
      </c>
      <c r="I3178" s="38">
        <v>-4.3010752688172049</v>
      </c>
      <c r="J3178" s="38">
        <v>1</v>
      </c>
      <c r="K3178" s="38">
        <v>71.008140262993095</v>
      </c>
      <c r="L3178" s="7">
        <v>2</v>
      </c>
      <c r="M3178" s="7" t="s">
        <v>2950</v>
      </c>
    </row>
    <row r="3179" spans="1:13" x14ac:dyDescent="0.25">
      <c r="A3179" s="35" t="s">
        <v>2625</v>
      </c>
      <c r="B3179" s="35" t="s">
        <v>2672</v>
      </c>
      <c r="C3179" s="35" t="s">
        <v>2687</v>
      </c>
      <c r="D3179" s="7" t="s">
        <v>2950</v>
      </c>
      <c r="E3179" s="7" t="s">
        <v>2950</v>
      </c>
      <c r="F3179" s="7" t="s">
        <v>2950</v>
      </c>
      <c r="G3179" s="40">
        <v>-33.831669044222537</v>
      </c>
      <c r="H3179" s="38">
        <v>5</v>
      </c>
      <c r="I3179" s="38">
        <v>-2.6685393258426964</v>
      </c>
      <c r="J3179" s="38">
        <v>3</v>
      </c>
      <c r="K3179" s="38">
        <v>73.416370106761605</v>
      </c>
      <c r="L3179" s="7">
        <v>3</v>
      </c>
      <c r="M3179" s="7" t="s">
        <v>2950</v>
      </c>
    </row>
    <row r="3180" spans="1:13" x14ac:dyDescent="0.25">
      <c r="A3180" s="35" t="s">
        <v>2625</v>
      </c>
      <c r="B3180" s="35" t="s">
        <v>2672</v>
      </c>
      <c r="C3180" s="35" t="s">
        <v>286</v>
      </c>
      <c r="D3180" s="7" t="s">
        <v>2951</v>
      </c>
      <c r="E3180" s="7" t="s">
        <v>2951</v>
      </c>
      <c r="F3180" s="7" t="s">
        <v>2951</v>
      </c>
      <c r="G3180" s="40">
        <v>24.56973572839274</v>
      </c>
      <c r="H3180" s="38">
        <v>1</v>
      </c>
      <c r="I3180" s="38">
        <v>6.8614130434782608</v>
      </c>
      <c r="J3180" s="38">
        <v>0</v>
      </c>
      <c r="K3180" s="38">
        <v>31.612903225806399</v>
      </c>
      <c r="L3180" s="7">
        <v>0</v>
      </c>
      <c r="M3180" s="7" t="s">
        <v>2951</v>
      </c>
    </row>
    <row r="3181" spans="1:13" x14ac:dyDescent="0.25">
      <c r="A3181" s="35" t="s">
        <v>2625</v>
      </c>
      <c r="B3181" s="35" t="s">
        <v>2672</v>
      </c>
      <c r="C3181" s="35" t="s">
        <v>2688</v>
      </c>
      <c r="D3181" s="7" t="s">
        <v>2950</v>
      </c>
      <c r="E3181" s="7" t="s">
        <v>2951</v>
      </c>
      <c r="F3181" s="7" t="s">
        <v>2950</v>
      </c>
      <c r="G3181" s="40">
        <v>-13.450919761461522</v>
      </c>
      <c r="H3181" s="38">
        <v>3</v>
      </c>
      <c r="I3181" s="38">
        <v>-0.46753246753246752</v>
      </c>
      <c r="J3181" s="38">
        <v>1</v>
      </c>
      <c r="K3181" s="38">
        <v>56.512378902045199</v>
      </c>
      <c r="L3181" s="7">
        <v>2</v>
      </c>
      <c r="M3181" s="7" t="s">
        <v>2950</v>
      </c>
    </row>
    <row r="3182" spans="1:13" x14ac:dyDescent="0.25">
      <c r="A3182" s="35" t="s">
        <v>2625</v>
      </c>
      <c r="B3182" s="35" t="s">
        <v>2672</v>
      </c>
      <c r="C3182" s="35" t="s">
        <v>683</v>
      </c>
      <c r="D3182" s="7" t="s">
        <v>2950</v>
      </c>
      <c r="E3182" s="7" t="s">
        <v>2951</v>
      </c>
      <c r="F3182" s="7" t="s">
        <v>2950</v>
      </c>
      <c r="G3182" s="40">
        <v>-35.841885214747244</v>
      </c>
      <c r="H3182" s="38">
        <v>5</v>
      </c>
      <c r="I3182" s="38">
        <v>1.1988011988011988</v>
      </c>
      <c r="J3182" s="38">
        <v>1</v>
      </c>
      <c r="K3182" s="38">
        <v>81.255301102629304</v>
      </c>
      <c r="L3182" s="7">
        <v>2</v>
      </c>
      <c r="M3182" s="7" t="s">
        <v>2950</v>
      </c>
    </row>
    <row r="3183" spans="1:13" x14ac:dyDescent="0.25">
      <c r="A3183" s="35" t="s">
        <v>2625</v>
      </c>
      <c r="B3183" s="35" t="s">
        <v>2672</v>
      </c>
      <c r="C3183" s="35" t="s">
        <v>2689</v>
      </c>
      <c r="D3183" s="7" t="s">
        <v>2950</v>
      </c>
      <c r="E3183" s="7" t="s">
        <v>2951</v>
      </c>
      <c r="F3183" s="7" t="s">
        <v>2950</v>
      </c>
      <c r="G3183" s="40">
        <v>-28.549038519500876</v>
      </c>
      <c r="H3183" s="38">
        <v>5</v>
      </c>
      <c r="I3183" s="38">
        <v>-2.1702838063439067</v>
      </c>
      <c r="J3183" s="38">
        <v>2</v>
      </c>
      <c r="K3183" s="38">
        <v>76.690741956664496</v>
      </c>
      <c r="L3183" s="7">
        <v>2</v>
      </c>
      <c r="M3183" s="7" t="s">
        <v>2950</v>
      </c>
    </row>
    <row r="3184" spans="1:13" x14ac:dyDescent="0.25">
      <c r="A3184" s="35" t="s">
        <v>2625</v>
      </c>
      <c r="B3184" s="35" t="s">
        <v>2672</v>
      </c>
      <c r="C3184" s="35" t="s">
        <v>2690</v>
      </c>
      <c r="D3184" s="7" t="s">
        <v>2950</v>
      </c>
      <c r="E3184" s="7" t="s">
        <v>2951</v>
      </c>
      <c r="F3184" s="7" t="s">
        <v>2951</v>
      </c>
      <c r="G3184" s="40">
        <v>-4.3861258946595703</v>
      </c>
      <c r="H3184" s="38">
        <v>4</v>
      </c>
      <c r="I3184" s="38">
        <v>10.618436406067678</v>
      </c>
      <c r="J3184" s="38">
        <v>0</v>
      </c>
      <c r="K3184" s="38">
        <v>41.715727502102602</v>
      </c>
      <c r="L3184" s="7">
        <v>1</v>
      </c>
      <c r="M3184" s="7" t="s">
        <v>2951</v>
      </c>
    </row>
    <row r="3185" spans="1:13" x14ac:dyDescent="0.25">
      <c r="A3185" s="35" t="s">
        <v>2625</v>
      </c>
      <c r="B3185" s="35" t="s">
        <v>2672</v>
      </c>
      <c r="C3185" s="35" t="s">
        <v>2691</v>
      </c>
      <c r="D3185" s="7" t="s">
        <v>2951</v>
      </c>
      <c r="E3185" s="7" t="s">
        <v>2951</v>
      </c>
      <c r="F3185" s="7" t="s">
        <v>2951</v>
      </c>
      <c r="G3185" s="40">
        <v>0.76847557466400351</v>
      </c>
      <c r="H3185" s="38">
        <v>2</v>
      </c>
      <c r="I3185" s="38">
        <v>4.4444444444444446</v>
      </c>
      <c r="J3185" s="38">
        <v>1</v>
      </c>
      <c r="K3185" s="38">
        <v>21.792510742787002</v>
      </c>
      <c r="L3185" s="7">
        <v>0</v>
      </c>
      <c r="M3185" s="7" t="s">
        <v>2951</v>
      </c>
    </row>
    <row r="3186" spans="1:13" x14ac:dyDescent="0.25">
      <c r="A3186" s="35" t="s">
        <v>2625</v>
      </c>
      <c r="B3186" s="35" t="s">
        <v>2672</v>
      </c>
      <c r="C3186" s="35" t="s">
        <v>2692</v>
      </c>
      <c r="D3186" s="7" t="s">
        <v>2950</v>
      </c>
      <c r="E3186" s="7" t="s">
        <v>2951</v>
      </c>
      <c r="F3186" s="7" t="s">
        <v>2950</v>
      </c>
      <c r="G3186" s="40">
        <v>-13.064550328658409</v>
      </c>
      <c r="H3186" s="38">
        <v>5</v>
      </c>
      <c r="I3186" s="38">
        <v>-3.0243519245875881</v>
      </c>
      <c r="J3186" s="38">
        <v>2</v>
      </c>
      <c r="K3186" s="38">
        <v>79.273827534039299</v>
      </c>
      <c r="L3186" s="7">
        <v>2</v>
      </c>
      <c r="M3186" s="7" t="s">
        <v>2950</v>
      </c>
    </row>
    <row r="3187" spans="1:13" x14ac:dyDescent="0.25">
      <c r="A3187" s="35" t="s">
        <v>2625</v>
      </c>
      <c r="B3187" s="35" t="s">
        <v>2672</v>
      </c>
      <c r="C3187" s="35" t="s">
        <v>74</v>
      </c>
      <c r="D3187" s="7" t="s">
        <v>2950</v>
      </c>
      <c r="E3187" s="7" t="s">
        <v>2950</v>
      </c>
      <c r="F3187" s="7" t="s">
        <v>2950</v>
      </c>
      <c r="G3187" s="40">
        <v>-9.6488237299693154</v>
      </c>
      <c r="H3187" s="38">
        <v>5</v>
      </c>
      <c r="I3187" s="38">
        <v>-7.0009033423667573</v>
      </c>
      <c r="J3187" s="38">
        <v>1</v>
      </c>
      <c r="K3187" s="38">
        <v>76.858904606456306</v>
      </c>
      <c r="L3187" s="7">
        <v>3</v>
      </c>
      <c r="M3187" s="7" t="s">
        <v>2950</v>
      </c>
    </row>
    <row r="3188" spans="1:13" x14ac:dyDescent="0.25">
      <c r="A3188" s="35" t="s">
        <v>2625</v>
      </c>
      <c r="B3188" s="35" t="s">
        <v>2672</v>
      </c>
      <c r="C3188" s="35" t="s">
        <v>181</v>
      </c>
      <c r="D3188" s="7" t="s">
        <v>2950</v>
      </c>
      <c r="E3188" s="7" t="s">
        <v>2950</v>
      </c>
      <c r="F3188" s="7" t="s">
        <v>2950</v>
      </c>
      <c r="G3188" s="40">
        <v>-18.675537676001859</v>
      </c>
      <c r="H3188" s="38">
        <v>5</v>
      </c>
      <c r="I3188" s="38">
        <v>-8.9936934466684946</v>
      </c>
      <c r="J3188" s="38">
        <v>2</v>
      </c>
      <c r="K3188" s="38">
        <v>91.913592047409693</v>
      </c>
      <c r="L3188" s="7">
        <v>3</v>
      </c>
      <c r="M3188" s="7" t="s">
        <v>2950</v>
      </c>
    </row>
    <row r="3189" spans="1:13" x14ac:dyDescent="0.25">
      <c r="A3189" s="35" t="s">
        <v>2625</v>
      </c>
      <c r="B3189" s="35" t="s">
        <v>2672</v>
      </c>
      <c r="C3189" s="35" t="s">
        <v>2693</v>
      </c>
      <c r="D3189" s="7" t="s">
        <v>2950</v>
      </c>
      <c r="E3189" s="7" t="s">
        <v>2951</v>
      </c>
      <c r="F3189" s="7" t="s">
        <v>2950</v>
      </c>
      <c r="G3189" s="40">
        <v>-14.94123234002137</v>
      </c>
      <c r="H3189" s="38">
        <v>5</v>
      </c>
      <c r="I3189" s="38">
        <v>2.2538552787663106</v>
      </c>
      <c r="J3189" s="38">
        <v>1</v>
      </c>
      <c r="K3189" s="38">
        <v>82.631578947368396</v>
      </c>
      <c r="L3189" s="7">
        <v>2</v>
      </c>
      <c r="M3189" s="7" t="s">
        <v>2950</v>
      </c>
    </row>
    <row r="3190" spans="1:13" x14ac:dyDescent="0.25">
      <c r="A3190" s="35" t="s">
        <v>2625</v>
      </c>
      <c r="B3190" s="35" t="s">
        <v>2672</v>
      </c>
      <c r="C3190" s="35" t="s">
        <v>2694</v>
      </c>
      <c r="D3190" s="7" t="s">
        <v>2951</v>
      </c>
      <c r="E3190" s="7" t="s">
        <v>2951</v>
      </c>
      <c r="F3190" s="7" t="s">
        <v>2951</v>
      </c>
      <c r="G3190" s="40">
        <v>303.33885209713026</v>
      </c>
      <c r="H3190" s="38">
        <v>0</v>
      </c>
      <c r="I3190" s="38">
        <v>38.386308068459655</v>
      </c>
      <c r="J3190" s="38">
        <v>0</v>
      </c>
      <c r="K3190" s="38">
        <v>0</v>
      </c>
      <c r="L3190" s="7">
        <v>0</v>
      </c>
      <c r="M3190" s="7" t="s">
        <v>2951</v>
      </c>
    </row>
    <row r="3191" spans="1:13" x14ac:dyDescent="0.25">
      <c r="A3191" s="35" t="s">
        <v>2625</v>
      </c>
      <c r="B3191" s="35" t="s">
        <v>2672</v>
      </c>
      <c r="C3191" s="35" t="s">
        <v>2352</v>
      </c>
      <c r="D3191" s="7" t="s">
        <v>2950</v>
      </c>
      <c r="E3191" s="7" t="s">
        <v>2951</v>
      </c>
      <c r="F3191" s="7" t="s">
        <v>2950</v>
      </c>
      <c r="G3191" s="40">
        <v>-44.427217915590006</v>
      </c>
      <c r="H3191" s="38">
        <v>5</v>
      </c>
      <c r="I3191" s="38">
        <v>-1.6487455197132617</v>
      </c>
      <c r="J3191" s="38">
        <v>1</v>
      </c>
      <c r="K3191" s="38">
        <v>72.997997997997999</v>
      </c>
      <c r="L3191" s="7">
        <v>2</v>
      </c>
      <c r="M3191" s="7" t="s">
        <v>2950</v>
      </c>
    </row>
    <row r="3192" spans="1:13" x14ac:dyDescent="0.25">
      <c r="A3192" s="35" t="s">
        <v>2625</v>
      </c>
      <c r="B3192" s="35" t="s">
        <v>2672</v>
      </c>
      <c r="C3192" s="35" t="s">
        <v>3441</v>
      </c>
      <c r="D3192" s="7" t="s">
        <v>2950</v>
      </c>
      <c r="E3192" s="7" t="s">
        <v>2951</v>
      </c>
      <c r="F3192" s="7" t="s">
        <v>2950</v>
      </c>
      <c r="G3192" s="40">
        <v>-27.66851868183555</v>
      </c>
      <c r="H3192" s="38">
        <v>3</v>
      </c>
      <c r="I3192" s="38">
        <v>-0.23255813953488372</v>
      </c>
      <c r="J3192" s="38">
        <v>1</v>
      </c>
      <c r="K3192" s="38">
        <v>73.388157894736807</v>
      </c>
      <c r="L3192" s="7">
        <v>2</v>
      </c>
      <c r="M3192" s="7" t="s">
        <v>2950</v>
      </c>
    </row>
    <row r="3193" spans="1:13" x14ac:dyDescent="0.25">
      <c r="A3193" s="35" t="s">
        <v>2625</v>
      </c>
      <c r="B3193" s="35" t="s">
        <v>2695</v>
      </c>
      <c r="C3193" s="35" t="s">
        <v>2696</v>
      </c>
      <c r="D3193" s="7" t="s">
        <v>2950</v>
      </c>
      <c r="E3193" s="7" t="s">
        <v>2951</v>
      </c>
      <c r="F3193" s="7" t="s">
        <v>2950</v>
      </c>
      <c r="G3193" s="40">
        <v>-58.880366570375529</v>
      </c>
      <c r="H3193" s="38">
        <v>5</v>
      </c>
      <c r="I3193" s="38">
        <v>-0.38314176245210724</v>
      </c>
      <c r="J3193" s="38">
        <v>1</v>
      </c>
      <c r="K3193" s="38">
        <v>68.199129488574499</v>
      </c>
      <c r="L3193" s="7">
        <v>2</v>
      </c>
      <c r="M3193" s="7" t="s">
        <v>2950</v>
      </c>
    </row>
    <row r="3194" spans="1:13" x14ac:dyDescent="0.25">
      <c r="A3194" s="35" t="s">
        <v>2625</v>
      </c>
      <c r="B3194" s="35" t="s">
        <v>2695</v>
      </c>
      <c r="C3194" s="35" t="s">
        <v>2697</v>
      </c>
      <c r="D3194" s="7" t="s">
        <v>2950</v>
      </c>
      <c r="E3194" s="7" t="s">
        <v>2951</v>
      </c>
      <c r="F3194" s="7" t="s">
        <v>2950</v>
      </c>
      <c r="G3194" s="40">
        <v>10.449120889131821</v>
      </c>
      <c r="H3194" s="38">
        <v>3</v>
      </c>
      <c r="I3194" s="38">
        <v>8.3076923076923084</v>
      </c>
      <c r="J3194" s="38">
        <v>0</v>
      </c>
      <c r="K3194" s="38">
        <v>55.378096479791402</v>
      </c>
      <c r="L3194" s="7">
        <v>2</v>
      </c>
      <c r="M3194" s="7" t="s">
        <v>2950</v>
      </c>
    </row>
    <row r="3195" spans="1:13" x14ac:dyDescent="0.25">
      <c r="A3195" s="35" t="s">
        <v>2625</v>
      </c>
      <c r="B3195" s="35" t="s">
        <v>2695</v>
      </c>
      <c r="C3195" s="35" t="s">
        <v>2415</v>
      </c>
      <c r="D3195" s="7" t="s">
        <v>2950</v>
      </c>
      <c r="E3195" s="7" t="s">
        <v>2951</v>
      </c>
      <c r="F3195" s="7" t="s">
        <v>2950</v>
      </c>
      <c r="G3195" s="40">
        <v>-41.435097068899886</v>
      </c>
      <c r="H3195" s="38">
        <v>4</v>
      </c>
      <c r="I3195" s="38">
        <v>6.5134099616858236</v>
      </c>
      <c r="J3195" s="38">
        <v>0</v>
      </c>
      <c r="K3195" s="38">
        <v>64.167021729867898</v>
      </c>
      <c r="L3195" s="7">
        <v>2</v>
      </c>
      <c r="M3195" s="7" t="s">
        <v>2950</v>
      </c>
    </row>
    <row r="3196" spans="1:13" x14ac:dyDescent="0.25">
      <c r="A3196" s="35" t="s">
        <v>2625</v>
      </c>
      <c r="B3196" s="35" t="s">
        <v>2695</v>
      </c>
      <c r="C3196" s="35" t="s">
        <v>2698</v>
      </c>
      <c r="D3196" s="7" t="s">
        <v>2951</v>
      </c>
      <c r="E3196" s="7" t="s">
        <v>2951</v>
      </c>
      <c r="F3196" s="7" t="s">
        <v>2951</v>
      </c>
      <c r="G3196" s="40">
        <v>4.5158594756449979</v>
      </c>
      <c r="H3196" s="38">
        <v>1</v>
      </c>
      <c r="I3196" s="38">
        <v>7.0730304772857968</v>
      </c>
      <c r="J3196" s="38">
        <v>0</v>
      </c>
      <c r="K3196" s="38">
        <v>43.615934627170603</v>
      </c>
      <c r="L3196" s="7">
        <v>0</v>
      </c>
      <c r="M3196" s="7" t="s">
        <v>2951</v>
      </c>
    </row>
    <row r="3197" spans="1:13" x14ac:dyDescent="0.25">
      <c r="A3197" s="35" t="s">
        <v>2625</v>
      </c>
      <c r="B3197" s="35" t="s">
        <v>2695</v>
      </c>
      <c r="C3197" s="35" t="s">
        <v>2699</v>
      </c>
      <c r="D3197" s="7" t="s">
        <v>2950</v>
      </c>
      <c r="E3197" s="7" t="s">
        <v>2951</v>
      </c>
      <c r="F3197" s="7" t="s">
        <v>2950</v>
      </c>
      <c r="G3197" s="40">
        <v>-65.445430003856544</v>
      </c>
      <c r="H3197" s="38">
        <v>2</v>
      </c>
      <c r="I3197" s="38">
        <v>4.1493775933609953</v>
      </c>
      <c r="J3197" s="38">
        <v>1</v>
      </c>
      <c r="K3197" s="38">
        <v>77.5421686746988</v>
      </c>
      <c r="L3197" s="7">
        <v>2</v>
      </c>
      <c r="M3197" s="7" t="s">
        <v>2950</v>
      </c>
    </row>
    <row r="3198" spans="1:13" x14ac:dyDescent="0.25">
      <c r="A3198" s="35" t="s">
        <v>2625</v>
      </c>
      <c r="B3198" s="35" t="s">
        <v>2695</v>
      </c>
      <c r="C3198" s="35" t="s">
        <v>1796</v>
      </c>
      <c r="D3198" s="7" t="s">
        <v>2950</v>
      </c>
      <c r="E3198" s="7" t="s">
        <v>2950</v>
      </c>
      <c r="F3198" s="7" t="s">
        <v>2950</v>
      </c>
      <c r="G3198" s="40">
        <v>-68.210562297043239</v>
      </c>
      <c r="H3198" s="38">
        <v>5</v>
      </c>
      <c r="I3198" s="38">
        <v>-8.9947089947089935</v>
      </c>
      <c r="J3198" s="38">
        <v>2</v>
      </c>
      <c r="K3198" s="38">
        <v>83.045835386890104</v>
      </c>
      <c r="L3198" s="7">
        <v>3</v>
      </c>
      <c r="M3198" s="7" t="s">
        <v>2950</v>
      </c>
    </row>
    <row r="3199" spans="1:13" x14ac:dyDescent="0.25">
      <c r="A3199" s="35" t="s">
        <v>2625</v>
      </c>
      <c r="B3199" s="35" t="s">
        <v>2695</v>
      </c>
      <c r="C3199" s="35" t="s">
        <v>2700</v>
      </c>
      <c r="D3199" s="7" t="s">
        <v>2950</v>
      </c>
      <c r="E3199" s="7" t="s">
        <v>2951</v>
      </c>
      <c r="F3199" s="7" t="s">
        <v>2950</v>
      </c>
      <c r="G3199" s="40">
        <v>-64.047557508400104</v>
      </c>
      <c r="H3199" s="38">
        <v>3</v>
      </c>
      <c r="I3199" s="38">
        <v>1.7142857142857144</v>
      </c>
      <c r="J3199" s="38">
        <v>1</v>
      </c>
      <c r="K3199" s="38">
        <v>77.626876340243001</v>
      </c>
      <c r="L3199" s="7">
        <v>2</v>
      </c>
      <c r="M3199" s="7" t="s">
        <v>2950</v>
      </c>
    </row>
    <row r="3200" spans="1:13" x14ac:dyDescent="0.25">
      <c r="A3200" s="35" t="s">
        <v>2625</v>
      </c>
      <c r="B3200" s="35" t="s">
        <v>2695</v>
      </c>
      <c r="C3200" s="35" t="s">
        <v>2701</v>
      </c>
      <c r="D3200" s="7" t="s">
        <v>2950</v>
      </c>
      <c r="E3200" s="7" t="s">
        <v>2951</v>
      </c>
      <c r="F3200" s="7" t="s">
        <v>2950</v>
      </c>
      <c r="G3200" s="40">
        <v>-54.943968358602504</v>
      </c>
      <c r="H3200" s="38">
        <v>5</v>
      </c>
      <c r="I3200" s="38">
        <v>-0.17482517482517482</v>
      </c>
      <c r="J3200" s="38">
        <v>1</v>
      </c>
      <c r="K3200" s="38">
        <v>87.359550561797704</v>
      </c>
      <c r="L3200" s="7">
        <v>2</v>
      </c>
      <c r="M3200" s="7" t="s">
        <v>2950</v>
      </c>
    </row>
    <row r="3201" spans="1:13" x14ac:dyDescent="0.25">
      <c r="A3201" s="35" t="s">
        <v>2625</v>
      </c>
      <c r="B3201" s="35" t="s">
        <v>2695</v>
      </c>
      <c r="C3201" s="35" t="s">
        <v>181</v>
      </c>
      <c r="D3201" s="7" t="s">
        <v>2950</v>
      </c>
      <c r="E3201" s="7" t="s">
        <v>2951</v>
      </c>
      <c r="F3201" s="7" t="s">
        <v>2950</v>
      </c>
      <c r="G3201" s="40">
        <v>-55.397932195239243</v>
      </c>
      <c r="H3201" s="38">
        <v>5</v>
      </c>
      <c r="I3201" s="38">
        <v>-3.4626038781163437</v>
      </c>
      <c r="J3201" s="38">
        <v>2</v>
      </c>
      <c r="K3201" s="38">
        <v>83.902976846747507</v>
      </c>
      <c r="L3201" s="7">
        <v>2</v>
      </c>
      <c r="M3201" s="7" t="s">
        <v>2950</v>
      </c>
    </row>
    <row r="3202" spans="1:13" x14ac:dyDescent="0.25">
      <c r="A3202" s="35" t="s">
        <v>2625</v>
      </c>
      <c r="B3202" s="35" t="s">
        <v>2695</v>
      </c>
      <c r="C3202" s="35" t="s">
        <v>2702</v>
      </c>
      <c r="D3202" s="7" t="s">
        <v>2950</v>
      </c>
      <c r="E3202" s="7" t="s">
        <v>2951</v>
      </c>
      <c r="F3202" s="7" t="s">
        <v>2950</v>
      </c>
      <c r="G3202" s="40">
        <v>-35.500304136253042</v>
      </c>
      <c r="H3202" s="38">
        <v>5</v>
      </c>
      <c r="I3202" s="38">
        <v>-1.8379281537176273</v>
      </c>
      <c r="J3202" s="38">
        <v>1</v>
      </c>
      <c r="K3202" s="38">
        <v>82.988004362050205</v>
      </c>
      <c r="L3202" s="7">
        <v>2</v>
      </c>
      <c r="M3202" s="7" t="s">
        <v>2950</v>
      </c>
    </row>
    <row r="3203" spans="1:13" x14ac:dyDescent="0.25">
      <c r="A3203" s="35" t="s">
        <v>2625</v>
      </c>
      <c r="B3203" s="35" t="s">
        <v>2695</v>
      </c>
      <c r="C3203" s="35" t="s">
        <v>2703</v>
      </c>
      <c r="D3203" s="7" t="s">
        <v>2950</v>
      </c>
      <c r="E3203" s="7" t="s">
        <v>2951</v>
      </c>
      <c r="F3203" s="7" t="s">
        <v>2950</v>
      </c>
      <c r="G3203" s="40">
        <v>-32.716049382716051</v>
      </c>
      <c r="H3203" s="38">
        <v>2</v>
      </c>
      <c r="I3203" s="38">
        <v>-3.1313131313131315</v>
      </c>
      <c r="J3203" s="38">
        <v>1</v>
      </c>
      <c r="K3203" s="38">
        <v>83.972125435540093</v>
      </c>
      <c r="L3203" s="7">
        <v>2</v>
      </c>
      <c r="M3203" s="7" t="s">
        <v>2950</v>
      </c>
    </row>
    <row r="3204" spans="1:13" x14ac:dyDescent="0.25">
      <c r="A3204" s="35" t="s">
        <v>2625</v>
      </c>
      <c r="B3204" s="35" t="s">
        <v>2695</v>
      </c>
      <c r="C3204" s="35" t="s">
        <v>2704</v>
      </c>
      <c r="D3204" s="7" t="s">
        <v>2950</v>
      </c>
      <c r="E3204" s="7" t="s">
        <v>2951</v>
      </c>
      <c r="F3204" s="7" t="s">
        <v>2951</v>
      </c>
      <c r="G3204" s="40">
        <v>-9.1790346302981671</v>
      </c>
      <c r="H3204" s="38">
        <v>5</v>
      </c>
      <c r="I3204" s="38">
        <v>-1.051156271899089</v>
      </c>
      <c r="J3204" s="38">
        <v>1</v>
      </c>
      <c r="K3204" s="38">
        <v>47.479674796748</v>
      </c>
      <c r="L3204" s="7">
        <v>1</v>
      </c>
      <c r="M3204" s="7" t="s">
        <v>2951</v>
      </c>
    </row>
    <row r="3205" spans="1:13" x14ac:dyDescent="0.25">
      <c r="A3205" s="35" t="s">
        <v>2625</v>
      </c>
      <c r="B3205" s="35" t="s">
        <v>2695</v>
      </c>
      <c r="C3205" s="35" t="s">
        <v>2705</v>
      </c>
      <c r="D3205" s="7" t="s">
        <v>2950</v>
      </c>
      <c r="E3205" s="7" t="s">
        <v>2951</v>
      </c>
      <c r="F3205" s="7" t="s">
        <v>2950</v>
      </c>
      <c r="G3205" s="40">
        <v>-21.794983832910951</v>
      </c>
      <c r="H3205" s="38">
        <v>5</v>
      </c>
      <c r="I3205" s="38">
        <v>-1.3513513513513513</v>
      </c>
      <c r="J3205" s="38">
        <v>1</v>
      </c>
      <c r="K3205" s="38">
        <v>78.1296387926769</v>
      </c>
      <c r="L3205" s="7">
        <v>2</v>
      </c>
      <c r="M3205" s="7" t="s">
        <v>2950</v>
      </c>
    </row>
    <row r="3206" spans="1:13" x14ac:dyDescent="0.25">
      <c r="A3206" s="35" t="s">
        <v>2625</v>
      </c>
      <c r="B3206" s="35" t="s">
        <v>2695</v>
      </c>
      <c r="C3206" s="35" t="s">
        <v>2706</v>
      </c>
      <c r="D3206" s="7" t="s">
        <v>2950</v>
      </c>
      <c r="E3206" s="7" t="s">
        <v>2951</v>
      </c>
      <c r="F3206" s="7" t="s">
        <v>2950</v>
      </c>
      <c r="G3206" s="40">
        <v>-13.528855250709556</v>
      </c>
      <c r="H3206" s="38">
        <v>4</v>
      </c>
      <c r="I3206" s="38">
        <v>-1.7278617710583155</v>
      </c>
      <c r="J3206" s="38">
        <v>1</v>
      </c>
      <c r="K3206" s="38">
        <v>68.539325842696599</v>
      </c>
      <c r="L3206" s="7">
        <v>2</v>
      </c>
      <c r="M3206" s="7" t="s">
        <v>2950</v>
      </c>
    </row>
    <row r="3207" spans="1:13" x14ac:dyDescent="0.25">
      <c r="A3207" s="35" t="s">
        <v>2625</v>
      </c>
      <c r="B3207" s="35" t="s">
        <v>2695</v>
      </c>
      <c r="C3207" s="35" t="s">
        <v>2707</v>
      </c>
      <c r="D3207" s="7" t="s">
        <v>2950</v>
      </c>
      <c r="E3207" s="7" t="s">
        <v>2951</v>
      </c>
      <c r="F3207" s="7" t="s">
        <v>2950</v>
      </c>
      <c r="G3207" s="40">
        <v>-22.685512367491167</v>
      </c>
      <c r="H3207" s="38">
        <v>5</v>
      </c>
      <c r="I3207" s="38">
        <v>-0.54274084124830391</v>
      </c>
      <c r="J3207" s="38">
        <v>2</v>
      </c>
      <c r="K3207" s="38">
        <v>72.952268709487299</v>
      </c>
      <c r="L3207" s="7">
        <v>2</v>
      </c>
      <c r="M3207" s="7" t="s">
        <v>2950</v>
      </c>
    </row>
    <row r="3208" spans="1:13" x14ac:dyDescent="0.25">
      <c r="A3208" s="35" t="s">
        <v>2625</v>
      </c>
      <c r="B3208" s="35" t="s">
        <v>2708</v>
      </c>
      <c r="C3208" s="35" t="s">
        <v>2709</v>
      </c>
      <c r="D3208" s="7" t="s">
        <v>2951</v>
      </c>
      <c r="E3208" s="7" t="s">
        <v>2951</v>
      </c>
      <c r="F3208" s="7" t="s">
        <v>2950</v>
      </c>
      <c r="G3208" s="40">
        <v>7.8926598263614839E-2</v>
      </c>
      <c r="H3208" s="38">
        <v>1</v>
      </c>
      <c r="I3208" s="38">
        <v>1.3544018058690745</v>
      </c>
      <c r="J3208" s="38">
        <v>0</v>
      </c>
      <c r="K3208" s="38">
        <v>54.203381757561303</v>
      </c>
      <c r="L3208" s="7">
        <v>1</v>
      </c>
      <c r="M3208" s="7" t="s">
        <v>2951</v>
      </c>
    </row>
    <row r="3209" spans="1:13" x14ac:dyDescent="0.25">
      <c r="A3209" s="35" t="s">
        <v>2625</v>
      </c>
      <c r="B3209" s="35" t="s">
        <v>2708</v>
      </c>
      <c r="C3209" s="35" t="s">
        <v>2710</v>
      </c>
      <c r="D3209" s="7" t="s">
        <v>2950</v>
      </c>
      <c r="E3209" s="7" t="s">
        <v>2951</v>
      </c>
      <c r="F3209" s="7" t="s">
        <v>2950</v>
      </c>
      <c r="G3209" s="40">
        <v>0.23615635179153094</v>
      </c>
      <c r="H3209" s="38">
        <v>4</v>
      </c>
      <c r="I3209" s="38">
        <v>5.4919908466819223</v>
      </c>
      <c r="J3209" s="38">
        <v>1</v>
      </c>
      <c r="K3209" s="38">
        <v>55.472752678155601</v>
      </c>
      <c r="L3209" s="7">
        <v>2</v>
      </c>
      <c r="M3209" s="7" t="s">
        <v>2950</v>
      </c>
    </row>
    <row r="3210" spans="1:13" x14ac:dyDescent="0.25">
      <c r="A3210" s="35" t="s">
        <v>2625</v>
      </c>
      <c r="B3210" s="35" t="s">
        <v>2708</v>
      </c>
      <c r="C3210" s="35" t="s">
        <v>2711</v>
      </c>
      <c r="D3210" s="7" t="s">
        <v>2951</v>
      </c>
      <c r="E3210" s="7" t="s">
        <v>2951</v>
      </c>
      <c r="F3210" s="7" t="s">
        <v>2951</v>
      </c>
      <c r="G3210" s="40">
        <v>7.3165467625899279</v>
      </c>
      <c r="H3210" s="38">
        <v>1</v>
      </c>
      <c r="I3210" s="38">
        <v>6.369426751592357</v>
      </c>
      <c r="J3210" s="38">
        <v>0</v>
      </c>
      <c r="K3210" s="38">
        <v>47.790773229369698</v>
      </c>
      <c r="L3210" s="7">
        <v>0</v>
      </c>
      <c r="M3210" s="7" t="s">
        <v>2951</v>
      </c>
    </row>
    <row r="3211" spans="1:13" x14ac:dyDescent="0.25">
      <c r="A3211" s="35" t="s">
        <v>2625</v>
      </c>
      <c r="B3211" s="35" t="s">
        <v>2708</v>
      </c>
      <c r="C3211" s="35" t="s">
        <v>2712</v>
      </c>
      <c r="D3211" s="7" t="s">
        <v>2950</v>
      </c>
      <c r="E3211" s="7" t="s">
        <v>2951</v>
      </c>
      <c r="F3211" s="7" t="s">
        <v>2950</v>
      </c>
      <c r="G3211" s="40">
        <v>-9.1355846774193541</v>
      </c>
      <c r="H3211" s="38">
        <v>3</v>
      </c>
      <c r="I3211" s="38">
        <v>0</v>
      </c>
      <c r="J3211" s="38">
        <v>0</v>
      </c>
      <c r="K3211" s="38">
        <v>58.754549130610599</v>
      </c>
      <c r="L3211" s="7">
        <v>2</v>
      </c>
      <c r="M3211" s="7" t="s">
        <v>2950</v>
      </c>
    </row>
    <row r="3212" spans="1:13" x14ac:dyDescent="0.25">
      <c r="A3212" s="35" t="s">
        <v>2625</v>
      </c>
      <c r="B3212" s="35" t="s">
        <v>2708</v>
      </c>
      <c r="C3212" s="35" t="s">
        <v>2713</v>
      </c>
      <c r="D3212" s="7" t="s">
        <v>2950</v>
      </c>
      <c r="E3212" s="7" t="s">
        <v>2951</v>
      </c>
      <c r="F3212" s="7" t="s">
        <v>2950</v>
      </c>
      <c r="G3212" s="40">
        <v>-40.435984034387474</v>
      </c>
      <c r="H3212" s="38">
        <v>5</v>
      </c>
      <c r="I3212" s="38">
        <v>0.49382716049382713</v>
      </c>
      <c r="J3212" s="38">
        <v>0</v>
      </c>
      <c r="K3212" s="38">
        <v>57.096774193548399</v>
      </c>
      <c r="L3212" s="7">
        <v>2</v>
      </c>
      <c r="M3212" s="7" t="s">
        <v>2950</v>
      </c>
    </row>
    <row r="3213" spans="1:13" x14ac:dyDescent="0.25">
      <c r="A3213" s="35" t="s">
        <v>2625</v>
      </c>
      <c r="B3213" s="35" t="s">
        <v>2708</v>
      </c>
      <c r="C3213" s="35" t="s">
        <v>2714</v>
      </c>
      <c r="D3213" s="7" t="s">
        <v>2950</v>
      </c>
      <c r="E3213" s="7" t="s">
        <v>2951</v>
      </c>
      <c r="F3213" s="7" t="s">
        <v>2950</v>
      </c>
      <c r="G3213" s="40">
        <v>-49.818354130469125</v>
      </c>
      <c r="H3213" s="38">
        <v>5</v>
      </c>
      <c r="I3213" s="38">
        <v>-4.2682926829268295</v>
      </c>
      <c r="J3213" s="38">
        <v>1</v>
      </c>
      <c r="K3213" s="38">
        <v>62.579281183932302</v>
      </c>
      <c r="L3213" s="7">
        <v>2</v>
      </c>
      <c r="M3213" s="7" t="s">
        <v>2950</v>
      </c>
    </row>
    <row r="3214" spans="1:13" x14ac:dyDescent="0.25">
      <c r="A3214" s="35" t="s">
        <v>2625</v>
      </c>
      <c r="B3214" s="35" t="s">
        <v>2708</v>
      </c>
      <c r="C3214" s="35" t="s">
        <v>2715</v>
      </c>
      <c r="D3214" s="7" t="s">
        <v>2950</v>
      </c>
      <c r="E3214" s="7" t="s">
        <v>2951</v>
      </c>
      <c r="F3214" s="7" t="s">
        <v>2950</v>
      </c>
      <c r="G3214" s="40">
        <v>-48.993944129712837</v>
      </c>
      <c r="H3214" s="38">
        <v>5</v>
      </c>
      <c r="I3214" s="38">
        <v>3.79746835443038</v>
      </c>
      <c r="J3214" s="38">
        <v>1</v>
      </c>
      <c r="K3214" s="38">
        <v>62.7851711026616</v>
      </c>
      <c r="L3214" s="7">
        <v>2</v>
      </c>
      <c r="M3214" s="7" t="s">
        <v>2950</v>
      </c>
    </row>
    <row r="3215" spans="1:13" x14ac:dyDescent="0.25">
      <c r="A3215" s="35" t="s">
        <v>2625</v>
      </c>
      <c r="B3215" s="35" t="s">
        <v>2708</v>
      </c>
      <c r="C3215" s="35" t="s">
        <v>2716</v>
      </c>
      <c r="D3215" s="7" t="s">
        <v>2950</v>
      </c>
      <c r="E3215" s="7" t="s">
        <v>2951</v>
      </c>
      <c r="F3215" s="7" t="s">
        <v>2950</v>
      </c>
      <c r="G3215" s="40">
        <v>-50.862959138516004</v>
      </c>
      <c r="H3215" s="38">
        <v>5</v>
      </c>
      <c r="I3215" s="38">
        <v>6.9672131147540979</v>
      </c>
      <c r="J3215" s="38">
        <v>1</v>
      </c>
      <c r="K3215" s="38">
        <v>65.774240231548504</v>
      </c>
      <c r="L3215" s="7">
        <v>2</v>
      </c>
      <c r="M3215" s="7" t="s">
        <v>2950</v>
      </c>
    </row>
    <row r="3216" spans="1:13" x14ac:dyDescent="0.25">
      <c r="A3216" s="35" t="s">
        <v>2625</v>
      </c>
      <c r="B3216" s="35" t="s">
        <v>2708</v>
      </c>
      <c r="C3216" s="35" t="s">
        <v>2645</v>
      </c>
      <c r="D3216" s="7" t="s">
        <v>2950</v>
      </c>
      <c r="E3216" s="7" t="s">
        <v>2951</v>
      </c>
      <c r="F3216" s="7" t="s">
        <v>2950</v>
      </c>
      <c r="G3216" s="40">
        <v>-46.706844597503228</v>
      </c>
      <c r="H3216" s="38">
        <v>5</v>
      </c>
      <c r="I3216" s="38">
        <v>-2.1696252465483234</v>
      </c>
      <c r="J3216" s="38">
        <v>1</v>
      </c>
      <c r="K3216" s="38">
        <v>79.924953095684799</v>
      </c>
      <c r="L3216" s="7">
        <v>2</v>
      </c>
      <c r="M3216" s="7" t="s">
        <v>2950</v>
      </c>
    </row>
    <row r="3217" spans="1:13" x14ac:dyDescent="0.25">
      <c r="A3217" s="35" t="s">
        <v>2625</v>
      </c>
      <c r="B3217" s="35" t="s">
        <v>2708</v>
      </c>
      <c r="C3217" s="35" t="s">
        <v>2717</v>
      </c>
      <c r="D3217" s="7" t="s">
        <v>2950</v>
      </c>
      <c r="E3217" s="7" t="s">
        <v>2950</v>
      </c>
      <c r="F3217" s="7" t="s">
        <v>2950</v>
      </c>
      <c r="G3217" s="40">
        <v>-43.426711612228289</v>
      </c>
      <c r="H3217" s="38">
        <v>5</v>
      </c>
      <c r="I3217" s="38">
        <v>-7.0588235294117645</v>
      </c>
      <c r="J3217" s="38">
        <v>3</v>
      </c>
      <c r="K3217" s="38">
        <v>83.309283309283302</v>
      </c>
      <c r="L3217" s="7">
        <v>3</v>
      </c>
      <c r="M3217" s="7" t="s">
        <v>2950</v>
      </c>
    </row>
    <row r="3218" spans="1:13" x14ac:dyDescent="0.25">
      <c r="A3218" s="35" t="s">
        <v>2625</v>
      </c>
      <c r="B3218" s="35" t="s">
        <v>2708</v>
      </c>
      <c r="C3218" s="35" t="s">
        <v>2718</v>
      </c>
      <c r="D3218" s="7" t="s">
        <v>2950</v>
      </c>
      <c r="E3218" s="7" t="s">
        <v>2950</v>
      </c>
      <c r="F3218" s="7" t="s">
        <v>2950</v>
      </c>
      <c r="G3218" s="40">
        <v>-50.213371266002852</v>
      </c>
      <c r="H3218" s="38">
        <v>2</v>
      </c>
      <c r="I3218" s="38">
        <v>-6.4596273291925463</v>
      </c>
      <c r="J3218" s="38">
        <v>3</v>
      </c>
      <c r="K3218" s="38">
        <v>79.474068663257896</v>
      </c>
      <c r="L3218" s="7">
        <v>3</v>
      </c>
      <c r="M3218" s="7" t="s">
        <v>2950</v>
      </c>
    </row>
    <row r="3219" spans="1:13" x14ac:dyDescent="0.25">
      <c r="A3219" s="35" t="s">
        <v>2625</v>
      </c>
      <c r="B3219" s="35" t="s">
        <v>2708</v>
      </c>
      <c r="C3219" s="35" t="s">
        <v>3499</v>
      </c>
      <c r="D3219" s="7" t="s">
        <v>2950</v>
      </c>
      <c r="E3219" s="7" t="s">
        <v>2951</v>
      </c>
      <c r="F3219" s="7" t="s">
        <v>2950</v>
      </c>
      <c r="G3219" s="40">
        <v>-17.410514541387023</v>
      </c>
      <c r="H3219" s="38">
        <v>4</v>
      </c>
      <c r="I3219" s="38">
        <v>1.3776337115072934</v>
      </c>
      <c r="J3219" s="38">
        <v>0</v>
      </c>
      <c r="K3219" s="38">
        <v>71.241554054054106</v>
      </c>
      <c r="L3219" s="7">
        <v>2</v>
      </c>
      <c r="M3219" s="7" t="s">
        <v>2950</v>
      </c>
    </row>
    <row r="3220" spans="1:13" x14ac:dyDescent="0.25">
      <c r="A3220" s="35" t="s">
        <v>2625</v>
      </c>
      <c r="B3220" s="35" t="s">
        <v>2708</v>
      </c>
      <c r="C3220" s="35" t="s">
        <v>2719</v>
      </c>
      <c r="D3220" s="7" t="s">
        <v>2950</v>
      </c>
      <c r="E3220" s="7" t="s">
        <v>2951</v>
      </c>
      <c r="F3220" s="7" t="s">
        <v>2950</v>
      </c>
      <c r="G3220" s="40">
        <v>-2.4098083427282977</v>
      </c>
      <c r="H3220" s="38">
        <v>3</v>
      </c>
      <c r="I3220" s="38">
        <v>2.957486136783734</v>
      </c>
      <c r="J3220" s="38">
        <v>1</v>
      </c>
      <c r="K3220" s="38">
        <v>55.038065382893002</v>
      </c>
      <c r="L3220" s="7">
        <v>2</v>
      </c>
      <c r="M3220" s="7" t="s">
        <v>2950</v>
      </c>
    </row>
    <row r="3221" spans="1:13" x14ac:dyDescent="0.25">
      <c r="A3221" s="35" t="s">
        <v>2625</v>
      </c>
      <c r="B3221" s="35" t="s">
        <v>2708</v>
      </c>
      <c r="C3221" s="35" t="s">
        <v>1251</v>
      </c>
      <c r="D3221" s="7" t="s">
        <v>2950</v>
      </c>
      <c r="E3221" s="7" t="s">
        <v>2951</v>
      </c>
      <c r="F3221" s="7" t="s">
        <v>2950</v>
      </c>
      <c r="G3221" s="40">
        <v>-12.691391629806056</v>
      </c>
      <c r="H3221" s="38">
        <v>5</v>
      </c>
      <c r="I3221" s="38">
        <v>7.9691516709511561</v>
      </c>
      <c r="J3221" s="38">
        <v>1</v>
      </c>
      <c r="K3221" s="38">
        <v>60.025706940874002</v>
      </c>
      <c r="L3221" s="7">
        <v>2</v>
      </c>
      <c r="M3221" s="7" t="s">
        <v>2950</v>
      </c>
    </row>
    <row r="3222" spans="1:13" x14ac:dyDescent="0.25">
      <c r="A3222" s="35" t="s">
        <v>2625</v>
      </c>
      <c r="B3222" s="35" t="s">
        <v>2720</v>
      </c>
      <c r="C3222" s="35" t="s">
        <v>2721</v>
      </c>
      <c r="D3222" s="7" t="s">
        <v>2951</v>
      </c>
      <c r="E3222" s="7" t="s">
        <v>2951</v>
      </c>
      <c r="F3222" s="7" t="s">
        <v>2951</v>
      </c>
      <c r="G3222" s="40">
        <v>25.860516656278136</v>
      </c>
      <c r="H3222" s="38">
        <v>1</v>
      </c>
      <c r="I3222" s="38">
        <v>5.785123966942149</v>
      </c>
      <c r="J3222" s="38">
        <v>0</v>
      </c>
      <c r="K3222" s="38">
        <v>45.715108742618497</v>
      </c>
      <c r="L3222" s="7">
        <v>0</v>
      </c>
      <c r="M3222" s="7" t="s">
        <v>2951</v>
      </c>
    </row>
    <row r="3223" spans="1:13" x14ac:dyDescent="0.25">
      <c r="A3223" s="35" t="s">
        <v>2625</v>
      </c>
      <c r="B3223" s="35" t="s">
        <v>2720</v>
      </c>
      <c r="C3223" s="35" t="s">
        <v>2722</v>
      </c>
      <c r="D3223" s="7" t="s">
        <v>2951</v>
      </c>
      <c r="E3223" s="7" t="s">
        <v>2951</v>
      </c>
      <c r="F3223" s="7" t="s">
        <v>2951</v>
      </c>
      <c r="G3223" s="40">
        <v>251.2170790103751</v>
      </c>
      <c r="H3223" s="38">
        <v>2</v>
      </c>
      <c r="I3223" s="38">
        <v>7.303592577970786</v>
      </c>
      <c r="J3223" s="38">
        <v>0</v>
      </c>
      <c r="K3223" s="38">
        <v>43.6740890688259</v>
      </c>
      <c r="L3223" s="7">
        <v>0</v>
      </c>
      <c r="M3223" s="7" t="s">
        <v>2951</v>
      </c>
    </row>
    <row r="3224" spans="1:13" x14ac:dyDescent="0.25">
      <c r="A3224" s="35" t="s">
        <v>2625</v>
      </c>
      <c r="B3224" s="35" t="s">
        <v>2720</v>
      </c>
      <c r="C3224" s="35" t="s">
        <v>2723</v>
      </c>
      <c r="D3224" s="7" t="s">
        <v>2950</v>
      </c>
      <c r="E3224" s="7" t="s">
        <v>2951</v>
      </c>
      <c r="F3224" s="7" t="s">
        <v>2951</v>
      </c>
      <c r="G3224" s="40">
        <v>-26.54034084137767</v>
      </c>
      <c r="H3224" s="38">
        <v>5</v>
      </c>
      <c r="I3224" s="38">
        <v>6.6755083996463309</v>
      </c>
      <c r="J3224" s="38">
        <v>0</v>
      </c>
      <c r="K3224" s="38">
        <v>45.060145927824898</v>
      </c>
      <c r="L3224" s="7">
        <v>1</v>
      </c>
      <c r="M3224" s="7" t="s">
        <v>2951</v>
      </c>
    </row>
    <row r="3225" spans="1:13" x14ac:dyDescent="0.25">
      <c r="A3225" s="35" t="s">
        <v>2625</v>
      </c>
      <c r="B3225" s="35" t="s">
        <v>2720</v>
      </c>
      <c r="C3225" s="35" t="s">
        <v>2724</v>
      </c>
      <c r="D3225" s="7" t="s">
        <v>2950</v>
      </c>
      <c r="E3225" s="7" t="s">
        <v>2951</v>
      </c>
      <c r="F3225" s="7" t="s">
        <v>2951</v>
      </c>
      <c r="G3225" s="40">
        <v>-45.013949780789162</v>
      </c>
      <c r="H3225" s="38">
        <v>5</v>
      </c>
      <c r="I3225" s="38">
        <v>6.493967352732434</v>
      </c>
      <c r="J3225" s="38">
        <v>2</v>
      </c>
      <c r="K3225" s="38">
        <v>39.940645480400597</v>
      </c>
      <c r="L3225" s="7">
        <v>1</v>
      </c>
      <c r="M3225" s="7" t="s">
        <v>2951</v>
      </c>
    </row>
    <row r="3226" spans="1:13" x14ac:dyDescent="0.25">
      <c r="A3226" s="35" t="s">
        <v>2625</v>
      </c>
      <c r="B3226" s="35" t="s">
        <v>2720</v>
      </c>
      <c r="C3226" s="35" t="s">
        <v>2725</v>
      </c>
      <c r="D3226" s="7" t="s">
        <v>2950</v>
      </c>
      <c r="E3226" s="7" t="s">
        <v>2951</v>
      </c>
      <c r="F3226" s="7" t="s">
        <v>2951</v>
      </c>
      <c r="G3226" s="40">
        <v>-32.222642938280956</v>
      </c>
      <c r="H3226" s="38">
        <v>4</v>
      </c>
      <c r="I3226" s="38">
        <v>8.4832904884318765</v>
      </c>
      <c r="J3226" s="38">
        <v>2</v>
      </c>
      <c r="K3226" s="38">
        <v>45.370601447466903</v>
      </c>
      <c r="L3226" s="7">
        <v>1</v>
      </c>
      <c r="M3226" s="7" t="s">
        <v>2951</v>
      </c>
    </row>
    <row r="3227" spans="1:13" x14ac:dyDescent="0.25">
      <c r="A3227" s="35" t="s">
        <v>2625</v>
      </c>
      <c r="B3227" s="35" t="s">
        <v>2720</v>
      </c>
      <c r="C3227" s="35" t="s">
        <v>2726</v>
      </c>
      <c r="D3227" s="7" t="s">
        <v>2950</v>
      </c>
      <c r="E3227" s="7" t="s">
        <v>2950</v>
      </c>
      <c r="F3227" s="7" t="s">
        <v>2951</v>
      </c>
      <c r="G3227" s="40">
        <v>-25.954394055854468</v>
      </c>
      <c r="H3227" s="38">
        <v>4</v>
      </c>
      <c r="I3227" s="38">
        <v>-5.652435357787132</v>
      </c>
      <c r="J3227" s="38">
        <v>3</v>
      </c>
      <c r="K3227" s="38">
        <v>40.819131390874098</v>
      </c>
      <c r="L3227" s="7">
        <v>2</v>
      </c>
      <c r="M3227" s="7" t="s">
        <v>2950</v>
      </c>
    </row>
    <row r="3228" spans="1:13" x14ac:dyDescent="0.25">
      <c r="A3228" s="35" t="s">
        <v>2625</v>
      </c>
      <c r="B3228" s="35" t="s">
        <v>2720</v>
      </c>
      <c r="C3228" s="35" t="s">
        <v>2284</v>
      </c>
      <c r="D3228" s="7" t="s">
        <v>2950</v>
      </c>
      <c r="E3228" s="7" t="s">
        <v>2951</v>
      </c>
      <c r="F3228" s="7" t="s">
        <v>2951</v>
      </c>
      <c r="G3228" s="40">
        <v>-51.058907278875246</v>
      </c>
      <c r="H3228" s="38">
        <v>5</v>
      </c>
      <c r="I3228" s="38">
        <v>6.3745019920318722</v>
      </c>
      <c r="J3228" s="38">
        <v>1</v>
      </c>
      <c r="K3228" s="38">
        <v>49.9208234362629</v>
      </c>
      <c r="L3228" s="7">
        <v>1</v>
      </c>
      <c r="M3228" s="7" t="s">
        <v>2951</v>
      </c>
    </row>
    <row r="3229" spans="1:13" x14ac:dyDescent="0.25">
      <c r="A3229" s="35" t="s">
        <v>2625</v>
      </c>
      <c r="B3229" s="35" t="s">
        <v>2720</v>
      </c>
      <c r="C3229" s="35" t="s">
        <v>2727</v>
      </c>
      <c r="D3229" s="7" t="s">
        <v>2950</v>
      </c>
      <c r="E3229" s="7" t="s">
        <v>2951</v>
      </c>
      <c r="F3229" s="7" t="s">
        <v>2950</v>
      </c>
      <c r="G3229" s="40">
        <v>-23.152627189324438</v>
      </c>
      <c r="H3229" s="38">
        <v>2</v>
      </c>
      <c r="I3229" s="38">
        <v>10.807113543091655</v>
      </c>
      <c r="J3229" s="38">
        <v>1</v>
      </c>
      <c r="K3229" s="38">
        <v>65.300546448087402</v>
      </c>
      <c r="L3229" s="7">
        <v>2</v>
      </c>
      <c r="M3229" s="7" t="s">
        <v>2950</v>
      </c>
    </row>
    <row r="3230" spans="1:13" x14ac:dyDescent="0.25">
      <c r="A3230" s="35" t="s">
        <v>2625</v>
      </c>
      <c r="B3230" s="35" t="s">
        <v>2720</v>
      </c>
      <c r="C3230" s="35" t="s">
        <v>19</v>
      </c>
      <c r="D3230" s="7" t="s">
        <v>2950</v>
      </c>
      <c r="E3230" s="7" t="s">
        <v>2951</v>
      </c>
      <c r="F3230" s="7" t="s">
        <v>2950</v>
      </c>
      <c r="G3230" s="40">
        <v>-43.299411476213827</v>
      </c>
      <c r="H3230" s="38">
        <v>3</v>
      </c>
      <c r="I3230" s="38">
        <v>4.716157205240175</v>
      </c>
      <c r="J3230" s="38">
        <v>1</v>
      </c>
      <c r="K3230" s="38">
        <v>85.060565275908502</v>
      </c>
      <c r="L3230" s="7">
        <v>2</v>
      </c>
      <c r="M3230" s="7" t="s">
        <v>2950</v>
      </c>
    </row>
    <row r="3231" spans="1:13" x14ac:dyDescent="0.25">
      <c r="A3231" s="35" t="s">
        <v>2625</v>
      </c>
      <c r="B3231" s="35" t="s">
        <v>2720</v>
      </c>
      <c r="C3231" s="35" t="s">
        <v>2728</v>
      </c>
      <c r="D3231" s="7" t="s">
        <v>2950</v>
      </c>
      <c r="E3231" s="7" t="s">
        <v>2951</v>
      </c>
      <c r="F3231" s="7" t="s">
        <v>2950</v>
      </c>
      <c r="G3231" s="40">
        <v>0.48106448311156602</v>
      </c>
      <c r="H3231" s="38">
        <v>3</v>
      </c>
      <c r="I3231" s="38">
        <v>-0.44893378226711567</v>
      </c>
      <c r="J3231" s="38">
        <v>1</v>
      </c>
      <c r="K3231" s="38">
        <v>75.197472353870495</v>
      </c>
      <c r="L3231" s="7">
        <v>2</v>
      </c>
      <c r="M3231" s="7" t="s">
        <v>2950</v>
      </c>
    </row>
    <row r="3232" spans="1:13" x14ac:dyDescent="0.25">
      <c r="A3232" s="35" t="s">
        <v>2625</v>
      </c>
      <c r="B3232" s="35" t="s">
        <v>2720</v>
      </c>
      <c r="C3232" s="35" t="s">
        <v>2729</v>
      </c>
      <c r="D3232" s="7" t="s">
        <v>2950</v>
      </c>
      <c r="E3232" s="7" t="s">
        <v>2951</v>
      </c>
      <c r="F3232" s="7" t="s">
        <v>2950</v>
      </c>
      <c r="G3232" s="40">
        <v>-19.995310720585938</v>
      </c>
      <c r="H3232" s="38">
        <v>5</v>
      </c>
      <c r="I3232" s="38">
        <v>-9.6786682152535816E-2</v>
      </c>
      <c r="J3232" s="38">
        <v>1</v>
      </c>
      <c r="K3232" s="38">
        <v>59.295929592959297</v>
      </c>
      <c r="L3232" s="7">
        <v>2</v>
      </c>
      <c r="M3232" s="7" t="s">
        <v>2950</v>
      </c>
    </row>
    <row r="3233" spans="1:13" x14ac:dyDescent="0.25">
      <c r="A3233" s="35" t="s">
        <v>2625</v>
      </c>
      <c r="B3233" s="35" t="s">
        <v>2720</v>
      </c>
      <c r="C3233" s="35" t="s">
        <v>2515</v>
      </c>
      <c r="D3233" s="7" t="s">
        <v>2950</v>
      </c>
      <c r="E3233" s="7" t="s">
        <v>2951</v>
      </c>
      <c r="F3233" s="7" t="s">
        <v>2951</v>
      </c>
      <c r="G3233" s="40">
        <v>-5.670872175604865</v>
      </c>
      <c r="H3233" s="38">
        <v>4</v>
      </c>
      <c r="I3233" s="38">
        <v>1.0499432463110101</v>
      </c>
      <c r="J3233" s="38">
        <v>0</v>
      </c>
      <c r="K3233" s="38">
        <v>34.033245844269501</v>
      </c>
      <c r="L3233" s="7">
        <v>1</v>
      </c>
      <c r="M3233" s="7" t="s">
        <v>2951</v>
      </c>
    </row>
    <row r="3234" spans="1:13" x14ac:dyDescent="0.25">
      <c r="A3234" s="35" t="s">
        <v>2625</v>
      </c>
      <c r="B3234" s="35" t="s">
        <v>2720</v>
      </c>
      <c r="C3234" s="35" t="s">
        <v>2730</v>
      </c>
      <c r="D3234" s="7" t="s">
        <v>2951</v>
      </c>
      <c r="E3234" s="7" t="s">
        <v>2951</v>
      </c>
      <c r="F3234" s="7" t="s">
        <v>2951</v>
      </c>
      <c r="G3234" s="40">
        <v>-1.5534382767191384</v>
      </c>
      <c r="H3234" s="38">
        <v>2</v>
      </c>
      <c r="I3234" s="38">
        <v>3.5858877964141125</v>
      </c>
      <c r="J3234" s="38">
        <v>1</v>
      </c>
      <c r="K3234" s="38">
        <v>36.329841162554899</v>
      </c>
      <c r="L3234" s="7">
        <v>0</v>
      </c>
      <c r="M3234" s="7" t="s">
        <v>2951</v>
      </c>
    </row>
    <row r="3235" spans="1:13" x14ac:dyDescent="0.25">
      <c r="A3235" s="35" t="s">
        <v>2625</v>
      </c>
      <c r="B3235" s="35" t="s">
        <v>2720</v>
      </c>
      <c r="C3235" s="35" t="s">
        <v>2731</v>
      </c>
      <c r="D3235" s="7" t="s">
        <v>2950</v>
      </c>
      <c r="E3235" s="7" t="s">
        <v>2951</v>
      </c>
      <c r="F3235" s="7" t="s">
        <v>2950</v>
      </c>
      <c r="G3235" s="40">
        <v>-12.774417679928007</v>
      </c>
      <c r="H3235" s="38">
        <v>5</v>
      </c>
      <c r="I3235" s="38">
        <v>-2.2079116835326587</v>
      </c>
      <c r="J3235" s="38">
        <v>1</v>
      </c>
      <c r="K3235" s="38">
        <v>57.8494623655914</v>
      </c>
      <c r="L3235" s="7">
        <v>2</v>
      </c>
      <c r="M3235" s="7" t="s">
        <v>2950</v>
      </c>
    </row>
    <row r="3236" spans="1:13" x14ac:dyDescent="0.25">
      <c r="A3236" s="35" t="s">
        <v>2625</v>
      </c>
      <c r="B3236" s="35" t="s">
        <v>2720</v>
      </c>
      <c r="C3236" s="35" t="s">
        <v>2732</v>
      </c>
      <c r="D3236" s="7" t="s">
        <v>2950</v>
      </c>
      <c r="E3236" s="7" t="s">
        <v>2950</v>
      </c>
      <c r="F3236" s="7" t="s">
        <v>2950</v>
      </c>
      <c r="G3236" s="40">
        <v>-31.472410617097879</v>
      </c>
      <c r="H3236" s="38">
        <v>5</v>
      </c>
      <c r="I3236" s="38">
        <v>-6.8288518992744347</v>
      </c>
      <c r="J3236" s="38">
        <v>2</v>
      </c>
      <c r="K3236" s="38">
        <v>73.635493137567806</v>
      </c>
      <c r="L3236" s="7">
        <v>3</v>
      </c>
      <c r="M3236" s="7" t="s">
        <v>2950</v>
      </c>
    </row>
    <row r="3237" spans="1:13" x14ac:dyDescent="0.25">
      <c r="A3237" s="35" t="s">
        <v>2625</v>
      </c>
      <c r="B3237" s="35" t="s">
        <v>2720</v>
      </c>
      <c r="C3237" s="35" t="s">
        <v>2733</v>
      </c>
      <c r="D3237" s="7" t="s">
        <v>2950</v>
      </c>
      <c r="E3237" s="7" t="s">
        <v>2951</v>
      </c>
      <c r="F3237" s="7" t="s">
        <v>2950</v>
      </c>
      <c r="G3237" s="40">
        <v>-20.488940628637948</v>
      </c>
      <c r="H3237" s="38">
        <v>5</v>
      </c>
      <c r="I3237" s="38">
        <v>-4.3562439496611809</v>
      </c>
      <c r="J3237" s="38">
        <v>2</v>
      </c>
      <c r="K3237" s="38">
        <v>56.112054329371801</v>
      </c>
      <c r="L3237" s="7">
        <v>2</v>
      </c>
      <c r="M3237" s="7" t="s">
        <v>2950</v>
      </c>
    </row>
    <row r="3238" spans="1:13" x14ac:dyDescent="0.25">
      <c r="A3238" s="35" t="s">
        <v>2625</v>
      </c>
      <c r="B3238" s="35" t="s">
        <v>2720</v>
      </c>
      <c r="C3238" s="35" t="s">
        <v>2734</v>
      </c>
      <c r="D3238" s="7" t="s">
        <v>2951</v>
      </c>
      <c r="E3238" s="7" t="s">
        <v>2951</v>
      </c>
      <c r="F3238" s="7" t="s">
        <v>2951</v>
      </c>
      <c r="G3238" s="40">
        <v>3.1073071897900055</v>
      </c>
      <c r="H3238" s="38">
        <v>1</v>
      </c>
      <c r="I3238" s="38">
        <v>1.2779552715654952</v>
      </c>
      <c r="J3238" s="38">
        <v>1</v>
      </c>
      <c r="K3238" s="38">
        <v>35.880960432871099</v>
      </c>
      <c r="L3238" s="7">
        <v>0</v>
      </c>
      <c r="M3238" s="7" t="s">
        <v>2951</v>
      </c>
    </row>
    <row r="3239" spans="1:13" x14ac:dyDescent="0.25">
      <c r="A3239" s="35" t="s">
        <v>2625</v>
      </c>
      <c r="B3239" s="35" t="s">
        <v>2720</v>
      </c>
      <c r="C3239" s="35" t="s">
        <v>2735</v>
      </c>
      <c r="D3239" s="7" t="s">
        <v>2951</v>
      </c>
      <c r="E3239" s="7" t="s">
        <v>2951</v>
      </c>
      <c r="F3239" s="7" t="s">
        <v>2951</v>
      </c>
      <c r="G3239" s="40">
        <v>6.3352682912455442</v>
      </c>
      <c r="H3239" s="38">
        <v>2</v>
      </c>
      <c r="I3239" s="38">
        <v>6.4102564102564097</v>
      </c>
      <c r="J3239" s="38">
        <v>0</v>
      </c>
      <c r="K3239" s="38">
        <v>11.195054945054901</v>
      </c>
      <c r="L3239" s="7">
        <v>0</v>
      </c>
      <c r="M3239" s="7" t="s">
        <v>2951</v>
      </c>
    </row>
    <row r="3240" spans="1:13" x14ac:dyDescent="0.25">
      <c r="A3240" s="35" t="s">
        <v>2625</v>
      </c>
      <c r="B3240" s="35" t="s">
        <v>2720</v>
      </c>
      <c r="C3240" s="35" t="s">
        <v>2736</v>
      </c>
      <c r="D3240" s="7" t="s">
        <v>2951</v>
      </c>
      <c r="E3240" s="7" t="s">
        <v>2951</v>
      </c>
      <c r="F3240" s="7" t="s">
        <v>2951</v>
      </c>
      <c r="G3240" s="40">
        <v>29.324752844618541</v>
      </c>
      <c r="H3240" s="38">
        <v>0</v>
      </c>
      <c r="I3240" s="38">
        <v>11.422222222222222</v>
      </c>
      <c r="J3240" s="38">
        <v>0</v>
      </c>
      <c r="K3240" s="38">
        <v>11.0935649427556</v>
      </c>
      <c r="L3240" s="7">
        <v>0</v>
      </c>
      <c r="M3240" s="7" t="s">
        <v>2951</v>
      </c>
    </row>
    <row r="3241" spans="1:13" x14ac:dyDescent="0.25">
      <c r="A3241" s="35" t="s">
        <v>2625</v>
      </c>
      <c r="B3241" s="35" t="s">
        <v>2737</v>
      </c>
      <c r="C3241" s="35" t="s">
        <v>2738</v>
      </c>
      <c r="D3241" s="7" t="s">
        <v>2950</v>
      </c>
      <c r="E3241" s="7" t="s">
        <v>2951</v>
      </c>
      <c r="F3241" s="7" t="s">
        <v>2950</v>
      </c>
      <c r="G3241" s="40">
        <v>-48.904436072883833</v>
      </c>
      <c r="H3241" s="38">
        <v>5</v>
      </c>
      <c r="I3241" s="38">
        <v>2.44299674267101</v>
      </c>
      <c r="J3241" s="38">
        <v>0</v>
      </c>
      <c r="K3241" s="38">
        <v>58.497084862880598</v>
      </c>
      <c r="L3241" s="7">
        <v>2</v>
      </c>
      <c r="M3241" s="7" t="s">
        <v>2950</v>
      </c>
    </row>
    <row r="3242" spans="1:13" x14ac:dyDescent="0.25">
      <c r="A3242" s="35" t="s">
        <v>2625</v>
      </c>
      <c r="B3242" s="35" t="s">
        <v>2737</v>
      </c>
      <c r="C3242" s="35" t="s">
        <v>2739</v>
      </c>
      <c r="D3242" s="7" t="s">
        <v>2950</v>
      </c>
      <c r="E3242" s="7" t="s">
        <v>2951</v>
      </c>
      <c r="F3242" s="7" t="s">
        <v>2950</v>
      </c>
      <c r="G3242" s="40">
        <v>-38.707273912638541</v>
      </c>
      <c r="H3242" s="38">
        <v>5</v>
      </c>
      <c r="I3242" s="38">
        <v>-4.8882681564245809</v>
      </c>
      <c r="J3242" s="38">
        <v>1</v>
      </c>
      <c r="K3242" s="38">
        <v>67.696936542669604</v>
      </c>
      <c r="L3242" s="7">
        <v>2</v>
      </c>
      <c r="M3242" s="7" t="s">
        <v>2950</v>
      </c>
    </row>
    <row r="3243" spans="1:13" x14ac:dyDescent="0.25">
      <c r="A3243" s="35" t="s">
        <v>2625</v>
      </c>
      <c r="B3243" s="35" t="s">
        <v>2737</v>
      </c>
      <c r="C3243" s="35" t="s">
        <v>2740</v>
      </c>
      <c r="D3243" s="7" t="s">
        <v>2950</v>
      </c>
      <c r="E3243" s="7" t="s">
        <v>2951</v>
      </c>
      <c r="F3243" s="7" t="s">
        <v>2950</v>
      </c>
      <c r="G3243" s="40">
        <v>-37.090863136610643</v>
      </c>
      <c r="H3243" s="38">
        <v>5</v>
      </c>
      <c r="I3243" s="38">
        <v>4</v>
      </c>
      <c r="J3243" s="38">
        <v>1</v>
      </c>
      <c r="K3243" s="38">
        <v>52.440126525079101</v>
      </c>
      <c r="L3243" s="7">
        <v>2</v>
      </c>
      <c r="M3243" s="7" t="s">
        <v>2950</v>
      </c>
    </row>
    <row r="3244" spans="1:13" x14ac:dyDescent="0.25">
      <c r="A3244" s="35" t="s">
        <v>2625</v>
      </c>
      <c r="B3244" s="35" t="s">
        <v>2737</v>
      </c>
      <c r="C3244" s="35" t="s">
        <v>2726</v>
      </c>
      <c r="D3244" s="7" t="s">
        <v>2950</v>
      </c>
      <c r="E3244" s="7" t="s">
        <v>2951</v>
      </c>
      <c r="F3244" s="7" t="s">
        <v>2950</v>
      </c>
      <c r="G3244" s="40">
        <v>-44.473212507468631</v>
      </c>
      <c r="H3244" s="38">
        <v>3</v>
      </c>
      <c r="I3244" s="38">
        <v>-2.0134228187919461</v>
      </c>
      <c r="J3244" s="38">
        <v>1</v>
      </c>
      <c r="K3244" s="38">
        <v>55.559772296015197</v>
      </c>
      <c r="L3244" s="7">
        <v>2</v>
      </c>
      <c r="M3244" s="7" t="s">
        <v>2950</v>
      </c>
    </row>
    <row r="3245" spans="1:13" x14ac:dyDescent="0.25">
      <c r="A3245" s="35" t="s">
        <v>2625</v>
      </c>
      <c r="B3245" s="35" t="s">
        <v>2737</v>
      </c>
      <c r="C3245" s="35" t="s">
        <v>1596</v>
      </c>
      <c r="D3245" s="7" t="s">
        <v>2950</v>
      </c>
      <c r="E3245" s="7" t="s">
        <v>2951</v>
      </c>
      <c r="F3245" s="7" t="s">
        <v>2951</v>
      </c>
      <c r="G3245" s="40">
        <v>-26.035502958579883</v>
      </c>
      <c r="H3245" s="38">
        <v>3</v>
      </c>
      <c r="I3245" s="38">
        <v>2.7272727272727271</v>
      </c>
      <c r="J3245" s="38">
        <v>1</v>
      </c>
      <c r="K3245" s="38">
        <v>49.128030625265801</v>
      </c>
      <c r="L3245" s="7">
        <v>1</v>
      </c>
      <c r="M3245" s="7" t="s">
        <v>2951</v>
      </c>
    </row>
    <row r="3246" spans="1:13" x14ac:dyDescent="0.25">
      <c r="A3246" s="35" t="s">
        <v>2625</v>
      </c>
      <c r="B3246" s="35" t="s">
        <v>2737</v>
      </c>
      <c r="C3246" s="35" t="s">
        <v>1946</v>
      </c>
      <c r="D3246" s="7" t="s">
        <v>2950</v>
      </c>
      <c r="E3246" s="7" t="s">
        <v>2951</v>
      </c>
      <c r="F3246" s="7" t="s">
        <v>2950</v>
      </c>
      <c r="G3246" s="40">
        <v>-32.317546583850934</v>
      </c>
      <c r="H3246" s="38">
        <v>2</v>
      </c>
      <c r="I3246" s="38">
        <v>-3.0985915492957745</v>
      </c>
      <c r="J3246" s="38">
        <v>2</v>
      </c>
      <c r="K3246" s="38">
        <v>51.224707135250299</v>
      </c>
      <c r="L3246" s="7">
        <v>2</v>
      </c>
      <c r="M3246" s="7" t="s">
        <v>2950</v>
      </c>
    </row>
    <row r="3247" spans="1:13" x14ac:dyDescent="0.25">
      <c r="A3247" s="35" t="s">
        <v>2625</v>
      </c>
      <c r="B3247" s="35" t="s">
        <v>2737</v>
      </c>
      <c r="C3247" s="35" t="s">
        <v>2741</v>
      </c>
      <c r="D3247" s="7" t="s">
        <v>2950</v>
      </c>
      <c r="E3247" s="7" t="s">
        <v>2951</v>
      </c>
      <c r="F3247" s="7" t="s">
        <v>2951</v>
      </c>
      <c r="G3247" s="40">
        <v>-28.153629316420016</v>
      </c>
      <c r="H3247" s="38">
        <v>3</v>
      </c>
      <c r="I3247" s="38">
        <v>6.9196428571428577</v>
      </c>
      <c r="J3247" s="38">
        <v>0</v>
      </c>
      <c r="K3247" s="38">
        <v>45.569923371647498</v>
      </c>
      <c r="L3247" s="7">
        <v>1</v>
      </c>
      <c r="M3247" s="7" t="s">
        <v>2951</v>
      </c>
    </row>
    <row r="3248" spans="1:13" x14ac:dyDescent="0.25">
      <c r="A3248" s="35" t="s">
        <v>2625</v>
      </c>
      <c r="B3248" s="35" t="s">
        <v>2737</v>
      </c>
      <c r="C3248" s="35" t="s">
        <v>1501</v>
      </c>
      <c r="D3248" s="7" t="s">
        <v>2950</v>
      </c>
      <c r="E3248" s="7" t="s">
        <v>2951</v>
      </c>
      <c r="F3248" s="7" t="s">
        <v>2950</v>
      </c>
      <c r="G3248" s="40">
        <v>-37.383623776557648</v>
      </c>
      <c r="H3248" s="38">
        <v>5</v>
      </c>
      <c r="I3248" s="38">
        <v>-0.93109869646182497</v>
      </c>
      <c r="J3248" s="38">
        <v>1</v>
      </c>
      <c r="K3248" s="38">
        <v>64.980721251984605</v>
      </c>
      <c r="L3248" s="7">
        <v>2</v>
      </c>
      <c r="M3248" s="7" t="s">
        <v>2950</v>
      </c>
    </row>
    <row r="3249" spans="1:13" x14ac:dyDescent="0.25">
      <c r="A3249" s="35" t="s">
        <v>2625</v>
      </c>
      <c r="B3249" s="35" t="s">
        <v>2737</v>
      </c>
      <c r="C3249" s="35" t="s">
        <v>2742</v>
      </c>
      <c r="D3249" s="7" t="s">
        <v>2950</v>
      </c>
      <c r="E3249" s="7" t="s">
        <v>2951</v>
      </c>
      <c r="F3249" s="7" t="s">
        <v>2950</v>
      </c>
      <c r="G3249" s="40">
        <v>-43.612662942271882</v>
      </c>
      <c r="H3249" s="38">
        <v>4</v>
      </c>
      <c r="I3249" s="38">
        <v>3.4615384615384617</v>
      </c>
      <c r="J3249" s="38">
        <v>0</v>
      </c>
      <c r="K3249" s="38">
        <v>56.496444731738798</v>
      </c>
      <c r="L3249" s="7">
        <v>2</v>
      </c>
      <c r="M3249" s="7" t="s">
        <v>2950</v>
      </c>
    </row>
    <row r="3250" spans="1:13" x14ac:dyDescent="0.25">
      <c r="A3250" s="35" t="s">
        <v>2625</v>
      </c>
      <c r="B3250" s="35" t="s">
        <v>2737</v>
      </c>
      <c r="C3250" s="35" t="s">
        <v>2743</v>
      </c>
      <c r="D3250" s="7" t="s">
        <v>2950</v>
      </c>
      <c r="E3250" s="7" t="s">
        <v>2951</v>
      </c>
      <c r="F3250" s="7" t="s">
        <v>2950</v>
      </c>
      <c r="G3250" s="40">
        <v>-41.371985505435461</v>
      </c>
      <c r="H3250" s="38">
        <v>5</v>
      </c>
      <c r="I3250" s="38">
        <v>0.59347181008902083</v>
      </c>
      <c r="J3250" s="38">
        <v>2</v>
      </c>
      <c r="K3250" s="38">
        <v>61.307157057654102</v>
      </c>
      <c r="L3250" s="7">
        <v>2</v>
      </c>
      <c r="M3250" s="7" t="s">
        <v>2950</v>
      </c>
    </row>
    <row r="3251" spans="1:13" x14ac:dyDescent="0.25">
      <c r="A3251" s="35" t="s">
        <v>2625</v>
      </c>
      <c r="B3251" s="35" t="s">
        <v>2737</v>
      </c>
      <c r="C3251" s="35" t="s">
        <v>2744</v>
      </c>
      <c r="D3251" s="7" t="s">
        <v>2950</v>
      </c>
      <c r="E3251" s="7" t="s">
        <v>2950</v>
      </c>
      <c r="F3251" s="7" t="s">
        <v>2950</v>
      </c>
      <c r="G3251" s="40">
        <v>-42.70379067427038</v>
      </c>
      <c r="H3251" s="38">
        <v>4</v>
      </c>
      <c r="I3251" s="38">
        <v>0</v>
      </c>
      <c r="J3251" s="38">
        <v>3</v>
      </c>
      <c r="K3251" s="38">
        <v>69.345981028457302</v>
      </c>
      <c r="L3251" s="7">
        <v>3</v>
      </c>
      <c r="M3251" s="7" t="s">
        <v>2950</v>
      </c>
    </row>
    <row r="3252" spans="1:13" x14ac:dyDescent="0.25">
      <c r="A3252" s="35" t="s">
        <v>2625</v>
      </c>
      <c r="B3252" s="35" t="s">
        <v>2737</v>
      </c>
      <c r="C3252" s="35" t="s">
        <v>2745</v>
      </c>
      <c r="D3252" s="7" t="s">
        <v>2950</v>
      </c>
      <c r="E3252" s="7" t="s">
        <v>2950</v>
      </c>
      <c r="F3252" s="7" t="s">
        <v>2950</v>
      </c>
      <c r="G3252" s="40">
        <v>-69.173392027390562</v>
      </c>
      <c r="H3252" s="38">
        <v>5</v>
      </c>
      <c r="I3252" s="38">
        <v>-16.646848989298455</v>
      </c>
      <c r="J3252" s="38">
        <v>2</v>
      </c>
      <c r="K3252" s="38">
        <v>74.846206425153795</v>
      </c>
      <c r="L3252" s="7">
        <v>3</v>
      </c>
      <c r="M3252" s="7" t="s">
        <v>2950</v>
      </c>
    </row>
    <row r="3253" spans="1:13" x14ac:dyDescent="0.25">
      <c r="A3253" s="35" t="s">
        <v>2625</v>
      </c>
      <c r="B3253" s="35" t="s">
        <v>2737</v>
      </c>
      <c r="C3253" s="35" t="s">
        <v>2746</v>
      </c>
      <c r="D3253" s="7" t="s">
        <v>2951</v>
      </c>
      <c r="E3253" s="7" t="s">
        <v>2951</v>
      </c>
      <c r="F3253" s="7" t="s">
        <v>2950</v>
      </c>
      <c r="G3253" s="40">
        <v>9.7250215951626835</v>
      </c>
      <c r="H3253" s="38">
        <v>1</v>
      </c>
      <c r="I3253" s="38">
        <v>1.6095534787123573</v>
      </c>
      <c r="J3253" s="38">
        <v>1</v>
      </c>
      <c r="K3253" s="38">
        <v>58.512646281615702</v>
      </c>
      <c r="L3253" s="7">
        <v>1</v>
      </c>
      <c r="M3253" s="7" t="s">
        <v>2951</v>
      </c>
    </row>
    <row r="3254" spans="1:13" x14ac:dyDescent="0.25">
      <c r="A3254" s="35" t="s">
        <v>2625</v>
      </c>
      <c r="B3254" s="35" t="s">
        <v>2737</v>
      </c>
      <c r="C3254" s="35" t="s">
        <v>1346</v>
      </c>
      <c r="D3254" s="7" t="s">
        <v>2950</v>
      </c>
      <c r="E3254" s="7" t="s">
        <v>2951</v>
      </c>
      <c r="F3254" s="7" t="s">
        <v>2950</v>
      </c>
      <c r="G3254" s="40">
        <v>-27.833643699565485</v>
      </c>
      <c r="H3254" s="38">
        <v>3</v>
      </c>
      <c r="I3254" s="38">
        <v>10.069444444444445</v>
      </c>
      <c r="J3254" s="38">
        <v>2</v>
      </c>
      <c r="K3254" s="38">
        <v>70.488534396809598</v>
      </c>
      <c r="L3254" s="7">
        <v>2</v>
      </c>
      <c r="M3254" s="7" t="s">
        <v>2950</v>
      </c>
    </row>
    <row r="3255" spans="1:13" x14ac:dyDescent="0.25">
      <c r="A3255" s="35" t="s">
        <v>2625</v>
      </c>
      <c r="B3255" s="35" t="s">
        <v>2737</v>
      </c>
      <c r="C3255" s="35" t="s">
        <v>2747</v>
      </c>
      <c r="D3255" s="7" t="s">
        <v>2951</v>
      </c>
      <c r="E3255" s="7" t="s">
        <v>2951</v>
      </c>
      <c r="F3255" s="7" t="s">
        <v>2950</v>
      </c>
      <c r="G3255" s="40">
        <v>-1.9726027397260273</v>
      </c>
      <c r="H3255" s="38">
        <v>2</v>
      </c>
      <c r="I3255" s="38">
        <v>0.23885350318471338</v>
      </c>
      <c r="J3255" s="38">
        <v>0</v>
      </c>
      <c r="K3255" s="38">
        <v>70.533498759305203</v>
      </c>
      <c r="L3255" s="7">
        <v>1</v>
      </c>
      <c r="M3255" s="7" t="s">
        <v>2951</v>
      </c>
    </row>
    <row r="3256" spans="1:13" x14ac:dyDescent="0.25">
      <c r="A3256" s="35" t="s">
        <v>2625</v>
      </c>
      <c r="B3256" s="35" t="s">
        <v>2737</v>
      </c>
      <c r="C3256" s="35" t="s">
        <v>2748</v>
      </c>
      <c r="D3256" s="7" t="s">
        <v>2950</v>
      </c>
      <c r="E3256" s="7" t="s">
        <v>2951</v>
      </c>
      <c r="F3256" s="7" t="s">
        <v>2950</v>
      </c>
      <c r="G3256" s="40">
        <v>-36.510178645616953</v>
      </c>
      <c r="H3256" s="38">
        <v>4</v>
      </c>
      <c r="I3256" s="38">
        <v>0.48543689320388345</v>
      </c>
      <c r="J3256" s="38">
        <v>2</v>
      </c>
      <c r="K3256" s="38">
        <v>78.8912579957356</v>
      </c>
      <c r="L3256" s="7">
        <v>2</v>
      </c>
      <c r="M3256" s="7" t="s">
        <v>2950</v>
      </c>
    </row>
    <row r="3257" spans="1:13" x14ac:dyDescent="0.25">
      <c r="A3257" s="35" t="s">
        <v>2625</v>
      </c>
      <c r="B3257" s="35" t="s">
        <v>2749</v>
      </c>
      <c r="C3257" s="35" t="s">
        <v>2750</v>
      </c>
      <c r="D3257" s="7" t="s">
        <v>2950</v>
      </c>
      <c r="E3257" s="7" t="s">
        <v>2951</v>
      </c>
      <c r="F3257" s="7" t="s">
        <v>2950</v>
      </c>
      <c r="G3257" s="40">
        <v>8.4938704028021021</v>
      </c>
      <c r="H3257" s="38">
        <v>3</v>
      </c>
      <c r="I3257" s="38">
        <v>2.4045261669024045</v>
      </c>
      <c r="J3257" s="38">
        <v>0</v>
      </c>
      <c r="K3257" s="38">
        <v>56.091864538731002</v>
      </c>
      <c r="L3257" s="7">
        <v>2</v>
      </c>
      <c r="M3257" s="7" t="s">
        <v>2950</v>
      </c>
    </row>
    <row r="3258" spans="1:13" x14ac:dyDescent="0.25">
      <c r="A3258" s="35" t="s">
        <v>2625</v>
      </c>
      <c r="B3258" s="35" t="s">
        <v>2749</v>
      </c>
      <c r="C3258" s="35" t="s">
        <v>2751</v>
      </c>
      <c r="D3258" s="7" t="s">
        <v>2950</v>
      </c>
      <c r="E3258" s="7" t="s">
        <v>2951</v>
      </c>
      <c r="F3258" s="7" t="s">
        <v>2950</v>
      </c>
      <c r="G3258" s="40">
        <v>-49.739944521497918</v>
      </c>
      <c r="H3258" s="38">
        <v>4</v>
      </c>
      <c r="I3258" s="38">
        <v>-1.3774104683195594</v>
      </c>
      <c r="J3258" s="38">
        <v>1</v>
      </c>
      <c r="K3258" s="38">
        <v>65.263963274674794</v>
      </c>
      <c r="L3258" s="7">
        <v>2</v>
      </c>
      <c r="M3258" s="7" t="s">
        <v>2950</v>
      </c>
    </row>
    <row r="3259" spans="1:13" x14ac:dyDescent="0.25">
      <c r="A3259" s="35" t="s">
        <v>2625</v>
      </c>
      <c r="B3259" s="35" t="s">
        <v>2749</v>
      </c>
      <c r="C3259" s="35" t="s">
        <v>2752</v>
      </c>
      <c r="D3259" s="7" t="s">
        <v>2950</v>
      </c>
      <c r="E3259" s="7" t="s">
        <v>2951</v>
      </c>
      <c r="F3259" s="7" t="s">
        <v>2950</v>
      </c>
      <c r="G3259" s="40">
        <v>-60.114503816793899</v>
      </c>
      <c r="H3259" s="38">
        <v>4</v>
      </c>
      <c r="I3259" s="38">
        <v>-4.6153846153846159</v>
      </c>
      <c r="J3259" s="38">
        <v>1</v>
      </c>
      <c r="K3259" s="38">
        <v>59.636062861869299</v>
      </c>
      <c r="L3259" s="7">
        <v>2</v>
      </c>
      <c r="M3259" s="7" t="s">
        <v>2950</v>
      </c>
    </row>
    <row r="3260" spans="1:13" x14ac:dyDescent="0.25">
      <c r="A3260" s="35" t="s">
        <v>2625</v>
      </c>
      <c r="B3260" s="35" t="s">
        <v>2749</v>
      </c>
      <c r="C3260" s="35" t="s">
        <v>2753</v>
      </c>
      <c r="D3260" s="7" t="s">
        <v>2950</v>
      </c>
      <c r="E3260" s="7" t="s">
        <v>2951</v>
      </c>
      <c r="F3260" s="7" t="s">
        <v>2950</v>
      </c>
      <c r="G3260" s="40">
        <v>-30.013602798289934</v>
      </c>
      <c r="H3260" s="38">
        <v>2</v>
      </c>
      <c r="I3260" s="38">
        <v>0.95238095238095244</v>
      </c>
      <c r="J3260" s="38">
        <v>1</v>
      </c>
      <c r="K3260" s="38">
        <v>63.023905619372897</v>
      </c>
      <c r="L3260" s="7">
        <v>2</v>
      </c>
      <c r="M3260" s="7" t="s">
        <v>2950</v>
      </c>
    </row>
    <row r="3261" spans="1:13" x14ac:dyDescent="0.25">
      <c r="A3261" s="35" t="s">
        <v>2625</v>
      </c>
      <c r="B3261" s="35" t="s">
        <v>2749</v>
      </c>
      <c r="C3261" s="35" t="s">
        <v>2754</v>
      </c>
      <c r="D3261" s="7" t="s">
        <v>2950</v>
      </c>
      <c r="E3261" s="7" t="s">
        <v>2951</v>
      </c>
      <c r="F3261" s="7" t="s">
        <v>2950</v>
      </c>
      <c r="G3261" s="40">
        <v>-45.906200317965023</v>
      </c>
      <c r="H3261" s="38">
        <v>5</v>
      </c>
      <c r="I3261" s="38">
        <v>17.475728155339805</v>
      </c>
      <c r="J3261" s="38">
        <v>0</v>
      </c>
      <c r="K3261" s="38">
        <v>65.192206424433905</v>
      </c>
      <c r="L3261" s="7">
        <v>2</v>
      </c>
      <c r="M3261" s="7" t="s">
        <v>2950</v>
      </c>
    </row>
    <row r="3262" spans="1:13" x14ac:dyDescent="0.25">
      <c r="A3262" s="35" t="s">
        <v>2625</v>
      </c>
      <c r="B3262" s="35" t="s">
        <v>2749</v>
      </c>
      <c r="C3262" s="35" t="s">
        <v>2755</v>
      </c>
      <c r="D3262" s="7" t="s">
        <v>2950</v>
      </c>
      <c r="E3262" s="7" t="s">
        <v>2951</v>
      </c>
      <c r="F3262" s="7" t="s">
        <v>2950</v>
      </c>
      <c r="G3262" s="40">
        <v>3.2597180343900254</v>
      </c>
      <c r="H3262" s="38">
        <v>4</v>
      </c>
      <c r="I3262" s="38">
        <v>4.225352112676056</v>
      </c>
      <c r="J3262" s="38">
        <v>0</v>
      </c>
      <c r="K3262" s="38">
        <v>51.699248120300801</v>
      </c>
      <c r="L3262" s="7">
        <v>2</v>
      </c>
      <c r="M3262" s="7" t="s">
        <v>2950</v>
      </c>
    </row>
    <row r="3263" spans="1:13" x14ac:dyDescent="0.25">
      <c r="A3263" s="35" t="s">
        <v>2625</v>
      </c>
      <c r="B3263" s="35" t="s">
        <v>2749</v>
      </c>
      <c r="C3263" s="35" t="s">
        <v>2756</v>
      </c>
      <c r="D3263" s="7" t="s">
        <v>2950</v>
      </c>
      <c r="E3263" s="7" t="s">
        <v>2951</v>
      </c>
      <c r="F3263" s="7" t="s">
        <v>2951</v>
      </c>
      <c r="G3263" s="40">
        <v>-23.738155095726164</v>
      </c>
      <c r="H3263" s="38">
        <v>5</v>
      </c>
      <c r="I3263" s="38">
        <v>8.2687338501292</v>
      </c>
      <c r="J3263" s="38">
        <v>1</v>
      </c>
      <c r="K3263" s="38">
        <v>43.950884795955197</v>
      </c>
      <c r="L3263" s="7">
        <v>1</v>
      </c>
      <c r="M3263" s="7" t="s">
        <v>2951</v>
      </c>
    </row>
    <row r="3264" spans="1:13" x14ac:dyDescent="0.25">
      <c r="A3264" s="35" t="s">
        <v>2625</v>
      </c>
      <c r="B3264" s="35" t="s">
        <v>2749</v>
      </c>
      <c r="C3264" s="35" t="s">
        <v>2757</v>
      </c>
      <c r="D3264" s="7" t="s">
        <v>2950</v>
      </c>
      <c r="E3264" s="7" t="s">
        <v>2951</v>
      </c>
      <c r="F3264" s="7" t="s">
        <v>2950</v>
      </c>
      <c r="G3264" s="40">
        <v>-34.97443389335281</v>
      </c>
      <c r="H3264" s="38">
        <v>4</v>
      </c>
      <c r="I3264" s="38">
        <v>1.1194029850746268</v>
      </c>
      <c r="J3264" s="38">
        <v>1</v>
      </c>
      <c r="K3264" s="38">
        <v>60.917782026768599</v>
      </c>
      <c r="L3264" s="7">
        <v>2</v>
      </c>
      <c r="M3264" s="7" t="s">
        <v>2950</v>
      </c>
    </row>
    <row r="3265" spans="1:13" x14ac:dyDescent="0.25">
      <c r="A3265" s="35" t="s">
        <v>2625</v>
      </c>
      <c r="B3265" s="35" t="s">
        <v>2749</v>
      </c>
      <c r="C3265" s="35" t="s">
        <v>2758</v>
      </c>
      <c r="D3265" s="7" t="s">
        <v>2950</v>
      </c>
      <c r="E3265" s="7" t="s">
        <v>2951</v>
      </c>
      <c r="F3265" s="7" t="s">
        <v>2950</v>
      </c>
      <c r="G3265" s="40">
        <v>-49.374164540041313</v>
      </c>
      <c r="H3265" s="38">
        <v>4</v>
      </c>
      <c r="I3265" s="38">
        <v>13.219616204690832</v>
      </c>
      <c r="J3265" s="38">
        <v>1</v>
      </c>
      <c r="K3265" s="38">
        <v>64.084132055378106</v>
      </c>
      <c r="L3265" s="7">
        <v>2</v>
      </c>
      <c r="M3265" s="7" t="s">
        <v>2950</v>
      </c>
    </row>
    <row r="3266" spans="1:13" x14ac:dyDescent="0.25">
      <c r="A3266" s="35" t="s">
        <v>2625</v>
      </c>
      <c r="B3266" s="35" t="s">
        <v>2749</v>
      </c>
      <c r="C3266" s="35" t="s">
        <v>2760</v>
      </c>
      <c r="D3266" s="7" t="s">
        <v>2950</v>
      </c>
      <c r="E3266" s="7" t="s">
        <v>2950</v>
      </c>
      <c r="F3266" s="7" t="s">
        <v>2950</v>
      </c>
      <c r="G3266" s="40">
        <v>-31.358806240108521</v>
      </c>
      <c r="H3266" s="38">
        <v>5</v>
      </c>
      <c r="I3266" s="38">
        <v>-11.351351351351353</v>
      </c>
      <c r="J3266" s="38">
        <v>2</v>
      </c>
      <c r="K3266" s="38">
        <v>67.127344521224103</v>
      </c>
      <c r="L3266" s="7">
        <v>3</v>
      </c>
      <c r="M3266" s="7" t="s">
        <v>2950</v>
      </c>
    </row>
    <row r="3267" spans="1:13" x14ac:dyDescent="0.25">
      <c r="A3267" s="35" t="s">
        <v>2625</v>
      </c>
      <c r="B3267" s="35" t="s">
        <v>2749</v>
      </c>
      <c r="C3267" s="35" t="s">
        <v>2761</v>
      </c>
      <c r="D3267" s="7" t="s">
        <v>2951</v>
      </c>
      <c r="E3267" s="7" t="s">
        <v>2951</v>
      </c>
      <c r="F3267" s="7" t="s">
        <v>2951</v>
      </c>
      <c r="G3267" s="40">
        <v>5.2333359565593769</v>
      </c>
      <c r="H3267" s="38">
        <v>1</v>
      </c>
      <c r="I3267" s="38">
        <v>5.6466302367941719</v>
      </c>
      <c r="J3267" s="38">
        <v>0</v>
      </c>
      <c r="K3267" s="38">
        <v>20.202751629254202</v>
      </c>
      <c r="L3267" s="7">
        <v>0</v>
      </c>
      <c r="M3267" s="7" t="s">
        <v>2951</v>
      </c>
    </row>
    <row r="3268" spans="1:13" x14ac:dyDescent="0.25">
      <c r="A3268" s="35" t="s">
        <v>2625</v>
      </c>
      <c r="B3268" s="35" t="s">
        <v>2749</v>
      </c>
      <c r="C3268" s="35" t="s">
        <v>2762</v>
      </c>
      <c r="D3268" s="7" t="s">
        <v>2950</v>
      </c>
      <c r="E3268" s="7" t="s">
        <v>2950</v>
      </c>
      <c r="F3268" s="7" t="s">
        <v>2950</v>
      </c>
      <c r="G3268" s="40">
        <v>-22.719896137617656</v>
      </c>
      <c r="H3268" s="38">
        <v>3</v>
      </c>
      <c r="I3268" s="38">
        <v>-10.38961038961039</v>
      </c>
      <c r="J3268" s="38">
        <v>1</v>
      </c>
      <c r="K3268" s="38">
        <v>54.500616522811299</v>
      </c>
      <c r="L3268" s="7">
        <v>3</v>
      </c>
      <c r="M3268" s="7" t="s">
        <v>2950</v>
      </c>
    </row>
    <row r="3269" spans="1:13" x14ac:dyDescent="0.25">
      <c r="A3269" s="35" t="s">
        <v>2625</v>
      </c>
      <c r="B3269" s="35" t="s">
        <v>2749</v>
      </c>
      <c r="C3269" s="35" t="s">
        <v>2763</v>
      </c>
      <c r="D3269" s="7" t="s">
        <v>2950</v>
      </c>
      <c r="E3269" s="7" t="s">
        <v>2951</v>
      </c>
      <c r="F3269" s="7" t="s">
        <v>2951</v>
      </c>
      <c r="G3269" s="40">
        <v>-13.445835601524225</v>
      </c>
      <c r="H3269" s="38">
        <v>4</v>
      </c>
      <c r="I3269" s="38">
        <v>-3.8863976083707024</v>
      </c>
      <c r="J3269" s="38">
        <v>2</v>
      </c>
      <c r="K3269" s="38">
        <v>49.689119170984497</v>
      </c>
      <c r="L3269" s="7">
        <v>1</v>
      </c>
      <c r="M3269" s="7" t="s">
        <v>2951</v>
      </c>
    </row>
    <row r="3270" spans="1:13" x14ac:dyDescent="0.25">
      <c r="A3270" s="35" t="s">
        <v>2625</v>
      </c>
      <c r="B3270" s="35" t="s">
        <v>2749</v>
      </c>
      <c r="C3270" s="35" t="s">
        <v>2764</v>
      </c>
      <c r="D3270" s="7" t="s">
        <v>2950</v>
      </c>
      <c r="E3270" s="7" t="s">
        <v>2950</v>
      </c>
      <c r="F3270" s="7" t="s">
        <v>2951</v>
      </c>
      <c r="G3270" s="40">
        <v>-32.782682071920036</v>
      </c>
      <c r="H3270" s="38">
        <v>5</v>
      </c>
      <c r="I3270" s="38">
        <v>-4.2179261862917397</v>
      </c>
      <c r="J3270" s="38">
        <v>3</v>
      </c>
      <c r="K3270" s="38">
        <v>34.407971864009397</v>
      </c>
      <c r="L3270" s="7">
        <v>2</v>
      </c>
      <c r="M3270" s="7" t="s">
        <v>2950</v>
      </c>
    </row>
    <row r="3271" spans="1:13" x14ac:dyDescent="0.25">
      <c r="A3271" s="35" t="s">
        <v>2625</v>
      </c>
      <c r="B3271" s="35" t="s">
        <v>2749</v>
      </c>
      <c r="C3271" s="35" t="s">
        <v>2765</v>
      </c>
      <c r="D3271" s="7" t="s">
        <v>2950</v>
      </c>
      <c r="E3271" s="7" t="s">
        <v>2951</v>
      </c>
      <c r="F3271" s="7" t="s">
        <v>2950</v>
      </c>
      <c r="G3271" s="40">
        <v>-16.537356321839081</v>
      </c>
      <c r="H3271" s="38">
        <v>5</v>
      </c>
      <c r="I3271" s="38">
        <v>-3.1510907621869109</v>
      </c>
      <c r="J3271" s="38">
        <v>2</v>
      </c>
      <c r="K3271" s="38">
        <v>50.68</v>
      </c>
      <c r="L3271" s="7">
        <v>2</v>
      </c>
      <c r="M3271" s="7" t="s">
        <v>2950</v>
      </c>
    </row>
    <row r="3272" spans="1:13" x14ac:dyDescent="0.25">
      <c r="A3272" s="35" t="s">
        <v>2625</v>
      </c>
      <c r="B3272" s="35" t="s">
        <v>2749</v>
      </c>
      <c r="C3272" s="35" t="s">
        <v>2766</v>
      </c>
      <c r="D3272" s="7" t="s">
        <v>2951</v>
      </c>
      <c r="E3272" s="7" t="s">
        <v>2951</v>
      </c>
      <c r="F3272" s="7" t="s">
        <v>2951</v>
      </c>
      <c r="G3272" s="40">
        <v>27.993138936535161</v>
      </c>
      <c r="H3272" s="38">
        <v>0</v>
      </c>
      <c r="I3272" s="38">
        <v>4.8840048840048844</v>
      </c>
      <c r="J3272" s="38">
        <v>0</v>
      </c>
      <c r="K3272" s="38">
        <v>23.8980716253444</v>
      </c>
      <c r="L3272" s="7">
        <v>0</v>
      </c>
      <c r="M3272" s="7" t="s">
        <v>2951</v>
      </c>
    </row>
    <row r="3273" spans="1:13" x14ac:dyDescent="0.25">
      <c r="A3273" s="35" t="s">
        <v>2625</v>
      </c>
      <c r="B3273" s="35" t="s">
        <v>2749</v>
      </c>
      <c r="C3273" s="35" t="s">
        <v>2767</v>
      </c>
      <c r="D3273" s="7" t="s">
        <v>2951</v>
      </c>
      <c r="E3273" s="7" t="s">
        <v>2951</v>
      </c>
      <c r="F3273" s="7" t="s">
        <v>2951</v>
      </c>
      <c r="G3273" s="40">
        <v>27.594352888238934</v>
      </c>
      <c r="H3273" s="38">
        <v>1</v>
      </c>
      <c r="I3273" s="38">
        <v>6.3492063492063489</v>
      </c>
      <c r="J3273" s="38">
        <v>0</v>
      </c>
      <c r="K3273" s="38">
        <v>28.7084870848709</v>
      </c>
      <c r="L3273" s="7">
        <v>0</v>
      </c>
      <c r="M3273" s="7" t="s">
        <v>2951</v>
      </c>
    </row>
    <row r="3274" spans="1:13" x14ac:dyDescent="0.25">
      <c r="A3274" s="35" t="s">
        <v>2625</v>
      </c>
      <c r="B3274" s="35" t="s">
        <v>2749</v>
      </c>
      <c r="C3274" s="35" t="s">
        <v>2759</v>
      </c>
      <c r="D3274" s="7" t="s">
        <v>2950</v>
      </c>
      <c r="E3274" s="7" t="s">
        <v>2950</v>
      </c>
      <c r="F3274" s="7" t="s">
        <v>2950</v>
      </c>
      <c r="G3274" s="40">
        <v>30.636658556366587</v>
      </c>
      <c r="H3274" s="38">
        <v>4</v>
      </c>
      <c r="I3274" s="38">
        <v>-8.112582781456954</v>
      </c>
      <c r="J3274" s="38">
        <v>1</v>
      </c>
      <c r="K3274" s="38">
        <v>71.565217391304301</v>
      </c>
      <c r="L3274" s="7">
        <v>3</v>
      </c>
      <c r="M3274" s="7" t="s">
        <v>2950</v>
      </c>
    </row>
    <row r="3275" spans="1:13" x14ac:dyDescent="0.25">
      <c r="A3275" s="35" t="s">
        <v>2625</v>
      </c>
      <c r="B3275" s="35" t="s">
        <v>2768</v>
      </c>
      <c r="C3275" s="35" t="s">
        <v>2769</v>
      </c>
      <c r="D3275" s="7" t="s">
        <v>2951</v>
      </c>
      <c r="E3275" s="7" t="s">
        <v>2951</v>
      </c>
      <c r="F3275" s="7" t="s">
        <v>2951</v>
      </c>
      <c r="G3275" s="40">
        <v>71.582744405182567</v>
      </c>
      <c r="H3275" s="38">
        <v>0</v>
      </c>
      <c r="I3275" s="38">
        <v>6.2838119017894298</v>
      </c>
      <c r="J3275" s="38">
        <v>0</v>
      </c>
      <c r="K3275" s="38">
        <v>32.743362831858398</v>
      </c>
      <c r="L3275" s="7">
        <v>0</v>
      </c>
      <c r="M3275" s="7" t="s">
        <v>2951</v>
      </c>
    </row>
    <row r="3276" spans="1:13" x14ac:dyDescent="0.25">
      <c r="A3276" s="35" t="s">
        <v>2625</v>
      </c>
      <c r="B3276" s="35" t="s">
        <v>2768</v>
      </c>
      <c r="C3276" s="35" t="s">
        <v>1338</v>
      </c>
      <c r="D3276" s="7" t="s">
        <v>2951</v>
      </c>
      <c r="E3276" s="7" t="s">
        <v>2951</v>
      </c>
      <c r="F3276" s="7" t="s">
        <v>2951</v>
      </c>
      <c r="G3276" s="40">
        <v>49.61865521171211</v>
      </c>
      <c r="H3276" s="38">
        <v>1</v>
      </c>
      <c r="I3276" s="38">
        <v>7.9891304347826084</v>
      </c>
      <c r="J3276" s="38">
        <v>0</v>
      </c>
      <c r="K3276" s="38">
        <v>33.610822060353797</v>
      </c>
      <c r="L3276" s="7">
        <v>0</v>
      </c>
      <c r="M3276" s="7" t="s">
        <v>2951</v>
      </c>
    </row>
    <row r="3277" spans="1:13" x14ac:dyDescent="0.25">
      <c r="A3277" s="35" t="s">
        <v>2625</v>
      </c>
      <c r="B3277" s="35" t="s">
        <v>2768</v>
      </c>
      <c r="C3277" s="35" t="s">
        <v>1484</v>
      </c>
      <c r="D3277" s="7" t="s">
        <v>2950</v>
      </c>
      <c r="E3277" s="7" t="s">
        <v>2951</v>
      </c>
      <c r="F3277" s="7" t="s">
        <v>2950</v>
      </c>
      <c r="G3277" s="40">
        <v>-30.523390458545624</v>
      </c>
      <c r="H3277" s="38">
        <v>3</v>
      </c>
      <c r="I3277" s="38">
        <v>2.512562814070352</v>
      </c>
      <c r="J3277" s="38">
        <v>1</v>
      </c>
      <c r="K3277" s="38">
        <v>55.162703379223998</v>
      </c>
      <c r="L3277" s="7">
        <v>2</v>
      </c>
      <c r="M3277" s="7" t="s">
        <v>2950</v>
      </c>
    </row>
    <row r="3278" spans="1:13" x14ac:dyDescent="0.25">
      <c r="A3278" s="35" t="s">
        <v>2625</v>
      </c>
      <c r="B3278" s="35" t="s">
        <v>2768</v>
      </c>
      <c r="C3278" s="35" t="s">
        <v>847</v>
      </c>
      <c r="D3278" s="7" t="s">
        <v>2950</v>
      </c>
      <c r="E3278" s="7" t="s">
        <v>2951</v>
      </c>
      <c r="F3278" s="7" t="s">
        <v>2951</v>
      </c>
      <c r="G3278" s="40">
        <v>-28.894186487511515</v>
      </c>
      <c r="H3278" s="38">
        <v>5</v>
      </c>
      <c r="I3278" s="38">
        <v>7.4985002999400114</v>
      </c>
      <c r="J3278" s="38">
        <v>0</v>
      </c>
      <c r="K3278" s="38">
        <v>44.033149171270701</v>
      </c>
      <c r="L3278" s="7">
        <v>1</v>
      </c>
      <c r="M3278" s="7" t="s">
        <v>2951</v>
      </c>
    </row>
    <row r="3279" spans="1:13" x14ac:dyDescent="0.25">
      <c r="A3279" s="35" t="s">
        <v>2625</v>
      </c>
      <c r="B3279" s="35" t="s">
        <v>2768</v>
      </c>
      <c r="C3279" s="35" t="s">
        <v>2770</v>
      </c>
      <c r="D3279" s="7" t="s">
        <v>2950</v>
      </c>
      <c r="E3279" s="7" t="s">
        <v>2951</v>
      </c>
      <c r="F3279" s="7" t="s">
        <v>2950</v>
      </c>
      <c r="G3279" s="40">
        <v>-22.993739328400682</v>
      </c>
      <c r="H3279" s="38">
        <v>5</v>
      </c>
      <c r="I3279" s="38">
        <v>0</v>
      </c>
      <c r="J3279" s="38">
        <v>2</v>
      </c>
      <c r="K3279" s="38">
        <v>51.448763250883403</v>
      </c>
      <c r="L3279" s="7">
        <v>2</v>
      </c>
      <c r="M3279" s="7" t="s">
        <v>2950</v>
      </c>
    </row>
    <row r="3280" spans="1:13" x14ac:dyDescent="0.25">
      <c r="A3280" s="35" t="s">
        <v>2625</v>
      </c>
      <c r="B3280" s="35" t="s">
        <v>2768</v>
      </c>
      <c r="C3280" s="35" t="s">
        <v>196</v>
      </c>
      <c r="D3280" s="7" t="s">
        <v>2950</v>
      </c>
      <c r="E3280" s="7" t="s">
        <v>2951</v>
      </c>
      <c r="F3280" s="7" t="s">
        <v>2951</v>
      </c>
      <c r="G3280" s="40">
        <v>-9.1852469264430088</v>
      </c>
      <c r="H3280" s="38">
        <v>3</v>
      </c>
      <c r="I3280" s="38">
        <v>2.0428500249128052</v>
      </c>
      <c r="J3280" s="38">
        <v>0</v>
      </c>
      <c r="K3280" s="38">
        <v>32.799999999999997</v>
      </c>
      <c r="L3280" s="7">
        <v>1</v>
      </c>
      <c r="M3280" s="7" t="s">
        <v>2951</v>
      </c>
    </row>
    <row r="3281" spans="1:13" x14ac:dyDescent="0.25">
      <c r="A3281" s="35" t="s">
        <v>2625</v>
      </c>
      <c r="B3281" s="35" t="s">
        <v>2768</v>
      </c>
      <c r="C3281" s="35" t="s">
        <v>2771</v>
      </c>
      <c r="D3281" s="7" t="s">
        <v>2950</v>
      </c>
      <c r="E3281" s="7" t="s">
        <v>2951</v>
      </c>
      <c r="F3281" s="7" t="s">
        <v>2951</v>
      </c>
      <c r="G3281" s="40">
        <v>-16.009785267735801</v>
      </c>
      <c r="H3281" s="38">
        <v>3</v>
      </c>
      <c r="I3281" s="38">
        <v>8.9754445385266717</v>
      </c>
      <c r="J3281" s="38">
        <v>1</v>
      </c>
      <c r="K3281" s="38">
        <v>41.0054213898472</v>
      </c>
      <c r="L3281" s="7">
        <v>1</v>
      </c>
      <c r="M3281" s="7" t="s">
        <v>2951</v>
      </c>
    </row>
    <row r="3282" spans="1:13" x14ac:dyDescent="0.25">
      <c r="A3282" s="35" t="s">
        <v>2625</v>
      </c>
      <c r="B3282" s="35" t="s">
        <v>2768</v>
      </c>
      <c r="C3282" s="35" t="s">
        <v>657</v>
      </c>
      <c r="D3282" s="7" t="s">
        <v>2950</v>
      </c>
      <c r="E3282" s="7" t="s">
        <v>2951</v>
      </c>
      <c r="F3282" s="7" t="s">
        <v>2951</v>
      </c>
      <c r="G3282" s="40">
        <v>0.4032112899161176</v>
      </c>
      <c r="H3282" s="38">
        <v>4</v>
      </c>
      <c r="I3282" s="38">
        <v>1.8313620755436855</v>
      </c>
      <c r="J3282" s="38">
        <v>0</v>
      </c>
      <c r="K3282" s="38">
        <v>28.737259343148398</v>
      </c>
      <c r="L3282" s="7">
        <v>1</v>
      </c>
      <c r="M3282" s="7" t="s">
        <v>2951</v>
      </c>
    </row>
    <row r="3283" spans="1:13" x14ac:dyDescent="0.25">
      <c r="A3283" s="35" t="s">
        <v>2625</v>
      </c>
      <c r="B3283" s="35" t="s">
        <v>2768</v>
      </c>
      <c r="C3283" s="35" t="s">
        <v>2772</v>
      </c>
      <c r="D3283" s="7" t="s">
        <v>2951</v>
      </c>
      <c r="E3283" s="7" t="s">
        <v>2951</v>
      </c>
      <c r="F3283" s="7" t="s">
        <v>2951</v>
      </c>
      <c r="G3283" s="40">
        <v>2.4704673857216228</v>
      </c>
      <c r="H3283" s="38">
        <v>2</v>
      </c>
      <c r="I3283" s="38">
        <v>7.0699135899450125</v>
      </c>
      <c r="J3283" s="38">
        <v>0</v>
      </c>
      <c r="K3283" s="38">
        <v>43.582375478927197</v>
      </c>
      <c r="L3283" s="7">
        <v>0</v>
      </c>
      <c r="M3283" s="7" t="s">
        <v>2951</v>
      </c>
    </row>
    <row r="3284" spans="1:13" x14ac:dyDescent="0.25">
      <c r="A3284" s="35" t="s">
        <v>2625</v>
      </c>
      <c r="B3284" s="35" t="s">
        <v>2768</v>
      </c>
      <c r="C3284" s="35" t="s">
        <v>2773</v>
      </c>
      <c r="D3284" s="7" t="s">
        <v>2950</v>
      </c>
      <c r="E3284" s="7" t="s">
        <v>2951</v>
      </c>
      <c r="F3284" s="7" t="s">
        <v>2951</v>
      </c>
      <c r="G3284" s="40">
        <v>-3.6422984939564347</v>
      </c>
      <c r="H3284" s="38">
        <v>3</v>
      </c>
      <c r="I3284" s="38">
        <v>-0.79022988505747138</v>
      </c>
      <c r="J3284" s="38">
        <v>1</v>
      </c>
      <c r="K3284" s="38">
        <v>39.518072289156599</v>
      </c>
      <c r="L3284" s="7">
        <v>1</v>
      </c>
      <c r="M3284" s="7" t="s">
        <v>2951</v>
      </c>
    </row>
    <row r="3285" spans="1:13" x14ac:dyDescent="0.25">
      <c r="A3285" s="35" t="s">
        <v>2625</v>
      </c>
      <c r="B3285" s="35" t="s">
        <v>2768</v>
      </c>
      <c r="C3285" s="35" t="s">
        <v>2774</v>
      </c>
      <c r="D3285" s="7" t="s">
        <v>2950</v>
      </c>
      <c r="E3285" s="7" t="s">
        <v>2951</v>
      </c>
      <c r="F3285" s="7" t="s">
        <v>2951</v>
      </c>
      <c r="G3285" s="40">
        <v>24.889107934943322</v>
      </c>
      <c r="H3285" s="38">
        <v>3</v>
      </c>
      <c r="I3285" s="38">
        <v>0.79734219269102979</v>
      </c>
      <c r="J3285" s="38">
        <v>0</v>
      </c>
      <c r="K3285" s="38">
        <v>47.077922077922103</v>
      </c>
      <c r="L3285" s="7">
        <v>1</v>
      </c>
      <c r="M3285" s="7" t="s">
        <v>2951</v>
      </c>
    </row>
    <row r="3286" spans="1:13" x14ac:dyDescent="0.25">
      <c r="A3286" s="35" t="s">
        <v>2625</v>
      </c>
      <c r="B3286" s="35" t="s">
        <v>2768</v>
      </c>
      <c r="C3286" s="35" t="s">
        <v>181</v>
      </c>
      <c r="D3286" s="7" t="s">
        <v>2950</v>
      </c>
      <c r="E3286" s="7" t="s">
        <v>2951</v>
      </c>
      <c r="F3286" s="7" t="s">
        <v>2950</v>
      </c>
      <c r="G3286" s="40">
        <v>-72.065241241436468</v>
      </c>
      <c r="H3286" s="38">
        <v>3</v>
      </c>
      <c r="I3286" s="38">
        <v>-2.58493353028065</v>
      </c>
      <c r="J3286" s="38">
        <v>1</v>
      </c>
      <c r="K3286" s="38">
        <v>73.770491803278702</v>
      </c>
      <c r="L3286" s="7">
        <v>2</v>
      </c>
      <c r="M3286" s="7" t="s">
        <v>2950</v>
      </c>
    </row>
    <row r="3287" spans="1:13" x14ac:dyDescent="0.25">
      <c r="A3287" s="35" t="s">
        <v>2625</v>
      </c>
      <c r="B3287" s="35" t="s">
        <v>2768</v>
      </c>
      <c r="C3287" s="35" t="s">
        <v>2775</v>
      </c>
      <c r="D3287" s="7" t="s">
        <v>2950</v>
      </c>
      <c r="E3287" s="7" t="s">
        <v>2951</v>
      </c>
      <c r="F3287" s="7" t="s">
        <v>2951</v>
      </c>
      <c r="G3287" s="40">
        <v>-13.69873942875379</v>
      </c>
      <c r="H3287" s="38">
        <v>5</v>
      </c>
      <c r="I3287" s="38">
        <v>-2.2294725394235999</v>
      </c>
      <c r="J3287" s="38">
        <v>2</v>
      </c>
      <c r="K3287" s="38">
        <v>11.507936507936501</v>
      </c>
      <c r="L3287" s="7">
        <v>1</v>
      </c>
      <c r="M3287" s="7" t="s">
        <v>2951</v>
      </c>
    </row>
    <row r="3288" spans="1:13" x14ac:dyDescent="0.25">
      <c r="A3288" s="35" t="s">
        <v>2625</v>
      </c>
      <c r="B3288" s="35" t="s">
        <v>3406</v>
      </c>
      <c r="C3288" s="35" t="s">
        <v>2626</v>
      </c>
      <c r="D3288" s="7" t="s">
        <v>2950</v>
      </c>
      <c r="E3288" s="7" t="s">
        <v>2951</v>
      </c>
      <c r="F3288" s="7" t="s">
        <v>2950</v>
      </c>
      <c r="G3288" s="40">
        <v>-18.847639845456072</v>
      </c>
      <c r="H3288" s="38">
        <v>5</v>
      </c>
      <c r="I3288" s="38">
        <v>3.4210526315789478</v>
      </c>
      <c r="J3288" s="38">
        <v>0</v>
      </c>
      <c r="K3288" s="38">
        <v>61.717873962771897</v>
      </c>
      <c r="L3288" s="7">
        <v>2</v>
      </c>
      <c r="M3288" s="7" t="s">
        <v>2950</v>
      </c>
    </row>
    <row r="3289" spans="1:13" x14ac:dyDescent="0.25">
      <c r="A3289" s="35" t="s">
        <v>2625</v>
      </c>
      <c r="B3289" s="35" t="s">
        <v>3406</v>
      </c>
      <c r="C3289" s="35" t="s">
        <v>1321</v>
      </c>
      <c r="D3289" s="7" t="s">
        <v>2951</v>
      </c>
      <c r="E3289" s="7" t="s">
        <v>2951</v>
      </c>
      <c r="F3289" s="7" t="s">
        <v>2950</v>
      </c>
      <c r="G3289" s="40">
        <v>55.845688574168328</v>
      </c>
      <c r="H3289" s="38">
        <v>0</v>
      </c>
      <c r="I3289" s="38">
        <v>7.5526932084309131</v>
      </c>
      <c r="J3289" s="38">
        <v>0</v>
      </c>
      <c r="K3289" s="38">
        <v>54.8181998807868</v>
      </c>
      <c r="L3289" s="7">
        <v>1</v>
      </c>
      <c r="M3289" s="7" t="s">
        <v>2951</v>
      </c>
    </row>
    <row r="3290" spans="1:13" x14ac:dyDescent="0.25">
      <c r="A3290" s="35" t="s">
        <v>2625</v>
      </c>
      <c r="B3290" s="35" t="s">
        <v>3406</v>
      </c>
      <c r="C3290" s="35" t="s">
        <v>1960</v>
      </c>
      <c r="D3290" s="7" t="s">
        <v>2950</v>
      </c>
      <c r="E3290" s="7" t="s">
        <v>2951</v>
      </c>
      <c r="F3290" s="7" t="s">
        <v>2950</v>
      </c>
      <c r="G3290" s="40">
        <v>-36.790624711636063</v>
      </c>
      <c r="H3290" s="38">
        <v>3</v>
      </c>
      <c r="I3290" s="38">
        <v>5.751173708920188</v>
      </c>
      <c r="J3290" s="38">
        <v>1</v>
      </c>
      <c r="K3290" s="38">
        <v>59.350198412698397</v>
      </c>
      <c r="L3290" s="7">
        <v>2</v>
      </c>
      <c r="M3290" s="7" t="s">
        <v>2950</v>
      </c>
    </row>
    <row r="3291" spans="1:13" x14ac:dyDescent="0.25">
      <c r="A3291" s="35" t="s">
        <v>2625</v>
      </c>
      <c r="B3291" s="35" t="s">
        <v>3406</v>
      </c>
      <c r="C3291" s="35" t="s">
        <v>2627</v>
      </c>
      <c r="D3291" s="7" t="s">
        <v>2950</v>
      </c>
      <c r="E3291" s="7" t="s">
        <v>2951</v>
      </c>
      <c r="F3291" s="7" t="s">
        <v>2950</v>
      </c>
      <c r="G3291" s="40">
        <v>25.277833905839564</v>
      </c>
      <c r="H3291" s="38">
        <v>3</v>
      </c>
      <c r="I3291" s="38">
        <v>1.788218793828892</v>
      </c>
      <c r="J3291" s="38">
        <v>1</v>
      </c>
      <c r="K3291" s="38">
        <v>66.6666666666667</v>
      </c>
      <c r="L3291" s="7">
        <v>2</v>
      </c>
      <c r="M3291" s="7" t="s">
        <v>2950</v>
      </c>
    </row>
    <row r="3292" spans="1:13" x14ac:dyDescent="0.25">
      <c r="A3292" s="35" t="s">
        <v>2625</v>
      </c>
      <c r="B3292" s="35" t="s">
        <v>3406</v>
      </c>
      <c r="C3292" s="35" t="s">
        <v>2628</v>
      </c>
      <c r="D3292" s="7" t="s">
        <v>2950</v>
      </c>
      <c r="E3292" s="7" t="s">
        <v>2950</v>
      </c>
      <c r="F3292" s="7" t="s">
        <v>2950</v>
      </c>
      <c r="G3292" s="40">
        <v>-15.874801482265749</v>
      </c>
      <c r="H3292" s="38">
        <v>3</v>
      </c>
      <c r="I3292" s="38">
        <v>-1.8911439114391144</v>
      </c>
      <c r="J3292" s="38">
        <v>3</v>
      </c>
      <c r="K3292" s="38">
        <v>64.463802943827005</v>
      </c>
      <c r="L3292" s="7">
        <v>3</v>
      </c>
      <c r="M3292" s="7" t="s">
        <v>2950</v>
      </c>
    </row>
    <row r="3293" spans="1:13" x14ac:dyDescent="0.25">
      <c r="A3293" s="35" t="s">
        <v>2625</v>
      </c>
      <c r="B3293" s="35" t="s">
        <v>3406</v>
      </c>
      <c r="C3293" s="35" t="s">
        <v>2629</v>
      </c>
      <c r="D3293" s="7" t="s">
        <v>2950</v>
      </c>
      <c r="E3293" s="7" t="s">
        <v>2951</v>
      </c>
      <c r="F3293" s="7" t="s">
        <v>2950</v>
      </c>
      <c r="G3293" s="40">
        <v>-32.219687894849116</v>
      </c>
      <c r="H3293" s="38">
        <v>5</v>
      </c>
      <c r="I3293" s="38">
        <v>-2.0196506550218341</v>
      </c>
      <c r="J3293" s="38">
        <v>1</v>
      </c>
      <c r="K3293" s="38">
        <v>81.4070351758794</v>
      </c>
      <c r="L3293" s="7">
        <v>2</v>
      </c>
      <c r="M3293" s="7" t="s">
        <v>2950</v>
      </c>
    </row>
    <row r="3294" spans="1:13" x14ac:dyDescent="0.25">
      <c r="A3294" s="35" t="s">
        <v>2625</v>
      </c>
      <c r="B3294" s="35" t="s">
        <v>3406</v>
      </c>
      <c r="C3294" s="35" t="s">
        <v>2630</v>
      </c>
      <c r="D3294" s="7" t="s">
        <v>2950</v>
      </c>
      <c r="E3294" s="7" t="s">
        <v>2951</v>
      </c>
      <c r="F3294" s="7" t="s">
        <v>2950</v>
      </c>
      <c r="G3294" s="40">
        <v>-20.589748867846851</v>
      </c>
      <c r="H3294" s="38">
        <v>5</v>
      </c>
      <c r="I3294" s="38">
        <v>1.7291066282420751</v>
      </c>
      <c r="J3294" s="38">
        <v>0</v>
      </c>
      <c r="K3294" s="38">
        <v>63.761769213926001</v>
      </c>
      <c r="L3294" s="7">
        <v>2</v>
      </c>
      <c r="M3294" s="7" t="s">
        <v>2950</v>
      </c>
    </row>
    <row r="3295" spans="1:13" x14ac:dyDescent="0.25">
      <c r="A3295" s="35" t="s">
        <v>2625</v>
      </c>
      <c r="B3295" s="35" t="s">
        <v>3406</v>
      </c>
      <c r="C3295" s="35" t="s">
        <v>2631</v>
      </c>
      <c r="D3295" s="7" t="s">
        <v>2950</v>
      </c>
      <c r="E3295" s="7" t="s">
        <v>2951</v>
      </c>
      <c r="F3295" s="7" t="s">
        <v>2950</v>
      </c>
      <c r="G3295" s="40">
        <v>-27.53536561067942</v>
      </c>
      <c r="H3295" s="38">
        <v>2</v>
      </c>
      <c r="I3295" s="38">
        <v>-0.68881685575364671</v>
      </c>
      <c r="J3295" s="38">
        <v>1</v>
      </c>
      <c r="K3295" s="38">
        <v>66.7617107942974</v>
      </c>
      <c r="L3295" s="7">
        <v>2</v>
      </c>
      <c r="M3295" s="7" t="s">
        <v>2950</v>
      </c>
    </row>
    <row r="3296" spans="1:13" x14ac:dyDescent="0.25">
      <c r="A3296" s="35" t="s">
        <v>2625</v>
      </c>
      <c r="B3296" s="35" t="s">
        <v>3407</v>
      </c>
      <c r="C3296" s="35" t="s">
        <v>2632</v>
      </c>
      <c r="D3296" s="7" t="s">
        <v>2950</v>
      </c>
      <c r="E3296" s="7" t="s">
        <v>2951</v>
      </c>
      <c r="F3296" s="7" t="s">
        <v>2950</v>
      </c>
      <c r="G3296" s="40">
        <v>-17.3883272243928</v>
      </c>
      <c r="H3296" s="38">
        <v>5</v>
      </c>
      <c r="I3296" s="38">
        <v>-1.4419610670511895</v>
      </c>
      <c r="J3296" s="38">
        <v>1</v>
      </c>
      <c r="K3296" s="38">
        <v>67.986230636833</v>
      </c>
      <c r="L3296" s="7">
        <v>2</v>
      </c>
      <c r="M3296" s="7" t="s">
        <v>2950</v>
      </c>
    </row>
    <row r="3297" spans="1:13" x14ac:dyDescent="0.25">
      <c r="A3297" s="35" t="s">
        <v>2625</v>
      </c>
      <c r="B3297" s="35" t="s">
        <v>3407</v>
      </c>
      <c r="C3297" s="35" t="s">
        <v>181</v>
      </c>
      <c r="D3297" s="7" t="s">
        <v>2950</v>
      </c>
      <c r="E3297" s="7" t="s">
        <v>2951</v>
      </c>
      <c r="F3297" s="7" t="s">
        <v>2950</v>
      </c>
      <c r="G3297" s="40">
        <v>-10.978333268032754</v>
      </c>
      <c r="H3297" s="38">
        <v>5</v>
      </c>
      <c r="I3297" s="38">
        <v>-0.54078413699864802</v>
      </c>
      <c r="J3297" s="38">
        <v>1</v>
      </c>
      <c r="K3297" s="38">
        <v>59.556494192185902</v>
      </c>
      <c r="L3297" s="7">
        <v>2</v>
      </c>
      <c r="M3297" s="7" t="s">
        <v>2950</v>
      </c>
    </row>
    <row r="3298" spans="1:13" x14ac:dyDescent="0.25">
      <c r="A3298" s="35" t="s">
        <v>2625</v>
      </c>
      <c r="B3298" s="35" t="s">
        <v>3407</v>
      </c>
      <c r="C3298" s="35" t="s">
        <v>2633</v>
      </c>
      <c r="D3298" s="7" t="s">
        <v>2950</v>
      </c>
      <c r="E3298" s="7" t="s">
        <v>2951</v>
      </c>
      <c r="F3298" s="7" t="s">
        <v>2951</v>
      </c>
      <c r="G3298" s="40">
        <v>-24.132452546199517</v>
      </c>
      <c r="H3298" s="38">
        <v>5</v>
      </c>
      <c r="I3298" s="38">
        <v>-4.9814520402755695</v>
      </c>
      <c r="J3298" s="38">
        <v>2</v>
      </c>
      <c r="K3298" s="38">
        <v>47.389033942558697</v>
      </c>
      <c r="L3298" s="7">
        <v>1</v>
      </c>
      <c r="M3298" s="7" t="s">
        <v>2951</v>
      </c>
    </row>
    <row r="3299" spans="1:13" x14ac:dyDescent="0.25">
      <c r="A3299" s="35" t="s">
        <v>2625</v>
      </c>
      <c r="B3299" s="35" t="s">
        <v>3407</v>
      </c>
      <c r="C3299" s="35" t="s">
        <v>2634</v>
      </c>
      <c r="D3299" s="7" t="s">
        <v>2950</v>
      </c>
      <c r="E3299" s="7" t="s">
        <v>2951</v>
      </c>
      <c r="F3299" s="7" t="s">
        <v>2950</v>
      </c>
      <c r="G3299" s="40">
        <v>-26.005932530039715</v>
      </c>
      <c r="H3299" s="38">
        <v>5</v>
      </c>
      <c r="I3299" s="38">
        <v>2.617547261269995</v>
      </c>
      <c r="J3299" s="38">
        <v>1</v>
      </c>
      <c r="K3299" s="38">
        <v>52.518703241895302</v>
      </c>
      <c r="L3299" s="7">
        <v>2</v>
      </c>
      <c r="M3299" s="7" t="s">
        <v>2950</v>
      </c>
    </row>
    <row r="3300" spans="1:13" x14ac:dyDescent="0.25">
      <c r="A3300" s="35" t="s">
        <v>2625</v>
      </c>
      <c r="B3300" s="35" t="s">
        <v>3407</v>
      </c>
      <c r="C3300" s="35" t="s">
        <v>2635</v>
      </c>
      <c r="D3300" s="7" t="s">
        <v>2950</v>
      </c>
      <c r="E3300" s="7" t="s">
        <v>2951</v>
      </c>
      <c r="F3300" s="7" t="s">
        <v>2950</v>
      </c>
      <c r="G3300" s="40">
        <v>-26.614827090124376</v>
      </c>
      <c r="H3300" s="38">
        <v>2</v>
      </c>
      <c r="I3300" s="38">
        <v>-0.18621973929236499</v>
      </c>
      <c r="J3300" s="38">
        <v>1</v>
      </c>
      <c r="K3300" s="38">
        <v>68.568568568568594</v>
      </c>
      <c r="L3300" s="7">
        <v>2</v>
      </c>
      <c r="M3300" s="7" t="s">
        <v>2950</v>
      </c>
    </row>
    <row r="3301" spans="1:13" x14ac:dyDescent="0.25">
      <c r="A3301" s="35" t="s">
        <v>2625</v>
      </c>
      <c r="B3301" s="35" t="s">
        <v>3407</v>
      </c>
      <c r="C3301" s="35" t="s">
        <v>2636</v>
      </c>
      <c r="D3301" s="7" t="s">
        <v>2951</v>
      </c>
      <c r="E3301" s="7" t="s">
        <v>2951</v>
      </c>
      <c r="F3301" s="7" t="s">
        <v>2951</v>
      </c>
      <c r="G3301" s="40">
        <v>-5.421422300263389</v>
      </c>
      <c r="H3301" s="38">
        <v>2</v>
      </c>
      <c r="I3301" s="38">
        <v>1.1687363038714391</v>
      </c>
      <c r="J3301" s="38">
        <v>0</v>
      </c>
      <c r="K3301" s="38">
        <v>29.317269076305202</v>
      </c>
      <c r="L3301" s="7">
        <v>0</v>
      </c>
      <c r="M3301" s="7" t="s">
        <v>2951</v>
      </c>
    </row>
    <row r="3302" spans="1:13" x14ac:dyDescent="0.25">
      <c r="A3302" s="35" t="s">
        <v>2625</v>
      </c>
      <c r="B3302" s="35" t="s">
        <v>3407</v>
      </c>
      <c r="C3302" s="35" t="s">
        <v>2637</v>
      </c>
      <c r="D3302" s="7" t="s">
        <v>2950</v>
      </c>
      <c r="E3302" s="7" t="s">
        <v>2951</v>
      </c>
      <c r="F3302" s="7" t="s">
        <v>2951</v>
      </c>
      <c r="G3302" s="40">
        <v>-34.883915149490562</v>
      </c>
      <c r="H3302" s="38">
        <v>5</v>
      </c>
      <c r="I3302" s="38">
        <v>-2.1373610715303504</v>
      </c>
      <c r="J3302" s="38">
        <v>2</v>
      </c>
      <c r="K3302" s="38">
        <v>40.428293316028601</v>
      </c>
      <c r="L3302" s="7">
        <v>1</v>
      </c>
      <c r="M3302" s="7" t="s">
        <v>2951</v>
      </c>
    </row>
    <row r="3303" spans="1:13" x14ac:dyDescent="0.25">
      <c r="A3303" s="35" t="s">
        <v>2625</v>
      </c>
      <c r="B3303" s="35" t="s">
        <v>3408</v>
      </c>
      <c r="C3303" s="35" t="s">
        <v>2638</v>
      </c>
      <c r="D3303" s="7" t="s">
        <v>2950</v>
      </c>
      <c r="E3303" s="7" t="s">
        <v>2951</v>
      </c>
      <c r="F3303" s="7" t="s">
        <v>2951</v>
      </c>
      <c r="G3303" s="40">
        <v>-40.523358959195747</v>
      </c>
      <c r="H3303" s="38">
        <v>5</v>
      </c>
      <c r="I3303" s="38">
        <v>5.2083333333333339</v>
      </c>
      <c r="J3303" s="38">
        <v>1</v>
      </c>
      <c r="K3303" s="38">
        <v>39.729397293972902</v>
      </c>
      <c r="L3303" s="7">
        <v>1</v>
      </c>
      <c r="M3303" s="7" t="s">
        <v>2951</v>
      </c>
    </row>
    <row r="3304" spans="1:13" x14ac:dyDescent="0.25">
      <c r="A3304" s="35" t="s">
        <v>2625</v>
      </c>
      <c r="B3304" s="35" t="s">
        <v>3408</v>
      </c>
      <c r="C3304" s="35" t="s">
        <v>1182</v>
      </c>
      <c r="D3304" s="7" t="s">
        <v>2950</v>
      </c>
      <c r="E3304" s="7" t="s">
        <v>2951</v>
      </c>
      <c r="F3304" s="7" t="s">
        <v>2951</v>
      </c>
      <c r="G3304" s="40">
        <v>-0.57584731819677526</v>
      </c>
      <c r="H3304" s="38">
        <v>3</v>
      </c>
      <c r="I3304" s="38">
        <v>4.3699186991869921</v>
      </c>
      <c r="J3304" s="38">
        <v>0</v>
      </c>
      <c r="K3304" s="38">
        <v>40.689655172413801</v>
      </c>
      <c r="L3304" s="7">
        <v>1</v>
      </c>
      <c r="M3304" s="7" t="s">
        <v>2951</v>
      </c>
    </row>
    <row r="3305" spans="1:13" x14ac:dyDescent="0.25">
      <c r="A3305" s="35" t="s">
        <v>2625</v>
      </c>
      <c r="B3305" s="35" t="s">
        <v>3408</v>
      </c>
      <c r="C3305" s="35" t="s">
        <v>2639</v>
      </c>
      <c r="D3305" s="7" t="s">
        <v>2950</v>
      </c>
      <c r="E3305" s="7" t="s">
        <v>2951</v>
      </c>
      <c r="F3305" s="7" t="s">
        <v>2951</v>
      </c>
      <c r="G3305" s="40">
        <v>-29.585679806918748</v>
      </c>
      <c r="H3305" s="38">
        <v>5</v>
      </c>
      <c r="I3305" s="38">
        <v>5.7057057057057055</v>
      </c>
      <c r="J3305" s="38">
        <v>0</v>
      </c>
      <c r="K3305" s="38">
        <v>36.214689265536698</v>
      </c>
      <c r="L3305" s="7">
        <v>1</v>
      </c>
      <c r="M3305" s="7" t="s">
        <v>2951</v>
      </c>
    </row>
    <row r="3306" spans="1:13" x14ac:dyDescent="0.25">
      <c r="A3306" s="35" t="s">
        <v>2625</v>
      </c>
      <c r="B3306" s="35" t="s">
        <v>3408</v>
      </c>
      <c r="C3306" s="35" t="s">
        <v>2640</v>
      </c>
      <c r="D3306" s="7" t="s">
        <v>2950</v>
      </c>
      <c r="E3306" s="7" t="s">
        <v>2951</v>
      </c>
      <c r="F3306" s="7" t="s">
        <v>2951</v>
      </c>
      <c r="G3306" s="40">
        <v>-43.293692608761106</v>
      </c>
      <c r="H3306" s="38">
        <v>5</v>
      </c>
      <c r="I3306" s="38">
        <v>0.79155672823219003</v>
      </c>
      <c r="J3306" s="38">
        <v>0</v>
      </c>
      <c r="K3306" s="38">
        <v>36.068376068376097</v>
      </c>
      <c r="L3306" s="7">
        <v>1</v>
      </c>
      <c r="M3306" s="7" t="s">
        <v>2951</v>
      </c>
    </row>
    <row r="3307" spans="1:13" x14ac:dyDescent="0.25">
      <c r="A3307" s="35" t="s">
        <v>2625</v>
      </c>
      <c r="B3307" s="35" t="s">
        <v>3408</v>
      </c>
      <c r="C3307" s="35" t="s">
        <v>2641</v>
      </c>
      <c r="D3307" s="7" t="s">
        <v>2951</v>
      </c>
      <c r="E3307" s="7" t="s">
        <v>2951</v>
      </c>
      <c r="F3307" s="7" t="s">
        <v>2951</v>
      </c>
      <c r="G3307" s="40">
        <v>260.37549407114625</v>
      </c>
      <c r="H3307" s="38">
        <v>1</v>
      </c>
      <c r="I3307" s="38">
        <v>13.930348258706468</v>
      </c>
      <c r="J3307" s="38">
        <v>0</v>
      </c>
      <c r="K3307" s="38">
        <v>38.415366146458602</v>
      </c>
      <c r="L3307" s="7">
        <v>0</v>
      </c>
      <c r="M3307" s="7" t="s">
        <v>2951</v>
      </c>
    </row>
    <row r="3308" spans="1:13" x14ac:dyDescent="0.25">
      <c r="A3308" s="35" t="s">
        <v>2625</v>
      </c>
      <c r="B3308" s="35" t="s">
        <v>3408</v>
      </c>
      <c r="C3308" s="35" t="s">
        <v>2642</v>
      </c>
      <c r="D3308" s="7" t="s">
        <v>2950</v>
      </c>
      <c r="E3308" s="7" t="s">
        <v>2951</v>
      </c>
      <c r="F3308" s="7" t="s">
        <v>2951</v>
      </c>
      <c r="G3308" s="40">
        <v>-83.896103896103895</v>
      </c>
      <c r="H3308" s="38">
        <v>4</v>
      </c>
      <c r="I3308" s="38">
        <v>22.340425531914892</v>
      </c>
      <c r="J3308" s="38">
        <v>0</v>
      </c>
      <c r="K3308" s="38">
        <v>40.886699507389203</v>
      </c>
      <c r="L3308" s="7">
        <v>1</v>
      </c>
      <c r="M3308" s="7" t="s">
        <v>2951</v>
      </c>
    </row>
    <row r="3309" spans="1:13" x14ac:dyDescent="0.25">
      <c r="A3309" s="35" t="s">
        <v>2625</v>
      </c>
      <c r="B3309" s="35" t="s">
        <v>3408</v>
      </c>
      <c r="C3309" s="35" t="s">
        <v>2643</v>
      </c>
      <c r="D3309" s="7" t="s">
        <v>2951</v>
      </c>
      <c r="E3309" s="7" t="s">
        <v>2951</v>
      </c>
      <c r="F3309" s="7" t="s">
        <v>2950</v>
      </c>
      <c r="G3309" s="40">
        <v>-15.08828250401284</v>
      </c>
      <c r="H3309" s="38">
        <v>1</v>
      </c>
      <c r="I3309" s="38">
        <v>-1.0198300283286119</v>
      </c>
      <c r="J3309" s="38">
        <v>1</v>
      </c>
      <c r="K3309" s="38">
        <v>74.358974358974393</v>
      </c>
      <c r="L3309" s="7">
        <v>1</v>
      </c>
      <c r="M3309" s="7" t="s">
        <v>2951</v>
      </c>
    </row>
    <row r="3310" spans="1:13" x14ac:dyDescent="0.25">
      <c r="A3310" s="35" t="s">
        <v>2625</v>
      </c>
      <c r="B3310" s="35" t="s">
        <v>3408</v>
      </c>
      <c r="C3310" s="35" t="s">
        <v>691</v>
      </c>
      <c r="D3310" s="7" t="s">
        <v>2950</v>
      </c>
      <c r="E3310" s="7" t="s">
        <v>2951</v>
      </c>
      <c r="F3310" s="7" t="s">
        <v>2950</v>
      </c>
      <c r="G3310" s="40">
        <v>-35.439173320807896</v>
      </c>
      <c r="H3310" s="38">
        <v>2</v>
      </c>
      <c r="I3310" s="38">
        <v>1.0810810810810811</v>
      </c>
      <c r="J3310" s="38">
        <v>2</v>
      </c>
      <c r="K3310" s="38">
        <v>74.572127139364298</v>
      </c>
      <c r="L3310" s="7">
        <v>2</v>
      </c>
      <c r="M3310" s="7" t="s">
        <v>2950</v>
      </c>
    </row>
    <row r="3311" spans="1:13" x14ac:dyDescent="0.25">
      <c r="A3311" s="35" t="s">
        <v>2625</v>
      </c>
      <c r="B3311" s="35" t="s">
        <v>3408</v>
      </c>
      <c r="C3311" s="35" t="s">
        <v>2644</v>
      </c>
      <c r="D3311" s="7" t="s">
        <v>2950</v>
      </c>
      <c r="E3311" s="7" t="s">
        <v>2951</v>
      </c>
      <c r="F3311" s="7" t="s">
        <v>2950</v>
      </c>
      <c r="G3311" s="40">
        <v>-50.321481562894988</v>
      </c>
      <c r="H3311" s="38">
        <v>5</v>
      </c>
      <c r="I3311" s="38">
        <v>-4.3795620437956204</v>
      </c>
      <c r="J3311" s="38">
        <v>1</v>
      </c>
      <c r="K3311" s="38">
        <v>71.755725190839698</v>
      </c>
      <c r="L3311" s="7">
        <v>2</v>
      </c>
      <c r="M3311" s="7" t="s">
        <v>2950</v>
      </c>
    </row>
    <row r="3312" spans="1:13" x14ac:dyDescent="0.25">
      <c r="A3312" s="35" t="s">
        <v>2625</v>
      </c>
      <c r="B3312" s="35" t="s">
        <v>3408</v>
      </c>
      <c r="C3312" s="35" t="s">
        <v>2400</v>
      </c>
      <c r="D3312" s="7" t="s">
        <v>2950</v>
      </c>
      <c r="E3312" s="7" t="s">
        <v>2951</v>
      </c>
      <c r="F3312" s="7" t="s">
        <v>2950</v>
      </c>
      <c r="G3312" s="40">
        <v>-42.861757105943155</v>
      </c>
      <c r="H3312" s="38">
        <v>5</v>
      </c>
      <c r="I3312" s="38">
        <v>-3.2380952380952377</v>
      </c>
      <c r="J3312" s="38">
        <v>1</v>
      </c>
      <c r="K3312" s="38">
        <v>80.3461063040791</v>
      </c>
      <c r="L3312" s="7">
        <v>2</v>
      </c>
      <c r="M3312" s="7" t="s">
        <v>2950</v>
      </c>
    </row>
    <row r="3313" spans="1:13" x14ac:dyDescent="0.25">
      <c r="A3313" s="35" t="s">
        <v>2625</v>
      </c>
      <c r="B3313" s="35" t="s">
        <v>3408</v>
      </c>
      <c r="C3313" s="35" t="s">
        <v>2648</v>
      </c>
      <c r="D3313" s="7" t="s">
        <v>2950</v>
      </c>
      <c r="E3313" s="7" t="s">
        <v>2950</v>
      </c>
      <c r="F3313" s="7" t="s">
        <v>2950</v>
      </c>
      <c r="G3313" s="40">
        <v>-41.198738170347006</v>
      </c>
      <c r="H3313" s="38">
        <v>4</v>
      </c>
      <c r="I3313" s="38">
        <v>-11.964549483013293</v>
      </c>
      <c r="J3313" s="38">
        <v>3</v>
      </c>
      <c r="K3313" s="38">
        <v>80.375</v>
      </c>
      <c r="L3313" s="7">
        <v>3</v>
      </c>
      <c r="M3313" s="7" t="s">
        <v>2950</v>
      </c>
    </row>
    <row r="3314" spans="1:13" x14ac:dyDescent="0.25">
      <c r="A3314" s="35" t="s">
        <v>2625</v>
      </c>
      <c r="B3314" s="35" t="s">
        <v>3408</v>
      </c>
      <c r="C3314" s="35" t="s">
        <v>2649</v>
      </c>
      <c r="D3314" s="7" t="s">
        <v>2950</v>
      </c>
      <c r="E3314" s="7" t="s">
        <v>2951</v>
      </c>
      <c r="F3314" s="7" t="s">
        <v>2950</v>
      </c>
      <c r="G3314" s="40">
        <v>-38.421765975603634</v>
      </c>
      <c r="H3314" s="38">
        <v>2</v>
      </c>
      <c r="I3314" s="38">
        <v>-3.0470914127423825</v>
      </c>
      <c r="J3314" s="38">
        <v>1</v>
      </c>
      <c r="K3314" s="38">
        <v>89.177057356608501</v>
      </c>
      <c r="L3314" s="7">
        <v>2</v>
      </c>
      <c r="M3314" s="7" t="s">
        <v>2950</v>
      </c>
    </row>
    <row r="3315" spans="1:13" x14ac:dyDescent="0.25">
      <c r="A3315" s="35" t="s">
        <v>2625</v>
      </c>
      <c r="B3315" s="35" t="s">
        <v>3408</v>
      </c>
      <c r="C3315" s="35" t="s">
        <v>3439</v>
      </c>
      <c r="D3315" s="7" t="s">
        <v>2950</v>
      </c>
      <c r="E3315" s="7" t="s">
        <v>2951</v>
      </c>
      <c r="F3315" s="7" t="s">
        <v>2950</v>
      </c>
      <c r="G3315" s="40">
        <v>-46.451660031410938</v>
      </c>
      <c r="H3315" s="38">
        <v>5</v>
      </c>
      <c r="I3315" s="38">
        <v>0.1892147587511826</v>
      </c>
      <c r="J3315" s="38">
        <v>1</v>
      </c>
      <c r="K3315" s="38">
        <v>78.505457598656605</v>
      </c>
      <c r="L3315" s="7">
        <v>2</v>
      </c>
      <c r="M3315" s="7" t="s">
        <v>2950</v>
      </c>
    </row>
    <row r="3316" spans="1:13" x14ac:dyDescent="0.25">
      <c r="A3316" s="35" t="s">
        <v>2625</v>
      </c>
      <c r="B3316" s="35" t="s">
        <v>3408</v>
      </c>
      <c r="C3316" s="35" t="s">
        <v>2647</v>
      </c>
      <c r="D3316" s="7" t="s">
        <v>2950</v>
      </c>
      <c r="E3316" s="7" t="s">
        <v>2951</v>
      </c>
      <c r="F3316" s="7" t="s">
        <v>2950</v>
      </c>
      <c r="G3316" s="40">
        <v>81.316777360669931</v>
      </c>
      <c r="H3316" s="38">
        <v>5</v>
      </c>
      <c r="I3316" s="38">
        <v>-0.93603744149765999</v>
      </c>
      <c r="J3316" s="38">
        <v>1</v>
      </c>
      <c r="K3316" s="38">
        <v>73.102237823606799</v>
      </c>
      <c r="L3316" s="7">
        <v>2</v>
      </c>
      <c r="M3316" s="7" t="s">
        <v>2950</v>
      </c>
    </row>
    <row r="3317" spans="1:13" x14ac:dyDescent="0.25">
      <c r="A3317" s="35" t="s">
        <v>2625</v>
      </c>
      <c r="B3317" s="35" t="s">
        <v>3408</v>
      </c>
      <c r="C3317" s="35" t="s">
        <v>2646</v>
      </c>
      <c r="D3317" s="7" t="s">
        <v>2950</v>
      </c>
      <c r="E3317" s="7" t="s">
        <v>2950</v>
      </c>
      <c r="F3317" s="7" t="s">
        <v>2950</v>
      </c>
      <c r="G3317" s="40">
        <v>-26.871196754563893</v>
      </c>
      <c r="H3317" s="38">
        <v>4</v>
      </c>
      <c r="I3317" s="38">
        <v>-11.89827429609446</v>
      </c>
      <c r="J3317" s="38">
        <v>3</v>
      </c>
      <c r="K3317" s="38">
        <v>81.052631578947398</v>
      </c>
      <c r="L3317" s="7">
        <v>3</v>
      </c>
      <c r="M3317" s="7" t="s">
        <v>2950</v>
      </c>
    </row>
    <row r="3318" spans="1:13" x14ac:dyDescent="0.25">
      <c r="A3318" s="35" t="s">
        <v>2625</v>
      </c>
      <c r="B3318" s="35" t="s">
        <v>3409</v>
      </c>
      <c r="C3318" s="35" t="s">
        <v>2650</v>
      </c>
      <c r="D3318" s="7" t="s">
        <v>2950</v>
      </c>
      <c r="E3318" s="7" t="s">
        <v>2951</v>
      </c>
      <c r="F3318" s="7" t="s">
        <v>2951</v>
      </c>
      <c r="G3318" s="40">
        <v>-12.308295161268529</v>
      </c>
      <c r="H3318" s="38">
        <v>5</v>
      </c>
      <c r="I3318" s="38">
        <v>-1.1734028683181226</v>
      </c>
      <c r="J3318" s="38">
        <v>1</v>
      </c>
      <c r="K3318" s="38">
        <v>40.510232688533797</v>
      </c>
      <c r="L3318" s="7">
        <v>1</v>
      </c>
      <c r="M3318" s="7" t="s">
        <v>2951</v>
      </c>
    </row>
    <row r="3319" spans="1:13" x14ac:dyDescent="0.25">
      <c r="A3319" s="35" t="s">
        <v>2625</v>
      </c>
      <c r="B3319" s="35" t="s">
        <v>3409</v>
      </c>
      <c r="C3319" s="35" t="s">
        <v>2651</v>
      </c>
      <c r="D3319" s="7" t="s">
        <v>2950</v>
      </c>
      <c r="E3319" s="7" t="s">
        <v>2951</v>
      </c>
      <c r="F3319" s="7" t="s">
        <v>2950</v>
      </c>
      <c r="G3319" s="40">
        <v>-59.817351598173516</v>
      </c>
      <c r="H3319" s="38">
        <v>4</v>
      </c>
      <c r="I3319" s="38">
        <v>1.1956521739130435</v>
      </c>
      <c r="J3319" s="38">
        <v>1</v>
      </c>
      <c r="K3319" s="38">
        <v>92.388451443569593</v>
      </c>
      <c r="L3319" s="7">
        <v>2</v>
      </c>
      <c r="M3319" s="7" t="s">
        <v>2950</v>
      </c>
    </row>
    <row r="3320" spans="1:13" x14ac:dyDescent="0.25">
      <c r="A3320" s="35" t="s">
        <v>2625</v>
      </c>
      <c r="B3320" s="35" t="s">
        <v>3409</v>
      </c>
      <c r="C3320" s="35" t="s">
        <v>2652</v>
      </c>
      <c r="D3320" s="7" t="s">
        <v>2950</v>
      </c>
      <c r="E3320" s="7" t="s">
        <v>2950</v>
      </c>
      <c r="F3320" s="7" t="s">
        <v>2950</v>
      </c>
      <c r="G3320" s="40">
        <v>-72.309417040358753</v>
      </c>
      <c r="H3320" s="38">
        <v>4</v>
      </c>
      <c r="I3320" s="38">
        <v>-53.392330383480825</v>
      </c>
      <c r="J3320" s="38">
        <v>5</v>
      </c>
      <c r="K3320" s="38">
        <v>93.078758949880694</v>
      </c>
      <c r="L3320" s="7">
        <v>3</v>
      </c>
      <c r="M3320" s="7" t="s">
        <v>2950</v>
      </c>
    </row>
    <row r="3321" spans="1:13" x14ac:dyDescent="0.25">
      <c r="A3321" s="35" t="s">
        <v>2625</v>
      </c>
      <c r="B3321" s="35" t="s">
        <v>3409</v>
      </c>
      <c r="C3321" s="35" t="s">
        <v>2653</v>
      </c>
      <c r="D3321" s="7" t="s">
        <v>2950</v>
      </c>
      <c r="E3321" s="7" t="s">
        <v>2951</v>
      </c>
      <c r="F3321" s="7" t="s">
        <v>2950</v>
      </c>
      <c r="G3321" s="40">
        <v>-66.772638160334878</v>
      </c>
      <c r="H3321" s="38">
        <v>5</v>
      </c>
      <c r="I3321" s="38">
        <v>2.2641509433962264</v>
      </c>
      <c r="J3321" s="38">
        <v>0</v>
      </c>
      <c r="K3321" s="38">
        <v>84.578478409869803</v>
      </c>
      <c r="L3321" s="7">
        <v>2</v>
      </c>
      <c r="M3321" s="7" t="s">
        <v>2950</v>
      </c>
    </row>
    <row r="3322" spans="1:13" x14ac:dyDescent="0.25">
      <c r="A3322" s="35" t="s">
        <v>2625</v>
      </c>
      <c r="B3322" s="35" t="s">
        <v>3409</v>
      </c>
      <c r="C3322" s="35" t="s">
        <v>2654</v>
      </c>
      <c r="D3322" s="7" t="s">
        <v>2950</v>
      </c>
      <c r="E3322" s="7" t="s">
        <v>2951</v>
      </c>
      <c r="F3322" s="7" t="s">
        <v>2950</v>
      </c>
      <c r="G3322" s="40">
        <v>-48.722446077269495</v>
      </c>
      <c r="H3322" s="38">
        <v>5</v>
      </c>
      <c r="I3322" s="38">
        <v>-3.9952996474735603</v>
      </c>
      <c r="J3322" s="38">
        <v>1</v>
      </c>
      <c r="K3322" s="38">
        <v>86.579490708878197</v>
      </c>
      <c r="L3322" s="7">
        <v>2</v>
      </c>
      <c r="M3322" s="7" t="s">
        <v>2950</v>
      </c>
    </row>
    <row r="3323" spans="1:13" x14ac:dyDescent="0.25">
      <c r="A3323" s="35" t="s">
        <v>2625</v>
      </c>
      <c r="B3323" s="35" t="s">
        <v>3409</v>
      </c>
      <c r="C3323" s="35" t="s">
        <v>2655</v>
      </c>
      <c r="D3323" s="7" t="s">
        <v>2950</v>
      </c>
      <c r="E3323" s="7" t="s">
        <v>2950</v>
      </c>
      <c r="F3323" s="7" t="s">
        <v>2950</v>
      </c>
      <c r="G3323" s="40">
        <v>7.5095519277526916</v>
      </c>
      <c r="H3323" s="38">
        <v>4</v>
      </c>
      <c r="I3323" s="38">
        <v>-8.470124753775444</v>
      </c>
      <c r="J3323" s="38">
        <v>3</v>
      </c>
      <c r="K3323" s="38">
        <v>71.462264150943398</v>
      </c>
      <c r="L3323" s="7">
        <v>3</v>
      </c>
      <c r="M3323" s="7" t="s">
        <v>2950</v>
      </c>
    </row>
    <row r="3324" spans="1:13" x14ac:dyDescent="0.25">
      <c r="A3324" s="35" t="s">
        <v>2625</v>
      </c>
      <c r="B3324" s="35" t="s">
        <v>3409</v>
      </c>
      <c r="C3324" s="35" t="s">
        <v>2656</v>
      </c>
      <c r="D3324" s="7" t="s">
        <v>2950</v>
      </c>
      <c r="E3324" s="7" t="s">
        <v>2951</v>
      </c>
      <c r="F3324" s="7" t="s">
        <v>2950</v>
      </c>
      <c r="G3324" s="40">
        <v>-62.556163712115023</v>
      </c>
      <c r="H3324" s="38">
        <v>2</v>
      </c>
      <c r="I3324" s="38">
        <v>-4.9673202614379086</v>
      </c>
      <c r="J3324" s="38">
        <v>1</v>
      </c>
      <c r="K3324" s="38">
        <v>87.388059701492494</v>
      </c>
      <c r="L3324" s="7">
        <v>2</v>
      </c>
      <c r="M3324" s="7" t="s">
        <v>2950</v>
      </c>
    </row>
    <row r="3325" spans="1:13" x14ac:dyDescent="0.25">
      <c r="A3325" s="35" t="s">
        <v>2625</v>
      </c>
      <c r="B3325" s="35" t="s">
        <v>3409</v>
      </c>
      <c r="C3325" s="35" t="s">
        <v>2657</v>
      </c>
      <c r="D3325" s="7" t="s">
        <v>2950</v>
      </c>
      <c r="E3325" s="7" t="s">
        <v>2950</v>
      </c>
      <c r="F3325" s="7" t="s">
        <v>2950</v>
      </c>
      <c r="G3325" s="40">
        <v>-64.631372374113553</v>
      </c>
      <c r="H3325" s="38">
        <v>5</v>
      </c>
      <c r="I3325" s="38">
        <v>-16.762013729977117</v>
      </c>
      <c r="J3325" s="38">
        <v>2</v>
      </c>
      <c r="K3325" s="38">
        <v>87.920227920227902</v>
      </c>
      <c r="L3325" s="7">
        <v>3</v>
      </c>
      <c r="M3325" s="7" t="s">
        <v>2950</v>
      </c>
    </row>
    <row r="3326" spans="1:13" x14ac:dyDescent="0.25">
      <c r="A3326" s="35" t="s">
        <v>2625</v>
      </c>
      <c r="B3326" s="35" t="s">
        <v>3409</v>
      </c>
      <c r="C3326" s="35" t="s">
        <v>2658</v>
      </c>
      <c r="D3326" s="7" t="s">
        <v>2950</v>
      </c>
      <c r="E3326" s="7" t="s">
        <v>2951</v>
      </c>
      <c r="F3326" s="7" t="s">
        <v>2950</v>
      </c>
      <c r="G3326" s="40">
        <v>-60.38377242027105</v>
      </c>
      <c r="H3326" s="38">
        <v>5</v>
      </c>
      <c r="I3326" s="38">
        <v>-2.6315789473684208</v>
      </c>
      <c r="J3326" s="38">
        <v>1</v>
      </c>
      <c r="K3326" s="38">
        <v>93.492940454266403</v>
      </c>
      <c r="L3326" s="7">
        <v>2</v>
      </c>
      <c r="M3326" s="7" t="s">
        <v>2950</v>
      </c>
    </row>
    <row r="3327" spans="1:13" x14ac:dyDescent="0.25">
      <c r="A3327" s="35" t="s">
        <v>2625</v>
      </c>
      <c r="B3327" s="35" t="s">
        <v>3409</v>
      </c>
      <c r="C3327" s="35" t="s">
        <v>2659</v>
      </c>
      <c r="D3327" s="7" t="s">
        <v>2950</v>
      </c>
      <c r="E3327" s="7" t="s">
        <v>2950</v>
      </c>
      <c r="F3327" s="7" t="s">
        <v>2950</v>
      </c>
      <c r="G3327" s="40">
        <v>-45.553257497414684</v>
      </c>
      <c r="H3327" s="38">
        <v>5</v>
      </c>
      <c r="I3327" s="38">
        <v>-14.505494505494507</v>
      </c>
      <c r="J3327" s="38">
        <v>5</v>
      </c>
      <c r="K3327" s="38">
        <v>85.505836575875506</v>
      </c>
      <c r="L3327" s="7">
        <v>3</v>
      </c>
      <c r="M3327" s="7" t="s">
        <v>2950</v>
      </c>
    </row>
    <row r="3328" spans="1:13" x14ac:dyDescent="0.25">
      <c r="A3328" s="35" t="s">
        <v>2625</v>
      </c>
      <c r="B3328" s="35" t="s">
        <v>3409</v>
      </c>
      <c r="C3328" s="35" t="s">
        <v>2660</v>
      </c>
      <c r="D3328" s="7" t="s">
        <v>2950</v>
      </c>
      <c r="E3328" s="7" t="s">
        <v>2951</v>
      </c>
      <c r="F3328" s="7" t="s">
        <v>2950</v>
      </c>
      <c r="G3328" s="40">
        <v>-68.444988630400559</v>
      </c>
      <c r="H3328" s="38">
        <v>5</v>
      </c>
      <c r="I3328" s="38">
        <v>-0.11587485515643105</v>
      </c>
      <c r="J3328" s="38">
        <v>1</v>
      </c>
      <c r="K3328" s="38">
        <v>61.103351955307303</v>
      </c>
      <c r="L3328" s="7">
        <v>2</v>
      </c>
      <c r="M3328" s="7" t="s">
        <v>2950</v>
      </c>
    </row>
    <row r="3329" spans="1:13" x14ac:dyDescent="0.25">
      <c r="A3329" s="35" t="s">
        <v>2625</v>
      </c>
      <c r="B3329" s="35" t="s">
        <v>3409</v>
      </c>
      <c r="C3329" s="35" t="s">
        <v>3440</v>
      </c>
      <c r="D3329" s="7" t="s">
        <v>2950</v>
      </c>
      <c r="E3329" s="7" t="s">
        <v>2950</v>
      </c>
      <c r="F3329" s="7" t="s">
        <v>2950</v>
      </c>
      <c r="G3329" s="40">
        <v>-53.967422759970226</v>
      </c>
      <c r="H3329" s="38">
        <v>3</v>
      </c>
      <c r="I3329" s="38">
        <v>-9.5994914176732369</v>
      </c>
      <c r="J3329" s="38">
        <v>2</v>
      </c>
      <c r="K3329" s="38">
        <v>88.973966309341506</v>
      </c>
      <c r="L3329" s="7">
        <v>3</v>
      </c>
      <c r="M3329" s="7" t="s">
        <v>2950</v>
      </c>
    </row>
    <row r="3330" spans="1:13" x14ac:dyDescent="0.25">
      <c r="A3330" s="35" t="s">
        <v>2625</v>
      </c>
      <c r="B3330" s="35" t="s">
        <v>3410</v>
      </c>
      <c r="C3330" s="35" t="s">
        <v>2661</v>
      </c>
      <c r="D3330" s="7" t="s">
        <v>2950</v>
      </c>
      <c r="E3330" s="7" t="s">
        <v>2950</v>
      </c>
      <c r="F3330" s="7" t="s">
        <v>2950</v>
      </c>
      <c r="G3330" s="40">
        <v>-46.595324542964519</v>
      </c>
      <c r="H3330" s="38">
        <v>5</v>
      </c>
      <c r="I3330" s="38">
        <v>-11.379310344827587</v>
      </c>
      <c r="J3330" s="38">
        <v>1</v>
      </c>
      <c r="K3330" s="38">
        <v>87.7839851024209</v>
      </c>
      <c r="L3330" s="7">
        <v>3</v>
      </c>
      <c r="M3330" s="7" t="s">
        <v>2950</v>
      </c>
    </row>
    <row r="3331" spans="1:13" x14ac:dyDescent="0.25">
      <c r="A3331" s="35" t="s">
        <v>2625</v>
      </c>
      <c r="B3331" s="35" t="s">
        <v>3410</v>
      </c>
      <c r="C3331" s="35" t="s">
        <v>2662</v>
      </c>
      <c r="D3331" s="7" t="s">
        <v>2950</v>
      </c>
      <c r="E3331" s="7" t="s">
        <v>2951</v>
      </c>
      <c r="F3331" s="7" t="s">
        <v>2950</v>
      </c>
      <c r="G3331" s="40">
        <v>-45.917376766260382</v>
      </c>
      <c r="H3331" s="38">
        <v>5</v>
      </c>
      <c r="I3331" s="38">
        <v>-1.7857142857142856</v>
      </c>
      <c r="J3331" s="38">
        <v>1</v>
      </c>
      <c r="K3331" s="38">
        <v>90.278567367822603</v>
      </c>
      <c r="L3331" s="7">
        <v>2</v>
      </c>
      <c r="M3331" s="7" t="s">
        <v>2950</v>
      </c>
    </row>
    <row r="3332" spans="1:13" x14ac:dyDescent="0.25">
      <c r="A3332" s="35" t="s">
        <v>2625</v>
      </c>
      <c r="B3332" s="35" t="s">
        <v>3410</v>
      </c>
      <c r="C3332" s="35" t="s">
        <v>2663</v>
      </c>
      <c r="D3332" s="7" t="s">
        <v>2951</v>
      </c>
      <c r="E3332" s="7" t="s">
        <v>2951</v>
      </c>
      <c r="F3332" s="7" t="s">
        <v>2950</v>
      </c>
      <c r="G3332" s="40">
        <v>-4.5581071677105083</v>
      </c>
      <c r="H3332" s="38">
        <v>1</v>
      </c>
      <c r="I3332" s="38">
        <v>1.6548463356973995</v>
      </c>
      <c r="J3332" s="38">
        <v>1</v>
      </c>
      <c r="K3332" s="38">
        <v>82.356194690265497</v>
      </c>
      <c r="L3332" s="7">
        <v>1</v>
      </c>
      <c r="M3332" s="7" t="s">
        <v>2951</v>
      </c>
    </row>
    <row r="3333" spans="1:13" x14ac:dyDescent="0.25">
      <c r="A3333" s="35" t="s">
        <v>2625</v>
      </c>
      <c r="B3333" s="35" t="s">
        <v>3410</v>
      </c>
      <c r="C3333" s="35" t="s">
        <v>2664</v>
      </c>
      <c r="D3333" s="7" t="s">
        <v>2950</v>
      </c>
      <c r="E3333" s="7" t="s">
        <v>2951</v>
      </c>
      <c r="F3333" s="7" t="s">
        <v>2950</v>
      </c>
      <c r="G3333" s="40">
        <v>-18.590031432420297</v>
      </c>
      <c r="H3333" s="38">
        <v>4</v>
      </c>
      <c r="I3333" s="38">
        <v>-3.2854209445585218</v>
      </c>
      <c r="J3333" s="38">
        <v>2</v>
      </c>
      <c r="K3333" s="38">
        <v>80.351906158357806</v>
      </c>
      <c r="L3333" s="7">
        <v>2</v>
      </c>
      <c r="M3333" s="7" t="s">
        <v>2950</v>
      </c>
    </row>
    <row r="3334" spans="1:13" x14ac:dyDescent="0.25">
      <c r="A3334" s="35" t="s">
        <v>2625</v>
      </c>
      <c r="B3334" s="35" t="s">
        <v>3410</v>
      </c>
      <c r="C3334" s="35" t="s">
        <v>2665</v>
      </c>
      <c r="D3334" s="7" t="s">
        <v>2950</v>
      </c>
      <c r="E3334" s="7" t="s">
        <v>2951</v>
      </c>
      <c r="F3334" s="7" t="s">
        <v>2951</v>
      </c>
      <c r="G3334" s="40">
        <v>-10.432111840711714</v>
      </c>
      <c r="H3334" s="38">
        <v>5</v>
      </c>
      <c r="I3334" s="38">
        <v>-3.3386327503974562</v>
      </c>
      <c r="J3334" s="38">
        <v>1</v>
      </c>
      <c r="K3334" s="38">
        <v>31.882845188284499</v>
      </c>
      <c r="L3334" s="7">
        <v>1</v>
      </c>
      <c r="M3334" s="7" t="s">
        <v>2951</v>
      </c>
    </row>
    <row r="3335" spans="1:13" x14ac:dyDescent="0.25">
      <c r="A3335" s="35" t="s">
        <v>2625</v>
      </c>
      <c r="B3335" s="35" t="s">
        <v>3410</v>
      </c>
      <c r="C3335" s="35" t="s">
        <v>1038</v>
      </c>
      <c r="D3335" s="7" t="s">
        <v>2950</v>
      </c>
      <c r="E3335" s="7" t="s">
        <v>2951</v>
      </c>
      <c r="F3335" s="7" t="s">
        <v>2950</v>
      </c>
      <c r="G3335" s="40">
        <v>-33.953414420860163</v>
      </c>
      <c r="H3335" s="38">
        <v>5</v>
      </c>
      <c r="I3335" s="38">
        <v>-1.1363636363636365</v>
      </c>
      <c r="J3335" s="38">
        <v>1</v>
      </c>
      <c r="K3335" s="38">
        <v>76.151761517615199</v>
      </c>
      <c r="L3335" s="7">
        <v>2</v>
      </c>
      <c r="M3335" s="7" t="s">
        <v>2950</v>
      </c>
    </row>
    <row r="3336" spans="1:13" x14ac:dyDescent="0.25">
      <c r="A3336" s="35" t="s">
        <v>2625</v>
      </c>
      <c r="B3336" s="35" t="s">
        <v>3410</v>
      </c>
      <c r="C3336" s="35" t="s">
        <v>2666</v>
      </c>
      <c r="D3336" s="7" t="s">
        <v>2951</v>
      </c>
      <c r="E3336" s="7" t="s">
        <v>2951</v>
      </c>
      <c r="F3336" s="7" t="s">
        <v>2950</v>
      </c>
      <c r="G3336" s="40">
        <v>38.992201559688063</v>
      </c>
      <c r="H3336" s="38">
        <v>1</v>
      </c>
      <c r="I3336" s="38">
        <v>7.5</v>
      </c>
      <c r="J3336" s="38">
        <v>0</v>
      </c>
      <c r="K3336" s="38">
        <v>55.763823805060902</v>
      </c>
      <c r="L3336" s="7">
        <v>1</v>
      </c>
      <c r="M3336" s="7" t="s">
        <v>2951</v>
      </c>
    </row>
    <row r="3337" spans="1:13" x14ac:dyDescent="0.25">
      <c r="A3337" s="35" t="s">
        <v>2625</v>
      </c>
      <c r="B3337" s="35" t="s">
        <v>3410</v>
      </c>
      <c r="C3337" s="35" t="s">
        <v>2667</v>
      </c>
      <c r="D3337" s="7" t="s">
        <v>2950</v>
      </c>
      <c r="E3337" s="7" t="s">
        <v>2951</v>
      </c>
      <c r="F3337" s="7" t="s">
        <v>2950</v>
      </c>
      <c r="G3337" s="40">
        <v>-16.587476667232309</v>
      </c>
      <c r="H3337" s="38">
        <v>5</v>
      </c>
      <c r="I3337" s="38">
        <v>1.3910355486862442</v>
      </c>
      <c r="J3337" s="38">
        <v>1</v>
      </c>
      <c r="K3337" s="38">
        <v>62.891809908999001</v>
      </c>
      <c r="L3337" s="7">
        <v>2</v>
      </c>
      <c r="M3337" s="7" t="s">
        <v>2950</v>
      </c>
    </row>
    <row r="3338" spans="1:13" x14ac:dyDescent="0.25">
      <c r="A3338" s="35" t="s">
        <v>2625</v>
      </c>
      <c r="B3338" s="35" t="s">
        <v>3410</v>
      </c>
      <c r="C3338" s="35" t="s">
        <v>2668</v>
      </c>
      <c r="D3338" s="7" t="s">
        <v>2950</v>
      </c>
      <c r="E3338" s="7" t="s">
        <v>2951</v>
      </c>
      <c r="F3338" s="7" t="s">
        <v>2950</v>
      </c>
      <c r="G3338" s="40">
        <v>35.375240538806928</v>
      </c>
      <c r="H3338" s="38">
        <v>4</v>
      </c>
      <c r="I3338" s="38">
        <v>4.1139240506329111</v>
      </c>
      <c r="J3338" s="38">
        <v>0</v>
      </c>
      <c r="K3338" s="38">
        <v>50.3330161750714</v>
      </c>
      <c r="L3338" s="7">
        <v>2</v>
      </c>
      <c r="M3338" s="7" t="s">
        <v>2950</v>
      </c>
    </row>
    <row r="3339" spans="1:13" x14ac:dyDescent="0.25">
      <c r="A3339" s="35" t="s">
        <v>2625</v>
      </c>
      <c r="B3339" s="35" t="s">
        <v>3410</v>
      </c>
      <c r="C3339" s="35" t="s">
        <v>2669</v>
      </c>
      <c r="D3339" s="7" t="s">
        <v>2951</v>
      </c>
      <c r="E3339" s="7" t="s">
        <v>2951</v>
      </c>
      <c r="F3339" s="7" t="s">
        <v>2950</v>
      </c>
      <c r="G3339" s="40">
        <v>125.73942343691502</v>
      </c>
      <c r="H3339" s="38">
        <v>1</v>
      </c>
      <c r="I3339" s="38">
        <v>25.535714285714285</v>
      </c>
      <c r="J3339" s="38">
        <v>1</v>
      </c>
      <c r="K3339" s="38">
        <v>58.513779527559102</v>
      </c>
      <c r="L3339" s="7">
        <v>1</v>
      </c>
      <c r="M3339" s="7" t="s">
        <v>2951</v>
      </c>
    </row>
    <row r="3340" spans="1:13" x14ac:dyDescent="0.25">
      <c r="A3340" s="35" t="s">
        <v>2625</v>
      </c>
      <c r="B3340" s="35" t="s">
        <v>3410</v>
      </c>
      <c r="C3340" s="35" t="s">
        <v>2670</v>
      </c>
      <c r="D3340" s="7" t="s">
        <v>2950</v>
      </c>
      <c r="E3340" s="7" t="s">
        <v>2951</v>
      </c>
      <c r="F3340" s="7" t="s">
        <v>2950</v>
      </c>
      <c r="G3340" s="40">
        <v>-25.978769546855379</v>
      </c>
      <c r="H3340" s="38">
        <v>5</v>
      </c>
      <c r="I3340" s="38">
        <v>-2.5817555938037864</v>
      </c>
      <c r="J3340" s="38">
        <v>2</v>
      </c>
      <c r="K3340" s="38">
        <v>52.590163934426201</v>
      </c>
      <c r="L3340" s="7">
        <v>2</v>
      </c>
      <c r="M3340" s="7" t="s">
        <v>2950</v>
      </c>
    </row>
    <row r="3341" spans="1:13" x14ac:dyDescent="0.25">
      <c r="A3341" s="35" t="s">
        <v>2625</v>
      </c>
      <c r="B3341" s="35" t="s">
        <v>3410</v>
      </c>
      <c r="C3341" s="35" t="s">
        <v>2671</v>
      </c>
      <c r="D3341" s="7" t="s">
        <v>2951</v>
      </c>
      <c r="E3341" s="7" t="s">
        <v>2951</v>
      </c>
      <c r="F3341" s="7" t="s">
        <v>2951</v>
      </c>
      <c r="G3341" s="40">
        <v>11.12709550512316</v>
      </c>
      <c r="H3341" s="38">
        <v>0</v>
      </c>
      <c r="I3341" s="38">
        <v>3.150625809236081</v>
      </c>
      <c r="J3341" s="38">
        <v>1</v>
      </c>
      <c r="K3341" s="38">
        <v>23.0400547757617</v>
      </c>
      <c r="L3341" s="7">
        <v>0</v>
      </c>
      <c r="M3341" s="7" t="s">
        <v>2951</v>
      </c>
    </row>
    <row r="3342" spans="1:13" x14ac:dyDescent="0.25">
      <c r="A3342" s="35" t="s">
        <v>2625</v>
      </c>
      <c r="B3342" s="35" t="s">
        <v>3410</v>
      </c>
      <c r="C3342" s="35" t="s">
        <v>287</v>
      </c>
      <c r="D3342" s="7" t="s">
        <v>2950</v>
      </c>
      <c r="E3342" s="7" t="s">
        <v>2950</v>
      </c>
      <c r="F3342" s="7" t="s">
        <v>2950</v>
      </c>
      <c r="G3342" s="40">
        <v>179.29765886287626</v>
      </c>
      <c r="H3342" s="38">
        <v>4</v>
      </c>
      <c r="I3342" s="38">
        <v>-9.1649694501018324</v>
      </c>
      <c r="J3342" s="38">
        <v>1</v>
      </c>
      <c r="K3342" s="38">
        <v>81.564986737400503</v>
      </c>
      <c r="L3342" s="7">
        <v>3</v>
      </c>
      <c r="M3342" s="7" t="s">
        <v>2950</v>
      </c>
    </row>
    <row r="3343" spans="1:13" x14ac:dyDescent="0.25">
      <c r="A3343" s="35" t="s">
        <v>2625</v>
      </c>
      <c r="B3343" s="35" t="s">
        <v>2776</v>
      </c>
      <c r="C3343" s="35" t="s">
        <v>2777</v>
      </c>
      <c r="D3343" s="7" t="s">
        <v>2950</v>
      </c>
      <c r="E3343" s="7" t="s">
        <v>2951</v>
      </c>
      <c r="F3343" s="7" t="s">
        <v>2951</v>
      </c>
      <c r="G3343" s="40">
        <v>-22.842204508442617</v>
      </c>
      <c r="H3343" s="38">
        <v>2</v>
      </c>
      <c r="I3343" s="38">
        <v>2.7190332326283988</v>
      </c>
      <c r="J3343" s="38">
        <v>1</v>
      </c>
      <c r="K3343" s="38">
        <v>47.968285431119902</v>
      </c>
      <c r="L3343" s="7">
        <v>1</v>
      </c>
      <c r="M3343" s="7" t="s">
        <v>2951</v>
      </c>
    </row>
    <row r="3344" spans="1:13" x14ac:dyDescent="0.25">
      <c r="A3344" s="35" t="s">
        <v>2625</v>
      </c>
      <c r="B3344" s="35" t="s">
        <v>2776</v>
      </c>
      <c r="C3344" s="35" t="s">
        <v>2778</v>
      </c>
      <c r="D3344" s="7" t="s">
        <v>2950</v>
      </c>
      <c r="E3344" s="7" t="s">
        <v>2951</v>
      </c>
      <c r="F3344" s="7" t="s">
        <v>2951</v>
      </c>
      <c r="G3344" s="40">
        <v>-47.25442342892007</v>
      </c>
      <c r="H3344" s="38">
        <v>5</v>
      </c>
      <c r="I3344" s="38">
        <v>3.3333333333333335</v>
      </c>
      <c r="J3344" s="38">
        <v>1</v>
      </c>
      <c r="K3344" s="38">
        <v>42.894393741851403</v>
      </c>
      <c r="L3344" s="7">
        <v>1</v>
      </c>
      <c r="M3344" s="7" t="s">
        <v>2951</v>
      </c>
    </row>
    <row r="3345" spans="1:13" x14ac:dyDescent="0.25">
      <c r="A3345" s="35" t="s">
        <v>2625</v>
      </c>
      <c r="B3345" s="35" t="s">
        <v>2776</v>
      </c>
      <c r="C3345" s="35" t="s">
        <v>2779</v>
      </c>
      <c r="D3345" s="7" t="s">
        <v>2950</v>
      </c>
      <c r="E3345" s="7" t="s">
        <v>2951</v>
      </c>
      <c r="F3345" s="7" t="s">
        <v>2951</v>
      </c>
      <c r="G3345" s="40">
        <v>-46.663395485770366</v>
      </c>
      <c r="H3345" s="38">
        <v>3</v>
      </c>
      <c r="I3345" s="38">
        <v>3.4482758620689653</v>
      </c>
      <c r="J3345" s="38">
        <v>1</v>
      </c>
      <c r="K3345" s="38">
        <v>30.921052631578899</v>
      </c>
      <c r="L3345" s="7">
        <v>1</v>
      </c>
      <c r="M3345" s="7" t="s">
        <v>2951</v>
      </c>
    </row>
    <row r="3346" spans="1:13" x14ac:dyDescent="0.25">
      <c r="A3346" s="35" t="s">
        <v>2625</v>
      </c>
      <c r="B3346" s="35" t="s">
        <v>2776</v>
      </c>
      <c r="C3346" s="35" t="s">
        <v>2780</v>
      </c>
      <c r="D3346" s="7" t="s">
        <v>2950</v>
      </c>
      <c r="E3346" s="7" t="s">
        <v>2951</v>
      </c>
      <c r="F3346" s="7" t="s">
        <v>2951</v>
      </c>
      <c r="G3346" s="40">
        <v>-57.123411978221419</v>
      </c>
      <c r="H3346" s="38">
        <v>5</v>
      </c>
      <c r="I3346" s="38">
        <v>0</v>
      </c>
      <c r="J3346" s="38">
        <v>1</v>
      </c>
      <c r="K3346" s="38">
        <v>48.714069591528002</v>
      </c>
      <c r="L3346" s="7">
        <v>1</v>
      </c>
      <c r="M3346" s="7" t="s">
        <v>2951</v>
      </c>
    </row>
    <row r="3347" spans="1:13" x14ac:dyDescent="0.25">
      <c r="A3347" s="35" t="s">
        <v>2625</v>
      </c>
      <c r="B3347" s="35" t="s">
        <v>2776</v>
      </c>
      <c r="C3347" s="35" t="s">
        <v>2099</v>
      </c>
      <c r="D3347" s="7" t="s">
        <v>2950</v>
      </c>
      <c r="E3347" s="7" t="s">
        <v>2950</v>
      </c>
      <c r="F3347" s="7" t="s">
        <v>2951</v>
      </c>
      <c r="G3347" s="40">
        <v>-57.525898842169411</v>
      </c>
      <c r="H3347" s="38">
        <v>4</v>
      </c>
      <c r="I3347" s="38">
        <v>-8</v>
      </c>
      <c r="J3347" s="38">
        <v>2</v>
      </c>
      <c r="K3347" s="38">
        <v>43.895348837209298</v>
      </c>
      <c r="L3347" s="7">
        <v>2</v>
      </c>
      <c r="M3347" s="7" t="s">
        <v>2950</v>
      </c>
    </row>
    <row r="3348" spans="1:13" x14ac:dyDescent="0.25">
      <c r="A3348" s="35" t="s">
        <v>2625</v>
      </c>
      <c r="B3348" s="35" t="s">
        <v>2776</v>
      </c>
      <c r="C3348" s="35" t="s">
        <v>2781</v>
      </c>
      <c r="D3348" s="7" t="s">
        <v>2950</v>
      </c>
      <c r="E3348" s="7" t="s">
        <v>2951</v>
      </c>
      <c r="F3348" s="7" t="s">
        <v>2951</v>
      </c>
      <c r="G3348" s="40">
        <v>-56.759203379601686</v>
      </c>
      <c r="H3348" s="38">
        <v>3</v>
      </c>
      <c r="I3348" s="38">
        <v>10.714285714285714</v>
      </c>
      <c r="J3348" s="38">
        <v>1</v>
      </c>
      <c r="K3348" s="38">
        <v>30.3523035230352</v>
      </c>
      <c r="L3348" s="7">
        <v>1</v>
      </c>
      <c r="M3348" s="7" t="s">
        <v>2951</v>
      </c>
    </row>
    <row r="3349" spans="1:13" x14ac:dyDescent="0.25">
      <c r="A3349" s="35" t="s">
        <v>2625</v>
      </c>
      <c r="B3349" s="35" t="s">
        <v>2776</v>
      </c>
      <c r="C3349" s="35" t="s">
        <v>2782</v>
      </c>
      <c r="D3349" s="7" t="s">
        <v>2950</v>
      </c>
      <c r="E3349" s="7" t="s">
        <v>2951</v>
      </c>
      <c r="F3349" s="7" t="s">
        <v>2950</v>
      </c>
      <c r="G3349" s="40">
        <v>-58.220310949388022</v>
      </c>
      <c r="H3349" s="38">
        <v>2</v>
      </c>
      <c r="I3349" s="38">
        <v>24.285714285714285</v>
      </c>
      <c r="J3349" s="38">
        <v>1</v>
      </c>
      <c r="K3349" s="38">
        <v>66.287215411558705</v>
      </c>
      <c r="L3349" s="7">
        <v>2</v>
      </c>
      <c r="M3349" s="7" t="s">
        <v>2950</v>
      </c>
    </row>
    <row r="3350" spans="1:13" x14ac:dyDescent="0.25">
      <c r="A3350" s="35" t="s">
        <v>2625</v>
      </c>
      <c r="B3350" s="35" t="s">
        <v>2776</v>
      </c>
      <c r="C3350" s="35" t="s">
        <v>1365</v>
      </c>
      <c r="D3350" s="7" t="s">
        <v>2950</v>
      </c>
      <c r="E3350" s="7" t="s">
        <v>2951</v>
      </c>
      <c r="F3350" s="7" t="s">
        <v>2951</v>
      </c>
      <c r="G3350" s="40">
        <v>-57.93413173652695</v>
      </c>
      <c r="H3350" s="38">
        <v>5</v>
      </c>
      <c r="I3350" s="38">
        <v>0</v>
      </c>
      <c r="J3350" s="38">
        <v>1</v>
      </c>
      <c r="K3350" s="38">
        <v>41.049030786773102</v>
      </c>
      <c r="L3350" s="7">
        <v>1</v>
      </c>
      <c r="M3350" s="7" t="s">
        <v>2951</v>
      </c>
    </row>
    <row r="3351" spans="1:13" x14ac:dyDescent="0.25">
      <c r="A3351" s="35" t="s">
        <v>2625</v>
      </c>
      <c r="B3351" s="35" t="s">
        <v>2776</v>
      </c>
      <c r="C3351" s="35" t="s">
        <v>2783</v>
      </c>
      <c r="D3351" s="7" t="s">
        <v>2950</v>
      </c>
      <c r="E3351" s="7" t="s">
        <v>2950</v>
      </c>
      <c r="F3351" s="7" t="s">
        <v>2951</v>
      </c>
      <c r="G3351" s="40">
        <v>-67.46987951807229</v>
      </c>
      <c r="H3351" s="38">
        <v>5</v>
      </c>
      <c r="I3351" s="38">
        <v>-13.043478260869565</v>
      </c>
      <c r="J3351" s="38">
        <v>2</v>
      </c>
      <c r="K3351" s="38">
        <v>42.019543973941403</v>
      </c>
      <c r="L3351" s="7">
        <v>2</v>
      </c>
      <c r="M3351" s="7" t="s">
        <v>2950</v>
      </c>
    </row>
    <row r="3352" spans="1:13" x14ac:dyDescent="0.25">
      <c r="A3352" s="35" t="s">
        <v>2625</v>
      </c>
      <c r="B3352" s="35" t="s">
        <v>2776</v>
      </c>
      <c r="C3352" s="35" t="s">
        <v>2784</v>
      </c>
      <c r="D3352" s="7" t="s">
        <v>2950</v>
      </c>
      <c r="E3352" s="7" t="s">
        <v>2951</v>
      </c>
      <c r="F3352" s="7" t="s">
        <v>2950</v>
      </c>
      <c r="G3352" s="40">
        <v>-55.431893687707642</v>
      </c>
      <c r="H3352" s="38">
        <v>5</v>
      </c>
      <c r="I3352" s="38">
        <v>1.6835016835016834</v>
      </c>
      <c r="J3352" s="38">
        <v>1</v>
      </c>
      <c r="K3352" s="38">
        <v>54.347826086956502</v>
      </c>
      <c r="L3352" s="7">
        <v>2</v>
      </c>
      <c r="M3352" s="7" t="s">
        <v>2950</v>
      </c>
    </row>
    <row r="3353" spans="1:13" x14ac:dyDescent="0.25">
      <c r="A3353" s="35" t="s">
        <v>2625</v>
      </c>
      <c r="B3353" s="35" t="s">
        <v>2776</v>
      </c>
      <c r="C3353" s="35" t="s">
        <v>2785</v>
      </c>
      <c r="D3353" s="7" t="s">
        <v>2950</v>
      </c>
      <c r="E3353" s="7" t="s">
        <v>2950</v>
      </c>
      <c r="F3353" s="7" t="s">
        <v>2951</v>
      </c>
      <c r="G3353" s="40">
        <v>-61.117961364570498</v>
      </c>
      <c r="H3353" s="38">
        <v>3</v>
      </c>
      <c r="I3353" s="38">
        <v>-11.267605633802818</v>
      </c>
      <c r="J3353" s="38">
        <v>2</v>
      </c>
      <c r="K3353" s="38">
        <v>34.0471092077088</v>
      </c>
      <c r="L3353" s="7">
        <v>2</v>
      </c>
      <c r="M3353" s="7" t="s">
        <v>2950</v>
      </c>
    </row>
    <row r="3354" spans="1:13" x14ac:dyDescent="0.25">
      <c r="A3354" s="35" t="s">
        <v>2625</v>
      </c>
      <c r="B3354" s="35" t="s">
        <v>2776</v>
      </c>
      <c r="C3354" s="35" t="s">
        <v>2786</v>
      </c>
      <c r="D3354" s="7" t="s">
        <v>2950</v>
      </c>
      <c r="E3354" s="7" t="s">
        <v>2951</v>
      </c>
      <c r="F3354" s="7" t="s">
        <v>2951</v>
      </c>
      <c r="G3354" s="40">
        <v>-60.359369270260352</v>
      </c>
      <c r="H3354" s="38">
        <v>2</v>
      </c>
      <c r="I3354" s="38">
        <v>1.5384615384615385</v>
      </c>
      <c r="J3354" s="38">
        <v>1</v>
      </c>
      <c r="K3354" s="38">
        <v>32.751937984496102</v>
      </c>
      <c r="L3354" s="7">
        <v>1</v>
      </c>
      <c r="M3354" s="7" t="s">
        <v>2951</v>
      </c>
    </row>
    <row r="3355" spans="1:13" x14ac:dyDescent="0.25">
      <c r="A3355" s="35" t="s">
        <v>2625</v>
      </c>
      <c r="B3355" s="35" t="s">
        <v>2776</v>
      </c>
      <c r="C3355" s="35" t="s">
        <v>2787</v>
      </c>
      <c r="D3355" s="7" t="s">
        <v>2950</v>
      </c>
      <c r="E3355" s="7" t="s">
        <v>2950</v>
      </c>
      <c r="F3355" s="7" t="s">
        <v>2951</v>
      </c>
      <c r="G3355" s="40">
        <v>-62.440027416038376</v>
      </c>
      <c r="H3355" s="38">
        <v>5</v>
      </c>
      <c r="I3355" s="38">
        <v>-8.064516129032258</v>
      </c>
      <c r="J3355" s="38">
        <v>2</v>
      </c>
      <c r="K3355" s="38">
        <v>34.532374100719402</v>
      </c>
      <c r="L3355" s="7">
        <v>2</v>
      </c>
      <c r="M3355" s="7" t="s">
        <v>2950</v>
      </c>
    </row>
    <row r="3356" spans="1:13" x14ac:dyDescent="0.25">
      <c r="A3356" s="35" t="s">
        <v>2625</v>
      </c>
      <c r="B3356" s="35" t="s">
        <v>2788</v>
      </c>
      <c r="C3356" s="35" t="s">
        <v>2789</v>
      </c>
      <c r="D3356" s="7" t="s">
        <v>2950</v>
      </c>
      <c r="E3356" s="7" t="s">
        <v>2951</v>
      </c>
      <c r="F3356" s="7" t="s">
        <v>2951</v>
      </c>
      <c r="G3356" s="40">
        <v>-2.7106787627063067</v>
      </c>
      <c r="H3356" s="38">
        <v>4</v>
      </c>
      <c r="I3356" s="38">
        <v>1.5738498789346249</v>
      </c>
      <c r="J3356" s="38">
        <v>1</v>
      </c>
      <c r="K3356" s="38">
        <v>40.260196905766499</v>
      </c>
      <c r="L3356" s="7">
        <v>1</v>
      </c>
      <c r="M3356" s="7" t="s">
        <v>2951</v>
      </c>
    </row>
    <row r="3357" spans="1:13" x14ac:dyDescent="0.25">
      <c r="A3357" s="35" t="s">
        <v>2625</v>
      </c>
      <c r="B3357" s="35" t="s">
        <v>2788</v>
      </c>
      <c r="C3357" s="35" t="s">
        <v>3372</v>
      </c>
      <c r="D3357" s="7" t="s">
        <v>2950</v>
      </c>
      <c r="E3357" s="7" t="s">
        <v>2951</v>
      </c>
      <c r="F3357" s="7" t="s">
        <v>2951</v>
      </c>
      <c r="G3357" s="40">
        <v>-4.3056184296564561</v>
      </c>
      <c r="H3357" s="38">
        <v>5</v>
      </c>
      <c r="I3357" s="38">
        <v>2.1549512570549001</v>
      </c>
      <c r="J3357" s="38">
        <v>0</v>
      </c>
      <c r="K3357" s="38">
        <v>34.866751269035497</v>
      </c>
      <c r="L3357" s="7">
        <v>1</v>
      </c>
      <c r="M3357" s="7" t="s">
        <v>2951</v>
      </c>
    </row>
    <row r="3358" spans="1:13" x14ac:dyDescent="0.25">
      <c r="A3358" s="35" t="s">
        <v>2625</v>
      </c>
      <c r="B3358" s="35" t="s">
        <v>2788</v>
      </c>
      <c r="C3358" s="35" t="s">
        <v>2790</v>
      </c>
      <c r="D3358" s="7" t="s">
        <v>2950</v>
      </c>
      <c r="E3358" s="7" t="s">
        <v>2951</v>
      </c>
      <c r="F3358" s="7" t="s">
        <v>2951</v>
      </c>
      <c r="G3358" s="40">
        <v>-51.64761264290518</v>
      </c>
      <c r="H3358" s="38">
        <v>5</v>
      </c>
      <c r="I3358" s="38">
        <v>5.7324840764331215</v>
      </c>
      <c r="J3358" s="38">
        <v>1</v>
      </c>
      <c r="K3358" s="38">
        <v>35.014548981571302</v>
      </c>
      <c r="L3358" s="7">
        <v>1</v>
      </c>
      <c r="M3358" s="7" t="s">
        <v>2951</v>
      </c>
    </row>
    <row r="3359" spans="1:13" x14ac:dyDescent="0.25">
      <c r="A3359" s="35" t="s">
        <v>2625</v>
      </c>
      <c r="B3359" s="35" t="s">
        <v>2788</v>
      </c>
      <c r="C3359" s="35" t="s">
        <v>1605</v>
      </c>
      <c r="D3359" s="7" t="s">
        <v>2950</v>
      </c>
      <c r="E3359" s="7" t="s">
        <v>2951</v>
      </c>
      <c r="F3359" s="7" t="s">
        <v>2951</v>
      </c>
      <c r="G3359" s="40">
        <v>-39.99793665531827</v>
      </c>
      <c r="H3359" s="38">
        <v>4</v>
      </c>
      <c r="I3359" s="38">
        <v>10.794780545670225</v>
      </c>
      <c r="J3359" s="38">
        <v>0</v>
      </c>
      <c r="K3359" s="38">
        <v>31.231988472622501</v>
      </c>
      <c r="L3359" s="7">
        <v>1</v>
      </c>
      <c r="M3359" s="7" t="s">
        <v>2951</v>
      </c>
    </row>
    <row r="3360" spans="1:13" x14ac:dyDescent="0.25">
      <c r="A3360" s="35" t="s">
        <v>2625</v>
      </c>
      <c r="B3360" s="35" t="s">
        <v>2788</v>
      </c>
      <c r="C3360" s="35" t="s">
        <v>2791</v>
      </c>
      <c r="D3360" s="7" t="s">
        <v>2950</v>
      </c>
      <c r="E3360" s="7" t="s">
        <v>2951</v>
      </c>
      <c r="F3360" s="7" t="s">
        <v>2951</v>
      </c>
      <c r="G3360" s="40">
        <v>-45.612930310663309</v>
      </c>
      <c r="H3360" s="38">
        <v>5</v>
      </c>
      <c r="I3360" s="38">
        <v>7.1574642126789367</v>
      </c>
      <c r="J3360" s="38">
        <v>0</v>
      </c>
      <c r="K3360" s="38">
        <v>32.411504424778798</v>
      </c>
      <c r="L3360" s="7">
        <v>1</v>
      </c>
      <c r="M3360" s="7" t="s">
        <v>2951</v>
      </c>
    </row>
    <row r="3361" spans="1:13" x14ac:dyDescent="0.25">
      <c r="A3361" s="35" t="s">
        <v>2625</v>
      </c>
      <c r="B3361" s="35" t="s">
        <v>2788</v>
      </c>
      <c r="C3361" s="35" t="s">
        <v>1960</v>
      </c>
      <c r="D3361" s="7" t="s">
        <v>2950</v>
      </c>
      <c r="E3361" s="7" t="s">
        <v>2951</v>
      </c>
      <c r="F3361" s="7" t="s">
        <v>2951</v>
      </c>
      <c r="G3361" s="40">
        <v>-43.973666441593515</v>
      </c>
      <c r="H3361" s="38">
        <v>5</v>
      </c>
      <c r="I3361" s="38">
        <v>5</v>
      </c>
      <c r="J3361" s="38">
        <v>1</v>
      </c>
      <c r="K3361" s="38">
        <v>32.005792903692999</v>
      </c>
      <c r="L3361" s="7">
        <v>1</v>
      </c>
      <c r="M3361" s="7" t="s">
        <v>2951</v>
      </c>
    </row>
    <row r="3362" spans="1:13" x14ac:dyDescent="0.25">
      <c r="A3362" s="35" t="s">
        <v>2625</v>
      </c>
      <c r="B3362" s="35" t="s">
        <v>2788</v>
      </c>
      <c r="C3362" s="35" t="s">
        <v>2792</v>
      </c>
      <c r="D3362" s="7" t="s">
        <v>2950</v>
      </c>
      <c r="E3362" s="7" t="s">
        <v>2951</v>
      </c>
      <c r="F3362" s="7" t="s">
        <v>2951</v>
      </c>
      <c r="G3362" s="40">
        <v>-15.251442704039572</v>
      </c>
      <c r="H3362" s="38">
        <v>5</v>
      </c>
      <c r="I3362" s="38">
        <v>4.5045045045045047</v>
      </c>
      <c r="J3362" s="38">
        <v>1</v>
      </c>
      <c r="K3362" s="38">
        <v>30.2748020493712</v>
      </c>
      <c r="L3362" s="7">
        <v>1</v>
      </c>
      <c r="M3362" s="7" t="s">
        <v>2951</v>
      </c>
    </row>
    <row r="3363" spans="1:13" x14ac:dyDescent="0.25">
      <c r="A3363" s="35" t="s">
        <v>2625</v>
      </c>
      <c r="B3363" s="35" t="s">
        <v>2788</v>
      </c>
      <c r="C3363" s="35" t="s">
        <v>2793</v>
      </c>
      <c r="D3363" s="7" t="s">
        <v>2950</v>
      </c>
      <c r="E3363" s="7" t="s">
        <v>2951</v>
      </c>
      <c r="F3363" s="7" t="s">
        <v>2951</v>
      </c>
      <c r="G3363" s="40">
        <v>-44.169049888782972</v>
      </c>
      <c r="H3363" s="38">
        <v>4</v>
      </c>
      <c r="I3363" s="38">
        <v>2.8391167192429023</v>
      </c>
      <c r="J3363" s="38">
        <v>2</v>
      </c>
      <c r="K3363" s="38">
        <v>35.2088661551577</v>
      </c>
      <c r="L3363" s="7">
        <v>1</v>
      </c>
      <c r="M3363" s="7" t="s">
        <v>2951</v>
      </c>
    </row>
    <row r="3364" spans="1:13" x14ac:dyDescent="0.25">
      <c r="A3364" s="35" t="s">
        <v>2625</v>
      </c>
      <c r="B3364" s="35" t="s">
        <v>2788</v>
      </c>
      <c r="C3364" s="35" t="s">
        <v>2794</v>
      </c>
      <c r="D3364" s="7" t="s">
        <v>2950</v>
      </c>
      <c r="E3364" s="7" t="s">
        <v>2951</v>
      </c>
      <c r="F3364" s="7" t="s">
        <v>2951</v>
      </c>
      <c r="G3364" s="40">
        <v>-24.09889782543938</v>
      </c>
      <c r="H3364" s="38">
        <v>2</v>
      </c>
      <c r="I3364" s="38">
        <v>7.0000000000000009</v>
      </c>
      <c r="J3364" s="38">
        <v>1</v>
      </c>
      <c r="K3364" s="38">
        <v>28.790915163660699</v>
      </c>
      <c r="L3364" s="7">
        <v>1</v>
      </c>
      <c r="M3364" s="7" t="s">
        <v>2951</v>
      </c>
    </row>
    <row r="3365" spans="1:13" x14ac:dyDescent="0.25">
      <c r="A3365" s="35" t="s">
        <v>2625</v>
      </c>
      <c r="B3365" s="35" t="s">
        <v>2788</v>
      </c>
      <c r="C3365" s="35" t="s">
        <v>2795</v>
      </c>
      <c r="D3365" s="7" t="s">
        <v>2950</v>
      </c>
      <c r="E3365" s="7" t="s">
        <v>2951</v>
      </c>
      <c r="F3365" s="7" t="s">
        <v>2951</v>
      </c>
      <c r="G3365" s="40">
        <v>-27.155172413793103</v>
      </c>
      <c r="H3365" s="38">
        <v>2</v>
      </c>
      <c r="I3365" s="38">
        <v>0</v>
      </c>
      <c r="J3365" s="38">
        <v>1</v>
      </c>
      <c r="K3365" s="38">
        <v>29.280821917808201</v>
      </c>
      <c r="L3365" s="7">
        <v>1</v>
      </c>
      <c r="M3365" s="7" t="s">
        <v>2951</v>
      </c>
    </row>
    <row r="3366" spans="1:13" x14ac:dyDescent="0.25">
      <c r="A3366" s="35" t="s">
        <v>2625</v>
      </c>
      <c r="B3366" s="35" t="s">
        <v>2796</v>
      </c>
      <c r="C3366" s="35" t="s">
        <v>2797</v>
      </c>
      <c r="D3366" s="7" t="s">
        <v>2950</v>
      </c>
      <c r="E3366" s="7" t="s">
        <v>2951</v>
      </c>
      <c r="F3366" s="7" t="s">
        <v>2950</v>
      </c>
      <c r="G3366" s="40">
        <v>-23.954786227771471</v>
      </c>
      <c r="H3366" s="38">
        <v>1</v>
      </c>
      <c r="I3366" s="38">
        <v>0.6740196078431373</v>
      </c>
      <c r="J3366" s="38">
        <v>0</v>
      </c>
      <c r="K3366" s="38">
        <v>68.5549132947977</v>
      </c>
      <c r="L3366" s="7">
        <v>2</v>
      </c>
      <c r="M3366" s="7" t="s">
        <v>2950</v>
      </c>
    </row>
    <row r="3367" spans="1:13" x14ac:dyDescent="0.25">
      <c r="A3367" s="35" t="s">
        <v>2625</v>
      </c>
      <c r="B3367" s="35" t="s">
        <v>2796</v>
      </c>
      <c r="C3367" s="35" t="s">
        <v>2798</v>
      </c>
      <c r="D3367" s="7" t="s">
        <v>2950</v>
      </c>
      <c r="E3367" s="7" t="s">
        <v>2951</v>
      </c>
      <c r="F3367" s="7" t="s">
        <v>2950</v>
      </c>
      <c r="G3367" s="40">
        <v>-6.2130410786091623</v>
      </c>
      <c r="H3367" s="38">
        <v>3</v>
      </c>
      <c r="I3367" s="38">
        <v>1.3172338090010975</v>
      </c>
      <c r="J3367" s="38">
        <v>0</v>
      </c>
      <c r="K3367" s="38">
        <v>67.716733870967701</v>
      </c>
      <c r="L3367" s="7">
        <v>2</v>
      </c>
      <c r="M3367" s="7" t="s">
        <v>2950</v>
      </c>
    </row>
    <row r="3368" spans="1:13" x14ac:dyDescent="0.25">
      <c r="A3368" s="35" t="s">
        <v>2625</v>
      </c>
      <c r="B3368" s="35" t="s">
        <v>2796</v>
      </c>
      <c r="C3368" s="35" t="s">
        <v>2799</v>
      </c>
      <c r="D3368" s="7" t="s">
        <v>2950</v>
      </c>
      <c r="E3368" s="7" t="s">
        <v>2951</v>
      </c>
      <c r="F3368" s="7" t="s">
        <v>2950</v>
      </c>
      <c r="G3368" s="40">
        <v>-39.903846153846153</v>
      </c>
      <c r="H3368" s="38">
        <v>3</v>
      </c>
      <c r="I3368" s="38">
        <v>9.1743119266055047</v>
      </c>
      <c r="J3368" s="38">
        <v>1</v>
      </c>
      <c r="K3368" s="38">
        <v>65.763111373011199</v>
      </c>
      <c r="L3368" s="7">
        <v>2</v>
      </c>
      <c r="M3368" s="7" t="s">
        <v>2950</v>
      </c>
    </row>
    <row r="3369" spans="1:13" x14ac:dyDescent="0.25">
      <c r="A3369" s="35" t="s">
        <v>2625</v>
      </c>
      <c r="B3369" s="35" t="s">
        <v>2796</v>
      </c>
      <c r="C3369" s="35" t="s">
        <v>1385</v>
      </c>
      <c r="D3369" s="7" t="s">
        <v>2950</v>
      </c>
      <c r="E3369" s="7" t="s">
        <v>2951</v>
      </c>
      <c r="F3369" s="7" t="s">
        <v>2950</v>
      </c>
      <c r="G3369" s="40">
        <v>-38.097269624573379</v>
      </c>
      <c r="H3369" s="38">
        <v>3</v>
      </c>
      <c r="I3369" s="38">
        <v>-4.8</v>
      </c>
      <c r="J3369" s="38">
        <v>1</v>
      </c>
      <c r="K3369" s="38">
        <v>59.280997798972898</v>
      </c>
      <c r="L3369" s="7">
        <v>2</v>
      </c>
      <c r="M3369" s="7" t="s">
        <v>2950</v>
      </c>
    </row>
    <row r="3370" spans="1:13" x14ac:dyDescent="0.25">
      <c r="A3370" s="35" t="s">
        <v>2625</v>
      </c>
      <c r="B3370" s="35" t="s">
        <v>2796</v>
      </c>
      <c r="C3370" s="35" t="s">
        <v>2800</v>
      </c>
      <c r="D3370" s="7" t="s">
        <v>2950</v>
      </c>
      <c r="E3370" s="7" t="s">
        <v>2951</v>
      </c>
      <c r="F3370" s="7" t="s">
        <v>2950</v>
      </c>
      <c r="G3370" s="40">
        <v>-43.14413265306122</v>
      </c>
      <c r="H3370" s="38">
        <v>4</v>
      </c>
      <c r="I3370" s="38">
        <v>-0.23529411764705879</v>
      </c>
      <c r="J3370" s="38">
        <v>1</v>
      </c>
      <c r="K3370" s="38">
        <v>59.4837587006961</v>
      </c>
      <c r="L3370" s="7">
        <v>2</v>
      </c>
      <c r="M3370" s="7" t="s">
        <v>2950</v>
      </c>
    </row>
    <row r="3371" spans="1:13" x14ac:dyDescent="0.25">
      <c r="A3371" s="35" t="s">
        <v>2625</v>
      </c>
      <c r="B3371" s="35" t="s">
        <v>2796</v>
      </c>
      <c r="C3371" s="35" t="s">
        <v>2801</v>
      </c>
      <c r="D3371" s="7" t="s">
        <v>2950</v>
      </c>
      <c r="E3371" s="7" t="s">
        <v>2951</v>
      </c>
      <c r="F3371" s="7" t="s">
        <v>2950</v>
      </c>
      <c r="G3371" s="40">
        <v>-46.684770310024895</v>
      </c>
      <c r="H3371" s="38">
        <v>3</v>
      </c>
      <c r="I3371" s="38">
        <v>4.7619047619047619</v>
      </c>
      <c r="J3371" s="38">
        <v>0</v>
      </c>
      <c r="K3371" s="38">
        <v>64.898466639038503</v>
      </c>
      <c r="L3371" s="7">
        <v>2</v>
      </c>
      <c r="M3371" s="7" t="s">
        <v>2950</v>
      </c>
    </row>
    <row r="3372" spans="1:13" x14ac:dyDescent="0.25">
      <c r="A3372" s="35" t="s">
        <v>2625</v>
      </c>
      <c r="B3372" s="35" t="s">
        <v>2796</v>
      </c>
      <c r="C3372" s="35" t="s">
        <v>2802</v>
      </c>
      <c r="D3372" s="7" t="s">
        <v>2950</v>
      </c>
      <c r="E3372" s="7" t="s">
        <v>2951</v>
      </c>
      <c r="F3372" s="7" t="s">
        <v>2950</v>
      </c>
      <c r="G3372" s="40">
        <v>-51.356993736951985</v>
      </c>
      <c r="H3372" s="38">
        <v>3</v>
      </c>
      <c r="I3372" s="38">
        <v>8.536585365853659</v>
      </c>
      <c r="J3372" s="38">
        <v>0</v>
      </c>
      <c r="K3372" s="38">
        <v>71.785132935431406</v>
      </c>
      <c r="L3372" s="7">
        <v>2</v>
      </c>
      <c r="M3372" s="7" t="s">
        <v>2950</v>
      </c>
    </row>
    <row r="3373" spans="1:13" x14ac:dyDescent="0.25">
      <c r="A3373" s="35" t="s">
        <v>2625</v>
      </c>
      <c r="B3373" s="35" t="s">
        <v>2796</v>
      </c>
      <c r="C3373" s="35" t="s">
        <v>2803</v>
      </c>
      <c r="D3373" s="7" t="s">
        <v>2950</v>
      </c>
      <c r="E3373" s="7" t="s">
        <v>2951</v>
      </c>
      <c r="F3373" s="7" t="s">
        <v>2950</v>
      </c>
      <c r="G3373" s="40">
        <v>-22.164614387556707</v>
      </c>
      <c r="H3373" s="38">
        <v>1</v>
      </c>
      <c r="I3373" s="38">
        <v>5.6521739130434785</v>
      </c>
      <c r="J3373" s="38">
        <v>0</v>
      </c>
      <c r="K3373" s="38">
        <v>60.207253886010399</v>
      </c>
      <c r="L3373" s="7">
        <v>2</v>
      </c>
      <c r="M3373" s="7" t="s">
        <v>2950</v>
      </c>
    </row>
    <row r="3374" spans="1:13" x14ac:dyDescent="0.25">
      <c r="A3374" s="35" t="s">
        <v>2625</v>
      </c>
      <c r="B3374" s="35" t="s">
        <v>2796</v>
      </c>
      <c r="C3374" s="35" t="s">
        <v>2804</v>
      </c>
      <c r="D3374" s="7" t="s">
        <v>2950</v>
      </c>
      <c r="E3374" s="7" t="s">
        <v>2951</v>
      </c>
      <c r="F3374" s="7" t="s">
        <v>2950</v>
      </c>
      <c r="G3374" s="40">
        <v>-43.007441621760329</v>
      </c>
      <c r="H3374" s="38">
        <v>5</v>
      </c>
      <c r="I3374" s="38">
        <v>4.2016806722689077</v>
      </c>
      <c r="J3374" s="38">
        <v>1</v>
      </c>
      <c r="K3374" s="38">
        <v>58.683729433272397</v>
      </c>
      <c r="L3374" s="7">
        <v>2</v>
      </c>
      <c r="M3374" s="7" t="s">
        <v>2950</v>
      </c>
    </row>
    <row r="3375" spans="1:13" x14ac:dyDescent="0.25">
      <c r="A3375" s="35" t="s">
        <v>2625</v>
      </c>
      <c r="B3375" s="35" t="s">
        <v>2796</v>
      </c>
      <c r="C3375" s="35" t="s">
        <v>2805</v>
      </c>
      <c r="D3375" s="7" t="s">
        <v>2950</v>
      </c>
      <c r="E3375" s="7" t="s">
        <v>2951</v>
      </c>
      <c r="F3375" s="7" t="s">
        <v>2950</v>
      </c>
      <c r="G3375" s="40">
        <v>-29.334221038615183</v>
      </c>
      <c r="H3375" s="38">
        <v>5</v>
      </c>
      <c r="I3375" s="38">
        <v>0.43165467625899279</v>
      </c>
      <c r="J3375" s="38">
        <v>0</v>
      </c>
      <c r="K3375" s="38">
        <v>65.037593984962399</v>
      </c>
      <c r="L3375" s="7">
        <v>2</v>
      </c>
      <c r="M3375" s="7" t="s">
        <v>2950</v>
      </c>
    </row>
    <row r="3376" spans="1:13" x14ac:dyDescent="0.25">
      <c r="A3376" s="35" t="s">
        <v>2625</v>
      </c>
      <c r="B3376" s="35" t="s">
        <v>2796</v>
      </c>
      <c r="C3376" s="35" t="s">
        <v>2806</v>
      </c>
      <c r="D3376" s="7" t="s">
        <v>2950</v>
      </c>
      <c r="E3376" s="7" t="s">
        <v>2950</v>
      </c>
      <c r="F3376" s="7" t="s">
        <v>2950</v>
      </c>
      <c r="G3376" s="40">
        <v>-41.854124062713019</v>
      </c>
      <c r="H3376" s="38">
        <v>4</v>
      </c>
      <c r="I3376" s="38">
        <v>-9.3023255813953494</v>
      </c>
      <c r="J3376" s="38">
        <v>2</v>
      </c>
      <c r="K3376" s="38">
        <v>63.835616438356197</v>
      </c>
      <c r="L3376" s="7">
        <v>3</v>
      </c>
      <c r="M3376" s="7" t="s">
        <v>2950</v>
      </c>
    </row>
    <row r="3377" spans="1:13" x14ac:dyDescent="0.25">
      <c r="A3377" s="35" t="s">
        <v>2625</v>
      </c>
      <c r="B3377" s="35" t="s">
        <v>2796</v>
      </c>
      <c r="C3377" s="35" t="s">
        <v>2807</v>
      </c>
      <c r="D3377" s="7" t="s">
        <v>2950</v>
      </c>
      <c r="E3377" s="7" t="s">
        <v>2951</v>
      </c>
      <c r="F3377" s="7" t="s">
        <v>2950</v>
      </c>
      <c r="G3377" s="40">
        <v>-23.43324250681199</v>
      </c>
      <c r="H3377" s="38">
        <v>4</v>
      </c>
      <c r="I3377" s="38">
        <v>9.2391304347826075</v>
      </c>
      <c r="J3377" s="38">
        <v>1</v>
      </c>
      <c r="K3377" s="38">
        <v>66.911764705882305</v>
      </c>
      <c r="L3377" s="7">
        <v>2</v>
      </c>
      <c r="M3377" s="7" t="s">
        <v>2950</v>
      </c>
    </row>
    <row r="3378" spans="1:13" x14ac:dyDescent="0.25">
      <c r="A3378" s="35" t="s">
        <v>2625</v>
      </c>
      <c r="B3378" s="35" t="s">
        <v>2796</v>
      </c>
      <c r="C3378" s="35" t="s">
        <v>2808</v>
      </c>
      <c r="D3378" s="7" t="s">
        <v>2950</v>
      </c>
      <c r="E3378" s="7" t="s">
        <v>2951</v>
      </c>
      <c r="F3378" s="7" t="s">
        <v>2950</v>
      </c>
      <c r="G3378" s="40">
        <v>-39.255649091714666</v>
      </c>
      <c r="H3378" s="38">
        <v>3</v>
      </c>
      <c r="I3378" s="38">
        <v>20.754716981132077</v>
      </c>
      <c r="J3378" s="38">
        <v>2</v>
      </c>
      <c r="K3378" s="38">
        <v>58.3400483481064</v>
      </c>
      <c r="L3378" s="7">
        <v>2</v>
      </c>
      <c r="M3378" s="7" t="s">
        <v>2950</v>
      </c>
    </row>
    <row r="3379" spans="1:13" x14ac:dyDescent="0.25">
      <c r="A3379" s="35" t="s">
        <v>2625</v>
      </c>
      <c r="B3379" s="35" t="s">
        <v>2796</v>
      </c>
      <c r="C3379" s="35" t="s">
        <v>2809</v>
      </c>
      <c r="D3379" s="7" t="s">
        <v>2950</v>
      </c>
      <c r="E3379" s="7" t="s">
        <v>2951</v>
      </c>
      <c r="F3379" s="7" t="s">
        <v>2950</v>
      </c>
      <c r="G3379" s="40">
        <v>-55.615183246073293</v>
      </c>
      <c r="H3379" s="38">
        <v>5</v>
      </c>
      <c r="I3379" s="38">
        <v>2.9333333333333331</v>
      </c>
      <c r="J3379" s="38">
        <v>2</v>
      </c>
      <c r="K3379" s="38">
        <v>65.956575174109005</v>
      </c>
      <c r="L3379" s="7">
        <v>2</v>
      </c>
      <c r="M3379" s="7" t="s">
        <v>2950</v>
      </c>
    </row>
    <row r="3380" spans="1:13" x14ac:dyDescent="0.25">
      <c r="A3380" s="35" t="s">
        <v>2625</v>
      </c>
      <c r="B3380" s="35" t="s">
        <v>2810</v>
      </c>
      <c r="C3380" s="35" t="s">
        <v>2811</v>
      </c>
      <c r="D3380" s="7" t="s">
        <v>2950</v>
      </c>
      <c r="E3380" s="7" t="s">
        <v>2951</v>
      </c>
      <c r="F3380" s="7" t="s">
        <v>2950</v>
      </c>
      <c r="G3380" s="40">
        <v>-4.7162529958971442</v>
      </c>
      <c r="H3380" s="38">
        <v>5</v>
      </c>
      <c r="I3380" s="38">
        <v>3.0980392156862746</v>
      </c>
      <c r="J3380" s="38">
        <v>1</v>
      </c>
      <c r="K3380" s="38">
        <v>72.885429781389504</v>
      </c>
      <c r="L3380" s="7">
        <v>2</v>
      </c>
      <c r="M3380" s="7" t="s">
        <v>2950</v>
      </c>
    </row>
    <row r="3381" spans="1:13" x14ac:dyDescent="0.25">
      <c r="A3381" s="35" t="s">
        <v>2625</v>
      </c>
      <c r="B3381" s="35" t="s">
        <v>2810</v>
      </c>
      <c r="C3381" s="35" t="s">
        <v>621</v>
      </c>
      <c r="D3381" s="7" t="s">
        <v>2950</v>
      </c>
      <c r="E3381" s="7" t="s">
        <v>2950</v>
      </c>
      <c r="F3381" s="7" t="s">
        <v>2950</v>
      </c>
      <c r="G3381" s="40">
        <v>-36.350093109869647</v>
      </c>
      <c r="H3381" s="38">
        <v>2</v>
      </c>
      <c r="I3381" s="38">
        <v>-13.725490196078432</v>
      </c>
      <c r="J3381" s="38">
        <v>1</v>
      </c>
      <c r="K3381" s="38">
        <v>57.320687611144002</v>
      </c>
      <c r="L3381" s="7">
        <v>3</v>
      </c>
      <c r="M3381" s="7" t="s">
        <v>2950</v>
      </c>
    </row>
    <row r="3382" spans="1:13" x14ac:dyDescent="0.25">
      <c r="A3382" s="35" t="s">
        <v>2625</v>
      </c>
      <c r="B3382" s="35" t="s">
        <v>2810</v>
      </c>
      <c r="C3382" s="35" t="s">
        <v>2812</v>
      </c>
      <c r="D3382" s="7" t="s">
        <v>2950</v>
      </c>
      <c r="E3382" s="7" t="s">
        <v>2951</v>
      </c>
      <c r="F3382" s="7" t="s">
        <v>2950</v>
      </c>
      <c r="G3382" s="40">
        <v>-49.139232860163091</v>
      </c>
      <c r="H3382" s="38">
        <v>2</v>
      </c>
      <c r="I3382" s="38">
        <v>3.3898305084745761</v>
      </c>
      <c r="J3382" s="38">
        <v>0</v>
      </c>
      <c r="K3382" s="38">
        <v>70.884441575209806</v>
      </c>
      <c r="L3382" s="7">
        <v>2</v>
      </c>
      <c r="M3382" s="7" t="s">
        <v>2950</v>
      </c>
    </row>
    <row r="3383" spans="1:13" x14ac:dyDescent="0.25">
      <c r="A3383" s="35" t="s">
        <v>2625</v>
      </c>
      <c r="B3383" s="35" t="s">
        <v>2810</v>
      </c>
      <c r="C3383" s="35" t="s">
        <v>2813</v>
      </c>
      <c r="D3383" s="7" t="s">
        <v>2950</v>
      </c>
      <c r="E3383" s="7" t="s">
        <v>2951</v>
      </c>
      <c r="F3383" s="7" t="s">
        <v>2950</v>
      </c>
      <c r="G3383" s="40">
        <v>-33.42977380326144</v>
      </c>
      <c r="H3383" s="38">
        <v>2</v>
      </c>
      <c r="I3383" s="38">
        <v>11.940298507462686</v>
      </c>
      <c r="J3383" s="38">
        <v>2</v>
      </c>
      <c r="K3383" s="38">
        <v>64.171711612548194</v>
      </c>
      <c r="L3383" s="7">
        <v>2</v>
      </c>
      <c r="M3383" s="7" t="s">
        <v>2950</v>
      </c>
    </row>
    <row r="3384" spans="1:13" x14ac:dyDescent="0.25">
      <c r="A3384" s="35" t="s">
        <v>2625</v>
      </c>
      <c r="B3384" s="35" t="s">
        <v>2810</v>
      </c>
      <c r="C3384" s="35" t="s">
        <v>2599</v>
      </c>
      <c r="D3384" s="7" t="s">
        <v>2950</v>
      </c>
      <c r="E3384" s="7" t="s">
        <v>2950</v>
      </c>
      <c r="F3384" s="7" t="s">
        <v>2950</v>
      </c>
      <c r="G3384" s="40">
        <v>-43.297318927571027</v>
      </c>
      <c r="H3384" s="38">
        <v>5</v>
      </c>
      <c r="I3384" s="38">
        <v>-8.4615384615384617</v>
      </c>
      <c r="J3384" s="38">
        <v>2</v>
      </c>
      <c r="K3384" s="38">
        <v>64.319248826291101</v>
      </c>
      <c r="L3384" s="7">
        <v>3</v>
      </c>
      <c r="M3384" s="7" t="s">
        <v>2950</v>
      </c>
    </row>
    <row r="3385" spans="1:13" x14ac:dyDescent="0.25">
      <c r="A3385" s="35" t="s">
        <v>2625</v>
      </c>
      <c r="B3385" s="35" t="s">
        <v>2810</v>
      </c>
      <c r="C3385" s="35" t="s">
        <v>2586</v>
      </c>
      <c r="D3385" s="7" t="s">
        <v>2950</v>
      </c>
      <c r="E3385" s="7" t="s">
        <v>2951</v>
      </c>
      <c r="F3385" s="7" t="s">
        <v>2950</v>
      </c>
      <c r="G3385" s="40">
        <v>-46.781842818428181</v>
      </c>
      <c r="H3385" s="38">
        <v>2</v>
      </c>
      <c r="I3385" s="38">
        <v>-2.5</v>
      </c>
      <c r="J3385" s="38">
        <v>1</v>
      </c>
      <c r="K3385" s="38">
        <v>64.926220204313296</v>
      </c>
      <c r="L3385" s="7">
        <v>2</v>
      </c>
      <c r="M3385" s="7" t="s">
        <v>2950</v>
      </c>
    </row>
    <row r="3386" spans="1:13" x14ac:dyDescent="0.25">
      <c r="A3386" s="35" t="s">
        <v>2625</v>
      </c>
      <c r="B3386" s="35" t="s">
        <v>2810</v>
      </c>
      <c r="C3386" s="35" t="s">
        <v>2814</v>
      </c>
      <c r="D3386" s="7" t="s">
        <v>2950</v>
      </c>
      <c r="E3386" s="7" t="s">
        <v>2950</v>
      </c>
      <c r="F3386" s="7" t="s">
        <v>2950</v>
      </c>
      <c r="G3386" s="40">
        <v>-60.040567951318458</v>
      </c>
      <c r="H3386" s="38">
        <v>2</v>
      </c>
      <c r="I3386" s="38">
        <v>-8.8888888888888893</v>
      </c>
      <c r="J3386" s="38">
        <v>2</v>
      </c>
      <c r="K3386" s="38">
        <v>79.568788501026702</v>
      </c>
      <c r="L3386" s="7">
        <v>3</v>
      </c>
      <c r="M3386" s="7" t="s">
        <v>2950</v>
      </c>
    </row>
    <row r="3387" spans="1:13" x14ac:dyDescent="0.25">
      <c r="A3387" s="35" t="s">
        <v>2625</v>
      </c>
      <c r="B3387" s="35" t="s">
        <v>2810</v>
      </c>
      <c r="C3387" s="35" t="s">
        <v>2815</v>
      </c>
      <c r="D3387" s="7" t="s">
        <v>2950</v>
      </c>
      <c r="E3387" s="7" t="s">
        <v>2951</v>
      </c>
      <c r="F3387" s="7" t="s">
        <v>2950</v>
      </c>
      <c r="G3387" s="40">
        <v>-50.702087286527522</v>
      </c>
      <c r="H3387" s="38">
        <v>3</v>
      </c>
      <c r="I3387" s="38">
        <v>3.278688524590164</v>
      </c>
      <c r="J3387" s="38">
        <v>1</v>
      </c>
      <c r="K3387" s="38">
        <v>77.888730385164095</v>
      </c>
      <c r="L3387" s="7">
        <v>2</v>
      </c>
      <c r="M3387" s="7" t="s">
        <v>2950</v>
      </c>
    </row>
    <row r="3388" spans="1:13" x14ac:dyDescent="0.25">
      <c r="A3388" s="35" t="s">
        <v>2625</v>
      </c>
      <c r="B3388" s="35" t="s">
        <v>2810</v>
      </c>
      <c r="C3388" s="35" t="s">
        <v>2816</v>
      </c>
      <c r="D3388" s="7" t="s">
        <v>2950</v>
      </c>
      <c r="E3388" s="7" t="s">
        <v>2950</v>
      </c>
      <c r="F3388" s="7" t="s">
        <v>2950</v>
      </c>
      <c r="G3388" s="40">
        <v>-43.930635838150287</v>
      </c>
      <c r="H3388" s="38">
        <v>5</v>
      </c>
      <c r="I3388" s="38">
        <v>-9.433962264150944</v>
      </c>
      <c r="J3388" s="38">
        <v>2</v>
      </c>
      <c r="K3388" s="38">
        <v>72.098569157392703</v>
      </c>
      <c r="L3388" s="7">
        <v>3</v>
      </c>
      <c r="M3388" s="7" t="s">
        <v>2950</v>
      </c>
    </row>
    <row r="3389" spans="1:13" x14ac:dyDescent="0.25">
      <c r="A3389" s="35" t="s">
        <v>2625</v>
      </c>
      <c r="B3389" s="35" t="s">
        <v>2810</v>
      </c>
      <c r="C3389" s="35" t="s">
        <v>2817</v>
      </c>
      <c r="D3389" s="7" t="s">
        <v>2950</v>
      </c>
      <c r="E3389" s="7" t="s">
        <v>2951</v>
      </c>
      <c r="F3389" s="7" t="s">
        <v>2950</v>
      </c>
      <c r="G3389" s="40">
        <v>-49.36075597554197</v>
      </c>
      <c r="H3389" s="38">
        <v>4</v>
      </c>
      <c r="I3389" s="38">
        <v>10.204081632653061</v>
      </c>
      <c r="J3389" s="38">
        <v>1</v>
      </c>
      <c r="K3389" s="38">
        <v>70.543293718166396</v>
      </c>
      <c r="L3389" s="7">
        <v>2</v>
      </c>
      <c r="M3389" s="7" t="s">
        <v>2950</v>
      </c>
    </row>
    <row r="3390" spans="1:13" x14ac:dyDescent="0.25">
      <c r="A3390" s="35" t="s">
        <v>2625</v>
      </c>
      <c r="B3390" s="35" t="s">
        <v>2810</v>
      </c>
      <c r="C3390" s="35" t="s">
        <v>2818</v>
      </c>
      <c r="D3390" s="7" t="s">
        <v>2950</v>
      </c>
      <c r="E3390" s="7" t="s">
        <v>2951</v>
      </c>
      <c r="F3390" s="7" t="s">
        <v>2950</v>
      </c>
      <c r="G3390" s="40">
        <v>-36.056442629038251</v>
      </c>
      <c r="H3390" s="38">
        <v>5</v>
      </c>
      <c r="I3390" s="38">
        <v>0.22779043280182232</v>
      </c>
      <c r="J3390" s="38">
        <v>2</v>
      </c>
      <c r="K3390" s="38">
        <v>66.373728029602205</v>
      </c>
      <c r="L3390" s="7">
        <v>2</v>
      </c>
      <c r="M3390" s="7" t="s">
        <v>2950</v>
      </c>
    </row>
    <row r="3391" spans="1:13" x14ac:dyDescent="0.25">
      <c r="A3391" s="35" t="s">
        <v>2625</v>
      </c>
      <c r="B3391" s="35" t="s">
        <v>2810</v>
      </c>
      <c r="C3391" s="35" t="s">
        <v>2819</v>
      </c>
      <c r="D3391" s="7" t="s">
        <v>2950</v>
      </c>
      <c r="E3391" s="7" t="s">
        <v>2950</v>
      </c>
      <c r="F3391" s="7" t="s">
        <v>2950</v>
      </c>
      <c r="G3391" s="40">
        <v>-48.339598997493731</v>
      </c>
      <c r="H3391" s="38">
        <v>5</v>
      </c>
      <c r="I3391" s="38">
        <v>-7.6923076923076925</v>
      </c>
      <c r="J3391" s="38">
        <v>3</v>
      </c>
      <c r="K3391" s="38">
        <v>72.211953173136195</v>
      </c>
      <c r="L3391" s="7">
        <v>3</v>
      </c>
      <c r="M3391" s="7" t="s">
        <v>2950</v>
      </c>
    </row>
    <row r="3392" spans="1:13" x14ac:dyDescent="0.25">
      <c r="A3392" s="35" t="s">
        <v>2625</v>
      </c>
      <c r="B3392" s="35" t="s">
        <v>2810</v>
      </c>
      <c r="C3392" s="35" t="s">
        <v>2345</v>
      </c>
      <c r="D3392" s="7" t="s">
        <v>2950</v>
      </c>
      <c r="E3392" s="7" t="s">
        <v>2950</v>
      </c>
      <c r="F3392" s="7" t="s">
        <v>2950</v>
      </c>
      <c r="G3392" s="40">
        <v>-48.49087294415326</v>
      </c>
      <c r="H3392" s="38">
        <v>5</v>
      </c>
      <c r="I3392" s="38">
        <v>-21.967213114754099</v>
      </c>
      <c r="J3392" s="38">
        <v>2</v>
      </c>
      <c r="K3392" s="38">
        <v>57.753623188405797</v>
      </c>
      <c r="L3392" s="7">
        <v>3</v>
      </c>
      <c r="M3392" s="7" t="s">
        <v>2950</v>
      </c>
    </row>
    <row r="3393" spans="1:13" x14ac:dyDescent="0.25">
      <c r="A3393" s="35" t="s">
        <v>2625</v>
      </c>
      <c r="B3393" s="35" t="s">
        <v>2810</v>
      </c>
      <c r="C3393" s="35" t="s">
        <v>2820</v>
      </c>
      <c r="D3393" s="7" t="s">
        <v>2950</v>
      </c>
      <c r="E3393" s="7" t="s">
        <v>2950</v>
      </c>
      <c r="F3393" s="7" t="s">
        <v>2950</v>
      </c>
      <c r="G3393" s="40">
        <v>-34.406142787126285</v>
      </c>
      <c r="H3393" s="38">
        <v>5</v>
      </c>
      <c r="I3393" s="38">
        <v>-11.976047904191617</v>
      </c>
      <c r="J3393" s="38">
        <v>2</v>
      </c>
      <c r="K3393" s="38">
        <v>63.2792207792208</v>
      </c>
      <c r="L3393" s="7">
        <v>3</v>
      </c>
      <c r="M3393" s="7" t="s">
        <v>2950</v>
      </c>
    </row>
    <row r="3394" spans="1:13" x14ac:dyDescent="0.25">
      <c r="A3394" s="35" t="s">
        <v>2625</v>
      </c>
      <c r="B3394" s="35" t="s">
        <v>2821</v>
      </c>
      <c r="C3394" s="35" t="s">
        <v>2822</v>
      </c>
      <c r="D3394" s="7" t="s">
        <v>2951</v>
      </c>
      <c r="E3394" s="7" t="s">
        <v>2951</v>
      </c>
      <c r="F3394" s="7" t="s">
        <v>2950</v>
      </c>
      <c r="G3394" s="40">
        <v>-17.226500265533723</v>
      </c>
      <c r="H3394" s="38">
        <v>1</v>
      </c>
      <c r="I3394" s="38">
        <v>1.3690476190476191</v>
      </c>
      <c r="J3394" s="38">
        <v>0</v>
      </c>
      <c r="K3394" s="38">
        <v>69.568771714694506</v>
      </c>
      <c r="L3394" s="7">
        <v>1</v>
      </c>
      <c r="M3394" s="7" t="s">
        <v>2951</v>
      </c>
    </row>
    <row r="3395" spans="1:13" x14ac:dyDescent="0.25">
      <c r="A3395" s="35" t="s">
        <v>2625</v>
      </c>
      <c r="B3395" s="35" t="s">
        <v>2821</v>
      </c>
      <c r="C3395" s="35" t="s">
        <v>1153</v>
      </c>
      <c r="D3395" s="7" t="s">
        <v>2950</v>
      </c>
      <c r="E3395" s="7" t="s">
        <v>2951</v>
      </c>
      <c r="F3395" s="7" t="s">
        <v>2950</v>
      </c>
      <c r="G3395" s="40">
        <v>-49.344096871846624</v>
      </c>
      <c r="H3395" s="38">
        <v>5</v>
      </c>
      <c r="I3395" s="38">
        <v>-0.36231884057971014</v>
      </c>
      <c r="J3395" s="38">
        <v>1</v>
      </c>
      <c r="K3395" s="38">
        <v>71.794871794871796</v>
      </c>
      <c r="L3395" s="7">
        <v>2</v>
      </c>
      <c r="M3395" s="7" t="s">
        <v>2950</v>
      </c>
    </row>
    <row r="3396" spans="1:13" x14ac:dyDescent="0.25">
      <c r="A3396" s="35" t="s">
        <v>2625</v>
      </c>
      <c r="B3396" s="35" t="s">
        <v>2821</v>
      </c>
      <c r="C3396" s="35" t="s">
        <v>2823</v>
      </c>
      <c r="D3396" s="7" t="s">
        <v>2950</v>
      </c>
      <c r="E3396" s="7" t="s">
        <v>2950</v>
      </c>
      <c r="F3396" s="7" t="s">
        <v>2950</v>
      </c>
      <c r="G3396" s="40">
        <v>-50.939789741956034</v>
      </c>
      <c r="H3396" s="38">
        <v>2</v>
      </c>
      <c r="I3396" s="38">
        <v>-24.028268551236749</v>
      </c>
      <c r="J3396" s="38">
        <v>2</v>
      </c>
      <c r="K3396" s="38">
        <v>76.253687315634195</v>
      </c>
      <c r="L3396" s="7">
        <v>3</v>
      </c>
      <c r="M3396" s="7" t="s">
        <v>2950</v>
      </c>
    </row>
    <row r="3397" spans="1:13" x14ac:dyDescent="0.25">
      <c r="A3397" s="35" t="s">
        <v>2625</v>
      </c>
      <c r="B3397" s="35" t="s">
        <v>2821</v>
      </c>
      <c r="C3397" s="35" t="s">
        <v>849</v>
      </c>
      <c r="D3397" s="7" t="s">
        <v>2950</v>
      </c>
      <c r="E3397" s="7" t="s">
        <v>2951</v>
      </c>
      <c r="F3397" s="7" t="s">
        <v>2950</v>
      </c>
      <c r="G3397" s="40">
        <v>-48.477157360406089</v>
      </c>
      <c r="H3397" s="38">
        <v>5</v>
      </c>
      <c r="I3397" s="38">
        <v>-0.1851851851851852</v>
      </c>
      <c r="J3397" s="38">
        <v>1</v>
      </c>
      <c r="K3397" s="38">
        <v>63.902300482817402</v>
      </c>
      <c r="L3397" s="7">
        <v>2</v>
      </c>
      <c r="M3397" s="7" t="s">
        <v>2950</v>
      </c>
    </row>
    <row r="3398" spans="1:13" x14ac:dyDescent="0.25">
      <c r="A3398" s="35" t="s">
        <v>2625</v>
      </c>
      <c r="B3398" s="35" t="s">
        <v>2821</v>
      </c>
      <c r="C3398" s="35" t="s">
        <v>2824</v>
      </c>
      <c r="D3398" s="7" t="s">
        <v>2950</v>
      </c>
      <c r="E3398" s="7" t="s">
        <v>2951</v>
      </c>
      <c r="F3398" s="7" t="s">
        <v>2950</v>
      </c>
      <c r="G3398" s="40">
        <v>-47.363233119763429</v>
      </c>
      <c r="H3398" s="38">
        <v>5</v>
      </c>
      <c r="I3398" s="38">
        <v>-3.5087719298245612</v>
      </c>
      <c r="J3398" s="38">
        <v>1</v>
      </c>
      <c r="K3398" s="38">
        <v>64.455891822279497</v>
      </c>
      <c r="L3398" s="7">
        <v>2</v>
      </c>
      <c r="M3398" s="7" t="s">
        <v>2950</v>
      </c>
    </row>
    <row r="3399" spans="1:13" x14ac:dyDescent="0.25">
      <c r="A3399" s="35" t="s">
        <v>2625</v>
      </c>
      <c r="B3399" s="35" t="s">
        <v>2821</v>
      </c>
      <c r="C3399" s="35" t="s">
        <v>1272</v>
      </c>
      <c r="D3399" s="7" t="s">
        <v>2950</v>
      </c>
      <c r="E3399" s="7" t="s">
        <v>2951</v>
      </c>
      <c r="F3399" s="7" t="s">
        <v>2950</v>
      </c>
      <c r="G3399" s="40">
        <v>-50.948622074504911</v>
      </c>
      <c r="H3399" s="38">
        <v>5</v>
      </c>
      <c r="I3399" s="38">
        <v>4.319654427645788</v>
      </c>
      <c r="J3399" s="38">
        <v>0</v>
      </c>
      <c r="K3399" s="38">
        <v>66.556291390728504</v>
      </c>
      <c r="L3399" s="7">
        <v>2</v>
      </c>
      <c r="M3399" s="7" t="s">
        <v>2950</v>
      </c>
    </row>
    <row r="3400" spans="1:13" x14ac:dyDescent="0.25">
      <c r="A3400" s="35" t="s">
        <v>2625</v>
      </c>
      <c r="B3400" s="35" t="s">
        <v>2821</v>
      </c>
      <c r="C3400" s="35" t="s">
        <v>1343</v>
      </c>
      <c r="D3400" s="7" t="s">
        <v>2950</v>
      </c>
      <c r="E3400" s="7" t="s">
        <v>2951</v>
      </c>
      <c r="F3400" s="7" t="s">
        <v>2950</v>
      </c>
      <c r="G3400" s="40">
        <v>-58.051655399549318</v>
      </c>
      <c r="H3400" s="38">
        <v>5</v>
      </c>
      <c r="I3400" s="38">
        <v>20</v>
      </c>
      <c r="J3400" s="38">
        <v>1</v>
      </c>
      <c r="K3400" s="38">
        <v>72.889939230249794</v>
      </c>
      <c r="L3400" s="7">
        <v>2</v>
      </c>
      <c r="M3400" s="7" t="s">
        <v>2950</v>
      </c>
    </row>
    <row r="3401" spans="1:13" x14ac:dyDescent="0.25">
      <c r="A3401" s="35" t="s">
        <v>2625</v>
      </c>
      <c r="B3401" s="35" t="s">
        <v>2821</v>
      </c>
      <c r="C3401" s="35" t="s">
        <v>2825</v>
      </c>
      <c r="D3401" s="7" t="s">
        <v>2950</v>
      </c>
      <c r="E3401" s="7" t="s">
        <v>2951</v>
      </c>
      <c r="F3401" s="7" t="s">
        <v>2950</v>
      </c>
      <c r="G3401" s="40">
        <v>-48.533083645443199</v>
      </c>
      <c r="H3401" s="38">
        <v>4</v>
      </c>
      <c r="I3401" s="38">
        <v>5.1428571428571423</v>
      </c>
      <c r="J3401" s="38">
        <v>2</v>
      </c>
      <c r="K3401" s="38">
        <v>72.518080210387893</v>
      </c>
      <c r="L3401" s="7">
        <v>2</v>
      </c>
      <c r="M3401" s="7" t="s">
        <v>2950</v>
      </c>
    </row>
    <row r="3402" spans="1:13" x14ac:dyDescent="0.25">
      <c r="A3402" s="35" t="s">
        <v>2625</v>
      </c>
      <c r="B3402" s="35" t="s">
        <v>2821</v>
      </c>
      <c r="C3402" s="35" t="s">
        <v>2018</v>
      </c>
      <c r="D3402" s="7" t="s">
        <v>2950</v>
      </c>
      <c r="E3402" s="7" t="s">
        <v>2950</v>
      </c>
      <c r="F3402" s="7" t="s">
        <v>2950</v>
      </c>
      <c r="G3402" s="40">
        <v>-50.217926852378248</v>
      </c>
      <c r="H3402" s="38">
        <v>5</v>
      </c>
      <c r="I3402" s="38">
        <v>1.3513513513513513</v>
      </c>
      <c r="J3402" s="38">
        <v>3</v>
      </c>
      <c r="K3402" s="38">
        <v>68.137982195845694</v>
      </c>
      <c r="L3402" s="7">
        <v>3</v>
      </c>
      <c r="M3402" s="7" t="s">
        <v>2950</v>
      </c>
    </row>
    <row r="3403" spans="1:13" x14ac:dyDescent="0.25">
      <c r="A3403" s="35" t="s">
        <v>2625</v>
      </c>
      <c r="B3403" s="35" t="s">
        <v>2821</v>
      </c>
      <c r="C3403" s="35" t="s">
        <v>2826</v>
      </c>
      <c r="D3403" s="7" t="s">
        <v>2950</v>
      </c>
      <c r="E3403" s="7" t="s">
        <v>2951</v>
      </c>
      <c r="F3403" s="7" t="s">
        <v>2950</v>
      </c>
      <c r="G3403" s="40">
        <v>-49.435215946843854</v>
      </c>
      <c r="H3403" s="38">
        <v>5</v>
      </c>
      <c r="I3403" s="38">
        <v>0</v>
      </c>
      <c r="J3403" s="38">
        <v>2</v>
      </c>
      <c r="K3403" s="38">
        <v>63.969795037756199</v>
      </c>
      <c r="L3403" s="7">
        <v>2</v>
      </c>
      <c r="M3403" s="7" t="s">
        <v>2950</v>
      </c>
    </row>
    <row r="3404" spans="1:13" x14ac:dyDescent="0.25">
      <c r="A3404" s="35" t="s">
        <v>2625</v>
      </c>
      <c r="B3404" s="35" t="s">
        <v>2827</v>
      </c>
      <c r="C3404" s="35" t="s">
        <v>2828</v>
      </c>
      <c r="D3404" s="7" t="s">
        <v>2950</v>
      </c>
      <c r="E3404" s="7" t="s">
        <v>2951</v>
      </c>
      <c r="F3404" s="7" t="s">
        <v>2950</v>
      </c>
      <c r="G3404" s="40">
        <v>-38.266088696232075</v>
      </c>
      <c r="H3404" s="38">
        <v>4</v>
      </c>
      <c r="I3404" s="38">
        <v>0.84175084175084169</v>
      </c>
      <c r="J3404" s="38">
        <v>1</v>
      </c>
      <c r="K3404" s="38">
        <v>71.400730816077996</v>
      </c>
      <c r="L3404" s="7">
        <v>2</v>
      </c>
      <c r="M3404" s="7" t="s">
        <v>2950</v>
      </c>
    </row>
    <row r="3405" spans="1:13" x14ac:dyDescent="0.25">
      <c r="A3405" s="35" t="s">
        <v>2625</v>
      </c>
      <c r="B3405" s="35" t="s">
        <v>2827</v>
      </c>
      <c r="C3405" s="35" t="s">
        <v>2829</v>
      </c>
      <c r="D3405" s="7" t="s">
        <v>2950</v>
      </c>
      <c r="E3405" s="7" t="s">
        <v>2951</v>
      </c>
      <c r="F3405" s="7" t="s">
        <v>2950</v>
      </c>
      <c r="G3405" s="40">
        <v>-24.405405405405407</v>
      </c>
      <c r="H3405" s="38">
        <v>3</v>
      </c>
      <c r="I3405" s="38">
        <v>6.3745019920318722</v>
      </c>
      <c r="J3405" s="38">
        <v>1</v>
      </c>
      <c r="K3405" s="38">
        <v>56.847742922723803</v>
      </c>
      <c r="L3405" s="7">
        <v>2</v>
      </c>
      <c r="M3405" s="7" t="s">
        <v>2950</v>
      </c>
    </row>
    <row r="3406" spans="1:13" x14ac:dyDescent="0.25">
      <c r="A3406" s="35" t="s">
        <v>2625</v>
      </c>
      <c r="B3406" s="35" t="s">
        <v>2827</v>
      </c>
      <c r="C3406" s="35" t="s">
        <v>2830</v>
      </c>
      <c r="D3406" s="7" t="s">
        <v>2950</v>
      </c>
      <c r="E3406" s="7" t="s">
        <v>2951</v>
      </c>
      <c r="F3406" s="7" t="s">
        <v>2950</v>
      </c>
      <c r="G3406" s="40">
        <v>-38.315585672797674</v>
      </c>
      <c r="H3406" s="38">
        <v>3</v>
      </c>
      <c r="I3406" s="38">
        <v>9.9656357388316152</v>
      </c>
      <c r="J3406" s="38">
        <v>0</v>
      </c>
      <c r="K3406" s="38">
        <v>56.341463414634099</v>
      </c>
      <c r="L3406" s="7">
        <v>2</v>
      </c>
      <c r="M3406" s="7" t="s">
        <v>2950</v>
      </c>
    </row>
    <row r="3407" spans="1:13" x14ac:dyDescent="0.25">
      <c r="A3407" s="35" t="s">
        <v>2625</v>
      </c>
      <c r="B3407" s="35" t="s">
        <v>2827</v>
      </c>
      <c r="C3407" s="35" t="s">
        <v>2831</v>
      </c>
      <c r="D3407" s="7" t="s">
        <v>2950</v>
      </c>
      <c r="E3407" s="7" t="s">
        <v>2951</v>
      </c>
      <c r="F3407" s="7" t="s">
        <v>2950</v>
      </c>
      <c r="G3407" s="40">
        <v>-43.903960087309017</v>
      </c>
      <c r="H3407" s="38">
        <v>5</v>
      </c>
      <c r="I3407" s="38">
        <v>13.636363636363635</v>
      </c>
      <c r="J3407" s="38">
        <v>1</v>
      </c>
      <c r="K3407" s="38">
        <v>69.047619047619094</v>
      </c>
      <c r="L3407" s="7">
        <v>2</v>
      </c>
      <c r="M3407" s="7" t="s">
        <v>2950</v>
      </c>
    </row>
    <row r="3408" spans="1:13" x14ac:dyDescent="0.25">
      <c r="A3408" s="35" t="s">
        <v>2625</v>
      </c>
      <c r="B3408" s="35" t="s">
        <v>2827</v>
      </c>
      <c r="C3408" s="35" t="s">
        <v>2832</v>
      </c>
      <c r="D3408" s="7" t="s">
        <v>2950</v>
      </c>
      <c r="E3408" s="7" t="s">
        <v>2951</v>
      </c>
      <c r="F3408" s="7" t="s">
        <v>2950</v>
      </c>
      <c r="G3408" s="40">
        <v>-44.154976619906478</v>
      </c>
      <c r="H3408" s="38">
        <v>3</v>
      </c>
      <c r="I3408" s="38">
        <v>-1.8018018018018018</v>
      </c>
      <c r="J3408" s="38">
        <v>1</v>
      </c>
      <c r="K3408" s="38">
        <v>69.567939887288702</v>
      </c>
      <c r="L3408" s="7">
        <v>2</v>
      </c>
      <c r="M3408" s="7" t="s">
        <v>2950</v>
      </c>
    </row>
    <row r="3409" spans="1:13" x14ac:dyDescent="0.25">
      <c r="A3409" s="35" t="s">
        <v>2625</v>
      </c>
      <c r="B3409" s="35" t="s">
        <v>2827</v>
      </c>
      <c r="C3409" s="35" t="s">
        <v>2833</v>
      </c>
      <c r="D3409" s="7" t="s">
        <v>2950</v>
      </c>
      <c r="E3409" s="7" t="s">
        <v>2951</v>
      </c>
      <c r="F3409" s="7" t="s">
        <v>2950</v>
      </c>
      <c r="G3409" s="40">
        <v>-44.062909567496725</v>
      </c>
      <c r="H3409" s="38">
        <v>3</v>
      </c>
      <c r="I3409" s="38">
        <v>5.0724637681159424</v>
      </c>
      <c r="J3409" s="38">
        <v>0</v>
      </c>
      <c r="K3409" s="38">
        <v>71.656576774903698</v>
      </c>
      <c r="L3409" s="7">
        <v>2</v>
      </c>
      <c r="M3409" s="7" t="s">
        <v>2950</v>
      </c>
    </row>
    <row r="3410" spans="1:13" x14ac:dyDescent="0.25">
      <c r="A3410" s="35" t="s">
        <v>2625</v>
      </c>
      <c r="B3410" s="35" t="s">
        <v>2827</v>
      </c>
      <c r="C3410" s="35" t="s">
        <v>855</v>
      </c>
      <c r="D3410" s="7" t="s">
        <v>2950</v>
      </c>
      <c r="E3410" s="7" t="s">
        <v>2951</v>
      </c>
      <c r="F3410" s="7" t="s">
        <v>2950</v>
      </c>
      <c r="G3410" s="40">
        <v>-43.134486410165898</v>
      </c>
      <c r="H3410" s="38">
        <v>5</v>
      </c>
      <c r="I3410" s="38">
        <v>-0.80645161290322576</v>
      </c>
      <c r="J3410" s="38">
        <v>1</v>
      </c>
      <c r="K3410" s="38">
        <v>63.521055301877198</v>
      </c>
      <c r="L3410" s="7">
        <v>2</v>
      </c>
      <c r="M3410" s="7" t="s">
        <v>2950</v>
      </c>
    </row>
    <row r="3411" spans="1:13" x14ac:dyDescent="0.25">
      <c r="A3411" s="35" t="s">
        <v>2625</v>
      </c>
      <c r="B3411" s="35" t="s">
        <v>2827</v>
      </c>
      <c r="C3411" s="35" t="s">
        <v>1563</v>
      </c>
      <c r="D3411" s="7" t="s">
        <v>2950</v>
      </c>
      <c r="E3411" s="7" t="s">
        <v>2950</v>
      </c>
      <c r="F3411" s="7" t="s">
        <v>2950</v>
      </c>
      <c r="G3411" s="40">
        <v>-34.769374853664246</v>
      </c>
      <c r="H3411" s="38">
        <v>5</v>
      </c>
      <c r="I3411" s="38">
        <v>-16.393442622950818</v>
      </c>
      <c r="J3411" s="38">
        <v>2</v>
      </c>
      <c r="K3411" s="38">
        <v>74.5443499392467</v>
      </c>
      <c r="L3411" s="7">
        <v>3</v>
      </c>
      <c r="M3411" s="7" t="s">
        <v>2950</v>
      </c>
    </row>
    <row r="3412" spans="1:13" x14ac:dyDescent="0.25">
      <c r="A3412" s="35" t="s">
        <v>2625</v>
      </c>
      <c r="B3412" s="35" t="s">
        <v>2827</v>
      </c>
      <c r="C3412" s="35" t="s">
        <v>2834</v>
      </c>
      <c r="D3412" s="7" t="s">
        <v>2950</v>
      </c>
      <c r="E3412" s="7" t="s">
        <v>2951</v>
      </c>
      <c r="F3412" s="7" t="s">
        <v>2950</v>
      </c>
      <c r="G3412" s="40">
        <v>-27.608639084048921</v>
      </c>
      <c r="H3412" s="38">
        <v>5</v>
      </c>
      <c r="I3412" s="38">
        <v>-0.89285714285714279</v>
      </c>
      <c r="J3412" s="38">
        <v>1</v>
      </c>
      <c r="K3412" s="38">
        <v>70.177073625349493</v>
      </c>
      <c r="L3412" s="7">
        <v>2</v>
      </c>
      <c r="M3412" s="7" t="s">
        <v>2950</v>
      </c>
    </row>
    <row r="3413" spans="1:13" x14ac:dyDescent="0.25">
      <c r="A3413" s="35" t="s">
        <v>2625</v>
      </c>
      <c r="B3413" s="35" t="s">
        <v>2827</v>
      </c>
      <c r="C3413" s="35" t="s">
        <v>2835</v>
      </c>
      <c r="D3413" s="7" t="s">
        <v>2950</v>
      </c>
      <c r="E3413" s="7" t="s">
        <v>2951</v>
      </c>
      <c r="F3413" s="7" t="s">
        <v>2950</v>
      </c>
      <c r="G3413" s="40">
        <v>-57.013333333333335</v>
      </c>
      <c r="H3413" s="38">
        <v>5</v>
      </c>
      <c r="I3413" s="38">
        <v>4.5454545454545459</v>
      </c>
      <c r="J3413" s="38">
        <v>1</v>
      </c>
      <c r="K3413" s="38">
        <v>73.678160919540204</v>
      </c>
      <c r="L3413" s="7">
        <v>2</v>
      </c>
      <c r="M3413" s="7" t="s">
        <v>2950</v>
      </c>
    </row>
    <row r="3414" spans="1:13" x14ac:dyDescent="0.25">
      <c r="A3414" s="35" t="s">
        <v>2625</v>
      </c>
      <c r="B3414" s="35" t="s">
        <v>2827</v>
      </c>
      <c r="C3414" s="35" t="s">
        <v>2836</v>
      </c>
      <c r="D3414" s="7" t="s">
        <v>2950</v>
      </c>
      <c r="E3414" s="7" t="s">
        <v>2951</v>
      </c>
      <c r="F3414" s="7" t="s">
        <v>2950</v>
      </c>
      <c r="G3414" s="40">
        <v>-42.944785276073624</v>
      </c>
      <c r="H3414" s="38">
        <v>2</v>
      </c>
      <c r="I3414" s="38">
        <v>2.083333333333333</v>
      </c>
      <c r="J3414" s="38">
        <v>2</v>
      </c>
      <c r="K3414" s="38">
        <v>67.904509283819607</v>
      </c>
      <c r="L3414" s="7">
        <v>2</v>
      </c>
      <c r="M3414" s="7" t="s">
        <v>2950</v>
      </c>
    </row>
    <row r="3415" spans="1:13" x14ac:dyDescent="0.25">
      <c r="A3415" s="35" t="s">
        <v>2625</v>
      </c>
      <c r="B3415" s="35" t="s">
        <v>2827</v>
      </c>
      <c r="C3415" s="35" t="s">
        <v>2837</v>
      </c>
      <c r="D3415" s="7" t="s">
        <v>2950</v>
      </c>
      <c r="E3415" s="7" t="s">
        <v>2950</v>
      </c>
      <c r="F3415" s="7" t="s">
        <v>2950</v>
      </c>
      <c r="G3415" s="40">
        <v>-44.649157193257544</v>
      </c>
      <c r="H3415" s="38">
        <v>2</v>
      </c>
      <c r="I3415" s="38">
        <v>-18.064516129032256</v>
      </c>
      <c r="J3415" s="38">
        <v>3</v>
      </c>
      <c r="K3415" s="38">
        <v>56.220891550232899</v>
      </c>
      <c r="L3415" s="7">
        <v>3</v>
      </c>
      <c r="M3415" s="7" t="s">
        <v>2950</v>
      </c>
    </row>
    <row r="3416" spans="1:13" x14ac:dyDescent="0.25">
      <c r="A3416" s="35" t="s">
        <v>2625</v>
      </c>
      <c r="B3416" s="35" t="s">
        <v>2827</v>
      </c>
      <c r="C3416" s="35" t="s">
        <v>2838</v>
      </c>
      <c r="D3416" s="7" t="s">
        <v>2950</v>
      </c>
      <c r="E3416" s="7" t="s">
        <v>2951</v>
      </c>
      <c r="F3416" s="7" t="s">
        <v>2950</v>
      </c>
      <c r="G3416" s="40">
        <v>-23.979782852864094</v>
      </c>
      <c r="H3416" s="38">
        <v>4</v>
      </c>
      <c r="I3416" s="38">
        <v>3.8961038961038961</v>
      </c>
      <c r="J3416" s="38">
        <v>1</v>
      </c>
      <c r="K3416" s="38">
        <v>61.606299212598401</v>
      </c>
      <c r="L3416" s="7">
        <v>2</v>
      </c>
      <c r="M3416" s="7" t="s">
        <v>2950</v>
      </c>
    </row>
    <row r="3417" spans="1:13" x14ac:dyDescent="0.25">
      <c r="A3417" s="35" t="s">
        <v>2625</v>
      </c>
      <c r="B3417" s="35" t="s">
        <v>2839</v>
      </c>
      <c r="C3417" s="35" t="s">
        <v>2840</v>
      </c>
      <c r="D3417" s="7" t="s">
        <v>2950</v>
      </c>
      <c r="E3417" s="7" t="s">
        <v>2951</v>
      </c>
      <c r="F3417" s="7" t="s">
        <v>2950</v>
      </c>
      <c r="G3417" s="40">
        <v>-28.579181591229784</v>
      </c>
      <c r="H3417" s="38">
        <v>3</v>
      </c>
      <c r="I3417" s="38">
        <v>-2.0125786163522013</v>
      </c>
      <c r="J3417" s="38">
        <v>1</v>
      </c>
      <c r="K3417" s="38">
        <v>63.629592850049697</v>
      </c>
      <c r="L3417" s="7">
        <v>2</v>
      </c>
      <c r="M3417" s="7" t="s">
        <v>2950</v>
      </c>
    </row>
    <row r="3418" spans="1:13" x14ac:dyDescent="0.25">
      <c r="A3418" s="35" t="s">
        <v>2625</v>
      </c>
      <c r="B3418" s="35" t="s">
        <v>2839</v>
      </c>
      <c r="C3418" s="35" t="s">
        <v>2841</v>
      </c>
      <c r="D3418" s="7" t="s">
        <v>2950</v>
      </c>
      <c r="E3418" s="7" t="s">
        <v>2951</v>
      </c>
      <c r="F3418" s="7" t="s">
        <v>2950</v>
      </c>
      <c r="G3418" s="40">
        <v>-56.84210526315789</v>
      </c>
      <c r="H3418" s="38">
        <v>5</v>
      </c>
      <c r="I3418" s="38">
        <v>-1.3888888888888888</v>
      </c>
      <c r="J3418" s="38">
        <v>1</v>
      </c>
      <c r="K3418" s="38">
        <v>61.7357001972387</v>
      </c>
      <c r="L3418" s="7">
        <v>2</v>
      </c>
      <c r="M3418" s="7" t="s">
        <v>2950</v>
      </c>
    </row>
    <row r="3419" spans="1:13" x14ac:dyDescent="0.25">
      <c r="A3419" s="35" t="s">
        <v>2625</v>
      </c>
      <c r="B3419" s="35" t="s">
        <v>2839</v>
      </c>
      <c r="C3419" s="35" t="s">
        <v>2842</v>
      </c>
      <c r="D3419" s="7" t="s">
        <v>2950</v>
      </c>
      <c r="E3419" s="7" t="s">
        <v>2950</v>
      </c>
      <c r="F3419" s="7" t="s">
        <v>2950</v>
      </c>
      <c r="G3419" s="40">
        <v>-61.073013311819281</v>
      </c>
      <c r="H3419" s="38">
        <v>3</v>
      </c>
      <c r="I3419" s="38">
        <v>-6.25</v>
      </c>
      <c r="J3419" s="38">
        <v>1</v>
      </c>
      <c r="K3419" s="38">
        <v>64.248251748251704</v>
      </c>
      <c r="L3419" s="7">
        <v>3</v>
      </c>
      <c r="M3419" s="7" t="s">
        <v>2950</v>
      </c>
    </row>
    <row r="3420" spans="1:13" x14ac:dyDescent="0.25">
      <c r="A3420" s="35" t="s">
        <v>2625</v>
      </c>
      <c r="B3420" s="35" t="s">
        <v>2839</v>
      </c>
      <c r="C3420" s="35" t="s">
        <v>2843</v>
      </c>
      <c r="D3420" s="7" t="s">
        <v>2950</v>
      </c>
      <c r="E3420" s="7" t="s">
        <v>2951</v>
      </c>
      <c r="F3420" s="7" t="s">
        <v>2950</v>
      </c>
      <c r="G3420" s="40">
        <v>-61.510128913443829</v>
      </c>
      <c r="H3420" s="38">
        <v>5</v>
      </c>
      <c r="I3420" s="38">
        <v>3.3333333333333335</v>
      </c>
      <c r="J3420" s="38">
        <v>1</v>
      </c>
      <c r="K3420" s="38">
        <v>80</v>
      </c>
      <c r="L3420" s="7">
        <v>2</v>
      </c>
      <c r="M3420" s="7" t="s">
        <v>2950</v>
      </c>
    </row>
    <row r="3421" spans="1:13" x14ac:dyDescent="0.25">
      <c r="A3421" s="35" t="s">
        <v>2625</v>
      </c>
      <c r="B3421" s="35" t="s">
        <v>2839</v>
      </c>
      <c r="C3421" s="35" t="s">
        <v>2844</v>
      </c>
      <c r="D3421" s="7" t="s">
        <v>2950</v>
      </c>
      <c r="E3421" s="7" t="s">
        <v>2951</v>
      </c>
      <c r="F3421" s="7" t="s">
        <v>2950</v>
      </c>
      <c r="G3421" s="40">
        <v>-26.813074565883554</v>
      </c>
      <c r="H3421" s="38">
        <v>1</v>
      </c>
      <c r="I3421" s="38">
        <v>3.75</v>
      </c>
      <c r="J3421" s="38">
        <v>1</v>
      </c>
      <c r="K3421" s="38">
        <v>67.905405405405403</v>
      </c>
      <c r="L3421" s="7">
        <v>2</v>
      </c>
      <c r="M3421" s="7" t="s">
        <v>2950</v>
      </c>
    </row>
    <row r="3422" spans="1:13" x14ac:dyDescent="0.25">
      <c r="A3422" s="35" t="s">
        <v>2625</v>
      </c>
      <c r="B3422" s="35" t="s">
        <v>2839</v>
      </c>
      <c r="C3422" s="35" t="s">
        <v>2845</v>
      </c>
      <c r="D3422" s="7" t="s">
        <v>2950</v>
      </c>
      <c r="E3422" s="7" t="s">
        <v>2950</v>
      </c>
      <c r="F3422" s="7" t="s">
        <v>2950</v>
      </c>
      <c r="G3422" s="40">
        <v>-33.169331693316934</v>
      </c>
      <c r="H3422" s="38">
        <v>1</v>
      </c>
      <c r="I3422" s="38">
        <v>-27.27272727272727</v>
      </c>
      <c r="J3422" s="38">
        <v>2</v>
      </c>
      <c r="K3422" s="38">
        <v>59.369202226345102</v>
      </c>
      <c r="L3422" s="7">
        <v>3</v>
      </c>
      <c r="M3422" s="7" t="s">
        <v>2950</v>
      </c>
    </row>
    <row r="3423" spans="1:13" x14ac:dyDescent="0.25">
      <c r="A3423" s="35" t="s">
        <v>2625</v>
      </c>
      <c r="B3423" s="35" t="s">
        <v>2839</v>
      </c>
      <c r="C3423" s="35" t="s">
        <v>2846</v>
      </c>
      <c r="D3423" s="7" t="s">
        <v>2951</v>
      </c>
      <c r="E3423" s="7" t="s">
        <v>2951</v>
      </c>
      <c r="F3423" s="7" t="s">
        <v>2950</v>
      </c>
      <c r="G3423" s="40">
        <v>-19.216539717083787</v>
      </c>
      <c r="H3423" s="38">
        <v>2</v>
      </c>
      <c r="I3423" s="38">
        <v>-2.9850746268656714</v>
      </c>
      <c r="J3423" s="38">
        <v>1</v>
      </c>
      <c r="K3423" s="38">
        <v>50.0432152117545</v>
      </c>
      <c r="L3423" s="7">
        <v>1</v>
      </c>
      <c r="M3423" s="7" t="s">
        <v>2951</v>
      </c>
    </row>
    <row r="3424" spans="1:13" x14ac:dyDescent="0.25">
      <c r="A3424" s="35" t="s">
        <v>2625</v>
      </c>
      <c r="B3424" s="35" t="s">
        <v>2839</v>
      </c>
      <c r="C3424" s="35" t="s">
        <v>1652</v>
      </c>
      <c r="D3424" s="7" t="s">
        <v>2950</v>
      </c>
      <c r="E3424" s="7" t="s">
        <v>2951</v>
      </c>
      <c r="F3424" s="7" t="s">
        <v>2950</v>
      </c>
      <c r="G3424" s="40">
        <v>-28.912213740458014</v>
      </c>
      <c r="H3424" s="38">
        <v>3</v>
      </c>
      <c r="I3424" s="38">
        <v>-1.2048192771084338</v>
      </c>
      <c r="J3424" s="38">
        <v>1</v>
      </c>
      <c r="K3424" s="38">
        <v>56.142423219709798</v>
      </c>
      <c r="L3424" s="7">
        <v>2</v>
      </c>
      <c r="M3424" s="7" t="s">
        <v>2950</v>
      </c>
    </row>
    <row r="3425" spans="1:13" x14ac:dyDescent="0.25">
      <c r="A3425" s="35" t="s">
        <v>2625</v>
      </c>
      <c r="B3425" s="35" t="s">
        <v>2839</v>
      </c>
      <c r="C3425" s="35" t="s">
        <v>2847</v>
      </c>
      <c r="D3425" s="7" t="s">
        <v>2950</v>
      </c>
      <c r="E3425" s="7" t="s">
        <v>2951</v>
      </c>
      <c r="F3425" s="7" t="s">
        <v>2950</v>
      </c>
      <c r="G3425" s="40">
        <v>-10.039564787339268</v>
      </c>
      <c r="H3425" s="38">
        <v>3</v>
      </c>
      <c r="I3425" s="38">
        <v>2.8056112224448899</v>
      </c>
      <c r="J3425" s="38">
        <v>0</v>
      </c>
      <c r="K3425" s="38">
        <v>67.145952334055593</v>
      </c>
      <c r="L3425" s="7">
        <v>2</v>
      </c>
      <c r="M3425" s="7" t="s">
        <v>2950</v>
      </c>
    </row>
    <row r="3426" spans="1:13" x14ac:dyDescent="0.25">
      <c r="A3426" s="35" t="s">
        <v>2625</v>
      </c>
      <c r="B3426" s="35" t="s">
        <v>2839</v>
      </c>
      <c r="C3426" s="35" t="s">
        <v>2848</v>
      </c>
      <c r="D3426" s="7" t="s">
        <v>2950</v>
      </c>
      <c r="E3426" s="7" t="s">
        <v>2951</v>
      </c>
      <c r="F3426" s="7" t="s">
        <v>2950</v>
      </c>
      <c r="G3426" s="40">
        <v>-47.59916492693111</v>
      </c>
      <c r="H3426" s="38">
        <v>5</v>
      </c>
      <c r="I3426" s="38">
        <v>1.2048192771084338</v>
      </c>
      <c r="J3426" s="38">
        <v>1</v>
      </c>
      <c r="K3426" s="38">
        <v>76.781857451403894</v>
      </c>
      <c r="L3426" s="7">
        <v>2</v>
      </c>
      <c r="M3426" s="7" t="s">
        <v>2950</v>
      </c>
    </row>
    <row r="3427" spans="1:13" x14ac:dyDescent="0.25">
      <c r="A3427" s="35" t="s">
        <v>2625</v>
      </c>
      <c r="B3427" s="35" t="s">
        <v>2839</v>
      </c>
      <c r="C3427" s="35" t="s">
        <v>2849</v>
      </c>
      <c r="D3427" s="7" t="s">
        <v>2950</v>
      </c>
      <c r="E3427" s="7" t="s">
        <v>2951</v>
      </c>
      <c r="F3427" s="7" t="s">
        <v>2950</v>
      </c>
      <c r="G3427" s="40">
        <v>-54.275741710296685</v>
      </c>
      <c r="H3427" s="38">
        <v>3</v>
      </c>
      <c r="I3427" s="38">
        <v>1.7094017094017095</v>
      </c>
      <c r="J3427" s="38">
        <v>1</v>
      </c>
      <c r="K3427" s="38">
        <v>83.496296296296293</v>
      </c>
      <c r="L3427" s="7">
        <v>2</v>
      </c>
      <c r="M3427" s="7" t="s">
        <v>2950</v>
      </c>
    </row>
    <row r="3428" spans="1:13" x14ac:dyDescent="0.25">
      <c r="A3428" s="35" t="s">
        <v>2625</v>
      </c>
      <c r="B3428" s="35" t="s">
        <v>2850</v>
      </c>
      <c r="C3428" s="35" t="s">
        <v>2851</v>
      </c>
      <c r="D3428" s="7" t="s">
        <v>2951</v>
      </c>
      <c r="E3428" s="7" t="s">
        <v>2951</v>
      </c>
      <c r="F3428" s="7" t="s">
        <v>2950</v>
      </c>
      <c r="G3428" s="40">
        <v>-10.174839644113387</v>
      </c>
      <c r="H3428" s="38">
        <v>2</v>
      </c>
      <c r="I3428" s="38">
        <v>2.6521060842433699</v>
      </c>
      <c r="J3428" s="38">
        <v>1</v>
      </c>
      <c r="K3428" s="38">
        <v>61.665021388614697</v>
      </c>
      <c r="L3428" s="7">
        <v>1</v>
      </c>
      <c r="M3428" s="7" t="s">
        <v>2951</v>
      </c>
    </row>
    <row r="3429" spans="1:13" x14ac:dyDescent="0.25">
      <c r="A3429" s="35" t="s">
        <v>2625</v>
      </c>
      <c r="B3429" s="35" t="s">
        <v>2850</v>
      </c>
      <c r="C3429" s="35" t="s">
        <v>2852</v>
      </c>
      <c r="D3429" s="7" t="s">
        <v>2950</v>
      </c>
      <c r="E3429" s="7" t="s">
        <v>2951</v>
      </c>
      <c r="F3429" s="7" t="s">
        <v>2951</v>
      </c>
      <c r="G3429" s="40">
        <v>-37.241602067183457</v>
      </c>
      <c r="H3429" s="38">
        <v>4</v>
      </c>
      <c r="I3429" s="38">
        <v>-3.2069970845481048</v>
      </c>
      <c r="J3429" s="38">
        <v>1</v>
      </c>
      <c r="K3429" s="38">
        <v>48.824833702882501</v>
      </c>
      <c r="L3429" s="7">
        <v>1</v>
      </c>
      <c r="M3429" s="7" t="s">
        <v>2951</v>
      </c>
    </row>
    <row r="3430" spans="1:13" x14ac:dyDescent="0.25">
      <c r="A3430" s="35" t="s">
        <v>2625</v>
      </c>
      <c r="B3430" s="35" t="s">
        <v>2850</v>
      </c>
      <c r="C3430" s="35" t="s">
        <v>2853</v>
      </c>
      <c r="D3430" s="7" t="s">
        <v>2950</v>
      </c>
      <c r="E3430" s="7" t="s">
        <v>2951</v>
      </c>
      <c r="F3430" s="7" t="s">
        <v>2951</v>
      </c>
      <c r="G3430" s="40">
        <v>-40.725806451612904</v>
      </c>
      <c r="H3430" s="38">
        <v>2</v>
      </c>
      <c r="I3430" s="38">
        <v>1.1235955056179776</v>
      </c>
      <c r="J3430" s="38">
        <v>1</v>
      </c>
      <c r="K3430" s="38">
        <v>48.542372881355902</v>
      </c>
      <c r="L3430" s="7">
        <v>1</v>
      </c>
      <c r="M3430" s="7" t="s">
        <v>2951</v>
      </c>
    </row>
    <row r="3431" spans="1:13" x14ac:dyDescent="0.25">
      <c r="A3431" s="35" t="s">
        <v>2625</v>
      </c>
      <c r="B3431" s="35" t="s">
        <v>2850</v>
      </c>
      <c r="C3431" s="35" t="s">
        <v>2854</v>
      </c>
      <c r="D3431" s="7" t="s">
        <v>2950</v>
      </c>
      <c r="E3431" s="7" t="s">
        <v>2950</v>
      </c>
      <c r="F3431" s="7" t="s">
        <v>2950</v>
      </c>
      <c r="G3431" s="40">
        <v>-50.943396226415096</v>
      </c>
      <c r="H3431" s="38">
        <v>1</v>
      </c>
      <c r="I3431" s="38">
        <v>-5.1282051282051277</v>
      </c>
      <c r="J3431" s="38">
        <v>1</v>
      </c>
      <c r="K3431" s="38">
        <v>64.783427495291903</v>
      </c>
      <c r="L3431" s="7">
        <v>3</v>
      </c>
      <c r="M3431" s="7" t="s">
        <v>2950</v>
      </c>
    </row>
    <row r="3432" spans="1:13" x14ac:dyDescent="0.25">
      <c r="A3432" s="35" t="s">
        <v>2625</v>
      </c>
      <c r="B3432" s="35" t="s">
        <v>2850</v>
      </c>
      <c r="C3432" s="35" t="s">
        <v>1102</v>
      </c>
      <c r="D3432" s="7" t="s">
        <v>2950</v>
      </c>
      <c r="E3432" s="7" t="s">
        <v>2950</v>
      </c>
      <c r="F3432" s="7" t="s">
        <v>2950</v>
      </c>
      <c r="G3432" s="40">
        <v>-43.891402714932127</v>
      </c>
      <c r="H3432" s="38">
        <v>2</v>
      </c>
      <c r="I3432" s="38">
        <v>-5.5214723926380369</v>
      </c>
      <c r="J3432" s="38">
        <v>1</v>
      </c>
      <c r="K3432" s="38">
        <v>62.393967954759702</v>
      </c>
      <c r="L3432" s="7">
        <v>3</v>
      </c>
      <c r="M3432" s="7" t="s">
        <v>2950</v>
      </c>
    </row>
    <row r="3433" spans="1:13" x14ac:dyDescent="0.25">
      <c r="A3433" s="35" t="s">
        <v>2625</v>
      </c>
      <c r="B3433" s="35" t="s">
        <v>2850</v>
      </c>
      <c r="C3433" s="35" t="s">
        <v>1737</v>
      </c>
      <c r="D3433" s="7" t="s">
        <v>2950</v>
      </c>
      <c r="E3433" s="7" t="s">
        <v>2950</v>
      </c>
      <c r="F3433" s="7" t="s">
        <v>2950</v>
      </c>
      <c r="G3433" s="40">
        <v>-48.458998348926805</v>
      </c>
      <c r="H3433" s="38">
        <v>2</v>
      </c>
      <c r="I3433" s="38">
        <v>-10</v>
      </c>
      <c r="J3433" s="38">
        <v>1</v>
      </c>
      <c r="K3433" s="38">
        <v>56.604834176503701</v>
      </c>
      <c r="L3433" s="7">
        <v>3</v>
      </c>
      <c r="M3433" s="7" t="s">
        <v>2950</v>
      </c>
    </row>
    <row r="3434" spans="1:13" x14ac:dyDescent="0.25">
      <c r="A3434" s="35" t="s">
        <v>2625</v>
      </c>
      <c r="B3434" s="35" t="s">
        <v>2850</v>
      </c>
      <c r="C3434" s="35" t="s">
        <v>2855</v>
      </c>
      <c r="D3434" s="7" t="s">
        <v>2950</v>
      </c>
      <c r="E3434" s="7" t="s">
        <v>2951</v>
      </c>
      <c r="F3434" s="7" t="s">
        <v>2950</v>
      </c>
      <c r="G3434" s="40">
        <v>-51.742931758828206</v>
      </c>
      <c r="H3434" s="38">
        <v>5</v>
      </c>
      <c r="I3434" s="38">
        <v>-2.8169014084507045</v>
      </c>
      <c r="J3434" s="38">
        <v>2</v>
      </c>
      <c r="K3434" s="38">
        <v>63.735152893606298</v>
      </c>
      <c r="L3434" s="7">
        <v>2</v>
      </c>
      <c r="M3434" s="7" t="s">
        <v>2950</v>
      </c>
    </row>
    <row r="3435" spans="1:13" x14ac:dyDescent="0.25">
      <c r="A3435" s="35" t="s">
        <v>2625</v>
      </c>
      <c r="B3435" s="35" t="s">
        <v>2850</v>
      </c>
      <c r="C3435" s="35" t="s">
        <v>2856</v>
      </c>
      <c r="D3435" s="7" t="s">
        <v>2950</v>
      </c>
      <c r="E3435" s="7" t="s">
        <v>2950</v>
      </c>
      <c r="F3435" s="7" t="s">
        <v>2950</v>
      </c>
      <c r="G3435" s="40">
        <v>-39.990982867448146</v>
      </c>
      <c r="H3435" s="38">
        <v>2</v>
      </c>
      <c r="I3435" s="38">
        <v>-5.2631578947368416</v>
      </c>
      <c r="J3435" s="38">
        <v>3</v>
      </c>
      <c r="K3435" s="38">
        <v>56.305385139740999</v>
      </c>
      <c r="L3435" s="7">
        <v>3</v>
      </c>
      <c r="M3435" s="7" t="s">
        <v>2950</v>
      </c>
    </row>
    <row r="3436" spans="1:13" x14ac:dyDescent="0.25">
      <c r="A3436" s="35" t="s">
        <v>2625</v>
      </c>
      <c r="B3436" s="35" t="s">
        <v>2850</v>
      </c>
      <c r="C3436" s="35" t="s">
        <v>2857</v>
      </c>
      <c r="D3436" s="7" t="s">
        <v>2950</v>
      </c>
      <c r="E3436" s="7" t="s">
        <v>2951</v>
      </c>
      <c r="F3436" s="7" t="s">
        <v>2950</v>
      </c>
      <c r="G3436" s="40">
        <v>-49.331749331749329</v>
      </c>
      <c r="H3436" s="38">
        <v>2</v>
      </c>
      <c r="I3436" s="38">
        <v>4.8780487804878048</v>
      </c>
      <c r="J3436" s="38">
        <v>0</v>
      </c>
      <c r="K3436" s="38">
        <v>54.434782608695699</v>
      </c>
      <c r="L3436" s="7">
        <v>2</v>
      </c>
      <c r="M3436" s="7" t="s">
        <v>2950</v>
      </c>
    </row>
    <row r="3437" spans="1:13" x14ac:dyDescent="0.25">
      <c r="A3437" s="35" t="s">
        <v>2625</v>
      </c>
      <c r="B3437" s="35" t="s">
        <v>2850</v>
      </c>
      <c r="C3437" s="35" t="s">
        <v>2858</v>
      </c>
      <c r="D3437" s="7" t="s">
        <v>2950</v>
      </c>
      <c r="E3437" s="7" t="s">
        <v>2950</v>
      </c>
      <c r="F3437" s="7" t="s">
        <v>2950</v>
      </c>
      <c r="G3437" s="40">
        <v>-42.32762056596254</v>
      </c>
      <c r="H3437" s="38">
        <v>3</v>
      </c>
      <c r="I3437" s="38">
        <v>-16.363636363636363</v>
      </c>
      <c r="J3437" s="38">
        <v>2</v>
      </c>
      <c r="K3437" s="38">
        <v>52.926368785399603</v>
      </c>
      <c r="L3437" s="7">
        <v>3</v>
      </c>
      <c r="M3437" s="7" t="s">
        <v>2950</v>
      </c>
    </row>
    <row r="3438" spans="1:13" x14ac:dyDescent="0.25">
      <c r="A3438" s="35" t="s">
        <v>2625</v>
      </c>
      <c r="B3438" s="35" t="s">
        <v>2850</v>
      </c>
      <c r="C3438" s="35" t="s">
        <v>2563</v>
      </c>
      <c r="D3438" s="7" t="s">
        <v>2950</v>
      </c>
      <c r="E3438" s="7" t="s">
        <v>2951</v>
      </c>
      <c r="F3438" s="7" t="s">
        <v>2950</v>
      </c>
      <c r="G3438" s="40">
        <v>-44.112399643175735</v>
      </c>
      <c r="H3438" s="38">
        <v>3</v>
      </c>
      <c r="I3438" s="38">
        <v>-4.2553191489361701</v>
      </c>
      <c r="J3438" s="38">
        <v>1</v>
      </c>
      <c r="K3438" s="38">
        <v>63.010590015128599</v>
      </c>
      <c r="L3438" s="7">
        <v>2</v>
      </c>
      <c r="M3438" s="7" t="s">
        <v>2950</v>
      </c>
    </row>
    <row r="3439" spans="1:13" x14ac:dyDescent="0.25">
      <c r="A3439" s="35" t="s">
        <v>2625</v>
      </c>
      <c r="B3439" s="35" t="s">
        <v>2859</v>
      </c>
      <c r="C3439" s="35" t="s">
        <v>2860</v>
      </c>
      <c r="D3439" s="7" t="s">
        <v>2951</v>
      </c>
      <c r="E3439" s="7" t="s">
        <v>2951</v>
      </c>
      <c r="F3439" s="7" t="s">
        <v>2950</v>
      </c>
      <c r="G3439" s="40">
        <v>0.34304452011602976</v>
      </c>
      <c r="H3439" s="38">
        <v>1</v>
      </c>
      <c r="I3439" s="38">
        <v>3.1363763651638199</v>
      </c>
      <c r="J3439" s="38">
        <v>1</v>
      </c>
      <c r="K3439" s="38">
        <v>65.370265686828702</v>
      </c>
      <c r="L3439" s="7">
        <v>1</v>
      </c>
      <c r="M3439" s="7" t="s">
        <v>2951</v>
      </c>
    </row>
    <row r="3440" spans="1:13" x14ac:dyDescent="0.25">
      <c r="A3440" s="35" t="s">
        <v>2625</v>
      </c>
      <c r="B3440" s="35" t="s">
        <v>2859</v>
      </c>
      <c r="C3440" s="35" t="s">
        <v>2861</v>
      </c>
      <c r="D3440" s="7" t="s">
        <v>2950</v>
      </c>
      <c r="E3440" s="7" t="s">
        <v>2951</v>
      </c>
      <c r="F3440" s="7" t="s">
        <v>2950</v>
      </c>
      <c r="G3440" s="40">
        <v>-49.264969523126567</v>
      </c>
      <c r="H3440" s="38">
        <v>4</v>
      </c>
      <c r="I3440" s="38">
        <v>-4.0816326530612246</v>
      </c>
      <c r="J3440" s="38">
        <v>1</v>
      </c>
      <c r="K3440" s="38">
        <v>64.504881450488199</v>
      </c>
      <c r="L3440" s="7">
        <v>2</v>
      </c>
      <c r="M3440" s="7" t="s">
        <v>2950</v>
      </c>
    </row>
    <row r="3441" spans="1:13" x14ac:dyDescent="0.25">
      <c r="A3441" s="35" t="s">
        <v>2625</v>
      </c>
      <c r="B3441" s="35" t="s">
        <v>2859</v>
      </c>
      <c r="C3441" s="35" t="s">
        <v>2862</v>
      </c>
      <c r="D3441" s="7" t="s">
        <v>2950</v>
      </c>
      <c r="E3441" s="7" t="s">
        <v>2950</v>
      </c>
      <c r="F3441" s="7" t="s">
        <v>2950</v>
      </c>
      <c r="G3441" s="40">
        <v>-50.938638274026339</v>
      </c>
      <c r="H3441" s="38">
        <v>5</v>
      </c>
      <c r="I3441" s="38">
        <v>-13.157894736842104</v>
      </c>
      <c r="J3441" s="38">
        <v>2</v>
      </c>
      <c r="K3441" s="38">
        <v>67.298850574712603</v>
      </c>
      <c r="L3441" s="7">
        <v>3</v>
      </c>
      <c r="M3441" s="7" t="s">
        <v>2950</v>
      </c>
    </row>
    <row r="3442" spans="1:13" x14ac:dyDescent="0.25">
      <c r="A3442" s="35" t="s">
        <v>2625</v>
      </c>
      <c r="B3442" s="35" t="s">
        <v>2859</v>
      </c>
      <c r="C3442" s="35" t="s">
        <v>2863</v>
      </c>
      <c r="D3442" s="7" t="s">
        <v>2950</v>
      </c>
      <c r="E3442" s="7" t="s">
        <v>2951</v>
      </c>
      <c r="F3442" s="7" t="s">
        <v>2950</v>
      </c>
      <c r="G3442" s="40">
        <v>-43.286219081272087</v>
      </c>
      <c r="H3442" s="38">
        <v>3</v>
      </c>
      <c r="I3442" s="38">
        <v>0</v>
      </c>
      <c r="J3442" s="38">
        <v>1</v>
      </c>
      <c r="K3442" s="38">
        <v>61.054072553045899</v>
      </c>
      <c r="L3442" s="7">
        <v>2</v>
      </c>
      <c r="M3442" s="7" t="s">
        <v>2950</v>
      </c>
    </row>
    <row r="3443" spans="1:13" x14ac:dyDescent="0.25">
      <c r="A3443" s="35" t="s">
        <v>2625</v>
      </c>
      <c r="B3443" s="35" t="s">
        <v>2859</v>
      </c>
      <c r="C3443" s="35" t="s">
        <v>2864</v>
      </c>
      <c r="D3443" s="7" t="s">
        <v>2950</v>
      </c>
      <c r="E3443" s="7" t="s">
        <v>2951</v>
      </c>
      <c r="F3443" s="7" t="s">
        <v>2950</v>
      </c>
      <c r="G3443" s="40">
        <v>-39.922647185217016</v>
      </c>
      <c r="H3443" s="38">
        <v>4</v>
      </c>
      <c r="I3443" s="38">
        <v>1.9801980198019802</v>
      </c>
      <c r="J3443" s="38">
        <v>0</v>
      </c>
      <c r="K3443" s="38">
        <v>51.7867958812841</v>
      </c>
      <c r="L3443" s="7">
        <v>2</v>
      </c>
      <c r="M3443" s="7" t="s">
        <v>2950</v>
      </c>
    </row>
    <row r="3444" spans="1:13" x14ac:dyDescent="0.25">
      <c r="A3444" s="35" t="s">
        <v>2625</v>
      </c>
      <c r="B3444" s="35" t="s">
        <v>2859</v>
      </c>
      <c r="C3444" s="35" t="s">
        <v>2865</v>
      </c>
      <c r="D3444" s="7" t="s">
        <v>2950</v>
      </c>
      <c r="E3444" s="7" t="s">
        <v>2951</v>
      </c>
      <c r="F3444" s="7" t="s">
        <v>2950</v>
      </c>
      <c r="G3444" s="40">
        <v>-46.235294117647058</v>
      </c>
      <c r="H3444" s="38">
        <v>5</v>
      </c>
      <c r="I3444" s="38">
        <v>-1.9801980198019802</v>
      </c>
      <c r="J3444" s="38">
        <v>1</v>
      </c>
      <c r="K3444" s="38">
        <v>65.291912158543099</v>
      </c>
      <c r="L3444" s="7">
        <v>2</v>
      </c>
      <c r="M3444" s="7" t="s">
        <v>2950</v>
      </c>
    </row>
    <row r="3445" spans="1:13" x14ac:dyDescent="0.25">
      <c r="A3445" s="35" t="s">
        <v>2625</v>
      </c>
      <c r="B3445" s="35" t="s">
        <v>2859</v>
      </c>
      <c r="C3445" s="35" t="s">
        <v>2866</v>
      </c>
      <c r="D3445" s="7" t="s">
        <v>2950</v>
      </c>
      <c r="E3445" s="7" t="s">
        <v>2951</v>
      </c>
      <c r="F3445" s="7" t="s">
        <v>2950</v>
      </c>
      <c r="G3445" s="40">
        <v>-48.368362831858406</v>
      </c>
      <c r="H3445" s="38">
        <v>5</v>
      </c>
      <c r="I3445" s="38">
        <v>-3.3613445378151261</v>
      </c>
      <c r="J3445" s="38">
        <v>1</v>
      </c>
      <c r="K3445" s="38">
        <v>67.294900221729506</v>
      </c>
      <c r="L3445" s="7">
        <v>2</v>
      </c>
      <c r="M3445" s="7" t="s">
        <v>2950</v>
      </c>
    </row>
    <row r="3446" spans="1:13" x14ac:dyDescent="0.25">
      <c r="A3446" s="35" t="s">
        <v>2625</v>
      </c>
      <c r="B3446" s="35" t="s">
        <v>2859</v>
      </c>
      <c r="C3446" s="35" t="s">
        <v>2867</v>
      </c>
      <c r="D3446" s="7" t="s">
        <v>2950</v>
      </c>
      <c r="E3446" s="7" t="s">
        <v>2951</v>
      </c>
      <c r="F3446" s="7" t="s">
        <v>2950</v>
      </c>
      <c r="G3446" s="40">
        <v>-50.739813339403597</v>
      </c>
      <c r="H3446" s="38">
        <v>4</v>
      </c>
      <c r="I3446" s="38">
        <v>0.81300813008130091</v>
      </c>
      <c r="J3446" s="38">
        <v>1</v>
      </c>
      <c r="K3446" s="38">
        <v>60.657838530542499</v>
      </c>
      <c r="L3446" s="7">
        <v>2</v>
      </c>
      <c r="M3446" s="7" t="s">
        <v>2950</v>
      </c>
    </row>
    <row r="3447" spans="1:13" x14ac:dyDescent="0.25">
      <c r="A3447" s="35" t="s">
        <v>2625</v>
      </c>
      <c r="B3447" s="35" t="s">
        <v>2859</v>
      </c>
      <c r="C3447" s="35" t="s">
        <v>2868</v>
      </c>
      <c r="D3447" s="7" t="s">
        <v>2950</v>
      </c>
      <c r="E3447" s="7" t="s">
        <v>2951</v>
      </c>
      <c r="F3447" s="7" t="s">
        <v>2950</v>
      </c>
      <c r="G3447" s="40">
        <v>-54.286718200983842</v>
      </c>
      <c r="H3447" s="38">
        <v>5</v>
      </c>
      <c r="I3447" s="38">
        <v>-3.8461538461538463</v>
      </c>
      <c r="J3447" s="38">
        <v>1</v>
      </c>
      <c r="K3447" s="38">
        <v>71.090387374461997</v>
      </c>
      <c r="L3447" s="7">
        <v>2</v>
      </c>
      <c r="M3447" s="7" t="s">
        <v>2950</v>
      </c>
    </row>
    <row r="3448" spans="1:13" x14ac:dyDescent="0.25">
      <c r="A3448" s="35" t="s">
        <v>2625</v>
      </c>
      <c r="B3448" s="35" t="s">
        <v>2859</v>
      </c>
      <c r="C3448" s="35" t="s">
        <v>2869</v>
      </c>
      <c r="D3448" s="7" t="s">
        <v>2950</v>
      </c>
      <c r="E3448" s="7" t="s">
        <v>2950</v>
      </c>
      <c r="F3448" s="7" t="s">
        <v>2950</v>
      </c>
      <c r="G3448" s="40">
        <v>-62.07756232686981</v>
      </c>
      <c r="H3448" s="38">
        <v>5</v>
      </c>
      <c r="I3448" s="38">
        <v>-10.344827586206897</v>
      </c>
      <c r="J3448" s="38">
        <v>1</v>
      </c>
      <c r="K3448" s="38">
        <v>70.616686819830704</v>
      </c>
      <c r="L3448" s="7">
        <v>3</v>
      </c>
      <c r="M3448" s="7" t="s">
        <v>2950</v>
      </c>
    </row>
    <row r="3449" spans="1:13" x14ac:dyDescent="0.25">
      <c r="A3449" s="35" t="s">
        <v>2625</v>
      </c>
      <c r="B3449" s="35" t="s">
        <v>2859</v>
      </c>
      <c r="C3449" s="35" t="s">
        <v>2870</v>
      </c>
      <c r="D3449" s="7" t="s">
        <v>2950</v>
      </c>
      <c r="E3449" s="7" t="s">
        <v>2951</v>
      </c>
      <c r="F3449" s="7" t="s">
        <v>2950</v>
      </c>
      <c r="G3449" s="40">
        <v>-47.907256850346279</v>
      </c>
      <c r="H3449" s="38">
        <v>5</v>
      </c>
      <c r="I3449" s="38">
        <v>4.8327137546468402</v>
      </c>
      <c r="J3449" s="38">
        <v>1</v>
      </c>
      <c r="K3449" s="38">
        <v>65.1194080053818</v>
      </c>
      <c r="L3449" s="7">
        <v>2</v>
      </c>
      <c r="M3449" s="7" t="s">
        <v>2950</v>
      </c>
    </row>
    <row r="3450" spans="1:13" x14ac:dyDescent="0.25">
      <c r="A3450" s="35" t="s">
        <v>2625</v>
      </c>
      <c r="B3450" s="35" t="s">
        <v>2859</v>
      </c>
      <c r="C3450" s="35" t="s">
        <v>2871</v>
      </c>
      <c r="D3450" s="7" t="s">
        <v>2950</v>
      </c>
      <c r="E3450" s="7" t="s">
        <v>2950</v>
      </c>
      <c r="F3450" s="7" t="s">
        <v>2950</v>
      </c>
      <c r="G3450" s="40">
        <v>-49.087961086339682</v>
      </c>
      <c r="H3450" s="38">
        <v>3</v>
      </c>
      <c r="I3450" s="38">
        <v>-27.659574468085108</v>
      </c>
      <c r="J3450" s="38">
        <v>3</v>
      </c>
      <c r="K3450" s="38">
        <v>64.131245339298999</v>
      </c>
      <c r="L3450" s="7">
        <v>3</v>
      </c>
      <c r="M3450" s="7" t="s">
        <v>2950</v>
      </c>
    </row>
    <row r="3451" spans="1:13" x14ac:dyDescent="0.25">
      <c r="A3451" s="35" t="s">
        <v>2625</v>
      </c>
      <c r="B3451" s="35" t="s">
        <v>2872</v>
      </c>
      <c r="C3451" s="35" t="s">
        <v>2873</v>
      </c>
      <c r="D3451" s="7" t="s">
        <v>2950</v>
      </c>
      <c r="E3451" s="7" t="s">
        <v>2951</v>
      </c>
      <c r="F3451" s="7" t="s">
        <v>2950</v>
      </c>
      <c r="G3451" s="40">
        <v>-16.196584498879531</v>
      </c>
      <c r="H3451" s="38">
        <v>5</v>
      </c>
      <c r="I3451" s="38">
        <v>2.111024237685692</v>
      </c>
      <c r="J3451" s="38">
        <v>1</v>
      </c>
      <c r="K3451" s="38">
        <v>71.961144657390406</v>
      </c>
      <c r="L3451" s="7">
        <v>2</v>
      </c>
      <c r="M3451" s="7" t="s">
        <v>2950</v>
      </c>
    </row>
    <row r="3452" spans="1:13" x14ac:dyDescent="0.25">
      <c r="A3452" s="35" t="s">
        <v>2625</v>
      </c>
      <c r="B3452" s="35" t="s">
        <v>2872</v>
      </c>
      <c r="C3452" s="35" t="s">
        <v>1832</v>
      </c>
      <c r="D3452" s="7" t="s">
        <v>2950</v>
      </c>
      <c r="E3452" s="7" t="s">
        <v>2950</v>
      </c>
      <c r="F3452" s="7" t="s">
        <v>2950</v>
      </c>
      <c r="G3452" s="40">
        <v>-49.103663289166015</v>
      </c>
      <c r="H3452" s="38">
        <v>3</v>
      </c>
      <c r="I3452" s="38">
        <v>-7.608695652173914</v>
      </c>
      <c r="J3452" s="38">
        <v>3</v>
      </c>
      <c r="K3452" s="38">
        <v>70.293724966622193</v>
      </c>
      <c r="L3452" s="7">
        <v>3</v>
      </c>
      <c r="M3452" s="7" t="s">
        <v>2950</v>
      </c>
    </row>
    <row r="3453" spans="1:13" x14ac:dyDescent="0.25">
      <c r="A3453" s="35" t="s">
        <v>2625</v>
      </c>
      <c r="B3453" s="35" t="s">
        <v>2872</v>
      </c>
      <c r="C3453" s="35" t="s">
        <v>2874</v>
      </c>
      <c r="D3453" s="7" t="s">
        <v>2950</v>
      </c>
      <c r="E3453" s="7" t="s">
        <v>2950</v>
      </c>
      <c r="F3453" s="7" t="s">
        <v>2950</v>
      </c>
      <c r="G3453" s="40">
        <v>-52.494218698381232</v>
      </c>
      <c r="H3453" s="38">
        <v>5</v>
      </c>
      <c r="I3453" s="38">
        <v>-11.76470588235294</v>
      </c>
      <c r="J3453" s="38">
        <v>3</v>
      </c>
      <c r="K3453" s="38">
        <v>77.357357357357401</v>
      </c>
      <c r="L3453" s="7">
        <v>3</v>
      </c>
      <c r="M3453" s="7" t="s">
        <v>2950</v>
      </c>
    </row>
    <row r="3454" spans="1:13" x14ac:dyDescent="0.25">
      <c r="A3454" s="35" t="s">
        <v>2625</v>
      </c>
      <c r="B3454" s="35" t="s">
        <v>2872</v>
      </c>
      <c r="C3454" s="35" t="s">
        <v>2875</v>
      </c>
      <c r="D3454" s="7" t="s">
        <v>2950</v>
      </c>
      <c r="E3454" s="7" t="s">
        <v>2950</v>
      </c>
      <c r="F3454" s="7" t="s">
        <v>2950</v>
      </c>
      <c r="G3454" s="40">
        <v>-45.109941993794685</v>
      </c>
      <c r="H3454" s="38">
        <v>5</v>
      </c>
      <c r="I3454" s="38">
        <v>-8.1012658227848107</v>
      </c>
      <c r="J3454" s="38">
        <v>2</v>
      </c>
      <c r="K3454" s="38">
        <v>69.933110367892994</v>
      </c>
      <c r="L3454" s="7">
        <v>3</v>
      </c>
      <c r="M3454" s="7" t="s">
        <v>2950</v>
      </c>
    </row>
    <row r="3455" spans="1:13" x14ac:dyDescent="0.25">
      <c r="A3455" s="35" t="s">
        <v>2625</v>
      </c>
      <c r="B3455" s="35" t="s">
        <v>2872</v>
      </c>
      <c r="C3455" s="35" t="s">
        <v>2876</v>
      </c>
      <c r="D3455" s="7" t="s">
        <v>2950</v>
      </c>
      <c r="E3455" s="7" t="s">
        <v>2950</v>
      </c>
      <c r="F3455" s="7" t="s">
        <v>2950</v>
      </c>
      <c r="G3455" s="40">
        <v>-49.187358916478559</v>
      </c>
      <c r="H3455" s="38">
        <v>5</v>
      </c>
      <c r="I3455" s="38">
        <v>-10.614525139664805</v>
      </c>
      <c r="J3455" s="38">
        <v>3</v>
      </c>
      <c r="K3455" s="38">
        <v>67.9389312977099</v>
      </c>
      <c r="L3455" s="7">
        <v>3</v>
      </c>
      <c r="M3455" s="7" t="s">
        <v>2950</v>
      </c>
    </row>
    <row r="3456" spans="1:13" x14ac:dyDescent="0.25">
      <c r="A3456" s="35" t="s">
        <v>2625</v>
      </c>
      <c r="B3456" s="35" t="s">
        <v>2872</v>
      </c>
      <c r="C3456" s="35" t="s">
        <v>2877</v>
      </c>
      <c r="D3456" s="7" t="s">
        <v>2950</v>
      </c>
      <c r="E3456" s="7" t="s">
        <v>2950</v>
      </c>
      <c r="F3456" s="7" t="s">
        <v>2950</v>
      </c>
      <c r="G3456" s="40">
        <v>-52.672112018669779</v>
      </c>
      <c r="H3456" s="38">
        <v>5</v>
      </c>
      <c r="I3456" s="38">
        <v>-7.4074074074074066</v>
      </c>
      <c r="J3456" s="38">
        <v>1</v>
      </c>
      <c r="K3456" s="38">
        <v>69.114785992217904</v>
      </c>
      <c r="L3456" s="7">
        <v>3</v>
      </c>
      <c r="M3456" s="7" t="s">
        <v>2950</v>
      </c>
    </row>
    <row r="3457" spans="1:13" x14ac:dyDescent="0.25">
      <c r="A3457" s="35" t="s">
        <v>2625</v>
      </c>
      <c r="B3457" s="35" t="s">
        <v>2872</v>
      </c>
      <c r="C3457" s="35" t="s">
        <v>2878</v>
      </c>
      <c r="D3457" s="7" t="s">
        <v>2950</v>
      </c>
      <c r="E3457" s="7" t="s">
        <v>2950</v>
      </c>
      <c r="F3457" s="7" t="s">
        <v>2950</v>
      </c>
      <c r="G3457" s="40">
        <v>-50.109457092819611</v>
      </c>
      <c r="H3457" s="38">
        <v>5</v>
      </c>
      <c r="I3457" s="38">
        <v>-6.3670411985018731</v>
      </c>
      <c r="J3457" s="38">
        <v>4</v>
      </c>
      <c r="K3457" s="38">
        <v>75.314979001399905</v>
      </c>
      <c r="L3457" s="7">
        <v>3</v>
      </c>
      <c r="M3457" s="7" t="s">
        <v>2950</v>
      </c>
    </row>
    <row r="3458" spans="1:13" x14ac:dyDescent="0.25">
      <c r="A3458" s="35" t="s">
        <v>2625</v>
      </c>
      <c r="B3458" s="35" t="s">
        <v>2872</v>
      </c>
      <c r="C3458" s="35" t="s">
        <v>2879</v>
      </c>
      <c r="D3458" s="7" t="s">
        <v>2950</v>
      </c>
      <c r="E3458" s="7" t="s">
        <v>2950</v>
      </c>
      <c r="F3458" s="7" t="s">
        <v>2950</v>
      </c>
      <c r="G3458" s="40">
        <v>-53.217528622187125</v>
      </c>
      <c r="H3458" s="38">
        <v>4</v>
      </c>
      <c r="I3458" s="38">
        <v>-27.692307692307693</v>
      </c>
      <c r="J3458" s="38">
        <v>3</v>
      </c>
      <c r="K3458" s="38">
        <v>72.098976109215002</v>
      </c>
      <c r="L3458" s="7">
        <v>3</v>
      </c>
      <c r="M3458" s="7" t="s">
        <v>2950</v>
      </c>
    </row>
    <row r="3459" spans="1:13" x14ac:dyDescent="0.25">
      <c r="A3459" s="35" t="s">
        <v>2625</v>
      </c>
      <c r="B3459" s="35" t="s">
        <v>2872</v>
      </c>
      <c r="C3459" s="35" t="s">
        <v>2573</v>
      </c>
      <c r="D3459" s="7" t="s">
        <v>2950</v>
      </c>
      <c r="E3459" s="7" t="s">
        <v>2950</v>
      </c>
      <c r="F3459" s="7" t="s">
        <v>2950</v>
      </c>
      <c r="G3459" s="40">
        <v>-52.142426071213031</v>
      </c>
      <c r="H3459" s="38">
        <v>2</v>
      </c>
      <c r="I3459" s="38">
        <v>-30.76923076923077</v>
      </c>
      <c r="J3459" s="38">
        <v>1</v>
      </c>
      <c r="K3459" s="38">
        <v>78.741865509761396</v>
      </c>
      <c r="L3459" s="7">
        <v>3</v>
      </c>
      <c r="M3459" s="7" t="s">
        <v>2950</v>
      </c>
    </row>
    <row r="3460" spans="1:13" x14ac:dyDescent="0.25">
      <c r="A3460" s="35" t="s">
        <v>2625</v>
      </c>
      <c r="B3460" s="35" t="s">
        <v>2872</v>
      </c>
      <c r="C3460" s="35" t="s">
        <v>2880</v>
      </c>
      <c r="D3460" s="7" t="s">
        <v>2950</v>
      </c>
      <c r="E3460" s="7" t="s">
        <v>2951</v>
      </c>
      <c r="F3460" s="7" t="s">
        <v>2950</v>
      </c>
      <c r="G3460" s="40">
        <v>-53.276889306992793</v>
      </c>
      <c r="H3460" s="38">
        <v>5</v>
      </c>
      <c r="I3460" s="38">
        <v>3.9473684210526314</v>
      </c>
      <c r="J3460" s="38">
        <v>2</v>
      </c>
      <c r="K3460" s="38">
        <v>71.612541993281098</v>
      </c>
      <c r="L3460" s="7">
        <v>2</v>
      </c>
      <c r="M3460" s="7" t="s">
        <v>2950</v>
      </c>
    </row>
    <row r="3461" spans="1:13" x14ac:dyDescent="0.25">
      <c r="A3461" s="35" t="s">
        <v>2625</v>
      </c>
      <c r="B3461" s="35" t="s">
        <v>2872</v>
      </c>
      <c r="C3461" s="35" t="s">
        <v>2881</v>
      </c>
      <c r="D3461" s="7" t="s">
        <v>2950</v>
      </c>
      <c r="E3461" s="7" t="s">
        <v>2950</v>
      </c>
      <c r="F3461" s="7" t="s">
        <v>2950</v>
      </c>
      <c r="G3461" s="40">
        <v>-47.671433810047667</v>
      </c>
      <c r="H3461" s="38">
        <v>5</v>
      </c>
      <c r="I3461" s="38">
        <v>-11.538461538461538</v>
      </c>
      <c r="J3461" s="38">
        <v>2</v>
      </c>
      <c r="K3461" s="38">
        <v>71.263537906137202</v>
      </c>
      <c r="L3461" s="7">
        <v>3</v>
      </c>
      <c r="M3461" s="7" t="s">
        <v>2950</v>
      </c>
    </row>
    <row r="3462" spans="1:13" x14ac:dyDescent="0.25">
      <c r="A3462" s="35" t="s">
        <v>2625</v>
      </c>
      <c r="B3462" s="35" t="s">
        <v>2872</v>
      </c>
      <c r="C3462" s="35" t="s">
        <v>2882</v>
      </c>
      <c r="D3462" s="7" t="s">
        <v>2950</v>
      </c>
      <c r="E3462" s="7" t="s">
        <v>2951</v>
      </c>
      <c r="F3462" s="7" t="s">
        <v>2950</v>
      </c>
      <c r="G3462" s="40">
        <v>-28.452751817237797</v>
      </c>
      <c r="H3462" s="38">
        <v>1</v>
      </c>
      <c r="I3462" s="38">
        <v>2.9411764705882351</v>
      </c>
      <c r="J3462" s="38">
        <v>1</v>
      </c>
      <c r="K3462" s="38">
        <v>71.838729383017693</v>
      </c>
      <c r="L3462" s="7">
        <v>2</v>
      </c>
      <c r="M3462" s="7" t="s">
        <v>2950</v>
      </c>
    </row>
    <row r="3463" spans="1:13" x14ac:dyDescent="0.25">
      <c r="A3463" s="35" t="s">
        <v>2625</v>
      </c>
      <c r="B3463" s="35" t="s">
        <v>2872</v>
      </c>
      <c r="C3463" s="35" t="s">
        <v>2883</v>
      </c>
      <c r="D3463" s="7" t="s">
        <v>2950</v>
      </c>
      <c r="E3463" s="7" t="s">
        <v>2950</v>
      </c>
      <c r="F3463" s="7" t="s">
        <v>2950</v>
      </c>
      <c r="G3463" s="40">
        <v>-59.047619047619051</v>
      </c>
      <c r="H3463" s="38">
        <v>5</v>
      </c>
      <c r="I3463" s="38">
        <v>-21.53846153846154</v>
      </c>
      <c r="J3463" s="38">
        <v>1</v>
      </c>
      <c r="K3463" s="38">
        <v>78.263274336283203</v>
      </c>
      <c r="L3463" s="7">
        <v>3</v>
      </c>
      <c r="M3463" s="7" t="s">
        <v>2950</v>
      </c>
    </row>
    <row r="3464" spans="1:13" x14ac:dyDescent="0.25">
      <c r="A3464" s="35" t="s">
        <v>2625</v>
      </c>
      <c r="B3464" s="35" t="s">
        <v>2872</v>
      </c>
      <c r="C3464" s="35" t="s">
        <v>2884</v>
      </c>
      <c r="D3464" s="7" t="s">
        <v>2950</v>
      </c>
      <c r="E3464" s="7" t="s">
        <v>2950</v>
      </c>
      <c r="F3464" s="7" t="s">
        <v>2950</v>
      </c>
      <c r="G3464" s="40">
        <v>-51.11574891635896</v>
      </c>
      <c r="H3464" s="38">
        <v>5</v>
      </c>
      <c r="I3464" s="38">
        <v>-8.8607594936708853</v>
      </c>
      <c r="J3464" s="38">
        <v>3</v>
      </c>
      <c r="K3464" s="38">
        <v>72.785046728972006</v>
      </c>
      <c r="L3464" s="7">
        <v>3</v>
      </c>
      <c r="M3464" s="7" t="s">
        <v>2950</v>
      </c>
    </row>
    <row r="3465" spans="1:13" x14ac:dyDescent="0.25">
      <c r="A3465" s="35" t="s">
        <v>2625</v>
      </c>
      <c r="B3465" s="35" t="s">
        <v>2872</v>
      </c>
      <c r="C3465" s="35" t="s">
        <v>2885</v>
      </c>
      <c r="D3465" s="7" t="s">
        <v>2950</v>
      </c>
      <c r="E3465" s="7" t="s">
        <v>2950</v>
      </c>
      <c r="F3465" s="7" t="s">
        <v>2950</v>
      </c>
      <c r="G3465" s="40">
        <v>-45.473041709053916</v>
      </c>
      <c r="H3465" s="38">
        <v>5</v>
      </c>
      <c r="I3465" s="38">
        <v>-23.809523809523807</v>
      </c>
      <c r="J3465" s="38">
        <v>2</v>
      </c>
      <c r="K3465" s="38">
        <v>64.692861095738806</v>
      </c>
      <c r="L3465" s="7">
        <v>3</v>
      </c>
      <c r="M3465" s="7" t="s">
        <v>2950</v>
      </c>
    </row>
    <row r="3466" spans="1:13" x14ac:dyDescent="0.25">
      <c r="A3466" s="35" t="s">
        <v>2625</v>
      </c>
      <c r="B3466" s="35" t="s">
        <v>2872</v>
      </c>
      <c r="C3466" s="35" t="s">
        <v>2886</v>
      </c>
      <c r="D3466" s="7" t="s">
        <v>2950</v>
      </c>
      <c r="E3466" s="7" t="s">
        <v>2951</v>
      </c>
      <c r="F3466" s="7" t="s">
        <v>2950</v>
      </c>
      <c r="G3466" s="40">
        <v>-40.637065637065639</v>
      </c>
      <c r="H3466" s="38">
        <v>4</v>
      </c>
      <c r="I3466" s="38">
        <v>0</v>
      </c>
      <c r="J3466" s="38">
        <v>2</v>
      </c>
      <c r="K3466" s="38">
        <v>63.193717277486897</v>
      </c>
      <c r="L3466" s="7">
        <v>2</v>
      </c>
      <c r="M3466" s="7" t="s">
        <v>2950</v>
      </c>
    </row>
    <row r="3467" spans="1:13" x14ac:dyDescent="0.25">
      <c r="A3467" s="35" t="s">
        <v>2625</v>
      </c>
      <c r="B3467" s="35" t="s">
        <v>2872</v>
      </c>
      <c r="C3467" s="35" t="s">
        <v>2887</v>
      </c>
      <c r="D3467" s="7" t="s">
        <v>2950</v>
      </c>
      <c r="E3467" s="7" t="s">
        <v>2951</v>
      </c>
      <c r="F3467" s="7" t="s">
        <v>2950</v>
      </c>
      <c r="G3467" s="40">
        <v>-50.883135736752962</v>
      </c>
      <c r="H3467" s="38">
        <v>5</v>
      </c>
      <c r="I3467" s="38">
        <v>2.1739130434782608</v>
      </c>
      <c r="J3467" s="38">
        <v>1</v>
      </c>
      <c r="K3467" s="38">
        <v>62.965900079302102</v>
      </c>
      <c r="L3467" s="7">
        <v>2</v>
      </c>
      <c r="M3467" s="7" t="s">
        <v>2950</v>
      </c>
    </row>
    <row r="3468" spans="1:13" x14ac:dyDescent="0.25">
      <c r="A3468" s="35" t="s">
        <v>2888</v>
      </c>
      <c r="B3468" s="35" t="s">
        <v>2889</v>
      </c>
      <c r="C3468" s="35" t="s">
        <v>2890</v>
      </c>
      <c r="D3468" s="7" t="s">
        <v>2951</v>
      </c>
      <c r="E3468" s="7" t="s">
        <v>2951</v>
      </c>
      <c r="F3468" s="7" t="s">
        <v>2951</v>
      </c>
      <c r="G3468" s="40">
        <v>-19.748325553074896</v>
      </c>
      <c r="H3468" s="38">
        <v>1</v>
      </c>
      <c r="I3468" s="38">
        <v>9.843606255749771</v>
      </c>
      <c r="J3468" s="38">
        <v>0</v>
      </c>
      <c r="K3468" s="38">
        <v>48.088376560999002</v>
      </c>
      <c r="L3468" s="7">
        <v>0</v>
      </c>
      <c r="M3468" s="7" t="s">
        <v>2951</v>
      </c>
    </row>
    <row r="3469" spans="1:13" x14ac:dyDescent="0.25">
      <c r="A3469" s="35" t="s">
        <v>2888</v>
      </c>
      <c r="B3469" s="35" t="s">
        <v>2889</v>
      </c>
      <c r="C3469" s="35" t="s">
        <v>2891</v>
      </c>
      <c r="D3469" s="7" t="s">
        <v>2951</v>
      </c>
      <c r="E3469" s="7" t="s">
        <v>2951</v>
      </c>
      <c r="F3469" s="7" t="s">
        <v>2951</v>
      </c>
      <c r="G3469" s="40">
        <v>22.762302036199095</v>
      </c>
      <c r="H3469" s="38">
        <v>0</v>
      </c>
      <c r="I3469" s="38">
        <v>12.092283214001592</v>
      </c>
      <c r="J3469" s="38">
        <v>0</v>
      </c>
      <c r="K3469" s="38">
        <v>44.3910256410256</v>
      </c>
      <c r="L3469" s="7">
        <v>0</v>
      </c>
      <c r="M3469" s="7" t="s">
        <v>2951</v>
      </c>
    </row>
    <row r="3470" spans="1:13" x14ac:dyDescent="0.25">
      <c r="A3470" s="35" t="s">
        <v>2888</v>
      </c>
      <c r="B3470" s="35" t="s">
        <v>2889</v>
      </c>
      <c r="C3470" s="35" t="s">
        <v>2892</v>
      </c>
      <c r="D3470" s="7" t="s">
        <v>2950</v>
      </c>
      <c r="E3470" s="7" t="s">
        <v>2951</v>
      </c>
      <c r="F3470" s="7" t="s">
        <v>2950</v>
      </c>
      <c r="G3470" s="40">
        <v>-31.177339901477836</v>
      </c>
      <c r="H3470" s="38">
        <v>2</v>
      </c>
      <c r="I3470" s="38">
        <v>10.471806674338319</v>
      </c>
      <c r="J3470" s="38">
        <v>0</v>
      </c>
      <c r="K3470" s="38">
        <v>56.784481007515701</v>
      </c>
      <c r="L3470" s="7">
        <v>2</v>
      </c>
      <c r="M3470" s="7" t="s">
        <v>2950</v>
      </c>
    </row>
    <row r="3471" spans="1:13" x14ac:dyDescent="0.25">
      <c r="A3471" s="35" t="s">
        <v>2888</v>
      </c>
      <c r="B3471" s="35" t="s">
        <v>2889</v>
      </c>
      <c r="C3471" s="35" t="s">
        <v>2893</v>
      </c>
      <c r="D3471" s="7" t="s">
        <v>2951</v>
      </c>
      <c r="E3471" s="7" t="s">
        <v>2951</v>
      </c>
      <c r="F3471" s="7" t="s">
        <v>2951</v>
      </c>
      <c r="G3471" s="40">
        <v>19.72940226171244</v>
      </c>
      <c r="H3471" s="38">
        <v>0</v>
      </c>
      <c r="I3471" s="38">
        <v>12.333155365723439</v>
      </c>
      <c r="J3471" s="38">
        <v>0</v>
      </c>
      <c r="K3471" s="38">
        <v>49.320202196269797</v>
      </c>
      <c r="L3471" s="7">
        <v>0</v>
      </c>
      <c r="M3471" s="7" t="s">
        <v>2951</v>
      </c>
    </row>
    <row r="3472" spans="1:13" x14ac:dyDescent="0.25">
      <c r="A3472" s="35" t="s">
        <v>2888</v>
      </c>
      <c r="B3472" s="35" t="s">
        <v>2889</v>
      </c>
      <c r="C3472" s="35" t="s">
        <v>2894</v>
      </c>
      <c r="D3472" s="7" t="s">
        <v>2950</v>
      </c>
      <c r="E3472" s="7" t="s">
        <v>2951</v>
      </c>
      <c r="F3472" s="7" t="s">
        <v>2950</v>
      </c>
      <c r="G3472" s="40">
        <v>-41.17264314632736</v>
      </c>
      <c r="H3472" s="38">
        <v>2</v>
      </c>
      <c r="I3472" s="38">
        <v>17.222222222222221</v>
      </c>
      <c r="J3472" s="38">
        <v>0</v>
      </c>
      <c r="K3472" s="38">
        <v>55.642195086067403</v>
      </c>
      <c r="L3472" s="7">
        <v>2</v>
      </c>
      <c r="M3472" s="7" t="s">
        <v>2950</v>
      </c>
    </row>
    <row r="3473" spans="1:13" x14ac:dyDescent="0.25">
      <c r="A3473" s="35" t="s">
        <v>2888</v>
      </c>
      <c r="B3473" s="35" t="s">
        <v>2889</v>
      </c>
      <c r="C3473" s="35" t="s">
        <v>2895</v>
      </c>
      <c r="D3473" s="7" t="s">
        <v>2950</v>
      </c>
      <c r="E3473" s="7" t="s">
        <v>2951</v>
      </c>
      <c r="F3473" s="7" t="s">
        <v>2950</v>
      </c>
      <c r="G3473" s="40">
        <v>-68.190165272393386</v>
      </c>
      <c r="H3473" s="38">
        <v>5</v>
      </c>
      <c r="I3473" s="38">
        <v>4.2056074766355138</v>
      </c>
      <c r="J3473" s="38">
        <v>0</v>
      </c>
      <c r="K3473" s="38">
        <v>79.7916666666667</v>
      </c>
      <c r="L3473" s="7">
        <v>2</v>
      </c>
      <c r="M3473" s="7" t="s">
        <v>2950</v>
      </c>
    </row>
    <row r="3474" spans="1:13" x14ac:dyDescent="0.25">
      <c r="A3474" s="35" t="s">
        <v>2888</v>
      </c>
      <c r="B3474" s="35" t="s">
        <v>2889</v>
      </c>
      <c r="C3474" s="35" t="s">
        <v>2896</v>
      </c>
      <c r="D3474" s="7" t="s">
        <v>2950</v>
      </c>
      <c r="E3474" s="7" t="s">
        <v>2951</v>
      </c>
      <c r="F3474" s="7" t="s">
        <v>2950</v>
      </c>
      <c r="G3474" s="40">
        <v>-46.879021879021884</v>
      </c>
      <c r="H3474" s="38">
        <v>1</v>
      </c>
      <c r="I3474" s="38">
        <v>0.98360655737704927</v>
      </c>
      <c r="J3474" s="38">
        <v>0</v>
      </c>
      <c r="K3474" s="38">
        <v>52.134423251589503</v>
      </c>
      <c r="L3474" s="7">
        <v>2</v>
      </c>
      <c r="M3474" s="7" t="s">
        <v>2950</v>
      </c>
    </row>
    <row r="3475" spans="1:13" x14ac:dyDescent="0.25">
      <c r="A3475" s="35" t="s">
        <v>2888</v>
      </c>
      <c r="B3475" s="35" t="s">
        <v>2889</v>
      </c>
      <c r="C3475" s="35" t="s">
        <v>2897</v>
      </c>
      <c r="D3475" s="7" t="s">
        <v>2950</v>
      </c>
      <c r="E3475" s="7" t="s">
        <v>2950</v>
      </c>
      <c r="F3475" s="7" t="s">
        <v>2950</v>
      </c>
      <c r="G3475" s="40">
        <v>-77.289555728760718</v>
      </c>
      <c r="H3475" s="38">
        <v>5</v>
      </c>
      <c r="I3475" s="38">
        <v>-7.1581961345740881</v>
      </c>
      <c r="J3475" s="38">
        <v>4</v>
      </c>
      <c r="K3475" s="38">
        <v>79.744525547445207</v>
      </c>
      <c r="L3475" s="7">
        <v>3</v>
      </c>
      <c r="M3475" s="7" t="s">
        <v>2950</v>
      </c>
    </row>
    <row r="3476" spans="1:13" x14ac:dyDescent="0.25">
      <c r="A3476" s="35" t="s">
        <v>2888</v>
      </c>
      <c r="B3476" s="35" t="s">
        <v>2889</v>
      </c>
      <c r="C3476" s="35" t="s">
        <v>2898</v>
      </c>
      <c r="D3476" s="7" t="s">
        <v>2950</v>
      </c>
      <c r="E3476" s="7" t="s">
        <v>2951</v>
      </c>
      <c r="F3476" s="7" t="s">
        <v>2950</v>
      </c>
      <c r="G3476" s="40">
        <v>-21.24404008952029</v>
      </c>
      <c r="H3476" s="38">
        <v>5</v>
      </c>
      <c r="I3476" s="38">
        <v>0.31674208144796379</v>
      </c>
      <c r="J3476" s="38">
        <v>0</v>
      </c>
      <c r="K3476" s="38">
        <v>85.276497695852498</v>
      </c>
      <c r="L3476" s="7">
        <v>2</v>
      </c>
      <c r="M3476" s="7" t="s">
        <v>2950</v>
      </c>
    </row>
    <row r="3477" spans="1:13" x14ac:dyDescent="0.25">
      <c r="A3477" s="35" t="s">
        <v>2888</v>
      </c>
      <c r="B3477" s="35" t="s">
        <v>2889</v>
      </c>
      <c r="C3477" s="35" t="s">
        <v>2899</v>
      </c>
      <c r="D3477" s="7" t="s">
        <v>2950</v>
      </c>
      <c r="E3477" s="7" t="s">
        <v>2951</v>
      </c>
      <c r="F3477" s="7" t="s">
        <v>2950</v>
      </c>
      <c r="G3477" s="40">
        <v>-40.375010234995493</v>
      </c>
      <c r="H3477" s="38">
        <v>2</v>
      </c>
      <c r="I3477" s="38">
        <v>1.5676028739386023</v>
      </c>
      <c r="J3477" s="38">
        <v>1</v>
      </c>
      <c r="K3477" s="38">
        <v>80.717948717948701</v>
      </c>
      <c r="L3477" s="7">
        <v>2</v>
      </c>
      <c r="M3477" s="7" t="s">
        <v>2950</v>
      </c>
    </row>
    <row r="3478" spans="1:13" x14ac:dyDescent="0.25">
      <c r="A3478" s="35" t="s">
        <v>2888</v>
      </c>
      <c r="B3478" s="35" t="s">
        <v>2889</v>
      </c>
      <c r="C3478" s="35" t="s">
        <v>2900</v>
      </c>
      <c r="D3478" s="7" t="s">
        <v>2950</v>
      </c>
      <c r="E3478" s="7" t="s">
        <v>2951</v>
      </c>
      <c r="F3478" s="7" t="s">
        <v>2950</v>
      </c>
      <c r="G3478" s="40">
        <v>-3.7289884697056901</v>
      </c>
      <c r="H3478" s="38">
        <v>3</v>
      </c>
      <c r="I3478" s="38">
        <v>0.36807438977140644</v>
      </c>
      <c r="J3478" s="38">
        <v>0</v>
      </c>
      <c r="K3478" s="38">
        <v>59.399793032079998</v>
      </c>
      <c r="L3478" s="7">
        <v>2</v>
      </c>
      <c r="M3478" s="7" t="s">
        <v>2950</v>
      </c>
    </row>
    <row r="3479" spans="1:13" x14ac:dyDescent="0.25">
      <c r="A3479" s="35" t="s">
        <v>2888</v>
      </c>
      <c r="B3479" s="35" t="s">
        <v>2889</v>
      </c>
      <c r="C3479" s="35" t="s">
        <v>2901</v>
      </c>
      <c r="D3479" s="7" t="s">
        <v>2950</v>
      </c>
      <c r="E3479" s="7" t="s">
        <v>2951</v>
      </c>
      <c r="F3479" s="7" t="s">
        <v>2950</v>
      </c>
      <c r="G3479" s="40">
        <v>-24.583889114423243</v>
      </c>
      <c r="H3479" s="38">
        <v>4</v>
      </c>
      <c r="I3479" s="38">
        <v>-4.3321299638989164</v>
      </c>
      <c r="J3479" s="38">
        <v>2</v>
      </c>
      <c r="K3479" s="38">
        <v>84.817518248175205</v>
      </c>
      <c r="L3479" s="7">
        <v>2</v>
      </c>
      <c r="M3479" s="7" t="s">
        <v>2950</v>
      </c>
    </row>
    <row r="3480" spans="1:13" x14ac:dyDescent="0.25">
      <c r="A3480" s="35" t="s">
        <v>2888</v>
      </c>
      <c r="B3480" s="35" t="s">
        <v>2889</v>
      </c>
      <c r="C3480" s="35" t="s">
        <v>2902</v>
      </c>
      <c r="D3480" s="7" t="s">
        <v>2950</v>
      </c>
      <c r="E3480" s="7" t="s">
        <v>2951</v>
      </c>
      <c r="F3480" s="7" t="s">
        <v>2950</v>
      </c>
      <c r="G3480" s="40">
        <v>-51.526153846153846</v>
      </c>
      <c r="H3480" s="38">
        <v>5</v>
      </c>
      <c r="I3480" s="38">
        <v>-3.6896877956480605</v>
      </c>
      <c r="J3480" s="38">
        <v>2</v>
      </c>
      <c r="K3480" s="38">
        <v>74.616171954964202</v>
      </c>
      <c r="L3480" s="7">
        <v>2</v>
      </c>
      <c r="M3480" s="7" t="s">
        <v>2950</v>
      </c>
    </row>
    <row r="3481" spans="1:13" x14ac:dyDescent="0.25">
      <c r="A3481" s="35" t="s">
        <v>2888</v>
      </c>
      <c r="B3481" s="35" t="s">
        <v>2889</v>
      </c>
      <c r="C3481" s="35" t="s">
        <v>2903</v>
      </c>
      <c r="D3481" s="7" t="s">
        <v>2950</v>
      </c>
      <c r="E3481" s="7" t="s">
        <v>2951</v>
      </c>
      <c r="F3481" s="7" t="s">
        <v>2950</v>
      </c>
      <c r="G3481" s="40">
        <v>-50.191881918819192</v>
      </c>
      <c r="H3481" s="38">
        <v>5</v>
      </c>
      <c r="I3481" s="38">
        <v>1.6149068322981366</v>
      </c>
      <c r="J3481" s="38">
        <v>1</v>
      </c>
      <c r="K3481" s="38">
        <v>82.598954443614602</v>
      </c>
      <c r="L3481" s="7">
        <v>2</v>
      </c>
      <c r="M3481" s="7" t="s">
        <v>2950</v>
      </c>
    </row>
    <row r="3482" spans="1:13" x14ac:dyDescent="0.25">
      <c r="A3482" s="35" t="s">
        <v>2888</v>
      </c>
      <c r="B3482" s="35" t="s">
        <v>2889</v>
      </c>
      <c r="C3482" s="35" t="s">
        <v>2904</v>
      </c>
      <c r="D3482" s="7" t="s">
        <v>2950</v>
      </c>
      <c r="E3482" s="7" t="s">
        <v>2951</v>
      </c>
      <c r="F3482" s="7" t="s">
        <v>2950</v>
      </c>
      <c r="G3482" s="40">
        <v>-31.35265700483092</v>
      </c>
      <c r="H3482" s="38">
        <v>5</v>
      </c>
      <c r="I3482" s="38">
        <v>5.9299191374663076</v>
      </c>
      <c r="J3482" s="38">
        <v>1</v>
      </c>
      <c r="K3482" s="38">
        <v>68.562773476943804</v>
      </c>
      <c r="L3482" s="7">
        <v>2</v>
      </c>
      <c r="M3482" s="7" t="s">
        <v>2950</v>
      </c>
    </row>
    <row r="3483" spans="1:13" x14ac:dyDescent="0.25">
      <c r="A3483" s="35" t="s">
        <v>2888</v>
      </c>
      <c r="B3483" s="35" t="s">
        <v>2889</v>
      </c>
      <c r="C3483" s="35" t="s">
        <v>2905</v>
      </c>
      <c r="D3483" s="7" t="s">
        <v>2950</v>
      </c>
      <c r="E3483" s="7" t="s">
        <v>2951</v>
      </c>
      <c r="F3483" s="7" t="s">
        <v>2950</v>
      </c>
      <c r="G3483" s="40">
        <v>-36.862914240529079</v>
      </c>
      <c r="H3483" s="38">
        <v>5</v>
      </c>
      <c r="I3483" s="38">
        <v>-2.3468057366362451</v>
      </c>
      <c r="J3483" s="38">
        <v>2</v>
      </c>
      <c r="K3483" s="38">
        <v>72.5</v>
      </c>
      <c r="L3483" s="7">
        <v>2</v>
      </c>
      <c r="M3483" s="7" t="s">
        <v>2950</v>
      </c>
    </row>
    <row r="3484" spans="1:13" x14ac:dyDescent="0.25">
      <c r="A3484" s="35" t="s">
        <v>2888</v>
      </c>
      <c r="B3484" s="35" t="s">
        <v>2889</v>
      </c>
      <c r="C3484" s="35" t="s">
        <v>2906</v>
      </c>
      <c r="D3484" s="7" t="s">
        <v>2950</v>
      </c>
      <c r="E3484" s="7" t="s">
        <v>2951</v>
      </c>
      <c r="F3484" s="7" t="s">
        <v>2950</v>
      </c>
      <c r="G3484" s="40">
        <v>-6.1551697168778352</v>
      </c>
      <c r="H3484" s="38">
        <v>5</v>
      </c>
      <c r="I3484" s="38">
        <v>4.0750323415265202</v>
      </c>
      <c r="J3484" s="38">
        <v>1</v>
      </c>
      <c r="K3484" s="38">
        <v>50.894245723172602</v>
      </c>
      <c r="L3484" s="7">
        <v>2</v>
      </c>
      <c r="M3484" s="7" t="s">
        <v>2950</v>
      </c>
    </row>
    <row r="3485" spans="1:13" x14ac:dyDescent="0.25">
      <c r="A3485" s="35" t="s">
        <v>2888</v>
      </c>
      <c r="B3485" s="35" t="s">
        <v>2889</v>
      </c>
      <c r="C3485" s="35" t="s">
        <v>80</v>
      </c>
      <c r="D3485" s="7" t="s">
        <v>2951</v>
      </c>
      <c r="E3485" s="7" t="s">
        <v>2951</v>
      </c>
      <c r="F3485" s="7" t="s">
        <v>2951</v>
      </c>
      <c r="G3485" s="40">
        <v>57.160063391442151</v>
      </c>
      <c r="H3485" s="38">
        <v>0</v>
      </c>
      <c r="I3485" s="38">
        <v>8</v>
      </c>
      <c r="J3485" s="38">
        <v>0</v>
      </c>
      <c r="K3485" s="38">
        <v>37.277147487844402</v>
      </c>
      <c r="L3485" s="7">
        <v>0</v>
      </c>
      <c r="M3485" s="7" t="s">
        <v>2951</v>
      </c>
    </row>
    <row r="3486" spans="1:13" x14ac:dyDescent="0.25">
      <c r="A3486" s="35" t="s">
        <v>2888</v>
      </c>
      <c r="B3486" s="35" t="s">
        <v>2889</v>
      </c>
      <c r="C3486" s="35" t="s">
        <v>2907</v>
      </c>
      <c r="D3486" s="7" t="s">
        <v>2951</v>
      </c>
      <c r="E3486" s="7" t="s">
        <v>2951</v>
      </c>
      <c r="F3486" s="7" t="s">
        <v>2951</v>
      </c>
      <c r="G3486" s="40">
        <v>62.125162972620593</v>
      </c>
      <c r="H3486" s="38">
        <v>0</v>
      </c>
      <c r="I3486" s="38">
        <v>14.12639405204461</v>
      </c>
      <c r="J3486" s="38">
        <v>0</v>
      </c>
      <c r="K3486" s="38">
        <v>43.879472693032</v>
      </c>
      <c r="L3486" s="7">
        <v>0</v>
      </c>
      <c r="M3486" s="7" t="s">
        <v>2951</v>
      </c>
    </row>
    <row r="3487" spans="1:13" x14ac:dyDescent="0.25">
      <c r="A3487" s="35" t="s">
        <v>2888</v>
      </c>
      <c r="B3487" s="35" t="s">
        <v>2889</v>
      </c>
      <c r="C3487" s="35" t="s">
        <v>2908</v>
      </c>
      <c r="D3487" s="7" t="s">
        <v>2951</v>
      </c>
      <c r="E3487" s="7" t="s">
        <v>2951</v>
      </c>
      <c r="F3487" s="7" t="s">
        <v>2951</v>
      </c>
      <c r="G3487" s="40">
        <v>54.8006509357201</v>
      </c>
      <c r="H3487" s="38">
        <v>0</v>
      </c>
      <c r="I3487" s="38">
        <v>6.7349926793557833</v>
      </c>
      <c r="J3487" s="38">
        <v>0</v>
      </c>
      <c r="K3487" s="38">
        <v>27.988153162682501</v>
      </c>
      <c r="L3487" s="7">
        <v>0</v>
      </c>
      <c r="M3487" s="7" t="s">
        <v>2951</v>
      </c>
    </row>
    <row r="3488" spans="1:13" x14ac:dyDescent="0.25">
      <c r="A3488" s="35" t="s">
        <v>2888</v>
      </c>
      <c r="B3488" s="35" t="s">
        <v>2889</v>
      </c>
      <c r="C3488" s="35" t="s">
        <v>2909</v>
      </c>
      <c r="D3488" s="7" t="s">
        <v>2951</v>
      </c>
      <c r="E3488" s="7" t="s">
        <v>2951</v>
      </c>
      <c r="F3488" s="7" t="s">
        <v>2951</v>
      </c>
      <c r="G3488" s="40">
        <v>61.266333793689576</v>
      </c>
      <c r="H3488" s="38">
        <v>0</v>
      </c>
      <c r="I3488" s="38">
        <v>7.6687116564417179</v>
      </c>
      <c r="J3488" s="38">
        <v>1</v>
      </c>
      <c r="K3488" s="38">
        <v>35.4157690650582</v>
      </c>
      <c r="L3488" s="7">
        <v>0</v>
      </c>
      <c r="M3488" s="7" t="s">
        <v>2951</v>
      </c>
    </row>
    <row r="3489" spans="1:13" x14ac:dyDescent="0.25">
      <c r="A3489" s="35" t="s">
        <v>2888</v>
      </c>
      <c r="B3489" s="35" t="s">
        <v>2889</v>
      </c>
      <c r="C3489" s="35" t="s">
        <v>2079</v>
      </c>
      <c r="D3489" s="7" t="s">
        <v>2950</v>
      </c>
      <c r="E3489" s="7" t="s">
        <v>2951</v>
      </c>
      <c r="F3489" s="7" t="s">
        <v>2950</v>
      </c>
      <c r="G3489" s="40">
        <v>-4.1186356427675337</v>
      </c>
      <c r="H3489" s="38">
        <v>3</v>
      </c>
      <c r="I3489" s="38">
        <v>4.6199701937406861</v>
      </c>
      <c r="J3489" s="38">
        <v>1</v>
      </c>
      <c r="K3489" s="38">
        <v>56.893939393939398</v>
      </c>
      <c r="L3489" s="7">
        <v>2</v>
      </c>
      <c r="M3489" s="7" t="s">
        <v>2950</v>
      </c>
    </row>
    <row r="3490" spans="1:13" x14ac:dyDescent="0.25">
      <c r="A3490" s="35" t="s">
        <v>2888</v>
      </c>
      <c r="B3490" s="35" t="s">
        <v>2889</v>
      </c>
      <c r="C3490" s="35" t="s">
        <v>2910</v>
      </c>
      <c r="D3490" s="7" t="s">
        <v>2951</v>
      </c>
      <c r="E3490" s="7" t="s">
        <v>2951</v>
      </c>
      <c r="F3490" s="7" t="s">
        <v>2951</v>
      </c>
      <c r="G3490" s="40">
        <v>0.69992076368712974</v>
      </c>
      <c r="H3490" s="38">
        <v>1</v>
      </c>
      <c r="I3490" s="38">
        <v>3.1724754244861488</v>
      </c>
      <c r="J3490" s="38">
        <v>0</v>
      </c>
      <c r="K3490" s="38">
        <v>33.82</v>
      </c>
      <c r="L3490" s="7">
        <v>0</v>
      </c>
      <c r="M3490" s="7" t="s">
        <v>2951</v>
      </c>
    </row>
    <row r="3491" spans="1:13" x14ac:dyDescent="0.25">
      <c r="A3491" s="35" t="s">
        <v>2888</v>
      </c>
      <c r="B3491" s="35" t="s">
        <v>2889</v>
      </c>
      <c r="C3491" s="35" t="s">
        <v>2911</v>
      </c>
      <c r="D3491" s="7" t="s">
        <v>2951</v>
      </c>
      <c r="E3491" s="7" t="s">
        <v>2951</v>
      </c>
      <c r="F3491" s="7" t="s">
        <v>2951</v>
      </c>
      <c r="G3491" s="40">
        <v>17.453821479924787</v>
      </c>
      <c r="H3491" s="38">
        <v>0</v>
      </c>
      <c r="I3491" s="38">
        <v>5.7383966244725739</v>
      </c>
      <c r="J3491" s="38">
        <v>0</v>
      </c>
      <c r="K3491" s="38">
        <v>27.8514588859416</v>
      </c>
      <c r="L3491" s="7">
        <v>0</v>
      </c>
      <c r="M3491" s="7" t="s">
        <v>2951</v>
      </c>
    </row>
    <row r="3492" spans="1:13" x14ac:dyDescent="0.25">
      <c r="A3492" s="35" t="s">
        <v>2888</v>
      </c>
      <c r="B3492" s="35" t="s">
        <v>2889</v>
      </c>
      <c r="C3492" s="35" t="s">
        <v>2912</v>
      </c>
      <c r="D3492" s="7" t="s">
        <v>2951</v>
      </c>
      <c r="E3492" s="7" t="s">
        <v>2951</v>
      </c>
      <c r="F3492" s="7" t="s">
        <v>2951</v>
      </c>
      <c r="G3492" s="40">
        <v>8.8557213930348251</v>
      </c>
      <c r="H3492" s="38">
        <v>1</v>
      </c>
      <c r="I3492" s="38">
        <v>22.419928825622776</v>
      </c>
      <c r="J3492" s="38">
        <v>0</v>
      </c>
      <c r="K3492" s="38">
        <v>39.316239316239297</v>
      </c>
      <c r="L3492" s="7">
        <v>0</v>
      </c>
      <c r="M3492" s="7" t="s">
        <v>2951</v>
      </c>
    </row>
    <row r="3493" spans="1:13" x14ac:dyDescent="0.25">
      <c r="A3493" s="35" t="s">
        <v>2888</v>
      </c>
      <c r="B3493" s="35" t="s">
        <v>2889</v>
      </c>
      <c r="C3493" s="35" t="s">
        <v>2913</v>
      </c>
      <c r="D3493" s="7" t="s">
        <v>2951</v>
      </c>
      <c r="E3493" s="7" t="s">
        <v>2951</v>
      </c>
      <c r="F3493" s="7" t="s">
        <v>2951</v>
      </c>
      <c r="G3493" s="40">
        <v>14.47861965491373</v>
      </c>
      <c r="H3493" s="38">
        <v>0</v>
      </c>
      <c r="I3493" s="38">
        <v>1.917255297679112</v>
      </c>
      <c r="J3493" s="38">
        <v>1</v>
      </c>
      <c r="K3493" s="38">
        <v>33.2541567695962</v>
      </c>
      <c r="L3493" s="7">
        <v>0</v>
      </c>
      <c r="M3493" s="7" t="s">
        <v>2951</v>
      </c>
    </row>
    <row r="3494" spans="1:13" x14ac:dyDescent="0.25">
      <c r="A3494" s="35" t="s">
        <v>2888</v>
      </c>
      <c r="B3494" s="35" t="s">
        <v>2914</v>
      </c>
      <c r="C3494" s="35" t="s">
        <v>2915</v>
      </c>
      <c r="D3494" s="7" t="s">
        <v>2951</v>
      </c>
      <c r="E3494" s="7" t="s">
        <v>2951</v>
      </c>
      <c r="F3494" s="7" t="s">
        <v>2950</v>
      </c>
      <c r="G3494" s="40">
        <v>-4.6553267681289165</v>
      </c>
      <c r="H3494" s="38">
        <v>1</v>
      </c>
      <c r="I3494" s="38">
        <v>9.6175478065241844</v>
      </c>
      <c r="J3494" s="38">
        <v>0</v>
      </c>
      <c r="K3494" s="38">
        <v>58.810596900077002</v>
      </c>
      <c r="L3494" s="7">
        <v>1</v>
      </c>
      <c r="M3494" s="7" t="s">
        <v>2951</v>
      </c>
    </row>
    <row r="3495" spans="1:13" x14ac:dyDescent="0.25">
      <c r="A3495" s="35" t="s">
        <v>2888</v>
      </c>
      <c r="B3495" s="35" t="s">
        <v>2914</v>
      </c>
      <c r="C3495" s="35" t="s">
        <v>2916</v>
      </c>
      <c r="D3495" s="7" t="s">
        <v>2950</v>
      </c>
      <c r="E3495" s="7" t="s">
        <v>2951</v>
      </c>
      <c r="F3495" s="7" t="s">
        <v>2950</v>
      </c>
      <c r="G3495" s="40">
        <v>-22.468368679364222</v>
      </c>
      <c r="H3495" s="38">
        <v>3</v>
      </c>
      <c r="I3495" s="38">
        <v>10.085470085470085</v>
      </c>
      <c r="J3495" s="38">
        <v>0</v>
      </c>
      <c r="K3495" s="38">
        <v>66.900304343816302</v>
      </c>
      <c r="L3495" s="7">
        <v>2</v>
      </c>
      <c r="M3495" s="7" t="s">
        <v>2950</v>
      </c>
    </row>
    <row r="3496" spans="1:13" x14ac:dyDescent="0.25">
      <c r="A3496" s="35" t="s">
        <v>2888</v>
      </c>
      <c r="B3496" s="35" t="s">
        <v>2914</v>
      </c>
      <c r="C3496" s="35" t="s">
        <v>2917</v>
      </c>
      <c r="D3496" s="7" t="s">
        <v>2950</v>
      </c>
      <c r="E3496" s="7" t="s">
        <v>2951</v>
      </c>
      <c r="F3496" s="7" t="s">
        <v>2950</v>
      </c>
      <c r="G3496" s="40">
        <v>-23.974093828235553</v>
      </c>
      <c r="H3496" s="38">
        <v>1</v>
      </c>
      <c r="I3496" s="38">
        <v>9.4022415940224153</v>
      </c>
      <c r="J3496" s="38">
        <v>0</v>
      </c>
      <c r="K3496" s="38">
        <v>54.412837345003702</v>
      </c>
      <c r="L3496" s="7">
        <v>2</v>
      </c>
      <c r="M3496" s="7" t="s">
        <v>2950</v>
      </c>
    </row>
    <row r="3497" spans="1:13" x14ac:dyDescent="0.25">
      <c r="A3497" s="35" t="s">
        <v>2888</v>
      </c>
      <c r="B3497" s="35" t="s">
        <v>2914</v>
      </c>
      <c r="C3497" s="35" t="s">
        <v>2546</v>
      </c>
      <c r="D3497" s="7" t="s">
        <v>2951</v>
      </c>
      <c r="E3497" s="7" t="s">
        <v>2951</v>
      </c>
      <c r="F3497" s="7" t="s">
        <v>2951</v>
      </c>
      <c r="G3497" s="40">
        <v>-5.2280215016473033</v>
      </c>
      <c r="H3497" s="38">
        <v>1</v>
      </c>
      <c r="I3497" s="38">
        <v>5.9620596205962055</v>
      </c>
      <c r="J3497" s="38">
        <v>0</v>
      </c>
      <c r="K3497" s="38">
        <v>46.355434626951201</v>
      </c>
      <c r="L3497" s="7">
        <v>0</v>
      </c>
      <c r="M3497" s="7" t="s">
        <v>2951</v>
      </c>
    </row>
    <row r="3498" spans="1:13" x14ac:dyDescent="0.25">
      <c r="A3498" s="35" t="s">
        <v>2888</v>
      </c>
      <c r="B3498" s="35" t="s">
        <v>2914</v>
      </c>
      <c r="C3498" s="35" t="s">
        <v>2918</v>
      </c>
      <c r="D3498" s="7" t="s">
        <v>2951</v>
      </c>
      <c r="E3498" s="7" t="s">
        <v>2951</v>
      </c>
      <c r="F3498" s="7" t="s">
        <v>2950</v>
      </c>
      <c r="G3498" s="40">
        <v>-1.3759470521640687</v>
      </c>
      <c r="H3498" s="38">
        <v>1</v>
      </c>
      <c r="I3498" s="38">
        <v>7.5268817204301079</v>
      </c>
      <c r="J3498" s="38">
        <v>0</v>
      </c>
      <c r="K3498" s="38">
        <v>50.962379702537199</v>
      </c>
      <c r="L3498" s="7">
        <v>1</v>
      </c>
      <c r="M3498" s="7" t="s">
        <v>2951</v>
      </c>
    </row>
    <row r="3499" spans="1:13" x14ac:dyDescent="0.25">
      <c r="A3499" s="35" t="s">
        <v>2888</v>
      </c>
      <c r="B3499" s="35" t="s">
        <v>2914</v>
      </c>
      <c r="C3499" s="35" t="s">
        <v>1080</v>
      </c>
      <c r="D3499" s="7" t="s">
        <v>2950</v>
      </c>
      <c r="E3499" s="7" t="s">
        <v>2951</v>
      </c>
      <c r="F3499" s="7" t="s">
        <v>2950</v>
      </c>
      <c r="G3499" s="40">
        <v>-54.703668861712138</v>
      </c>
      <c r="H3499" s="38">
        <v>5</v>
      </c>
      <c r="I3499" s="38">
        <v>3.9370078740157481</v>
      </c>
      <c r="J3499" s="38">
        <v>0</v>
      </c>
      <c r="K3499" s="38">
        <v>69.398496240601503</v>
      </c>
      <c r="L3499" s="7">
        <v>2</v>
      </c>
      <c r="M3499" s="7" t="s">
        <v>2950</v>
      </c>
    </row>
    <row r="3500" spans="1:13" x14ac:dyDescent="0.25">
      <c r="A3500" s="35" t="s">
        <v>2888</v>
      </c>
      <c r="B3500" s="35" t="s">
        <v>2914</v>
      </c>
      <c r="C3500" s="35" t="s">
        <v>2919</v>
      </c>
      <c r="D3500" s="7" t="s">
        <v>2950</v>
      </c>
      <c r="E3500" s="7" t="s">
        <v>2951</v>
      </c>
      <c r="F3500" s="7" t="s">
        <v>2950</v>
      </c>
      <c r="G3500" s="40">
        <v>-74.642126789366046</v>
      </c>
      <c r="H3500" s="38">
        <v>5</v>
      </c>
      <c r="I3500" s="38">
        <v>0.3289473684210526</v>
      </c>
      <c r="J3500" s="38">
        <v>1</v>
      </c>
      <c r="K3500" s="38">
        <v>80.092592592592595</v>
      </c>
      <c r="L3500" s="7">
        <v>2</v>
      </c>
      <c r="M3500" s="7" t="s">
        <v>2950</v>
      </c>
    </row>
    <row r="3501" spans="1:13" x14ac:dyDescent="0.25">
      <c r="A3501" s="35" t="s">
        <v>2888</v>
      </c>
      <c r="B3501" s="35" t="s">
        <v>2914</v>
      </c>
      <c r="C3501" s="35" t="s">
        <v>181</v>
      </c>
      <c r="D3501" s="7" t="s">
        <v>2950</v>
      </c>
      <c r="E3501" s="7" t="s">
        <v>2951</v>
      </c>
      <c r="F3501" s="7" t="s">
        <v>2950</v>
      </c>
      <c r="G3501" s="40">
        <v>-65.409940526762952</v>
      </c>
      <c r="H3501" s="38">
        <v>5</v>
      </c>
      <c r="I3501" s="38">
        <v>-2.0139426800929514</v>
      </c>
      <c r="J3501" s="38">
        <v>1</v>
      </c>
      <c r="K3501" s="38">
        <v>87.200832466181097</v>
      </c>
      <c r="L3501" s="7">
        <v>2</v>
      </c>
      <c r="M3501" s="7" t="s">
        <v>2950</v>
      </c>
    </row>
    <row r="3502" spans="1:13" x14ac:dyDescent="0.25">
      <c r="A3502" s="35" t="s">
        <v>2888</v>
      </c>
      <c r="B3502" s="35" t="s">
        <v>2914</v>
      </c>
      <c r="C3502" s="35" t="s">
        <v>2920</v>
      </c>
      <c r="D3502" s="7" t="s">
        <v>2950</v>
      </c>
      <c r="E3502" s="7" t="s">
        <v>2951</v>
      </c>
      <c r="F3502" s="7" t="s">
        <v>2950</v>
      </c>
      <c r="G3502" s="40">
        <v>-60.759803921568626</v>
      </c>
      <c r="H3502" s="38">
        <v>5</v>
      </c>
      <c r="I3502" s="38">
        <v>0.99573257467994303</v>
      </c>
      <c r="J3502" s="38">
        <v>1</v>
      </c>
      <c r="K3502" s="38">
        <v>78.152173913043498</v>
      </c>
      <c r="L3502" s="7">
        <v>2</v>
      </c>
      <c r="M3502" s="7" t="s">
        <v>2950</v>
      </c>
    </row>
    <row r="3503" spans="1:13" x14ac:dyDescent="0.25">
      <c r="A3503" s="35" t="s">
        <v>2888</v>
      </c>
      <c r="B3503" s="35" t="s">
        <v>2914</v>
      </c>
      <c r="C3503" s="35" t="s">
        <v>2921</v>
      </c>
      <c r="D3503" s="7" t="s">
        <v>2950</v>
      </c>
      <c r="E3503" s="7" t="s">
        <v>2951</v>
      </c>
      <c r="F3503" s="7" t="s">
        <v>2950</v>
      </c>
      <c r="G3503" s="40">
        <v>-30.339633366491402</v>
      </c>
      <c r="H3503" s="38">
        <v>1</v>
      </c>
      <c r="I3503" s="38">
        <v>8.0808080808080813</v>
      </c>
      <c r="J3503" s="38">
        <v>0</v>
      </c>
      <c r="K3503" s="38">
        <v>71.881287726358096</v>
      </c>
      <c r="L3503" s="7">
        <v>2</v>
      </c>
      <c r="M3503" s="7" t="s">
        <v>2950</v>
      </c>
    </row>
    <row r="3504" spans="1:13" x14ac:dyDescent="0.25">
      <c r="A3504" s="35" t="s">
        <v>2888</v>
      </c>
      <c r="B3504" s="35" t="s">
        <v>2914</v>
      </c>
      <c r="C3504" s="35" t="s">
        <v>2922</v>
      </c>
      <c r="D3504" s="7" t="s">
        <v>2951</v>
      </c>
      <c r="E3504" s="7" t="s">
        <v>2951</v>
      </c>
      <c r="F3504" s="7" t="s">
        <v>2950</v>
      </c>
      <c r="G3504" s="40">
        <v>-10.274811832662349</v>
      </c>
      <c r="H3504" s="38">
        <v>2</v>
      </c>
      <c r="I3504" s="38">
        <v>6.1099796334012222</v>
      </c>
      <c r="J3504" s="38">
        <v>0</v>
      </c>
      <c r="K3504" s="38">
        <v>55.0420168067227</v>
      </c>
      <c r="L3504" s="7">
        <v>1</v>
      </c>
      <c r="M3504" s="7" t="s">
        <v>2951</v>
      </c>
    </row>
    <row r="3505" spans="1:13" x14ac:dyDescent="0.25">
      <c r="A3505" s="35" t="s">
        <v>2888</v>
      </c>
      <c r="B3505" s="35" t="s">
        <v>2914</v>
      </c>
      <c r="C3505" s="35" t="s">
        <v>2923</v>
      </c>
      <c r="D3505" s="7" t="s">
        <v>2951</v>
      </c>
      <c r="E3505" s="7" t="s">
        <v>2951</v>
      </c>
      <c r="F3505" s="7" t="s">
        <v>2950</v>
      </c>
      <c r="G3505" s="40">
        <v>2.5397118581455485</v>
      </c>
      <c r="H3505" s="38">
        <v>1</v>
      </c>
      <c r="I3505" s="38">
        <v>0.96096096096096095</v>
      </c>
      <c r="J3505" s="38">
        <v>1</v>
      </c>
      <c r="K3505" s="38">
        <v>51.642575558475698</v>
      </c>
      <c r="L3505" s="7">
        <v>1</v>
      </c>
      <c r="M3505" s="7" t="s">
        <v>2951</v>
      </c>
    </row>
    <row r="3506" spans="1:13" x14ac:dyDescent="0.25">
      <c r="A3506" s="35" t="s">
        <v>2888</v>
      </c>
      <c r="B3506" s="35" t="s">
        <v>2914</v>
      </c>
      <c r="C3506" s="35" t="s">
        <v>2924</v>
      </c>
      <c r="D3506" s="7" t="s">
        <v>2951</v>
      </c>
      <c r="E3506" s="7" t="s">
        <v>2951</v>
      </c>
      <c r="F3506" s="7" t="s">
        <v>2950</v>
      </c>
      <c r="G3506" s="40">
        <v>5.9618865112317687</v>
      </c>
      <c r="H3506" s="38">
        <v>2</v>
      </c>
      <c r="I3506" s="38">
        <v>5.103969754253308</v>
      </c>
      <c r="J3506" s="38">
        <v>1</v>
      </c>
      <c r="K3506" s="38">
        <v>63.5508155583438</v>
      </c>
      <c r="L3506" s="7">
        <v>1</v>
      </c>
      <c r="M3506" s="7" t="s">
        <v>2951</v>
      </c>
    </row>
    <row r="3507" spans="1:13" x14ac:dyDescent="0.25">
      <c r="A3507" s="35" t="s">
        <v>2888</v>
      </c>
      <c r="B3507" s="35" t="s">
        <v>2914</v>
      </c>
      <c r="C3507" s="35" t="s">
        <v>2925</v>
      </c>
      <c r="D3507" s="7" t="s">
        <v>2951</v>
      </c>
      <c r="E3507" s="7" t="s">
        <v>2951</v>
      </c>
      <c r="F3507" s="7" t="s">
        <v>2950</v>
      </c>
      <c r="G3507" s="40">
        <v>37.082964275169765</v>
      </c>
      <c r="H3507" s="38">
        <v>0</v>
      </c>
      <c r="I3507" s="38">
        <v>10.559796437659033</v>
      </c>
      <c r="J3507" s="38">
        <v>0</v>
      </c>
      <c r="K3507" s="38">
        <v>54.670947030497601</v>
      </c>
      <c r="L3507" s="7">
        <v>1</v>
      </c>
      <c r="M3507" s="7" t="s">
        <v>2951</v>
      </c>
    </row>
    <row r="3508" spans="1:13" x14ac:dyDescent="0.25">
      <c r="A3508" s="35" t="s">
        <v>2888</v>
      </c>
      <c r="B3508" s="35" t="s">
        <v>2914</v>
      </c>
      <c r="C3508" s="35" t="s">
        <v>2926</v>
      </c>
      <c r="D3508" s="7" t="s">
        <v>2951</v>
      </c>
      <c r="E3508" s="7" t="s">
        <v>2951</v>
      </c>
      <c r="F3508" s="7" t="s">
        <v>2950</v>
      </c>
      <c r="G3508" s="40">
        <v>81.112334801762103</v>
      </c>
      <c r="H3508" s="38">
        <v>0</v>
      </c>
      <c r="I3508" s="38">
        <v>9.5486111111111107</v>
      </c>
      <c r="J3508" s="38">
        <v>0</v>
      </c>
      <c r="K3508" s="38">
        <v>56.142807140357</v>
      </c>
      <c r="L3508" s="7">
        <v>1</v>
      </c>
      <c r="M3508" s="7" t="s">
        <v>2951</v>
      </c>
    </row>
    <row r="3509" spans="1:13" x14ac:dyDescent="0.25">
      <c r="A3509" s="35" t="s">
        <v>2888</v>
      </c>
      <c r="B3509" s="35" t="s">
        <v>2914</v>
      </c>
      <c r="C3509" s="35" t="s">
        <v>2927</v>
      </c>
      <c r="D3509" s="7" t="s">
        <v>2951</v>
      </c>
      <c r="E3509" s="7" t="s">
        <v>2951</v>
      </c>
      <c r="F3509" s="7" t="s">
        <v>2950</v>
      </c>
      <c r="G3509" s="40">
        <v>22.158900435802884</v>
      </c>
      <c r="H3509" s="38">
        <v>0</v>
      </c>
      <c r="I3509" s="38">
        <v>11.974522292993631</v>
      </c>
      <c r="J3509" s="38">
        <v>1</v>
      </c>
      <c r="K3509" s="38">
        <v>57.855946398660002</v>
      </c>
      <c r="L3509" s="7">
        <v>1</v>
      </c>
      <c r="M3509" s="7" t="s">
        <v>2951</v>
      </c>
    </row>
    <row r="3510" spans="1:13" x14ac:dyDescent="0.25">
      <c r="A3510" s="35" t="s">
        <v>2888</v>
      </c>
      <c r="B3510" s="35" t="s">
        <v>2914</v>
      </c>
      <c r="C3510" s="35" t="s">
        <v>2928</v>
      </c>
      <c r="D3510" s="7" t="s">
        <v>2951</v>
      </c>
      <c r="E3510" s="7" t="s">
        <v>2951</v>
      </c>
      <c r="F3510" s="7" t="s">
        <v>2950</v>
      </c>
      <c r="G3510" s="40">
        <v>-13.230403800475059</v>
      </c>
      <c r="H3510" s="38">
        <v>2</v>
      </c>
      <c r="I3510" s="38">
        <v>3.5398230088495577</v>
      </c>
      <c r="J3510" s="38">
        <v>1</v>
      </c>
      <c r="K3510" s="38">
        <v>55.977496483825597</v>
      </c>
      <c r="L3510" s="7">
        <v>1</v>
      </c>
      <c r="M3510" s="7" t="s">
        <v>2951</v>
      </c>
    </row>
  </sheetData>
  <mergeCells count="6">
    <mergeCell ref="C11:G11"/>
    <mergeCell ref="C7:G7"/>
    <mergeCell ref="C8:G8"/>
    <mergeCell ref="C6:G6"/>
    <mergeCell ref="C9:G9"/>
    <mergeCell ref="C10:G10"/>
  </mergeCells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499"/>
  <sheetViews>
    <sheetView tabSelected="1" workbookViewId="0">
      <selection activeCell="D5" sqref="D5"/>
    </sheetView>
  </sheetViews>
  <sheetFormatPr defaultRowHeight="13.5" x14ac:dyDescent="0.25"/>
  <cols>
    <col min="1" max="1" width="15.28515625" style="2" customWidth="1"/>
    <col min="2" max="2" width="21.85546875" style="2" customWidth="1"/>
    <col min="3" max="3" width="17.140625" style="2" customWidth="1"/>
    <col min="4" max="8" width="13.85546875" style="2" customWidth="1"/>
    <col min="9" max="9" width="14.85546875" style="2" customWidth="1"/>
    <col min="10" max="10" width="14.85546875" style="2" bestFit="1" customWidth="1"/>
    <col min="11" max="16384" width="9.140625" style="2"/>
  </cols>
  <sheetData>
    <row r="1" spans="1:10" x14ac:dyDescent="0.25">
      <c r="A1" s="2" t="s">
        <v>3004</v>
      </c>
    </row>
    <row r="2" spans="1:10" x14ac:dyDescent="0.25">
      <c r="A2" s="2" t="s">
        <v>3013</v>
      </c>
    </row>
    <row r="3" spans="1:10" x14ac:dyDescent="0.25">
      <c r="A3" s="2" t="s">
        <v>3516</v>
      </c>
    </row>
    <row r="4" spans="1:10" x14ac:dyDescent="0.25">
      <c r="A4" s="2" t="s">
        <v>3010</v>
      </c>
    </row>
    <row r="6" spans="1:10" x14ac:dyDescent="0.25">
      <c r="A6" s="5" t="s">
        <v>0</v>
      </c>
      <c r="B6" s="5" t="s">
        <v>1</v>
      </c>
      <c r="C6" s="5" t="s">
        <v>2</v>
      </c>
      <c r="D6" s="5" t="s">
        <v>2961</v>
      </c>
      <c r="E6" s="5" t="s">
        <v>2962</v>
      </c>
      <c r="F6" s="5" t="s">
        <v>2963</v>
      </c>
      <c r="G6" s="5" t="s">
        <v>2964</v>
      </c>
      <c r="H6" s="5" t="s">
        <v>2965</v>
      </c>
      <c r="I6" s="5" t="s">
        <v>2947</v>
      </c>
      <c r="J6" s="5" t="s">
        <v>3514</v>
      </c>
    </row>
    <row r="7" spans="1:10" x14ac:dyDescent="0.25">
      <c r="A7" s="31" t="s">
        <v>3</v>
      </c>
      <c r="B7" s="31" t="s">
        <v>4</v>
      </c>
      <c r="C7" s="31" t="s">
        <v>5</v>
      </c>
      <c r="D7" s="6">
        <v>9669</v>
      </c>
      <c r="E7" s="6">
        <v>7554</v>
      </c>
      <c r="F7" s="6">
        <v>7637</v>
      </c>
      <c r="G7" s="6">
        <v>7138</v>
      </c>
      <c r="H7" s="6">
        <v>8695</v>
      </c>
      <c r="I7" s="6">
        <v>8571</v>
      </c>
      <c r="J7" s="6">
        <v>8344</v>
      </c>
    </row>
    <row r="8" spans="1:10" x14ac:dyDescent="0.25">
      <c r="A8" s="31" t="s">
        <v>3</v>
      </c>
      <c r="B8" s="31" t="s">
        <v>4</v>
      </c>
      <c r="C8" s="31" t="s">
        <v>6</v>
      </c>
      <c r="D8" s="6">
        <v>8170</v>
      </c>
      <c r="E8" s="6">
        <v>5624</v>
      </c>
      <c r="F8" s="6">
        <v>4872</v>
      </c>
      <c r="G8" s="6">
        <v>3615</v>
      </c>
      <c r="H8" s="6">
        <v>2889</v>
      </c>
      <c r="I8" s="6">
        <v>2601</v>
      </c>
      <c r="J8" s="6">
        <v>2337</v>
      </c>
    </row>
    <row r="9" spans="1:10" x14ac:dyDescent="0.25">
      <c r="A9" s="31" t="s">
        <v>3</v>
      </c>
      <c r="B9" s="31" t="s">
        <v>4</v>
      </c>
      <c r="C9" s="31" t="s">
        <v>7</v>
      </c>
      <c r="D9" s="6">
        <v>12900</v>
      </c>
      <c r="E9" s="6">
        <v>11949</v>
      </c>
      <c r="F9" s="6">
        <v>11245</v>
      </c>
      <c r="G9" s="6">
        <v>10379</v>
      </c>
      <c r="H9" s="6">
        <v>9974</v>
      </c>
      <c r="I9" s="6">
        <v>10157</v>
      </c>
      <c r="J9" s="6">
        <v>9245</v>
      </c>
    </row>
    <row r="10" spans="1:10" x14ac:dyDescent="0.25">
      <c r="A10" s="31" t="s">
        <v>3</v>
      </c>
      <c r="B10" s="31" t="s">
        <v>4</v>
      </c>
      <c r="C10" s="31" t="s">
        <v>8</v>
      </c>
      <c r="D10" s="6">
        <v>15193</v>
      </c>
      <c r="E10" s="6">
        <v>15343</v>
      </c>
      <c r="F10" s="6">
        <v>16820</v>
      </c>
      <c r="G10" s="6">
        <v>17498</v>
      </c>
      <c r="H10" s="6">
        <v>17625</v>
      </c>
      <c r="I10" s="6">
        <v>17789</v>
      </c>
      <c r="J10" s="6">
        <v>17029</v>
      </c>
    </row>
    <row r="11" spans="1:10" x14ac:dyDescent="0.25">
      <c r="A11" s="31" t="s">
        <v>3</v>
      </c>
      <c r="B11" s="31" t="s">
        <v>4</v>
      </c>
      <c r="C11" s="31" t="s">
        <v>9</v>
      </c>
      <c r="D11" s="6">
        <v>12860</v>
      </c>
      <c r="E11" s="6">
        <v>6539</v>
      </c>
      <c r="F11" s="6">
        <v>8552</v>
      </c>
      <c r="G11" s="6">
        <v>5986</v>
      </c>
      <c r="H11" s="6">
        <v>7943</v>
      </c>
      <c r="I11" s="6">
        <v>7981</v>
      </c>
      <c r="J11" s="6">
        <v>8013</v>
      </c>
    </row>
    <row r="12" spans="1:10" x14ac:dyDescent="0.25">
      <c r="A12" s="31" t="s">
        <v>3</v>
      </c>
      <c r="B12" s="31" t="s">
        <v>4</v>
      </c>
      <c r="C12" s="31" t="s">
        <v>10</v>
      </c>
      <c r="D12" s="6">
        <v>11843</v>
      </c>
      <c r="E12" s="6">
        <v>9349</v>
      </c>
      <c r="F12" s="6">
        <v>8258</v>
      </c>
      <c r="G12" s="6">
        <v>8711</v>
      </c>
      <c r="H12" s="6">
        <v>7863</v>
      </c>
      <c r="I12" s="6">
        <v>4441</v>
      </c>
      <c r="J12" s="6">
        <v>9754</v>
      </c>
    </row>
    <row r="13" spans="1:10" x14ac:dyDescent="0.25">
      <c r="A13" s="31" t="s">
        <v>3</v>
      </c>
      <c r="B13" s="31" t="s">
        <v>4</v>
      </c>
      <c r="C13" s="31" t="s">
        <v>11</v>
      </c>
      <c r="D13" s="6">
        <v>9441</v>
      </c>
      <c r="E13" s="6">
        <v>6967</v>
      </c>
      <c r="F13" s="6">
        <v>6478</v>
      </c>
      <c r="G13" s="6">
        <v>5503</v>
      </c>
      <c r="H13" s="6">
        <v>4868</v>
      </c>
      <c r="I13" s="6">
        <v>4616</v>
      </c>
      <c r="J13" s="6">
        <v>4051</v>
      </c>
    </row>
    <row r="14" spans="1:10" x14ac:dyDescent="0.25">
      <c r="A14" s="31" t="s">
        <v>3</v>
      </c>
      <c r="B14" s="31" t="s">
        <v>4</v>
      </c>
      <c r="C14" s="31" t="s">
        <v>12</v>
      </c>
      <c r="D14" s="6" t="s">
        <v>3512</v>
      </c>
      <c r="E14" s="6" t="s">
        <v>3512</v>
      </c>
      <c r="F14" s="6">
        <v>5928</v>
      </c>
      <c r="G14" s="6">
        <v>4656</v>
      </c>
      <c r="H14" s="6">
        <v>5900</v>
      </c>
      <c r="I14" s="6">
        <v>6679</v>
      </c>
      <c r="J14" s="6">
        <v>5994</v>
      </c>
    </row>
    <row r="15" spans="1:10" x14ac:dyDescent="0.25">
      <c r="A15" s="31" t="s">
        <v>3</v>
      </c>
      <c r="B15" s="31" t="s">
        <v>4</v>
      </c>
      <c r="C15" s="31" t="s">
        <v>13</v>
      </c>
      <c r="D15" s="6">
        <v>13696</v>
      </c>
      <c r="E15" s="6">
        <v>8796</v>
      </c>
      <c r="F15" s="6">
        <v>7411</v>
      </c>
      <c r="G15" s="6">
        <v>5749</v>
      </c>
      <c r="H15" s="6">
        <v>4666</v>
      </c>
      <c r="I15" s="6">
        <v>5169</v>
      </c>
      <c r="J15" s="6">
        <v>4882</v>
      </c>
    </row>
    <row r="16" spans="1:10" x14ac:dyDescent="0.25">
      <c r="A16" s="31" t="s">
        <v>3</v>
      </c>
      <c r="B16" s="31" t="s">
        <v>4</v>
      </c>
      <c r="C16" s="31" t="s">
        <v>14</v>
      </c>
      <c r="D16" s="6">
        <v>18335</v>
      </c>
      <c r="E16" s="6">
        <v>13506</v>
      </c>
      <c r="F16" s="6">
        <v>10804</v>
      </c>
      <c r="G16" s="6">
        <v>10064</v>
      </c>
      <c r="H16" s="6">
        <v>9082</v>
      </c>
      <c r="I16" s="6">
        <v>8618</v>
      </c>
      <c r="J16" s="6">
        <v>7519</v>
      </c>
    </row>
    <row r="17" spans="1:10" x14ac:dyDescent="0.25">
      <c r="A17" s="31" t="s">
        <v>3</v>
      </c>
      <c r="B17" s="31" t="s">
        <v>4</v>
      </c>
      <c r="C17" s="31" t="s">
        <v>3019</v>
      </c>
      <c r="D17" s="6">
        <v>11491</v>
      </c>
      <c r="E17" s="6">
        <v>9194</v>
      </c>
      <c r="F17" s="6">
        <v>8901</v>
      </c>
      <c r="G17" s="6">
        <v>6614</v>
      </c>
      <c r="H17" s="6">
        <v>5622</v>
      </c>
      <c r="I17" s="6">
        <v>5316</v>
      </c>
      <c r="J17" s="6">
        <v>4585</v>
      </c>
    </row>
    <row r="18" spans="1:10" x14ac:dyDescent="0.25">
      <c r="A18" s="31" t="s">
        <v>3</v>
      </c>
      <c r="B18" s="31" t="s">
        <v>4</v>
      </c>
      <c r="C18" s="31" t="s">
        <v>3020</v>
      </c>
      <c r="D18" s="6">
        <v>20949</v>
      </c>
      <c r="E18" s="6">
        <v>16054</v>
      </c>
      <c r="F18" s="6">
        <v>12654</v>
      </c>
      <c r="G18" s="6">
        <v>11230</v>
      </c>
      <c r="H18" s="6">
        <v>10148</v>
      </c>
      <c r="I18" s="6">
        <v>9077</v>
      </c>
      <c r="J18" s="6">
        <v>7670</v>
      </c>
    </row>
    <row r="19" spans="1:10" x14ac:dyDescent="0.25">
      <c r="A19" s="31" t="s">
        <v>3</v>
      </c>
      <c r="B19" s="31" t="s">
        <v>4</v>
      </c>
      <c r="C19" s="31" t="s">
        <v>3021</v>
      </c>
      <c r="D19" s="6">
        <v>8805</v>
      </c>
      <c r="E19" s="6">
        <v>11873</v>
      </c>
      <c r="F19" s="6">
        <v>9052</v>
      </c>
      <c r="G19" s="6">
        <v>8425</v>
      </c>
      <c r="H19" s="6">
        <v>8006</v>
      </c>
      <c r="I19" s="6">
        <v>7264</v>
      </c>
      <c r="J19" s="6">
        <v>6501</v>
      </c>
    </row>
    <row r="20" spans="1:10" x14ac:dyDescent="0.25">
      <c r="A20" s="31" t="s">
        <v>3</v>
      </c>
      <c r="B20" s="31" t="s">
        <v>4</v>
      </c>
      <c r="C20" s="31" t="s">
        <v>3022</v>
      </c>
      <c r="D20" s="6">
        <v>12339</v>
      </c>
      <c r="E20" s="6">
        <v>10126</v>
      </c>
      <c r="F20" s="6">
        <v>7605</v>
      </c>
      <c r="G20" s="6">
        <v>6425</v>
      </c>
      <c r="H20" s="6">
        <v>7009</v>
      </c>
      <c r="I20" s="6">
        <v>6432</v>
      </c>
      <c r="J20" s="6">
        <v>5653</v>
      </c>
    </row>
    <row r="21" spans="1:10" x14ac:dyDescent="0.25">
      <c r="A21" s="31" t="s">
        <v>3</v>
      </c>
      <c r="B21" s="31" t="s">
        <v>4</v>
      </c>
      <c r="C21" s="31" t="s">
        <v>3023</v>
      </c>
      <c r="D21" s="6">
        <v>13516</v>
      </c>
      <c r="E21" s="6">
        <v>10132</v>
      </c>
      <c r="F21" s="6">
        <v>7785</v>
      </c>
      <c r="G21" s="6">
        <v>7631</v>
      </c>
      <c r="H21" s="6">
        <v>8599</v>
      </c>
      <c r="I21" s="6">
        <v>8814</v>
      </c>
      <c r="J21" s="6">
        <v>8793</v>
      </c>
    </row>
    <row r="22" spans="1:10" x14ac:dyDescent="0.25">
      <c r="A22" s="31" t="s">
        <v>3</v>
      </c>
      <c r="B22" s="31" t="s">
        <v>4</v>
      </c>
      <c r="C22" s="31" t="s">
        <v>15</v>
      </c>
      <c r="D22" s="6" t="s">
        <v>3512</v>
      </c>
      <c r="E22" s="6" t="s">
        <v>3512</v>
      </c>
      <c r="F22" s="6" t="s">
        <v>3512</v>
      </c>
      <c r="G22" s="6" t="s">
        <v>3512</v>
      </c>
      <c r="H22" s="6">
        <v>13768</v>
      </c>
      <c r="I22" s="6">
        <v>13041</v>
      </c>
      <c r="J22" s="6">
        <v>11511</v>
      </c>
    </row>
    <row r="23" spans="1:10" x14ac:dyDescent="0.25">
      <c r="A23" s="31" t="s">
        <v>3</v>
      </c>
      <c r="B23" s="31" t="s">
        <v>4</v>
      </c>
      <c r="C23" s="31" t="s">
        <v>16</v>
      </c>
      <c r="D23" s="6">
        <v>10829</v>
      </c>
      <c r="E23" s="6">
        <v>9734</v>
      </c>
      <c r="F23" s="6">
        <v>11207</v>
      </c>
      <c r="G23" s="6">
        <v>11829</v>
      </c>
      <c r="H23" s="6">
        <v>12347</v>
      </c>
      <c r="I23" s="6">
        <v>19553</v>
      </c>
      <c r="J23" s="6">
        <v>17837</v>
      </c>
    </row>
    <row r="24" spans="1:10" x14ac:dyDescent="0.25">
      <c r="A24" s="31" t="s">
        <v>3</v>
      </c>
      <c r="B24" s="31" t="s">
        <v>17</v>
      </c>
      <c r="C24" s="31" t="s">
        <v>18</v>
      </c>
      <c r="D24" s="6">
        <v>2975</v>
      </c>
      <c r="E24" s="6">
        <v>1588</v>
      </c>
      <c r="F24" s="6">
        <v>1093</v>
      </c>
      <c r="G24" s="6">
        <v>689</v>
      </c>
      <c r="H24" s="6">
        <v>736</v>
      </c>
      <c r="I24" s="6">
        <v>1460</v>
      </c>
      <c r="J24" s="6">
        <v>2074</v>
      </c>
    </row>
    <row r="25" spans="1:10" x14ac:dyDescent="0.25">
      <c r="A25" s="31" t="s">
        <v>3</v>
      </c>
      <c r="B25" s="31" t="s">
        <v>17</v>
      </c>
      <c r="C25" s="31" t="s">
        <v>19</v>
      </c>
      <c r="D25" s="6">
        <v>8094</v>
      </c>
      <c r="E25" s="6">
        <v>5729</v>
      </c>
      <c r="F25" s="6">
        <v>5619</v>
      </c>
      <c r="G25" s="6">
        <v>5063</v>
      </c>
      <c r="H25" s="6">
        <v>4127</v>
      </c>
      <c r="I25" s="6">
        <v>4612</v>
      </c>
      <c r="J25" s="6">
        <v>4110</v>
      </c>
    </row>
    <row r="26" spans="1:10" x14ac:dyDescent="0.25">
      <c r="A26" s="31" t="s">
        <v>3</v>
      </c>
      <c r="B26" s="31" t="s">
        <v>17</v>
      </c>
      <c r="C26" s="31" t="s">
        <v>20</v>
      </c>
      <c r="D26" s="6">
        <v>3206</v>
      </c>
      <c r="E26" s="6">
        <v>1744</v>
      </c>
      <c r="F26" s="6">
        <v>1792</v>
      </c>
      <c r="G26" s="6">
        <v>2855</v>
      </c>
      <c r="H26" s="6">
        <v>2140</v>
      </c>
      <c r="I26" s="6">
        <v>2613</v>
      </c>
      <c r="J26" s="6">
        <v>2335</v>
      </c>
    </row>
    <row r="27" spans="1:10" x14ac:dyDescent="0.25">
      <c r="A27" s="31" t="s">
        <v>3</v>
      </c>
      <c r="B27" s="31" t="s">
        <v>17</v>
      </c>
      <c r="C27" s="31" t="s">
        <v>21</v>
      </c>
      <c r="D27" s="6">
        <v>8021</v>
      </c>
      <c r="E27" s="6">
        <v>4928</v>
      </c>
      <c r="F27" s="6">
        <v>4716</v>
      </c>
      <c r="G27" s="6">
        <v>4407</v>
      </c>
      <c r="H27" s="6">
        <v>3743</v>
      </c>
      <c r="I27" s="6">
        <v>4636</v>
      </c>
      <c r="J27" s="6">
        <v>4015</v>
      </c>
    </row>
    <row r="28" spans="1:10" x14ac:dyDescent="0.25">
      <c r="A28" s="31" t="s">
        <v>3</v>
      </c>
      <c r="B28" s="31" t="s">
        <v>17</v>
      </c>
      <c r="C28" s="31" t="s">
        <v>22</v>
      </c>
      <c r="D28" s="6">
        <v>8403</v>
      </c>
      <c r="E28" s="6">
        <v>6299</v>
      </c>
      <c r="F28" s="6">
        <v>6570</v>
      </c>
      <c r="G28" s="6">
        <v>5857</v>
      </c>
      <c r="H28" s="6">
        <v>5281</v>
      </c>
      <c r="I28" s="6">
        <v>5268</v>
      </c>
      <c r="J28" s="6">
        <v>4895</v>
      </c>
    </row>
    <row r="29" spans="1:10" x14ac:dyDescent="0.25">
      <c r="A29" s="31" t="s">
        <v>3</v>
      </c>
      <c r="B29" s="31" t="s">
        <v>17</v>
      </c>
      <c r="C29" s="31" t="s">
        <v>23</v>
      </c>
      <c r="D29" s="6">
        <v>7168</v>
      </c>
      <c r="E29" s="6">
        <v>4036</v>
      </c>
      <c r="F29" s="6">
        <v>5909</v>
      </c>
      <c r="G29" s="6">
        <v>5096</v>
      </c>
      <c r="H29" s="6">
        <v>4496</v>
      </c>
      <c r="I29" s="6">
        <v>4418</v>
      </c>
      <c r="J29" s="6">
        <v>4492</v>
      </c>
    </row>
    <row r="30" spans="1:10" x14ac:dyDescent="0.25">
      <c r="A30" s="31" t="s">
        <v>3</v>
      </c>
      <c r="B30" s="31" t="s">
        <v>17</v>
      </c>
      <c r="C30" s="31" t="s">
        <v>24</v>
      </c>
      <c r="D30" s="6">
        <v>4731</v>
      </c>
      <c r="E30" s="6">
        <v>1837</v>
      </c>
      <c r="F30" s="6">
        <v>1755</v>
      </c>
      <c r="G30" s="6">
        <v>1052</v>
      </c>
      <c r="H30" s="6">
        <v>1382</v>
      </c>
      <c r="I30" s="6">
        <v>1458</v>
      </c>
      <c r="J30" s="6">
        <v>1667</v>
      </c>
    </row>
    <row r="31" spans="1:10" x14ac:dyDescent="0.25">
      <c r="A31" s="31" t="s">
        <v>3</v>
      </c>
      <c r="B31" s="31" t="s">
        <v>17</v>
      </c>
      <c r="C31" s="31" t="s">
        <v>3024</v>
      </c>
      <c r="D31" s="6">
        <v>16163</v>
      </c>
      <c r="E31" s="6">
        <v>12901</v>
      </c>
      <c r="F31" s="6">
        <v>12110</v>
      </c>
      <c r="G31" s="6">
        <v>10634</v>
      </c>
      <c r="H31" s="6">
        <v>7150</v>
      </c>
      <c r="I31" s="6">
        <v>9619</v>
      </c>
      <c r="J31" s="6">
        <v>10053</v>
      </c>
    </row>
    <row r="32" spans="1:10" x14ac:dyDescent="0.25">
      <c r="A32" s="31" t="s">
        <v>3</v>
      </c>
      <c r="B32" s="31" t="s">
        <v>17</v>
      </c>
      <c r="C32" s="31" t="s">
        <v>25</v>
      </c>
      <c r="D32" s="6">
        <v>20218</v>
      </c>
      <c r="E32" s="6">
        <v>14454</v>
      </c>
      <c r="F32" s="6">
        <v>9808</v>
      </c>
      <c r="G32" s="6">
        <v>6959</v>
      </c>
      <c r="H32" s="6">
        <v>11350</v>
      </c>
      <c r="I32" s="6">
        <v>11546</v>
      </c>
      <c r="J32" s="6">
        <v>11975</v>
      </c>
    </row>
    <row r="33" spans="1:10" x14ac:dyDescent="0.25">
      <c r="A33" s="31" t="s">
        <v>3</v>
      </c>
      <c r="B33" s="31" t="s">
        <v>17</v>
      </c>
      <c r="C33" s="31" t="s">
        <v>26</v>
      </c>
      <c r="D33" s="6">
        <v>17628</v>
      </c>
      <c r="E33" s="6">
        <v>12916</v>
      </c>
      <c r="F33" s="6">
        <v>10334</v>
      </c>
      <c r="G33" s="6">
        <v>12759</v>
      </c>
      <c r="H33" s="6">
        <v>11565</v>
      </c>
      <c r="I33" s="6">
        <v>8086</v>
      </c>
      <c r="J33" s="6">
        <v>11562</v>
      </c>
    </row>
    <row r="34" spans="1:10" x14ac:dyDescent="0.25">
      <c r="A34" s="31" t="s">
        <v>3</v>
      </c>
      <c r="B34" s="31" t="s">
        <v>17</v>
      </c>
      <c r="C34" s="31" t="s">
        <v>27</v>
      </c>
      <c r="D34" s="6">
        <v>12941</v>
      </c>
      <c r="E34" s="6">
        <v>12014</v>
      </c>
      <c r="F34" s="6">
        <v>9694</v>
      </c>
      <c r="G34" s="6">
        <v>8441</v>
      </c>
      <c r="H34" s="6">
        <v>6985</v>
      </c>
      <c r="I34" s="6">
        <v>6863</v>
      </c>
      <c r="J34" s="6">
        <v>7169</v>
      </c>
    </row>
    <row r="35" spans="1:10" x14ac:dyDescent="0.25">
      <c r="A35" s="31" t="s">
        <v>3</v>
      </c>
      <c r="B35" s="31" t="s">
        <v>17</v>
      </c>
      <c r="C35" s="31" t="s">
        <v>28</v>
      </c>
      <c r="D35" s="6">
        <v>16537</v>
      </c>
      <c r="E35" s="6">
        <v>16121</v>
      </c>
      <c r="F35" s="6">
        <v>14351</v>
      </c>
      <c r="G35" s="6">
        <v>16198</v>
      </c>
      <c r="H35" s="6">
        <v>15229</v>
      </c>
      <c r="I35" s="6">
        <v>14609</v>
      </c>
      <c r="J35" s="6">
        <v>13516</v>
      </c>
    </row>
    <row r="36" spans="1:10" x14ac:dyDescent="0.25">
      <c r="A36" s="31" t="s">
        <v>3</v>
      </c>
      <c r="B36" s="31" t="s">
        <v>17</v>
      </c>
      <c r="C36" s="31" t="s">
        <v>29</v>
      </c>
      <c r="D36" s="6">
        <v>22945</v>
      </c>
      <c r="E36" s="6">
        <v>11469</v>
      </c>
      <c r="F36" s="6">
        <v>17564</v>
      </c>
      <c r="G36" s="6">
        <v>19701</v>
      </c>
      <c r="H36" s="6">
        <v>18755</v>
      </c>
      <c r="I36" s="6">
        <v>17592</v>
      </c>
      <c r="J36" s="6">
        <v>16038</v>
      </c>
    </row>
    <row r="37" spans="1:10" x14ac:dyDescent="0.25">
      <c r="A37" s="31" t="s">
        <v>3</v>
      </c>
      <c r="B37" s="31" t="s">
        <v>17</v>
      </c>
      <c r="C37" s="31" t="s">
        <v>30</v>
      </c>
      <c r="D37" s="6">
        <v>15199</v>
      </c>
      <c r="E37" s="6">
        <v>10570</v>
      </c>
      <c r="F37" s="6">
        <v>16558</v>
      </c>
      <c r="G37" s="6">
        <v>16000</v>
      </c>
      <c r="H37" s="6">
        <v>15385</v>
      </c>
      <c r="I37" s="6">
        <v>14414</v>
      </c>
      <c r="J37" s="6">
        <v>13255</v>
      </c>
    </row>
    <row r="38" spans="1:10" x14ac:dyDescent="0.25">
      <c r="A38" s="31" t="s">
        <v>3</v>
      </c>
      <c r="B38" s="31" t="s">
        <v>17</v>
      </c>
      <c r="C38" s="31" t="s">
        <v>31</v>
      </c>
      <c r="D38" s="6">
        <v>13988</v>
      </c>
      <c r="E38" s="6">
        <v>13025</v>
      </c>
      <c r="F38" s="6">
        <v>12497</v>
      </c>
      <c r="G38" s="6">
        <v>10968</v>
      </c>
      <c r="H38" s="6">
        <v>8929</v>
      </c>
      <c r="I38" s="6">
        <v>10827</v>
      </c>
      <c r="J38" s="6">
        <v>10096</v>
      </c>
    </row>
    <row r="39" spans="1:10" x14ac:dyDescent="0.25">
      <c r="A39" s="31" t="s">
        <v>3</v>
      </c>
      <c r="B39" s="31" t="s">
        <v>32</v>
      </c>
      <c r="C39" s="31" t="s">
        <v>33</v>
      </c>
      <c r="D39" s="6">
        <v>23443</v>
      </c>
      <c r="E39" s="6">
        <v>20817</v>
      </c>
      <c r="F39" s="6">
        <v>18851</v>
      </c>
      <c r="G39" s="6">
        <v>17072</v>
      </c>
      <c r="H39" s="6">
        <v>17436</v>
      </c>
      <c r="I39" s="6">
        <v>17386</v>
      </c>
      <c r="J39" s="6">
        <v>16236</v>
      </c>
    </row>
    <row r="40" spans="1:10" x14ac:dyDescent="0.25">
      <c r="A40" s="31" t="s">
        <v>3</v>
      </c>
      <c r="B40" s="31" t="s">
        <v>32</v>
      </c>
      <c r="C40" s="31" t="s">
        <v>34</v>
      </c>
      <c r="D40" s="6">
        <v>20775</v>
      </c>
      <c r="E40" s="6">
        <v>17725</v>
      </c>
      <c r="F40" s="6">
        <v>14632</v>
      </c>
      <c r="G40" s="6">
        <v>12526</v>
      </c>
      <c r="H40" s="6">
        <v>12076</v>
      </c>
      <c r="I40" s="6">
        <v>10926</v>
      </c>
      <c r="J40" s="6">
        <v>9164</v>
      </c>
    </row>
    <row r="41" spans="1:10" x14ac:dyDescent="0.25">
      <c r="A41" s="31" t="s">
        <v>3</v>
      </c>
      <c r="B41" s="31" t="s">
        <v>32</v>
      </c>
      <c r="C41" s="31" t="s">
        <v>35</v>
      </c>
      <c r="D41" s="6">
        <v>10406</v>
      </c>
      <c r="E41" s="6">
        <v>8329</v>
      </c>
      <c r="F41" s="6">
        <v>6256</v>
      </c>
      <c r="G41" s="6">
        <v>6328</v>
      </c>
      <c r="H41" s="6">
        <v>6662</v>
      </c>
      <c r="I41" s="6">
        <v>6954</v>
      </c>
      <c r="J41" s="6">
        <v>6477</v>
      </c>
    </row>
    <row r="42" spans="1:10" x14ac:dyDescent="0.25">
      <c r="A42" s="31" t="s">
        <v>3</v>
      </c>
      <c r="B42" s="31" t="s">
        <v>32</v>
      </c>
      <c r="C42" s="31" t="s">
        <v>3025</v>
      </c>
      <c r="D42" s="6">
        <v>17837</v>
      </c>
      <c r="E42" s="6">
        <v>13978</v>
      </c>
      <c r="F42" s="6">
        <v>14557</v>
      </c>
      <c r="G42" s="6">
        <v>15009</v>
      </c>
      <c r="H42" s="6">
        <v>14955</v>
      </c>
      <c r="I42" s="6">
        <v>14508</v>
      </c>
      <c r="J42" s="6">
        <v>13245</v>
      </c>
    </row>
    <row r="43" spans="1:10" x14ac:dyDescent="0.25">
      <c r="A43" s="31" t="s">
        <v>3</v>
      </c>
      <c r="B43" s="31" t="s">
        <v>32</v>
      </c>
      <c r="C43" s="31" t="s">
        <v>36</v>
      </c>
      <c r="D43" s="6">
        <v>11164</v>
      </c>
      <c r="E43" s="6">
        <v>11658</v>
      </c>
      <c r="F43" s="6">
        <v>10660</v>
      </c>
      <c r="G43" s="6">
        <v>10014</v>
      </c>
      <c r="H43" s="6">
        <v>10756</v>
      </c>
      <c r="I43" s="6">
        <v>9095</v>
      </c>
      <c r="J43" s="6">
        <v>9729</v>
      </c>
    </row>
    <row r="44" spans="1:10" x14ac:dyDescent="0.25">
      <c r="A44" s="31" t="s">
        <v>3</v>
      </c>
      <c r="B44" s="31" t="s">
        <v>32</v>
      </c>
      <c r="C44" s="31" t="s">
        <v>37</v>
      </c>
      <c r="D44" s="6">
        <v>15717</v>
      </c>
      <c r="E44" s="6">
        <v>12995</v>
      </c>
      <c r="F44" s="6">
        <v>7528</v>
      </c>
      <c r="G44" s="6">
        <v>12669</v>
      </c>
      <c r="H44" s="6">
        <v>12400</v>
      </c>
      <c r="I44" s="6">
        <v>12058</v>
      </c>
      <c r="J44" s="6">
        <v>11494</v>
      </c>
    </row>
    <row r="45" spans="1:10" x14ac:dyDescent="0.25">
      <c r="A45" s="31" t="s">
        <v>3</v>
      </c>
      <c r="B45" s="31" t="s">
        <v>32</v>
      </c>
      <c r="C45" s="31" t="s">
        <v>3026</v>
      </c>
      <c r="D45" s="6">
        <v>19851</v>
      </c>
      <c r="E45" s="6">
        <v>13462</v>
      </c>
      <c r="F45" s="6">
        <v>21490</v>
      </c>
      <c r="G45" s="6">
        <v>24356</v>
      </c>
      <c r="H45" s="6">
        <v>24713</v>
      </c>
      <c r="I45" s="6">
        <v>24142</v>
      </c>
      <c r="J45" s="6">
        <v>24927</v>
      </c>
    </row>
    <row r="46" spans="1:10" x14ac:dyDescent="0.25">
      <c r="A46" s="31" t="s">
        <v>3</v>
      </c>
      <c r="B46" s="31" t="s">
        <v>32</v>
      </c>
      <c r="C46" s="31" t="s">
        <v>3027</v>
      </c>
      <c r="D46" s="6">
        <v>11127</v>
      </c>
      <c r="E46" s="6">
        <v>8125</v>
      </c>
      <c r="F46" s="6">
        <v>9660</v>
      </c>
      <c r="G46" s="6">
        <v>9153</v>
      </c>
      <c r="H46" s="6">
        <v>9482</v>
      </c>
      <c r="I46" s="6">
        <v>8755</v>
      </c>
      <c r="J46" s="6">
        <v>7970</v>
      </c>
    </row>
    <row r="47" spans="1:10" x14ac:dyDescent="0.25">
      <c r="A47" s="31" t="s">
        <v>3</v>
      </c>
      <c r="B47" s="31" t="s">
        <v>32</v>
      </c>
      <c r="C47" s="31" t="s">
        <v>3028</v>
      </c>
      <c r="D47" s="6">
        <v>11828</v>
      </c>
      <c r="E47" s="6">
        <v>9936</v>
      </c>
      <c r="F47" s="6">
        <v>7697</v>
      </c>
      <c r="G47" s="6">
        <v>6751</v>
      </c>
      <c r="H47" s="6">
        <v>7269</v>
      </c>
      <c r="I47" s="6">
        <v>6312</v>
      </c>
      <c r="J47" s="6">
        <v>5890</v>
      </c>
    </row>
    <row r="48" spans="1:10" x14ac:dyDescent="0.25">
      <c r="A48" s="31" t="s">
        <v>3</v>
      </c>
      <c r="B48" s="31" t="s">
        <v>32</v>
      </c>
      <c r="C48" s="31" t="s">
        <v>3029</v>
      </c>
      <c r="D48" s="6">
        <v>17466</v>
      </c>
      <c r="E48" s="6">
        <v>15422</v>
      </c>
      <c r="F48" s="6">
        <v>12553</v>
      </c>
      <c r="G48" s="6">
        <v>9659</v>
      </c>
      <c r="H48" s="6">
        <v>9708</v>
      </c>
      <c r="I48" s="6">
        <v>8722</v>
      </c>
      <c r="J48" s="6">
        <v>8171</v>
      </c>
    </row>
    <row r="49" spans="1:10" x14ac:dyDescent="0.25">
      <c r="A49" s="31" t="s">
        <v>3</v>
      </c>
      <c r="B49" s="31" t="s">
        <v>32</v>
      </c>
      <c r="C49" s="31" t="s">
        <v>38</v>
      </c>
      <c r="D49" s="6">
        <v>15700</v>
      </c>
      <c r="E49" s="6">
        <v>13887</v>
      </c>
      <c r="F49" s="6">
        <v>12877</v>
      </c>
      <c r="G49" s="6">
        <v>9765</v>
      </c>
      <c r="H49" s="6">
        <v>10036</v>
      </c>
      <c r="I49" s="6">
        <v>12286</v>
      </c>
      <c r="J49" s="6">
        <v>11893</v>
      </c>
    </row>
    <row r="50" spans="1:10" x14ac:dyDescent="0.25">
      <c r="A50" s="31" t="s">
        <v>3</v>
      </c>
      <c r="B50" s="31" t="s">
        <v>32</v>
      </c>
      <c r="C50" s="31" t="s">
        <v>39</v>
      </c>
      <c r="D50" s="6">
        <v>24366</v>
      </c>
      <c r="E50" s="6">
        <v>22808</v>
      </c>
      <c r="F50" s="6">
        <v>19275</v>
      </c>
      <c r="G50" s="6">
        <v>17510</v>
      </c>
      <c r="H50" s="6">
        <v>16553</v>
      </c>
      <c r="I50" s="6">
        <v>15137</v>
      </c>
      <c r="J50" s="6">
        <v>13175</v>
      </c>
    </row>
    <row r="51" spans="1:10" x14ac:dyDescent="0.25">
      <c r="A51" s="31" t="s">
        <v>3</v>
      </c>
      <c r="B51" s="31" t="s">
        <v>32</v>
      </c>
      <c r="C51" s="31" t="s">
        <v>40</v>
      </c>
      <c r="D51" s="6" t="s">
        <v>3512</v>
      </c>
      <c r="E51" s="6" t="s">
        <v>3512</v>
      </c>
      <c r="F51" s="6" t="s">
        <v>3512</v>
      </c>
      <c r="G51" s="6" t="s">
        <v>3512</v>
      </c>
      <c r="H51" s="6">
        <v>22096</v>
      </c>
      <c r="I51" s="6">
        <v>20930</v>
      </c>
      <c r="J51" s="6">
        <v>18890</v>
      </c>
    </row>
    <row r="52" spans="1:10" x14ac:dyDescent="0.25">
      <c r="A52" s="31" t="s">
        <v>3</v>
      </c>
      <c r="B52" s="31" t="s">
        <v>32</v>
      </c>
      <c r="C52" s="31" t="s">
        <v>3030</v>
      </c>
      <c r="D52" s="6">
        <v>9576</v>
      </c>
      <c r="E52" s="6">
        <v>7882</v>
      </c>
      <c r="F52" s="6">
        <v>6897</v>
      </c>
      <c r="G52" s="6">
        <v>5877</v>
      </c>
      <c r="H52" s="6">
        <v>9983</v>
      </c>
      <c r="I52" s="6">
        <v>12902</v>
      </c>
      <c r="J52" s="6">
        <v>14835</v>
      </c>
    </row>
    <row r="53" spans="1:10" x14ac:dyDescent="0.25">
      <c r="A53" s="31" t="s">
        <v>3</v>
      </c>
      <c r="B53" s="31" t="s">
        <v>32</v>
      </c>
      <c r="C53" s="31" t="s">
        <v>41</v>
      </c>
      <c r="D53" s="6" t="s">
        <v>3512</v>
      </c>
      <c r="E53" s="6" t="s">
        <v>3512</v>
      </c>
      <c r="F53" s="6" t="s">
        <v>3512</v>
      </c>
      <c r="G53" s="6" t="s">
        <v>3512</v>
      </c>
      <c r="H53" s="6">
        <v>14004</v>
      </c>
      <c r="I53" s="6">
        <v>13210</v>
      </c>
      <c r="J53" s="6">
        <v>17904</v>
      </c>
    </row>
    <row r="54" spans="1:10" x14ac:dyDescent="0.25">
      <c r="A54" s="31" t="s">
        <v>3</v>
      </c>
      <c r="B54" s="31" t="s">
        <v>32</v>
      </c>
      <c r="C54" s="31" t="s">
        <v>42</v>
      </c>
      <c r="D54" s="6" t="s">
        <v>3512</v>
      </c>
      <c r="E54" s="6" t="s">
        <v>3512</v>
      </c>
      <c r="F54" s="6" t="s">
        <v>3512</v>
      </c>
      <c r="G54" s="6" t="s">
        <v>3512</v>
      </c>
      <c r="H54" s="6">
        <v>19099</v>
      </c>
      <c r="I54" s="6">
        <v>18866</v>
      </c>
      <c r="J54" s="6">
        <v>18602</v>
      </c>
    </row>
    <row r="55" spans="1:10" x14ac:dyDescent="0.25">
      <c r="A55" s="31" t="s">
        <v>3</v>
      </c>
      <c r="B55" s="31" t="s">
        <v>43</v>
      </c>
      <c r="C55" s="31" t="s">
        <v>3031</v>
      </c>
      <c r="D55" s="6">
        <v>28950</v>
      </c>
      <c r="E55" s="6">
        <v>19331</v>
      </c>
      <c r="F55" s="6">
        <v>15597</v>
      </c>
      <c r="G55" s="6">
        <v>18223</v>
      </c>
      <c r="H55" s="6">
        <v>17796</v>
      </c>
      <c r="I55" s="6">
        <v>15378</v>
      </c>
      <c r="J55" s="6">
        <v>16223</v>
      </c>
    </row>
    <row r="56" spans="1:10" x14ac:dyDescent="0.25">
      <c r="A56" s="31" t="s">
        <v>3</v>
      </c>
      <c r="B56" s="31" t="s">
        <v>43</v>
      </c>
      <c r="C56" s="31" t="s">
        <v>44</v>
      </c>
      <c r="D56" s="6">
        <v>29547</v>
      </c>
      <c r="E56" s="6">
        <v>21959</v>
      </c>
      <c r="F56" s="6">
        <v>24104</v>
      </c>
      <c r="G56" s="6">
        <v>23564</v>
      </c>
      <c r="H56" s="6">
        <v>23818</v>
      </c>
      <c r="I56" s="6">
        <v>23256</v>
      </c>
      <c r="J56" s="6">
        <v>21774</v>
      </c>
    </row>
    <row r="57" spans="1:10" x14ac:dyDescent="0.25">
      <c r="A57" s="31" t="s">
        <v>3</v>
      </c>
      <c r="B57" s="31" t="s">
        <v>43</v>
      </c>
      <c r="C57" s="31" t="s">
        <v>45</v>
      </c>
      <c r="D57" s="6">
        <v>18235</v>
      </c>
      <c r="E57" s="6">
        <v>15488</v>
      </c>
      <c r="F57" s="6">
        <v>13490</v>
      </c>
      <c r="G57" s="6">
        <v>13275</v>
      </c>
      <c r="H57" s="6">
        <v>12708</v>
      </c>
      <c r="I57" s="6">
        <v>13747</v>
      </c>
      <c r="J57" s="6">
        <v>13025</v>
      </c>
    </row>
    <row r="58" spans="1:10" x14ac:dyDescent="0.25">
      <c r="A58" s="31" t="s">
        <v>3</v>
      </c>
      <c r="B58" s="31" t="s">
        <v>43</v>
      </c>
      <c r="C58" s="31" t="s">
        <v>3032</v>
      </c>
      <c r="D58" s="6">
        <v>22318</v>
      </c>
      <c r="E58" s="6">
        <v>18947</v>
      </c>
      <c r="F58" s="6">
        <v>15629</v>
      </c>
      <c r="G58" s="6">
        <v>17413</v>
      </c>
      <c r="H58" s="6">
        <v>16887</v>
      </c>
      <c r="I58" s="6">
        <v>14123</v>
      </c>
      <c r="J58" s="6">
        <v>13344</v>
      </c>
    </row>
    <row r="59" spans="1:10" x14ac:dyDescent="0.25">
      <c r="A59" s="31" t="s">
        <v>3</v>
      </c>
      <c r="B59" s="31" t="s">
        <v>43</v>
      </c>
      <c r="C59" s="31" t="s">
        <v>3033</v>
      </c>
      <c r="D59" s="6">
        <v>22546</v>
      </c>
      <c r="E59" s="6">
        <v>9164</v>
      </c>
      <c r="F59" s="6">
        <v>28979</v>
      </c>
      <c r="G59" s="6">
        <v>26945</v>
      </c>
      <c r="H59" s="6">
        <v>24468</v>
      </c>
      <c r="I59" s="6">
        <v>24770</v>
      </c>
      <c r="J59" s="6">
        <v>22901</v>
      </c>
    </row>
    <row r="60" spans="1:10" x14ac:dyDescent="0.25">
      <c r="A60" s="31" t="s">
        <v>3</v>
      </c>
      <c r="B60" s="31" t="s">
        <v>43</v>
      </c>
      <c r="C60" s="31" t="s">
        <v>46</v>
      </c>
      <c r="D60" s="6">
        <v>16125</v>
      </c>
      <c r="E60" s="6">
        <v>17256</v>
      </c>
      <c r="F60" s="6">
        <v>13114</v>
      </c>
      <c r="G60" s="6">
        <v>17129</v>
      </c>
      <c r="H60" s="6">
        <v>16598</v>
      </c>
      <c r="I60" s="6">
        <v>16115</v>
      </c>
      <c r="J60" s="6">
        <v>14853</v>
      </c>
    </row>
    <row r="61" spans="1:10" x14ac:dyDescent="0.25">
      <c r="A61" s="31" t="s">
        <v>3</v>
      </c>
      <c r="B61" s="31" t="s">
        <v>43</v>
      </c>
      <c r="C61" s="31" t="s">
        <v>47</v>
      </c>
      <c r="D61" s="6">
        <v>24497</v>
      </c>
      <c r="E61" s="6">
        <v>12977</v>
      </c>
      <c r="F61" s="6">
        <v>11645</v>
      </c>
      <c r="G61" s="6">
        <v>17816</v>
      </c>
      <c r="H61" s="6">
        <v>15113</v>
      </c>
      <c r="I61" s="6">
        <v>12960</v>
      </c>
      <c r="J61" s="6">
        <v>14886</v>
      </c>
    </row>
    <row r="62" spans="1:10" x14ac:dyDescent="0.25">
      <c r="A62" s="31" t="s">
        <v>3</v>
      </c>
      <c r="B62" s="31" t="s">
        <v>43</v>
      </c>
      <c r="C62" s="31" t="s">
        <v>48</v>
      </c>
      <c r="D62" s="6">
        <v>19557</v>
      </c>
      <c r="E62" s="6">
        <v>17692</v>
      </c>
      <c r="F62" s="6">
        <v>12080</v>
      </c>
      <c r="G62" s="6">
        <v>13526</v>
      </c>
      <c r="H62" s="6">
        <v>14198</v>
      </c>
      <c r="I62" s="6">
        <v>13846</v>
      </c>
      <c r="J62" s="6">
        <v>13849</v>
      </c>
    </row>
    <row r="63" spans="1:10" x14ac:dyDescent="0.25">
      <c r="A63" s="31" t="s">
        <v>3</v>
      </c>
      <c r="B63" s="31" t="s">
        <v>43</v>
      </c>
      <c r="C63" s="31" t="s">
        <v>3034</v>
      </c>
      <c r="D63" s="6">
        <v>22072</v>
      </c>
      <c r="E63" s="6">
        <v>22616</v>
      </c>
      <c r="F63" s="6">
        <v>17734</v>
      </c>
      <c r="G63" s="6">
        <v>19597</v>
      </c>
      <c r="H63" s="6">
        <v>17106</v>
      </c>
      <c r="I63" s="6">
        <v>16278</v>
      </c>
      <c r="J63" s="6">
        <v>15708</v>
      </c>
    </row>
    <row r="64" spans="1:10" x14ac:dyDescent="0.25">
      <c r="A64" s="31" t="s">
        <v>3</v>
      </c>
      <c r="B64" s="31" t="s">
        <v>43</v>
      </c>
      <c r="C64" s="31" t="s">
        <v>3035</v>
      </c>
      <c r="D64" s="6">
        <v>19486</v>
      </c>
      <c r="E64" s="6">
        <v>17169</v>
      </c>
      <c r="F64" s="6">
        <v>20346</v>
      </c>
      <c r="G64" s="6">
        <v>19336</v>
      </c>
      <c r="H64" s="6">
        <v>17754</v>
      </c>
      <c r="I64" s="6">
        <v>16456</v>
      </c>
      <c r="J64" s="6">
        <v>13099</v>
      </c>
    </row>
    <row r="65" spans="1:10" x14ac:dyDescent="0.25">
      <c r="A65" s="31" t="s">
        <v>3</v>
      </c>
      <c r="B65" s="31" t="s">
        <v>43</v>
      </c>
      <c r="C65" s="31" t="s">
        <v>3036</v>
      </c>
      <c r="D65" s="6">
        <v>28083</v>
      </c>
      <c r="E65" s="6">
        <v>26394</v>
      </c>
      <c r="F65" s="6">
        <v>21397</v>
      </c>
      <c r="G65" s="6">
        <v>19067</v>
      </c>
      <c r="H65" s="6">
        <v>19150</v>
      </c>
      <c r="I65" s="6">
        <v>18217</v>
      </c>
      <c r="J65" s="6">
        <v>15809</v>
      </c>
    </row>
    <row r="66" spans="1:10" x14ac:dyDescent="0.25">
      <c r="A66" s="31" t="s">
        <v>3</v>
      </c>
      <c r="B66" s="31" t="s">
        <v>43</v>
      </c>
      <c r="C66" s="31" t="s">
        <v>3037</v>
      </c>
      <c r="D66" s="6">
        <v>15570</v>
      </c>
      <c r="E66" s="6">
        <v>11471</v>
      </c>
      <c r="F66" s="6">
        <v>8849</v>
      </c>
      <c r="G66" s="6">
        <v>12263</v>
      </c>
      <c r="H66" s="6">
        <v>11766</v>
      </c>
      <c r="I66" s="6">
        <v>11346</v>
      </c>
      <c r="J66" s="6">
        <v>10803</v>
      </c>
    </row>
    <row r="67" spans="1:10" x14ac:dyDescent="0.25">
      <c r="A67" s="31" t="s">
        <v>3</v>
      </c>
      <c r="B67" s="31" t="s">
        <v>43</v>
      </c>
      <c r="C67" s="31" t="s">
        <v>49</v>
      </c>
      <c r="D67" s="6">
        <v>23146</v>
      </c>
      <c r="E67" s="6">
        <v>14985</v>
      </c>
      <c r="F67" s="6">
        <v>15609</v>
      </c>
      <c r="G67" s="6">
        <v>12841</v>
      </c>
      <c r="H67" s="6">
        <v>11940</v>
      </c>
      <c r="I67" s="6">
        <v>11164</v>
      </c>
      <c r="J67" s="6">
        <v>10336</v>
      </c>
    </row>
    <row r="68" spans="1:10" x14ac:dyDescent="0.25">
      <c r="A68" s="31" t="s">
        <v>3</v>
      </c>
      <c r="B68" s="31" t="s">
        <v>43</v>
      </c>
      <c r="C68" s="31" t="s">
        <v>50</v>
      </c>
      <c r="D68" s="6">
        <v>25027</v>
      </c>
      <c r="E68" s="6">
        <v>22378</v>
      </c>
      <c r="F68" s="6">
        <v>19051</v>
      </c>
      <c r="G68" s="6">
        <v>16891</v>
      </c>
      <c r="H68" s="6">
        <v>15864</v>
      </c>
      <c r="I68" s="6">
        <v>15358</v>
      </c>
      <c r="J68" s="6">
        <v>11613</v>
      </c>
    </row>
    <row r="69" spans="1:10" x14ac:dyDescent="0.25">
      <c r="A69" s="31" t="s">
        <v>3</v>
      </c>
      <c r="B69" s="31" t="s">
        <v>43</v>
      </c>
      <c r="C69" s="31" t="s">
        <v>51</v>
      </c>
      <c r="D69" s="6" t="s">
        <v>3512</v>
      </c>
      <c r="E69" s="6" t="s">
        <v>3512</v>
      </c>
      <c r="F69" s="6" t="s">
        <v>3512</v>
      </c>
      <c r="G69" s="6" t="s">
        <v>3512</v>
      </c>
      <c r="H69" s="6">
        <v>12143</v>
      </c>
      <c r="I69" s="6">
        <v>19361</v>
      </c>
      <c r="J69" s="6">
        <v>26134</v>
      </c>
    </row>
    <row r="70" spans="1:10" x14ac:dyDescent="0.25">
      <c r="A70" s="31" t="s">
        <v>3</v>
      </c>
      <c r="B70" s="31" t="s">
        <v>43</v>
      </c>
      <c r="C70" s="31" t="s">
        <v>52</v>
      </c>
      <c r="D70" s="6" t="s">
        <v>3512</v>
      </c>
      <c r="E70" s="6" t="s">
        <v>3512</v>
      </c>
      <c r="F70" s="6" t="s">
        <v>3512</v>
      </c>
      <c r="G70" s="6" t="s">
        <v>3512</v>
      </c>
      <c r="H70" s="6">
        <v>20495</v>
      </c>
      <c r="I70" s="6">
        <v>21412</v>
      </c>
      <c r="J70" s="6">
        <v>22141</v>
      </c>
    </row>
    <row r="71" spans="1:10" x14ac:dyDescent="0.25">
      <c r="A71" s="31" t="s">
        <v>3</v>
      </c>
      <c r="B71" s="31" t="s">
        <v>43</v>
      </c>
      <c r="C71" s="31" t="s">
        <v>53</v>
      </c>
      <c r="D71" s="6" t="s">
        <v>3512</v>
      </c>
      <c r="E71" s="6" t="s">
        <v>3512</v>
      </c>
      <c r="F71" s="6" t="s">
        <v>3512</v>
      </c>
      <c r="G71" s="6" t="s">
        <v>3512</v>
      </c>
      <c r="H71" s="6">
        <v>22473</v>
      </c>
      <c r="I71" s="6">
        <v>21350</v>
      </c>
      <c r="J71" s="6">
        <v>24768</v>
      </c>
    </row>
    <row r="72" spans="1:10" x14ac:dyDescent="0.25">
      <c r="A72" s="31" t="s">
        <v>3</v>
      </c>
      <c r="B72" s="31" t="s">
        <v>54</v>
      </c>
      <c r="C72" s="31" t="s">
        <v>55</v>
      </c>
      <c r="D72" s="6">
        <v>34311</v>
      </c>
      <c r="E72" s="6">
        <v>28783</v>
      </c>
      <c r="F72" s="6">
        <v>26824</v>
      </c>
      <c r="G72" s="6">
        <v>24743</v>
      </c>
      <c r="H72" s="6">
        <v>25662</v>
      </c>
      <c r="I72" s="6">
        <v>25500</v>
      </c>
      <c r="J72" s="6">
        <v>24393</v>
      </c>
    </row>
    <row r="73" spans="1:10" x14ac:dyDescent="0.25">
      <c r="A73" s="31" t="s">
        <v>3</v>
      </c>
      <c r="B73" s="31" t="s">
        <v>54</v>
      </c>
      <c r="C73" s="31" t="s">
        <v>56</v>
      </c>
      <c r="D73" s="6">
        <v>23743</v>
      </c>
      <c r="E73" s="6">
        <v>25160</v>
      </c>
      <c r="F73" s="6">
        <v>24803</v>
      </c>
      <c r="G73" s="6">
        <v>21723</v>
      </c>
      <c r="H73" s="6">
        <v>21194</v>
      </c>
      <c r="I73" s="6">
        <v>21976</v>
      </c>
      <c r="J73" s="6">
        <v>19580</v>
      </c>
    </row>
    <row r="74" spans="1:10" x14ac:dyDescent="0.25">
      <c r="A74" s="31" t="s">
        <v>3</v>
      </c>
      <c r="B74" s="31" t="s">
        <v>54</v>
      </c>
      <c r="C74" s="31" t="s">
        <v>3038</v>
      </c>
      <c r="D74" s="6">
        <v>18890</v>
      </c>
      <c r="E74" s="6">
        <v>19673</v>
      </c>
      <c r="F74" s="6">
        <v>17772</v>
      </c>
      <c r="G74" s="6">
        <v>16962</v>
      </c>
      <c r="H74" s="6">
        <v>15751</v>
      </c>
      <c r="I74" s="6">
        <v>15178</v>
      </c>
      <c r="J74" s="6">
        <v>14892</v>
      </c>
    </row>
    <row r="75" spans="1:10" x14ac:dyDescent="0.25">
      <c r="A75" s="31" t="s">
        <v>3</v>
      </c>
      <c r="B75" s="31" t="s">
        <v>54</v>
      </c>
      <c r="C75" s="31" t="s">
        <v>3039</v>
      </c>
      <c r="D75" s="6">
        <v>21278</v>
      </c>
      <c r="E75" s="6">
        <v>23005</v>
      </c>
      <c r="F75" s="6">
        <v>22050</v>
      </c>
      <c r="G75" s="6">
        <v>21928</v>
      </c>
      <c r="H75" s="6">
        <v>21311</v>
      </c>
      <c r="I75" s="6">
        <v>21290</v>
      </c>
      <c r="J75" s="6">
        <v>20959</v>
      </c>
    </row>
    <row r="76" spans="1:10" x14ac:dyDescent="0.25">
      <c r="A76" s="31" t="s">
        <v>3</v>
      </c>
      <c r="B76" s="31" t="s">
        <v>54</v>
      </c>
      <c r="C76" s="31" t="s">
        <v>3040</v>
      </c>
      <c r="D76" s="6">
        <v>24677</v>
      </c>
      <c r="E76" s="6">
        <v>24190</v>
      </c>
      <c r="F76" s="6">
        <v>21793</v>
      </c>
      <c r="G76" s="6">
        <v>20098</v>
      </c>
      <c r="H76" s="6">
        <v>18110</v>
      </c>
      <c r="I76" s="6">
        <v>16978</v>
      </c>
      <c r="J76" s="6">
        <v>15894</v>
      </c>
    </row>
    <row r="77" spans="1:10" x14ac:dyDescent="0.25">
      <c r="A77" s="31" t="s">
        <v>3</v>
      </c>
      <c r="B77" s="31" t="s">
        <v>54</v>
      </c>
      <c r="C77" s="31" t="s">
        <v>3041</v>
      </c>
      <c r="D77" s="6">
        <v>31669</v>
      </c>
      <c r="E77" s="6">
        <v>31213</v>
      </c>
      <c r="F77" s="6">
        <v>32416</v>
      </c>
      <c r="G77" s="6">
        <v>31853</v>
      </c>
      <c r="H77" s="6">
        <v>29801</v>
      </c>
      <c r="I77" s="6">
        <v>30280</v>
      </c>
      <c r="J77" s="6">
        <v>28038</v>
      </c>
    </row>
    <row r="78" spans="1:10" x14ac:dyDescent="0.25">
      <c r="A78" s="31" t="s">
        <v>3</v>
      </c>
      <c r="B78" s="31" t="s">
        <v>54</v>
      </c>
      <c r="C78" s="31" t="s">
        <v>57</v>
      </c>
      <c r="D78" s="6">
        <v>11697</v>
      </c>
      <c r="E78" s="6">
        <v>11290</v>
      </c>
      <c r="F78" s="6">
        <v>10943</v>
      </c>
      <c r="G78" s="6">
        <v>10690</v>
      </c>
      <c r="H78" s="6">
        <v>10606</v>
      </c>
      <c r="I78" s="6">
        <v>11020</v>
      </c>
      <c r="J78" s="6">
        <v>11109</v>
      </c>
    </row>
    <row r="79" spans="1:10" x14ac:dyDescent="0.25">
      <c r="A79" s="31" t="s">
        <v>3</v>
      </c>
      <c r="B79" s="31" t="s">
        <v>54</v>
      </c>
      <c r="C79" s="31" t="s">
        <v>3042</v>
      </c>
      <c r="D79" s="6">
        <v>35626</v>
      </c>
      <c r="E79" s="6">
        <v>23828</v>
      </c>
      <c r="F79" s="6">
        <v>23887</v>
      </c>
      <c r="G79" s="6">
        <v>23046</v>
      </c>
      <c r="H79" s="6">
        <v>22110</v>
      </c>
      <c r="I79" s="6">
        <v>21745</v>
      </c>
      <c r="J79" s="6">
        <v>21166</v>
      </c>
    </row>
    <row r="80" spans="1:10" x14ac:dyDescent="0.25">
      <c r="A80" s="31" t="s">
        <v>3</v>
      </c>
      <c r="B80" s="31" t="s">
        <v>54</v>
      </c>
      <c r="C80" s="31" t="s">
        <v>3043</v>
      </c>
      <c r="D80" s="6">
        <v>23762</v>
      </c>
      <c r="E80" s="6">
        <v>24146</v>
      </c>
      <c r="F80" s="6">
        <v>24473</v>
      </c>
      <c r="G80" s="6">
        <v>25404</v>
      </c>
      <c r="H80" s="6">
        <v>24735</v>
      </c>
      <c r="I80" s="6">
        <v>24361</v>
      </c>
      <c r="J80" s="6">
        <v>25844</v>
      </c>
    </row>
    <row r="81" spans="1:10" x14ac:dyDescent="0.25">
      <c r="A81" s="31" t="s">
        <v>3</v>
      </c>
      <c r="B81" s="31" t="s">
        <v>54</v>
      </c>
      <c r="C81" s="31" t="s">
        <v>3044</v>
      </c>
      <c r="D81" s="6" t="s">
        <v>3512</v>
      </c>
      <c r="E81" s="6">
        <v>23651</v>
      </c>
      <c r="F81" s="6">
        <v>27073</v>
      </c>
      <c r="G81" s="6">
        <v>28473</v>
      </c>
      <c r="H81" s="6">
        <v>28715</v>
      </c>
      <c r="I81" s="6">
        <v>27963</v>
      </c>
      <c r="J81" s="6">
        <v>27634</v>
      </c>
    </row>
    <row r="82" spans="1:10" x14ac:dyDescent="0.25">
      <c r="A82" s="31" t="s">
        <v>3</v>
      </c>
      <c r="B82" s="31" t="s">
        <v>54</v>
      </c>
      <c r="C82" s="31" t="s">
        <v>58</v>
      </c>
      <c r="D82" s="6">
        <v>21427</v>
      </c>
      <c r="E82" s="6">
        <v>26091</v>
      </c>
      <c r="F82" s="6">
        <v>32443</v>
      </c>
      <c r="G82" s="6">
        <v>32973</v>
      </c>
      <c r="H82" s="6">
        <v>33727</v>
      </c>
      <c r="I82" s="6">
        <v>35326</v>
      </c>
      <c r="J82" s="6">
        <v>33906</v>
      </c>
    </row>
    <row r="83" spans="1:10" x14ac:dyDescent="0.25">
      <c r="A83" s="31" t="s">
        <v>3</v>
      </c>
      <c r="B83" s="31" t="s">
        <v>54</v>
      </c>
      <c r="C83" s="31" t="s">
        <v>3045</v>
      </c>
      <c r="D83" s="6">
        <v>30330</v>
      </c>
      <c r="E83" s="6">
        <v>29073</v>
      </c>
      <c r="F83" s="6">
        <v>26790</v>
      </c>
      <c r="G83" s="6">
        <v>24406</v>
      </c>
      <c r="H83" s="6">
        <v>23144</v>
      </c>
      <c r="I83" s="6">
        <v>21794</v>
      </c>
      <c r="J83" s="6">
        <v>21696</v>
      </c>
    </row>
    <row r="84" spans="1:10" x14ac:dyDescent="0.25">
      <c r="A84" s="31" t="s">
        <v>3</v>
      </c>
      <c r="B84" s="31" t="s">
        <v>54</v>
      </c>
      <c r="C84" s="31" t="s">
        <v>3046</v>
      </c>
      <c r="D84" s="6">
        <v>29945</v>
      </c>
      <c r="E84" s="6">
        <v>28470</v>
      </c>
      <c r="F84" s="6">
        <v>29908</v>
      </c>
      <c r="G84" s="6">
        <v>28714</v>
      </c>
      <c r="H84" s="6">
        <v>27540</v>
      </c>
      <c r="I84" s="6">
        <v>26250</v>
      </c>
      <c r="J84" s="6">
        <v>24697</v>
      </c>
    </row>
    <row r="85" spans="1:10" x14ac:dyDescent="0.25">
      <c r="A85" s="31" t="s">
        <v>3</v>
      </c>
      <c r="B85" s="31" t="s">
        <v>54</v>
      </c>
      <c r="C85" s="31" t="s">
        <v>3047</v>
      </c>
      <c r="D85" s="6">
        <v>34571</v>
      </c>
      <c r="E85" s="6">
        <v>27644</v>
      </c>
      <c r="F85" s="6">
        <v>28521</v>
      </c>
      <c r="G85" s="6">
        <v>29492</v>
      </c>
      <c r="H85" s="6">
        <v>30397</v>
      </c>
      <c r="I85" s="6">
        <v>29138</v>
      </c>
      <c r="J85" s="6">
        <v>27330</v>
      </c>
    </row>
    <row r="86" spans="1:10" x14ac:dyDescent="0.25">
      <c r="A86" s="31" t="s">
        <v>3</v>
      </c>
      <c r="B86" s="31" t="s">
        <v>54</v>
      </c>
      <c r="C86" s="31" t="s">
        <v>3048</v>
      </c>
      <c r="D86" s="6" t="s">
        <v>3512</v>
      </c>
      <c r="E86" s="6" t="s">
        <v>3512</v>
      </c>
      <c r="F86" s="6" t="s">
        <v>3512</v>
      </c>
      <c r="G86" s="6" t="s">
        <v>3512</v>
      </c>
      <c r="H86" s="6">
        <v>25516</v>
      </c>
      <c r="I86" s="6">
        <v>22194</v>
      </c>
      <c r="J86" s="6">
        <v>16847</v>
      </c>
    </row>
    <row r="87" spans="1:10" x14ac:dyDescent="0.25">
      <c r="A87" s="31" t="s">
        <v>3</v>
      </c>
      <c r="B87" s="31" t="s">
        <v>59</v>
      </c>
      <c r="C87" s="31" t="s">
        <v>60</v>
      </c>
      <c r="D87" s="6">
        <v>15639</v>
      </c>
      <c r="E87" s="6">
        <v>14554</v>
      </c>
      <c r="F87" s="6">
        <v>12543</v>
      </c>
      <c r="G87" s="6">
        <v>12416</v>
      </c>
      <c r="H87" s="6">
        <v>10748</v>
      </c>
      <c r="I87" s="6">
        <v>12562</v>
      </c>
      <c r="J87" s="6">
        <v>11331</v>
      </c>
    </row>
    <row r="88" spans="1:10" x14ac:dyDescent="0.25">
      <c r="A88" s="31" t="s">
        <v>3</v>
      </c>
      <c r="B88" s="31" t="s">
        <v>59</v>
      </c>
      <c r="C88" s="31" t="s">
        <v>3049</v>
      </c>
      <c r="D88" s="6">
        <v>21238</v>
      </c>
      <c r="E88" s="6">
        <v>19939</v>
      </c>
      <c r="F88" s="6">
        <v>17785</v>
      </c>
      <c r="G88" s="6">
        <v>17417</v>
      </c>
      <c r="H88" s="6">
        <v>16548</v>
      </c>
      <c r="I88" s="6">
        <v>14150</v>
      </c>
      <c r="J88" s="6">
        <v>13209</v>
      </c>
    </row>
    <row r="89" spans="1:10" x14ac:dyDescent="0.25">
      <c r="A89" s="31" t="s">
        <v>3</v>
      </c>
      <c r="B89" s="31" t="s">
        <v>59</v>
      </c>
      <c r="C89" s="31" t="s">
        <v>3050</v>
      </c>
      <c r="D89" s="6">
        <v>19666</v>
      </c>
      <c r="E89" s="6">
        <v>21199</v>
      </c>
      <c r="F89" s="6">
        <v>19469</v>
      </c>
      <c r="G89" s="6">
        <v>24703</v>
      </c>
      <c r="H89" s="6">
        <v>23946</v>
      </c>
      <c r="I89" s="6">
        <v>24870</v>
      </c>
      <c r="J89" s="6">
        <v>23759</v>
      </c>
    </row>
    <row r="90" spans="1:10" x14ac:dyDescent="0.25">
      <c r="A90" s="31" t="s">
        <v>3</v>
      </c>
      <c r="B90" s="31" t="s">
        <v>59</v>
      </c>
      <c r="C90" s="31" t="s">
        <v>61</v>
      </c>
      <c r="D90" s="6" t="s">
        <v>3512</v>
      </c>
      <c r="E90" s="6" t="s">
        <v>3512</v>
      </c>
      <c r="F90" s="6" t="s">
        <v>3512</v>
      </c>
      <c r="G90" s="6" t="s">
        <v>3512</v>
      </c>
      <c r="H90" s="6">
        <v>22749</v>
      </c>
      <c r="I90" s="6">
        <v>21609</v>
      </c>
      <c r="J90" s="6">
        <v>19016</v>
      </c>
    </row>
    <row r="91" spans="1:10" x14ac:dyDescent="0.25">
      <c r="A91" s="31" t="s">
        <v>3</v>
      </c>
      <c r="B91" s="31" t="s">
        <v>59</v>
      </c>
      <c r="C91" s="31" t="s">
        <v>62</v>
      </c>
      <c r="D91" s="6" t="s">
        <v>3512</v>
      </c>
      <c r="E91" s="6" t="s">
        <v>3512</v>
      </c>
      <c r="F91" s="6" t="s">
        <v>3512</v>
      </c>
      <c r="G91" s="6" t="s">
        <v>3512</v>
      </c>
      <c r="H91" s="6">
        <v>27900</v>
      </c>
      <c r="I91" s="6">
        <v>29805</v>
      </c>
      <c r="J91" s="6">
        <v>29622</v>
      </c>
    </row>
    <row r="92" spans="1:10" x14ac:dyDescent="0.25">
      <c r="A92" s="31" t="s">
        <v>3</v>
      </c>
      <c r="B92" s="31" t="s">
        <v>59</v>
      </c>
      <c r="C92" s="31" t="s">
        <v>63</v>
      </c>
      <c r="D92" s="6" t="s">
        <v>3512</v>
      </c>
      <c r="E92" s="6" t="s">
        <v>3512</v>
      </c>
      <c r="F92" s="6" t="s">
        <v>3512</v>
      </c>
      <c r="G92" s="6" t="s">
        <v>3512</v>
      </c>
      <c r="H92" s="6">
        <v>25581</v>
      </c>
      <c r="I92" s="6">
        <v>25462</v>
      </c>
      <c r="J92" s="6">
        <v>23576</v>
      </c>
    </row>
    <row r="93" spans="1:10" x14ac:dyDescent="0.25">
      <c r="A93" s="31" t="s">
        <v>3</v>
      </c>
      <c r="B93" s="31" t="s">
        <v>59</v>
      </c>
      <c r="C93" s="31" t="s">
        <v>3051</v>
      </c>
      <c r="D93" s="6">
        <v>22639</v>
      </c>
      <c r="E93" s="6">
        <v>16604</v>
      </c>
      <c r="F93" s="6">
        <v>15828</v>
      </c>
      <c r="G93" s="6">
        <v>13703</v>
      </c>
      <c r="H93" s="6">
        <v>24303</v>
      </c>
      <c r="I93" s="6">
        <v>29584</v>
      </c>
      <c r="J93" s="6">
        <v>29092</v>
      </c>
    </row>
    <row r="94" spans="1:10" x14ac:dyDescent="0.25">
      <c r="A94" s="31" t="s">
        <v>3</v>
      </c>
      <c r="B94" s="31" t="s">
        <v>59</v>
      </c>
      <c r="C94" s="31" t="s">
        <v>3052</v>
      </c>
      <c r="D94" s="6">
        <v>11432</v>
      </c>
      <c r="E94" s="6">
        <v>8833</v>
      </c>
      <c r="F94" s="6">
        <v>7372</v>
      </c>
      <c r="G94" s="6">
        <v>6663</v>
      </c>
      <c r="H94" s="6">
        <v>18635</v>
      </c>
      <c r="I94" s="6">
        <v>20623</v>
      </c>
      <c r="J94" s="6">
        <v>18839</v>
      </c>
    </row>
    <row r="95" spans="1:10" x14ac:dyDescent="0.25">
      <c r="A95" s="31" t="s">
        <v>3</v>
      </c>
      <c r="B95" s="31" t="s">
        <v>59</v>
      </c>
      <c r="C95" s="31" t="s">
        <v>3053</v>
      </c>
      <c r="D95" s="6">
        <v>17663</v>
      </c>
      <c r="E95" s="6">
        <v>14671</v>
      </c>
      <c r="F95" s="6">
        <v>15122</v>
      </c>
      <c r="G95" s="6">
        <v>15716</v>
      </c>
      <c r="H95" s="6">
        <v>30697</v>
      </c>
      <c r="I95" s="6">
        <v>27966</v>
      </c>
      <c r="J95" s="6">
        <v>28105</v>
      </c>
    </row>
    <row r="96" spans="1:10" x14ac:dyDescent="0.25">
      <c r="A96" s="31" t="s">
        <v>3</v>
      </c>
      <c r="B96" s="31" t="s">
        <v>59</v>
      </c>
      <c r="C96" s="31" t="s">
        <v>3054</v>
      </c>
      <c r="D96" s="6">
        <v>27572</v>
      </c>
      <c r="E96" s="6">
        <v>22704</v>
      </c>
      <c r="F96" s="6">
        <v>19169</v>
      </c>
      <c r="G96" s="6">
        <v>17736</v>
      </c>
      <c r="H96" s="6">
        <v>34118</v>
      </c>
      <c r="I96" s="6">
        <v>35191</v>
      </c>
      <c r="J96" s="6">
        <v>36742</v>
      </c>
    </row>
    <row r="97" spans="1:10" x14ac:dyDescent="0.25">
      <c r="A97" s="31" t="s">
        <v>3</v>
      </c>
      <c r="B97" s="31" t="s">
        <v>59</v>
      </c>
      <c r="C97" s="31" t="s">
        <v>3055</v>
      </c>
      <c r="D97" s="6">
        <v>25138</v>
      </c>
      <c r="E97" s="6">
        <v>18644</v>
      </c>
      <c r="F97" s="6">
        <v>16020</v>
      </c>
      <c r="G97" s="6">
        <v>12583</v>
      </c>
      <c r="H97" s="6">
        <v>30474</v>
      </c>
      <c r="I97" s="6">
        <v>30717</v>
      </c>
      <c r="J97" s="6">
        <v>32064</v>
      </c>
    </row>
    <row r="98" spans="1:10" x14ac:dyDescent="0.25">
      <c r="A98" s="31" t="s">
        <v>3</v>
      </c>
      <c r="B98" s="31" t="s">
        <v>59</v>
      </c>
      <c r="C98" s="31" t="s">
        <v>3056</v>
      </c>
      <c r="D98" s="6">
        <v>17433</v>
      </c>
      <c r="E98" s="6">
        <v>16185</v>
      </c>
      <c r="F98" s="6">
        <v>15456</v>
      </c>
      <c r="G98" s="6">
        <v>14025</v>
      </c>
      <c r="H98" s="6">
        <v>32276</v>
      </c>
      <c r="I98" s="6">
        <v>30672</v>
      </c>
      <c r="J98" s="6">
        <v>18636</v>
      </c>
    </row>
    <row r="99" spans="1:10" x14ac:dyDescent="0.25">
      <c r="A99" s="31" t="s">
        <v>3</v>
      </c>
      <c r="B99" s="31" t="s">
        <v>59</v>
      </c>
      <c r="C99" s="31" t="s">
        <v>3057</v>
      </c>
      <c r="D99" s="6">
        <v>23333</v>
      </c>
      <c r="E99" s="6">
        <v>22771</v>
      </c>
      <c r="F99" s="6">
        <v>19458</v>
      </c>
      <c r="G99" s="6">
        <v>20476</v>
      </c>
      <c r="H99" s="6">
        <v>22815</v>
      </c>
      <c r="I99" s="6">
        <v>21868</v>
      </c>
      <c r="J99" s="6">
        <v>20034</v>
      </c>
    </row>
    <row r="100" spans="1:10" x14ac:dyDescent="0.25">
      <c r="A100" s="31" t="s">
        <v>3</v>
      </c>
      <c r="B100" s="31" t="s">
        <v>59</v>
      </c>
      <c r="C100" s="31" t="s">
        <v>3058</v>
      </c>
      <c r="D100" s="6">
        <v>15311</v>
      </c>
      <c r="E100" s="6">
        <v>13770</v>
      </c>
      <c r="F100" s="6">
        <v>11441</v>
      </c>
      <c r="G100" s="6">
        <v>11091</v>
      </c>
      <c r="H100" s="6">
        <v>18809</v>
      </c>
      <c r="I100" s="6">
        <v>24878</v>
      </c>
      <c r="J100" s="6">
        <v>27808</v>
      </c>
    </row>
    <row r="101" spans="1:10" x14ac:dyDescent="0.25">
      <c r="A101" s="31" t="s">
        <v>3</v>
      </c>
      <c r="B101" s="31" t="s">
        <v>64</v>
      </c>
      <c r="C101" s="31" t="s">
        <v>3059</v>
      </c>
      <c r="D101" s="6">
        <v>34449</v>
      </c>
      <c r="E101" s="6">
        <v>33238</v>
      </c>
      <c r="F101" s="6">
        <v>30588</v>
      </c>
      <c r="G101" s="6">
        <v>28404</v>
      </c>
      <c r="H101" s="6">
        <v>27015</v>
      </c>
      <c r="I101" s="6">
        <v>26003</v>
      </c>
      <c r="J101" s="6">
        <v>23740</v>
      </c>
    </row>
    <row r="102" spans="1:10" x14ac:dyDescent="0.25">
      <c r="A102" s="31" t="s">
        <v>3</v>
      </c>
      <c r="B102" s="31" t="s">
        <v>64</v>
      </c>
      <c r="C102" s="31" t="s">
        <v>3060</v>
      </c>
      <c r="D102" s="6">
        <v>26464</v>
      </c>
      <c r="E102" s="6">
        <v>26960</v>
      </c>
      <c r="F102" s="6">
        <v>24360</v>
      </c>
      <c r="G102" s="6">
        <v>22712</v>
      </c>
      <c r="H102" s="6">
        <v>22353</v>
      </c>
      <c r="I102" s="6">
        <v>21055</v>
      </c>
      <c r="J102" s="6">
        <v>18027</v>
      </c>
    </row>
    <row r="103" spans="1:10" x14ac:dyDescent="0.25">
      <c r="A103" s="31" t="s">
        <v>3</v>
      </c>
      <c r="B103" s="31" t="s">
        <v>64</v>
      </c>
      <c r="C103" s="31" t="s">
        <v>3061</v>
      </c>
      <c r="D103" s="6">
        <v>22388</v>
      </c>
      <c r="E103" s="6">
        <v>17586</v>
      </c>
      <c r="F103" s="6">
        <v>16223</v>
      </c>
      <c r="G103" s="6">
        <v>14444</v>
      </c>
      <c r="H103" s="6">
        <v>13571</v>
      </c>
      <c r="I103" s="6">
        <v>11208</v>
      </c>
      <c r="J103" s="6">
        <v>13871</v>
      </c>
    </row>
    <row r="104" spans="1:10" x14ac:dyDescent="0.25">
      <c r="A104" s="31" t="s">
        <v>3</v>
      </c>
      <c r="B104" s="31" t="s">
        <v>64</v>
      </c>
      <c r="C104" s="31" t="s">
        <v>3062</v>
      </c>
      <c r="D104" s="6">
        <v>26713</v>
      </c>
      <c r="E104" s="6">
        <v>30007</v>
      </c>
      <c r="F104" s="6">
        <v>27451</v>
      </c>
      <c r="G104" s="6">
        <v>25722</v>
      </c>
      <c r="H104" s="6">
        <v>24565</v>
      </c>
      <c r="I104" s="6">
        <v>22819</v>
      </c>
      <c r="J104" s="6">
        <v>21238</v>
      </c>
    </row>
    <row r="105" spans="1:10" x14ac:dyDescent="0.25">
      <c r="A105" s="31" t="s">
        <v>3</v>
      </c>
      <c r="B105" s="31" t="s">
        <v>64</v>
      </c>
      <c r="C105" s="31" t="s">
        <v>3063</v>
      </c>
      <c r="D105" s="6">
        <v>18981</v>
      </c>
      <c r="E105" s="6">
        <v>18677</v>
      </c>
      <c r="F105" s="6">
        <v>22814</v>
      </c>
      <c r="G105" s="6">
        <v>24145</v>
      </c>
      <c r="H105" s="6">
        <v>24684</v>
      </c>
      <c r="I105" s="6">
        <v>25249</v>
      </c>
      <c r="J105" s="6">
        <v>23938</v>
      </c>
    </row>
    <row r="106" spans="1:10" x14ac:dyDescent="0.25">
      <c r="A106" s="31" t="s">
        <v>3</v>
      </c>
      <c r="B106" s="31" t="s">
        <v>64</v>
      </c>
      <c r="C106" s="31" t="s">
        <v>3064</v>
      </c>
      <c r="D106" s="6">
        <v>23548</v>
      </c>
      <c r="E106" s="6">
        <v>21086</v>
      </c>
      <c r="F106" s="6">
        <v>17888</v>
      </c>
      <c r="G106" s="6">
        <v>18340</v>
      </c>
      <c r="H106" s="6">
        <v>17349</v>
      </c>
      <c r="I106" s="6">
        <v>17444</v>
      </c>
      <c r="J106" s="6">
        <v>18969</v>
      </c>
    </row>
    <row r="107" spans="1:10" x14ac:dyDescent="0.25">
      <c r="A107" s="31" t="s">
        <v>3</v>
      </c>
      <c r="B107" s="31" t="s">
        <v>64</v>
      </c>
      <c r="C107" s="31" t="s">
        <v>3065</v>
      </c>
      <c r="D107" s="6">
        <v>18680</v>
      </c>
      <c r="E107" s="6">
        <v>18092</v>
      </c>
      <c r="F107" s="6">
        <v>22138</v>
      </c>
      <c r="G107" s="6">
        <v>21772</v>
      </c>
      <c r="H107" s="6">
        <v>20879</v>
      </c>
      <c r="I107" s="6">
        <v>20258</v>
      </c>
      <c r="J107" s="6">
        <v>19421</v>
      </c>
    </row>
    <row r="108" spans="1:10" x14ac:dyDescent="0.25">
      <c r="A108" s="31" t="s">
        <v>3</v>
      </c>
      <c r="B108" s="31" t="s">
        <v>64</v>
      </c>
      <c r="C108" s="31" t="s">
        <v>3066</v>
      </c>
      <c r="D108" s="6">
        <v>28368</v>
      </c>
      <c r="E108" s="6">
        <v>24901</v>
      </c>
      <c r="F108" s="6">
        <v>21263</v>
      </c>
      <c r="G108" s="6">
        <v>17885</v>
      </c>
      <c r="H108" s="6">
        <v>29270</v>
      </c>
      <c r="I108" s="6">
        <v>26987</v>
      </c>
      <c r="J108" s="6">
        <v>24582</v>
      </c>
    </row>
    <row r="109" spans="1:10" x14ac:dyDescent="0.25">
      <c r="A109" s="31" t="s">
        <v>3</v>
      </c>
      <c r="B109" s="31" t="s">
        <v>64</v>
      </c>
      <c r="C109" s="31" t="s">
        <v>3067</v>
      </c>
      <c r="D109" s="6">
        <v>27738</v>
      </c>
      <c r="E109" s="6">
        <v>25085</v>
      </c>
      <c r="F109" s="6">
        <v>32318</v>
      </c>
      <c r="G109" s="6">
        <v>33905</v>
      </c>
      <c r="H109" s="6">
        <v>32612</v>
      </c>
      <c r="I109" s="6">
        <v>33314</v>
      </c>
      <c r="J109" s="6">
        <v>33924</v>
      </c>
    </row>
    <row r="110" spans="1:10" x14ac:dyDescent="0.25">
      <c r="A110" s="31" t="s">
        <v>3</v>
      </c>
      <c r="B110" s="31" t="s">
        <v>64</v>
      </c>
      <c r="C110" s="31" t="s">
        <v>3068</v>
      </c>
      <c r="D110" s="6">
        <v>25086</v>
      </c>
      <c r="E110" s="6">
        <v>21996</v>
      </c>
      <c r="F110" s="6">
        <v>20746</v>
      </c>
      <c r="G110" s="6">
        <v>20493</v>
      </c>
      <c r="H110" s="6">
        <v>19039</v>
      </c>
      <c r="I110" s="6">
        <v>18739</v>
      </c>
      <c r="J110" s="6">
        <v>18704</v>
      </c>
    </row>
    <row r="111" spans="1:10" x14ac:dyDescent="0.25">
      <c r="A111" s="31" t="s">
        <v>3</v>
      </c>
      <c r="B111" s="31" t="s">
        <v>64</v>
      </c>
      <c r="C111" s="31" t="s">
        <v>3069</v>
      </c>
      <c r="D111" s="6">
        <v>25266</v>
      </c>
      <c r="E111" s="6">
        <v>25547</v>
      </c>
      <c r="F111" s="6">
        <v>21812</v>
      </c>
      <c r="G111" s="6">
        <v>19593</v>
      </c>
      <c r="H111" s="6">
        <v>18427</v>
      </c>
      <c r="I111" s="6">
        <v>17618</v>
      </c>
      <c r="J111" s="6">
        <v>16439</v>
      </c>
    </row>
    <row r="112" spans="1:10" x14ac:dyDescent="0.25">
      <c r="A112" s="31" t="s">
        <v>3</v>
      </c>
      <c r="B112" s="31" t="s">
        <v>64</v>
      </c>
      <c r="C112" s="31" t="s">
        <v>65</v>
      </c>
      <c r="D112" s="6" t="s">
        <v>3512</v>
      </c>
      <c r="E112" s="6" t="s">
        <v>3512</v>
      </c>
      <c r="F112" s="6">
        <v>28975</v>
      </c>
      <c r="G112" s="6">
        <v>28089</v>
      </c>
      <c r="H112" s="6">
        <v>30904</v>
      </c>
      <c r="I112" s="6">
        <v>40372</v>
      </c>
      <c r="J112" s="6">
        <v>38538</v>
      </c>
    </row>
    <row r="113" spans="1:10" x14ac:dyDescent="0.25">
      <c r="A113" s="31" t="s">
        <v>3</v>
      </c>
      <c r="B113" s="31" t="s">
        <v>64</v>
      </c>
      <c r="C113" s="31" t="s">
        <v>66</v>
      </c>
      <c r="D113" s="6" t="s">
        <v>3512</v>
      </c>
      <c r="E113" s="6" t="s">
        <v>3512</v>
      </c>
      <c r="F113" s="6">
        <v>28924</v>
      </c>
      <c r="G113" s="6">
        <v>26882</v>
      </c>
      <c r="H113" s="6">
        <v>25016</v>
      </c>
      <c r="I113" s="6">
        <v>22921</v>
      </c>
      <c r="J113" s="6">
        <v>20583</v>
      </c>
    </row>
    <row r="114" spans="1:10" x14ac:dyDescent="0.25">
      <c r="A114" s="31" t="s">
        <v>3</v>
      </c>
      <c r="B114" s="31" t="s">
        <v>64</v>
      </c>
      <c r="C114" s="31" t="s">
        <v>67</v>
      </c>
      <c r="D114" s="6" t="s">
        <v>3512</v>
      </c>
      <c r="E114" s="6" t="s">
        <v>3512</v>
      </c>
      <c r="F114" s="6" t="s">
        <v>3512</v>
      </c>
      <c r="G114" s="6" t="s">
        <v>3512</v>
      </c>
      <c r="H114" s="6">
        <v>34637</v>
      </c>
      <c r="I114" s="6">
        <v>34418</v>
      </c>
      <c r="J114" s="6">
        <v>32981</v>
      </c>
    </row>
    <row r="115" spans="1:10" x14ac:dyDescent="0.25">
      <c r="A115" s="31" t="s">
        <v>3</v>
      </c>
      <c r="B115" s="31" t="s">
        <v>64</v>
      </c>
      <c r="C115" s="31" t="s">
        <v>3070</v>
      </c>
      <c r="D115" s="6" t="s">
        <v>3512</v>
      </c>
      <c r="E115" s="6" t="s">
        <v>3512</v>
      </c>
      <c r="F115" s="6" t="s">
        <v>3512</v>
      </c>
      <c r="G115" s="6" t="s">
        <v>3512</v>
      </c>
      <c r="H115" s="6">
        <v>28282</v>
      </c>
      <c r="I115" s="6">
        <v>27355</v>
      </c>
      <c r="J115" s="6">
        <v>24382</v>
      </c>
    </row>
    <row r="116" spans="1:10" x14ac:dyDescent="0.25">
      <c r="A116" s="31" t="s">
        <v>3</v>
      </c>
      <c r="B116" s="31" t="s">
        <v>64</v>
      </c>
      <c r="C116" s="31" t="s">
        <v>68</v>
      </c>
      <c r="D116" s="6" t="s">
        <v>3512</v>
      </c>
      <c r="E116" s="6" t="s">
        <v>3512</v>
      </c>
      <c r="F116" s="6" t="s">
        <v>3512</v>
      </c>
      <c r="G116" s="6" t="s">
        <v>3512</v>
      </c>
      <c r="H116" s="6">
        <v>31424</v>
      </c>
      <c r="I116" s="6">
        <v>31727</v>
      </c>
      <c r="J116" s="6">
        <v>28921</v>
      </c>
    </row>
    <row r="117" spans="1:10" x14ac:dyDescent="0.25">
      <c r="A117" s="31" t="s">
        <v>3</v>
      </c>
      <c r="B117" s="31" t="s">
        <v>69</v>
      </c>
      <c r="C117" s="31" t="s">
        <v>3071</v>
      </c>
      <c r="D117" s="6">
        <v>12713</v>
      </c>
      <c r="E117" s="6">
        <v>7780</v>
      </c>
      <c r="F117" s="6">
        <v>17501</v>
      </c>
      <c r="G117" s="6">
        <v>17577</v>
      </c>
      <c r="H117" s="6">
        <v>15631</v>
      </c>
      <c r="I117" s="6">
        <v>16179</v>
      </c>
      <c r="J117" s="6">
        <v>14587</v>
      </c>
    </row>
    <row r="118" spans="1:10" x14ac:dyDescent="0.25">
      <c r="A118" s="31" t="s">
        <v>3</v>
      </c>
      <c r="B118" s="31" t="s">
        <v>69</v>
      </c>
      <c r="C118" s="31" t="s">
        <v>3072</v>
      </c>
      <c r="D118" s="6">
        <v>7260</v>
      </c>
      <c r="E118" s="6">
        <v>8691</v>
      </c>
      <c r="F118" s="6">
        <v>12649</v>
      </c>
      <c r="G118" s="6">
        <v>16032</v>
      </c>
      <c r="H118" s="6">
        <v>23051</v>
      </c>
      <c r="I118" s="6">
        <v>22423</v>
      </c>
      <c r="J118" s="6">
        <v>23309</v>
      </c>
    </row>
    <row r="119" spans="1:10" x14ac:dyDescent="0.25">
      <c r="A119" s="31" t="s">
        <v>3</v>
      </c>
      <c r="B119" s="31" t="s">
        <v>69</v>
      </c>
      <c r="C119" s="31" t="s">
        <v>70</v>
      </c>
      <c r="D119" s="6">
        <v>22256</v>
      </c>
      <c r="E119" s="6">
        <v>21506</v>
      </c>
      <c r="F119" s="6">
        <v>18540</v>
      </c>
      <c r="G119" s="6">
        <v>18314</v>
      </c>
      <c r="H119" s="6">
        <v>18187</v>
      </c>
      <c r="I119" s="6">
        <v>18615</v>
      </c>
      <c r="J119" s="6">
        <v>16433</v>
      </c>
    </row>
    <row r="120" spans="1:10" x14ac:dyDescent="0.25">
      <c r="A120" s="31" t="s">
        <v>3</v>
      </c>
      <c r="B120" s="31" t="s">
        <v>69</v>
      </c>
      <c r="C120" s="31" t="s">
        <v>71</v>
      </c>
      <c r="D120" s="6">
        <v>21934</v>
      </c>
      <c r="E120" s="6">
        <v>20400</v>
      </c>
      <c r="F120" s="6">
        <v>18342</v>
      </c>
      <c r="G120" s="6">
        <v>16528</v>
      </c>
      <c r="H120" s="6">
        <v>14518</v>
      </c>
      <c r="I120" s="6">
        <v>14078</v>
      </c>
      <c r="J120" s="6">
        <v>15783</v>
      </c>
    </row>
    <row r="121" spans="1:10" x14ac:dyDescent="0.25">
      <c r="A121" s="31" t="s">
        <v>3</v>
      </c>
      <c r="B121" s="31" t="s">
        <v>69</v>
      </c>
      <c r="C121" s="31" t="s">
        <v>3073</v>
      </c>
      <c r="D121" s="6">
        <v>20842</v>
      </c>
      <c r="E121" s="6">
        <v>16097</v>
      </c>
      <c r="F121" s="6">
        <v>22467</v>
      </c>
      <c r="G121" s="6">
        <v>19049</v>
      </c>
      <c r="H121" s="6">
        <v>19709</v>
      </c>
      <c r="I121" s="6">
        <v>18598</v>
      </c>
      <c r="J121" s="6">
        <v>18257</v>
      </c>
    </row>
    <row r="122" spans="1:10" x14ac:dyDescent="0.25">
      <c r="A122" s="31" t="s">
        <v>3</v>
      </c>
      <c r="B122" s="31" t="s">
        <v>69</v>
      </c>
      <c r="C122" s="31" t="s">
        <v>3074</v>
      </c>
      <c r="D122" s="6">
        <v>22438</v>
      </c>
      <c r="E122" s="6">
        <v>20102</v>
      </c>
      <c r="F122" s="6">
        <v>18623</v>
      </c>
      <c r="G122" s="6">
        <v>20394</v>
      </c>
      <c r="H122" s="6">
        <v>23059</v>
      </c>
      <c r="I122" s="6">
        <v>23455</v>
      </c>
      <c r="J122" s="6">
        <v>22645</v>
      </c>
    </row>
    <row r="123" spans="1:10" x14ac:dyDescent="0.25">
      <c r="A123" s="31" t="s">
        <v>3</v>
      </c>
      <c r="B123" s="31" t="s">
        <v>69</v>
      </c>
      <c r="C123" s="31" t="s">
        <v>3075</v>
      </c>
      <c r="D123" s="6">
        <v>24961</v>
      </c>
      <c r="E123" s="6">
        <v>21802</v>
      </c>
      <c r="F123" s="6">
        <v>20999</v>
      </c>
      <c r="G123" s="6">
        <v>19315</v>
      </c>
      <c r="H123" s="6">
        <v>17310</v>
      </c>
      <c r="I123" s="6">
        <v>17663</v>
      </c>
      <c r="J123" s="6">
        <v>15780</v>
      </c>
    </row>
    <row r="124" spans="1:10" x14ac:dyDescent="0.25">
      <c r="A124" s="31" t="s">
        <v>3</v>
      </c>
      <c r="B124" s="31" t="s">
        <v>69</v>
      </c>
      <c r="C124" s="31" t="s">
        <v>3076</v>
      </c>
      <c r="D124" s="6">
        <v>26132</v>
      </c>
      <c r="E124" s="6">
        <v>22347</v>
      </c>
      <c r="F124" s="6">
        <v>19840</v>
      </c>
      <c r="G124" s="6">
        <v>22505</v>
      </c>
      <c r="H124" s="6">
        <v>26403</v>
      </c>
      <c r="I124" s="6">
        <v>26483</v>
      </c>
      <c r="J124" s="6">
        <v>24644</v>
      </c>
    </row>
    <row r="125" spans="1:10" x14ac:dyDescent="0.25">
      <c r="A125" s="31" t="s">
        <v>3</v>
      </c>
      <c r="B125" s="31" t="s">
        <v>69</v>
      </c>
      <c r="C125" s="31" t="s">
        <v>3077</v>
      </c>
      <c r="D125" s="6">
        <v>14159</v>
      </c>
      <c r="E125" s="6">
        <v>14547</v>
      </c>
      <c r="F125" s="6">
        <v>10586</v>
      </c>
      <c r="G125" s="6">
        <v>9769</v>
      </c>
      <c r="H125" s="6">
        <v>33107</v>
      </c>
      <c r="I125" s="6">
        <v>36023</v>
      </c>
      <c r="J125" s="6">
        <v>34746</v>
      </c>
    </row>
    <row r="126" spans="1:10" x14ac:dyDescent="0.25">
      <c r="A126" s="31" t="s">
        <v>3</v>
      </c>
      <c r="B126" s="31" t="s">
        <v>69</v>
      </c>
      <c r="C126" s="31" t="s">
        <v>3078</v>
      </c>
      <c r="D126" s="6">
        <v>26525</v>
      </c>
      <c r="E126" s="6">
        <v>21358</v>
      </c>
      <c r="F126" s="6">
        <v>10325</v>
      </c>
      <c r="G126" s="6">
        <v>17250</v>
      </c>
      <c r="H126" s="6">
        <v>18353</v>
      </c>
      <c r="I126" s="6">
        <v>15609</v>
      </c>
      <c r="J126" s="6">
        <v>16527</v>
      </c>
    </row>
    <row r="127" spans="1:10" x14ac:dyDescent="0.25">
      <c r="A127" s="31" t="s">
        <v>3</v>
      </c>
      <c r="B127" s="31" t="s">
        <v>69</v>
      </c>
      <c r="C127" s="31" t="s">
        <v>72</v>
      </c>
      <c r="D127" s="6">
        <v>19548</v>
      </c>
      <c r="E127" s="6">
        <v>16526</v>
      </c>
      <c r="F127" s="6">
        <v>17610</v>
      </c>
      <c r="G127" s="6">
        <v>14304</v>
      </c>
      <c r="H127" s="6">
        <v>27396</v>
      </c>
      <c r="I127" s="6">
        <v>27074</v>
      </c>
      <c r="J127" s="6">
        <v>25861</v>
      </c>
    </row>
    <row r="128" spans="1:10" x14ac:dyDescent="0.25">
      <c r="A128" s="31" t="s">
        <v>3</v>
      </c>
      <c r="B128" s="31" t="s">
        <v>69</v>
      </c>
      <c r="C128" s="31" t="s">
        <v>73</v>
      </c>
      <c r="D128" s="6">
        <v>16946</v>
      </c>
      <c r="E128" s="6">
        <v>12746</v>
      </c>
      <c r="F128" s="6">
        <v>10452</v>
      </c>
      <c r="G128" s="6">
        <v>7433</v>
      </c>
      <c r="H128" s="6">
        <v>20858</v>
      </c>
      <c r="I128" s="6">
        <v>20653</v>
      </c>
      <c r="J128" s="6">
        <v>19581</v>
      </c>
    </row>
    <row r="129" spans="1:10" x14ac:dyDescent="0.25">
      <c r="A129" s="31" t="s">
        <v>3</v>
      </c>
      <c r="B129" s="31" t="s">
        <v>69</v>
      </c>
      <c r="C129" s="31" t="s">
        <v>3079</v>
      </c>
      <c r="D129" s="6">
        <v>25865</v>
      </c>
      <c r="E129" s="6">
        <v>28697</v>
      </c>
      <c r="F129" s="6">
        <v>26879</v>
      </c>
      <c r="G129" s="6">
        <v>26267</v>
      </c>
      <c r="H129" s="6">
        <v>24597</v>
      </c>
      <c r="I129" s="6">
        <v>22098</v>
      </c>
      <c r="J129" s="6">
        <v>19144</v>
      </c>
    </row>
    <row r="130" spans="1:10" x14ac:dyDescent="0.25">
      <c r="A130" s="31" t="s">
        <v>3</v>
      </c>
      <c r="B130" s="31" t="s">
        <v>69</v>
      </c>
      <c r="C130" s="31" t="s">
        <v>3080</v>
      </c>
      <c r="D130" s="6">
        <v>28866</v>
      </c>
      <c r="E130" s="6">
        <v>27710</v>
      </c>
      <c r="F130" s="6">
        <v>25095</v>
      </c>
      <c r="G130" s="6">
        <v>22706</v>
      </c>
      <c r="H130" s="6">
        <v>21543</v>
      </c>
      <c r="I130" s="6">
        <v>19606</v>
      </c>
      <c r="J130" s="6">
        <v>13440</v>
      </c>
    </row>
    <row r="131" spans="1:10" x14ac:dyDescent="0.25">
      <c r="A131" s="31" t="s">
        <v>3</v>
      </c>
      <c r="B131" s="31" t="s">
        <v>69</v>
      </c>
      <c r="C131" s="31" t="s">
        <v>3081</v>
      </c>
      <c r="D131" s="6">
        <v>21765</v>
      </c>
      <c r="E131" s="6">
        <v>25036</v>
      </c>
      <c r="F131" s="6">
        <v>21262</v>
      </c>
      <c r="G131" s="6">
        <v>15841</v>
      </c>
      <c r="H131" s="6">
        <v>18117</v>
      </c>
      <c r="I131" s="6">
        <v>13465</v>
      </c>
      <c r="J131" s="6">
        <v>16980</v>
      </c>
    </row>
    <row r="132" spans="1:10" x14ac:dyDescent="0.25">
      <c r="A132" s="31" t="s">
        <v>3</v>
      </c>
      <c r="B132" s="31" t="s">
        <v>69</v>
      </c>
      <c r="C132" s="31" t="s">
        <v>74</v>
      </c>
      <c r="D132" s="6" t="s">
        <v>3512</v>
      </c>
      <c r="E132" s="6" t="s">
        <v>3512</v>
      </c>
      <c r="F132" s="6" t="s">
        <v>3512</v>
      </c>
      <c r="G132" s="6" t="s">
        <v>3512</v>
      </c>
      <c r="H132" s="6">
        <v>16566</v>
      </c>
      <c r="I132" s="6">
        <v>16528</v>
      </c>
      <c r="J132" s="6">
        <v>15753</v>
      </c>
    </row>
    <row r="133" spans="1:10" x14ac:dyDescent="0.25">
      <c r="A133" s="31" t="s">
        <v>3</v>
      </c>
      <c r="B133" s="31" t="s">
        <v>69</v>
      </c>
      <c r="C133" s="31" t="s">
        <v>75</v>
      </c>
      <c r="D133" s="6" t="s">
        <v>3512</v>
      </c>
      <c r="E133" s="6" t="s">
        <v>3512</v>
      </c>
      <c r="F133" s="6" t="s">
        <v>3512</v>
      </c>
      <c r="G133" s="6" t="s">
        <v>3512</v>
      </c>
      <c r="H133" s="6">
        <v>24738</v>
      </c>
      <c r="I133" s="6">
        <v>26275</v>
      </c>
      <c r="J133" s="6">
        <v>23023</v>
      </c>
    </row>
    <row r="134" spans="1:10" x14ac:dyDescent="0.25">
      <c r="A134" s="31" t="s">
        <v>3</v>
      </c>
      <c r="B134" s="31" t="s">
        <v>69</v>
      </c>
      <c r="C134" s="31" t="s">
        <v>76</v>
      </c>
      <c r="D134" s="6" t="s">
        <v>3512</v>
      </c>
      <c r="E134" s="6" t="s">
        <v>3512</v>
      </c>
      <c r="F134" s="6" t="s">
        <v>3512</v>
      </c>
      <c r="G134" s="6" t="s">
        <v>3512</v>
      </c>
      <c r="H134" s="6">
        <v>14821</v>
      </c>
      <c r="I134" s="6">
        <v>16294</v>
      </c>
      <c r="J134" s="6">
        <v>15196</v>
      </c>
    </row>
    <row r="135" spans="1:10" x14ac:dyDescent="0.25">
      <c r="A135" s="31" t="s">
        <v>3</v>
      </c>
      <c r="B135" s="31" t="s">
        <v>69</v>
      </c>
      <c r="C135" s="31" t="s">
        <v>77</v>
      </c>
      <c r="D135" s="6" t="s">
        <v>3512</v>
      </c>
      <c r="E135" s="6" t="s">
        <v>3512</v>
      </c>
      <c r="F135" s="6" t="s">
        <v>3512</v>
      </c>
      <c r="G135" s="6" t="s">
        <v>3512</v>
      </c>
      <c r="H135" s="6">
        <v>39081</v>
      </c>
      <c r="I135" s="6">
        <v>40360</v>
      </c>
      <c r="J135" s="6">
        <v>38949</v>
      </c>
    </row>
    <row r="136" spans="1:10" x14ac:dyDescent="0.25">
      <c r="A136" s="31" t="s">
        <v>3</v>
      </c>
      <c r="B136" s="31" t="s">
        <v>69</v>
      </c>
      <c r="C136" s="31" t="s">
        <v>78</v>
      </c>
      <c r="D136" s="6" t="s">
        <v>3512</v>
      </c>
      <c r="E136" s="6" t="s">
        <v>3512</v>
      </c>
      <c r="F136" s="6" t="s">
        <v>3512</v>
      </c>
      <c r="G136" s="6" t="s">
        <v>3512</v>
      </c>
      <c r="H136" s="6">
        <v>35659</v>
      </c>
      <c r="I136" s="6">
        <v>34231</v>
      </c>
      <c r="J136" s="6">
        <v>34657</v>
      </c>
    </row>
    <row r="137" spans="1:10" x14ac:dyDescent="0.25">
      <c r="A137" s="31" t="s">
        <v>3</v>
      </c>
      <c r="B137" s="31" t="s">
        <v>79</v>
      </c>
      <c r="C137" s="31" t="s">
        <v>3082</v>
      </c>
      <c r="D137" s="6">
        <v>22828</v>
      </c>
      <c r="E137" s="6">
        <v>24227</v>
      </c>
      <c r="F137" s="6">
        <v>21880</v>
      </c>
      <c r="G137" s="6">
        <v>20227</v>
      </c>
      <c r="H137" s="6">
        <v>19843</v>
      </c>
      <c r="I137" s="6">
        <v>19372</v>
      </c>
      <c r="J137" s="6">
        <v>18276</v>
      </c>
    </row>
    <row r="138" spans="1:10" x14ac:dyDescent="0.25">
      <c r="A138" s="31" t="s">
        <v>3</v>
      </c>
      <c r="B138" s="31" t="s">
        <v>79</v>
      </c>
      <c r="C138" s="31" t="s">
        <v>3083</v>
      </c>
      <c r="D138" s="6">
        <v>23024</v>
      </c>
      <c r="E138" s="6">
        <v>25527</v>
      </c>
      <c r="F138" s="6">
        <v>23258</v>
      </c>
      <c r="G138" s="6">
        <v>21396</v>
      </c>
      <c r="H138" s="6">
        <v>19586</v>
      </c>
      <c r="I138" s="6">
        <v>17816</v>
      </c>
      <c r="J138" s="6">
        <v>15754</v>
      </c>
    </row>
    <row r="139" spans="1:10" x14ac:dyDescent="0.25">
      <c r="A139" s="31" t="s">
        <v>3</v>
      </c>
      <c r="B139" s="31" t="s">
        <v>79</v>
      </c>
      <c r="C139" s="31" t="s">
        <v>3084</v>
      </c>
      <c r="D139" s="6" t="s">
        <v>3512</v>
      </c>
      <c r="E139" s="6">
        <v>22035</v>
      </c>
      <c r="F139" s="6">
        <v>24729</v>
      </c>
      <c r="G139" s="6">
        <v>22880</v>
      </c>
      <c r="H139" s="6">
        <v>20973</v>
      </c>
      <c r="I139" s="6">
        <v>19464</v>
      </c>
      <c r="J139" s="6">
        <v>16896</v>
      </c>
    </row>
    <row r="140" spans="1:10" x14ac:dyDescent="0.25">
      <c r="A140" s="31" t="s">
        <v>3</v>
      </c>
      <c r="B140" s="31" t="s">
        <v>79</v>
      </c>
      <c r="C140" s="31" t="s">
        <v>3085</v>
      </c>
      <c r="D140" s="6">
        <v>27771</v>
      </c>
      <c r="E140" s="6">
        <v>28054</v>
      </c>
      <c r="F140" s="6">
        <v>24990</v>
      </c>
      <c r="G140" s="6">
        <v>22788</v>
      </c>
      <c r="H140" s="6">
        <v>21821</v>
      </c>
      <c r="I140" s="6">
        <v>21469</v>
      </c>
      <c r="J140" s="6">
        <v>20106</v>
      </c>
    </row>
    <row r="141" spans="1:10" x14ac:dyDescent="0.25">
      <c r="A141" s="31" t="s">
        <v>3</v>
      </c>
      <c r="B141" s="31" t="s">
        <v>79</v>
      </c>
      <c r="C141" s="31" t="s">
        <v>3086</v>
      </c>
      <c r="D141" s="6">
        <v>26185</v>
      </c>
      <c r="E141" s="6">
        <v>26203</v>
      </c>
      <c r="F141" s="6">
        <v>24478</v>
      </c>
      <c r="G141" s="6">
        <v>22994</v>
      </c>
      <c r="H141" s="6">
        <v>22379</v>
      </c>
      <c r="I141" s="6">
        <v>21430</v>
      </c>
      <c r="J141" s="6">
        <v>20372</v>
      </c>
    </row>
    <row r="142" spans="1:10" x14ac:dyDescent="0.25">
      <c r="A142" s="31" t="s">
        <v>3</v>
      </c>
      <c r="B142" s="31" t="s">
        <v>79</v>
      </c>
      <c r="C142" s="31" t="s">
        <v>3087</v>
      </c>
      <c r="D142" s="6">
        <v>26081</v>
      </c>
      <c r="E142" s="6">
        <v>27538</v>
      </c>
      <c r="F142" s="6">
        <v>25083</v>
      </c>
      <c r="G142" s="6">
        <v>23099</v>
      </c>
      <c r="H142" s="6">
        <v>22662</v>
      </c>
      <c r="I142" s="6">
        <v>22399</v>
      </c>
      <c r="J142" s="6">
        <v>22401</v>
      </c>
    </row>
    <row r="143" spans="1:10" x14ac:dyDescent="0.25">
      <c r="A143" s="31" t="s">
        <v>3</v>
      </c>
      <c r="B143" s="31" t="s">
        <v>79</v>
      </c>
      <c r="C143" s="31" t="s">
        <v>80</v>
      </c>
      <c r="D143" s="6" t="s">
        <v>3512</v>
      </c>
      <c r="E143" s="6" t="s">
        <v>3512</v>
      </c>
      <c r="F143" s="6" t="s">
        <v>3512</v>
      </c>
      <c r="G143" s="6" t="s">
        <v>3512</v>
      </c>
      <c r="H143" s="6">
        <v>29568</v>
      </c>
      <c r="I143" s="6">
        <v>27933</v>
      </c>
      <c r="J143" s="6">
        <v>23222</v>
      </c>
    </row>
    <row r="144" spans="1:10" x14ac:dyDescent="0.25">
      <c r="A144" s="31" t="s">
        <v>3</v>
      </c>
      <c r="B144" s="31" t="s">
        <v>79</v>
      </c>
      <c r="C144" s="31" t="s">
        <v>81</v>
      </c>
      <c r="D144" s="6">
        <v>37464</v>
      </c>
      <c r="E144" s="6">
        <v>28289</v>
      </c>
      <c r="F144" s="6">
        <v>27103</v>
      </c>
      <c r="G144" s="6">
        <v>23618</v>
      </c>
      <c r="H144" s="6">
        <v>23616</v>
      </c>
      <c r="I144" s="6">
        <v>22420</v>
      </c>
      <c r="J144" s="6">
        <v>21451</v>
      </c>
    </row>
    <row r="145" spans="1:10" x14ac:dyDescent="0.25">
      <c r="A145" s="31" t="s">
        <v>3</v>
      </c>
      <c r="B145" s="31" t="s">
        <v>79</v>
      </c>
      <c r="C145" s="31" t="s">
        <v>82</v>
      </c>
      <c r="D145" s="6" t="s">
        <v>3512</v>
      </c>
      <c r="E145" s="6" t="s">
        <v>3512</v>
      </c>
      <c r="F145" s="6" t="s">
        <v>3512</v>
      </c>
      <c r="G145" s="6" t="s">
        <v>3512</v>
      </c>
      <c r="H145" s="6">
        <v>33010</v>
      </c>
      <c r="I145" s="6">
        <v>29618</v>
      </c>
      <c r="J145" s="6">
        <v>28860</v>
      </c>
    </row>
    <row r="146" spans="1:10" x14ac:dyDescent="0.25">
      <c r="A146" s="31" t="s">
        <v>3</v>
      </c>
      <c r="B146" s="31" t="s">
        <v>79</v>
      </c>
      <c r="C146" s="31" t="s">
        <v>83</v>
      </c>
      <c r="D146" s="6" t="s">
        <v>3512</v>
      </c>
      <c r="E146" s="6" t="s">
        <v>3512</v>
      </c>
      <c r="F146" s="6" t="s">
        <v>3512</v>
      </c>
      <c r="G146" s="6" t="s">
        <v>3512</v>
      </c>
      <c r="H146" s="6">
        <v>29571</v>
      </c>
      <c r="I146" s="6">
        <v>28350</v>
      </c>
      <c r="J146" s="6">
        <v>26301</v>
      </c>
    </row>
    <row r="147" spans="1:10" x14ac:dyDescent="0.25">
      <c r="A147" s="31" t="s">
        <v>3</v>
      </c>
      <c r="B147" s="31" t="s">
        <v>79</v>
      </c>
      <c r="C147" s="31" t="s">
        <v>84</v>
      </c>
      <c r="D147" s="6" t="s">
        <v>3512</v>
      </c>
      <c r="E147" s="6" t="s">
        <v>3512</v>
      </c>
      <c r="F147" s="6">
        <v>11224</v>
      </c>
      <c r="G147" s="6">
        <v>31821</v>
      </c>
      <c r="H147" s="6">
        <v>29007</v>
      </c>
      <c r="I147" s="6">
        <v>33145</v>
      </c>
      <c r="J147" s="6">
        <v>30777</v>
      </c>
    </row>
    <row r="148" spans="1:10" x14ac:dyDescent="0.25">
      <c r="A148" s="31" t="s">
        <v>3</v>
      </c>
      <c r="B148" s="31" t="s">
        <v>79</v>
      </c>
      <c r="C148" s="31" t="s">
        <v>85</v>
      </c>
      <c r="D148" s="6" t="s">
        <v>3512</v>
      </c>
      <c r="E148" s="6">
        <v>20965</v>
      </c>
      <c r="F148" s="6">
        <v>20527</v>
      </c>
      <c r="G148" s="6">
        <v>20782</v>
      </c>
      <c r="H148" s="6">
        <v>19652</v>
      </c>
      <c r="I148" s="6">
        <v>20726</v>
      </c>
      <c r="J148" s="6">
        <v>19826</v>
      </c>
    </row>
    <row r="149" spans="1:10" x14ac:dyDescent="0.25">
      <c r="A149" s="31" t="s">
        <v>3</v>
      </c>
      <c r="B149" s="31" t="s">
        <v>79</v>
      </c>
      <c r="C149" s="31" t="s">
        <v>86</v>
      </c>
      <c r="D149" s="6" t="s">
        <v>3512</v>
      </c>
      <c r="E149" s="6" t="s">
        <v>3512</v>
      </c>
      <c r="F149" s="6" t="s">
        <v>3512</v>
      </c>
      <c r="G149" s="6" t="s">
        <v>3512</v>
      </c>
      <c r="H149" s="6">
        <v>30899</v>
      </c>
      <c r="I149" s="6">
        <v>31612</v>
      </c>
      <c r="J149" s="6">
        <v>30109</v>
      </c>
    </row>
    <row r="150" spans="1:10" x14ac:dyDescent="0.25">
      <c r="A150" s="31" t="s">
        <v>3</v>
      </c>
      <c r="B150" s="31" t="s">
        <v>87</v>
      </c>
      <c r="C150" s="31" t="s">
        <v>3088</v>
      </c>
      <c r="D150" s="6">
        <v>29136</v>
      </c>
      <c r="E150" s="6">
        <v>25247</v>
      </c>
      <c r="F150" s="6">
        <v>24821</v>
      </c>
      <c r="G150" s="6">
        <v>23095</v>
      </c>
      <c r="H150" s="6">
        <v>21449</v>
      </c>
      <c r="I150" s="6">
        <v>22382</v>
      </c>
      <c r="J150" s="6">
        <v>21456</v>
      </c>
    </row>
    <row r="151" spans="1:10" x14ac:dyDescent="0.25">
      <c r="A151" s="31" t="s">
        <v>3</v>
      </c>
      <c r="B151" s="31" t="s">
        <v>87</v>
      </c>
      <c r="C151" s="31" t="s">
        <v>3089</v>
      </c>
      <c r="D151" s="6">
        <v>41009</v>
      </c>
      <c r="E151" s="6">
        <v>23370</v>
      </c>
      <c r="F151" s="6">
        <v>21215</v>
      </c>
      <c r="G151" s="6">
        <v>20941</v>
      </c>
      <c r="H151" s="6">
        <v>20173</v>
      </c>
      <c r="I151" s="6">
        <v>20370</v>
      </c>
      <c r="J151" s="6">
        <v>18555</v>
      </c>
    </row>
    <row r="152" spans="1:10" x14ac:dyDescent="0.25">
      <c r="A152" s="31" t="s">
        <v>3</v>
      </c>
      <c r="B152" s="31" t="s">
        <v>87</v>
      </c>
      <c r="C152" s="31" t="s">
        <v>3090</v>
      </c>
      <c r="D152" s="6">
        <v>20530</v>
      </c>
      <c r="E152" s="6">
        <v>20199</v>
      </c>
      <c r="F152" s="6">
        <v>17254</v>
      </c>
      <c r="G152" s="6">
        <v>18522</v>
      </c>
      <c r="H152" s="6">
        <v>17743</v>
      </c>
      <c r="I152" s="6">
        <v>17452</v>
      </c>
      <c r="J152" s="6">
        <v>16250</v>
      </c>
    </row>
    <row r="153" spans="1:10" x14ac:dyDescent="0.25">
      <c r="A153" s="31" t="s">
        <v>3</v>
      </c>
      <c r="B153" s="31" t="s">
        <v>87</v>
      </c>
      <c r="C153" s="31" t="s">
        <v>3091</v>
      </c>
      <c r="D153" s="6" t="s">
        <v>3512</v>
      </c>
      <c r="E153" s="6">
        <v>25081</v>
      </c>
      <c r="F153" s="6">
        <v>22621</v>
      </c>
      <c r="G153" s="6">
        <v>22070</v>
      </c>
      <c r="H153" s="6">
        <v>20894</v>
      </c>
      <c r="I153" s="6">
        <v>20111</v>
      </c>
      <c r="J153" s="6">
        <v>18420</v>
      </c>
    </row>
    <row r="154" spans="1:10" x14ac:dyDescent="0.25">
      <c r="A154" s="31" t="s">
        <v>3</v>
      </c>
      <c r="B154" s="31" t="s">
        <v>87</v>
      </c>
      <c r="C154" s="31" t="s">
        <v>3092</v>
      </c>
      <c r="D154" s="6">
        <v>25446</v>
      </c>
      <c r="E154" s="6">
        <v>25837</v>
      </c>
      <c r="F154" s="6">
        <v>24299</v>
      </c>
      <c r="G154" s="6">
        <v>32373</v>
      </c>
      <c r="H154" s="6">
        <v>30467</v>
      </c>
      <c r="I154" s="6">
        <v>30239</v>
      </c>
      <c r="J154" s="6">
        <v>27719</v>
      </c>
    </row>
    <row r="155" spans="1:10" x14ac:dyDescent="0.25">
      <c r="A155" s="31" t="s">
        <v>3</v>
      </c>
      <c r="B155" s="31" t="s">
        <v>87</v>
      </c>
      <c r="C155" s="31" t="s">
        <v>3093</v>
      </c>
      <c r="D155" s="6">
        <v>28126</v>
      </c>
      <c r="E155" s="6">
        <v>29246</v>
      </c>
      <c r="F155" s="6">
        <v>26602</v>
      </c>
      <c r="G155" s="6">
        <v>24203</v>
      </c>
      <c r="H155" s="6">
        <v>22558</v>
      </c>
      <c r="I155" s="6">
        <v>21228</v>
      </c>
      <c r="J155" s="6">
        <v>19286</v>
      </c>
    </row>
    <row r="156" spans="1:10" x14ac:dyDescent="0.25">
      <c r="A156" s="31" t="s">
        <v>3</v>
      </c>
      <c r="B156" s="31" t="s">
        <v>87</v>
      </c>
      <c r="C156" s="31" t="s">
        <v>3094</v>
      </c>
      <c r="D156" s="6">
        <v>19420</v>
      </c>
      <c r="E156" s="6">
        <v>20517</v>
      </c>
      <c r="F156" s="6">
        <v>20233</v>
      </c>
      <c r="G156" s="6">
        <v>19882</v>
      </c>
      <c r="H156" s="6">
        <v>30977</v>
      </c>
      <c r="I156" s="6">
        <v>29378</v>
      </c>
      <c r="J156" s="6">
        <v>27058</v>
      </c>
    </row>
    <row r="157" spans="1:10" x14ac:dyDescent="0.25">
      <c r="A157" s="31" t="s">
        <v>3</v>
      </c>
      <c r="B157" s="31" t="s">
        <v>87</v>
      </c>
      <c r="C157" s="31" t="s">
        <v>3095</v>
      </c>
      <c r="D157" s="6">
        <v>29821</v>
      </c>
      <c r="E157" s="6">
        <v>32897</v>
      </c>
      <c r="F157" s="6">
        <v>30248</v>
      </c>
      <c r="G157" s="6">
        <v>29794</v>
      </c>
      <c r="H157" s="6">
        <v>27573</v>
      </c>
      <c r="I157" s="6">
        <v>26515</v>
      </c>
      <c r="J157" s="6">
        <v>24209</v>
      </c>
    </row>
    <row r="158" spans="1:10" x14ac:dyDescent="0.25">
      <c r="A158" s="31" t="s">
        <v>3</v>
      </c>
      <c r="B158" s="31" t="s">
        <v>87</v>
      </c>
      <c r="C158" s="31" t="s">
        <v>3096</v>
      </c>
      <c r="D158" s="6">
        <v>17817</v>
      </c>
      <c r="E158" s="6">
        <v>22021</v>
      </c>
      <c r="F158" s="6">
        <v>25114</v>
      </c>
      <c r="G158" s="6">
        <v>30136</v>
      </c>
      <c r="H158" s="6">
        <v>30182</v>
      </c>
      <c r="I158" s="6">
        <v>30096</v>
      </c>
      <c r="J158" s="6">
        <v>28667</v>
      </c>
    </row>
    <row r="159" spans="1:10" x14ac:dyDescent="0.25">
      <c r="A159" s="31" t="s">
        <v>3</v>
      </c>
      <c r="B159" s="31" t="s">
        <v>87</v>
      </c>
      <c r="C159" s="31" t="s">
        <v>3097</v>
      </c>
      <c r="D159" s="6">
        <v>19358</v>
      </c>
      <c r="E159" s="6">
        <v>18937</v>
      </c>
      <c r="F159" s="6">
        <v>18844</v>
      </c>
      <c r="G159" s="6">
        <v>16617</v>
      </c>
      <c r="H159" s="6">
        <v>15586</v>
      </c>
      <c r="I159" s="6">
        <v>15152</v>
      </c>
      <c r="J159" s="6">
        <v>13771</v>
      </c>
    </row>
    <row r="160" spans="1:10" x14ac:dyDescent="0.25">
      <c r="A160" s="31" t="s">
        <v>3</v>
      </c>
      <c r="B160" s="31" t="s">
        <v>87</v>
      </c>
      <c r="C160" s="31" t="s">
        <v>3098</v>
      </c>
      <c r="D160" s="6">
        <v>20676</v>
      </c>
      <c r="E160" s="6">
        <v>23920</v>
      </c>
      <c r="F160" s="6">
        <v>29248</v>
      </c>
      <c r="G160" s="6">
        <v>31400</v>
      </c>
      <c r="H160" s="6">
        <v>29905</v>
      </c>
      <c r="I160" s="6">
        <v>28458</v>
      </c>
      <c r="J160" s="6">
        <v>26051</v>
      </c>
    </row>
    <row r="161" spans="1:10" x14ac:dyDescent="0.25">
      <c r="A161" s="31" t="s">
        <v>3</v>
      </c>
      <c r="B161" s="31" t="s">
        <v>87</v>
      </c>
      <c r="C161" s="31" t="s">
        <v>3099</v>
      </c>
      <c r="D161" s="6" t="s">
        <v>3512</v>
      </c>
      <c r="E161" s="6">
        <v>20109</v>
      </c>
      <c r="F161" s="6">
        <v>19885</v>
      </c>
      <c r="G161" s="6">
        <v>27882</v>
      </c>
      <c r="H161" s="6">
        <v>27135</v>
      </c>
      <c r="I161" s="6">
        <v>25906</v>
      </c>
      <c r="J161" s="6">
        <v>24278</v>
      </c>
    </row>
    <row r="162" spans="1:10" x14ac:dyDescent="0.25">
      <c r="A162" s="31" t="s">
        <v>3</v>
      </c>
      <c r="B162" s="31" t="s">
        <v>87</v>
      </c>
      <c r="C162" s="31" t="s">
        <v>3100</v>
      </c>
      <c r="D162" s="6">
        <v>30083</v>
      </c>
      <c r="E162" s="6">
        <v>29966</v>
      </c>
      <c r="F162" s="6">
        <v>27470</v>
      </c>
      <c r="G162" s="6">
        <v>25337</v>
      </c>
      <c r="H162" s="6">
        <v>22621</v>
      </c>
      <c r="I162" s="6">
        <v>21974</v>
      </c>
      <c r="J162" s="6">
        <v>20465</v>
      </c>
    </row>
    <row r="163" spans="1:10" x14ac:dyDescent="0.25">
      <c r="A163" s="31" t="s">
        <v>3</v>
      </c>
      <c r="B163" s="31" t="s">
        <v>87</v>
      </c>
      <c r="C163" s="31" t="s">
        <v>3101</v>
      </c>
      <c r="D163" s="6">
        <v>24395</v>
      </c>
      <c r="E163" s="6">
        <v>25529</v>
      </c>
      <c r="F163" s="6">
        <v>30593</v>
      </c>
      <c r="G163" s="6">
        <v>32753</v>
      </c>
      <c r="H163" s="6">
        <v>29957</v>
      </c>
      <c r="I163" s="6">
        <v>28280</v>
      </c>
      <c r="J163" s="6">
        <v>26667</v>
      </c>
    </row>
    <row r="164" spans="1:10" x14ac:dyDescent="0.25">
      <c r="A164" s="31" t="s">
        <v>3</v>
      </c>
      <c r="B164" s="31" t="s">
        <v>88</v>
      </c>
      <c r="C164" s="31" t="s">
        <v>89</v>
      </c>
      <c r="D164" s="6">
        <v>18701</v>
      </c>
      <c r="E164" s="6">
        <v>16005</v>
      </c>
      <c r="F164" s="6">
        <v>13703</v>
      </c>
      <c r="G164" s="6">
        <v>17015</v>
      </c>
      <c r="H164" s="6">
        <v>23439</v>
      </c>
      <c r="I164" s="6">
        <v>22342</v>
      </c>
      <c r="J164" s="6">
        <v>22357</v>
      </c>
    </row>
    <row r="165" spans="1:10" x14ac:dyDescent="0.25">
      <c r="A165" s="31" t="s">
        <v>3</v>
      </c>
      <c r="B165" s="31" t="s">
        <v>88</v>
      </c>
      <c r="C165" s="31" t="s">
        <v>90</v>
      </c>
      <c r="D165" s="6">
        <v>24871</v>
      </c>
      <c r="E165" s="6">
        <v>20457</v>
      </c>
      <c r="F165" s="6">
        <v>29545</v>
      </c>
      <c r="G165" s="6">
        <v>24880</v>
      </c>
      <c r="H165" s="6">
        <v>30614</v>
      </c>
      <c r="I165" s="6">
        <v>27971</v>
      </c>
      <c r="J165" s="6">
        <v>26568</v>
      </c>
    </row>
    <row r="166" spans="1:10" x14ac:dyDescent="0.25">
      <c r="A166" s="31" t="s">
        <v>3</v>
      </c>
      <c r="B166" s="31" t="s">
        <v>88</v>
      </c>
      <c r="C166" s="31" t="s">
        <v>91</v>
      </c>
      <c r="D166" s="6">
        <v>27941</v>
      </c>
      <c r="E166" s="6">
        <v>27660</v>
      </c>
      <c r="F166" s="6">
        <v>19727</v>
      </c>
      <c r="G166" s="6">
        <v>27630</v>
      </c>
      <c r="H166" s="6">
        <v>35678</v>
      </c>
      <c r="I166" s="6">
        <v>33214</v>
      </c>
      <c r="J166" s="6">
        <v>29382</v>
      </c>
    </row>
    <row r="167" spans="1:10" x14ac:dyDescent="0.25">
      <c r="A167" s="31" t="s">
        <v>3</v>
      </c>
      <c r="B167" s="31" t="s">
        <v>88</v>
      </c>
      <c r="C167" s="31" t="s">
        <v>92</v>
      </c>
      <c r="D167" s="6">
        <v>32521</v>
      </c>
      <c r="E167" s="6">
        <v>28802</v>
      </c>
      <c r="F167" s="6">
        <v>42113</v>
      </c>
      <c r="G167" s="6">
        <v>47856</v>
      </c>
      <c r="H167" s="6">
        <v>45670</v>
      </c>
      <c r="I167" s="6">
        <v>45779</v>
      </c>
      <c r="J167" s="6">
        <v>39505</v>
      </c>
    </row>
    <row r="168" spans="1:10" x14ac:dyDescent="0.25">
      <c r="A168" s="31" t="s">
        <v>3</v>
      </c>
      <c r="B168" s="31" t="s">
        <v>88</v>
      </c>
      <c r="C168" s="31" t="s">
        <v>93</v>
      </c>
      <c r="D168" s="6">
        <v>18041</v>
      </c>
      <c r="E168" s="6">
        <v>27324</v>
      </c>
      <c r="F168" s="6">
        <v>33476</v>
      </c>
      <c r="G168" s="6">
        <v>31086</v>
      </c>
      <c r="H168" s="6">
        <v>31053</v>
      </c>
      <c r="I168" s="6">
        <v>28712</v>
      </c>
      <c r="J168" s="6">
        <v>26937</v>
      </c>
    </row>
    <row r="169" spans="1:10" x14ac:dyDescent="0.25">
      <c r="A169" s="31" t="s">
        <v>3</v>
      </c>
      <c r="B169" s="31" t="s">
        <v>88</v>
      </c>
      <c r="C169" s="31" t="s">
        <v>94</v>
      </c>
      <c r="D169" s="6">
        <v>28511</v>
      </c>
      <c r="E169" s="6">
        <v>21970</v>
      </c>
      <c r="F169" s="6">
        <v>27489</v>
      </c>
      <c r="G169" s="6">
        <v>26515</v>
      </c>
      <c r="H169" s="6">
        <v>25318</v>
      </c>
      <c r="I169" s="6">
        <v>24041</v>
      </c>
      <c r="J169" s="6">
        <v>21902</v>
      </c>
    </row>
    <row r="170" spans="1:10" x14ac:dyDescent="0.25">
      <c r="A170" s="31" t="s">
        <v>3</v>
      </c>
      <c r="B170" s="31" t="s">
        <v>88</v>
      </c>
      <c r="C170" s="31" t="s">
        <v>95</v>
      </c>
      <c r="D170" s="6" t="s">
        <v>3512</v>
      </c>
      <c r="E170" s="6">
        <v>26730</v>
      </c>
      <c r="F170" s="6">
        <v>28996</v>
      </c>
      <c r="G170" s="6">
        <v>28921</v>
      </c>
      <c r="H170" s="6">
        <v>27672</v>
      </c>
      <c r="I170" s="6">
        <v>26923</v>
      </c>
      <c r="J170" s="6">
        <v>23915</v>
      </c>
    </row>
    <row r="171" spans="1:10" x14ac:dyDescent="0.25">
      <c r="A171" s="31" t="s">
        <v>3</v>
      </c>
      <c r="B171" s="31" t="s">
        <v>88</v>
      </c>
      <c r="C171" s="31" t="s">
        <v>96</v>
      </c>
      <c r="D171" s="6">
        <v>29988</v>
      </c>
      <c r="E171" s="6">
        <v>23536</v>
      </c>
      <c r="F171" s="6">
        <v>31797</v>
      </c>
      <c r="G171" s="6">
        <v>30542</v>
      </c>
      <c r="H171" s="6">
        <v>29456</v>
      </c>
      <c r="I171" s="6">
        <v>28402</v>
      </c>
      <c r="J171" s="6">
        <v>26488</v>
      </c>
    </row>
    <row r="172" spans="1:10" x14ac:dyDescent="0.25">
      <c r="A172" s="31" t="s">
        <v>3</v>
      </c>
      <c r="B172" s="31" t="s">
        <v>88</v>
      </c>
      <c r="C172" s="31" t="s">
        <v>97</v>
      </c>
      <c r="D172" s="6" t="s">
        <v>3512</v>
      </c>
      <c r="E172" s="6">
        <v>24812</v>
      </c>
      <c r="F172" s="6">
        <v>23336</v>
      </c>
      <c r="G172" s="6">
        <v>23087</v>
      </c>
      <c r="H172" s="6">
        <v>22210</v>
      </c>
      <c r="I172" s="6">
        <v>21743</v>
      </c>
      <c r="J172" s="6">
        <v>20026</v>
      </c>
    </row>
    <row r="173" spans="1:10" x14ac:dyDescent="0.25">
      <c r="A173" s="31" t="s">
        <v>3</v>
      </c>
      <c r="B173" s="31" t="s">
        <v>88</v>
      </c>
      <c r="C173" s="31" t="s">
        <v>98</v>
      </c>
      <c r="D173" s="6">
        <v>25183</v>
      </c>
      <c r="E173" s="6">
        <v>26178</v>
      </c>
      <c r="F173" s="6">
        <v>39804</v>
      </c>
      <c r="G173" s="6">
        <v>41501</v>
      </c>
      <c r="H173" s="6">
        <v>42597</v>
      </c>
      <c r="I173" s="6">
        <v>41056</v>
      </c>
      <c r="J173" s="6">
        <v>37832</v>
      </c>
    </row>
    <row r="174" spans="1:10" x14ac:dyDescent="0.25">
      <c r="A174" s="31" t="s">
        <v>3</v>
      </c>
      <c r="B174" s="31" t="s">
        <v>88</v>
      </c>
      <c r="C174" s="31" t="s">
        <v>99</v>
      </c>
      <c r="D174" s="6">
        <v>16976</v>
      </c>
      <c r="E174" s="6">
        <v>16052</v>
      </c>
      <c r="F174" s="6">
        <v>20369</v>
      </c>
      <c r="G174" s="6">
        <v>22306</v>
      </c>
      <c r="H174" s="6">
        <v>21887</v>
      </c>
      <c r="I174" s="6">
        <v>21323</v>
      </c>
      <c r="J174" s="6">
        <v>19890</v>
      </c>
    </row>
    <row r="175" spans="1:10" x14ac:dyDescent="0.25">
      <c r="A175" s="31" t="s">
        <v>3</v>
      </c>
      <c r="B175" s="31" t="s">
        <v>88</v>
      </c>
      <c r="C175" s="31" t="s">
        <v>100</v>
      </c>
      <c r="D175" s="6">
        <v>23556</v>
      </c>
      <c r="E175" s="6">
        <v>27484</v>
      </c>
      <c r="F175" s="6">
        <v>26858</v>
      </c>
      <c r="G175" s="6">
        <v>24704</v>
      </c>
      <c r="H175" s="6">
        <v>23573</v>
      </c>
      <c r="I175" s="6">
        <v>24481</v>
      </c>
      <c r="J175" s="6">
        <v>23824</v>
      </c>
    </row>
    <row r="176" spans="1:10" x14ac:dyDescent="0.25">
      <c r="A176" s="31" t="s">
        <v>3</v>
      </c>
      <c r="B176" s="31" t="s">
        <v>88</v>
      </c>
      <c r="C176" s="31" t="s">
        <v>101</v>
      </c>
      <c r="D176" s="6">
        <v>36072</v>
      </c>
      <c r="E176" s="6">
        <v>33220</v>
      </c>
      <c r="F176" s="6">
        <v>31230</v>
      </c>
      <c r="G176" s="6">
        <v>28509</v>
      </c>
      <c r="H176" s="6">
        <v>26813</v>
      </c>
      <c r="I176" s="6">
        <v>25253</v>
      </c>
      <c r="J176" s="6">
        <v>22324</v>
      </c>
    </row>
    <row r="177" spans="1:10" x14ac:dyDescent="0.25">
      <c r="A177" s="31" t="s">
        <v>3</v>
      </c>
      <c r="B177" s="31" t="s">
        <v>88</v>
      </c>
      <c r="C177" s="31" t="s">
        <v>102</v>
      </c>
      <c r="D177" s="6">
        <v>31130</v>
      </c>
      <c r="E177" s="6">
        <v>30007</v>
      </c>
      <c r="F177" s="6">
        <v>27895</v>
      </c>
      <c r="G177" s="6">
        <v>25608</v>
      </c>
      <c r="H177" s="6">
        <v>24587</v>
      </c>
      <c r="I177" s="6">
        <v>22952</v>
      </c>
      <c r="J177" s="6">
        <v>20424</v>
      </c>
    </row>
    <row r="178" spans="1:10" x14ac:dyDescent="0.25">
      <c r="A178" s="31" t="s">
        <v>3</v>
      </c>
      <c r="B178" s="31" t="s">
        <v>88</v>
      </c>
      <c r="C178" s="31" t="s">
        <v>103</v>
      </c>
      <c r="D178" s="6">
        <v>26919</v>
      </c>
      <c r="E178" s="6">
        <v>24980</v>
      </c>
      <c r="F178" s="6">
        <v>23258</v>
      </c>
      <c r="G178" s="6">
        <v>21149</v>
      </c>
      <c r="H178" s="6">
        <v>20391</v>
      </c>
      <c r="I178" s="6">
        <v>18927</v>
      </c>
      <c r="J178" s="6">
        <v>15601</v>
      </c>
    </row>
    <row r="179" spans="1:10" x14ac:dyDescent="0.25">
      <c r="A179" s="31" t="s">
        <v>3</v>
      </c>
      <c r="B179" s="31" t="s">
        <v>88</v>
      </c>
      <c r="C179" s="31" t="s">
        <v>104</v>
      </c>
      <c r="D179" s="6" t="s">
        <v>3512</v>
      </c>
      <c r="E179" s="6" t="s">
        <v>3512</v>
      </c>
      <c r="F179" s="6" t="s">
        <v>3512</v>
      </c>
      <c r="G179" s="6" t="s">
        <v>3512</v>
      </c>
      <c r="H179" s="6">
        <v>37606</v>
      </c>
      <c r="I179" s="6">
        <v>33356</v>
      </c>
      <c r="J179" s="6">
        <v>25706</v>
      </c>
    </row>
    <row r="180" spans="1:10" x14ac:dyDescent="0.25">
      <c r="A180" s="31" t="s">
        <v>3</v>
      </c>
      <c r="B180" s="31" t="s">
        <v>88</v>
      </c>
      <c r="C180" s="31" t="s">
        <v>105</v>
      </c>
      <c r="D180" s="6" t="s">
        <v>3512</v>
      </c>
      <c r="E180" s="6" t="s">
        <v>3512</v>
      </c>
      <c r="F180" s="6" t="s">
        <v>3512</v>
      </c>
      <c r="G180" s="6" t="s">
        <v>3512</v>
      </c>
      <c r="H180" s="6">
        <v>36046</v>
      </c>
      <c r="I180" s="6">
        <v>34176</v>
      </c>
      <c r="J180" s="6">
        <v>32262</v>
      </c>
    </row>
    <row r="181" spans="1:10" x14ac:dyDescent="0.25">
      <c r="A181" s="31" t="s">
        <v>3</v>
      </c>
      <c r="B181" s="31" t="s">
        <v>88</v>
      </c>
      <c r="C181" s="31" t="s">
        <v>106</v>
      </c>
      <c r="D181" s="6" t="s">
        <v>3512</v>
      </c>
      <c r="E181" s="6" t="s">
        <v>3512</v>
      </c>
      <c r="F181" s="6" t="s">
        <v>3512</v>
      </c>
      <c r="G181" s="6" t="s">
        <v>3512</v>
      </c>
      <c r="H181" s="6">
        <v>41710</v>
      </c>
      <c r="I181" s="6">
        <v>38875</v>
      </c>
      <c r="J181" s="6">
        <v>34367</v>
      </c>
    </row>
    <row r="182" spans="1:10" x14ac:dyDescent="0.25">
      <c r="A182" s="31" t="s">
        <v>3</v>
      </c>
      <c r="B182" s="31" t="s">
        <v>88</v>
      </c>
      <c r="C182" s="31" t="s">
        <v>107</v>
      </c>
      <c r="D182" s="6">
        <v>33711</v>
      </c>
      <c r="E182" s="6">
        <v>39103</v>
      </c>
      <c r="F182" s="6">
        <v>18675</v>
      </c>
      <c r="G182" s="6">
        <v>18455</v>
      </c>
      <c r="H182" s="6" t="s">
        <v>3512</v>
      </c>
      <c r="I182" s="6">
        <v>38744</v>
      </c>
      <c r="J182" s="6">
        <v>36927</v>
      </c>
    </row>
    <row r="183" spans="1:10" x14ac:dyDescent="0.25">
      <c r="A183" s="31" t="s">
        <v>3</v>
      </c>
      <c r="B183" s="31" t="s">
        <v>108</v>
      </c>
      <c r="C183" s="31" t="s">
        <v>109</v>
      </c>
      <c r="D183" s="6">
        <v>31835</v>
      </c>
      <c r="E183" s="6">
        <v>36588</v>
      </c>
      <c r="F183" s="6">
        <v>33684</v>
      </c>
      <c r="G183" s="6">
        <v>34216</v>
      </c>
      <c r="H183" s="6">
        <v>33339</v>
      </c>
      <c r="I183" s="6">
        <v>30064</v>
      </c>
      <c r="J183" s="6">
        <v>36723</v>
      </c>
    </row>
    <row r="184" spans="1:10" x14ac:dyDescent="0.25">
      <c r="A184" s="31" t="s">
        <v>3</v>
      </c>
      <c r="B184" s="31" t="s">
        <v>108</v>
      </c>
      <c r="C184" s="31" t="s">
        <v>3102</v>
      </c>
      <c r="D184" s="6">
        <v>33832</v>
      </c>
      <c r="E184" s="6">
        <v>34728</v>
      </c>
      <c r="F184" s="6">
        <v>31900</v>
      </c>
      <c r="G184" s="6">
        <v>28348</v>
      </c>
      <c r="H184" s="6">
        <v>34892</v>
      </c>
      <c r="I184" s="6">
        <v>39924</v>
      </c>
      <c r="J184" s="6">
        <v>37506</v>
      </c>
    </row>
    <row r="185" spans="1:10" x14ac:dyDescent="0.25">
      <c r="A185" s="31" t="s">
        <v>3</v>
      </c>
      <c r="B185" s="31" t="s">
        <v>108</v>
      </c>
      <c r="C185" s="31" t="s">
        <v>3103</v>
      </c>
      <c r="D185" s="6">
        <v>24736</v>
      </c>
      <c r="E185" s="6">
        <v>26362</v>
      </c>
      <c r="F185" s="6">
        <v>25616</v>
      </c>
      <c r="G185" s="6">
        <v>25034</v>
      </c>
      <c r="H185" s="6">
        <v>24143</v>
      </c>
      <c r="I185" s="6">
        <v>24149</v>
      </c>
      <c r="J185" s="6">
        <v>22481</v>
      </c>
    </row>
    <row r="186" spans="1:10" x14ac:dyDescent="0.25">
      <c r="A186" s="31" t="s">
        <v>3</v>
      </c>
      <c r="B186" s="31" t="s">
        <v>108</v>
      </c>
      <c r="C186" s="31" t="s">
        <v>3104</v>
      </c>
      <c r="D186" s="6">
        <v>20140</v>
      </c>
      <c r="E186" s="6">
        <v>23903</v>
      </c>
      <c r="F186" s="6">
        <v>23035</v>
      </c>
      <c r="G186" s="6">
        <v>25874</v>
      </c>
      <c r="H186" s="6">
        <v>26096</v>
      </c>
      <c r="I186" s="6">
        <v>28445</v>
      </c>
      <c r="J186" s="6">
        <v>28109</v>
      </c>
    </row>
    <row r="187" spans="1:10" x14ac:dyDescent="0.25">
      <c r="A187" s="31" t="s">
        <v>3</v>
      </c>
      <c r="B187" s="31" t="s">
        <v>108</v>
      </c>
      <c r="C187" s="31" t="s">
        <v>110</v>
      </c>
      <c r="D187" s="6">
        <v>24510</v>
      </c>
      <c r="E187" s="6">
        <v>27629</v>
      </c>
      <c r="F187" s="6">
        <v>28291</v>
      </c>
      <c r="G187" s="6">
        <v>30482</v>
      </c>
      <c r="H187" s="6">
        <v>31435</v>
      </c>
      <c r="I187" s="6">
        <v>32337</v>
      </c>
      <c r="J187" s="6">
        <v>31623</v>
      </c>
    </row>
    <row r="188" spans="1:10" x14ac:dyDescent="0.25">
      <c r="A188" s="31" t="s">
        <v>3</v>
      </c>
      <c r="B188" s="31" t="s">
        <v>108</v>
      </c>
      <c r="C188" s="31" t="s">
        <v>111</v>
      </c>
      <c r="D188" s="6">
        <v>28986</v>
      </c>
      <c r="E188" s="6">
        <v>31479</v>
      </c>
      <c r="F188" s="6">
        <v>28638</v>
      </c>
      <c r="G188" s="6">
        <v>29580</v>
      </c>
      <c r="H188" s="6">
        <v>28851</v>
      </c>
      <c r="I188" s="6">
        <v>30923</v>
      </c>
      <c r="J188" s="6">
        <v>26129</v>
      </c>
    </row>
    <row r="189" spans="1:10" x14ac:dyDescent="0.25">
      <c r="A189" s="31" t="s">
        <v>3</v>
      </c>
      <c r="B189" s="31" t="s">
        <v>108</v>
      </c>
      <c r="C189" s="31" t="s">
        <v>3105</v>
      </c>
      <c r="D189" s="6">
        <v>27722</v>
      </c>
      <c r="E189" s="6">
        <v>29026</v>
      </c>
      <c r="F189" s="6">
        <v>28736</v>
      </c>
      <c r="G189" s="6">
        <v>29700</v>
      </c>
      <c r="H189" s="6">
        <v>29995</v>
      </c>
      <c r="I189" s="6">
        <v>30991</v>
      </c>
      <c r="J189" s="6">
        <v>26083</v>
      </c>
    </row>
    <row r="190" spans="1:10" x14ac:dyDescent="0.25">
      <c r="A190" s="31" t="s">
        <v>3</v>
      </c>
      <c r="B190" s="31" t="s">
        <v>108</v>
      </c>
      <c r="C190" s="31" t="s">
        <v>3106</v>
      </c>
      <c r="D190" s="6">
        <v>23613</v>
      </c>
      <c r="E190" s="6">
        <v>22420</v>
      </c>
      <c r="F190" s="6">
        <v>18610</v>
      </c>
      <c r="G190" s="6">
        <v>18406</v>
      </c>
      <c r="H190" s="6">
        <v>18480</v>
      </c>
      <c r="I190" s="6">
        <v>22371</v>
      </c>
      <c r="J190" s="6">
        <v>26404</v>
      </c>
    </row>
    <row r="191" spans="1:10" x14ac:dyDescent="0.25">
      <c r="A191" s="31" t="s">
        <v>3</v>
      </c>
      <c r="B191" s="31" t="s">
        <v>108</v>
      </c>
      <c r="C191" s="31" t="s">
        <v>3107</v>
      </c>
      <c r="D191" s="6">
        <v>19653</v>
      </c>
      <c r="E191" s="6">
        <v>24385</v>
      </c>
      <c r="F191" s="6">
        <v>23047</v>
      </c>
      <c r="G191" s="6">
        <v>26086</v>
      </c>
      <c r="H191" s="6">
        <v>25803</v>
      </c>
      <c r="I191" s="6">
        <v>26921</v>
      </c>
      <c r="J191" s="6">
        <v>26627</v>
      </c>
    </row>
    <row r="192" spans="1:10" x14ac:dyDescent="0.25">
      <c r="A192" s="31" t="s">
        <v>3</v>
      </c>
      <c r="B192" s="31" t="s">
        <v>108</v>
      </c>
      <c r="C192" s="31" t="s">
        <v>3108</v>
      </c>
      <c r="D192" s="6">
        <v>22755</v>
      </c>
      <c r="E192" s="6">
        <v>24683</v>
      </c>
      <c r="F192" s="6">
        <v>22579</v>
      </c>
      <c r="G192" s="6">
        <v>23175</v>
      </c>
      <c r="H192" s="6">
        <v>21912</v>
      </c>
      <c r="I192" s="6">
        <v>20881</v>
      </c>
      <c r="J192" s="6">
        <v>19991</v>
      </c>
    </row>
    <row r="193" spans="1:10" x14ac:dyDescent="0.25">
      <c r="A193" s="31" t="s">
        <v>3</v>
      </c>
      <c r="B193" s="31" t="s">
        <v>108</v>
      </c>
      <c r="C193" s="31" t="s">
        <v>112</v>
      </c>
      <c r="D193" s="6">
        <v>22602</v>
      </c>
      <c r="E193" s="6">
        <v>20836</v>
      </c>
      <c r="F193" s="6">
        <v>20280</v>
      </c>
      <c r="G193" s="6">
        <v>20201</v>
      </c>
      <c r="H193" s="6">
        <v>20591</v>
      </c>
      <c r="I193" s="6">
        <v>18778</v>
      </c>
      <c r="J193" s="6">
        <v>14860</v>
      </c>
    </row>
    <row r="194" spans="1:10" x14ac:dyDescent="0.25">
      <c r="A194" s="31" t="s">
        <v>3</v>
      </c>
      <c r="B194" s="31" t="s">
        <v>108</v>
      </c>
      <c r="C194" s="31" t="s">
        <v>113</v>
      </c>
      <c r="D194" s="6">
        <v>25448</v>
      </c>
      <c r="E194" s="6">
        <v>21191</v>
      </c>
      <c r="F194" s="6">
        <v>16037</v>
      </c>
      <c r="G194" s="6">
        <v>20474</v>
      </c>
      <c r="H194" s="6">
        <v>19384</v>
      </c>
      <c r="I194" s="6">
        <v>16150</v>
      </c>
      <c r="J194" s="6">
        <v>8802</v>
      </c>
    </row>
    <row r="195" spans="1:10" x14ac:dyDescent="0.25">
      <c r="A195" s="31" t="s">
        <v>3</v>
      </c>
      <c r="B195" s="31" t="s">
        <v>108</v>
      </c>
      <c r="C195" s="31" t="s">
        <v>114</v>
      </c>
      <c r="D195" s="6" t="s">
        <v>3512</v>
      </c>
      <c r="E195" s="6" t="s">
        <v>3512</v>
      </c>
      <c r="F195" s="6" t="s">
        <v>3512</v>
      </c>
      <c r="G195" s="6" t="s">
        <v>3512</v>
      </c>
      <c r="H195" s="6">
        <v>36484</v>
      </c>
      <c r="I195" s="6">
        <v>51301</v>
      </c>
      <c r="J195" s="6">
        <v>54765</v>
      </c>
    </row>
    <row r="196" spans="1:10" x14ac:dyDescent="0.25">
      <c r="A196" s="31" t="s">
        <v>3</v>
      </c>
      <c r="B196" s="31" t="s">
        <v>108</v>
      </c>
      <c r="C196" s="31" t="s">
        <v>3109</v>
      </c>
      <c r="D196" s="6">
        <v>19426</v>
      </c>
      <c r="E196" s="6">
        <v>22309</v>
      </c>
      <c r="F196" s="6">
        <v>19585</v>
      </c>
      <c r="G196" s="6">
        <v>19417</v>
      </c>
      <c r="H196" s="6">
        <v>28490</v>
      </c>
      <c r="I196" s="6">
        <v>27402</v>
      </c>
      <c r="J196" s="6">
        <v>27647</v>
      </c>
    </row>
    <row r="197" spans="1:10" x14ac:dyDescent="0.25">
      <c r="A197" s="31" t="s">
        <v>3</v>
      </c>
      <c r="B197" s="31" t="s">
        <v>108</v>
      </c>
      <c r="C197" s="31" t="s">
        <v>3110</v>
      </c>
      <c r="D197" s="6">
        <v>24471</v>
      </c>
      <c r="E197" s="6">
        <v>23678</v>
      </c>
      <c r="F197" s="6">
        <v>20856</v>
      </c>
      <c r="G197" s="6">
        <v>19384</v>
      </c>
      <c r="H197" s="6">
        <v>25080</v>
      </c>
      <c r="I197" s="6">
        <v>25439</v>
      </c>
      <c r="J197" s="6">
        <v>24164</v>
      </c>
    </row>
    <row r="198" spans="1:10" x14ac:dyDescent="0.25">
      <c r="A198" s="31" t="s">
        <v>3</v>
      </c>
      <c r="B198" s="31" t="s">
        <v>108</v>
      </c>
      <c r="C198" s="31" t="s">
        <v>115</v>
      </c>
      <c r="D198" s="6">
        <v>19789</v>
      </c>
      <c r="E198" s="6">
        <v>21603</v>
      </c>
      <c r="F198" s="6">
        <v>20548</v>
      </c>
      <c r="G198" s="6">
        <v>23275</v>
      </c>
      <c r="H198" s="6">
        <v>43137</v>
      </c>
      <c r="I198" s="6">
        <v>46699</v>
      </c>
      <c r="J198" s="6">
        <v>44988</v>
      </c>
    </row>
    <row r="199" spans="1:10" x14ac:dyDescent="0.25">
      <c r="A199" s="31" t="s">
        <v>3</v>
      </c>
      <c r="B199" s="31" t="s">
        <v>116</v>
      </c>
      <c r="C199" s="31" t="s">
        <v>117</v>
      </c>
      <c r="D199" s="6">
        <v>18946</v>
      </c>
      <c r="E199" s="6">
        <v>14802</v>
      </c>
      <c r="F199" s="6">
        <v>18706</v>
      </c>
      <c r="G199" s="6">
        <v>18498</v>
      </c>
      <c r="H199" s="6">
        <v>19842</v>
      </c>
      <c r="I199" s="6">
        <v>19325</v>
      </c>
      <c r="J199" s="6">
        <v>17417</v>
      </c>
    </row>
    <row r="200" spans="1:10" x14ac:dyDescent="0.25">
      <c r="A200" s="31" t="s">
        <v>3</v>
      </c>
      <c r="B200" s="31" t="s">
        <v>116</v>
      </c>
      <c r="C200" s="31" t="s">
        <v>3111</v>
      </c>
      <c r="D200" s="6">
        <v>14340</v>
      </c>
      <c r="E200" s="6">
        <v>16326</v>
      </c>
      <c r="F200" s="6">
        <v>15492</v>
      </c>
      <c r="G200" s="6">
        <v>15187</v>
      </c>
      <c r="H200" s="6">
        <v>26237</v>
      </c>
      <c r="I200" s="6">
        <v>23180</v>
      </c>
      <c r="J200" s="6">
        <v>23407</v>
      </c>
    </row>
    <row r="201" spans="1:10" x14ac:dyDescent="0.25">
      <c r="A201" s="31" t="s">
        <v>3</v>
      </c>
      <c r="B201" s="31" t="s">
        <v>116</v>
      </c>
      <c r="C201" s="31" t="s">
        <v>3112</v>
      </c>
      <c r="D201" s="6">
        <v>24603</v>
      </c>
      <c r="E201" s="6">
        <v>21609</v>
      </c>
      <c r="F201" s="6">
        <v>21895</v>
      </c>
      <c r="G201" s="6">
        <v>20461</v>
      </c>
      <c r="H201" s="6">
        <v>19509</v>
      </c>
      <c r="I201" s="6">
        <v>18679</v>
      </c>
      <c r="J201" s="6">
        <v>15165</v>
      </c>
    </row>
    <row r="202" spans="1:10" x14ac:dyDescent="0.25">
      <c r="A202" s="31" t="s">
        <v>3</v>
      </c>
      <c r="B202" s="31" t="s">
        <v>116</v>
      </c>
      <c r="C202" s="31" t="s">
        <v>3113</v>
      </c>
      <c r="D202" s="6">
        <v>11602</v>
      </c>
      <c r="E202" s="6">
        <v>9100</v>
      </c>
      <c r="F202" s="6">
        <v>17243</v>
      </c>
      <c r="G202" s="6">
        <v>15983</v>
      </c>
      <c r="H202" s="6">
        <v>15405</v>
      </c>
      <c r="I202" s="6">
        <v>14502</v>
      </c>
      <c r="J202" s="6">
        <v>13552</v>
      </c>
    </row>
    <row r="203" spans="1:10" x14ac:dyDescent="0.25">
      <c r="A203" s="31" t="s">
        <v>3</v>
      </c>
      <c r="B203" s="31" t="s">
        <v>116</v>
      </c>
      <c r="C203" s="31" t="s">
        <v>3114</v>
      </c>
      <c r="D203" s="6">
        <v>10349</v>
      </c>
      <c r="E203" s="6">
        <v>11460</v>
      </c>
      <c r="F203" s="6">
        <v>11248</v>
      </c>
      <c r="G203" s="6">
        <v>10180</v>
      </c>
      <c r="H203" s="6">
        <v>25320</v>
      </c>
      <c r="I203" s="6">
        <v>23337</v>
      </c>
      <c r="J203" s="6">
        <v>21886</v>
      </c>
    </row>
    <row r="204" spans="1:10" x14ac:dyDescent="0.25">
      <c r="A204" s="31" t="s">
        <v>3</v>
      </c>
      <c r="B204" s="31" t="s">
        <v>116</v>
      </c>
      <c r="C204" s="31" t="s">
        <v>3115</v>
      </c>
      <c r="D204" s="6">
        <v>28237</v>
      </c>
      <c r="E204" s="6">
        <v>28542</v>
      </c>
      <c r="F204" s="6">
        <v>27324</v>
      </c>
      <c r="G204" s="6">
        <v>27828</v>
      </c>
      <c r="H204" s="6">
        <v>27948</v>
      </c>
      <c r="I204" s="6">
        <v>28717</v>
      </c>
      <c r="J204" s="6">
        <v>25818</v>
      </c>
    </row>
    <row r="205" spans="1:10" x14ac:dyDescent="0.25">
      <c r="A205" s="31" t="s">
        <v>3</v>
      </c>
      <c r="B205" s="31" t="s">
        <v>116</v>
      </c>
      <c r="C205" s="31" t="s">
        <v>3116</v>
      </c>
      <c r="D205" s="6">
        <v>22649</v>
      </c>
      <c r="E205" s="6">
        <v>22250</v>
      </c>
      <c r="F205" s="6">
        <v>18521</v>
      </c>
      <c r="G205" s="6">
        <v>15307</v>
      </c>
      <c r="H205" s="6">
        <v>3218</v>
      </c>
      <c r="I205" s="6">
        <v>3344</v>
      </c>
      <c r="J205" s="6">
        <v>15091</v>
      </c>
    </row>
    <row r="206" spans="1:10" x14ac:dyDescent="0.25">
      <c r="A206" s="31" t="s">
        <v>3</v>
      </c>
      <c r="B206" s="31" t="s">
        <v>116</v>
      </c>
      <c r="C206" s="31" t="s">
        <v>3117</v>
      </c>
      <c r="D206" s="6">
        <v>32662</v>
      </c>
      <c r="E206" s="6">
        <v>30025</v>
      </c>
      <c r="F206" s="6">
        <v>29887</v>
      </c>
      <c r="G206" s="6">
        <v>31360</v>
      </c>
      <c r="H206" s="6">
        <v>30252</v>
      </c>
      <c r="I206" s="6">
        <v>27613</v>
      </c>
      <c r="J206" s="6">
        <v>27737</v>
      </c>
    </row>
    <row r="207" spans="1:10" x14ac:dyDescent="0.25">
      <c r="A207" s="31" t="s">
        <v>3</v>
      </c>
      <c r="B207" s="31" t="s">
        <v>116</v>
      </c>
      <c r="C207" s="31" t="s">
        <v>3118</v>
      </c>
      <c r="D207" s="6">
        <v>21706</v>
      </c>
      <c r="E207" s="6">
        <v>21295</v>
      </c>
      <c r="F207" s="6">
        <v>20157</v>
      </c>
      <c r="G207" s="6">
        <v>18308</v>
      </c>
      <c r="H207" s="6">
        <v>9960</v>
      </c>
      <c r="I207" s="6">
        <v>18812</v>
      </c>
      <c r="J207" s="6">
        <v>17653</v>
      </c>
    </row>
    <row r="208" spans="1:10" x14ac:dyDescent="0.25">
      <c r="A208" s="31" t="s">
        <v>3</v>
      </c>
      <c r="B208" s="31" t="s">
        <v>116</v>
      </c>
      <c r="C208" s="31" t="s">
        <v>3119</v>
      </c>
      <c r="D208" s="6">
        <v>33615</v>
      </c>
      <c r="E208" s="6">
        <v>31636</v>
      </c>
      <c r="F208" s="6">
        <v>31105</v>
      </c>
      <c r="G208" s="6">
        <v>31718</v>
      </c>
      <c r="H208" s="6">
        <v>33304</v>
      </c>
      <c r="I208" s="6">
        <v>33034</v>
      </c>
      <c r="J208" s="6">
        <v>31540</v>
      </c>
    </row>
    <row r="209" spans="1:10" x14ac:dyDescent="0.25">
      <c r="A209" s="31" t="s">
        <v>3</v>
      </c>
      <c r="B209" s="31" t="s">
        <v>116</v>
      </c>
      <c r="C209" s="31" t="s">
        <v>118</v>
      </c>
      <c r="D209" s="6" t="s">
        <v>3512</v>
      </c>
      <c r="E209" s="6" t="s">
        <v>3512</v>
      </c>
      <c r="F209" s="6" t="s">
        <v>3512</v>
      </c>
      <c r="G209" s="6" t="s">
        <v>3512</v>
      </c>
      <c r="H209" s="6">
        <v>23086</v>
      </c>
      <c r="I209" s="6">
        <v>18125</v>
      </c>
      <c r="J209" s="6">
        <v>19613</v>
      </c>
    </row>
    <row r="210" spans="1:10" x14ac:dyDescent="0.25">
      <c r="A210" s="31" t="s">
        <v>3</v>
      </c>
      <c r="B210" s="31" t="s">
        <v>116</v>
      </c>
      <c r="C210" s="31" t="s">
        <v>119</v>
      </c>
      <c r="D210" s="6" t="s">
        <v>3512</v>
      </c>
      <c r="E210" s="6" t="s">
        <v>3512</v>
      </c>
      <c r="F210" s="6" t="s">
        <v>3512</v>
      </c>
      <c r="G210" s="6" t="s">
        <v>3512</v>
      </c>
      <c r="H210" s="6">
        <v>14477</v>
      </c>
      <c r="I210" s="6">
        <v>9406</v>
      </c>
      <c r="J210" s="6">
        <v>15903</v>
      </c>
    </row>
    <row r="211" spans="1:10" x14ac:dyDescent="0.25">
      <c r="A211" s="31" t="s">
        <v>3</v>
      </c>
      <c r="B211" s="31" t="s">
        <v>116</v>
      </c>
      <c r="C211" s="31" t="s">
        <v>120</v>
      </c>
      <c r="D211" s="6" t="s">
        <v>3512</v>
      </c>
      <c r="E211" s="6" t="s">
        <v>3512</v>
      </c>
      <c r="F211" s="6" t="s">
        <v>3512</v>
      </c>
      <c r="G211" s="6" t="s">
        <v>3512</v>
      </c>
      <c r="H211" s="6">
        <v>17748</v>
      </c>
      <c r="I211" s="6">
        <v>21690</v>
      </c>
      <c r="J211" s="6">
        <v>21581</v>
      </c>
    </row>
    <row r="212" spans="1:10" x14ac:dyDescent="0.25">
      <c r="A212" s="31" t="s">
        <v>3</v>
      </c>
      <c r="B212" s="31" t="s">
        <v>116</v>
      </c>
      <c r="C212" s="31" t="s">
        <v>121</v>
      </c>
      <c r="D212" s="6" t="s">
        <v>3512</v>
      </c>
      <c r="E212" s="6" t="s">
        <v>3512</v>
      </c>
      <c r="F212" s="6" t="s">
        <v>3512</v>
      </c>
      <c r="G212" s="6" t="s">
        <v>3512</v>
      </c>
      <c r="H212" s="6">
        <v>41256</v>
      </c>
      <c r="I212" s="6">
        <v>37997</v>
      </c>
      <c r="J212" s="6">
        <v>36539</v>
      </c>
    </row>
    <row r="213" spans="1:10" x14ac:dyDescent="0.25">
      <c r="A213" s="31" t="s">
        <v>3</v>
      </c>
      <c r="B213" s="31" t="s">
        <v>122</v>
      </c>
      <c r="C213" s="31" t="s">
        <v>123</v>
      </c>
      <c r="D213" s="6">
        <v>13825</v>
      </c>
      <c r="E213" s="6">
        <v>9552</v>
      </c>
      <c r="F213" s="6">
        <v>10128</v>
      </c>
      <c r="G213" s="6">
        <v>10714</v>
      </c>
      <c r="H213" s="6">
        <v>19982</v>
      </c>
      <c r="I213" s="6">
        <v>20413</v>
      </c>
      <c r="J213" s="6">
        <v>20538</v>
      </c>
    </row>
    <row r="214" spans="1:10" x14ac:dyDescent="0.25">
      <c r="A214" s="31" t="s">
        <v>3</v>
      </c>
      <c r="B214" s="31" t="s">
        <v>122</v>
      </c>
      <c r="C214" s="31" t="s">
        <v>124</v>
      </c>
      <c r="D214" s="6">
        <v>19759</v>
      </c>
      <c r="E214" s="6">
        <v>11602</v>
      </c>
      <c r="F214" s="6">
        <v>16086</v>
      </c>
      <c r="G214" s="6">
        <v>14314</v>
      </c>
      <c r="H214" s="6">
        <v>15416</v>
      </c>
      <c r="I214" s="6">
        <v>13993</v>
      </c>
      <c r="J214" s="6">
        <v>13667</v>
      </c>
    </row>
    <row r="215" spans="1:10" x14ac:dyDescent="0.25">
      <c r="A215" s="31" t="s">
        <v>3</v>
      </c>
      <c r="B215" s="31" t="s">
        <v>122</v>
      </c>
      <c r="C215" s="31" t="s">
        <v>125</v>
      </c>
      <c r="D215" s="6">
        <v>30744</v>
      </c>
      <c r="E215" s="6">
        <v>21786</v>
      </c>
      <c r="F215" s="6">
        <v>18466</v>
      </c>
      <c r="G215" s="6">
        <v>20747</v>
      </c>
      <c r="H215" s="6">
        <v>16990</v>
      </c>
      <c r="I215" s="6">
        <v>13869</v>
      </c>
      <c r="J215" s="6">
        <v>11317</v>
      </c>
    </row>
    <row r="216" spans="1:10" x14ac:dyDescent="0.25">
      <c r="A216" s="31" t="s">
        <v>3</v>
      </c>
      <c r="B216" s="31" t="s">
        <v>122</v>
      </c>
      <c r="C216" s="31" t="s">
        <v>126</v>
      </c>
      <c r="D216" s="6">
        <v>21316</v>
      </c>
      <c r="E216" s="6">
        <v>19800</v>
      </c>
      <c r="F216" s="6">
        <v>19758</v>
      </c>
      <c r="G216" s="6">
        <v>19031</v>
      </c>
      <c r="H216" s="6">
        <v>21843</v>
      </c>
      <c r="I216" s="6">
        <v>19553</v>
      </c>
      <c r="J216" s="6">
        <v>22332</v>
      </c>
    </row>
    <row r="217" spans="1:10" x14ac:dyDescent="0.25">
      <c r="A217" s="31" t="s">
        <v>3</v>
      </c>
      <c r="B217" s="31" t="s">
        <v>122</v>
      </c>
      <c r="C217" s="31" t="s">
        <v>127</v>
      </c>
      <c r="D217" s="6">
        <v>17365</v>
      </c>
      <c r="E217" s="6">
        <v>15929</v>
      </c>
      <c r="F217" s="6">
        <v>16877</v>
      </c>
      <c r="G217" s="6">
        <v>18016</v>
      </c>
      <c r="H217" s="6">
        <v>27856</v>
      </c>
      <c r="I217" s="6">
        <v>26008</v>
      </c>
      <c r="J217" s="6">
        <v>23872</v>
      </c>
    </row>
    <row r="218" spans="1:10" x14ac:dyDescent="0.25">
      <c r="A218" s="31" t="s">
        <v>3</v>
      </c>
      <c r="B218" s="31" t="s">
        <v>122</v>
      </c>
      <c r="C218" s="31" t="s">
        <v>128</v>
      </c>
      <c r="D218" s="6">
        <v>20609</v>
      </c>
      <c r="E218" s="6">
        <v>22239</v>
      </c>
      <c r="F218" s="6">
        <v>21015</v>
      </c>
      <c r="G218" s="6">
        <v>20882</v>
      </c>
      <c r="H218" s="6">
        <v>18569</v>
      </c>
      <c r="I218" s="6">
        <v>17924</v>
      </c>
      <c r="J218" s="6">
        <v>16628</v>
      </c>
    </row>
    <row r="219" spans="1:10" x14ac:dyDescent="0.25">
      <c r="A219" s="31" t="s">
        <v>3</v>
      </c>
      <c r="B219" s="31" t="s">
        <v>122</v>
      </c>
      <c r="C219" s="31" t="s">
        <v>3127</v>
      </c>
      <c r="D219" s="6">
        <v>23775</v>
      </c>
      <c r="E219" s="6">
        <v>26265</v>
      </c>
      <c r="F219" s="6">
        <v>23919</v>
      </c>
      <c r="G219" s="6">
        <v>23744</v>
      </c>
      <c r="H219" s="6">
        <v>22686</v>
      </c>
      <c r="I219" s="6">
        <v>21017</v>
      </c>
      <c r="J219" s="6">
        <v>19662</v>
      </c>
    </row>
    <row r="220" spans="1:10" x14ac:dyDescent="0.25">
      <c r="A220" s="31" t="s">
        <v>3</v>
      </c>
      <c r="B220" s="31" t="s">
        <v>122</v>
      </c>
      <c r="C220" s="31" t="s">
        <v>3128</v>
      </c>
      <c r="D220" s="6">
        <v>22066</v>
      </c>
      <c r="E220" s="6">
        <v>20853</v>
      </c>
      <c r="F220" s="6">
        <v>19670</v>
      </c>
      <c r="G220" s="6">
        <v>20356</v>
      </c>
      <c r="H220" s="6">
        <v>20263</v>
      </c>
      <c r="I220" s="6">
        <v>19754</v>
      </c>
      <c r="J220" s="6">
        <v>18147</v>
      </c>
    </row>
    <row r="221" spans="1:10" x14ac:dyDescent="0.25">
      <c r="A221" s="31" t="s">
        <v>3</v>
      </c>
      <c r="B221" s="31" t="s">
        <v>122</v>
      </c>
      <c r="C221" s="31" t="s">
        <v>129</v>
      </c>
      <c r="D221" s="6">
        <v>18418</v>
      </c>
      <c r="E221" s="6">
        <v>19239</v>
      </c>
      <c r="F221" s="6">
        <v>17886</v>
      </c>
      <c r="G221" s="6">
        <v>19118</v>
      </c>
      <c r="H221" s="6">
        <v>18096</v>
      </c>
      <c r="I221" s="6">
        <v>17369</v>
      </c>
      <c r="J221" s="6">
        <v>14848</v>
      </c>
    </row>
    <row r="222" spans="1:10" x14ac:dyDescent="0.25">
      <c r="A222" s="31" t="s">
        <v>3</v>
      </c>
      <c r="B222" s="31" t="s">
        <v>122</v>
      </c>
      <c r="C222" s="31" t="s">
        <v>3129</v>
      </c>
      <c r="D222" s="6">
        <v>17811</v>
      </c>
      <c r="E222" s="6">
        <v>18468</v>
      </c>
      <c r="F222" s="6">
        <v>18952</v>
      </c>
      <c r="G222" s="6">
        <v>19278</v>
      </c>
      <c r="H222" s="6">
        <v>19503</v>
      </c>
      <c r="I222" s="6">
        <v>19906</v>
      </c>
      <c r="J222" s="6">
        <v>18555</v>
      </c>
    </row>
    <row r="223" spans="1:10" x14ac:dyDescent="0.25">
      <c r="A223" s="31" t="s">
        <v>3</v>
      </c>
      <c r="B223" s="31" t="s">
        <v>122</v>
      </c>
      <c r="C223" s="31" t="s">
        <v>3130</v>
      </c>
      <c r="D223" s="6">
        <v>34281</v>
      </c>
      <c r="E223" s="6">
        <v>42191</v>
      </c>
      <c r="F223" s="6">
        <v>37859</v>
      </c>
      <c r="G223" s="6">
        <v>38349</v>
      </c>
      <c r="H223" s="6">
        <v>39600</v>
      </c>
      <c r="I223" s="6">
        <v>38481</v>
      </c>
      <c r="J223" s="6">
        <v>38826</v>
      </c>
    </row>
    <row r="224" spans="1:10" x14ac:dyDescent="0.25">
      <c r="A224" s="31" t="s">
        <v>3</v>
      </c>
      <c r="B224" s="31" t="s">
        <v>122</v>
      </c>
      <c r="C224" s="31" t="s">
        <v>130</v>
      </c>
      <c r="D224" s="6">
        <v>17420</v>
      </c>
      <c r="E224" s="6">
        <v>11520</v>
      </c>
      <c r="F224" s="6">
        <v>6669</v>
      </c>
      <c r="G224" s="6">
        <v>14664</v>
      </c>
      <c r="H224" s="6">
        <v>26017</v>
      </c>
      <c r="I224" s="6">
        <v>31777</v>
      </c>
      <c r="J224" s="6">
        <v>30076</v>
      </c>
    </row>
    <row r="225" spans="1:10" x14ac:dyDescent="0.25">
      <c r="A225" s="31" t="s">
        <v>3</v>
      </c>
      <c r="B225" s="31" t="s">
        <v>122</v>
      </c>
      <c r="C225" s="31" t="s">
        <v>131</v>
      </c>
      <c r="D225" s="6" t="s">
        <v>3512</v>
      </c>
      <c r="E225" s="6" t="s">
        <v>3512</v>
      </c>
      <c r="F225" s="6" t="s">
        <v>3512</v>
      </c>
      <c r="G225" s="6" t="s">
        <v>3512</v>
      </c>
      <c r="H225" s="6">
        <v>21839</v>
      </c>
      <c r="I225" s="6">
        <v>21455</v>
      </c>
      <c r="J225" s="6">
        <v>20251</v>
      </c>
    </row>
    <row r="226" spans="1:10" x14ac:dyDescent="0.25">
      <c r="A226" s="31" t="s">
        <v>3</v>
      </c>
      <c r="B226" s="31" t="s">
        <v>122</v>
      </c>
      <c r="C226" s="31" t="s">
        <v>132</v>
      </c>
      <c r="D226" s="6" t="s">
        <v>3512</v>
      </c>
      <c r="E226" s="6" t="s">
        <v>3512</v>
      </c>
      <c r="F226" s="6" t="s">
        <v>3512</v>
      </c>
      <c r="G226" s="6" t="s">
        <v>3512</v>
      </c>
      <c r="H226" s="6">
        <v>25929</v>
      </c>
      <c r="I226" s="6">
        <v>25892</v>
      </c>
      <c r="J226" s="6">
        <v>24251</v>
      </c>
    </row>
    <row r="227" spans="1:10" x14ac:dyDescent="0.25">
      <c r="A227" s="31" t="s">
        <v>3</v>
      </c>
      <c r="B227" s="31" t="s">
        <v>122</v>
      </c>
      <c r="C227" s="31" t="s">
        <v>133</v>
      </c>
      <c r="D227" s="6" t="s">
        <v>3512</v>
      </c>
      <c r="E227" s="6" t="s">
        <v>3512</v>
      </c>
      <c r="F227" s="6" t="s">
        <v>3512</v>
      </c>
      <c r="G227" s="6" t="s">
        <v>3512</v>
      </c>
      <c r="H227" s="6">
        <v>32733</v>
      </c>
      <c r="I227" s="6">
        <v>36204</v>
      </c>
      <c r="J227" s="6">
        <v>36144</v>
      </c>
    </row>
    <row r="228" spans="1:10" x14ac:dyDescent="0.25">
      <c r="A228" s="31" t="s">
        <v>3</v>
      </c>
      <c r="B228" s="31" t="s">
        <v>122</v>
      </c>
      <c r="C228" s="31" t="s">
        <v>134</v>
      </c>
      <c r="D228" s="6" t="s">
        <v>3512</v>
      </c>
      <c r="E228" s="6" t="s">
        <v>3512</v>
      </c>
      <c r="F228" s="6" t="s">
        <v>3512</v>
      </c>
      <c r="G228" s="6" t="s">
        <v>3512</v>
      </c>
      <c r="H228" s="6">
        <v>16021</v>
      </c>
      <c r="I228" s="6">
        <v>26260</v>
      </c>
      <c r="J228" s="6">
        <v>23776</v>
      </c>
    </row>
    <row r="229" spans="1:10" x14ac:dyDescent="0.25">
      <c r="A229" s="31" t="s">
        <v>3</v>
      </c>
      <c r="B229" s="31" t="s">
        <v>135</v>
      </c>
      <c r="C229" s="31" t="s">
        <v>136</v>
      </c>
      <c r="D229" s="6">
        <v>19849</v>
      </c>
      <c r="E229" s="6">
        <v>18471</v>
      </c>
      <c r="F229" s="6">
        <v>22336</v>
      </c>
      <c r="G229" s="6">
        <v>26741</v>
      </c>
      <c r="H229" s="6">
        <v>31284</v>
      </c>
      <c r="I229" s="6">
        <v>31090</v>
      </c>
      <c r="J229" s="6">
        <v>29948</v>
      </c>
    </row>
    <row r="230" spans="1:10" x14ac:dyDescent="0.25">
      <c r="A230" s="31" t="s">
        <v>3</v>
      </c>
      <c r="B230" s="31" t="s">
        <v>135</v>
      </c>
      <c r="C230" s="31" t="s">
        <v>137</v>
      </c>
      <c r="D230" s="6">
        <v>26910</v>
      </c>
      <c r="E230" s="6">
        <v>31446</v>
      </c>
      <c r="F230" s="6">
        <v>28698</v>
      </c>
      <c r="G230" s="6">
        <v>28746</v>
      </c>
      <c r="H230" s="6">
        <v>29505</v>
      </c>
      <c r="I230" s="6">
        <v>29751</v>
      </c>
      <c r="J230" s="6">
        <v>28910</v>
      </c>
    </row>
    <row r="231" spans="1:10" x14ac:dyDescent="0.25">
      <c r="A231" s="31" t="s">
        <v>3</v>
      </c>
      <c r="B231" s="31" t="s">
        <v>135</v>
      </c>
      <c r="C231" s="31" t="s">
        <v>138</v>
      </c>
      <c r="D231" s="6">
        <v>21640</v>
      </c>
      <c r="E231" s="6">
        <v>20730</v>
      </c>
      <c r="F231" s="6">
        <v>21641</v>
      </c>
      <c r="G231" s="6">
        <v>21716</v>
      </c>
      <c r="H231" s="6">
        <v>21665</v>
      </c>
      <c r="I231" s="6">
        <v>20877</v>
      </c>
      <c r="J231" s="6">
        <v>21153</v>
      </c>
    </row>
    <row r="232" spans="1:10" x14ac:dyDescent="0.25">
      <c r="A232" s="31" t="s">
        <v>3</v>
      </c>
      <c r="B232" s="31" t="s">
        <v>135</v>
      </c>
      <c r="C232" s="31" t="s">
        <v>139</v>
      </c>
      <c r="D232" s="6">
        <v>27946</v>
      </c>
      <c r="E232" s="6">
        <v>26132</v>
      </c>
      <c r="F232" s="6">
        <v>22689</v>
      </c>
      <c r="G232" s="6">
        <v>26615</v>
      </c>
      <c r="H232" s="6">
        <v>26797</v>
      </c>
      <c r="I232" s="6">
        <v>26617</v>
      </c>
      <c r="J232" s="6">
        <v>24782</v>
      </c>
    </row>
    <row r="233" spans="1:10" x14ac:dyDescent="0.25">
      <c r="A233" s="31" t="s">
        <v>3</v>
      </c>
      <c r="B233" s="31" t="s">
        <v>135</v>
      </c>
      <c r="C233" s="31" t="s">
        <v>140</v>
      </c>
      <c r="D233" s="6">
        <v>26784</v>
      </c>
      <c r="E233" s="6">
        <v>27340</v>
      </c>
      <c r="F233" s="6">
        <v>26410</v>
      </c>
      <c r="G233" s="6">
        <v>24734</v>
      </c>
      <c r="H233" s="6">
        <v>23181</v>
      </c>
      <c r="I233" s="6">
        <v>22692</v>
      </c>
      <c r="J233" s="6">
        <v>19993</v>
      </c>
    </row>
    <row r="234" spans="1:10" x14ac:dyDescent="0.25">
      <c r="A234" s="31" t="s">
        <v>3</v>
      </c>
      <c r="B234" s="31" t="s">
        <v>135</v>
      </c>
      <c r="C234" s="31" t="s">
        <v>141</v>
      </c>
      <c r="D234" s="6">
        <v>32548</v>
      </c>
      <c r="E234" s="6">
        <v>27364</v>
      </c>
      <c r="F234" s="6">
        <v>24451</v>
      </c>
      <c r="G234" s="6">
        <v>21994</v>
      </c>
      <c r="H234" s="6">
        <v>19641</v>
      </c>
      <c r="I234" s="6">
        <v>22143</v>
      </c>
      <c r="J234" s="6">
        <v>20364</v>
      </c>
    </row>
    <row r="235" spans="1:10" x14ac:dyDescent="0.25">
      <c r="A235" s="31" t="s">
        <v>3</v>
      </c>
      <c r="B235" s="31" t="s">
        <v>135</v>
      </c>
      <c r="C235" s="31" t="s">
        <v>142</v>
      </c>
      <c r="D235" s="6">
        <v>23206</v>
      </c>
      <c r="E235" s="6">
        <v>23682</v>
      </c>
      <c r="F235" s="6">
        <v>21790</v>
      </c>
      <c r="G235" s="6">
        <v>17868</v>
      </c>
      <c r="H235" s="6">
        <v>17405</v>
      </c>
      <c r="I235" s="6">
        <v>16587</v>
      </c>
      <c r="J235" s="6">
        <v>15081</v>
      </c>
    </row>
    <row r="236" spans="1:10" x14ac:dyDescent="0.25">
      <c r="A236" s="31" t="s">
        <v>3</v>
      </c>
      <c r="B236" s="31" t="s">
        <v>135</v>
      </c>
      <c r="C236" s="31" t="s">
        <v>143</v>
      </c>
      <c r="D236" s="6">
        <v>25554</v>
      </c>
      <c r="E236" s="6">
        <v>19787</v>
      </c>
      <c r="F236" s="6">
        <v>17534</v>
      </c>
      <c r="G236" s="6">
        <v>16279</v>
      </c>
      <c r="H236" s="6">
        <v>18065</v>
      </c>
      <c r="I236" s="6">
        <v>19026</v>
      </c>
      <c r="J236" s="6">
        <v>17693</v>
      </c>
    </row>
    <row r="237" spans="1:10" x14ac:dyDescent="0.25">
      <c r="A237" s="31" t="s">
        <v>3</v>
      </c>
      <c r="B237" s="31" t="s">
        <v>135</v>
      </c>
      <c r="C237" s="31" t="s">
        <v>144</v>
      </c>
      <c r="D237" s="6">
        <v>18628</v>
      </c>
      <c r="E237" s="6">
        <v>17263</v>
      </c>
      <c r="F237" s="6">
        <v>15570</v>
      </c>
      <c r="G237" s="6">
        <v>14858</v>
      </c>
      <c r="H237" s="6">
        <v>14934</v>
      </c>
      <c r="I237" s="6">
        <v>15379</v>
      </c>
      <c r="J237" s="6">
        <v>14360</v>
      </c>
    </row>
    <row r="238" spans="1:10" x14ac:dyDescent="0.25">
      <c r="A238" s="31" t="s">
        <v>3</v>
      </c>
      <c r="B238" s="31" t="s">
        <v>135</v>
      </c>
      <c r="C238" s="31" t="s">
        <v>145</v>
      </c>
      <c r="D238" s="6">
        <v>21209</v>
      </c>
      <c r="E238" s="6">
        <v>17585</v>
      </c>
      <c r="F238" s="6">
        <v>15080</v>
      </c>
      <c r="G238" s="6">
        <v>14834</v>
      </c>
      <c r="H238" s="6">
        <v>13237</v>
      </c>
      <c r="I238" s="6">
        <v>11193</v>
      </c>
      <c r="J238" s="6">
        <v>13060</v>
      </c>
    </row>
    <row r="239" spans="1:10" x14ac:dyDescent="0.25">
      <c r="A239" s="31" t="s">
        <v>3</v>
      </c>
      <c r="B239" s="31" t="s">
        <v>135</v>
      </c>
      <c r="C239" s="31" t="s">
        <v>146</v>
      </c>
      <c r="D239" s="6">
        <v>32303</v>
      </c>
      <c r="E239" s="6">
        <v>31182</v>
      </c>
      <c r="F239" s="6">
        <v>29153</v>
      </c>
      <c r="G239" s="6">
        <v>26438</v>
      </c>
      <c r="H239" s="6">
        <v>24878</v>
      </c>
      <c r="I239" s="6">
        <v>22819</v>
      </c>
      <c r="J239" s="6">
        <v>19856</v>
      </c>
    </row>
    <row r="240" spans="1:10" x14ac:dyDescent="0.25">
      <c r="A240" s="31" t="s">
        <v>3</v>
      </c>
      <c r="B240" s="31" t="s">
        <v>135</v>
      </c>
      <c r="C240" s="31" t="s">
        <v>147</v>
      </c>
      <c r="D240" s="6">
        <v>28523</v>
      </c>
      <c r="E240" s="6">
        <v>28212</v>
      </c>
      <c r="F240" s="6">
        <v>25908</v>
      </c>
      <c r="G240" s="6">
        <v>23664</v>
      </c>
      <c r="H240" s="6">
        <v>22522</v>
      </c>
      <c r="I240" s="6">
        <v>17726</v>
      </c>
      <c r="J240" s="6">
        <v>19911</v>
      </c>
    </row>
    <row r="241" spans="1:10" x14ac:dyDescent="0.25">
      <c r="A241" s="31" t="s">
        <v>3</v>
      </c>
      <c r="B241" s="31" t="s">
        <v>135</v>
      </c>
      <c r="C241" s="31" t="s">
        <v>148</v>
      </c>
      <c r="D241" s="6">
        <v>19392</v>
      </c>
      <c r="E241" s="6">
        <v>17474</v>
      </c>
      <c r="F241" s="6">
        <v>19485</v>
      </c>
      <c r="G241" s="6">
        <v>22288</v>
      </c>
      <c r="H241" s="6">
        <v>21558</v>
      </c>
      <c r="I241" s="6">
        <v>20599</v>
      </c>
      <c r="J241" s="6">
        <v>19125</v>
      </c>
    </row>
    <row r="242" spans="1:10" x14ac:dyDescent="0.25">
      <c r="A242" s="31" t="s">
        <v>3</v>
      </c>
      <c r="B242" s="31" t="s">
        <v>135</v>
      </c>
      <c r="C242" s="31" t="s">
        <v>149</v>
      </c>
      <c r="D242" s="6">
        <v>31494</v>
      </c>
      <c r="E242" s="6">
        <v>29459</v>
      </c>
      <c r="F242" s="6">
        <v>33746</v>
      </c>
      <c r="G242" s="6">
        <v>46538</v>
      </c>
      <c r="H242" s="6">
        <v>45918</v>
      </c>
      <c r="I242" s="6">
        <v>52480</v>
      </c>
      <c r="J242" s="6">
        <v>44643</v>
      </c>
    </row>
    <row r="243" spans="1:10" x14ac:dyDescent="0.25">
      <c r="A243" s="31" t="s">
        <v>3</v>
      </c>
      <c r="B243" s="31" t="s">
        <v>135</v>
      </c>
      <c r="C243" s="31" t="s">
        <v>150</v>
      </c>
      <c r="D243" s="6">
        <v>27974</v>
      </c>
      <c r="E243" s="6">
        <v>25619</v>
      </c>
      <c r="F243" s="6">
        <v>24245</v>
      </c>
      <c r="G243" s="6">
        <v>26304</v>
      </c>
      <c r="H243" s="6">
        <v>25944</v>
      </c>
      <c r="I243" s="6">
        <v>24751</v>
      </c>
      <c r="J243" s="6">
        <v>23703</v>
      </c>
    </row>
    <row r="244" spans="1:10" x14ac:dyDescent="0.25">
      <c r="A244" s="31" t="s">
        <v>3</v>
      </c>
      <c r="B244" s="31" t="s">
        <v>135</v>
      </c>
      <c r="C244" s="31" t="s">
        <v>151</v>
      </c>
      <c r="D244" s="6">
        <v>23525</v>
      </c>
      <c r="E244" s="6">
        <v>16606</v>
      </c>
      <c r="F244" s="6">
        <v>31764</v>
      </c>
      <c r="G244" s="6">
        <v>32611</v>
      </c>
      <c r="H244" s="6">
        <v>32113</v>
      </c>
      <c r="I244" s="6">
        <v>29977</v>
      </c>
      <c r="J244" s="6">
        <v>28513</v>
      </c>
    </row>
    <row r="245" spans="1:10" x14ac:dyDescent="0.25">
      <c r="A245" s="31" t="s">
        <v>3</v>
      </c>
      <c r="B245" s="31" t="s">
        <v>135</v>
      </c>
      <c r="C245" s="31" t="s">
        <v>152</v>
      </c>
      <c r="D245" s="6">
        <v>20037</v>
      </c>
      <c r="E245" s="6">
        <v>18697</v>
      </c>
      <c r="F245" s="6">
        <v>20483</v>
      </c>
      <c r="G245" s="6">
        <v>21979</v>
      </c>
      <c r="H245" s="6">
        <v>43269</v>
      </c>
      <c r="I245" s="6">
        <v>41591</v>
      </c>
      <c r="J245" s="6">
        <v>39863</v>
      </c>
    </row>
    <row r="246" spans="1:10" x14ac:dyDescent="0.25">
      <c r="A246" s="31" t="s">
        <v>3</v>
      </c>
      <c r="B246" s="31" t="s">
        <v>135</v>
      </c>
      <c r="C246" s="31" t="s">
        <v>153</v>
      </c>
      <c r="D246" s="6">
        <v>21528</v>
      </c>
      <c r="E246" s="6">
        <v>18769</v>
      </c>
      <c r="F246" s="6">
        <v>16758</v>
      </c>
      <c r="G246" s="6">
        <v>17338</v>
      </c>
      <c r="H246" s="6">
        <v>34540</v>
      </c>
      <c r="I246" s="6">
        <v>34367</v>
      </c>
      <c r="J246" s="6">
        <v>32263</v>
      </c>
    </row>
    <row r="247" spans="1:10" x14ac:dyDescent="0.25">
      <c r="A247" s="31" t="s">
        <v>3</v>
      </c>
      <c r="B247" s="31" t="s">
        <v>154</v>
      </c>
      <c r="C247" s="31" t="s">
        <v>155</v>
      </c>
      <c r="D247" s="6">
        <v>23569</v>
      </c>
      <c r="E247" s="6">
        <v>25140</v>
      </c>
      <c r="F247" s="6">
        <v>35499</v>
      </c>
      <c r="G247" s="6">
        <v>37334</v>
      </c>
      <c r="H247" s="6">
        <v>40323</v>
      </c>
      <c r="I247" s="6">
        <v>40068</v>
      </c>
      <c r="J247" s="6">
        <v>40044</v>
      </c>
    </row>
    <row r="248" spans="1:10" x14ac:dyDescent="0.25">
      <c r="A248" s="31" t="s">
        <v>3</v>
      </c>
      <c r="B248" s="31" t="s">
        <v>154</v>
      </c>
      <c r="C248" s="31" t="s">
        <v>3131</v>
      </c>
      <c r="D248" s="6">
        <v>15776</v>
      </c>
      <c r="E248" s="6">
        <v>43815</v>
      </c>
      <c r="F248" s="6">
        <v>17936</v>
      </c>
      <c r="G248" s="6">
        <v>19763</v>
      </c>
      <c r="H248" s="6">
        <v>20729</v>
      </c>
      <c r="I248" s="6">
        <v>21595</v>
      </c>
      <c r="J248" s="6">
        <v>22890</v>
      </c>
    </row>
    <row r="249" spans="1:10" x14ac:dyDescent="0.25">
      <c r="A249" s="31" t="s">
        <v>3</v>
      </c>
      <c r="B249" s="31" t="s">
        <v>154</v>
      </c>
      <c r="C249" s="31" t="s">
        <v>3132</v>
      </c>
      <c r="D249" s="6">
        <v>16431</v>
      </c>
      <c r="E249" s="6">
        <v>16682</v>
      </c>
      <c r="F249" s="6">
        <v>15803</v>
      </c>
      <c r="G249" s="6">
        <v>22210</v>
      </c>
      <c r="H249" s="6">
        <v>21538</v>
      </c>
      <c r="I249" s="6">
        <v>20625</v>
      </c>
      <c r="J249" s="6">
        <v>20285</v>
      </c>
    </row>
    <row r="250" spans="1:10" x14ac:dyDescent="0.25">
      <c r="A250" s="31" t="s">
        <v>3</v>
      </c>
      <c r="B250" s="31" t="s">
        <v>154</v>
      </c>
      <c r="C250" s="31" t="s">
        <v>3133</v>
      </c>
      <c r="D250" s="6" t="s">
        <v>3512</v>
      </c>
      <c r="E250" s="6" t="s">
        <v>3512</v>
      </c>
      <c r="F250" s="6">
        <v>39357</v>
      </c>
      <c r="G250" s="6">
        <v>38544</v>
      </c>
      <c r="H250" s="6">
        <v>36701</v>
      </c>
      <c r="I250" s="6">
        <v>34046</v>
      </c>
      <c r="J250" s="6">
        <v>30299</v>
      </c>
    </row>
    <row r="251" spans="1:10" x14ac:dyDescent="0.25">
      <c r="A251" s="31" t="s">
        <v>3</v>
      </c>
      <c r="B251" s="31" t="s">
        <v>154</v>
      </c>
      <c r="C251" s="31" t="s">
        <v>156</v>
      </c>
      <c r="D251" s="6">
        <v>38347</v>
      </c>
      <c r="E251" s="6">
        <v>27482</v>
      </c>
      <c r="F251" s="6">
        <v>28851</v>
      </c>
      <c r="G251" s="6">
        <v>34252</v>
      </c>
      <c r="H251" s="6">
        <v>34225</v>
      </c>
      <c r="I251" s="6">
        <v>34597</v>
      </c>
      <c r="J251" s="6">
        <v>33194</v>
      </c>
    </row>
    <row r="252" spans="1:10" x14ac:dyDescent="0.25">
      <c r="A252" s="31" t="s">
        <v>3</v>
      </c>
      <c r="B252" s="31" t="s">
        <v>154</v>
      </c>
      <c r="C252" s="31" t="s">
        <v>3134</v>
      </c>
      <c r="D252" s="6">
        <v>37653</v>
      </c>
      <c r="E252" s="6">
        <v>19646</v>
      </c>
      <c r="F252" s="6">
        <v>18455</v>
      </c>
      <c r="G252" s="6">
        <v>20279</v>
      </c>
      <c r="H252" s="6">
        <v>19825</v>
      </c>
      <c r="I252" s="6">
        <v>19095</v>
      </c>
      <c r="J252" s="6">
        <v>17741</v>
      </c>
    </row>
    <row r="253" spans="1:10" x14ac:dyDescent="0.25">
      <c r="A253" s="31" t="s">
        <v>3</v>
      </c>
      <c r="B253" s="31" t="s">
        <v>154</v>
      </c>
      <c r="C253" s="31" t="s">
        <v>3135</v>
      </c>
      <c r="D253" s="6">
        <v>22483</v>
      </c>
      <c r="E253" s="6">
        <v>16668</v>
      </c>
      <c r="F253" s="6">
        <v>14338</v>
      </c>
      <c r="G253" s="6">
        <v>24342</v>
      </c>
      <c r="H253" s="6">
        <v>23043</v>
      </c>
      <c r="I253" s="6">
        <v>22349</v>
      </c>
      <c r="J253" s="6">
        <v>20811</v>
      </c>
    </row>
    <row r="254" spans="1:10" x14ac:dyDescent="0.25">
      <c r="A254" s="31" t="s">
        <v>3</v>
      </c>
      <c r="B254" s="31" t="s">
        <v>154</v>
      </c>
      <c r="C254" s="31" t="s">
        <v>3136</v>
      </c>
      <c r="D254" s="6">
        <v>23827</v>
      </c>
      <c r="E254" s="6">
        <v>24274</v>
      </c>
      <c r="F254" s="6">
        <v>22310</v>
      </c>
      <c r="G254" s="6">
        <v>22471</v>
      </c>
      <c r="H254" s="6">
        <v>21519</v>
      </c>
      <c r="I254" s="6">
        <v>22068</v>
      </c>
      <c r="J254" s="6">
        <v>20374</v>
      </c>
    </row>
    <row r="255" spans="1:10" x14ac:dyDescent="0.25">
      <c r="A255" s="31" t="s">
        <v>3</v>
      </c>
      <c r="B255" s="31" t="s">
        <v>154</v>
      </c>
      <c r="C255" s="31" t="s">
        <v>3137</v>
      </c>
      <c r="D255" s="6" t="s">
        <v>3512</v>
      </c>
      <c r="E255" s="6">
        <v>19016</v>
      </c>
      <c r="F255" s="6">
        <v>17343</v>
      </c>
      <c r="G255" s="6">
        <v>23301</v>
      </c>
      <c r="H255" s="6">
        <v>23800</v>
      </c>
      <c r="I255" s="6">
        <v>24374</v>
      </c>
      <c r="J255" s="6">
        <v>23677</v>
      </c>
    </row>
    <row r="256" spans="1:10" x14ac:dyDescent="0.25">
      <c r="A256" s="31" t="s">
        <v>3</v>
      </c>
      <c r="B256" s="31" t="s">
        <v>154</v>
      </c>
      <c r="C256" s="31" t="s">
        <v>3138</v>
      </c>
      <c r="D256" s="6" t="s">
        <v>3512</v>
      </c>
      <c r="E256" s="6">
        <v>22891</v>
      </c>
      <c r="F256" s="6">
        <v>23279</v>
      </c>
      <c r="G256" s="6">
        <v>26939</v>
      </c>
      <c r="H256" s="6">
        <v>26322</v>
      </c>
      <c r="I256" s="6">
        <v>25742</v>
      </c>
      <c r="J256" s="6">
        <v>24224</v>
      </c>
    </row>
    <row r="257" spans="1:10" x14ac:dyDescent="0.25">
      <c r="A257" s="31" t="s">
        <v>3</v>
      </c>
      <c r="B257" s="31" t="s">
        <v>154</v>
      </c>
      <c r="C257" s="31" t="s">
        <v>157</v>
      </c>
      <c r="D257" s="6" t="s">
        <v>3512</v>
      </c>
      <c r="E257" s="6">
        <v>19814</v>
      </c>
      <c r="F257" s="6">
        <v>20963</v>
      </c>
      <c r="G257" s="6">
        <v>20140</v>
      </c>
      <c r="H257" s="6">
        <v>19838</v>
      </c>
      <c r="I257" s="6">
        <v>23226</v>
      </c>
      <c r="J257" s="6">
        <v>32708</v>
      </c>
    </row>
    <row r="258" spans="1:10" x14ac:dyDescent="0.25">
      <c r="A258" s="31" t="s">
        <v>3</v>
      </c>
      <c r="B258" s="31" t="s">
        <v>154</v>
      </c>
      <c r="C258" s="31" t="s">
        <v>158</v>
      </c>
      <c r="D258" s="6" t="s">
        <v>3512</v>
      </c>
      <c r="E258" s="6">
        <v>23564</v>
      </c>
      <c r="F258" s="6">
        <v>21252</v>
      </c>
      <c r="G258" s="6">
        <v>19771</v>
      </c>
      <c r="H258" s="6">
        <v>18223</v>
      </c>
      <c r="I258" s="6">
        <v>16296</v>
      </c>
      <c r="J258" s="6">
        <v>14107</v>
      </c>
    </row>
    <row r="259" spans="1:10" x14ac:dyDescent="0.25">
      <c r="A259" s="31" t="s">
        <v>3</v>
      </c>
      <c r="B259" s="31" t="s">
        <v>154</v>
      </c>
      <c r="C259" s="31" t="s">
        <v>3139</v>
      </c>
      <c r="D259" s="6" t="s">
        <v>3512</v>
      </c>
      <c r="E259" s="6">
        <v>22036</v>
      </c>
      <c r="F259" s="6">
        <v>22146</v>
      </c>
      <c r="G259" s="6">
        <v>20547</v>
      </c>
      <c r="H259" s="6">
        <v>18743</v>
      </c>
      <c r="I259" s="6">
        <v>16966</v>
      </c>
      <c r="J259" s="6">
        <v>14850</v>
      </c>
    </row>
    <row r="260" spans="1:10" x14ac:dyDescent="0.25">
      <c r="A260" s="31" t="s">
        <v>3</v>
      </c>
      <c r="B260" s="31" t="s">
        <v>154</v>
      </c>
      <c r="C260" s="31" t="s">
        <v>3140</v>
      </c>
      <c r="D260" s="6">
        <v>19706</v>
      </c>
      <c r="E260" s="6">
        <v>17178</v>
      </c>
      <c r="F260" s="6">
        <v>14929</v>
      </c>
      <c r="G260" s="6">
        <v>13973</v>
      </c>
      <c r="H260" s="6">
        <v>31873</v>
      </c>
      <c r="I260" s="6">
        <v>38815</v>
      </c>
      <c r="J260" s="6">
        <v>36367</v>
      </c>
    </row>
    <row r="261" spans="1:10" x14ac:dyDescent="0.25">
      <c r="A261" s="31" t="s">
        <v>3</v>
      </c>
      <c r="B261" s="31" t="s">
        <v>154</v>
      </c>
      <c r="C261" s="31" t="s">
        <v>159</v>
      </c>
      <c r="D261" s="6">
        <v>25859</v>
      </c>
      <c r="E261" s="6">
        <v>23901</v>
      </c>
      <c r="F261" s="6">
        <v>21834</v>
      </c>
      <c r="G261" s="6">
        <v>22152</v>
      </c>
      <c r="H261" s="6">
        <v>19727</v>
      </c>
      <c r="I261" s="6">
        <v>19105</v>
      </c>
      <c r="J261" s="6">
        <v>25492</v>
      </c>
    </row>
    <row r="262" spans="1:10" x14ac:dyDescent="0.25">
      <c r="A262" s="31" t="s">
        <v>3</v>
      </c>
      <c r="B262" s="31" t="s">
        <v>154</v>
      </c>
      <c r="C262" s="31" t="s">
        <v>3141</v>
      </c>
      <c r="D262" s="6">
        <v>35631</v>
      </c>
      <c r="E262" s="6">
        <v>27224</v>
      </c>
      <c r="F262" s="6">
        <v>27243</v>
      </c>
      <c r="G262" s="6">
        <v>31870</v>
      </c>
      <c r="H262" s="6">
        <v>29226</v>
      </c>
      <c r="I262" s="6">
        <v>41178</v>
      </c>
      <c r="J262" s="6">
        <v>42722</v>
      </c>
    </row>
    <row r="263" spans="1:10" x14ac:dyDescent="0.25">
      <c r="A263" s="31" t="s">
        <v>3</v>
      </c>
      <c r="B263" s="31" t="s">
        <v>154</v>
      </c>
      <c r="C263" s="31" t="s">
        <v>3142</v>
      </c>
      <c r="D263" s="6">
        <v>30503</v>
      </c>
      <c r="E263" s="6">
        <v>29610</v>
      </c>
      <c r="F263" s="6">
        <v>25335</v>
      </c>
      <c r="G263" s="6">
        <v>26189</v>
      </c>
      <c r="H263" s="6">
        <v>24640</v>
      </c>
      <c r="I263" s="6">
        <v>23570</v>
      </c>
      <c r="J263" s="6">
        <v>21749</v>
      </c>
    </row>
    <row r="264" spans="1:10" x14ac:dyDescent="0.25">
      <c r="A264" s="31" t="s">
        <v>3</v>
      </c>
      <c r="B264" s="31" t="s">
        <v>154</v>
      </c>
      <c r="C264" s="31" t="s">
        <v>3143</v>
      </c>
      <c r="D264" s="6" t="s">
        <v>3512</v>
      </c>
      <c r="E264" s="6">
        <v>29969</v>
      </c>
      <c r="F264" s="6">
        <v>31185</v>
      </c>
      <c r="G264" s="6">
        <v>28956</v>
      </c>
      <c r="H264" s="6">
        <v>26680</v>
      </c>
      <c r="I264" s="6">
        <v>24764</v>
      </c>
      <c r="J264" s="6">
        <v>22325</v>
      </c>
    </row>
    <row r="265" spans="1:10" x14ac:dyDescent="0.25">
      <c r="A265" s="31" t="s">
        <v>3</v>
      </c>
      <c r="B265" s="31" t="s">
        <v>154</v>
      </c>
      <c r="C265" s="31" t="s">
        <v>3144</v>
      </c>
      <c r="D265" s="6">
        <v>39169</v>
      </c>
      <c r="E265" s="6">
        <v>21923</v>
      </c>
      <c r="F265" s="6">
        <v>21181</v>
      </c>
      <c r="G265" s="6">
        <v>22739</v>
      </c>
      <c r="H265" s="6">
        <v>48893</v>
      </c>
      <c r="I265" s="6">
        <v>49817</v>
      </c>
      <c r="J265" s="6">
        <v>50233</v>
      </c>
    </row>
    <row r="266" spans="1:10" x14ac:dyDescent="0.25">
      <c r="A266" s="31" t="s">
        <v>3</v>
      </c>
      <c r="B266" s="31" t="s">
        <v>154</v>
      </c>
      <c r="C266" s="31" t="s">
        <v>160</v>
      </c>
      <c r="D266" s="6" t="s">
        <v>3512</v>
      </c>
      <c r="E266" s="6" t="s">
        <v>3512</v>
      </c>
      <c r="F266" s="6" t="s">
        <v>3512</v>
      </c>
      <c r="G266" s="6" t="s">
        <v>3512</v>
      </c>
      <c r="H266" s="6">
        <v>37691</v>
      </c>
      <c r="I266" s="6">
        <v>44172</v>
      </c>
      <c r="J266" s="6">
        <v>41860</v>
      </c>
    </row>
    <row r="267" spans="1:10" x14ac:dyDescent="0.25">
      <c r="A267" s="31" t="s">
        <v>3</v>
      </c>
      <c r="B267" s="31" t="s">
        <v>161</v>
      </c>
      <c r="C267" s="31" t="s">
        <v>162</v>
      </c>
      <c r="D267" s="6">
        <v>11892</v>
      </c>
      <c r="E267" s="6">
        <v>11976</v>
      </c>
      <c r="F267" s="6">
        <v>21736</v>
      </c>
      <c r="G267" s="6">
        <v>33497</v>
      </c>
      <c r="H267" s="6">
        <v>35805</v>
      </c>
      <c r="I267" s="6">
        <v>36356</v>
      </c>
      <c r="J267" s="6">
        <v>34843</v>
      </c>
    </row>
    <row r="268" spans="1:10" x14ac:dyDescent="0.25">
      <c r="A268" s="31" t="s">
        <v>3</v>
      </c>
      <c r="B268" s="31" t="s">
        <v>161</v>
      </c>
      <c r="C268" s="31" t="s">
        <v>3145</v>
      </c>
      <c r="D268" s="6">
        <v>32689</v>
      </c>
      <c r="E268" s="6">
        <v>20815</v>
      </c>
      <c r="F268" s="6">
        <v>23440</v>
      </c>
      <c r="G268" s="6">
        <v>21853</v>
      </c>
      <c r="H268" s="6">
        <v>22837</v>
      </c>
      <c r="I268" s="6">
        <v>21743</v>
      </c>
      <c r="J268" s="6">
        <v>20654</v>
      </c>
    </row>
    <row r="269" spans="1:10" x14ac:dyDescent="0.25">
      <c r="A269" s="31" t="s">
        <v>3</v>
      </c>
      <c r="B269" s="31" t="s">
        <v>161</v>
      </c>
      <c r="C269" s="31" t="s">
        <v>3146</v>
      </c>
      <c r="D269" s="6">
        <v>29031</v>
      </c>
      <c r="E269" s="6">
        <v>22980</v>
      </c>
      <c r="F269" s="6">
        <v>23446</v>
      </c>
      <c r="G269" s="6">
        <v>21955</v>
      </c>
      <c r="H269" s="6">
        <v>27674</v>
      </c>
      <c r="I269" s="6">
        <v>25898</v>
      </c>
      <c r="J269" s="6">
        <v>22898</v>
      </c>
    </row>
    <row r="270" spans="1:10" x14ac:dyDescent="0.25">
      <c r="A270" s="31" t="s">
        <v>3</v>
      </c>
      <c r="B270" s="31" t="s">
        <v>161</v>
      </c>
      <c r="C270" s="31" t="s">
        <v>3147</v>
      </c>
      <c r="D270" s="6">
        <v>18038</v>
      </c>
      <c r="E270" s="6">
        <v>7226</v>
      </c>
      <c r="F270" s="6">
        <v>16700</v>
      </c>
      <c r="G270" s="6">
        <v>14305</v>
      </c>
      <c r="H270" s="6">
        <v>24778</v>
      </c>
      <c r="I270" s="6">
        <v>23004</v>
      </c>
      <c r="J270" s="6">
        <v>19179</v>
      </c>
    </row>
    <row r="271" spans="1:10" x14ac:dyDescent="0.25">
      <c r="A271" s="31" t="s">
        <v>3</v>
      </c>
      <c r="B271" s="31" t="s">
        <v>161</v>
      </c>
      <c r="C271" s="31" t="s">
        <v>3148</v>
      </c>
      <c r="D271" s="6">
        <v>31489</v>
      </c>
      <c r="E271" s="6">
        <v>22030</v>
      </c>
      <c r="F271" s="6">
        <v>26119</v>
      </c>
      <c r="G271" s="6">
        <v>29938</v>
      </c>
      <c r="H271" s="6">
        <v>30044</v>
      </c>
      <c r="I271" s="6">
        <v>29865</v>
      </c>
      <c r="J271" s="6">
        <v>28358</v>
      </c>
    </row>
    <row r="272" spans="1:10" x14ac:dyDescent="0.25">
      <c r="A272" s="31" t="s">
        <v>3</v>
      </c>
      <c r="B272" s="31" t="s">
        <v>161</v>
      </c>
      <c r="C272" s="31" t="s">
        <v>3149</v>
      </c>
      <c r="D272" s="6">
        <v>27739</v>
      </c>
      <c r="E272" s="6">
        <v>23538</v>
      </c>
      <c r="F272" s="6">
        <v>24265</v>
      </c>
      <c r="G272" s="6">
        <v>25809</v>
      </c>
      <c r="H272" s="6">
        <v>24801</v>
      </c>
      <c r="I272" s="6">
        <v>24672</v>
      </c>
      <c r="J272" s="6">
        <v>22827</v>
      </c>
    </row>
    <row r="273" spans="1:10" x14ac:dyDescent="0.25">
      <c r="A273" s="31" t="s">
        <v>3</v>
      </c>
      <c r="B273" s="31" t="s">
        <v>161</v>
      </c>
      <c r="C273" s="31" t="s">
        <v>3150</v>
      </c>
      <c r="D273" s="6">
        <v>35423</v>
      </c>
      <c r="E273" s="6">
        <v>30231</v>
      </c>
      <c r="F273" s="6">
        <v>29862</v>
      </c>
      <c r="G273" s="6">
        <v>27772</v>
      </c>
      <c r="H273" s="6">
        <v>29429</v>
      </c>
      <c r="I273" s="6">
        <v>29017</v>
      </c>
      <c r="J273" s="6">
        <v>26513</v>
      </c>
    </row>
    <row r="274" spans="1:10" x14ac:dyDescent="0.25">
      <c r="A274" s="31" t="s">
        <v>3</v>
      </c>
      <c r="B274" s="31" t="s">
        <v>161</v>
      </c>
      <c r="C274" s="31" t="s">
        <v>3151</v>
      </c>
      <c r="D274" s="6">
        <v>24839</v>
      </c>
      <c r="E274" s="6">
        <v>19456</v>
      </c>
      <c r="F274" s="6">
        <v>21507</v>
      </c>
      <c r="G274" s="6">
        <v>34057</v>
      </c>
      <c r="H274" s="6">
        <v>33849</v>
      </c>
      <c r="I274" s="6">
        <v>32998</v>
      </c>
      <c r="J274" s="6">
        <v>30653</v>
      </c>
    </row>
    <row r="275" spans="1:10" x14ac:dyDescent="0.25">
      <c r="A275" s="31" t="s">
        <v>3</v>
      </c>
      <c r="B275" s="31" t="s">
        <v>161</v>
      </c>
      <c r="C275" s="31" t="s">
        <v>3152</v>
      </c>
      <c r="D275" s="6">
        <v>24307</v>
      </c>
      <c r="E275" s="6">
        <v>18776</v>
      </c>
      <c r="F275" s="6">
        <v>23065</v>
      </c>
      <c r="G275" s="6">
        <v>22045</v>
      </c>
      <c r="H275" s="6">
        <v>21506</v>
      </c>
      <c r="I275" s="6">
        <v>21303</v>
      </c>
      <c r="J275" s="6">
        <v>20197</v>
      </c>
    </row>
    <row r="276" spans="1:10" x14ac:dyDescent="0.25">
      <c r="A276" s="31" t="s">
        <v>3</v>
      </c>
      <c r="B276" s="31" t="s">
        <v>161</v>
      </c>
      <c r="C276" s="31" t="s">
        <v>3153</v>
      </c>
      <c r="D276" s="6">
        <v>19729</v>
      </c>
      <c r="E276" s="6">
        <v>14996</v>
      </c>
      <c r="F276" s="6">
        <v>18948</v>
      </c>
      <c r="G276" s="6">
        <v>18934</v>
      </c>
      <c r="H276" s="6">
        <v>20563</v>
      </c>
      <c r="I276" s="6">
        <v>20612</v>
      </c>
      <c r="J276" s="6">
        <v>21849</v>
      </c>
    </row>
    <row r="277" spans="1:10" x14ac:dyDescent="0.25">
      <c r="A277" s="31" t="s">
        <v>3</v>
      </c>
      <c r="B277" s="31" t="s">
        <v>161</v>
      </c>
      <c r="C277" s="31" t="s">
        <v>163</v>
      </c>
      <c r="D277" s="6">
        <v>21746</v>
      </c>
      <c r="E277" s="6">
        <v>23402</v>
      </c>
      <c r="F277" s="6">
        <v>23036</v>
      </c>
      <c r="G277" s="6">
        <v>22015</v>
      </c>
      <c r="H277" s="6">
        <v>23957</v>
      </c>
      <c r="I277" s="6">
        <v>24883</v>
      </c>
      <c r="J277" s="6">
        <v>23261</v>
      </c>
    </row>
    <row r="278" spans="1:10" x14ac:dyDescent="0.25">
      <c r="A278" s="31" t="s">
        <v>3</v>
      </c>
      <c r="B278" s="31" t="s">
        <v>161</v>
      </c>
      <c r="C278" s="31" t="s">
        <v>164</v>
      </c>
      <c r="D278" s="6" t="s">
        <v>3512</v>
      </c>
      <c r="E278" s="6" t="s">
        <v>3512</v>
      </c>
      <c r="F278" s="6" t="s">
        <v>3512</v>
      </c>
      <c r="G278" s="6" t="s">
        <v>3512</v>
      </c>
      <c r="H278" s="6">
        <v>12531</v>
      </c>
      <c r="I278" s="6">
        <v>10091</v>
      </c>
      <c r="J278" s="6">
        <v>8680</v>
      </c>
    </row>
    <row r="279" spans="1:10" x14ac:dyDescent="0.25">
      <c r="A279" s="31" t="s">
        <v>3</v>
      </c>
      <c r="B279" s="31" t="s">
        <v>161</v>
      </c>
      <c r="C279" s="31" t="s">
        <v>3155</v>
      </c>
      <c r="D279" s="6">
        <v>26449</v>
      </c>
      <c r="E279" s="6">
        <v>24334</v>
      </c>
      <c r="F279" s="6">
        <v>21118</v>
      </c>
      <c r="G279" s="6">
        <v>16552</v>
      </c>
      <c r="H279" s="6">
        <v>31441</v>
      </c>
      <c r="I279" s="6">
        <v>27690</v>
      </c>
      <c r="J279" s="6">
        <v>23184</v>
      </c>
    </row>
    <row r="280" spans="1:10" x14ac:dyDescent="0.25">
      <c r="A280" s="31" t="s">
        <v>3</v>
      </c>
      <c r="B280" s="31" t="s">
        <v>161</v>
      </c>
      <c r="C280" s="31" t="s">
        <v>3156</v>
      </c>
      <c r="D280" s="6">
        <v>35928</v>
      </c>
      <c r="E280" s="6">
        <v>21117</v>
      </c>
      <c r="F280" s="6">
        <v>18775</v>
      </c>
      <c r="G280" s="6">
        <v>17442</v>
      </c>
      <c r="H280" s="6">
        <v>34530</v>
      </c>
      <c r="I280" s="6">
        <v>33625</v>
      </c>
      <c r="J280" s="6">
        <v>33121</v>
      </c>
    </row>
    <row r="281" spans="1:10" x14ac:dyDescent="0.25">
      <c r="A281" s="31" t="s">
        <v>3</v>
      </c>
      <c r="B281" s="31" t="s">
        <v>161</v>
      </c>
      <c r="C281" s="31" t="s">
        <v>3154</v>
      </c>
      <c r="D281" s="6">
        <v>32829</v>
      </c>
      <c r="E281" s="6">
        <v>27100</v>
      </c>
      <c r="F281" s="6">
        <v>24970</v>
      </c>
      <c r="G281" s="6">
        <v>28603</v>
      </c>
      <c r="H281" s="6">
        <v>27494</v>
      </c>
      <c r="I281" s="6">
        <v>43614</v>
      </c>
      <c r="J281" s="6">
        <v>37585</v>
      </c>
    </row>
    <row r="282" spans="1:10" x14ac:dyDescent="0.25">
      <c r="A282" s="31" t="s">
        <v>3</v>
      </c>
      <c r="B282" s="31" t="s">
        <v>161</v>
      </c>
      <c r="C282" s="31" t="s">
        <v>3474</v>
      </c>
      <c r="D282" s="6" t="s">
        <v>3512</v>
      </c>
      <c r="E282" s="6" t="s">
        <v>3512</v>
      </c>
      <c r="F282" s="6" t="s">
        <v>3512</v>
      </c>
      <c r="G282" s="6" t="s">
        <v>3512</v>
      </c>
      <c r="H282" s="6" t="s">
        <v>3512</v>
      </c>
      <c r="I282" s="6" t="s">
        <v>3512</v>
      </c>
      <c r="J282" s="6">
        <v>16030</v>
      </c>
    </row>
    <row r="283" spans="1:10" x14ac:dyDescent="0.25">
      <c r="A283" s="31" t="s">
        <v>3</v>
      </c>
      <c r="B283" s="31" t="s">
        <v>165</v>
      </c>
      <c r="C283" s="31" t="s">
        <v>166</v>
      </c>
      <c r="D283" s="6" t="s">
        <v>3512</v>
      </c>
      <c r="E283" s="6">
        <v>21610</v>
      </c>
      <c r="F283" s="6">
        <v>22360</v>
      </c>
      <c r="G283" s="6">
        <v>18569</v>
      </c>
      <c r="H283" s="6">
        <v>18133</v>
      </c>
      <c r="I283" s="6">
        <v>18694</v>
      </c>
      <c r="J283" s="6">
        <v>21832</v>
      </c>
    </row>
    <row r="284" spans="1:10" x14ac:dyDescent="0.25">
      <c r="A284" s="31" t="s">
        <v>3</v>
      </c>
      <c r="B284" s="31" t="s">
        <v>165</v>
      </c>
      <c r="C284" s="31" t="s">
        <v>3157</v>
      </c>
      <c r="D284" s="6">
        <v>24062</v>
      </c>
      <c r="E284" s="6">
        <v>31658</v>
      </c>
      <c r="F284" s="6">
        <v>33066</v>
      </c>
      <c r="G284" s="6">
        <v>30584</v>
      </c>
      <c r="H284" s="6">
        <v>31061</v>
      </c>
      <c r="I284" s="6">
        <v>30215</v>
      </c>
      <c r="J284" s="6">
        <v>40760</v>
      </c>
    </row>
    <row r="285" spans="1:10" x14ac:dyDescent="0.25">
      <c r="A285" s="31" t="s">
        <v>3</v>
      </c>
      <c r="B285" s="31" t="s">
        <v>165</v>
      </c>
      <c r="C285" s="31" t="s">
        <v>3158</v>
      </c>
      <c r="D285" s="6">
        <v>33439</v>
      </c>
      <c r="E285" s="6">
        <v>31041</v>
      </c>
      <c r="F285" s="6">
        <v>27581</v>
      </c>
      <c r="G285" s="6">
        <v>24213</v>
      </c>
      <c r="H285" s="6">
        <v>22582</v>
      </c>
      <c r="I285" s="6">
        <v>20904</v>
      </c>
      <c r="J285" s="6">
        <v>18242</v>
      </c>
    </row>
    <row r="286" spans="1:10" x14ac:dyDescent="0.25">
      <c r="A286" s="31" t="s">
        <v>3</v>
      </c>
      <c r="B286" s="31" t="s">
        <v>165</v>
      </c>
      <c r="C286" s="31" t="s">
        <v>3159</v>
      </c>
      <c r="D286" s="6">
        <v>22053</v>
      </c>
      <c r="E286" s="6">
        <v>18994</v>
      </c>
      <c r="F286" s="6">
        <v>17021</v>
      </c>
      <c r="G286" s="6">
        <v>15676</v>
      </c>
      <c r="H286" s="6">
        <v>27351</v>
      </c>
      <c r="I286" s="6">
        <v>25555</v>
      </c>
      <c r="J286" s="6">
        <v>23490</v>
      </c>
    </row>
    <row r="287" spans="1:10" x14ac:dyDescent="0.25">
      <c r="A287" s="31" t="s">
        <v>3</v>
      </c>
      <c r="B287" s="31" t="s">
        <v>165</v>
      </c>
      <c r="C287" s="31" t="s">
        <v>3160</v>
      </c>
      <c r="D287" s="6">
        <v>26340</v>
      </c>
      <c r="E287" s="6">
        <v>24651</v>
      </c>
      <c r="F287" s="6">
        <v>21862</v>
      </c>
      <c r="G287" s="6">
        <v>19945</v>
      </c>
      <c r="H287" s="6">
        <v>18293</v>
      </c>
      <c r="I287" s="6">
        <v>17065</v>
      </c>
      <c r="J287" s="6">
        <v>14855</v>
      </c>
    </row>
    <row r="288" spans="1:10" x14ac:dyDescent="0.25">
      <c r="A288" s="31" t="s">
        <v>3</v>
      </c>
      <c r="B288" s="31" t="s">
        <v>165</v>
      </c>
      <c r="C288" s="31" t="s">
        <v>3161</v>
      </c>
      <c r="D288" s="6">
        <v>21247</v>
      </c>
      <c r="E288" s="6">
        <v>19316</v>
      </c>
      <c r="F288" s="6">
        <v>17465</v>
      </c>
      <c r="G288" s="6">
        <v>16414</v>
      </c>
      <c r="H288" s="6">
        <v>29086</v>
      </c>
      <c r="I288" s="6">
        <v>34205</v>
      </c>
      <c r="J288" s="6">
        <v>32644</v>
      </c>
    </row>
    <row r="289" spans="1:10" x14ac:dyDescent="0.25">
      <c r="A289" s="31" t="s">
        <v>3</v>
      </c>
      <c r="B289" s="31" t="s">
        <v>165</v>
      </c>
      <c r="C289" s="31" t="s">
        <v>3162</v>
      </c>
      <c r="D289" s="6">
        <v>19811</v>
      </c>
      <c r="E289" s="6">
        <v>9062</v>
      </c>
      <c r="F289" s="6">
        <v>12057</v>
      </c>
      <c r="G289" s="6">
        <v>26247</v>
      </c>
      <c r="H289" s="6">
        <v>24851</v>
      </c>
      <c r="I289" s="6">
        <v>23412</v>
      </c>
      <c r="J289" s="6">
        <v>21013</v>
      </c>
    </row>
    <row r="290" spans="1:10" x14ac:dyDescent="0.25">
      <c r="A290" s="31" t="s">
        <v>3</v>
      </c>
      <c r="B290" s="31" t="s">
        <v>165</v>
      </c>
      <c r="C290" s="31" t="s">
        <v>3163</v>
      </c>
      <c r="D290" s="6">
        <v>19218</v>
      </c>
      <c r="E290" s="6">
        <v>15593</v>
      </c>
      <c r="F290" s="6">
        <v>14636</v>
      </c>
      <c r="G290" s="6">
        <v>13673</v>
      </c>
      <c r="H290" s="6">
        <v>12357</v>
      </c>
      <c r="I290" s="6">
        <v>12094</v>
      </c>
      <c r="J290" s="6">
        <v>10809</v>
      </c>
    </row>
    <row r="291" spans="1:10" x14ac:dyDescent="0.25">
      <c r="A291" s="31" t="s">
        <v>3</v>
      </c>
      <c r="B291" s="31" t="s">
        <v>165</v>
      </c>
      <c r="C291" s="31" t="s">
        <v>3164</v>
      </c>
      <c r="D291" s="6">
        <v>35338</v>
      </c>
      <c r="E291" s="6">
        <v>30930</v>
      </c>
      <c r="F291" s="6">
        <v>30672</v>
      </c>
      <c r="G291" s="6">
        <v>26551</v>
      </c>
      <c r="H291" s="6">
        <v>23361</v>
      </c>
      <c r="I291" s="6">
        <v>22219</v>
      </c>
      <c r="J291" s="6">
        <v>19922</v>
      </c>
    </row>
    <row r="292" spans="1:10" x14ac:dyDescent="0.25">
      <c r="A292" s="31" t="s">
        <v>3</v>
      </c>
      <c r="B292" s="31" t="s">
        <v>165</v>
      </c>
      <c r="C292" s="31" t="s">
        <v>3165</v>
      </c>
      <c r="D292" s="6">
        <v>31894</v>
      </c>
      <c r="E292" s="6">
        <v>30746</v>
      </c>
      <c r="F292" s="6">
        <v>27277</v>
      </c>
      <c r="G292" s="6">
        <v>22613</v>
      </c>
      <c r="H292" s="6">
        <v>23372</v>
      </c>
      <c r="I292" s="6">
        <v>21535</v>
      </c>
      <c r="J292" s="6">
        <v>18736</v>
      </c>
    </row>
    <row r="293" spans="1:10" x14ac:dyDescent="0.25">
      <c r="A293" s="31" t="s">
        <v>3</v>
      </c>
      <c r="B293" s="31" t="s">
        <v>167</v>
      </c>
      <c r="C293" s="31" t="s">
        <v>168</v>
      </c>
      <c r="D293" s="6">
        <v>35189</v>
      </c>
      <c r="E293" s="6">
        <v>29946</v>
      </c>
      <c r="F293" s="6">
        <v>27414</v>
      </c>
      <c r="G293" s="6">
        <v>27261</v>
      </c>
      <c r="H293" s="6">
        <v>31264</v>
      </c>
      <c r="I293" s="6">
        <v>30436</v>
      </c>
      <c r="J293" s="6">
        <v>30773</v>
      </c>
    </row>
    <row r="294" spans="1:10" x14ac:dyDescent="0.25">
      <c r="A294" s="31" t="s">
        <v>3</v>
      </c>
      <c r="B294" s="31" t="s">
        <v>167</v>
      </c>
      <c r="C294" s="31" t="s">
        <v>3166</v>
      </c>
      <c r="D294" s="6">
        <v>23549</v>
      </c>
      <c r="E294" s="6">
        <v>21505</v>
      </c>
      <c r="F294" s="6">
        <v>19638</v>
      </c>
      <c r="G294" s="6">
        <v>20017</v>
      </c>
      <c r="H294" s="6">
        <v>19749</v>
      </c>
      <c r="I294" s="6">
        <v>19746</v>
      </c>
      <c r="J294" s="6">
        <v>19676</v>
      </c>
    </row>
    <row r="295" spans="1:10" x14ac:dyDescent="0.25">
      <c r="A295" s="31" t="s">
        <v>3</v>
      </c>
      <c r="B295" s="31" t="s">
        <v>167</v>
      </c>
      <c r="C295" s="31" t="s">
        <v>3167</v>
      </c>
      <c r="D295" s="6">
        <v>31114</v>
      </c>
      <c r="E295" s="6">
        <v>24817</v>
      </c>
      <c r="F295" s="6">
        <v>22816</v>
      </c>
      <c r="G295" s="6">
        <v>31684</v>
      </c>
      <c r="H295" s="6">
        <v>32240</v>
      </c>
      <c r="I295" s="6">
        <v>33862</v>
      </c>
      <c r="J295" s="6">
        <v>35263</v>
      </c>
    </row>
    <row r="296" spans="1:10" x14ac:dyDescent="0.25">
      <c r="A296" s="31" t="s">
        <v>3</v>
      </c>
      <c r="B296" s="31" t="s">
        <v>167</v>
      </c>
      <c r="C296" s="31" t="s">
        <v>3168</v>
      </c>
      <c r="D296" s="6">
        <v>13445</v>
      </c>
      <c r="E296" s="6">
        <v>12754</v>
      </c>
      <c r="F296" s="6">
        <v>14903</v>
      </c>
      <c r="G296" s="6">
        <v>14506</v>
      </c>
      <c r="H296" s="6">
        <v>16073</v>
      </c>
      <c r="I296" s="6">
        <v>16211</v>
      </c>
      <c r="J296" s="6">
        <v>16436</v>
      </c>
    </row>
    <row r="297" spans="1:10" x14ac:dyDescent="0.25">
      <c r="A297" s="31" t="s">
        <v>3</v>
      </c>
      <c r="B297" s="31" t="s">
        <v>167</v>
      </c>
      <c r="C297" s="31" t="s">
        <v>3169</v>
      </c>
      <c r="D297" s="6">
        <v>17605</v>
      </c>
      <c r="E297" s="6">
        <v>12447</v>
      </c>
      <c r="F297" s="6">
        <v>18669</v>
      </c>
      <c r="G297" s="6">
        <v>20741</v>
      </c>
      <c r="H297" s="6">
        <v>20531</v>
      </c>
      <c r="I297" s="6">
        <v>20909</v>
      </c>
      <c r="J297" s="6">
        <v>21634</v>
      </c>
    </row>
    <row r="298" spans="1:10" x14ac:dyDescent="0.25">
      <c r="A298" s="31" t="s">
        <v>3</v>
      </c>
      <c r="B298" s="31" t="s">
        <v>167</v>
      </c>
      <c r="C298" s="31" t="s">
        <v>3170</v>
      </c>
      <c r="D298" s="6">
        <v>29050</v>
      </c>
      <c r="E298" s="6">
        <v>27299</v>
      </c>
      <c r="F298" s="6">
        <v>24965</v>
      </c>
      <c r="G298" s="6">
        <v>21997</v>
      </c>
      <c r="H298" s="6">
        <v>20835</v>
      </c>
      <c r="I298" s="6">
        <v>19223</v>
      </c>
      <c r="J298" s="6">
        <v>16708</v>
      </c>
    </row>
    <row r="299" spans="1:10" x14ac:dyDescent="0.25">
      <c r="A299" s="31" t="s">
        <v>3</v>
      </c>
      <c r="B299" s="31" t="s">
        <v>167</v>
      </c>
      <c r="C299" s="31" t="s">
        <v>3171</v>
      </c>
      <c r="D299" s="6">
        <v>27150</v>
      </c>
      <c r="E299" s="6">
        <v>26409</v>
      </c>
      <c r="F299" s="6">
        <v>23116</v>
      </c>
      <c r="G299" s="6">
        <v>20176</v>
      </c>
      <c r="H299" s="6">
        <v>18348</v>
      </c>
      <c r="I299" s="6">
        <v>14494</v>
      </c>
      <c r="J299" s="6">
        <v>16046</v>
      </c>
    </row>
    <row r="300" spans="1:10" x14ac:dyDescent="0.25">
      <c r="A300" s="31" t="s">
        <v>3</v>
      </c>
      <c r="B300" s="31" t="s">
        <v>167</v>
      </c>
      <c r="C300" s="31" t="s">
        <v>3172</v>
      </c>
      <c r="D300" s="6">
        <v>21095</v>
      </c>
      <c r="E300" s="6">
        <v>17540</v>
      </c>
      <c r="F300" s="6">
        <v>12312</v>
      </c>
      <c r="G300" s="6">
        <v>13632</v>
      </c>
      <c r="H300" s="6">
        <v>12247</v>
      </c>
      <c r="I300" s="6">
        <v>11132</v>
      </c>
      <c r="J300" s="6">
        <v>9623</v>
      </c>
    </row>
    <row r="301" spans="1:10" x14ac:dyDescent="0.25">
      <c r="A301" s="31" t="s">
        <v>3</v>
      </c>
      <c r="B301" s="31" t="s">
        <v>167</v>
      </c>
      <c r="C301" s="31" t="s">
        <v>3173</v>
      </c>
      <c r="D301" s="6">
        <v>27344</v>
      </c>
      <c r="E301" s="6">
        <v>25080</v>
      </c>
      <c r="F301" s="6">
        <v>20682</v>
      </c>
      <c r="G301" s="6">
        <v>17276</v>
      </c>
      <c r="H301" s="6">
        <v>16016</v>
      </c>
      <c r="I301" s="6">
        <v>13957</v>
      </c>
      <c r="J301" s="6">
        <v>10530</v>
      </c>
    </row>
    <row r="302" spans="1:10" x14ac:dyDescent="0.25">
      <c r="A302" s="31" t="s">
        <v>3</v>
      </c>
      <c r="B302" s="31" t="s">
        <v>167</v>
      </c>
      <c r="C302" s="31" t="s">
        <v>3174</v>
      </c>
      <c r="D302" s="6">
        <v>37394</v>
      </c>
      <c r="E302" s="6">
        <v>32842</v>
      </c>
      <c r="F302" s="6">
        <v>28169</v>
      </c>
      <c r="G302" s="6">
        <v>24894</v>
      </c>
      <c r="H302" s="6">
        <v>23224</v>
      </c>
      <c r="I302" s="6">
        <v>20733</v>
      </c>
      <c r="J302" s="6">
        <v>16638</v>
      </c>
    </row>
    <row r="303" spans="1:10" x14ac:dyDescent="0.25">
      <c r="A303" s="31" t="s">
        <v>3</v>
      </c>
      <c r="B303" s="31" t="s">
        <v>167</v>
      </c>
      <c r="C303" s="31" t="s">
        <v>3175</v>
      </c>
      <c r="D303" s="6">
        <v>17924</v>
      </c>
      <c r="E303" s="6">
        <v>15945</v>
      </c>
      <c r="F303" s="6">
        <v>19690</v>
      </c>
      <c r="G303" s="6">
        <v>20113</v>
      </c>
      <c r="H303" s="6">
        <v>17748</v>
      </c>
      <c r="I303" s="6">
        <v>14250</v>
      </c>
      <c r="J303" s="6">
        <v>19615</v>
      </c>
    </row>
    <row r="304" spans="1:10" x14ac:dyDescent="0.25">
      <c r="A304" s="31" t="s">
        <v>3</v>
      </c>
      <c r="B304" s="31" t="s">
        <v>167</v>
      </c>
      <c r="C304" s="31" t="s">
        <v>3176</v>
      </c>
      <c r="D304" s="6">
        <v>26455</v>
      </c>
      <c r="E304" s="6">
        <v>24157</v>
      </c>
      <c r="F304" s="6">
        <v>20875</v>
      </c>
      <c r="G304" s="6">
        <v>18110</v>
      </c>
      <c r="H304" s="6">
        <v>15284</v>
      </c>
      <c r="I304" s="6">
        <v>14485</v>
      </c>
      <c r="J304" s="6">
        <v>14077</v>
      </c>
    </row>
    <row r="305" spans="1:10" x14ac:dyDescent="0.25">
      <c r="A305" s="31" t="s">
        <v>3</v>
      </c>
      <c r="B305" s="31" t="s">
        <v>167</v>
      </c>
      <c r="C305" s="31" t="s">
        <v>3177</v>
      </c>
      <c r="D305" s="6">
        <v>31184</v>
      </c>
      <c r="E305" s="6">
        <v>28676</v>
      </c>
      <c r="F305" s="6">
        <v>23273</v>
      </c>
      <c r="G305" s="6">
        <v>20427</v>
      </c>
      <c r="H305" s="6">
        <v>16747</v>
      </c>
      <c r="I305" s="6">
        <v>13566</v>
      </c>
      <c r="J305" s="6">
        <v>11528</v>
      </c>
    </row>
    <row r="306" spans="1:10" x14ac:dyDescent="0.25">
      <c r="A306" s="31" t="s">
        <v>3</v>
      </c>
      <c r="B306" s="31" t="s">
        <v>167</v>
      </c>
      <c r="C306" s="31" t="s">
        <v>3178</v>
      </c>
      <c r="D306" s="6">
        <v>32351</v>
      </c>
      <c r="E306" s="6">
        <v>33625</v>
      </c>
      <c r="F306" s="6">
        <v>34975</v>
      </c>
      <c r="G306" s="6">
        <v>29982</v>
      </c>
      <c r="H306" s="6">
        <v>26636</v>
      </c>
      <c r="I306" s="6">
        <v>25133</v>
      </c>
      <c r="J306" s="6">
        <v>22206</v>
      </c>
    </row>
    <row r="307" spans="1:10" x14ac:dyDescent="0.25">
      <c r="A307" s="31" t="s">
        <v>3</v>
      </c>
      <c r="B307" s="31" t="s">
        <v>167</v>
      </c>
      <c r="C307" s="31" t="s">
        <v>169</v>
      </c>
      <c r="D307" s="6" t="s">
        <v>3512</v>
      </c>
      <c r="E307" s="6" t="s">
        <v>3512</v>
      </c>
      <c r="F307" s="6" t="s">
        <v>3512</v>
      </c>
      <c r="G307" s="6" t="s">
        <v>3512</v>
      </c>
      <c r="H307" s="6">
        <v>23696</v>
      </c>
      <c r="I307" s="6">
        <v>22542</v>
      </c>
      <c r="J307" s="6">
        <v>20362</v>
      </c>
    </row>
    <row r="308" spans="1:10" x14ac:dyDescent="0.25">
      <c r="A308" s="31" t="s">
        <v>3</v>
      </c>
      <c r="B308" s="31" t="s">
        <v>167</v>
      </c>
      <c r="C308" s="31" t="s">
        <v>170</v>
      </c>
      <c r="D308" s="6" t="s">
        <v>3512</v>
      </c>
      <c r="E308" s="6" t="s">
        <v>3512</v>
      </c>
      <c r="F308" s="6" t="s">
        <v>3512</v>
      </c>
      <c r="G308" s="6" t="s">
        <v>3512</v>
      </c>
      <c r="H308" s="6">
        <v>15269</v>
      </c>
      <c r="I308" s="6">
        <v>17811</v>
      </c>
      <c r="J308" s="6">
        <v>26433</v>
      </c>
    </row>
    <row r="309" spans="1:10" x14ac:dyDescent="0.25">
      <c r="A309" s="31" t="s">
        <v>3</v>
      </c>
      <c r="B309" s="31" t="s">
        <v>167</v>
      </c>
      <c r="C309" s="31" t="s">
        <v>171</v>
      </c>
      <c r="D309" s="6" t="s">
        <v>3512</v>
      </c>
      <c r="E309" s="6" t="s">
        <v>3512</v>
      </c>
      <c r="F309" s="6" t="s">
        <v>3512</v>
      </c>
      <c r="G309" s="6" t="s">
        <v>3512</v>
      </c>
      <c r="H309" s="6">
        <v>17459</v>
      </c>
      <c r="I309" s="6">
        <v>18983</v>
      </c>
      <c r="J309" s="6">
        <v>17297</v>
      </c>
    </row>
    <row r="310" spans="1:10" x14ac:dyDescent="0.25">
      <c r="A310" s="31" t="s">
        <v>3</v>
      </c>
      <c r="B310" s="31" t="s">
        <v>167</v>
      </c>
      <c r="C310" s="31" t="s">
        <v>172</v>
      </c>
      <c r="D310" s="6" t="s">
        <v>3512</v>
      </c>
      <c r="E310" s="6" t="s">
        <v>3512</v>
      </c>
      <c r="F310" s="6" t="s">
        <v>3512</v>
      </c>
      <c r="G310" s="6" t="s">
        <v>3512</v>
      </c>
      <c r="H310" s="6">
        <v>31177</v>
      </c>
      <c r="I310" s="6">
        <v>30011</v>
      </c>
      <c r="J310" s="6">
        <v>31804</v>
      </c>
    </row>
    <row r="311" spans="1:10" x14ac:dyDescent="0.25">
      <c r="A311" s="31" t="s">
        <v>3</v>
      </c>
      <c r="B311" s="31" t="s">
        <v>173</v>
      </c>
      <c r="C311" s="31" t="s">
        <v>3179</v>
      </c>
      <c r="D311" s="6">
        <v>22629</v>
      </c>
      <c r="E311" s="6">
        <v>23310</v>
      </c>
      <c r="F311" s="6">
        <v>19520</v>
      </c>
      <c r="G311" s="6">
        <v>18323</v>
      </c>
      <c r="H311" s="6">
        <v>16661</v>
      </c>
      <c r="I311" s="6">
        <v>13646</v>
      </c>
      <c r="J311" s="6">
        <v>11558</v>
      </c>
    </row>
    <row r="312" spans="1:10" x14ac:dyDescent="0.25">
      <c r="A312" s="31" t="s">
        <v>3</v>
      </c>
      <c r="B312" s="31" t="s">
        <v>173</v>
      </c>
      <c r="C312" s="31" t="s">
        <v>3180</v>
      </c>
      <c r="D312" s="6">
        <v>34232</v>
      </c>
      <c r="E312" s="6">
        <v>14996</v>
      </c>
      <c r="F312" s="6">
        <v>15306</v>
      </c>
      <c r="G312" s="6">
        <v>18378</v>
      </c>
      <c r="H312" s="6">
        <v>39622</v>
      </c>
      <c r="I312" s="6">
        <v>46603</v>
      </c>
      <c r="J312" s="6">
        <v>43944</v>
      </c>
    </row>
    <row r="313" spans="1:10" x14ac:dyDescent="0.25">
      <c r="A313" s="31" t="s">
        <v>3</v>
      </c>
      <c r="B313" s="31" t="s">
        <v>173</v>
      </c>
      <c r="C313" s="31" t="s">
        <v>3181</v>
      </c>
      <c r="D313" s="6">
        <v>30146</v>
      </c>
      <c r="E313" s="6">
        <v>27004</v>
      </c>
      <c r="F313" s="6">
        <v>23238</v>
      </c>
      <c r="G313" s="6">
        <v>21358</v>
      </c>
      <c r="H313" s="6">
        <v>24646</v>
      </c>
      <c r="I313" s="6">
        <v>23905</v>
      </c>
      <c r="J313" s="6">
        <v>26739</v>
      </c>
    </row>
    <row r="314" spans="1:10" x14ac:dyDescent="0.25">
      <c r="A314" s="31" t="s">
        <v>3</v>
      </c>
      <c r="B314" s="31" t="s">
        <v>173</v>
      </c>
      <c r="C314" s="31" t="s">
        <v>3182</v>
      </c>
      <c r="D314" s="6">
        <v>21888</v>
      </c>
      <c r="E314" s="6">
        <v>22703</v>
      </c>
      <c r="F314" s="6">
        <v>21338</v>
      </c>
      <c r="G314" s="6">
        <v>22666</v>
      </c>
      <c r="H314" s="6">
        <v>23375</v>
      </c>
      <c r="I314" s="6">
        <v>24120</v>
      </c>
      <c r="J314" s="6">
        <v>24136</v>
      </c>
    </row>
    <row r="315" spans="1:10" x14ac:dyDescent="0.25">
      <c r="A315" s="31" t="s">
        <v>3</v>
      </c>
      <c r="B315" s="31" t="s">
        <v>173</v>
      </c>
      <c r="C315" s="31" t="s">
        <v>3183</v>
      </c>
      <c r="D315" s="6">
        <v>30764</v>
      </c>
      <c r="E315" s="6">
        <v>32975</v>
      </c>
      <c r="F315" s="6">
        <v>30197</v>
      </c>
      <c r="G315" s="6">
        <v>30461</v>
      </c>
      <c r="H315" s="6">
        <v>28171</v>
      </c>
      <c r="I315" s="6">
        <v>28485</v>
      </c>
      <c r="J315" s="6">
        <v>27906</v>
      </c>
    </row>
    <row r="316" spans="1:10" x14ac:dyDescent="0.25">
      <c r="A316" s="31" t="s">
        <v>3</v>
      </c>
      <c r="B316" s="31" t="s">
        <v>173</v>
      </c>
      <c r="C316" s="31" t="s">
        <v>3184</v>
      </c>
      <c r="D316" s="6">
        <v>24267</v>
      </c>
      <c r="E316" s="6">
        <v>26031</v>
      </c>
      <c r="F316" s="6">
        <v>24352</v>
      </c>
      <c r="G316" s="6">
        <v>23805</v>
      </c>
      <c r="H316" s="6">
        <v>22441</v>
      </c>
      <c r="I316" s="6">
        <v>22350</v>
      </c>
      <c r="J316" s="6">
        <v>22310</v>
      </c>
    </row>
    <row r="317" spans="1:10" x14ac:dyDescent="0.25">
      <c r="A317" s="31" t="s">
        <v>3</v>
      </c>
      <c r="B317" s="31" t="s">
        <v>173</v>
      </c>
      <c r="C317" s="31" t="s">
        <v>3185</v>
      </c>
      <c r="D317" s="6">
        <v>32519</v>
      </c>
      <c r="E317" s="6">
        <v>30176</v>
      </c>
      <c r="F317" s="6">
        <v>26422</v>
      </c>
      <c r="G317" s="6">
        <v>28838</v>
      </c>
      <c r="H317" s="6">
        <v>24126</v>
      </c>
      <c r="I317" s="6">
        <v>23560</v>
      </c>
      <c r="J317" s="6">
        <v>23772</v>
      </c>
    </row>
    <row r="318" spans="1:10" x14ac:dyDescent="0.25">
      <c r="A318" s="31" t="s">
        <v>3</v>
      </c>
      <c r="B318" s="31" t="s">
        <v>173</v>
      </c>
      <c r="C318" s="31" t="s">
        <v>3186</v>
      </c>
      <c r="D318" s="6">
        <v>35007</v>
      </c>
      <c r="E318" s="6">
        <v>18351</v>
      </c>
      <c r="F318" s="6">
        <v>15618</v>
      </c>
      <c r="G318" s="6">
        <v>13528</v>
      </c>
      <c r="H318" s="6">
        <v>14540</v>
      </c>
      <c r="I318" s="6">
        <v>14386</v>
      </c>
      <c r="J318" s="6">
        <v>13878</v>
      </c>
    </row>
    <row r="319" spans="1:10" x14ac:dyDescent="0.25">
      <c r="A319" s="31" t="s">
        <v>3</v>
      </c>
      <c r="B319" s="31" t="s">
        <v>173</v>
      </c>
      <c r="C319" s="31" t="s">
        <v>3187</v>
      </c>
      <c r="D319" s="6" t="s">
        <v>3512</v>
      </c>
      <c r="E319" s="6">
        <v>15397</v>
      </c>
      <c r="F319" s="6">
        <v>16105</v>
      </c>
      <c r="G319" s="6">
        <v>15724</v>
      </c>
      <c r="H319" s="6">
        <v>15019</v>
      </c>
      <c r="I319" s="6">
        <v>13108</v>
      </c>
      <c r="J319" s="6">
        <v>14103</v>
      </c>
    </row>
    <row r="320" spans="1:10" x14ac:dyDescent="0.25">
      <c r="A320" s="31" t="s">
        <v>3</v>
      </c>
      <c r="B320" s="31" t="s">
        <v>173</v>
      </c>
      <c r="C320" s="31" t="s">
        <v>174</v>
      </c>
      <c r="D320" s="6">
        <v>23015</v>
      </c>
      <c r="E320" s="6">
        <v>37579</v>
      </c>
      <c r="F320" s="6">
        <v>36214</v>
      </c>
      <c r="G320" s="6">
        <v>37004</v>
      </c>
      <c r="H320" s="6">
        <v>38977</v>
      </c>
      <c r="I320" s="6">
        <v>38610</v>
      </c>
      <c r="J320" s="6">
        <v>38019</v>
      </c>
    </row>
    <row r="321" spans="1:10" x14ac:dyDescent="0.25">
      <c r="A321" s="31" t="s">
        <v>3</v>
      </c>
      <c r="B321" s="31" t="s">
        <v>173</v>
      </c>
      <c r="C321" s="31" t="s">
        <v>3188</v>
      </c>
      <c r="D321" s="6">
        <v>25139</v>
      </c>
      <c r="E321" s="6">
        <v>26132</v>
      </c>
      <c r="F321" s="6">
        <v>22088</v>
      </c>
      <c r="G321" s="6">
        <v>24323</v>
      </c>
      <c r="H321" s="6">
        <v>25341</v>
      </c>
      <c r="I321" s="6">
        <v>23965</v>
      </c>
      <c r="J321" s="6">
        <v>22822</v>
      </c>
    </row>
    <row r="322" spans="1:10" x14ac:dyDescent="0.25">
      <c r="A322" s="31" t="s">
        <v>3</v>
      </c>
      <c r="B322" s="31" t="s">
        <v>173</v>
      </c>
      <c r="C322" s="31" t="s">
        <v>3189</v>
      </c>
      <c r="D322" s="6">
        <v>13953</v>
      </c>
      <c r="E322" s="6">
        <v>15727</v>
      </c>
      <c r="F322" s="6">
        <v>19657</v>
      </c>
      <c r="G322" s="6">
        <v>21187</v>
      </c>
      <c r="H322" s="6">
        <v>19798</v>
      </c>
      <c r="I322" s="6">
        <v>20185</v>
      </c>
      <c r="J322" s="6">
        <v>19412</v>
      </c>
    </row>
    <row r="323" spans="1:10" x14ac:dyDescent="0.25">
      <c r="A323" s="31" t="s">
        <v>3</v>
      </c>
      <c r="B323" s="31" t="s">
        <v>173</v>
      </c>
      <c r="C323" s="31" t="s">
        <v>175</v>
      </c>
      <c r="D323" s="6" t="s">
        <v>3512</v>
      </c>
      <c r="E323" s="6" t="s">
        <v>3512</v>
      </c>
      <c r="F323" s="6" t="s">
        <v>3512</v>
      </c>
      <c r="G323" s="6" t="s">
        <v>3512</v>
      </c>
      <c r="H323" s="6">
        <v>31111</v>
      </c>
      <c r="I323" s="6">
        <v>36093</v>
      </c>
      <c r="J323" s="6">
        <v>31901</v>
      </c>
    </row>
    <row r="324" spans="1:10" x14ac:dyDescent="0.25">
      <c r="A324" s="31" t="s">
        <v>3</v>
      </c>
      <c r="B324" s="31" t="s">
        <v>173</v>
      </c>
      <c r="C324" s="31" t="s">
        <v>3190</v>
      </c>
      <c r="D324" s="6">
        <v>20146</v>
      </c>
      <c r="E324" s="6">
        <v>13601</v>
      </c>
      <c r="F324" s="6">
        <v>22299</v>
      </c>
      <c r="G324" s="6">
        <v>29853</v>
      </c>
      <c r="H324" s="6">
        <v>37791</v>
      </c>
      <c r="I324" s="6">
        <v>35368</v>
      </c>
      <c r="J324" s="6">
        <v>30794</v>
      </c>
    </row>
    <row r="325" spans="1:10" x14ac:dyDescent="0.25">
      <c r="A325" s="31" t="s">
        <v>3</v>
      </c>
      <c r="B325" s="31" t="s">
        <v>173</v>
      </c>
      <c r="C325" s="31" t="s">
        <v>3191</v>
      </c>
      <c r="D325" s="6">
        <v>3838</v>
      </c>
      <c r="E325" s="6">
        <v>15263</v>
      </c>
      <c r="F325" s="6">
        <v>14079</v>
      </c>
      <c r="G325" s="6">
        <v>12488</v>
      </c>
      <c r="H325" s="6">
        <v>28578</v>
      </c>
      <c r="I325" s="6">
        <v>28585</v>
      </c>
      <c r="J325" s="6">
        <v>25546</v>
      </c>
    </row>
    <row r="326" spans="1:10" x14ac:dyDescent="0.25">
      <c r="A326" s="31" t="s">
        <v>3</v>
      </c>
      <c r="B326" s="31" t="s">
        <v>176</v>
      </c>
      <c r="C326" s="31" t="s">
        <v>177</v>
      </c>
      <c r="D326" s="6">
        <v>24061</v>
      </c>
      <c r="E326" s="6">
        <v>25199</v>
      </c>
      <c r="F326" s="6">
        <v>27621</v>
      </c>
      <c r="G326" s="6">
        <v>26737</v>
      </c>
      <c r="H326" s="6">
        <v>25412</v>
      </c>
      <c r="I326" s="6">
        <v>24742</v>
      </c>
      <c r="J326" s="6">
        <v>23691</v>
      </c>
    </row>
    <row r="327" spans="1:10" x14ac:dyDescent="0.25">
      <c r="A327" s="31" t="s">
        <v>3</v>
      </c>
      <c r="B327" s="31" t="s">
        <v>176</v>
      </c>
      <c r="C327" s="31" t="s">
        <v>178</v>
      </c>
      <c r="D327" s="6">
        <v>18251</v>
      </c>
      <c r="E327" s="6">
        <v>21192</v>
      </c>
      <c r="F327" s="6">
        <v>12064</v>
      </c>
      <c r="G327" s="6">
        <v>17470</v>
      </c>
      <c r="H327" s="6">
        <v>16569</v>
      </c>
      <c r="I327" s="6">
        <v>16234</v>
      </c>
      <c r="J327" s="6">
        <v>14882</v>
      </c>
    </row>
    <row r="328" spans="1:10" x14ac:dyDescent="0.25">
      <c r="A328" s="31" t="s">
        <v>3</v>
      </c>
      <c r="B328" s="31" t="s">
        <v>176</v>
      </c>
      <c r="C328" s="31" t="s">
        <v>179</v>
      </c>
      <c r="D328" s="6">
        <v>33001</v>
      </c>
      <c r="E328" s="6">
        <v>23844</v>
      </c>
      <c r="F328" s="6">
        <v>28580</v>
      </c>
      <c r="G328" s="6">
        <v>29997</v>
      </c>
      <c r="H328" s="6">
        <v>28692</v>
      </c>
      <c r="I328" s="6">
        <v>28773</v>
      </c>
      <c r="J328" s="6">
        <v>28533</v>
      </c>
    </row>
    <row r="329" spans="1:10" x14ac:dyDescent="0.25">
      <c r="A329" s="31" t="s">
        <v>3</v>
      </c>
      <c r="B329" s="31" t="s">
        <v>176</v>
      </c>
      <c r="C329" s="31" t="s">
        <v>180</v>
      </c>
      <c r="D329" s="6">
        <v>20871</v>
      </c>
      <c r="E329" s="6">
        <v>18609</v>
      </c>
      <c r="F329" s="6">
        <v>17883</v>
      </c>
      <c r="G329" s="6">
        <v>19274</v>
      </c>
      <c r="H329" s="6">
        <v>21101</v>
      </c>
      <c r="I329" s="6">
        <v>20923</v>
      </c>
      <c r="J329" s="6">
        <v>19621</v>
      </c>
    </row>
    <row r="330" spans="1:10" x14ac:dyDescent="0.25">
      <c r="A330" s="31" t="s">
        <v>3</v>
      </c>
      <c r="B330" s="31" t="s">
        <v>176</v>
      </c>
      <c r="C330" s="31" t="s">
        <v>181</v>
      </c>
      <c r="D330" s="6">
        <v>18025</v>
      </c>
      <c r="E330" s="6">
        <v>17229</v>
      </c>
      <c r="F330" s="6">
        <v>14697</v>
      </c>
      <c r="G330" s="6">
        <v>13551</v>
      </c>
      <c r="H330" s="6">
        <v>13882</v>
      </c>
      <c r="I330" s="6">
        <v>14237</v>
      </c>
      <c r="J330" s="6">
        <v>14745</v>
      </c>
    </row>
    <row r="331" spans="1:10" x14ac:dyDescent="0.25">
      <c r="A331" s="31" t="s">
        <v>3</v>
      </c>
      <c r="B331" s="31" t="s">
        <v>176</v>
      </c>
      <c r="C331" s="31" t="s">
        <v>182</v>
      </c>
      <c r="D331" s="6">
        <v>25070</v>
      </c>
      <c r="E331" s="6">
        <v>26669</v>
      </c>
      <c r="F331" s="6">
        <v>26523</v>
      </c>
      <c r="G331" s="6">
        <v>28358</v>
      </c>
      <c r="H331" s="6">
        <v>27965</v>
      </c>
      <c r="I331" s="6">
        <v>27258</v>
      </c>
      <c r="J331" s="6">
        <v>25305</v>
      </c>
    </row>
    <row r="332" spans="1:10" x14ac:dyDescent="0.25">
      <c r="A332" s="31" t="s">
        <v>3</v>
      </c>
      <c r="B332" s="31" t="s">
        <v>176</v>
      </c>
      <c r="C332" s="31" t="s">
        <v>183</v>
      </c>
      <c r="D332" s="6">
        <v>16405</v>
      </c>
      <c r="E332" s="6">
        <v>16870</v>
      </c>
      <c r="F332" s="6">
        <v>16932</v>
      </c>
      <c r="G332" s="6">
        <v>17645</v>
      </c>
      <c r="H332" s="6">
        <v>17365</v>
      </c>
      <c r="I332" s="6">
        <v>17612</v>
      </c>
      <c r="J332" s="6">
        <v>17505</v>
      </c>
    </row>
    <row r="333" spans="1:10" x14ac:dyDescent="0.25">
      <c r="A333" s="31" t="s">
        <v>3</v>
      </c>
      <c r="B333" s="31" t="s">
        <v>176</v>
      </c>
      <c r="C333" s="31" t="s">
        <v>184</v>
      </c>
      <c r="D333" s="6">
        <v>19240</v>
      </c>
      <c r="E333" s="6">
        <v>23403</v>
      </c>
      <c r="F333" s="6">
        <v>24470</v>
      </c>
      <c r="G333" s="6">
        <v>24177</v>
      </c>
      <c r="H333" s="6">
        <v>23640</v>
      </c>
      <c r="I333" s="6">
        <v>22708</v>
      </c>
      <c r="J333" s="6">
        <v>21931</v>
      </c>
    </row>
    <row r="334" spans="1:10" x14ac:dyDescent="0.25">
      <c r="A334" s="31" t="s">
        <v>3</v>
      </c>
      <c r="B334" s="31" t="s">
        <v>176</v>
      </c>
      <c r="C334" s="31" t="s">
        <v>185</v>
      </c>
      <c r="D334" s="6">
        <v>22734</v>
      </c>
      <c r="E334" s="6">
        <v>26194</v>
      </c>
      <c r="F334" s="6">
        <v>24009</v>
      </c>
      <c r="G334" s="6">
        <v>21201</v>
      </c>
      <c r="H334" s="6">
        <v>19031</v>
      </c>
      <c r="I334" s="6">
        <v>17927</v>
      </c>
      <c r="J334" s="6">
        <v>17433</v>
      </c>
    </row>
    <row r="335" spans="1:10" x14ac:dyDescent="0.25">
      <c r="A335" s="31" t="s">
        <v>3</v>
      </c>
      <c r="B335" s="31" t="s">
        <v>176</v>
      </c>
      <c r="C335" s="31" t="s">
        <v>186</v>
      </c>
      <c r="D335" s="6">
        <v>20210</v>
      </c>
      <c r="E335" s="6">
        <v>27641</v>
      </c>
      <c r="F335" s="6">
        <v>26509</v>
      </c>
      <c r="G335" s="6">
        <v>26841</v>
      </c>
      <c r="H335" s="6">
        <v>24243</v>
      </c>
      <c r="I335" s="6">
        <v>24030</v>
      </c>
      <c r="J335" s="6">
        <v>22567</v>
      </c>
    </row>
    <row r="336" spans="1:10" x14ac:dyDescent="0.25">
      <c r="A336" s="31" t="s">
        <v>3</v>
      </c>
      <c r="B336" s="31" t="s">
        <v>176</v>
      </c>
      <c r="C336" s="31" t="s">
        <v>187</v>
      </c>
      <c r="D336" s="6">
        <v>29084</v>
      </c>
      <c r="E336" s="6">
        <v>30238</v>
      </c>
      <c r="F336" s="6">
        <v>29733</v>
      </c>
      <c r="G336" s="6">
        <v>26359</v>
      </c>
      <c r="H336" s="6">
        <v>24494</v>
      </c>
      <c r="I336" s="6">
        <v>22772</v>
      </c>
      <c r="J336" s="6">
        <v>21921</v>
      </c>
    </row>
    <row r="337" spans="1:10" x14ac:dyDescent="0.25">
      <c r="A337" s="31" t="s">
        <v>3</v>
      </c>
      <c r="B337" s="31" t="s">
        <v>176</v>
      </c>
      <c r="C337" s="31" t="s">
        <v>188</v>
      </c>
      <c r="D337" s="6">
        <v>17880</v>
      </c>
      <c r="E337" s="6">
        <v>17237</v>
      </c>
      <c r="F337" s="6">
        <v>15778</v>
      </c>
      <c r="G337" s="6">
        <v>16956</v>
      </c>
      <c r="H337" s="6">
        <v>18825</v>
      </c>
      <c r="I337" s="6">
        <v>18933</v>
      </c>
      <c r="J337" s="6">
        <v>21132</v>
      </c>
    </row>
    <row r="338" spans="1:10" x14ac:dyDescent="0.25">
      <c r="A338" s="31" t="s">
        <v>3</v>
      </c>
      <c r="B338" s="31" t="s">
        <v>176</v>
      </c>
      <c r="C338" s="31" t="s">
        <v>189</v>
      </c>
      <c r="D338" s="6">
        <v>25992</v>
      </c>
      <c r="E338" s="6">
        <v>19929</v>
      </c>
      <c r="F338" s="6">
        <v>13235</v>
      </c>
      <c r="G338" s="6">
        <v>6426</v>
      </c>
      <c r="H338" s="6">
        <v>17220</v>
      </c>
      <c r="I338" s="6">
        <v>16285</v>
      </c>
      <c r="J338" s="6">
        <v>15020</v>
      </c>
    </row>
    <row r="339" spans="1:10" x14ac:dyDescent="0.25">
      <c r="A339" s="31" t="s">
        <v>3</v>
      </c>
      <c r="B339" s="31" t="s">
        <v>176</v>
      </c>
      <c r="C339" s="31" t="s">
        <v>190</v>
      </c>
      <c r="D339" s="6">
        <v>29867</v>
      </c>
      <c r="E339" s="6">
        <v>26121</v>
      </c>
      <c r="F339" s="6">
        <v>21264</v>
      </c>
      <c r="G339" s="6">
        <v>19307</v>
      </c>
      <c r="H339" s="6">
        <v>16196</v>
      </c>
      <c r="I339" s="6">
        <v>16820</v>
      </c>
      <c r="J339" s="6">
        <v>16676</v>
      </c>
    </row>
    <row r="340" spans="1:10" x14ac:dyDescent="0.25">
      <c r="A340" s="31" t="s">
        <v>3</v>
      </c>
      <c r="B340" s="31" t="s">
        <v>176</v>
      </c>
      <c r="C340" s="31" t="s">
        <v>191</v>
      </c>
      <c r="D340" s="6">
        <v>25063</v>
      </c>
      <c r="E340" s="6">
        <v>28600</v>
      </c>
      <c r="F340" s="6">
        <v>27224</v>
      </c>
      <c r="G340" s="6">
        <v>28505</v>
      </c>
      <c r="H340" s="6">
        <v>25247</v>
      </c>
      <c r="I340" s="6">
        <v>23267</v>
      </c>
      <c r="J340" s="6">
        <v>22614</v>
      </c>
    </row>
    <row r="341" spans="1:10" x14ac:dyDescent="0.25">
      <c r="A341" s="31" t="s">
        <v>3</v>
      </c>
      <c r="B341" s="31" t="s">
        <v>176</v>
      </c>
      <c r="C341" s="31" t="s">
        <v>192</v>
      </c>
      <c r="D341" s="6" t="s">
        <v>3512</v>
      </c>
      <c r="E341" s="6" t="s">
        <v>3512</v>
      </c>
      <c r="F341" s="6" t="s">
        <v>3512</v>
      </c>
      <c r="G341" s="6" t="s">
        <v>3512</v>
      </c>
      <c r="H341" s="6">
        <v>34945</v>
      </c>
      <c r="I341" s="6">
        <v>34555</v>
      </c>
      <c r="J341" s="6">
        <v>32929</v>
      </c>
    </row>
    <row r="342" spans="1:10" x14ac:dyDescent="0.25">
      <c r="A342" s="31" t="s">
        <v>3</v>
      </c>
      <c r="B342" s="31" t="s">
        <v>176</v>
      </c>
      <c r="C342" s="31" t="s">
        <v>193</v>
      </c>
      <c r="D342" s="6" t="s">
        <v>3512</v>
      </c>
      <c r="E342" s="6" t="s">
        <v>3512</v>
      </c>
      <c r="F342" s="6" t="s">
        <v>3512</v>
      </c>
      <c r="G342" s="6" t="s">
        <v>3512</v>
      </c>
      <c r="H342" s="6">
        <v>33873</v>
      </c>
      <c r="I342" s="6">
        <v>32487</v>
      </c>
      <c r="J342" s="6">
        <v>28946</v>
      </c>
    </row>
    <row r="343" spans="1:10" x14ac:dyDescent="0.25">
      <c r="A343" s="31" t="s">
        <v>3</v>
      </c>
      <c r="B343" s="31" t="s">
        <v>176</v>
      </c>
      <c r="C343" s="31" t="s">
        <v>194</v>
      </c>
      <c r="D343" s="6" t="s">
        <v>3512</v>
      </c>
      <c r="E343" s="6" t="s">
        <v>3512</v>
      </c>
      <c r="F343" s="6" t="s">
        <v>3512</v>
      </c>
      <c r="G343" s="6" t="s">
        <v>3512</v>
      </c>
      <c r="H343" s="6">
        <v>31786</v>
      </c>
      <c r="I343" s="6">
        <v>28398</v>
      </c>
      <c r="J343" s="6">
        <v>33993</v>
      </c>
    </row>
    <row r="344" spans="1:10" x14ac:dyDescent="0.25">
      <c r="A344" s="31" t="s">
        <v>3</v>
      </c>
      <c r="B344" s="31" t="s">
        <v>176</v>
      </c>
      <c r="C344" s="31" t="s">
        <v>195</v>
      </c>
      <c r="D344" s="6" t="s">
        <v>3512</v>
      </c>
      <c r="E344" s="6" t="s">
        <v>3512</v>
      </c>
      <c r="F344" s="6" t="s">
        <v>3512</v>
      </c>
      <c r="G344" s="6" t="s">
        <v>3512</v>
      </c>
      <c r="H344" s="6">
        <v>29645</v>
      </c>
      <c r="I344" s="6">
        <v>29181</v>
      </c>
      <c r="J344" s="6">
        <v>26504</v>
      </c>
    </row>
    <row r="345" spans="1:10" x14ac:dyDescent="0.25">
      <c r="A345" s="31" t="s">
        <v>3</v>
      </c>
      <c r="B345" s="31" t="s">
        <v>176</v>
      </c>
      <c r="C345" s="31" t="s">
        <v>196</v>
      </c>
      <c r="D345" s="6" t="s">
        <v>3512</v>
      </c>
      <c r="E345" s="6" t="s">
        <v>3512</v>
      </c>
      <c r="F345" s="6" t="s">
        <v>3512</v>
      </c>
      <c r="G345" s="6" t="s">
        <v>3512</v>
      </c>
      <c r="H345" s="6">
        <v>28031</v>
      </c>
      <c r="I345" s="6">
        <v>26296</v>
      </c>
      <c r="J345" s="6">
        <v>22728</v>
      </c>
    </row>
    <row r="346" spans="1:10" x14ac:dyDescent="0.25">
      <c r="A346" s="31" t="s">
        <v>3</v>
      </c>
      <c r="B346" s="31" t="s">
        <v>176</v>
      </c>
      <c r="C346" s="31" t="s">
        <v>197</v>
      </c>
      <c r="D346" s="6" t="s">
        <v>3512</v>
      </c>
      <c r="E346" s="6" t="s">
        <v>3512</v>
      </c>
      <c r="F346" s="6" t="s">
        <v>3512</v>
      </c>
      <c r="G346" s="6" t="s">
        <v>3512</v>
      </c>
      <c r="H346" s="6">
        <v>33023</v>
      </c>
      <c r="I346" s="6">
        <v>32162</v>
      </c>
      <c r="J346" s="6">
        <v>29869</v>
      </c>
    </row>
    <row r="347" spans="1:10" x14ac:dyDescent="0.25">
      <c r="A347" s="31" t="s">
        <v>3</v>
      </c>
      <c r="B347" s="31" t="s">
        <v>198</v>
      </c>
      <c r="C347" s="31" t="s">
        <v>199</v>
      </c>
      <c r="D347" s="6">
        <v>35495</v>
      </c>
      <c r="E347" s="6">
        <v>16765</v>
      </c>
      <c r="F347" s="6">
        <v>16187</v>
      </c>
      <c r="G347" s="6">
        <v>17579</v>
      </c>
      <c r="H347" s="6">
        <v>19508</v>
      </c>
      <c r="I347" s="6">
        <v>20543</v>
      </c>
      <c r="J347" s="6">
        <v>19612</v>
      </c>
    </row>
    <row r="348" spans="1:10" x14ac:dyDescent="0.25">
      <c r="A348" s="31" t="s">
        <v>3</v>
      </c>
      <c r="B348" s="31" t="s">
        <v>198</v>
      </c>
      <c r="C348" s="31" t="s">
        <v>200</v>
      </c>
      <c r="D348" s="6">
        <v>33501</v>
      </c>
      <c r="E348" s="6">
        <v>19371</v>
      </c>
      <c r="F348" s="6">
        <v>19032</v>
      </c>
      <c r="G348" s="6">
        <v>20018</v>
      </c>
      <c r="H348" s="6">
        <v>21962</v>
      </c>
      <c r="I348" s="6">
        <v>19406</v>
      </c>
      <c r="J348" s="6">
        <v>18665</v>
      </c>
    </row>
    <row r="349" spans="1:10" x14ac:dyDescent="0.25">
      <c r="A349" s="31" t="s">
        <v>3</v>
      </c>
      <c r="B349" s="31" t="s">
        <v>198</v>
      </c>
      <c r="C349" s="31" t="s">
        <v>201</v>
      </c>
      <c r="D349" s="6">
        <v>29907</v>
      </c>
      <c r="E349" s="6">
        <v>23857</v>
      </c>
      <c r="F349" s="6">
        <v>22084</v>
      </c>
      <c r="G349" s="6">
        <v>24155</v>
      </c>
      <c r="H349" s="6">
        <v>27298</v>
      </c>
      <c r="I349" s="6">
        <v>27828</v>
      </c>
      <c r="J349" s="6">
        <v>29578</v>
      </c>
    </row>
    <row r="350" spans="1:10" x14ac:dyDescent="0.25">
      <c r="A350" s="31" t="s">
        <v>3</v>
      </c>
      <c r="B350" s="31" t="s">
        <v>198</v>
      </c>
      <c r="C350" s="31" t="s">
        <v>202</v>
      </c>
      <c r="D350" s="6" t="s">
        <v>3512</v>
      </c>
      <c r="E350" s="6">
        <v>27092</v>
      </c>
      <c r="F350" s="6">
        <v>21634</v>
      </c>
      <c r="G350" s="6">
        <v>25271</v>
      </c>
      <c r="H350" s="6">
        <v>29072</v>
      </c>
      <c r="I350" s="6">
        <v>26428</v>
      </c>
      <c r="J350" s="6">
        <v>29078</v>
      </c>
    </row>
    <row r="351" spans="1:10" x14ac:dyDescent="0.25">
      <c r="A351" s="31" t="s">
        <v>3</v>
      </c>
      <c r="B351" s="31" t="s">
        <v>198</v>
      </c>
      <c r="C351" s="31" t="s">
        <v>203</v>
      </c>
      <c r="D351" s="6">
        <v>30978</v>
      </c>
      <c r="E351" s="6">
        <v>33240</v>
      </c>
      <c r="F351" s="6">
        <v>32062</v>
      </c>
      <c r="G351" s="6">
        <v>33980</v>
      </c>
      <c r="H351" s="6">
        <v>34485</v>
      </c>
      <c r="I351" s="6">
        <v>31473</v>
      </c>
      <c r="J351" s="6">
        <v>26594</v>
      </c>
    </row>
    <row r="352" spans="1:10" x14ac:dyDescent="0.25">
      <c r="A352" s="31" t="s">
        <v>3</v>
      </c>
      <c r="B352" s="31" t="s">
        <v>198</v>
      </c>
      <c r="C352" s="31" t="s">
        <v>204</v>
      </c>
      <c r="D352" s="6">
        <v>16412</v>
      </c>
      <c r="E352" s="6">
        <v>14900</v>
      </c>
      <c r="F352" s="6">
        <v>12880</v>
      </c>
      <c r="G352" s="6">
        <v>12269</v>
      </c>
      <c r="H352" s="6">
        <v>11627</v>
      </c>
      <c r="I352" s="6">
        <v>11846</v>
      </c>
      <c r="J352" s="6">
        <v>10774</v>
      </c>
    </row>
    <row r="353" spans="1:10" x14ac:dyDescent="0.25">
      <c r="A353" s="31" t="s">
        <v>3</v>
      </c>
      <c r="B353" s="31" t="s">
        <v>198</v>
      </c>
      <c r="C353" s="31" t="s">
        <v>205</v>
      </c>
      <c r="D353" s="6">
        <v>27350</v>
      </c>
      <c r="E353" s="6">
        <v>26297</v>
      </c>
      <c r="F353" s="6">
        <v>26947</v>
      </c>
      <c r="G353" s="6">
        <v>22009</v>
      </c>
      <c r="H353" s="6">
        <v>27980</v>
      </c>
      <c r="I353" s="6">
        <v>28504</v>
      </c>
      <c r="J353" s="6">
        <v>30233</v>
      </c>
    </row>
    <row r="354" spans="1:10" x14ac:dyDescent="0.25">
      <c r="A354" s="31" t="s">
        <v>3</v>
      </c>
      <c r="B354" s="31" t="s">
        <v>198</v>
      </c>
      <c r="C354" s="31" t="s">
        <v>206</v>
      </c>
      <c r="D354" s="6">
        <v>21976</v>
      </c>
      <c r="E354" s="6">
        <v>19544</v>
      </c>
      <c r="F354" s="6">
        <v>18063</v>
      </c>
      <c r="G354" s="6">
        <v>13837</v>
      </c>
      <c r="H354" s="6">
        <v>19951</v>
      </c>
      <c r="I354" s="6">
        <v>17932</v>
      </c>
      <c r="J354" s="6">
        <v>14827</v>
      </c>
    </row>
    <row r="355" spans="1:10" x14ac:dyDescent="0.25">
      <c r="A355" s="31" t="s">
        <v>3</v>
      </c>
      <c r="B355" s="31" t="s">
        <v>198</v>
      </c>
      <c r="C355" s="31" t="s">
        <v>207</v>
      </c>
      <c r="D355" s="6">
        <v>22556</v>
      </c>
      <c r="E355" s="6">
        <v>19374</v>
      </c>
      <c r="F355" s="6">
        <v>22990</v>
      </c>
      <c r="G355" s="6">
        <v>22469</v>
      </c>
      <c r="H355" s="6">
        <v>22295</v>
      </c>
      <c r="I355" s="6">
        <v>19164</v>
      </c>
      <c r="J355" s="6">
        <v>20552</v>
      </c>
    </row>
    <row r="356" spans="1:10" x14ac:dyDescent="0.25">
      <c r="A356" s="31" t="s">
        <v>3</v>
      </c>
      <c r="B356" s="31" t="s">
        <v>198</v>
      </c>
      <c r="C356" s="31" t="s">
        <v>208</v>
      </c>
      <c r="D356" s="6">
        <v>16033</v>
      </c>
      <c r="E356" s="6">
        <v>17169</v>
      </c>
      <c r="F356" s="6">
        <v>17197</v>
      </c>
      <c r="G356" s="6">
        <v>18341</v>
      </c>
      <c r="H356" s="6">
        <v>19041</v>
      </c>
      <c r="I356" s="6">
        <v>18481</v>
      </c>
      <c r="J356" s="6">
        <v>17747</v>
      </c>
    </row>
    <row r="357" spans="1:10" x14ac:dyDescent="0.25">
      <c r="A357" s="31" t="s">
        <v>3</v>
      </c>
      <c r="B357" s="31" t="s">
        <v>198</v>
      </c>
      <c r="C357" s="31" t="s">
        <v>209</v>
      </c>
      <c r="D357" s="6">
        <v>30468</v>
      </c>
      <c r="E357" s="6">
        <v>17882</v>
      </c>
      <c r="F357" s="6">
        <v>16506</v>
      </c>
      <c r="G357" s="6">
        <v>16112</v>
      </c>
      <c r="H357" s="6">
        <v>19000</v>
      </c>
      <c r="I357" s="6">
        <v>20143</v>
      </c>
      <c r="J357" s="6">
        <v>19567</v>
      </c>
    </row>
    <row r="358" spans="1:10" x14ac:dyDescent="0.25">
      <c r="A358" s="31" t="s">
        <v>3</v>
      </c>
      <c r="B358" s="31" t="s">
        <v>198</v>
      </c>
      <c r="C358" s="31" t="s">
        <v>210</v>
      </c>
      <c r="D358" s="6">
        <v>32806</v>
      </c>
      <c r="E358" s="6">
        <v>15835</v>
      </c>
      <c r="F358" s="6">
        <v>16127</v>
      </c>
      <c r="G358" s="6">
        <v>16179</v>
      </c>
      <c r="H358" s="6">
        <v>15360</v>
      </c>
      <c r="I358" s="6">
        <v>16005</v>
      </c>
      <c r="J358" s="6">
        <v>16117</v>
      </c>
    </row>
    <row r="359" spans="1:10" x14ac:dyDescent="0.25">
      <c r="A359" s="31" t="s">
        <v>3</v>
      </c>
      <c r="B359" s="31" t="s">
        <v>198</v>
      </c>
      <c r="C359" s="31" t="s">
        <v>211</v>
      </c>
      <c r="D359" s="6">
        <v>31370</v>
      </c>
      <c r="E359" s="6">
        <v>29865</v>
      </c>
      <c r="F359" s="6">
        <v>28873</v>
      </c>
      <c r="G359" s="6">
        <v>29344</v>
      </c>
      <c r="H359" s="6">
        <v>24419</v>
      </c>
      <c r="I359" s="6">
        <v>26167</v>
      </c>
      <c r="J359" s="6">
        <v>18940</v>
      </c>
    </row>
    <row r="360" spans="1:10" x14ac:dyDescent="0.25">
      <c r="A360" s="31" t="s">
        <v>3</v>
      </c>
      <c r="B360" s="31" t="s">
        <v>198</v>
      </c>
      <c r="C360" s="31" t="s">
        <v>212</v>
      </c>
      <c r="D360" s="6">
        <v>26671</v>
      </c>
      <c r="E360" s="6">
        <v>26674</v>
      </c>
      <c r="F360" s="6">
        <v>24696</v>
      </c>
      <c r="G360" s="6">
        <v>23456</v>
      </c>
      <c r="H360" s="6">
        <v>23964</v>
      </c>
      <c r="I360" s="6">
        <v>22504</v>
      </c>
      <c r="J360" s="6">
        <v>19705</v>
      </c>
    </row>
    <row r="361" spans="1:10" x14ac:dyDescent="0.25">
      <c r="A361" s="31" t="s">
        <v>3</v>
      </c>
      <c r="B361" s="31" t="s">
        <v>198</v>
      </c>
      <c r="C361" s="31" t="s">
        <v>213</v>
      </c>
      <c r="D361" s="6" t="s">
        <v>3512</v>
      </c>
      <c r="E361" s="6">
        <v>22020</v>
      </c>
      <c r="F361" s="6">
        <v>19626</v>
      </c>
      <c r="G361" s="6">
        <v>22392</v>
      </c>
      <c r="H361" s="6">
        <v>22972</v>
      </c>
      <c r="I361" s="6">
        <v>24272</v>
      </c>
      <c r="J361" s="6">
        <v>22201</v>
      </c>
    </row>
    <row r="362" spans="1:10" x14ac:dyDescent="0.25">
      <c r="A362" s="31" t="s">
        <v>3</v>
      </c>
      <c r="B362" s="31" t="s">
        <v>198</v>
      </c>
      <c r="C362" s="31" t="s">
        <v>214</v>
      </c>
      <c r="D362" s="6" t="s">
        <v>3512</v>
      </c>
      <c r="E362" s="6">
        <v>27276</v>
      </c>
      <c r="F362" s="6">
        <v>25278</v>
      </c>
      <c r="G362" s="6">
        <v>25539</v>
      </c>
      <c r="H362" s="6">
        <v>23840</v>
      </c>
      <c r="I362" s="6">
        <v>44343</v>
      </c>
      <c r="J362" s="6">
        <v>42042</v>
      </c>
    </row>
    <row r="363" spans="1:10" x14ac:dyDescent="0.25">
      <c r="A363" s="31" t="s">
        <v>3</v>
      </c>
      <c r="B363" s="31" t="s">
        <v>198</v>
      </c>
      <c r="C363" s="31" t="s">
        <v>215</v>
      </c>
      <c r="D363" s="6" t="s">
        <v>3512</v>
      </c>
      <c r="E363" s="6">
        <v>17469</v>
      </c>
      <c r="F363" s="6">
        <v>19356</v>
      </c>
      <c r="G363" s="6">
        <v>21730</v>
      </c>
      <c r="H363" s="6">
        <v>20789</v>
      </c>
      <c r="I363" s="6">
        <v>21759</v>
      </c>
      <c r="J363" s="6">
        <v>21170</v>
      </c>
    </row>
    <row r="364" spans="1:10" x14ac:dyDescent="0.25">
      <c r="A364" s="31" t="s">
        <v>3</v>
      </c>
      <c r="B364" s="31" t="s">
        <v>198</v>
      </c>
      <c r="C364" s="31" t="s">
        <v>216</v>
      </c>
      <c r="D364" s="6">
        <v>13346</v>
      </c>
      <c r="E364" s="6">
        <v>9591</v>
      </c>
      <c r="F364" s="6">
        <v>7558</v>
      </c>
      <c r="G364" s="6">
        <v>6170</v>
      </c>
      <c r="H364" s="6">
        <v>4657</v>
      </c>
      <c r="I364" s="6">
        <v>16897</v>
      </c>
      <c r="J364" s="6">
        <v>16924</v>
      </c>
    </row>
    <row r="365" spans="1:10" x14ac:dyDescent="0.25">
      <c r="A365" s="31" t="s">
        <v>3</v>
      </c>
      <c r="B365" s="31" t="s">
        <v>217</v>
      </c>
      <c r="C365" s="31" t="s">
        <v>187</v>
      </c>
      <c r="D365" s="6">
        <v>25059</v>
      </c>
      <c r="E365" s="6">
        <v>23135</v>
      </c>
      <c r="F365" s="6">
        <v>21710</v>
      </c>
      <c r="G365" s="6">
        <v>19634</v>
      </c>
      <c r="H365" s="6">
        <v>18419</v>
      </c>
      <c r="I365" s="6">
        <v>16617</v>
      </c>
      <c r="J365" s="6">
        <v>15047</v>
      </c>
    </row>
    <row r="366" spans="1:10" x14ac:dyDescent="0.25">
      <c r="A366" s="31" t="s">
        <v>3</v>
      </c>
      <c r="B366" s="31" t="s">
        <v>217</v>
      </c>
      <c r="C366" s="31" t="s">
        <v>218</v>
      </c>
      <c r="D366" s="6">
        <v>21756</v>
      </c>
      <c r="E366" s="6">
        <v>22473</v>
      </c>
      <c r="F366" s="6">
        <v>25998</v>
      </c>
      <c r="G366" s="6">
        <v>25812</v>
      </c>
      <c r="H366" s="6">
        <v>24619</v>
      </c>
      <c r="I366" s="6">
        <v>22862</v>
      </c>
      <c r="J366" s="6">
        <v>21092</v>
      </c>
    </row>
    <row r="367" spans="1:10" x14ac:dyDescent="0.25">
      <c r="A367" s="31" t="s">
        <v>3</v>
      </c>
      <c r="B367" s="31" t="s">
        <v>217</v>
      </c>
      <c r="C367" s="31" t="s">
        <v>219</v>
      </c>
      <c r="D367" s="6">
        <v>21978</v>
      </c>
      <c r="E367" s="6">
        <v>19337</v>
      </c>
      <c r="F367" s="6">
        <v>20719</v>
      </c>
      <c r="G367" s="6">
        <v>22859</v>
      </c>
      <c r="H367" s="6">
        <v>22009</v>
      </c>
      <c r="I367" s="6">
        <v>21419</v>
      </c>
      <c r="J367" s="6">
        <v>20126</v>
      </c>
    </row>
    <row r="368" spans="1:10" x14ac:dyDescent="0.25">
      <c r="A368" s="31" t="s">
        <v>3</v>
      </c>
      <c r="B368" s="31" t="s">
        <v>217</v>
      </c>
      <c r="C368" s="31" t="s">
        <v>220</v>
      </c>
      <c r="D368" s="6">
        <v>16410</v>
      </c>
      <c r="E368" s="6">
        <v>15020</v>
      </c>
      <c r="F368" s="6">
        <v>13607</v>
      </c>
      <c r="G368" s="6">
        <v>13061</v>
      </c>
      <c r="H368" s="6">
        <v>14407</v>
      </c>
      <c r="I368" s="6">
        <v>13802</v>
      </c>
      <c r="J368" s="6">
        <v>12323</v>
      </c>
    </row>
    <row r="369" spans="1:10" x14ac:dyDescent="0.25">
      <c r="A369" s="31" t="s">
        <v>3</v>
      </c>
      <c r="B369" s="31" t="s">
        <v>217</v>
      </c>
      <c r="C369" s="31" t="s">
        <v>221</v>
      </c>
      <c r="D369" s="6">
        <v>24340</v>
      </c>
      <c r="E369" s="6">
        <v>23420</v>
      </c>
      <c r="F369" s="6">
        <v>24884</v>
      </c>
      <c r="G369" s="6">
        <v>20619</v>
      </c>
      <c r="H369" s="6">
        <v>29876</v>
      </c>
      <c r="I369" s="6">
        <v>28569</v>
      </c>
      <c r="J369" s="6">
        <v>27654</v>
      </c>
    </row>
    <row r="370" spans="1:10" x14ac:dyDescent="0.25">
      <c r="A370" s="31" t="s">
        <v>3</v>
      </c>
      <c r="B370" s="31" t="s">
        <v>217</v>
      </c>
      <c r="C370" s="31" t="s">
        <v>222</v>
      </c>
      <c r="D370" s="6">
        <v>26228</v>
      </c>
      <c r="E370" s="6">
        <v>23183</v>
      </c>
      <c r="F370" s="6">
        <v>22970</v>
      </c>
      <c r="G370" s="6">
        <v>21336</v>
      </c>
      <c r="H370" s="6">
        <v>24033</v>
      </c>
      <c r="I370" s="6">
        <v>19834</v>
      </c>
      <c r="J370" s="6">
        <v>23371</v>
      </c>
    </row>
    <row r="371" spans="1:10" x14ac:dyDescent="0.25">
      <c r="A371" s="31" t="s">
        <v>3</v>
      </c>
      <c r="B371" s="31" t="s">
        <v>217</v>
      </c>
      <c r="C371" s="31" t="s">
        <v>223</v>
      </c>
      <c r="D371" s="6">
        <v>14636</v>
      </c>
      <c r="E371" s="6">
        <v>14151</v>
      </c>
      <c r="F371" s="6">
        <v>15064</v>
      </c>
      <c r="G371" s="6">
        <v>21363</v>
      </c>
      <c r="H371" s="6">
        <v>21067</v>
      </c>
      <c r="I371" s="6">
        <v>20136</v>
      </c>
      <c r="J371" s="6">
        <v>19043</v>
      </c>
    </row>
    <row r="372" spans="1:10" x14ac:dyDescent="0.25">
      <c r="A372" s="31" t="s">
        <v>3</v>
      </c>
      <c r="B372" s="31" t="s">
        <v>217</v>
      </c>
      <c r="C372" s="31" t="s">
        <v>224</v>
      </c>
      <c r="D372" s="6">
        <v>27792</v>
      </c>
      <c r="E372" s="6">
        <v>27019</v>
      </c>
      <c r="F372" s="6">
        <v>28561</v>
      </c>
      <c r="G372" s="6">
        <v>33484</v>
      </c>
      <c r="H372" s="6">
        <v>33316</v>
      </c>
      <c r="I372" s="6">
        <v>33226</v>
      </c>
      <c r="J372" s="6">
        <v>33103</v>
      </c>
    </row>
    <row r="373" spans="1:10" x14ac:dyDescent="0.25">
      <c r="A373" s="31" t="s">
        <v>3</v>
      </c>
      <c r="B373" s="31" t="s">
        <v>217</v>
      </c>
      <c r="C373" s="31" t="s">
        <v>225</v>
      </c>
      <c r="D373" s="6">
        <v>27229</v>
      </c>
      <c r="E373" s="6">
        <v>27440</v>
      </c>
      <c r="F373" s="6">
        <v>27570</v>
      </c>
      <c r="G373" s="6">
        <v>20088</v>
      </c>
      <c r="H373" s="6">
        <v>32352</v>
      </c>
      <c r="I373" s="6">
        <v>32649</v>
      </c>
      <c r="J373" s="6">
        <v>34001</v>
      </c>
    </row>
    <row r="374" spans="1:10" x14ac:dyDescent="0.25">
      <c r="A374" s="31" t="s">
        <v>3</v>
      </c>
      <c r="B374" s="31" t="s">
        <v>217</v>
      </c>
      <c r="C374" s="31" t="s">
        <v>226</v>
      </c>
      <c r="D374" s="6">
        <v>13718</v>
      </c>
      <c r="E374" s="6">
        <v>20261</v>
      </c>
      <c r="F374" s="6">
        <v>19870</v>
      </c>
      <c r="G374" s="6">
        <v>19745</v>
      </c>
      <c r="H374" s="6">
        <v>20133</v>
      </c>
      <c r="I374" s="6">
        <v>20772</v>
      </c>
      <c r="J374" s="6">
        <v>20530</v>
      </c>
    </row>
    <row r="375" spans="1:10" x14ac:dyDescent="0.25">
      <c r="A375" s="31" t="s">
        <v>3</v>
      </c>
      <c r="B375" s="31" t="s">
        <v>217</v>
      </c>
      <c r="C375" s="31" t="s">
        <v>227</v>
      </c>
      <c r="D375" s="6">
        <v>19622</v>
      </c>
      <c r="E375" s="6">
        <v>17977</v>
      </c>
      <c r="F375" s="6">
        <v>17453</v>
      </c>
      <c r="G375" s="6">
        <v>23026</v>
      </c>
      <c r="H375" s="6">
        <v>30429</v>
      </c>
      <c r="I375" s="6">
        <v>31816</v>
      </c>
      <c r="J375" s="6">
        <v>31283</v>
      </c>
    </row>
    <row r="376" spans="1:10" x14ac:dyDescent="0.25">
      <c r="A376" s="31" t="s">
        <v>3</v>
      </c>
      <c r="B376" s="31" t="s">
        <v>217</v>
      </c>
      <c r="C376" s="31" t="s">
        <v>228</v>
      </c>
      <c r="D376" s="6">
        <v>34181</v>
      </c>
      <c r="E376" s="6">
        <v>27866</v>
      </c>
      <c r="F376" s="6">
        <v>25314</v>
      </c>
      <c r="G376" s="6">
        <v>23529</v>
      </c>
      <c r="H376" s="6">
        <v>21553</v>
      </c>
      <c r="I376" s="6">
        <v>20144</v>
      </c>
      <c r="J376" s="6">
        <v>5982</v>
      </c>
    </row>
    <row r="377" spans="1:10" x14ac:dyDescent="0.25">
      <c r="A377" s="31" t="s">
        <v>3</v>
      </c>
      <c r="B377" s="31" t="s">
        <v>217</v>
      </c>
      <c r="C377" s="31" t="s">
        <v>229</v>
      </c>
      <c r="D377" s="6">
        <v>16078</v>
      </c>
      <c r="E377" s="6">
        <v>20729</v>
      </c>
      <c r="F377" s="6">
        <v>21933</v>
      </c>
      <c r="G377" s="6">
        <v>22639</v>
      </c>
      <c r="H377" s="6">
        <v>22563</v>
      </c>
      <c r="I377" s="6">
        <v>21077</v>
      </c>
      <c r="J377" s="6">
        <v>19203</v>
      </c>
    </row>
    <row r="378" spans="1:10" x14ac:dyDescent="0.25">
      <c r="A378" s="31" t="s">
        <v>3</v>
      </c>
      <c r="B378" s="31" t="s">
        <v>217</v>
      </c>
      <c r="C378" s="31" t="s">
        <v>230</v>
      </c>
      <c r="D378" s="6">
        <v>22546</v>
      </c>
      <c r="E378" s="6">
        <v>23224</v>
      </c>
      <c r="F378" s="6">
        <v>24038</v>
      </c>
      <c r="G378" s="6">
        <v>22748</v>
      </c>
      <c r="H378" s="6">
        <v>21750</v>
      </c>
      <c r="I378" s="6">
        <v>23532</v>
      </c>
      <c r="J378" s="6">
        <v>22538</v>
      </c>
    </row>
    <row r="379" spans="1:10" x14ac:dyDescent="0.25">
      <c r="A379" s="31" t="s">
        <v>3</v>
      </c>
      <c r="B379" s="31" t="s">
        <v>217</v>
      </c>
      <c r="C379" s="31" t="s">
        <v>231</v>
      </c>
      <c r="D379" s="6" t="s">
        <v>3512</v>
      </c>
      <c r="E379" s="6">
        <v>22974</v>
      </c>
      <c r="F379" s="6">
        <v>20621</v>
      </c>
      <c r="G379" s="6">
        <v>19062</v>
      </c>
      <c r="H379" s="6">
        <v>17720</v>
      </c>
      <c r="I379" s="6">
        <v>16522</v>
      </c>
      <c r="J379" s="6">
        <v>14825</v>
      </c>
    </row>
    <row r="380" spans="1:10" x14ac:dyDescent="0.25">
      <c r="A380" s="31" t="s">
        <v>3</v>
      </c>
      <c r="B380" s="31" t="s">
        <v>217</v>
      </c>
      <c r="C380" s="31" t="s">
        <v>232</v>
      </c>
      <c r="D380" s="6" t="s">
        <v>3512</v>
      </c>
      <c r="E380" s="6">
        <v>22074</v>
      </c>
      <c r="F380" s="6">
        <v>20303</v>
      </c>
      <c r="G380" s="6">
        <v>19554</v>
      </c>
      <c r="H380" s="6">
        <v>18444</v>
      </c>
      <c r="I380" s="6">
        <v>15691</v>
      </c>
      <c r="J380" s="6">
        <v>16675</v>
      </c>
    </row>
    <row r="381" spans="1:10" x14ac:dyDescent="0.25">
      <c r="A381" s="31" t="s">
        <v>3</v>
      </c>
      <c r="B381" s="31" t="s">
        <v>217</v>
      </c>
      <c r="C381" s="31" t="s">
        <v>233</v>
      </c>
      <c r="D381" s="6" t="s">
        <v>3512</v>
      </c>
      <c r="E381" s="6">
        <v>22733</v>
      </c>
      <c r="F381" s="6">
        <v>20015</v>
      </c>
      <c r="G381" s="6">
        <v>18962</v>
      </c>
      <c r="H381" s="6">
        <v>16721</v>
      </c>
      <c r="I381" s="6">
        <v>14930</v>
      </c>
      <c r="J381" s="6">
        <v>14459</v>
      </c>
    </row>
    <row r="382" spans="1:10" x14ac:dyDescent="0.25">
      <c r="A382" s="31" t="s">
        <v>3</v>
      </c>
      <c r="B382" s="31" t="s">
        <v>217</v>
      </c>
      <c r="C382" s="31" t="s">
        <v>234</v>
      </c>
      <c r="D382" s="6">
        <v>8688</v>
      </c>
      <c r="E382" s="6">
        <v>7532</v>
      </c>
      <c r="F382" s="6">
        <v>6642</v>
      </c>
      <c r="G382" s="6">
        <v>5471</v>
      </c>
      <c r="H382" s="6">
        <v>4138</v>
      </c>
      <c r="I382" s="6">
        <v>39917</v>
      </c>
      <c r="J382" s="6">
        <v>42748</v>
      </c>
    </row>
    <row r="383" spans="1:10" x14ac:dyDescent="0.25">
      <c r="A383" s="31" t="s">
        <v>3</v>
      </c>
      <c r="B383" s="31" t="s">
        <v>217</v>
      </c>
      <c r="C383" s="31" t="s">
        <v>235</v>
      </c>
      <c r="D383" s="6" t="s">
        <v>3512</v>
      </c>
      <c r="E383" s="6" t="s">
        <v>3512</v>
      </c>
      <c r="F383" s="6" t="s">
        <v>3512</v>
      </c>
      <c r="G383" s="6" t="s">
        <v>3512</v>
      </c>
      <c r="H383" s="6">
        <v>25667</v>
      </c>
      <c r="I383" s="6">
        <v>25032</v>
      </c>
      <c r="J383" s="6">
        <v>24415</v>
      </c>
    </row>
    <row r="384" spans="1:10" x14ac:dyDescent="0.25">
      <c r="A384" s="31" t="s">
        <v>3</v>
      </c>
      <c r="B384" s="31" t="s">
        <v>217</v>
      </c>
      <c r="C384" s="31" t="s">
        <v>236</v>
      </c>
      <c r="D384" s="6" t="s">
        <v>3512</v>
      </c>
      <c r="E384" s="6" t="s">
        <v>3512</v>
      </c>
      <c r="F384" s="6" t="s">
        <v>3512</v>
      </c>
      <c r="G384" s="6" t="s">
        <v>3512</v>
      </c>
      <c r="H384" s="6">
        <v>27633</v>
      </c>
      <c r="I384" s="6">
        <v>27737</v>
      </c>
      <c r="J384" s="6">
        <v>24455</v>
      </c>
    </row>
    <row r="385" spans="1:10" x14ac:dyDescent="0.25">
      <c r="A385" s="31" t="s">
        <v>3</v>
      </c>
      <c r="B385" s="31" t="s">
        <v>217</v>
      </c>
      <c r="C385" s="31" t="s">
        <v>237</v>
      </c>
      <c r="D385" s="6">
        <v>30351</v>
      </c>
      <c r="E385" s="6">
        <v>28840</v>
      </c>
      <c r="F385" s="6">
        <v>27147</v>
      </c>
      <c r="G385" s="6">
        <v>24976</v>
      </c>
      <c r="H385" s="6">
        <v>40718</v>
      </c>
      <c r="I385" s="6">
        <v>38955</v>
      </c>
      <c r="J385" s="6">
        <v>35087</v>
      </c>
    </row>
    <row r="386" spans="1:10" x14ac:dyDescent="0.25">
      <c r="A386" s="31" t="s">
        <v>3</v>
      </c>
      <c r="B386" s="31" t="s">
        <v>217</v>
      </c>
      <c r="C386" s="31" t="s">
        <v>238</v>
      </c>
      <c r="D386" s="6">
        <v>23285</v>
      </c>
      <c r="E386" s="6">
        <v>21475</v>
      </c>
      <c r="F386" s="6">
        <v>20259</v>
      </c>
      <c r="G386" s="6">
        <v>19554</v>
      </c>
      <c r="H386" s="6">
        <v>34631</v>
      </c>
      <c r="I386" s="6">
        <v>27822</v>
      </c>
      <c r="J386" s="6">
        <v>20897</v>
      </c>
    </row>
    <row r="387" spans="1:10" x14ac:dyDescent="0.25">
      <c r="A387" s="31" t="s">
        <v>3</v>
      </c>
      <c r="B387" s="31" t="s">
        <v>239</v>
      </c>
      <c r="C387" s="31" t="s">
        <v>240</v>
      </c>
      <c r="D387" s="6">
        <v>26885</v>
      </c>
      <c r="E387" s="6">
        <v>26025</v>
      </c>
      <c r="F387" s="6">
        <v>23911</v>
      </c>
      <c r="G387" s="6">
        <v>21099</v>
      </c>
      <c r="H387" s="6">
        <v>18737</v>
      </c>
      <c r="I387" s="6">
        <v>16964</v>
      </c>
      <c r="J387" s="6">
        <v>13382</v>
      </c>
    </row>
    <row r="388" spans="1:10" x14ac:dyDescent="0.25">
      <c r="A388" s="31" t="s">
        <v>3</v>
      </c>
      <c r="B388" s="31" t="s">
        <v>239</v>
      </c>
      <c r="C388" s="31" t="s">
        <v>241</v>
      </c>
      <c r="D388" s="6">
        <v>27549</v>
      </c>
      <c r="E388" s="6">
        <v>30331</v>
      </c>
      <c r="F388" s="6">
        <v>32969</v>
      </c>
      <c r="G388" s="6">
        <v>29687</v>
      </c>
      <c r="H388" s="6">
        <v>27991</v>
      </c>
      <c r="I388" s="6">
        <v>26774</v>
      </c>
      <c r="J388" s="6">
        <v>24500</v>
      </c>
    </row>
    <row r="389" spans="1:10" x14ac:dyDescent="0.25">
      <c r="A389" s="31" t="s">
        <v>3</v>
      </c>
      <c r="B389" s="31" t="s">
        <v>239</v>
      </c>
      <c r="C389" s="31" t="s">
        <v>242</v>
      </c>
      <c r="D389" s="6" t="s">
        <v>3512</v>
      </c>
      <c r="E389" s="6">
        <v>18207</v>
      </c>
      <c r="F389" s="6">
        <v>17087</v>
      </c>
      <c r="G389" s="6">
        <v>16343</v>
      </c>
      <c r="H389" s="6">
        <v>15167</v>
      </c>
      <c r="I389" s="6">
        <v>14372</v>
      </c>
      <c r="J389" s="6">
        <v>12391</v>
      </c>
    </row>
    <row r="390" spans="1:10" x14ac:dyDescent="0.25">
      <c r="A390" s="31" t="s">
        <v>3</v>
      </c>
      <c r="B390" s="31" t="s">
        <v>239</v>
      </c>
      <c r="C390" s="31" t="s">
        <v>243</v>
      </c>
      <c r="D390" s="6" t="s">
        <v>3512</v>
      </c>
      <c r="E390" s="6">
        <v>20258</v>
      </c>
      <c r="F390" s="6">
        <v>29648</v>
      </c>
      <c r="G390" s="6">
        <v>29680</v>
      </c>
      <c r="H390" s="6">
        <v>27552</v>
      </c>
      <c r="I390" s="6">
        <v>24298</v>
      </c>
      <c r="J390" s="6">
        <v>16565</v>
      </c>
    </row>
    <row r="391" spans="1:10" x14ac:dyDescent="0.25">
      <c r="A391" s="31" t="s">
        <v>3</v>
      </c>
      <c r="B391" s="31" t="s">
        <v>239</v>
      </c>
      <c r="C391" s="31" t="s">
        <v>244</v>
      </c>
      <c r="D391" s="6">
        <v>25759</v>
      </c>
      <c r="E391" s="6">
        <v>23879</v>
      </c>
      <c r="F391" s="6">
        <v>21196</v>
      </c>
      <c r="G391" s="6">
        <v>18676</v>
      </c>
      <c r="H391" s="6">
        <v>17803</v>
      </c>
      <c r="I391" s="6">
        <v>21612</v>
      </c>
      <c r="J391" s="6">
        <v>18871</v>
      </c>
    </row>
    <row r="392" spans="1:10" x14ac:dyDescent="0.25">
      <c r="A392" s="31" t="s">
        <v>3</v>
      </c>
      <c r="B392" s="31" t="s">
        <v>239</v>
      </c>
      <c r="C392" s="31" t="s">
        <v>245</v>
      </c>
      <c r="D392" s="6">
        <v>24961</v>
      </c>
      <c r="E392" s="6">
        <v>27219</v>
      </c>
      <c r="F392" s="6">
        <v>23143</v>
      </c>
      <c r="G392" s="6">
        <v>23621</v>
      </c>
      <c r="H392" s="6">
        <v>21893</v>
      </c>
      <c r="I392" s="6">
        <v>20299</v>
      </c>
      <c r="J392" s="6">
        <v>18759</v>
      </c>
    </row>
    <row r="393" spans="1:10" x14ac:dyDescent="0.25">
      <c r="A393" s="31" t="s">
        <v>3</v>
      </c>
      <c r="B393" s="31" t="s">
        <v>239</v>
      </c>
      <c r="C393" s="31" t="s">
        <v>246</v>
      </c>
      <c r="D393" s="6" t="s">
        <v>3512</v>
      </c>
      <c r="E393" s="6">
        <v>16763</v>
      </c>
      <c r="F393" s="6">
        <v>15024</v>
      </c>
      <c r="G393" s="6">
        <v>16545</v>
      </c>
      <c r="H393" s="6">
        <v>16189</v>
      </c>
      <c r="I393" s="6">
        <v>15566</v>
      </c>
      <c r="J393" s="6">
        <v>15356</v>
      </c>
    </row>
    <row r="394" spans="1:10" x14ac:dyDescent="0.25">
      <c r="A394" s="31" t="s">
        <v>3</v>
      </c>
      <c r="B394" s="31" t="s">
        <v>239</v>
      </c>
      <c r="C394" s="31" t="s">
        <v>247</v>
      </c>
      <c r="D394" s="6" t="s">
        <v>3512</v>
      </c>
      <c r="E394" s="6">
        <v>23234</v>
      </c>
      <c r="F394" s="6">
        <v>23160</v>
      </c>
      <c r="G394" s="6">
        <v>24588</v>
      </c>
      <c r="H394" s="6">
        <v>24459</v>
      </c>
      <c r="I394" s="6">
        <v>24523</v>
      </c>
      <c r="J394" s="6">
        <v>24939</v>
      </c>
    </row>
    <row r="395" spans="1:10" x14ac:dyDescent="0.25">
      <c r="A395" s="31" t="s">
        <v>3</v>
      </c>
      <c r="B395" s="31" t="s">
        <v>239</v>
      </c>
      <c r="C395" s="31" t="s">
        <v>248</v>
      </c>
      <c r="D395" s="6">
        <v>23830</v>
      </c>
      <c r="E395" s="6">
        <v>21865</v>
      </c>
      <c r="F395" s="6">
        <v>21488</v>
      </c>
      <c r="G395" s="6">
        <v>20493</v>
      </c>
      <c r="H395" s="6">
        <v>19795</v>
      </c>
      <c r="I395" s="6">
        <v>19303</v>
      </c>
      <c r="J395" s="6">
        <v>17961</v>
      </c>
    </row>
    <row r="396" spans="1:10" x14ac:dyDescent="0.25">
      <c r="A396" s="31" t="s">
        <v>3</v>
      </c>
      <c r="B396" s="31" t="s">
        <v>239</v>
      </c>
      <c r="C396" s="31" t="s">
        <v>249</v>
      </c>
      <c r="D396" s="6">
        <v>30774</v>
      </c>
      <c r="E396" s="6">
        <v>35913</v>
      </c>
      <c r="F396" s="6">
        <v>37620</v>
      </c>
      <c r="G396" s="6">
        <v>37219</v>
      </c>
      <c r="H396" s="6">
        <v>35945</v>
      </c>
      <c r="I396" s="6">
        <v>34580</v>
      </c>
      <c r="J396" s="6">
        <v>37945</v>
      </c>
    </row>
    <row r="397" spans="1:10" x14ac:dyDescent="0.25">
      <c r="A397" s="31" t="s">
        <v>3</v>
      </c>
      <c r="B397" s="31" t="s">
        <v>239</v>
      </c>
      <c r="C397" s="31" t="s">
        <v>250</v>
      </c>
      <c r="D397" s="6">
        <v>25195</v>
      </c>
      <c r="E397" s="6">
        <v>24760</v>
      </c>
      <c r="F397" s="6">
        <v>25340</v>
      </c>
      <c r="G397" s="6">
        <v>26592</v>
      </c>
      <c r="H397" s="6">
        <v>25284</v>
      </c>
      <c r="I397" s="6">
        <v>25158</v>
      </c>
      <c r="J397" s="6">
        <v>23599</v>
      </c>
    </row>
    <row r="398" spans="1:10" x14ac:dyDescent="0.25">
      <c r="A398" s="31" t="s">
        <v>3</v>
      </c>
      <c r="B398" s="31" t="s">
        <v>239</v>
      </c>
      <c r="C398" s="31" t="s">
        <v>251</v>
      </c>
      <c r="D398" s="6">
        <v>21573</v>
      </c>
      <c r="E398" s="6">
        <v>21735</v>
      </c>
      <c r="F398" s="6">
        <v>19370</v>
      </c>
      <c r="G398" s="6">
        <v>22324</v>
      </c>
      <c r="H398" s="6">
        <v>19196</v>
      </c>
      <c r="I398" s="6">
        <v>20614</v>
      </c>
      <c r="J398" s="6">
        <v>19379</v>
      </c>
    </row>
    <row r="399" spans="1:10" x14ac:dyDescent="0.25">
      <c r="A399" s="31" t="s">
        <v>3</v>
      </c>
      <c r="B399" s="31" t="s">
        <v>239</v>
      </c>
      <c r="C399" s="31" t="s">
        <v>252</v>
      </c>
      <c r="D399" s="6">
        <v>31914</v>
      </c>
      <c r="E399" s="6">
        <v>31684</v>
      </c>
      <c r="F399" s="6">
        <v>31097</v>
      </c>
      <c r="G399" s="6">
        <v>35370</v>
      </c>
      <c r="H399" s="6">
        <v>33810</v>
      </c>
      <c r="I399" s="6">
        <v>33028</v>
      </c>
      <c r="J399" s="6">
        <v>31242</v>
      </c>
    </row>
    <row r="400" spans="1:10" x14ac:dyDescent="0.25">
      <c r="A400" s="31" t="s">
        <v>3</v>
      </c>
      <c r="B400" s="31" t="s">
        <v>239</v>
      </c>
      <c r="C400" s="31" t="s">
        <v>253</v>
      </c>
      <c r="D400" s="6">
        <v>29821</v>
      </c>
      <c r="E400" s="6">
        <v>30195</v>
      </c>
      <c r="F400" s="6">
        <v>31586</v>
      </c>
      <c r="G400" s="6">
        <v>35751</v>
      </c>
      <c r="H400" s="6">
        <v>33731</v>
      </c>
      <c r="I400" s="6">
        <v>32345</v>
      </c>
      <c r="J400" s="6">
        <v>30016</v>
      </c>
    </row>
    <row r="401" spans="1:10" x14ac:dyDescent="0.25">
      <c r="A401" s="31" t="s">
        <v>3</v>
      </c>
      <c r="B401" s="31" t="s">
        <v>239</v>
      </c>
      <c r="C401" s="31" t="s">
        <v>254</v>
      </c>
      <c r="D401" s="6">
        <v>19248</v>
      </c>
      <c r="E401" s="6">
        <v>21358</v>
      </c>
      <c r="F401" s="6">
        <v>26231</v>
      </c>
      <c r="G401" s="6">
        <v>27052</v>
      </c>
      <c r="H401" s="6">
        <v>27054</v>
      </c>
      <c r="I401" s="6">
        <v>26920</v>
      </c>
      <c r="J401" s="6">
        <v>25877</v>
      </c>
    </row>
    <row r="402" spans="1:10" x14ac:dyDescent="0.25">
      <c r="A402" s="31" t="s">
        <v>3</v>
      </c>
      <c r="B402" s="31" t="s">
        <v>239</v>
      </c>
      <c r="C402" s="31" t="s">
        <v>255</v>
      </c>
      <c r="D402" s="6">
        <v>27031</v>
      </c>
      <c r="E402" s="6">
        <v>24236</v>
      </c>
      <c r="F402" s="6">
        <v>21271</v>
      </c>
      <c r="G402" s="6">
        <v>19780</v>
      </c>
      <c r="H402" s="6">
        <v>14850</v>
      </c>
      <c r="I402" s="6">
        <v>739</v>
      </c>
      <c r="J402" s="6">
        <v>26581</v>
      </c>
    </row>
    <row r="403" spans="1:10" x14ac:dyDescent="0.25">
      <c r="A403" s="31" t="s">
        <v>3</v>
      </c>
      <c r="B403" s="31" t="s">
        <v>239</v>
      </c>
      <c r="C403" s="31" t="s">
        <v>256</v>
      </c>
      <c r="D403" s="6">
        <v>25179</v>
      </c>
      <c r="E403" s="6">
        <v>27792</v>
      </c>
      <c r="F403" s="6">
        <v>35332</v>
      </c>
      <c r="G403" s="6">
        <v>32334</v>
      </c>
      <c r="H403" s="6">
        <v>33929</v>
      </c>
      <c r="I403" s="6">
        <v>33217</v>
      </c>
      <c r="J403" s="6">
        <v>31351</v>
      </c>
    </row>
    <row r="404" spans="1:10" x14ac:dyDescent="0.25">
      <c r="A404" s="31" t="s">
        <v>3</v>
      </c>
      <c r="B404" s="31" t="s">
        <v>239</v>
      </c>
      <c r="C404" s="31" t="s">
        <v>257</v>
      </c>
      <c r="D404" s="6">
        <v>33922</v>
      </c>
      <c r="E404" s="6">
        <v>39574</v>
      </c>
      <c r="F404" s="6">
        <v>19343</v>
      </c>
      <c r="G404" s="6">
        <v>22583</v>
      </c>
      <c r="H404" s="6">
        <v>21191</v>
      </c>
      <c r="I404" s="6">
        <v>20689</v>
      </c>
      <c r="J404" s="6">
        <v>19638</v>
      </c>
    </row>
    <row r="405" spans="1:10" x14ac:dyDescent="0.25">
      <c r="A405" s="31" t="s">
        <v>3</v>
      </c>
      <c r="B405" s="31" t="s">
        <v>239</v>
      </c>
      <c r="C405" s="31" t="s">
        <v>258</v>
      </c>
      <c r="D405" s="6">
        <v>20147</v>
      </c>
      <c r="E405" s="6">
        <v>18669</v>
      </c>
      <c r="F405" s="6">
        <v>17228</v>
      </c>
      <c r="G405" s="6">
        <v>16606</v>
      </c>
      <c r="H405" s="6">
        <v>15198</v>
      </c>
      <c r="I405" s="6">
        <v>17040</v>
      </c>
      <c r="J405" s="6">
        <v>27634</v>
      </c>
    </row>
    <row r="406" spans="1:10" x14ac:dyDescent="0.25">
      <c r="A406" s="31" t="s">
        <v>3</v>
      </c>
      <c r="B406" s="31" t="s">
        <v>239</v>
      </c>
      <c r="C406" s="31" t="s">
        <v>260</v>
      </c>
      <c r="D406" s="6">
        <v>31170</v>
      </c>
      <c r="E406" s="6">
        <v>28428</v>
      </c>
      <c r="F406" s="6">
        <v>26760</v>
      </c>
      <c r="G406" s="6">
        <v>31044</v>
      </c>
      <c r="H406" s="6">
        <v>29122</v>
      </c>
      <c r="I406" s="6">
        <v>28371</v>
      </c>
      <c r="J406" s="6">
        <v>27410</v>
      </c>
    </row>
    <row r="407" spans="1:10" x14ac:dyDescent="0.25">
      <c r="A407" s="31" t="s">
        <v>3</v>
      </c>
      <c r="B407" s="31" t="s">
        <v>239</v>
      </c>
      <c r="C407" s="31" t="s">
        <v>261</v>
      </c>
      <c r="D407" s="6">
        <v>37002</v>
      </c>
      <c r="E407" s="6">
        <v>30944</v>
      </c>
      <c r="F407" s="6">
        <v>28088</v>
      </c>
      <c r="G407" s="6">
        <v>8830</v>
      </c>
      <c r="H407" s="6">
        <v>29849</v>
      </c>
      <c r="I407" s="6">
        <v>28670</v>
      </c>
      <c r="J407" s="6">
        <v>20340</v>
      </c>
    </row>
    <row r="408" spans="1:10" x14ac:dyDescent="0.25">
      <c r="A408" s="31" t="s">
        <v>3</v>
      </c>
      <c r="B408" s="31" t="s">
        <v>239</v>
      </c>
      <c r="C408" s="31" t="s">
        <v>262</v>
      </c>
      <c r="D408" s="6">
        <v>16537</v>
      </c>
      <c r="E408" s="6">
        <v>15184</v>
      </c>
      <c r="F408" s="6">
        <v>14920</v>
      </c>
      <c r="G408" s="6">
        <v>14539</v>
      </c>
      <c r="H408" s="6">
        <v>16402</v>
      </c>
      <c r="I408" s="6">
        <v>16328</v>
      </c>
      <c r="J408" s="6">
        <v>15939</v>
      </c>
    </row>
    <row r="409" spans="1:10" x14ac:dyDescent="0.25">
      <c r="A409" s="31" t="s">
        <v>3</v>
      </c>
      <c r="B409" s="31" t="s">
        <v>239</v>
      </c>
      <c r="C409" s="31" t="s">
        <v>263</v>
      </c>
      <c r="D409" s="6">
        <v>12546</v>
      </c>
      <c r="E409" s="6">
        <v>11839</v>
      </c>
      <c r="F409" s="6">
        <v>10938</v>
      </c>
      <c r="G409" s="6">
        <v>10564</v>
      </c>
      <c r="H409" s="6">
        <v>10101</v>
      </c>
      <c r="I409" s="6">
        <v>9501</v>
      </c>
      <c r="J409" s="6">
        <v>9024</v>
      </c>
    </row>
    <row r="410" spans="1:10" x14ac:dyDescent="0.25">
      <c r="A410" s="31" t="s">
        <v>3</v>
      </c>
      <c r="B410" s="31" t="s">
        <v>239</v>
      </c>
      <c r="C410" s="31" t="s">
        <v>264</v>
      </c>
      <c r="D410" s="6">
        <v>16924</v>
      </c>
      <c r="E410" s="6">
        <v>14823</v>
      </c>
      <c r="F410" s="6">
        <v>13230</v>
      </c>
      <c r="G410" s="6" t="s">
        <v>3512</v>
      </c>
      <c r="H410" s="6">
        <v>34604</v>
      </c>
      <c r="I410" s="6">
        <v>34495</v>
      </c>
      <c r="J410" s="6">
        <v>34133</v>
      </c>
    </row>
    <row r="411" spans="1:10" x14ac:dyDescent="0.25">
      <c r="A411" s="31" t="s">
        <v>3</v>
      </c>
      <c r="B411" s="31" t="s">
        <v>239</v>
      </c>
      <c r="C411" s="31" t="s">
        <v>265</v>
      </c>
      <c r="D411" s="6">
        <v>21632</v>
      </c>
      <c r="E411" s="6">
        <v>19842</v>
      </c>
      <c r="F411" s="6">
        <v>17912</v>
      </c>
      <c r="G411" s="6">
        <v>2985</v>
      </c>
      <c r="H411" s="6">
        <v>35673</v>
      </c>
      <c r="I411" s="6">
        <v>34527</v>
      </c>
      <c r="J411" s="6">
        <v>33023</v>
      </c>
    </row>
    <row r="412" spans="1:10" x14ac:dyDescent="0.25">
      <c r="A412" s="31" t="s">
        <v>3</v>
      </c>
      <c r="B412" s="31" t="s">
        <v>239</v>
      </c>
      <c r="C412" s="31" t="s">
        <v>259</v>
      </c>
      <c r="D412" s="6" t="s">
        <v>3512</v>
      </c>
      <c r="E412" s="6" t="s">
        <v>3512</v>
      </c>
      <c r="F412" s="6">
        <v>19240</v>
      </c>
      <c r="G412" s="6">
        <v>19182</v>
      </c>
      <c r="H412" s="6">
        <v>35207</v>
      </c>
      <c r="I412" s="6">
        <v>34246</v>
      </c>
      <c r="J412" s="6">
        <v>29190</v>
      </c>
    </row>
    <row r="413" spans="1:10" x14ac:dyDescent="0.25">
      <c r="A413" s="31" t="s">
        <v>3</v>
      </c>
      <c r="B413" s="31" t="s">
        <v>239</v>
      </c>
      <c r="C413" s="31" t="s">
        <v>3120</v>
      </c>
      <c r="D413" s="6" t="s">
        <v>3512</v>
      </c>
      <c r="E413" s="6" t="s">
        <v>3512</v>
      </c>
      <c r="F413" s="6" t="s">
        <v>3512</v>
      </c>
      <c r="G413" s="6" t="s">
        <v>3512</v>
      </c>
      <c r="H413" s="6" t="s">
        <v>3512</v>
      </c>
      <c r="I413" s="6" t="s">
        <v>3512</v>
      </c>
      <c r="J413" s="6">
        <v>27981</v>
      </c>
    </row>
    <row r="414" spans="1:10" x14ac:dyDescent="0.25">
      <c r="A414" s="31" t="s">
        <v>3</v>
      </c>
      <c r="B414" s="31" t="s">
        <v>266</v>
      </c>
      <c r="C414" s="31" t="s">
        <v>267</v>
      </c>
      <c r="D414" s="6" t="s">
        <v>3512</v>
      </c>
      <c r="E414" s="6" t="s">
        <v>3512</v>
      </c>
      <c r="F414" s="6">
        <v>5034</v>
      </c>
      <c r="G414" s="6">
        <v>1221</v>
      </c>
      <c r="H414" s="6">
        <v>20564</v>
      </c>
      <c r="I414" s="6">
        <v>32571</v>
      </c>
      <c r="J414" s="6">
        <v>31828</v>
      </c>
    </row>
    <row r="415" spans="1:10" x14ac:dyDescent="0.25">
      <c r="A415" s="31" t="s">
        <v>3</v>
      </c>
      <c r="B415" s="31" t="s">
        <v>266</v>
      </c>
      <c r="C415" s="31" t="s">
        <v>268</v>
      </c>
      <c r="D415" s="6">
        <v>33279</v>
      </c>
      <c r="E415" s="6">
        <v>33418</v>
      </c>
      <c r="F415" s="6">
        <v>31663</v>
      </c>
      <c r="G415" s="6">
        <v>29604</v>
      </c>
      <c r="H415" s="6">
        <v>26852</v>
      </c>
      <c r="I415" s="6">
        <v>24104</v>
      </c>
      <c r="J415" s="6">
        <v>31742</v>
      </c>
    </row>
    <row r="416" spans="1:10" x14ac:dyDescent="0.25">
      <c r="A416" s="31" t="s">
        <v>3</v>
      </c>
      <c r="B416" s="31" t="s">
        <v>266</v>
      </c>
      <c r="C416" s="31" t="s">
        <v>3121</v>
      </c>
      <c r="D416" s="6">
        <v>31820</v>
      </c>
      <c r="E416" s="6">
        <v>28460</v>
      </c>
      <c r="F416" s="6">
        <v>28919</v>
      </c>
      <c r="G416" s="6">
        <v>28762</v>
      </c>
      <c r="H416" s="6">
        <v>27258</v>
      </c>
      <c r="I416" s="6">
        <v>22284</v>
      </c>
      <c r="J416" s="6">
        <v>25081</v>
      </c>
    </row>
    <row r="417" spans="1:10" x14ac:dyDescent="0.25">
      <c r="A417" s="31" t="s">
        <v>3</v>
      </c>
      <c r="B417" s="31" t="s">
        <v>266</v>
      </c>
      <c r="C417" s="31" t="s">
        <v>3122</v>
      </c>
      <c r="D417" s="6">
        <v>19979</v>
      </c>
      <c r="E417" s="6">
        <v>20349</v>
      </c>
      <c r="F417" s="6">
        <v>19711</v>
      </c>
      <c r="G417" s="6">
        <v>18517</v>
      </c>
      <c r="H417" s="6">
        <v>18004</v>
      </c>
      <c r="I417" s="6">
        <v>17488</v>
      </c>
      <c r="J417" s="6">
        <v>16504</v>
      </c>
    </row>
    <row r="418" spans="1:10" x14ac:dyDescent="0.25">
      <c r="A418" s="31" t="s">
        <v>3</v>
      </c>
      <c r="B418" s="31" t="s">
        <v>266</v>
      </c>
      <c r="C418" s="31" t="s">
        <v>3123</v>
      </c>
      <c r="D418" s="6">
        <v>24396</v>
      </c>
      <c r="E418" s="6">
        <v>26204</v>
      </c>
      <c r="F418" s="6">
        <v>25851</v>
      </c>
      <c r="G418" s="6">
        <v>21550</v>
      </c>
      <c r="H418" s="6">
        <v>22384</v>
      </c>
      <c r="I418" s="6">
        <v>15844</v>
      </c>
      <c r="J418" s="6">
        <v>25258</v>
      </c>
    </row>
    <row r="419" spans="1:10" x14ac:dyDescent="0.25">
      <c r="A419" s="31" t="s">
        <v>3</v>
      </c>
      <c r="B419" s="31" t="s">
        <v>266</v>
      </c>
      <c r="C419" s="31" t="s">
        <v>3124</v>
      </c>
      <c r="D419" s="6">
        <v>25537</v>
      </c>
      <c r="E419" s="6">
        <v>23862</v>
      </c>
      <c r="F419" s="6">
        <v>21797</v>
      </c>
      <c r="G419" s="6">
        <v>20046</v>
      </c>
      <c r="H419" s="6">
        <v>17747</v>
      </c>
      <c r="I419" s="6">
        <v>8920</v>
      </c>
      <c r="J419" s="6">
        <v>21411</v>
      </c>
    </row>
    <row r="420" spans="1:10" x14ac:dyDescent="0.25">
      <c r="A420" s="31" t="s">
        <v>3</v>
      </c>
      <c r="B420" s="31" t="s">
        <v>266</v>
      </c>
      <c r="C420" s="31" t="s">
        <v>3125</v>
      </c>
      <c r="D420" s="6">
        <v>18680</v>
      </c>
      <c r="E420" s="6">
        <v>8867</v>
      </c>
      <c r="F420" s="6">
        <v>15313</v>
      </c>
      <c r="G420" s="6">
        <v>16221</v>
      </c>
      <c r="H420" s="6">
        <v>15657</v>
      </c>
      <c r="I420" s="6">
        <v>15266</v>
      </c>
      <c r="J420" s="6">
        <v>14803</v>
      </c>
    </row>
    <row r="421" spans="1:10" x14ac:dyDescent="0.25">
      <c r="A421" s="31" t="s">
        <v>3</v>
      </c>
      <c r="B421" s="31" t="s">
        <v>266</v>
      </c>
      <c r="C421" s="31" t="s">
        <v>3126</v>
      </c>
      <c r="D421" s="6">
        <v>27932</v>
      </c>
      <c r="E421" s="6">
        <v>16608</v>
      </c>
      <c r="F421" s="6">
        <v>15885</v>
      </c>
      <c r="G421" s="6">
        <v>8111</v>
      </c>
      <c r="H421" s="6">
        <v>18402</v>
      </c>
      <c r="I421" s="6">
        <v>18173</v>
      </c>
      <c r="J421" s="6">
        <v>17370</v>
      </c>
    </row>
    <row r="422" spans="1:10" x14ac:dyDescent="0.25">
      <c r="A422" s="31" t="s">
        <v>3</v>
      </c>
      <c r="B422" s="31" t="s">
        <v>266</v>
      </c>
      <c r="C422" s="31" t="s">
        <v>3192</v>
      </c>
      <c r="D422" s="6">
        <v>36992</v>
      </c>
      <c r="E422" s="6">
        <v>37314</v>
      </c>
      <c r="F422" s="6">
        <v>32901</v>
      </c>
      <c r="G422" s="6">
        <v>32445</v>
      </c>
      <c r="H422" s="6">
        <v>30000</v>
      </c>
      <c r="I422" s="6">
        <v>28085</v>
      </c>
      <c r="J422" s="6">
        <v>26170</v>
      </c>
    </row>
    <row r="423" spans="1:10" x14ac:dyDescent="0.25">
      <c r="A423" s="31" t="s">
        <v>3</v>
      </c>
      <c r="B423" s="31" t="s">
        <v>266</v>
      </c>
      <c r="C423" s="31" t="s">
        <v>3193</v>
      </c>
      <c r="D423" s="6">
        <v>29579</v>
      </c>
      <c r="E423" s="6">
        <v>28403</v>
      </c>
      <c r="F423" s="6">
        <v>29928</v>
      </c>
      <c r="G423" s="6">
        <v>27795</v>
      </c>
      <c r="H423" s="6">
        <v>25536</v>
      </c>
      <c r="I423" s="6">
        <v>24099</v>
      </c>
      <c r="J423" s="6">
        <v>25345</v>
      </c>
    </row>
    <row r="424" spans="1:10" x14ac:dyDescent="0.25">
      <c r="A424" s="31" t="s">
        <v>3</v>
      </c>
      <c r="B424" s="31" t="s">
        <v>266</v>
      </c>
      <c r="C424" s="31" t="s">
        <v>269</v>
      </c>
      <c r="D424" s="6">
        <v>19478</v>
      </c>
      <c r="E424" s="6">
        <v>16334</v>
      </c>
      <c r="F424" s="6">
        <v>19566</v>
      </c>
      <c r="G424" s="6">
        <v>20926</v>
      </c>
      <c r="H424" s="6">
        <v>20006</v>
      </c>
      <c r="I424" s="6">
        <v>18471</v>
      </c>
      <c r="J424" s="6">
        <v>19203</v>
      </c>
    </row>
    <row r="425" spans="1:10" x14ac:dyDescent="0.25">
      <c r="A425" s="31" t="s">
        <v>3</v>
      </c>
      <c r="B425" s="31" t="s">
        <v>266</v>
      </c>
      <c r="C425" s="31" t="s">
        <v>270</v>
      </c>
      <c r="D425" s="6">
        <v>35660</v>
      </c>
      <c r="E425" s="6">
        <v>31969</v>
      </c>
      <c r="F425" s="6">
        <v>28754</v>
      </c>
      <c r="G425" s="6">
        <v>27598</v>
      </c>
      <c r="H425" s="6">
        <v>25674</v>
      </c>
      <c r="I425" s="6">
        <v>24261</v>
      </c>
      <c r="J425" s="6">
        <v>22872</v>
      </c>
    </row>
    <row r="426" spans="1:10" x14ac:dyDescent="0.25">
      <c r="A426" s="31" t="s">
        <v>3</v>
      </c>
      <c r="B426" s="31" t="s">
        <v>266</v>
      </c>
      <c r="C426" s="31" t="s">
        <v>271</v>
      </c>
      <c r="D426" s="6">
        <v>26213</v>
      </c>
      <c r="E426" s="6">
        <v>22274</v>
      </c>
      <c r="F426" s="6">
        <v>21680</v>
      </c>
      <c r="G426" s="6">
        <v>23970</v>
      </c>
      <c r="H426" s="6">
        <v>24118</v>
      </c>
      <c r="I426" s="6">
        <v>23885</v>
      </c>
      <c r="J426" s="6">
        <v>22308</v>
      </c>
    </row>
    <row r="427" spans="1:10" x14ac:dyDescent="0.25">
      <c r="A427" s="31" t="s">
        <v>3</v>
      </c>
      <c r="B427" s="31" t="s">
        <v>266</v>
      </c>
      <c r="C427" s="31" t="s">
        <v>3194</v>
      </c>
      <c r="D427" s="6">
        <v>24530</v>
      </c>
      <c r="E427" s="6">
        <v>22501</v>
      </c>
      <c r="F427" s="6">
        <v>22024</v>
      </c>
      <c r="G427" s="6">
        <v>20616</v>
      </c>
      <c r="H427" s="6">
        <v>19431</v>
      </c>
      <c r="I427" s="6">
        <v>18042</v>
      </c>
      <c r="J427" s="6">
        <v>33</v>
      </c>
    </row>
    <row r="428" spans="1:10" x14ac:dyDescent="0.25">
      <c r="A428" s="31" t="s">
        <v>3</v>
      </c>
      <c r="B428" s="31" t="s">
        <v>266</v>
      </c>
      <c r="C428" s="31" t="s">
        <v>3195</v>
      </c>
      <c r="D428" s="6">
        <v>30087</v>
      </c>
      <c r="E428" s="6">
        <v>27096</v>
      </c>
      <c r="F428" s="6">
        <v>27927</v>
      </c>
      <c r="G428" s="6">
        <v>27133</v>
      </c>
      <c r="H428" s="6">
        <v>28192</v>
      </c>
      <c r="I428" s="6">
        <v>27611</v>
      </c>
      <c r="J428" s="6">
        <v>25814</v>
      </c>
    </row>
    <row r="429" spans="1:10" x14ac:dyDescent="0.25">
      <c r="A429" s="31" t="s">
        <v>3</v>
      </c>
      <c r="B429" s="31" t="s">
        <v>266</v>
      </c>
      <c r="C429" s="31" t="s">
        <v>3196</v>
      </c>
      <c r="D429" s="6">
        <v>40741</v>
      </c>
      <c r="E429" s="6">
        <v>25959</v>
      </c>
      <c r="F429" s="6">
        <v>23747</v>
      </c>
      <c r="G429" s="6">
        <v>23463</v>
      </c>
      <c r="H429" s="6">
        <v>37032</v>
      </c>
      <c r="I429" s="6">
        <v>35643</v>
      </c>
      <c r="J429" s="6">
        <v>34109</v>
      </c>
    </row>
    <row r="430" spans="1:10" x14ac:dyDescent="0.25">
      <c r="A430" s="31" t="s">
        <v>3</v>
      </c>
      <c r="B430" s="31" t="s">
        <v>266</v>
      </c>
      <c r="C430" s="31" t="s">
        <v>3197</v>
      </c>
      <c r="D430" s="6">
        <v>22037</v>
      </c>
      <c r="E430" s="6">
        <v>20319</v>
      </c>
      <c r="F430" s="6">
        <v>17401</v>
      </c>
      <c r="G430" s="6">
        <v>14643</v>
      </c>
      <c r="H430" s="6">
        <v>36108</v>
      </c>
      <c r="I430" s="6">
        <v>34381</v>
      </c>
      <c r="J430" s="6">
        <v>33710</v>
      </c>
    </row>
    <row r="431" spans="1:10" x14ac:dyDescent="0.25">
      <c r="A431" s="31" t="s">
        <v>3</v>
      </c>
      <c r="B431" s="31" t="s">
        <v>266</v>
      </c>
      <c r="C431" s="31" t="s">
        <v>272</v>
      </c>
      <c r="D431" s="6" t="s">
        <v>3512</v>
      </c>
      <c r="E431" s="6" t="s">
        <v>3512</v>
      </c>
      <c r="F431" s="6" t="s">
        <v>3512</v>
      </c>
      <c r="G431" s="6" t="s">
        <v>3512</v>
      </c>
      <c r="H431" s="6">
        <v>49535</v>
      </c>
      <c r="I431" s="6">
        <v>49073</v>
      </c>
      <c r="J431" s="6">
        <v>44286</v>
      </c>
    </row>
    <row r="432" spans="1:10" x14ac:dyDescent="0.25">
      <c r="A432" s="31" t="s">
        <v>273</v>
      </c>
      <c r="B432" s="31" t="s">
        <v>274</v>
      </c>
      <c r="C432" s="31" t="s">
        <v>181</v>
      </c>
      <c r="D432" s="6">
        <v>3995</v>
      </c>
      <c r="E432" s="6">
        <v>3060</v>
      </c>
      <c r="F432" s="6">
        <v>2526</v>
      </c>
      <c r="G432" s="6">
        <v>2124</v>
      </c>
      <c r="H432" s="6">
        <v>1890</v>
      </c>
      <c r="I432" s="6">
        <v>1803</v>
      </c>
      <c r="J432" s="6">
        <v>2855</v>
      </c>
    </row>
    <row r="433" spans="1:10" x14ac:dyDescent="0.25">
      <c r="A433" s="31" t="s">
        <v>273</v>
      </c>
      <c r="B433" s="31" t="s">
        <v>274</v>
      </c>
      <c r="C433" s="31" t="s">
        <v>275</v>
      </c>
      <c r="D433" s="6">
        <v>7243</v>
      </c>
      <c r="E433" s="6">
        <v>5937</v>
      </c>
      <c r="F433" s="6">
        <v>4466</v>
      </c>
      <c r="G433" s="6">
        <v>4276</v>
      </c>
      <c r="H433" s="6">
        <v>3829</v>
      </c>
      <c r="I433" s="6">
        <v>3118</v>
      </c>
      <c r="J433" s="6">
        <v>2601</v>
      </c>
    </row>
    <row r="434" spans="1:10" x14ac:dyDescent="0.25">
      <c r="A434" s="31" t="s">
        <v>273</v>
      </c>
      <c r="B434" s="31" t="s">
        <v>274</v>
      </c>
      <c r="C434" s="31" t="s">
        <v>276</v>
      </c>
      <c r="D434" s="6">
        <v>10938</v>
      </c>
      <c r="E434" s="6">
        <v>9217</v>
      </c>
      <c r="F434" s="6">
        <v>9150</v>
      </c>
      <c r="G434" s="6">
        <v>8187</v>
      </c>
      <c r="H434" s="6">
        <v>7543</v>
      </c>
      <c r="I434" s="6">
        <v>7300</v>
      </c>
      <c r="J434" s="6">
        <v>6228</v>
      </c>
    </row>
    <row r="435" spans="1:10" x14ac:dyDescent="0.25">
      <c r="A435" s="31" t="s">
        <v>273</v>
      </c>
      <c r="B435" s="31" t="s">
        <v>274</v>
      </c>
      <c r="C435" s="31" t="s">
        <v>277</v>
      </c>
      <c r="D435" s="6" t="s">
        <v>3512</v>
      </c>
      <c r="E435" s="6" t="s">
        <v>3512</v>
      </c>
      <c r="F435" s="6">
        <v>14657</v>
      </c>
      <c r="G435" s="6">
        <v>13443</v>
      </c>
      <c r="H435" s="6">
        <v>11480</v>
      </c>
      <c r="I435" s="6">
        <v>10987</v>
      </c>
      <c r="J435" s="6">
        <v>9955</v>
      </c>
    </row>
    <row r="436" spans="1:10" x14ac:dyDescent="0.25">
      <c r="A436" s="31" t="s">
        <v>273</v>
      </c>
      <c r="B436" s="31" t="s">
        <v>274</v>
      </c>
      <c r="C436" s="31" t="s">
        <v>278</v>
      </c>
      <c r="D436" s="6">
        <v>8760</v>
      </c>
      <c r="E436" s="6">
        <v>7229</v>
      </c>
      <c r="F436" s="6">
        <v>6076</v>
      </c>
      <c r="G436" s="6">
        <v>5632</v>
      </c>
      <c r="H436" s="6">
        <v>4911</v>
      </c>
      <c r="I436" s="6">
        <v>4937</v>
      </c>
      <c r="J436" s="6">
        <v>4196</v>
      </c>
    </row>
    <row r="437" spans="1:10" x14ac:dyDescent="0.25">
      <c r="A437" s="31" t="s">
        <v>273</v>
      </c>
      <c r="B437" s="31" t="s">
        <v>274</v>
      </c>
      <c r="C437" s="31" t="s">
        <v>279</v>
      </c>
      <c r="D437" s="6">
        <v>3024</v>
      </c>
      <c r="E437" s="6">
        <v>2422</v>
      </c>
      <c r="F437" s="6">
        <v>1868</v>
      </c>
      <c r="G437" s="6">
        <v>1665</v>
      </c>
      <c r="H437" s="6">
        <v>1466</v>
      </c>
      <c r="I437" s="6">
        <v>1271</v>
      </c>
      <c r="J437" s="6">
        <v>937</v>
      </c>
    </row>
    <row r="438" spans="1:10" x14ac:dyDescent="0.25">
      <c r="A438" s="31" t="s">
        <v>273</v>
      </c>
      <c r="B438" s="31" t="s">
        <v>274</v>
      </c>
      <c r="C438" s="31" t="s">
        <v>280</v>
      </c>
      <c r="D438" s="6">
        <v>2873</v>
      </c>
      <c r="E438" s="6">
        <v>1899</v>
      </c>
      <c r="F438" s="6">
        <v>1741</v>
      </c>
      <c r="G438" s="6">
        <v>1506</v>
      </c>
      <c r="H438" s="6">
        <v>1317</v>
      </c>
      <c r="I438" s="6">
        <v>1163</v>
      </c>
      <c r="J438" s="6">
        <v>886</v>
      </c>
    </row>
    <row r="439" spans="1:10" x14ac:dyDescent="0.25">
      <c r="A439" s="31" t="s">
        <v>273</v>
      </c>
      <c r="B439" s="31" t="s">
        <v>274</v>
      </c>
      <c r="C439" s="31" t="s">
        <v>281</v>
      </c>
      <c r="D439" s="6">
        <v>8065</v>
      </c>
      <c r="E439" s="6">
        <v>6883</v>
      </c>
      <c r="F439" s="6">
        <v>5507</v>
      </c>
      <c r="G439" s="6">
        <v>5132</v>
      </c>
      <c r="H439" s="6">
        <v>5063</v>
      </c>
      <c r="I439" s="6">
        <v>4907</v>
      </c>
      <c r="J439" s="6">
        <v>4621</v>
      </c>
    </row>
    <row r="440" spans="1:10" x14ac:dyDescent="0.25">
      <c r="A440" s="31" t="s">
        <v>273</v>
      </c>
      <c r="B440" s="31" t="s">
        <v>274</v>
      </c>
      <c r="C440" s="31" t="s">
        <v>282</v>
      </c>
      <c r="D440" s="6">
        <v>14235</v>
      </c>
      <c r="E440" s="6">
        <v>11093</v>
      </c>
      <c r="F440" s="6">
        <v>11678</v>
      </c>
      <c r="G440" s="6">
        <v>10234</v>
      </c>
      <c r="H440" s="6">
        <v>9761</v>
      </c>
      <c r="I440" s="6">
        <v>8242</v>
      </c>
      <c r="J440" s="6">
        <v>6946</v>
      </c>
    </row>
    <row r="441" spans="1:10" x14ac:dyDescent="0.25">
      <c r="A441" s="31" t="s">
        <v>273</v>
      </c>
      <c r="B441" s="31" t="s">
        <v>283</v>
      </c>
      <c r="C441" s="31" t="s">
        <v>3198</v>
      </c>
      <c r="D441" s="6">
        <v>9766</v>
      </c>
      <c r="E441" s="6">
        <v>8398</v>
      </c>
      <c r="F441" s="6">
        <v>7471</v>
      </c>
      <c r="G441" s="6">
        <v>6440</v>
      </c>
      <c r="H441" s="6">
        <v>5644</v>
      </c>
      <c r="I441" s="6">
        <v>5263</v>
      </c>
      <c r="J441" s="6">
        <v>4376</v>
      </c>
    </row>
    <row r="442" spans="1:10" x14ac:dyDescent="0.25">
      <c r="A442" s="31" t="s">
        <v>273</v>
      </c>
      <c r="B442" s="31" t="s">
        <v>283</v>
      </c>
      <c r="C442" s="31" t="s">
        <v>3199</v>
      </c>
      <c r="D442" s="6">
        <v>16775</v>
      </c>
      <c r="E442" s="6">
        <v>13955</v>
      </c>
      <c r="F442" s="6">
        <v>12114</v>
      </c>
      <c r="G442" s="6">
        <v>10551</v>
      </c>
      <c r="H442" s="6">
        <v>9351</v>
      </c>
      <c r="I442" s="6">
        <v>8491</v>
      </c>
      <c r="J442" s="6">
        <v>7407</v>
      </c>
    </row>
    <row r="443" spans="1:10" x14ac:dyDescent="0.25">
      <c r="A443" s="31" t="s">
        <v>273</v>
      </c>
      <c r="B443" s="31" t="s">
        <v>283</v>
      </c>
      <c r="C443" s="31" t="s">
        <v>3200</v>
      </c>
      <c r="D443" s="6">
        <v>11166</v>
      </c>
      <c r="E443" s="6">
        <v>10009</v>
      </c>
      <c r="F443" s="6">
        <v>8677</v>
      </c>
      <c r="G443" s="6">
        <v>8853</v>
      </c>
      <c r="H443" s="6">
        <v>8163</v>
      </c>
      <c r="I443" s="6">
        <v>7764</v>
      </c>
      <c r="J443" s="6">
        <v>7714</v>
      </c>
    </row>
    <row r="444" spans="1:10" x14ac:dyDescent="0.25">
      <c r="A444" s="31" t="s">
        <v>273</v>
      </c>
      <c r="B444" s="31" t="s">
        <v>283</v>
      </c>
      <c r="C444" s="31" t="s">
        <v>3201</v>
      </c>
      <c r="D444" s="6">
        <v>7271</v>
      </c>
      <c r="E444" s="6">
        <v>6076</v>
      </c>
      <c r="F444" s="6">
        <v>5046</v>
      </c>
      <c r="G444" s="6">
        <v>5013</v>
      </c>
      <c r="H444" s="6">
        <v>12716</v>
      </c>
      <c r="I444" s="6">
        <v>10788</v>
      </c>
      <c r="J444" s="6">
        <v>12347</v>
      </c>
    </row>
    <row r="445" spans="1:10" x14ac:dyDescent="0.25">
      <c r="A445" s="31" t="s">
        <v>273</v>
      </c>
      <c r="B445" s="31" t="s">
        <v>283</v>
      </c>
      <c r="C445" s="31" t="s">
        <v>3202</v>
      </c>
      <c r="D445" s="6">
        <v>9761</v>
      </c>
      <c r="E445" s="6">
        <v>8360</v>
      </c>
      <c r="F445" s="6">
        <v>7553</v>
      </c>
      <c r="G445" s="6">
        <v>8691</v>
      </c>
      <c r="H445" s="6">
        <v>6797</v>
      </c>
      <c r="I445" s="6">
        <v>8958</v>
      </c>
      <c r="J445" s="6">
        <v>8421</v>
      </c>
    </row>
    <row r="446" spans="1:10" x14ac:dyDescent="0.25">
      <c r="A446" s="31" t="s">
        <v>273</v>
      </c>
      <c r="B446" s="31" t="s">
        <v>283</v>
      </c>
      <c r="C446" s="31" t="s">
        <v>3203</v>
      </c>
      <c r="D446" s="6">
        <v>8715</v>
      </c>
      <c r="E446" s="6">
        <v>7522</v>
      </c>
      <c r="F446" s="6">
        <v>8357</v>
      </c>
      <c r="G446" s="6">
        <v>8421</v>
      </c>
      <c r="H446" s="6">
        <v>7099</v>
      </c>
      <c r="I446" s="6">
        <v>7135</v>
      </c>
      <c r="J446" s="6">
        <v>7610</v>
      </c>
    </row>
    <row r="447" spans="1:10" x14ac:dyDescent="0.25">
      <c r="A447" s="31" t="s">
        <v>273</v>
      </c>
      <c r="B447" s="31" t="s">
        <v>283</v>
      </c>
      <c r="C447" s="31" t="s">
        <v>284</v>
      </c>
      <c r="D447" s="6">
        <v>6932</v>
      </c>
      <c r="E447" s="6">
        <v>5515</v>
      </c>
      <c r="F447" s="6">
        <v>7188</v>
      </c>
      <c r="G447" s="6">
        <v>7979</v>
      </c>
      <c r="H447" s="6">
        <v>7480</v>
      </c>
      <c r="I447" s="6">
        <v>7844</v>
      </c>
      <c r="J447" s="6">
        <v>7894</v>
      </c>
    </row>
    <row r="448" spans="1:10" x14ac:dyDescent="0.25">
      <c r="A448" s="31" t="s">
        <v>273</v>
      </c>
      <c r="B448" s="31" t="s">
        <v>283</v>
      </c>
      <c r="C448" s="31" t="s">
        <v>285</v>
      </c>
      <c r="D448" s="6" t="s">
        <v>3512</v>
      </c>
      <c r="E448" s="6" t="s">
        <v>3512</v>
      </c>
      <c r="F448" s="6">
        <v>15198</v>
      </c>
      <c r="G448" s="6">
        <v>12208</v>
      </c>
      <c r="H448" s="6">
        <v>10520</v>
      </c>
      <c r="I448" s="6">
        <v>8978</v>
      </c>
      <c r="J448" s="6">
        <v>6649</v>
      </c>
    </row>
    <row r="449" spans="1:10" x14ac:dyDescent="0.25">
      <c r="A449" s="31" t="s">
        <v>273</v>
      </c>
      <c r="B449" s="31" t="s">
        <v>283</v>
      </c>
      <c r="C449" s="31" t="s">
        <v>286</v>
      </c>
      <c r="D449" s="6">
        <v>14057</v>
      </c>
      <c r="E449" s="6">
        <v>11699</v>
      </c>
      <c r="F449" s="6">
        <v>9456</v>
      </c>
      <c r="G449" s="6">
        <v>7368</v>
      </c>
      <c r="H449" s="6">
        <v>6078</v>
      </c>
      <c r="I449" s="6">
        <v>5310</v>
      </c>
      <c r="J449" s="6">
        <v>4287</v>
      </c>
    </row>
    <row r="450" spans="1:10" x14ac:dyDescent="0.25">
      <c r="A450" s="31" t="s">
        <v>273</v>
      </c>
      <c r="B450" s="31" t="s">
        <v>283</v>
      </c>
      <c r="C450" s="31" t="s">
        <v>287</v>
      </c>
      <c r="D450" s="6">
        <v>7057</v>
      </c>
      <c r="E450" s="6">
        <v>6196</v>
      </c>
      <c r="F450" s="6">
        <v>8533</v>
      </c>
      <c r="G450" s="6">
        <v>8104</v>
      </c>
      <c r="H450" s="6">
        <v>7610</v>
      </c>
      <c r="I450" s="6">
        <v>7825</v>
      </c>
      <c r="J450" s="6">
        <v>9513</v>
      </c>
    </row>
    <row r="451" spans="1:10" x14ac:dyDescent="0.25">
      <c r="A451" s="31" t="s">
        <v>273</v>
      </c>
      <c r="B451" s="31" t="s">
        <v>283</v>
      </c>
      <c r="C451" s="31" t="s">
        <v>3204</v>
      </c>
      <c r="D451" s="6">
        <v>13187</v>
      </c>
      <c r="E451" s="6">
        <v>10125</v>
      </c>
      <c r="F451" s="6">
        <v>8435</v>
      </c>
      <c r="G451" s="6">
        <v>6703</v>
      </c>
      <c r="H451" s="6">
        <v>5753</v>
      </c>
      <c r="I451" s="6">
        <v>5086</v>
      </c>
      <c r="J451" s="6">
        <v>4796</v>
      </c>
    </row>
    <row r="452" spans="1:10" x14ac:dyDescent="0.25">
      <c r="A452" s="31" t="s">
        <v>273</v>
      </c>
      <c r="B452" s="31" t="s">
        <v>283</v>
      </c>
      <c r="C452" s="31" t="s">
        <v>288</v>
      </c>
      <c r="D452" s="6">
        <v>26065</v>
      </c>
      <c r="E452" s="6">
        <v>24955</v>
      </c>
      <c r="F452" s="6">
        <v>22937</v>
      </c>
      <c r="G452" s="6">
        <v>19978</v>
      </c>
      <c r="H452" s="6">
        <v>18312</v>
      </c>
      <c r="I452" s="6">
        <v>16222</v>
      </c>
      <c r="J452" s="6">
        <v>13023</v>
      </c>
    </row>
    <row r="453" spans="1:10" x14ac:dyDescent="0.25">
      <c r="A453" s="31" t="s">
        <v>273</v>
      </c>
      <c r="B453" s="31" t="s">
        <v>283</v>
      </c>
      <c r="C453" s="31" t="s">
        <v>3205</v>
      </c>
      <c r="D453" s="6">
        <v>15082</v>
      </c>
      <c r="E453" s="6">
        <v>12728</v>
      </c>
      <c r="F453" s="6">
        <v>9382</v>
      </c>
      <c r="G453" s="6">
        <v>7445</v>
      </c>
      <c r="H453" s="6">
        <v>10691</v>
      </c>
      <c r="I453" s="6">
        <v>10828</v>
      </c>
      <c r="J453" s="6">
        <v>8995</v>
      </c>
    </row>
    <row r="454" spans="1:10" x14ac:dyDescent="0.25">
      <c r="A454" s="31" t="s">
        <v>273</v>
      </c>
      <c r="B454" s="31" t="s">
        <v>289</v>
      </c>
      <c r="C454" s="31" t="s">
        <v>3206</v>
      </c>
      <c r="D454" s="6">
        <v>9843</v>
      </c>
      <c r="E454" s="6">
        <v>8029</v>
      </c>
      <c r="F454" s="6">
        <v>6324</v>
      </c>
      <c r="G454" s="6">
        <v>5713</v>
      </c>
      <c r="H454" s="6">
        <v>5431</v>
      </c>
      <c r="I454" s="6">
        <v>5178</v>
      </c>
      <c r="J454" s="6">
        <v>4547</v>
      </c>
    </row>
    <row r="455" spans="1:10" x14ac:dyDescent="0.25">
      <c r="A455" s="31" t="s">
        <v>273</v>
      </c>
      <c r="B455" s="31" t="s">
        <v>289</v>
      </c>
      <c r="C455" s="31" t="s">
        <v>3207</v>
      </c>
      <c r="D455" s="6">
        <v>12458</v>
      </c>
      <c r="E455" s="6">
        <v>11223</v>
      </c>
      <c r="F455" s="6">
        <v>8943</v>
      </c>
      <c r="G455" s="6">
        <v>7498</v>
      </c>
      <c r="H455" s="6">
        <v>6399</v>
      </c>
      <c r="I455" s="6">
        <v>6178</v>
      </c>
      <c r="J455" s="6">
        <v>5334</v>
      </c>
    </row>
    <row r="456" spans="1:10" x14ac:dyDescent="0.25">
      <c r="A456" s="31" t="s">
        <v>273</v>
      </c>
      <c r="B456" s="31" t="s">
        <v>289</v>
      </c>
      <c r="C456" s="31" t="s">
        <v>3208</v>
      </c>
      <c r="D456" s="6">
        <v>8208</v>
      </c>
      <c r="E456" s="6">
        <v>6726</v>
      </c>
      <c r="F456" s="6">
        <v>5570</v>
      </c>
      <c r="G456" s="6">
        <v>5180</v>
      </c>
      <c r="H456" s="6">
        <v>5207</v>
      </c>
      <c r="I456" s="6">
        <v>6072</v>
      </c>
      <c r="J456" s="6">
        <v>11409</v>
      </c>
    </row>
    <row r="457" spans="1:10" x14ac:dyDescent="0.25">
      <c r="A457" s="31" t="s">
        <v>273</v>
      </c>
      <c r="B457" s="31" t="s">
        <v>289</v>
      </c>
      <c r="C457" s="31" t="s">
        <v>3209</v>
      </c>
      <c r="D457" s="6">
        <v>8158</v>
      </c>
      <c r="E457" s="6">
        <v>7126</v>
      </c>
      <c r="F457" s="6">
        <v>5539</v>
      </c>
      <c r="G457" s="6">
        <v>4599</v>
      </c>
      <c r="H457" s="6">
        <v>8251</v>
      </c>
      <c r="I457" s="6">
        <v>7348</v>
      </c>
      <c r="J457" s="6">
        <v>6015</v>
      </c>
    </row>
    <row r="458" spans="1:10" x14ac:dyDescent="0.25">
      <c r="A458" s="31" t="s">
        <v>273</v>
      </c>
      <c r="B458" s="31" t="s">
        <v>289</v>
      </c>
      <c r="C458" s="31" t="s">
        <v>3210</v>
      </c>
      <c r="D458" s="6">
        <v>8742</v>
      </c>
      <c r="E458" s="6">
        <v>6987</v>
      </c>
      <c r="F458" s="6">
        <v>5835</v>
      </c>
      <c r="G458" s="6">
        <v>6135</v>
      </c>
      <c r="H458" s="6">
        <v>5390</v>
      </c>
      <c r="I458" s="6">
        <v>4807</v>
      </c>
      <c r="J458" s="6">
        <v>3940</v>
      </c>
    </row>
    <row r="459" spans="1:10" x14ac:dyDescent="0.25">
      <c r="A459" s="31" t="s">
        <v>273</v>
      </c>
      <c r="B459" s="31" t="s">
        <v>289</v>
      </c>
      <c r="C459" s="31" t="s">
        <v>3211</v>
      </c>
      <c r="D459" s="6">
        <v>7103</v>
      </c>
      <c r="E459" s="6">
        <v>5891</v>
      </c>
      <c r="F459" s="6">
        <v>4822</v>
      </c>
      <c r="G459" s="6">
        <v>3474</v>
      </c>
      <c r="H459" s="6">
        <v>9910</v>
      </c>
      <c r="I459" s="6">
        <v>8893</v>
      </c>
      <c r="J459" s="6">
        <v>9577</v>
      </c>
    </row>
    <row r="460" spans="1:10" x14ac:dyDescent="0.25">
      <c r="A460" s="31" t="s">
        <v>273</v>
      </c>
      <c r="B460" s="31" t="s">
        <v>289</v>
      </c>
      <c r="C460" s="31" t="s">
        <v>3212</v>
      </c>
      <c r="D460" s="6">
        <v>13437</v>
      </c>
      <c r="E460" s="6">
        <v>10596</v>
      </c>
      <c r="F460" s="6">
        <v>8483</v>
      </c>
      <c r="G460" s="6">
        <v>6498</v>
      </c>
      <c r="H460" s="6">
        <v>5376</v>
      </c>
      <c r="I460" s="6">
        <v>4819</v>
      </c>
      <c r="J460" s="6">
        <v>3909</v>
      </c>
    </row>
    <row r="461" spans="1:10" x14ac:dyDescent="0.25">
      <c r="A461" s="31" t="s">
        <v>273</v>
      </c>
      <c r="B461" s="31" t="s">
        <v>289</v>
      </c>
      <c r="C461" s="31" t="s">
        <v>3213</v>
      </c>
      <c r="D461" s="6">
        <v>14507</v>
      </c>
      <c r="E461" s="6">
        <v>12679</v>
      </c>
      <c r="F461" s="6">
        <v>9950</v>
      </c>
      <c r="G461" s="6">
        <v>8363</v>
      </c>
      <c r="H461" s="6">
        <v>7137</v>
      </c>
      <c r="I461" s="6">
        <v>6470</v>
      </c>
      <c r="J461" s="6">
        <v>5358</v>
      </c>
    </row>
    <row r="462" spans="1:10" x14ac:dyDescent="0.25">
      <c r="A462" s="31" t="s">
        <v>273</v>
      </c>
      <c r="B462" s="31" t="s">
        <v>289</v>
      </c>
      <c r="C462" s="31" t="s">
        <v>3214</v>
      </c>
      <c r="D462" s="6">
        <v>10391</v>
      </c>
      <c r="E462" s="6">
        <v>8687</v>
      </c>
      <c r="F462" s="6">
        <v>7120</v>
      </c>
      <c r="G462" s="6">
        <v>5900</v>
      </c>
      <c r="H462" s="6">
        <v>7292</v>
      </c>
      <c r="I462" s="6">
        <v>8721</v>
      </c>
      <c r="J462" s="6">
        <v>8314</v>
      </c>
    </row>
    <row r="463" spans="1:10" x14ac:dyDescent="0.25">
      <c r="A463" s="31" t="s">
        <v>273</v>
      </c>
      <c r="B463" s="31" t="s">
        <v>289</v>
      </c>
      <c r="C463" s="31" t="s">
        <v>3215</v>
      </c>
      <c r="D463" s="6">
        <v>7593</v>
      </c>
      <c r="E463" s="6">
        <v>5537</v>
      </c>
      <c r="F463" s="6">
        <v>6499</v>
      </c>
      <c r="G463" s="6">
        <v>4810</v>
      </c>
      <c r="H463" s="6">
        <v>5122</v>
      </c>
      <c r="I463" s="6">
        <v>4385</v>
      </c>
      <c r="J463" s="6">
        <v>4258</v>
      </c>
    </row>
    <row r="464" spans="1:10" x14ac:dyDescent="0.25">
      <c r="A464" s="31" t="s">
        <v>273</v>
      </c>
      <c r="B464" s="31" t="s">
        <v>289</v>
      </c>
      <c r="C464" s="31" t="s">
        <v>3216</v>
      </c>
      <c r="D464" s="6" t="s">
        <v>3512</v>
      </c>
      <c r="E464" s="6" t="s">
        <v>3512</v>
      </c>
      <c r="F464" s="6" t="s">
        <v>3512</v>
      </c>
      <c r="G464" s="6" t="s">
        <v>3512</v>
      </c>
      <c r="H464" s="6" t="s">
        <v>3512</v>
      </c>
      <c r="I464" s="6" t="s">
        <v>3512</v>
      </c>
      <c r="J464" s="6">
        <v>10786</v>
      </c>
    </row>
    <row r="465" spans="1:10" x14ac:dyDescent="0.25">
      <c r="A465" s="31" t="s">
        <v>273</v>
      </c>
      <c r="B465" s="31" t="s">
        <v>289</v>
      </c>
      <c r="C465" s="31" t="s">
        <v>3217</v>
      </c>
      <c r="D465" s="6">
        <v>6699</v>
      </c>
      <c r="E465" s="6">
        <v>5375</v>
      </c>
      <c r="F465" s="6">
        <v>6465</v>
      </c>
      <c r="G465" s="6">
        <v>5682</v>
      </c>
      <c r="H465" s="6">
        <v>5013</v>
      </c>
      <c r="I465" s="6">
        <v>4589</v>
      </c>
      <c r="J465" s="6">
        <v>11492</v>
      </c>
    </row>
    <row r="466" spans="1:10" x14ac:dyDescent="0.25">
      <c r="A466" s="31" t="s">
        <v>273</v>
      </c>
      <c r="B466" s="31" t="s">
        <v>290</v>
      </c>
      <c r="C466" s="31" t="s">
        <v>291</v>
      </c>
      <c r="D466" s="6">
        <v>14673</v>
      </c>
      <c r="E466" s="6">
        <v>10869</v>
      </c>
      <c r="F466" s="6">
        <v>14235</v>
      </c>
      <c r="G466" s="6">
        <v>12226</v>
      </c>
      <c r="H466" s="6">
        <v>9762</v>
      </c>
      <c r="I466" s="6">
        <v>9709</v>
      </c>
      <c r="J466" s="6">
        <v>10483</v>
      </c>
    </row>
    <row r="467" spans="1:10" x14ac:dyDescent="0.25">
      <c r="A467" s="31" t="s">
        <v>273</v>
      </c>
      <c r="B467" s="31" t="s">
        <v>290</v>
      </c>
      <c r="C467" s="31" t="s">
        <v>3218</v>
      </c>
      <c r="D467" s="6">
        <v>8140</v>
      </c>
      <c r="E467" s="6">
        <v>6513</v>
      </c>
      <c r="F467" s="6">
        <v>5275</v>
      </c>
      <c r="G467" s="6">
        <v>5856</v>
      </c>
      <c r="H467" s="6">
        <v>4466</v>
      </c>
      <c r="I467" s="6">
        <v>4228</v>
      </c>
      <c r="J467" s="6">
        <v>3895</v>
      </c>
    </row>
    <row r="468" spans="1:10" x14ac:dyDescent="0.25">
      <c r="A468" s="31" t="s">
        <v>273</v>
      </c>
      <c r="B468" s="31" t="s">
        <v>290</v>
      </c>
      <c r="C468" s="31" t="s">
        <v>3219</v>
      </c>
      <c r="D468" s="6">
        <v>18026</v>
      </c>
      <c r="E468" s="6">
        <v>15078</v>
      </c>
      <c r="F468" s="6">
        <v>14042</v>
      </c>
      <c r="G468" s="6">
        <v>12115</v>
      </c>
      <c r="H468" s="6">
        <v>10623</v>
      </c>
      <c r="I468" s="6">
        <v>9487</v>
      </c>
      <c r="J468" s="6">
        <v>8256</v>
      </c>
    </row>
    <row r="469" spans="1:10" x14ac:dyDescent="0.25">
      <c r="A469" s="31" t="s">
        <v>273</v>
      </c>
      <c r="B469" s="31" t="s">
        <v>290</v>
      </c>
      <c r="C469" s="31" t="s">
        <v>3220</v>
      </c>
      <c r="D469" s="6">
        <v>6229</v>
      </c>
      <c r="E469" s="6">
        <v>6783</v>
      </c>
      <c r="F469" s="6">
        <v>8424</v>
      </c>
      <c r="G469" s="6">
        <v>8515</v>
      </c>
      <c r="H469" s="6">
        <v>7148</v>
      </c>
      <c r="I469" s="6">
        <v>7039</v>
      </c>
      <c r="J469" s="6">
        <v>6835</v>
      </c>
    </row>
    <row r="470" spans="1:10" x14ac:dyDescent="0.25">
      <c r="A470" s="31" t="s">
        <v>273</v>
      </c>
      <c r="B470" s="31" t="s">
        <v>290</v>
      </c>
      <c r="C470" s="31" t="s">
        <v>3221</v>
      </c>
      <c r="D470" s="6">
        <v>19139</v>
      </c>
      <c r="E470" s="6">
        <v>15568</v>
      </c>
      <c r="F470" s="6">
        <v>11467</v>
      </c>
      <c r="G470" s="6">
        <v>8877</v>
      </c>
      <c r="H470" s="6">
        <v>8465</v>
      </c>
      <c r="I470" s="6">
        <v>7515</v>
      </c>
      <c r="J470" s="6">
        <v>6370</v>
      </c>
    </row>
    <row r="471" spans="1:10" x14ac:dyDescent="0.25">
      <c r="A471" s="31" t="s">
        <v>273</v>
      </c>
      <c r="B471" s="31" t="s">
        <v>290</v>
      </c>
      <c r="C471" s="31" t="s">
        <v>3222</v>
      </c>
      <c r="D471" s="6">
        <v>30542</v>
      </c>
      <c r="E471" s="6">
        <v>27632</v>
      </c>
      <c r="F471" s="6">
        <v>24175</v>
      </c>
      <c r="G471" s="6">
        <v>22655</v>
      </c>
      <c r="H471" s="6">
        <v>21636</v>
      </c>
      <c r="I471" s="6">
        <v>19801</v>
      </c>
      <c r="J471" s="6">
        <v>17973</v>
      </c>
    </row>
    <row r="472" spans="1:10" x14ac:dyDescent="0.25">
      <c r="A472" s="31" t="s">
        <v>273</v>
      </c>
      <c r="B472" s="31" t="s">
        <v>290</v>
      </c>
      <c r="C472" s="31" t="s">
        <v>3223</v>
      </c>
      <c r="D472" s="6">
        <v>31782</v>
      </c>
      <c r="E472" s="6">
        <v>40327</v>
      </c>
      <c r="F472" s="6">
        <v>40363</v>
      </c>
      <c r="G472" s="6">
        <v>37299</v>
      </c>
      <c r="H472" s="6">
        <v>33240</v>
      </c>
      <c r="I472" s="6">
        <v>31646</v>
      </c>
      <c r="J472" s="6">
        <v>28954</v>
      </c>
    </row>
    <row r="473" spans="1:10" x14ac:dyDescent="0.25">
      <c r="A473" s="31" t="s">
        <v>273</v>
      </c>
      <c r="B473" s="31" t="s">
        <v>290</v>
      </c>
      <c r="C473" s="31" t="s">
        <v>3224</v>
      </c>
      <c r="D473" s="6">
        <v>9240</v>
      </c>
      <c r="E473" s="6">
        <v>8307</v>
      </c>
      <c r="F473" s="6">
        <v>7655</v>
      </c>
      <c r="G473" s="6">
        <v>6812</v>
      </c>
      <c r="H473" s="6">
        <v>7248</v>
      </c>
      <c r="I473" s="6">
        <v>7305</v>
      </c>
      <c r="J473" s="6">
        <v>4497</v>
      </c>
    </row>
    <row r="474" spans="1:10" x14ac:dyDescent="0.25">
      <c r="A474" s="31" t="s">
        <v>273</v>
      </c>
      <c r="B474" s="31" t="s">
        <v>290</v>
      </c>
      <c r="C474" s="31" t="s">
        <v>3225</v>
      </c>
      <c r="D474" s="6" t="s">
        <v>3512</v>
      </c>
      <c r="E474" s="6">
        <v>21545</v>
      </c>
      <c r="F474" s="6">
        <v>18600</v>
      </c>
      <c r="G474" s="6">
        <v>15960</v>
      </c>
      <c r="H474" s="6">
        <v>13601</v>
      </c>
      <c r="I474" s="6">
        <v>12347</v>
      </c>
      <c r="J474" s="6">
        <v>10085</v>
      </c>
    </row>
    <row r="475" spans="1:10" x14ac:dyDescent="0.25">
      <c r="A475" s="31" t="s">
        <v>273</v>
      </c>
      <c r="B475" s="31" t="s">
        <v>290</v>
      </c>
      <c r="C475" s="31" t="s">
        <v>292</v>
      </c>
      <c r="D475" s="6" t="s">
        <v>3512</v>
      </c>
      <c r="E475" s="6" t="s">
        <v>3512</v>
      </c>
      <c r="F475" s="6" t="s">
        <v>3512</v>
      </c>
      <c r="G475" s="6" t="s">
        <v>3512</v>
      </c>
      <c r="H475" s="6">
        <v>13478</v>
      </c>
      <c r="I475" s="6">
        <v>10932</v>
      </c>
      <c r="J475" s="6">
        <v>8720</v>
      </c>
    </row>
    <row r="476" spans="1:10" x14ac:dyDescent="0.25">
      <c r="A476" s="31" t="s">
        <v>273</v>
      </c>
      <c r="B476" s="31" t="s">
        <v>290</v>
      </c>
      <c r="C476" s="31" t="s">
        <v>3226</v>
      </c>
      <c r="D476" s="6">
        <v>3973</v>
      </c>
      <c r="E476" s="6">
        <v>3300</v>
      </c>
      <c r="F476" s="6" t="s">
        <v>3512</v>
      </c>
      <c r="G476" s="6" t="s">
        <v>3512</v>
      </c>
      <c r="H476" s="6">
        <v>9141</v>
      </c>
      <c r="I476" s="6">
        <v>7695</v>
      </c>
      <c r="J476" s="6">
        <v>4990</v>
      </c>
    </row>
    <row r="477" spans="1:10" x14ac:dyDescent="0.25">
      <c r="A477" s="31" t="s">
        <v>273</v>
      </c>
      <c r="B477" s="31" t="s">
        <v>293</v>
      </c>
      <c r="C477" s="31" t="s">
        <v>3227</v>
      </c>
      <c r="D477" s="6">
        <v>9513</v>
      </c>
      <c r="E477" s="6">
        <v>6610</v>
      </c>
      <c r="F477" s="6">
        <v>6598</v>
      </c>
      <c r="G477" s="6">
        <v>7044</v>
      </c>
      <c r="H477" s="6">
        <v>6770</v>
      </c>
      <c r="I477" s="6">
        <v>10529</v>
      </c>
      <c r="J477" s="6">
        <v>9364</v>
      </c>
    </row>
    <row r="478" spans="1:10" x14ac:dyDescent="0.25">
      <c r="A478" s="31" t="s">
        <v>273</v>
      </c>
      <c r="B478" s="31" t="s">
        <v>293</v>
      </c>
      <c r="C478" s="31" t="s">
        <v>294</v>
      </c>
      <c r="D478" s="6">
        <v>25543</v>
      </c>
      <c r="E478" s="6">
        <v>21706</v>
      </c>
      <c r="F478" s="6">
        <v>23027</v>
      </c>
      <c r="G478" s="6">
        <v>22055</v>
      </c>
      <c r="H478" s="6">
        <v>21676</v>
      </c>
      <c r="I478" s="6">
        <v>22922</v>
      </c>
      <c r="J478" s="6">
        <v>19951</v>
      </c>
    </row>
    <row r="479" spans="1:10" x14ac:dyDescent="0.25">
      <c r="A479" s="31" t="s">
        <v>273</v>
      </c>
      <c r="B479" s="31" t="s">
        <v>293</v>
      </c>
      <c r="C479" s="31" t="s">
        <v>295</v>
      </c>
      <c r="D479" s="6">
        <v>31788</v>
      </c>
      <c r="E479" s="6">
        <v>31604</v>
      </c>
      <c r="F479" s="6">
        <v>27353</v>
      </c>
      <c r="G479" s="6">
        <v>27704</v>
      </c>
      <c r="H479" s="6">
        <v>24257</v>
      </c>
      <c r="I479" s="6">
        <v>22652</v>
      </c>
      <c r="J479" s="6">
        <v>21475</v>
      </c>
    </row>
    <row r="480" spans="1:10" x14ac:dyDescent="0.25">
      <c r="A480" s="31" t="s">
        <v>273</v>
      </c>
      <c r="B480" s="31" t="s">
        <v>293</v>
      </c>
      <c r="C480" s="31" t="s">
        <v>3228</v>
      </c>
      <c r="D480" s="6">
        <v>14371</v>
      </c>
      <c r="E480" s="6">
        <v>6546</v>
      </c>
      <c r="F480" s="6">
        <v>23235</v>
      </c>
      <c r="G480" s="6">
        <v>23608</v>
      </c>
      <c r="H480" s="6">
        <v>24593</v>
      </c>
      <c r="I480" s="6">
        <v>23552</v>
      </c>
      <c r="J480" s="6">
        <v>20718</v>
      </c>
    </row>
    <row r="481" spans="1:10" x14ac:dyDescent="0.25">
      <c r="A481" s="31" t="s">
        <v>273</v>
      </c>
      <c r="B481" s="31" t="s">
        <v>293</v>
      </c>
      <c r="C481" s="31" t="s">
        <v>3229</v>
      </c>
      <c r="D481" s="6">
        <v>9769</v>
      </c>
      <c r="E481" s="6">
        <v>8374</v>
      </c>
      <c r="F481" s="6">
        <v>17235</v>
      </c>
      <c r="G481" s="6">
        <v>14619</v>
      </c>
      <c r="H481" s="6">
        <v>14492</v>
      </c>
      <c r="I481" s="6">
        <v>15819</v>
      </c>
      <c r="J481" s="6">
        <v>13361</v>
      </c>
    </row>
    <row r="482" spans="1:10" x14ac:dyDescent="0.25">
      <c r="A482" s="31" t="s">
        <v>273</v>
      </c>
      <c r="B482" s="31" t="s">
        <v>293</v>
      </c>
      <c r="C482" s="31" t="s">
        <v>3230</v>
      </c>
      <c r="D482" s="6">
        <v>10136</v>
      </c>
      <c r="E482" s="6">
        <v>8299</v>
      </c>
      <c r="F482" s="6">
        <v>17780</v>
      </c>
      <c r="G482" s="6">
        <v>21357</v>
      </c>
      <c r="H482" s="6">
        <v>21309</v>
      </c>
      <c r="I482" s="6">
        <v>20903</v>
      </c>
      <c r="J482" s="6">
        <v>20301</v>
      </c>
    </row>
    <row r="483" spans="1:10" x14ac:dyDescent="0.25">
      <c r="A483" s="31" t="s">
        <v>273</v>
      </c>
      <c r="B483" s="31" t="s">
        <v>293</v>
      </c>
      <c r="C483" s="31" t="s">
        <v>3231</v>
      </c>
      <c r="D483" s="6">
        <v>16064</v>
      </c>
      <c r="E483" s="6">
        <v>13980</v>
      </c>
      <c r="F483" s="6">
        <v>22786</v>
      </c>
      <c r="G483" s="6">
        <v>17336</v>
      </c>
      <c r="H483" s="6">
        <v>19548</v>
      </c>
      <c r="I483" s="6">
        <v>21657</v>
      </c>
      <c r="J483" s="6">
        <v>21852</v>
      </c>
    </row>
    <row r="484" spans="1:10" x14ac:dyDescent="0.25">
      <c r="A484" s="31" t="s">
        <v>273</v>
      </c>
      <c r="B484" s="31" t="s">
        <v>293</v>
      </c>
      <c r="C484" s="31" t="s">
        <v>3232</v>
      </c>
      <c r="D484" s="6">
        <v>22795</v>
      </c>
      <c r="E484" s="6">
        <v>21447</v>
      </c>
      <c r="F484" s="6">
        <v>24179</v>
      </c>
      <c r="G484" s="6">
        <v>25425</v>
      </c>
      <c r="H484" s="6">
        <v>24490</v>
      </c>
      <c r="I484" s="6">
        <v>22668</v>
      </c>
      <c r="J484" s="6">
        <v>17477</v>
      </c>
    </row>
    <row r="485" spans="1:10" x14ac:dyDescent="0.25">
      <c r="A485" s="31" t="s">
        <v>273</v>
      </c>
      <c r="B485" s="31" t="s">
        <v>293</v>
      </c>
      <c r="C485" s="31" t="s">
        <v>3233</v>
      </c>
      <c r="D485" s="6">
        <v>11768</v>
      </c>
      <c r="E485" s="6">
        <v>10542</v>
      </c>
      <c r="F485" s="6">
        <v>11265</v>
      </c>
      <c r="G485" s="6">
        <v>10107</v>
      </c>
      <c r="H485" s="6">
        <v>10947</v>
      </c>
      <c r="I485" s="6">
        <v>9852</v>
      </c>
      <c r="J485" s="6">
        <v>10317</v>
      </c>
    </row>
    <row r="486" spans="1:10" x14ac:dyDescent="0.25">
      <c r="A486" s="31" t="s">
        <v>273</v>
      </c>
      <c r="B486" s="31" t="s">
        <v>293</v>
      </c>
      <c r="C486" s="31" t="s">
        <v>3234</v>
      </c>
      <c r="D486" s="6">
        <v>17229</v>
      </c>
      <c r="E486" s="6">
        <v>14267</v>
      </c>
      <c r="F486" s="6">
        <v>17086</v>
      </c>
      <c r="G486" s="6">
        <v>15670</v>
      </c>
      <c r="H486" s="6">
        <v>14020</v>
      </c>
      <c r="I486" s="6">
        <v>12949</v>
      </c>
      <c r="J486" s="6">
        <v>11269</v>
      </c>
    </row>
    <row r="487" spans="1:10" x14ac:dyDescent="0.25">
      <c r="A487" s="31" t="s">
        <v>273</v>
      </c>
      <c r="B487" s="31" t="s">
        <v>293</v>
      </c>
      <c r="C487" s="31" t="s">
        <v>3235</v>
      </c>
      <c r="D487" s="6">
        <v>24338</v>
      </c>
      <c r="E487" s="6">
        <v>23872</v>
      </c>
      <c r="F487" s="6">
        <v>19491</v>
      </c>
      <c r="G487" s="6">
        <v>19800</v>
      </c>
      <c r="H487" s="6">
        <v>17955</v>
      </c>
      <c r="I487" s="6">
        <v>18916</v>
      </c>
      <c r="J487" s="6">
        <v>16938</v>
      </c>
    </row>
    <row r="488" spans="1:10" x14ac:dyDescent="0.25">
      <c r="A488" s="31" t="s">
        <v>273</v>
      </c>
      <c r="B488" s="31" t="s">
        <v>293</v>
      </c>
      <c r="C488" s="31" t="s">
        <v>3236</v>
      </c>
      <c r="D488" s="6">
        <v>24127</v>
      </c>
      <c r="E488" s="6">
        <v>18955</v>
      </c>
      <c r="F488" s="6">
        <v>15667</v>
      </c>
      <c r="G488" s="6">
        <v>14100</v>
      </c>
      <c r="H488" s="6">
        <v>12007</v>
      </c>
      <c r="I488" s="6">
        <v>14370</v>
      </c>
      <c r="J488" s="6">
        <v>16907</v>
      </c>
    </row>
    <row r="489" spans="1:10" x14ac:dyDescent="0.25">
      <c r="A489" s="31" t="s">
        <v>273</v>
      </c>
      <c r="B489" s="31" t="s">
        <v>293</v>
      </c>
      <c r="C489" s="31" t="s">
        <v>3237</v>
      </c>
      <c r="D489" s="6">
        <v>21790</v>
      </c>
      <c r="E489" s="6">
        <v>18358</v>
      </c>
      <c r="F489" s="6">
        <v>13321</v>
      </c>
      <c r="G489" s="6">
        <v>15710</v>
      </c>
      <c r="H489" s="6">
        <v>14227</v>
      </c>
      <c r="I489" s="6">
        <v>12820</v>
      </c>
      <c r="J489" s="6">
        <v>10979</v>
      </c>
    </row>
    <row r="490" spans="1:10" x14ac:dyDescent="0.25">
      <c r="A490" s="31" t="s">
        <v>273</v>
      </c>
      <c r="B490" s="31" t="s">
        <v>293</v>
      </c>
      <c r="C490" s="31" t="s">
        <v>3238</v>
      </c>
      <c r="D490" s="6">
        <v>25509</v>
      </c>
      <c r="E490" s="6">
        <v>37164</v>
      </c>
      <c r="F490" s="6">
        <v>42515</v>
      </c>
      <c r="G490" s="6">
        <v>37988</v>
      </c>
      <c r="H490" s="6">
        <v>34773</v>
      </c>
      <c r="I490" s="6">
        <v>31899</v>
      </c>
      <c r="J490" s="6">
        <v>28499</v>
      </c>
    </row>
    <row r="491" spans="1:10" x14ac:dyDescent="0.25">
      <c r="A491" s="31" t="s">
        <v>273</v>
      </c>
      <c r="B491" s="31" t="s">
        <v>293</v>
      </c>
      <c r="C491" s="31" t="s">
        <v>3239</v>
      </c>
      <c r="D491" s="6">
        <v>14762</v>
      </c>
      <c r="E491" s="6">
        <v>12297</v>
      </c>
      <c r="F491" s="6">
        <v>10174</v>
      </c>
      <c r="G491" s="6">
        <v>10108</v>
      </c>
      <c r="H491" s="6">
        <v>9446</v>
      </c>
      <c r="I491" s="6">
        <v>10231</v>
      </c>
      <c r="J491" s="6">
        <v>11667</v>
      </c>
    </row>
    <row r="492" spans="1:10" x14ac:dyDescent="0.25">
      <c r="A492" s="31" t="s">
        <v>273</v>
      </c>
      <c r="B492" s="31" t="s">
        <v>293</v>
      </c>
      <c r="C492" s="31" t="s">
        <v>296</v>
      </c>
      <c r="D492" s="6">
        <v>12509</v>
      </c>
      <c r="E492" s="6">
        <v>9634</v>
      </c>
      <c r="F492" s="6">
        <v>7088</v>
      </c>
      <c r="G492" s="6">
        <v>5518</v>
      </c>
      <c r="H492" s="6">
        <v>4476</v>
      </c>
      <c r="I492" s="6">
        <v>26610</v>
      </c>
      <c r="J492" s="6">
        <v>23460</v>
      </c>
    </row>
    <row r="493" spans="1:10" x14ac:dyDescent="0.25">
      <c r="A493" s="31" t="s">
        <v>273</v>
      </c>
      <c r="B493" s="31" t="s">
        <v>293</v>
      </c>
      <c r="C493" s="31" t="s">
        <v>297</v>
      </c>
      <c r="D493" s="6">
        <v>18417</v>
      </c>
      <c r="E493" s="6">
        <v>14643</v>
      </c>
      <c r="F493" s="6">
        <v>13118</v>
      </c>
      <c r="G493" s="6">
        <v>14225</v>
      </c>
      <c r="H493" s="6">
        <v>13993</v>
      </c>
      <c r="I493" s="6">
        <v>24013</v>
      </c>
      <c r="J493" s="6">
        <v>21213</v>
      </c>
    </row>
    <row r="494" spans="1:10" x14ac:dyDescent="0.25">
      <c r="A494" s="31" t="s">
        <v>273</v>
      </c>
      <c r="B494" s="31" t="s">
        <v>293</v>
      </c>
      <c r="C494" s="31" t="s">
        <v>3240</v>
      </c>
      <c r="D494" s="6">
        <v>11274</v>
      </c>
      <c r="E494" s="6">
        <v>8494</v>
      </c>
      <c r="F494" s="6">
        <v>6872</v>
      </c>
      <c r="G494" s="6">
        <v>5731</v>
      </c>
      <c r="H494" s="6">
        <v>5738</v>
      </c>
      <c r="I494" s="6">
        <v>12335</v>
      </c>
      <c r="J494" s="6">
        <v>14376</v>
      </c>
    </row>
    <row r="495" spans="1:10" x14ac:dyDescent="0.25">
      <c r="A495" s="31" t="s">
        <v>273</v>
      </c>
      <c r="B495" s="31" t="s">
        <v>293</v>
      </c>
      <c r="C495" s="31" t="s">
        <v>3241</v>
      </c>
      <c r="D495" s="6">
        <v>17834</v>
      </c>
      <c r="E495" s="6">
        <v>15221</v>
      </c>
      <c r="F495" s="6">
        <v>11206</v>
      </c>
      <c r="G495" s="6">
        <v>10156</v>
      </c>
      <c r="H495" s="6">
        <v>8871</v>
      </c>
      <c r="I495" s="6">
        <v>18585</v>
      </c>
      <c r="J495" s="6">
        <v>18503</v>
      </c>
    </row>
    <row r="496" spans="1:10" x14ac:dyDescent="0.25">
      <c r="A496" s="31" t="s">
        <v>273</v>
      </c>
      <c r="B496" s="31" t="s">
        <v>293</v>
      </c>
      <c r="C496" s="31" t="s">
        <v>3242</v>
      </c>
      <c r="D496" s="6">
        <v>18589</v>
      </c>
      <c r="E496" s="6">
        <v>16046</v>
      </c>
      <c r="F496" s="6">
        <v>15317</v>
      </c>
      <c r="G496" s="6">
        <v>13365</v>
      </c>
      <c r="H496" s="6">
        <v>11243</v>
      </c>
      <c r="I496" s="6">
        <v>11921</v>
      </c>
      <c r="J496" s="6">
        <v>19682</v>
      </c>
    </row>
    <row r="497" spans="1:10" x14ac:dyDescent="0.25">
      <c r="A497" s="31" t="s">
        <v>273</v>
      </c>
      <c r="B497" s="31" t="s">
        <v>298</v>
      </c>
      <c r="C497" s="31" t="s">
        <v>299</v>
      </c>
      <c r="D497" s="6">
        <v>30075</v>
      </c>
      <c r="E497" s="6">
        <v>27426</v>
      </c>
      <c r="F497" s="6">
        <v>33928</v>
      </c>
      <c r="G497" s="6">
        <v>31722</v>
      </c>
      <c r="H497" s="6">
        <v>33243</v>
      </c>
      <c r="I497" s="6">
        <v>31667</v>
      </c>
      <c r="J497" s="6">
        <v>32082</v>
      </c>
    </row>
    <row r="498" spans="1:10" x14ac:dyDescent="0.25">
      <c r="A498" s="31" t="s">
        <v>273</v>
      </c>
      <c r="B498" s="31" t="s">
        <v>298</v>
      </c>
      <c r="C498" s="31" t="s">
        <v>300</v>
      </c>
      <c r="D498" s="6">
        <v>23106</v>
      </c>
      <c r="E498" s="6">
        <v>20286</v>
      </c>
      <c r="F498" s="6">
        <v>17265</v>
      </c>
      <c r="G498" s="6">
        <v>14735</v>
      </c>
      <c r="H498" s="6">
        <v>12621</v>
      </c>
      <c r="I498" s="6">
        <v>12017</v>
      </c>
      <c r="J498" s="6">
        <v>9592</v>
      </c>
    </row>
    <row r="499" spans="1:10" x14ac:dyDescent="0.25">
      <c r="A499" s="31" t="s">
        <v>273</v>
      </c>
      <c r="B499" s="31" t="s">
        <v>298</v>
      </c>
      <c r="C499" s="31" t="s">
        <v>301</v>
      </c>
      <c r="D499" s="6">
        <v>19049</v>
      </c>
      <c r="E499" s="6">
        <v>16698</v>
      </c>
      <c r="F499" s="6">
        <v>13353</v>
      </c>
      <c r="G499" s="6">
        <v>14388</v>
      </c>
      <c r="H499" s="6">
        <v>18276</v>
      </c>
      <c r="I499" s="6">
        <v>19424</v>
      </c>
      <c r="J499" s="6">
        <v>19330</v>
      </c>
    </row>
    <row r="500" spans="1:10" x14ac:dyDescent="0.25">
      <c r="A500" s="31" t="s">
        <v>273</v>
      </c>
      <c r="B500" s="31" t="s">
        <v>298</v>
      </c>
      <c r="C500" s="31" t="s">
        <v>302</v>
      </c>
      <c r="D500" s="6">
        <v>27790</v>
      </c>
      <c r="E500" s="6">
        <v>27306</v>
      </c>
      <c r="F500" s="6">
        <v>24549</v>
      </c>
      <c r="G500" s="6">
        <v>21597</v>
      </c>
      <c r="H500" s="6">
        <v>21914</v>
      </c>
      <c r="I500" s="6">
        <v>19884</v>
      </c>
      <c r="J500" s="6">
        <v>14576</v>
      </c>
    </row>
    <row r="501" spans="1:10" x14ac:dyDescent="0.25">
      <c r="A501" s="31" t="s">
        <v>273</v>
      </c>
      <c r="B501" s="31" t="s">
        <v>298</v>
      </c>
      <c r="C501" s="31" t="s">
        <v>3243</v>
      </c>
      <c r="D501" s="6">
        <v>30471</v>
      </c>
      <c r="E501" s="6">
        <v>31616</v>
      </c>
      <c r="F501" s="6">
        <v>28971</v>
      </c>
      <c r="G501" s="6">
        <v>32238</v>
      </c>
      <c r="H501" s="6">
        <v>33792</v>
      </c>
      <c r="I501" s="6">
        <v>34324</v>
      </c>
      <c r="J501" s="6">
        <v>37898</v>
      </c>
    </row>
    <row r="502" spans="1:10" x14ac:dyDescent="0.25">
      <c r="A502" s="31" t="s">
        <v>273</v>
      </c>
      <c r="B502" s="31" t="s">
        <v>298</v>
      </c>
      <c r="C502" s="31" t="s">
        <v>3244</v>
      </c>
      <c r="D502" s="6">
        <v>13897</v>
      </c>
      <c r="E502" s="6">
        <v>12431</v>
      </c>
      <c r="F502" s="6">
        <v>10040</v>
      </c>
      <c r="G502" s="6">
        <v>9350</v>
      </c>
      <c r="H502" s="6">
        <v>9026</v>
      </c>
      <c r="I502" s="6">
        <v>9111</v>
      </c>
      <c r="J502" s="6">
        <v>10377</v>
      </c>
    </row>
    <row r="503" spans="1:10" x14ac:dyDescent="0.25">
      <c r="A503" s="31" t="s">
        <v>273</v>
      </c>
      <c r="B503" s="31" t="s">
        <v>298</v>
      </c>
      <c r="C503" s="31" t="s">
        <v>3245</v>
      </c>
      <c r="D503" s="6">
        <v>26787</v>
      </c>
      <c r="E503" s="6">
        <v>26345</v>
      </c>
      <c r="F503" s="6">
        <v>27050</v>
      </c>
      <c r="G503" s="6">
        <v>18785</v>
      </c>
      <c r="H503" s="6">
        <v>27638</v>
      </c>
      <c r="I503" s="6">
        <v>27239</v>
      </c>
      <c r="J503" s="6">
        <v>27266</v>
      </c>
    </row>
    <row r="504" spans="1:10" x14ac:dyDescent="0.25">
      <c r="A504" s="31" t="s">
        <v>273</v>
      </c>
      <c r="B504" s="31" t="s">
        <v>298</v>
      </c>
      <c r="C504" s="31" t="s">
        <v>3246</v>
      </c>
      <c r="D504" s="6">
        <v>29691</v>
      </c>
      <c r="E504" s="6">
        <v>26405</v>
      </c>
      <c r="F504" s="6">
        <v>21166</v>
      </c>
      <c r="G504" s="6">
        <v>18523</v>
      </c>
      <c r="H504" s="6">
        <v>16211</v>
      </c>
      <c r="I504" s="6">
        <v>13382</v>
      </c>
      <c r="J504" s="6">
        <v>17035</v>
      </c>
    </row>
    <row r="505" spans="1:10" x14ac:dyDescent="0.25">
      <c r="A505" s="31" t="s">
        <v>273</v>
      </c>
      <c r="B505" s="31" t="s">
        <v>298</v>
      </c>
      <c r="C505" s="31" t="s">
        <v>3247</v>
      </c>
      <c r="D505" s="6">
        <v>25591</v>
      </c>
      <c r="E505" s="6">
        <v>22929</v>
      </c>
      <c r="F505" s="6">
        <v>19010</v>
      </c>
      <c r="G505" s="6">
        <v>15410</v>
      </c>
      <c r="H505" s="6">
        <v>16662</v>
      </c>
      <c r="I505" s="6">
        <v>15756</v>
      </c>
      <c r="J505" s="6">
        <v>14457</v>
      </c>
    </row>
    <row r="506" spans="1:10" x14ac:dyDescent="0.25">
      <c r="A506" s="31" t="s">
        <v>273</v>
      </c>
      <c r="B506" s="31" t="s">
        <v>298</v>
      </c>
      <c r="C506" s="31" t="s">
        <v>3248</v>
      </c>
      <c r="D506" s="6">
        <v>30416</v>
      </c>
      <c r="E506" s="6">
        <v>27623</v>
      </c>
      <c r="F506" s="6">
        <v>30694</v>
      </c>
      <c r="G506" s="6">
        <v>29421</v>
      </c>
      <c r="H506" s="6">
        <v>31300</v>
      </c>
      <c r="I506" s="6">
        <v>31387</v>
      </c>
      <c r="J506" s="6">
        <v>26968</v>
      </c>
    </row>
    <row r="507" spans="1:10" x14ac:dyDescent="0.25">
      <c r="A507" s="31" t="s">
        <v>273</v>
      </c>
      <c r="B507" s="31" t="s">
        <v>298</v>
      </c>
      <c r="C507" s="31" t="s">
        <v>3249</v>
      </c>
      <c r="D507" s="6">
        <v>27200</v>
      </c>
      <c r="E507" s="6">
        <v>25017</v>
      </c>
      <c r="F507" s="6">
        <v>22104</v>
      </c>
      <c r="G507" s="6">
        <v>18942</v>
      </c>
      <c r="H507" s="6">
        <v>16306</v>
      </c>
      <c r="I507" s="6">
        <v>14739</v>
      </c>
      <c r="J507" s="6">
        <v>13940</v>
      </c>
    </row>
    <row r="508" spans="1:10" x14ac:dyDescent="0.25">
      <c r="A508" s="31" t="s">
        <v>273</v>
      </c>
      <c r="B508" s="31" t="s">
        <v>298</v>
      </c>
      <c r="C508" s="31" t="s">
        <v>3250</v>
      </c>
      <c r="D508" s="6">
        <v>20688</v>
      </c>
      <c r="E508" s="6">
        <v>21773</v>
      </c>
      <c r="F508" s="6">
        <v>19885</v>
      </c>
      <c r="G508" s="6">
        <v>18548</v>
      </c>
      <c r="H508" s="6">
        <v>16330</v>
      </c>
      <c r="I508" s="6">
        <v>14795</v>
      </c>
      <c r="J508" s="6">
        <v>14642</v>
      </c>
    </row>
    <row r="509" spans="1:10" x14ac:dyDescent="0.25">
      <c r="A509" s="31" t="s">
        <v>273</v>
      </c>
      <c r="B509" s="31" t="s">
        <v>298</v>
      </c>
      <c r="C509" s="31" t="s">
        <v>303</v>
      </c>
      <c r="D509" s="6" t="s">
        <v>3512</v>
      </c>
      <c r="E509" s="6" t="s">
        <v>3512</v>
      </c>
      <c r="F509" s="6" t="s">
        <v>3512</v>
      </c>
      <c r="G509" s="6" t="s">
        <v>3512</v>
      </c>
      <c r="H509" s="6" t="s">
        <v>3512</v>
      </c>
      <c r="I509" s="6">
        <v>17369</v>
      </c>
      <c r="J509" s="6">
        <v>23847</v>
      </c>
    </row>
    <row r="510" spans="1:10" x14ac:dyDescent="0.25">
      <c r="A510" s="31" t="s">
        <v>273</v>
      </c>
      <c r="B510" s="31" t="s">
        <v>304</v>
      </c>
      <c r="C510" s="31" t="s">
        <v>3251</v>
      </c>
      <c r="D510" s="6">
        <v>24500</v>
      </c>
      <c r="E510" s="6">
        <v>23664</v>
      </c>
      <c r="F510" s="6">
        <v>26481</v>
      </c>
      <c r="G510" s="6">
        <v>30387</v>
      </c>
      <c r="H510" s="6">
        <v>30497</v>
      </c>
      <c r="I510" s="6">
        <v>37903</v>
      </c>
      <c r="J510" s="6">
        <v>34590</v>
      </c>
    </row>
    <row r="511" spans="1:10" x14ac:dyDescent="0.25">
      <c r="A511" s="31" t="s">
        <v>273</v>
      </c>
      <c r="B511" s="31" t="s">
        <v>304</v>
      </c>
      <c r="C511" s="31" t="s">
        <v>3252</v>
      </c>
      <c r="D511" s="6">
        <v>23235</v>
      </c>
      <c r="E511" s="6">
        <v>19006</v>
      </c>
      <c r="F511" s="6">
        <v>17985</v>
      </c>
      <c r="G511" s="6">
        <v>15492</v>
      </c>
      <c r="H511" s="6">
        <v>13676</v>
      </c>
      <c r="I511" s="6">
        <v>11234</v>
      </c>
      <c r="J511" s="6">
        <v>12476</v>
      </c>
    </row>
    <row r="512" spans="1:10" x14ac:dyDescent="0.25">
      <c r="A512" s="31" t="s">
        <v>273</v>
      </c>
      <c r="B512" s="31" t="s">
        <v>304</v>
      </c>
      <c r="C512" s="31" t="s">
        <v>3253</v>
      </c>
      <c r="D512" s="6">
        <v>16425</v>
      </c>
      <c r="E512" s="6">
        <v>15846</v>
      </c>
      <c r="F512" s="6">
        <v>13302</v>
      </c>
      <c r="G512" s="6">
        <v>15189</v>
      </c>
      <c r="H512" s="6">
        <v>15344</v>
      </c>
      <c r="I512" s="6">
        <v>14791</v>
      </c>
      <c r="J512" s="6">
        <v>16499</v>
      </c>
    </row>
    <row r="513" spans="1:10" x14ac:dyDescent="0.25">
      <c r="A513" s="31" t="s">
        <v>273</v>
      </c>
      <c r="B513" s="31" t="s">
        <v>304</v>
      </c>
      <c r="C513" s="31" t="s">
        <v>3254</v>
      </c>
      <c r="D513" s="6">
        <v>17447</v>
      </c>
      <c r="E513" s="6">
        <v>15322</v>
      </c>
      <c r="F513" s="6">
        <v>12676</v>
      </c>
      <c r="G513" s="6">
        <v>11590</v>
      </c>
      <c r="H513" s="6">
        <v>11702</v>
      </c>
      <c r="I513" s="6">
        <v>8197</v>
      </c>
      <c r="J513" s="6">
        <v>15312</v>
      </c>
    </row>
    <row r="514" spans="1:10" x14ac:dyDescent="0.25">
      <c r="A514" s="31" t="s">
        <v>273</v>
      </c>
      <c r="B514" s="31" t="s">
        <v>304</v>
      </c>
      <c r="C514" s="31" t="s">
        <v>3255</v>
      </c>
      <c r="D514" s="6">
        <v>23977</v>
      </c>
      <c r="E514" s="6">
        <v>21674</v>
      </c>
      <c r="F514" s="6">
        <v>22212</v>
      </c>
      <c r="G514" s="6">
        <v>41636</v>
      </c>
      <c r="H514" s="6">
        <v>44775</v>
      </c>
      <c r="I514" s="6">
        <v>42613</v>
      </c>
      <c r="J514" s="6">
        <v>43146</v>
      </c>
    </row>
    <row r="515" spans="1:10" x14ac:dyDescent="0.25">
      <c r="A515" s="31" t="s">
        <v>273</v>
      </c>
      <c r="B515" s="31" t="s">
        <v>304</v>
      </c>
      <c r="C515" s="31" t="s">
        <v>3256</v>
      </c>
      <c r="D515" s="6">
        <v>19682</v>
      </c>
      <c r="E515" s="6">
        <v>18599</v>
      </c>
      <c r="F515" s="6">
        <v>16928</v>
      </c>
      <c r="G515" s="6">
        <v>12501</v>
      </c>
      <c r="H515" s="6">
        <v>18787</v>
      </c>
      <c r="I515" s="6">
        <v>19319</v>
      </c>
      <c r="J515" s="6">
        <v>16356</v>
      </c>
    </row>
    <row r="516" spans="1:10" x14ac:dyDescent="0.25">
      <c r="A516" s="31" t="s">
        <v>273</v>
      </c>
      <c r="B516" s="31" t="s">
        <v>304</v>
      </c>
      <c r="C516" s="31" t="s">
        <v>3257</v>
      </c>
      <c r="D516" s="6">
        <v>19370</v>
      </c>
      <c r="E516" s="6">
        <v>22858</v>
      </c>
      <c r="F516" s="6">
        <v>19772</v>
      </c>
      <c r="G516" s="6">
        <v>16904</v>
      </c>
      <c r="H516" s="6">
        <v>15267</v>
      </c>
      <c r="I516" s="6">
        <v>13701</v>
      </c>
      <c r="J516" s="6">
        <v>12113</v>
      </c>
    </row>
    <row r="517" spans="1:10" x14ac:dyDescent="0.25">
      <c r="A517" s="31" t="s">
        <v>273</v>
      </c>
      <c r="B517" s="31" t="s">
        <v>304</v>
      </c>
      <c r="C517" s="31" t="s">
        <v>3258</v>
      </c>
      <c r="D517" s="6">
        <v>12629</v>
      </c>
      <c r="E517" s="6">
        <v>11604</v>
      </c>
      <c r="F517" s="6">
        <v>11612</v>
      </c>
      <c r="G517" s="6">
        <v>9831</v>
      </c>
      <c r="H517" s="6">
        <v>8285</v>
      </c>
      <c r="I517" s="6">
        <v>9624</v>
      </c>
      <c r="J517" s="6">
        <v>8512</v>
      </c>
    </row>
    <row r="518" spans="1:10" x14ac:dyDescent="0.25">
      <c r="A518" s="31" t="s">
        <v>273</v>
      </c>
      <c r="B518" s="31" t="s">
        <v>304</v>
      </c>
      <c r="C518" s="31" t="s">
        <v>305</v>
      </c>
      <c r="D518" s="6">
        <v>9942</v>
      </c>
      <c r="E518" s="6">
        <v>8721</v>
      </c>
      <c r="F518" s="6">
        <v>7550</v>
      </c>
      <c r="G518" s="6">
        <v>9300</v>
      </c>
      <c r="H518" s="6">
        <v>11349</v>
      </c>
      <c r="I518" s="6">
        <v>10883</v>
      </c>
      <c r="J518" s="6">
        <v>8335</v>
      </c>
    </row>
    <row r="519" spans="1:10" x14ac:dyDescent="0.25">
      <c r="A519" s="31" t="s">
        <v>273</v>
      </c>
      <c r="B519" s="31" t="s">
        <v>304</v>
      </c>
      <c r="C519" s="31" t="s">
        <v>3259</v>
      </c>
      <c r="D519" s="6">
        <v>26127</v>
      </c>
      <c r="E519" s="6">
        <v>22792</v>
      </c>
      <c r="F519" s="6">
        <v>22464</v>
      </c>
      <c r="G519" s="6">
        <v>19297</v>
      </c>
      <c r="H519" s="6">
        <v>17605</v>
      </c>
      <c r="I519" s="6">
        <v>15911</v>
      </c>
      <c r="J519" s="6">
        <v>13350</v>
      </c>
    </row>
    <row r="520" spans="1:10" x14ac:dyDescent="0.25">
      <c r="A520" s="31" t="s">
        <v>273</v>
      </c>
      <c r="B520" s="31" t="s">
        <v>304</v>
      </c>
      <c r="C520" s="31" t="s">
        <v>3260</v>
      </c>
      <c r="D520" s="6">
        <v>13042</v>
      </c>
      <c r="E520" s="6">
        <v>11302</v>
      </c>
      <c r="F520" s="6">
        <v>11293</v>
      </c>
      <c r="G520" s="6">
        <v>10176</v>
      </c>
      <c r="H520" s="6">
        <v>8888</v>
      </c>
      <c r="I520" s="6">
        <v>7561</v>
      </c>
      <c r="J520" s="6">
        <v>6965</v>
      </c>
    </row>
    <row r="521" spans="1:10" x14ac:dyDescent="0.25">
      <c r="A521" s="31" t="s">
        <v>273</v>
      </c>
      <c r="B521" s="31" t="s">
        <v>304</v>
      </c>
      <c r="C521" s="31" t="s">
        <v>3261</v>
      </c>
      <c r="D521" s="6">
        <v>23609</v>
      </c>
      <c r="E521" s="6">
        <v>20560</v>
      </c>
      <c r="F521" s="6">
        <v>20928</v>
      </c>
      <c r="G521" s="6">
        <v>17265</v>
      </c>
      <c r="H521" s="6">
        <v>16565</v>
      </c>
      <c r="I521" s="6">
        <v>15659</v>
      </c>
      <c r="J521" s="6">
        <v>13503</v>
      </c>
    </row>
    <row r="522" spans="1:10" x14ac:dyDescent="0.25">
      <c r="A522" s="31" t="s">
        <v>273</v>
      </c>
      <c r="B522" s="31" t="s">
        <v>304</v>
      </c>
      <c r="C522" s="31" t="s">
        <v>3262</v>
      </c>
      <c r="D522" s="6">
        <v>12746</v>
      </c>
      <c r="E522" s="6">
        <v>10300</v>
      </c>
      <c r="F522" s="6">
        <v>11346</v>
      </c>
      <c r="G522" s="6">
        <v>9777</v>
      </c>
      <c r="H522" s="6">
        <v>8932</v>
      </c>
      <c r="I522" s="6">
        <v>8042</v>
      </c>
      <c r="J522" s="6">
        <v>8423</v>
      </c>
    </row>
    <row r="523" spans="1:10" x14ac:dyDescent="0.25">
      <c r="A523" s="31" t="s">
        <v>273</v>
      </c>
      <c r="B523" s="31" t="s">
        <v>304</v>
      </c>
      <c r="C523" s="31" t="s">
        <v>3263</v>
      </c>
      <c r="D523" s="6">
        <v>24382</v>
      </c>
      <c r="E523" s="6">
        <v>22436</v>
      </c>
      <c r="F523" s="6">
        <v>20487</v>
      </c>
      <c r="G523" s="6">
        <v>14933</v>
      </c>
      <c r="H523" s="6">
        <v>14683</v>
      </c>
      <c r="I523" s="6">
        <v>13983</v>
      </c>
      <c r="J523" s="6">
        <v>15106</v>
      </c>
    </row>
    <row r="524" spans="1:10" x14ac:dyDescent="0.25">
      <c r="A524" s="31" t="s">
        <v>273</v>
      </c>
      <c r="B524" s="31" t="s">
        <v>304</v>
      </c>
      <c r="C524" s="31" t="s">
        <v>3264</v>
      </c>
      <c r="D524" s="6">
        <v>9044</v>
      </c>
      <c r="E524" s="6">
        <v>7771</v>
      </c>
      <c r="F524" s="6">
        <v>6049</v>
      </c>
      <c r="G524" s="6">
        <v>12771</v>
      </c>
      <c r="H524" s="6">
        <v>12146</v>
      </c>
      <c r="I524" s="6">
        <v>10952</v>
      </c>
      <c r="J524" s="6">
        <v>8486</v>
      </c>
    </row>
    <row r="525" spans="1:10" x14ac:dyDescent="0.25">
      <c r="A525" s="31" t="s">
        <v>273</v>
      </c>
      <c r="B525" s="31" t="s">
        <v>304</v>
      </c>
      <c r="C525" s="31" t="s">
        <v>3265</v>
      </c>
      <c r="D525" s="6">
        <v>12065</v>
      </c>
      <c r="E525" s="6">
        <v>11842</v>
      </c>
      <c r="F525" s="6">
        <v>11923</v>
      </c>
      <c r="G525" s="6">
        <v>14711</v>
      </c>
      <c r="H525" s="6">
        <v>15398</v>
      </c>
      <c r="I525" s="6">
        <v>21618</v>
      </c>
      <c r="J525" s="6">
        <v>16350</v>
      </c>
    </row>
    <row r="526" spans="1:10" x14ac:dyDescent="0.25">
      <c r="A526" s="31" t="s">
        <v>273</v>
      </c>
      <c r="B526" s="31" t="s">
        <v>304</v>
      </c>
      <c r="C526" s="31" t="s">
        <v>306</v>
      </c>
      <c r="D526" s="6" t="s">
        <v>3512</v>
      </c>
      <c r="E526" s="6" t="s">
        <v>3512</v>
      </c>
      <c r="F526" s="6" t="s">
        <v>3512</v>
      </c>
      <c r="G526" s="6" t="s">
        <v>3512</v>
      </c>
      <c r="H526" s="6" t="s">
        <v>3512</v>
      </c>
      <c r="I526" s="6">
        <v>18050</v>
      </c>
      <c r="J526" s="6">
        <v>12794</v>
      </c>
    </row>
    <row r="527" spans="1:10" x14ac:dyDescent="0.25">
      <c r="A527" s="31" t="s">
        <v>273</v>
      </c>
      <c r="B527" s="31" t="s">
        <v>307</v>
      </c>
      <c r="C527" s="31" t="s">
        <v>3266</v>
      </c>
      <c r="D527" s="6">
        <v>25358</v>
      </c>
      <c r="E527" s="6">
        <v>21505</v>
      </c>
      <c r="F527" s="6">
        <v>18041</v>
      </c>
      <c r="G527" s="6">
        <v>14982</v>
      </c>
      <c r="H527" s="6">
        <v>13184</v>
      </c>
      <c r="I527" s="6">
        <v>15046</v>
      </c>
      <c r="J527" s="6">
        <v>14202</v>
      </c>
    </row>
    <row r="528" spans="1:10" x14ac:dyDescent="0.25">
      <c r="A528" s="31" t="s">
        <v>273</v>
      </c>
      <c r="B528" s="31" t="s">
        <v>307</v>
      </c>
      <c r="C528" s="31" t="s">
        <v>3267</v>
      </c>
      <c r="D528" s="6">
        <v>31113</v>
      </c>
      <c r="E528" s="6">
        <v>33310</v>
      </c>
      <c r="F528" s="6">
        <v>31275</v>
      </c>
      <c r="G528" s="6">
        <v>31523</v>
      </c>
      <c r="H528" s="6">
        <v>29351</v>
      </c>
      <c r="I528" s="6">
        <v>27754</v>
      </c>
      <c r="J528" s="6">
        <v>25666</v>
      </c>
    </row>
    <row r="529" spans="1:10" x14ac:dyDescent="0.25">
      <c r="A529" s="31" t="s">
        <v>273</v>
      </c>
      <c r="B529" s="31" t="s">
        <v>307</v>
      </c>
      <c r="C529" s="31" t="s">
        <v>3268</v>
      </c>
      <c r="D529" s="6" t="s">
        <v>3512</v>
      </c>
      <c r="E529" s="6">
        <v>28098</v>
      </c>
      <c r="F529" s="6">
        <v>31926</v>
      </c>
      <c r="G529" s="6">
        <v>28487</v>
      </c>
      <c r="H529" s="6">
        <v>26603</v>
      </c>
      <c r="I529" s="6">
        <v>24260</v>
      </c>
      <c r="J529" s="6">
        <v>20106</v>
      </c>
    </row>
    <row r="530" spans="1:10" x14ac:dyDescent="0.25">
      <c r="A530" s="31" t="s">
        <v>273</v>
      </c>
      <c r="B530" s="31" t="s">
        <v>307</v>
      </c>
      <c r="C530" s="31" t="s">
        <v>308</v>
      </c>
      <c r="D530" s="6">
        <v>3482</v>
      </c>
      <c r="E530" s="6">
        <v>35678</v>
      </c>
      <c r="F530" s="6">
        <v>40723</v>
      </c>
      <c r="G530" s="6">
        <v>46417</v>
      </c>
      <c r="H530" s="6">
        <v>42718</v>
      </c>
      <c r="I530" s="6">
        <v>42913</v>
      </c>
      <c r="J530" s="6">
        <v>37815</v>
      </c>
    </row>
    <row r="531" spans="1:10" x14ac:dyDescent="0.25">
      <c r="A531" s="31" t="s">
        <v>273</v>
      </c>
      <c r="B531" s="31" t="s">
        <v>307</v>
      </c>
      <c r="C531" s="31" t="s">
        <v>3269</v>
      </c>
      <c r="D531" s="6" t="s">
        <v>3512</v>
      </c>
      <c r="E531" s="6" t="s">
        <v>3512</v>
      </c>
      <c r="F531" s="6" t="s">
        <v>3512</v>
      </c>
      <c r="G531" s="6">
        <v>36910</v>
      </c>
      <c r="H531" s="6">
        <v>27826</v>
      </c>
      <c r="I531" s="6">
        <v>42358</v>
      </c>
      <c r="J531" s="6">
        <v>41411</v>
      </c>
    </row>
    <row r="532" spans="1:10" x14ac:dyDescent="0.25">
      <c r="A532" s="31" t="s">
        <v>273</v>
      </c>
      <c r="B532" s="31" t="s">
        <v>307</v>
      </c>
      <c r="C532" s="31" t="s">
        <v>3270</v>
      </c>
      <c r="D532" s="6">
        <v>33924</v>
      </c>
      <c r="E532" s="6">
        <v>25671</v>
      </c>
      <c r="F532" s="6">
        <v>21917</v>
      </c>
      <c r="G532" s="6">
        <v>17982</v>
      </c>
      <c r="H532" s="6">
        <v>17747</v>
      </c>
      <c r="I532" s="6">
        <v>16196</v>
      </c>
      <c r="J532" s="6">
        <v>12253</v>
      </c>
    </row>
    <row r="533" spans="1:10" x14ac:dyDescent="0.25">
      <c r="A533" s="31" t="s">
        <v>273</v>
      </c>
      <c r="B533" s="31" t="s">
        <v>307</v>
      </c>
      <c r="C533" s="31" t="s">
        <v>3271</v>
      </c>
      <c r="D533" s="6">
        <v>20801</v>
      </c>
      <c r="E533" s="6">
        <v>22630</v>
      </c>
      <c r="F533" s="6">
        <v>20432</v>
      </c>
      <c r="G533" s="6">
        <v>17191</v>
      </c>
      <c r="H533" s="6">
        <v>15293</v>
      </c>
      <c r="I533" s="6">
        <v>13399</v>
      </c>
      <c r="J533" s="6">
        <v>12264</v>
      </c>
    </row>
    <row r="534" spans="1:10" x14ac:dyDescent="0.25">
      <c r="A534" s="31" t="s">
        <v>273</v>
      </c>
      <c r="B534" s="31" t="s">
        <v>307</v>
      </c>
      <c r="C534" s="31" t="s">
        <v>3272</v>
      </c>
      <c r="D534" s="6" t="s">
        <v>3512</v>
      </c>
      <c r="E534" s="6">
        <v>18765</v>
      </c>
      <c r="F534" s="6">
        <v>15130</v>
      </c>
      <c r="G534" s="6">
        <v>14785</v>
      </c>
      <c r="H534" s="6">
        <v>13646</v>
      </c>
      <c r="I534" s="6">
        <v>12248</v>
      </c>
      <c r="J534" s="6">
        <v>10669</v>
      </c>
    </row>
    <row r="535" spans="1:10" x14ac:dyDescent="0.25">
      <c r="A535" s="31" t="s">
        <v>273</v>
      </c>
      <c r="B535" s="31" t="s">
        <v>307</v>
      </c>
      <c r="C535" s="31" t="s">
        <v>3273</v>
      </c>
      <c r="D535" s="6">
        <v>21059</v>
      </c>
      <c r="E535" s="6">
        <v>16189</v>
      </c>
      <c r="F535" s="6">
        <v>15731</v>
      </c>
      <c r="G535" s="6">
        <v>16259</v>
      </c>
      <c r="H535" s="6">
        <v>14671</v>
      </c>
      <c r="I535" s="6">
        <v>10106</v>
      </c>
      <c r="J535" s="6">
        <v>12687</v>
      </c>
    </row>
    <row r="536" spans="1:10" x14ac:dyDescent="0.25">
      <c r="A536" s="31" t="s">
        <v>273</v>
      </c>
      <c r="B536" s="31" t="s">
        <v>307</v>
      </c>
      <c r="C536" s="31" t="s">
        <v>3274</v>
      </c>
      <c r="D536" s="6">
        <v>27305</v>
      </c>
      <c r="E536" s="6">
        <v>26998</v>
      </c>
      <c r="F536" s="6">
        <v>23898</v>
      </c>
      <c r="G536" s="6">
        <v>24296</v>
      </c>
      <c r="H536" s="6">
        <v>23007</v>
      </c>
      <c r="I536" s="6">
        <v>22129</v>
      </c>
      <c r="J536" s="6">
        <v>26853</v>
      </c>
    </row>
    <row r="537" spans="1:10" x14ac:dyDescent="0.25">
      <c r="A537" s="31" t="s">
        <v>273</v>
      </c>
      <c r="B537" s="31" t="s">
        <v>307</v>
      </c>
      <c r="C537" s="31" t="s">
        <v>3275</v>
      </c>
      <c r="D537" s="6" t="s">
        <v>3512</v>
      </c>
      <c r="E537" s="6">
        <v>21123</v>
      </c>
      <c r="F537" s="6">
        <v>24529</v>
      </c>
      <c r="G537" s="6">
        <v>23808</v>
      </c>
      <c r="H537" s="6">
        <v>22784</v>
      </c>
      <c r="I537" s="6">
        <v>21248</v>
      </c>
      <c r="J537" s="6">
        <v>18698</v>
      </c>
    </row>
    <row r="538" spans="1:10" x14ac:dyDescent="0.25">
      <c r="A538" s="31" t="s">
        <v>273</v>
      </c>
      <c r="B538" s="31" t="s">
        <v>307</v>
      </c>
      <c r="C538" s="31" t="s">
        <v>3276</v>
      </c>
      <c r="D538" s="6" t="s">
        <v>3512</v>
      </c>
      <c r="E538" s="6" t="s">
        <v>3512</v>
      </c>
      <c r="F538" s="6" t="s">
        <v>3512</v>
      </c>
      <c r="G538" s="6">
        <v>21619</v>
      </c>
      <c r="H538" s="6">
        <v>20462</v>
      </c>
      <c r="I538" s="6">
        <v>18086</v>
      </c>
      <c r="J538" s="6">
        <v>14929</v>
      </c>
    </row>
    <row r="539" spans="1:10" x14ac:dyDescent="0.25">
      <c r="A539" s="31" t="s">
        <v>273</v>
      </c>
      <c r="B539" s="31" t="s">
        <v>307</v>
      </c>
      <c r="C539" s="31" t="s">
        <v>3277</v>
      </c>
      <c r="D539" s="6" t="s">
        <v>3512</v>
      </c>
      <c r="E539" s="6" t="s">
        <v>3512</v>
      </c>
      <c r="F539" s="6" t="s">
        <v>3512</v>
      </c>
      <c r="G539" s="6">
        <v>34680</v>
      </c>
      <c r="H539" s="6">
        <v>34004</v>
      </c>
      <c r="I539" s="6">
        <v>31966</v>
      </c>
      <c r="J539" s="6">
        <v>29712</v>
      </c>
    </row>
    <row r="540" spans="1:10" x14ac:dyDescent="0.25">
      <c r="A540" s="31" t="s">
        <v>273</v>
      </c>
      <c r="B540" s="31" t="s">
        <v>309</v>
      </c>
      <c r="C540" s="31" t="s">
        <v>310</v>
      </c>
      <c r="D540" s="6">
        <v>19169</v>
      </c>
      <c r="E540" s="6">
        <v>18151</v>
      </c>
      <c r="F540" s="6">
        <v>14875</v>
      </c>
      <c r="G540" s="6">
        <v>16910</v>
      </c>
      <c r="H540" s="6">
        <v>20294</v>
      </c>
      <c r="I540" s="6">
        <v>22591</v>
      </c>
      <c r="J540" s="6">
        <v>24382</v>
      </c>
    </row>
    <row r="541" spans="1:10" x14ac:dyDescent="0.25">
      <c r="A541" s="31" t="s">
        <v>273</v>
      </c>
      <c r="B541" s="31" t="s">
        <v>309</v>
      </c>
      <c r="C541" s="31" t="s">
        <v>311</v>
      </c>
      <c r="D541" s="6">
        <v>13301</v>
      </c>
      <c r="E541" s="6">
        <v>15875</v>
      </c>
      <c r="F541" s="6">
        <v>14154</v>
      </c>
      <c r="G541" s="6">
        <v>15443</v>
      </c>
      <c r="H541" s="6">
        <v>11246</v>
      </c>
      <c r="I541" s="6">
        <v>11870</v>
      </c>
      <c r="J541" s="6">
        <v>15189</v>
      </c>
    </row>
    <row r="542" spans="1:10" x14ac:dyDescent="0.25">
      <c r="A542" s="31" t="s">
        <v>273</v>
      </c>
      <c r="B542" s="31" t="s">
        <v>309</v>
      </c>
      <c r="C542" s="31" t="s">
        <v>49</v>
      </c>
      <c r="D542" s="6">
        <v>6212</v>
      </c>
      <c r="E542" s="6">
        <v>6451</v>
      </c>
      <c r="F542" s="6">
        <v>5570</v>
      </c>
      <c r="G542" s="6">
        <v>5625</v>
      </c>
      <c r="H542" s="6">
        <v>9033</v>
      </c>
      <c r="I542" s="6">
        <v>9240</v>
      </c>
      <c r="J542" s="6">
        <v>9504</v>
      </c>
    </row>
    <row r="543" spans="1:10" x14ac:dyDescent="0.25">
      <c r="A543" s="31" t="s">
        <v>273</v>
      </c>
      <c r="B543" s="31" t="s">
        <v>309</v>
      </c>
      <c r="C543" s="31" t="s">
        <v>3278</v>
      </c>
      <c r="D543" s="6">
        <v>17858</v>
      </c>
      <c r="E543" s="6">
        <v>24661</v>
      </c>
      <c r="F543" s="6">
        <v>22996</v>
      </c>
      <c r="G543" s="6">
        <v>19521</v>
      </c>
      <c r="H543" s="6">
        <v>16721</v>
      </c>
      <c r="I543" s="6">
        <v>14318</v>
      </c>
      <c r="J543" s="6">
        <v>12707</v>
      </c>
    </row>
    <row r="544" spans="1:10" x14ac:dyDescent="0.25">
      <c r="A544" s="31" t="s">
        <v>273</v>
      </c>
      <c r="B544" s="31" t="s">
        <v>309</v>
      </c>
      <c r="C544" s="31" t="s">
        <v>3279</v>
      </c>
      <c r="D544" s="6">
        <v>12770</v>
      </c>
      <c r="E544" s="6">
        <v>17975</v>
      </c>
      <c r="F544" s="6">
        <v>16843</v>
      </c>
      <c r="G544" s="6">
        <v>13790</v>
      </c>
      <c r="H544" s="6">
        <v>12040</v>
      </c>
      <c r="I544" s="6">
        <v>10615</v>
      </c>
      <c r="J544" s="6">
        <v>8590</v>
      </c>
    </row>
    <row r="545" spans="1:10" x14ac:dyDescent="0.25">
      <c r="A545" s="31" t="s">
        <v>273</v>
      </c>
      <c r="B545" s="31" t="s">
        <v>309</v>
      </c>
      <c r="C545" s="31" t="s">
        <v>3280</v>
      </c>
      <c r="D545" s="6">
        <v>25984</v>
      </c>
      <c r="E545" s="6">
        <v>38227</v>
      </c>
      <c r="F545" s="6">
        <v>40218</v>
      </c>
      <c r="G545" s="6">
        <v>35333</v>
      </c>
      <c r="H545" s="6">
        <v>30491</v>
      </c>
      <c r="I545" s="6">
        <v>27661</v>
      </c>
      <c r="J545" s="6">
        <v>23207</v>
      </c>
    </row>
    <row r="546" spans="1:10" x14ac:dyDescent="0.25">
      <c r="A546" s="31" t="s">
        <v>273</v>
      </c>
      <c r="B546" s="31" t="s">
        <v>309</v>
      </c>
      <c r="C546" s="31" t="s">
        <v>3281</v>
      </c>
      <c r="D546" s="6" t="s">
        <v>3512</v>
      </c>
      <c r="E546" s="6">
        <v>17335</v>
      </c>
      <c r="F546" s="6">
        <v>15853</v>
      </c>
      <c r="G546" s="6">
        <v>13872</v>
      </c>
      <c r="H546" s="6">
        <v>31998</v>
      </c>
      <c r="I546" s="6">
        <v>32227</v>
      </c>
      <c r="J546" s="6">
        <v>36969</v>
      </c>
    </row>
    <row r="547" spans="1:10" x14ac:dyDescent="0.25">
      <c r="A547" s="31" t="s">
        <v>273</v>
      </c>
      <c r="B547" s="31" t="s">
        <v>309</v>
      </c>
      <c r="C547" s="31" t="s">
        <v>3282</v>
      </c>
      <c r="D547" s="6" t="s">
        <v>3512</v>
      </c>
      <c r="E547" s="6">
        <v>37704</v>
      </c>
      <c r="F547" s="6">
        <v>36222</v>
      </c>
      <c r="G547" s="6">
        <v>31386</v>
      </c>
      <c r="H547" s="6">
        <v>31380</v>
      </c>
      <c r="I547" s="6">
        <v>29046</v>
      </c>
      <c r="J547" s="6">
        <v>24572</v>
      </c>
    </row>
    <row r="548" spans="1:10" x14ac:dyDescent="0.25">
      <c r="A548" s="31" t="s">
        <v>273</v>
      </c>
      <c r="B548" s="31" t="s">
        <v>309</v>
      </c>
      <c r="C548" s="31" t="s">
        <v>3283</v>
      </c>
      <c r="D548" s="6" t="s">
        <v>3512</v>
      </c>
      <c r="E548" s="6" t="s">
        <v>3512</v>
      </c>
      <c r="F548" s="6" t="s">
        <v>3512</v>
      </c>
      <c r="G548" s="6">
        <v>18352</v>
      </c>
      <c r="H548" s="6">
        <v>18007</v>
      </c>
      <c r="I548" s="6">
        <v>18901</v>
      </c>
      <c r="J548" s="6">
        <v>17455</v>
      </c>
    </row>
    <row r="549" spans="1:10" x14ac:dyDescent="0.25">
      <c r="A549" s="31" t="s">
        <v>273</v>
      </c>
      <c r="B549" s="31" t="s">
        <v>309</v>
      </c>
      <c r="C549" s="31" t="s">
        <v>3284</v>
      </c>
      <c r="D549" s="6" t="s">
        <v>3512</v>
      </c>
      <c r="E549" s="6" t="s">
        <v>3512</v>
      </c>
      <c r="F549" s="6" t="s">
        <v>3512</v>
      </c>
      <c r="G549" s="6">
        <v>35685</v>
      </c>
      <c r="H549" s="6">
        <v>34664</v>
      </c>
      <c r="I549" s="6">
        <v>32751</v>
      </c>
      <c r="J549" s="6">
        <v>30926</v>
      </c>
    </row>
    <row r="550" spans="1:10" x14ac:dyDescent="0.25">
      <c r="A550" s="31" t="s">
        <v>273</v>
      </c>
      <c r="B550" s="31" t="s">
        <v>309</v>
      </c>
      <c r="C550" s="31" t="s">
        <v>3285</v>
      </c>
      <c r="D550" s="6" t="s">
        <v>3512</v>
      </c>
      <c r="E550" s="6" t="s">
        <v>3512</v>
      </c>
      <c r="F550" s="6" t="s">
        <v>3512</v>
      </c>
      <c r="G550" s="6">
        <v>19826</v>
      </c>
      <c r="H550" s="6">
        <v>19067</v>
      </c>
      <c r="I550" s="6">
        <v>17405</v>
      </c>
      <c r="J550" s="6">
        <v>15767</v>
      </c>
    </row>
    <row r="551" spans="1:10" x14ac:dyDescent="0.25">
      <c r="A551" s="31" t="s">
        <v>273</v>
      </c>
      <c r="B551" s="31" t="s">
        <v>309</v>
      </c>
      <c r="C551" s="31" t="s">
        <v>3286</v>
      </c>
      <c r="D551" s="6" t="s">
        <v>3512</v>
      </c>
      <c r="E551" s="6" t="s">
        <v>3512</v>
      </c>
      <c r="F551" s="6" t="s">
        <v>3512</v>
      </c>
      <c r="G551" s="6">
        <v>27221</v>
      </c>
      <c r="H551" s="6">
        <v>25951</v>
      </c>
      <c r="I551" s="6">
        <v>24434</v>
      </c>
      <c r="J551" s="6">
        <v>22362</v>
      </c>
    </row>
    <row r="552" spans="1:10" x14ac:dyDescent="0.25">
      <c r="A552" s="31" t="s">
        <v>273</v>
      </c>
      <c r="B552" s="31" t="s">
        <v>309</v>
      </c>
      <c r="C552" s="31" t="s">
        <v>3287</v>
      </c>
      <c r="D552" s="6">
        <v>33790</v>
      </c>
      <c r="E552" s="6">
        <v>32308</v>
      </c>
      <c r="F552" s="6">
        <v>37619</v>
      </c>
      <c r="G552" s="6">
        <v>38677</v>
      </c>
      <c r="H552" s="6">
        <v>43342</v>
      </c>
      <c r="I552" s="6">
        <v>41552</v>
      </c>
      <c r="J552" s="6">
        <v>34149</v>
      </c>
    </row>
    <row r="553" spans="1:10" x14ac:dyDescent="0.25">
      <c r="A553" s="31" t="s">
        <v>273</v>
      </c>
      <c r="B553" s="31" t="s">
        <v>309</v>
      </c>
      <c r="C553" s="31" t="s">
        <v>3288</v>
      </c>
      <c r="D553" s="6" t="s">
        <v>3512</v>
      </c>
      <c r="E553" s="6" t="s">
        <v>3512</v>
      </c>
      <c r="F553" s="6" t="s">
        <v>3512</v>
      </c>
      <c r="G553" s="6">
        <v>18417</v>
      </c>
      <c r="H553" s="6">
        <v>17589</v>
      </c>
      <c r="I553" s="6">
        <v>16313</v>
      </c>
      <c r="J553" s="6">
        <v>15734</v>
      </c>
    </row>
    <row r="554" spans="1:10" x14ac:dyDescent="0.25">
      <c r="A554" s="31" t="s">
        <v>273</v>
      </c>
      <c r="B554" s="31" t="s">
        <v>309</v>
      </c>
      <c r="C554" s="31" t="s">
        <v>3289</v>
      </c>
      <c r="D554" s="6">
        <v>16467</v>
      </c>
      <c r="E554" s="6">
        <v>19013</v>
      </c>
      <c r="F554" s="6">
        <v>16219</v>
      </c>
      <c r="G554" s="6">
        <v>12827</v>
      </c>
      <c r="H554" s="6">
        <v>10470</v>
      </c>
      <c r="I554" s="6">
        <v>17846</v>
      </c>
      <c r="J554" s="6">
        <v>14368</v>
      </c>
    </row>
    <row r="555" spans="1:10" x14ac:dyDescent="0.25">
      <c r="A555" s="31" t="s">
        <v>273</v>
      </c>
      <c r="B555" s="31" t="s">
        <v>309</v>
      </c>
      <c r="C555" s="31" t="s">
        <v>3290</v>
      </c>
      <c r="D555" s="6">
        <v>24524</v>
      </c>
      <c r="E555" s="6">
        <v>37373</v>
      </c>
      <c r="F555" s="6">
        <v>35317</v>
      </c>
      <c r="G555" s="6">
        <v>33890</v>
      </c>
      <c r="H555" s="6">
        <v>40461</v>
      </c>
      <c r="I555" s="6">
        <v>48531</v>
      </c>
      <c r="J555" s="6">
        <v>22449</v>
      </c>
    </row>
    <row r="556" spans="1:10" x14ac:dyDescent="0.25">
      <c r="A556" s="31" t="s">
        <v>273</v>
      </c>
      <c r="B556" s="31" t="s">
        <v>309</v>
      </c>
      <c r="C556" s="31" t="s">
        <v>3291</v>
      </c>
      <c r="D556" s="6">
        <v>19668</v>
      </c>
      <c r="E556" s="6">
        <v>17545</v>
      </c>
      <c r="F556" s="6">
        <v>23398</v>
      </c>
      <c r="G556" s="6">
        <v>24466</v>
      </c>
      <c r="H556" s="6">
        <v>25681</v>
      </c>
      <c r="I556" s="6">
        <v>29745</v>
      </c>
      <c r="J556" s="6">
        <v>29882</v>
      </c>
    </row>
    <row r="557" spans="1:10" x14ac:dyDescent="0.25">
      <c r="A557" s="31" t="s">
        <v>273</v>
      </c>
      <c r="B557" s="31" t="s">
        <v>309</v>
      </c>
      <c r="C557" s="31" t="s">
        <v>3292</v>
      </c>
      <c r="D557" s="6" t="s">
        <v>3512</v>
      </c>
      <c r="E557" s="6" t="s">
        <v>3512</v>
      </c>
      <c r="F557" s="6" t="s">
        <v>3512</v>
      </c>
      <c r="G557" s="6" t="s">
        <v>3512</v>
      </c>
      <c r="H557" s="6" t="s">
        <v>3512</v>
      </c>
      <c r="I557" s="6" t="s">
        <v>3512</v>
      </c>
      <c r="J557" s="6">
        <v>26583</v>
      </c>
    </row>
    <row r="558" spans="1:10" x14ac:dyDescent="0.25">
      <c r="A558" s="31" t="s">
        <v>273</v>
      </c>
      <c r="B558" s="31" t="s">
        <v>312</v>
      </c>
      <c r="C558" s="31" t="s">
        <v>3293</v>
      </c>
      <c r="D558" s="6">
        <v>26589</v>
      </c>
      <c r="E558" s="6">
        <v>23637</v>
      </c>
      <c r="F558" s="6">
        <v>23413</v>
      </c>
      <c r="G558" s="6">
        <v>22031</v>
      </c>
      <c r="H558" s="6">
        <v>20920</v>
      </c>
      <c r="I558" s="6">
        <v>19700</v>
      </c>
      <c r="J558" s="6">
        <v>19743</v>
      </c>
    </row>
    <row r="559" spans="1:10" x14ac:dyDescent="0.25">
      <c r="A559" s="31" t="s">
        <v>273</v>
      </c>
      <c r="B559" s="31" t="s">
        <v>312</v>
      </c>
      <c r="C559" s="31" t="s">
        <v>3294</v>
      </c>
      <c r="D559" s="6">
        <v>24322</v>
      </c>
      <c r="E559" s="6">
        <v>22862</v>
      </c>
      <c r="F559" s="6">
        <v>19712</v>
      </c>
      <c r="G559" s="6">
        <v>17001</v>
      </c>
      <c r="H559" s="6">
        <v>16332</v>
      </c>
      <c r="I559" s="6">
        <v>15866</v>
      </c>
      <c r="J559" s="6">
        <v>13760</v>
      </c>
    </row>
    <row r="560" spans="1:10" x14ac:dyDescent="0.25">
      <c r="A560" s="31" t="s">
        <v>273</v>
      </c>
      <c r="B560" s="31" t="s">
        <v>312</v>
      </c>
      <c r="C560" s="31" t="s">
        <v>3295</v>
      </c>
      <c r="D560" s="6">
        <v>24729</v>
      </c>
      <c r="E560" s="6">
        <v>20718</v>
      </c>
      <c r="F560" s="6">
        <v>17096</v>
      </c>
      <c r="G560" s="6">
        <v>15576</v>
      </c>
      <c r="H560" s="6">
        <v>13903</v>
      </c>
      <c r="I560" s="6">
        <v>13736</v>
      </c>
      <c r="J560" s="6">
        <v>12750</v>
      </c>
    </row>
    <row r="561" spans="1:10" x14ac:dyDescent="0.25">
      <c r="A561" s="31" t="s">
        <v>273</v>
      </c>
      <c r="B561" s="31" t="s">
        <v>312</v>
      </c>
      <c r="C561" s="31" t="s">
        <v>3296</v>
      </c>
      <c r="D561" s="6">
        <v>21264</v>
      </c>
      <c r="E561" s="6">
        <v>20588</v>
      </c>
      <c r="F561" s="6">
        <v>17870</v>
      </c>
      <c r="G561" s="6">
        <v>17516</v>
      </c>
      <c r="H561" s="6">
        <v>15984</v>
      </c>
      <c r="I561" s="6">
        <v>13985</v>
      </c>
      <c r="J561" s="6">
        <v>11059</v>
      </c>
    </row>
    <row r="562" spans="1:10" x14ac:dyDescent="0.25">
      <c r="A562" s="31" t="s">
        <v>273</v>
      </c>
      <c r="B562" s="31" t="s">
        <v>312</v>
      </c>
      <c r="C562" s="31" t="s">
        <v>313</v>
      </c>
      <c r="D562" s="6">
        <v>29637</v>
      </c>
      <c r="E562" s="6">
        <v>31570</v>
      </c>
      <c r="F562" s="6">
        <v>31284</v>
      </c>
      <c r="G562" s="6">
        <v>29413</v>
      </c>
      <c r="H562" s="6">
        <v>28580</v>
      </c>
      <c r="I562" s="6">
        <v>29614</v>
      </c>
      <c r="J562" s="6">
        <v>26582</v>
      </c>
    </row>
    <row r="563" spans="1:10" x14ac:dyDescent="0.25">
      <c r="A563" s="31" t="s">
        <v>273</v>
      </c>
      <c r="B563" s="31" t="s">
        <v>312</v>
      </c>
      <c r="C563" s="31" t="s">
        <v>3297</v>
      </c>
      <c r="D563" s="6" t="s">
        <v>3512</v>
      </c>
      <c r="E563" s="6">
        <v>26100</v>
      </c>
      <c r="F563" s="6">
        <v>24370</v>
      </c>
      <c r="G563" s="6">
        <v>25373</v>
      </c>
      <c r="H563" s="6">
        <v>23151</v>
      </c>
      <c r="I563" s="6">
        <v>23376</v>
      </c>
      <c r="J563" s="6">
        <v>21639</v>
      </c>
    </row>
    <row r="564" spans="1:10" x14ac:dyDescent="0.25">
      <c r="A564" s="31" t="s">
        <v>273</v>
      </c>
      <c r="B564" s="31" t="s">
        <v>312</v>
      </c>
      <c r="C564" s="31" t="s">
        <v>3298</v>
      </c>
      <c r="D564" s="6" t="s">
        <v>3512</v>
      </c>
      <c r="E564" s="6">
        <v>25708</v>
      </c>
      <c r="F564" s="6">
        <v>23539</v>
      </c>
      <c r="G564" s="6">
        <v>29940</v>
      </c>
      <c r="H564" s="6">
        <v>28629</v>
      </c>
      <c r="I564" s="6">
        <v>28360</v>
      </c>
      <c r="J564" s="6">
        <v>26652</v>
      </c>
    </row>
    <row r="565" spans="1:10" x14ac:dyDescent="0.25">
      <c r="A565" s="31" t="s">
        <v>273</v>
      </c>
      <c r="B565" s="31" t="s">
        <v>312</v>
      </c>
      <c r="C565" s="31" t="s">
        <v>314</v>
      </c>
      <c r="D565" s="6" t="s">
        <v>3512</v>
      </c>
      <c r="E565" s="6">
        <v>28049</v>
      </c>
      <c r="F565" s="6">
        <v>22068</v>
      </c>
      <c r="G565" s="6">
        <v>21182</v>
      </c>
      <c r="H565" s="6">
        <v>17931</v>
      </c>
      <c r="I565" s="6">
        <v>17090</v>
      </c>
      <c r="J565" s="6">
        <v>16799</v>
      </c>
    </row>
    <row r="566" spans="1:10" x14ac:dyDescent="0.25">
      <c r="A566" s="31" t="s">
        <v>273</v>
      </c>
      <c r="B566" s="31" t="s">
        <v>312</v>
      </c>
      <c r="C566" s="31" t="s">
        <v>315</v>
      </c>
      <c r="D566" s="6" t="s">
        <v>3512</v>
      </c>
      <c r="E566" s="6">
        <v>20855</v>
      </c>
      <c r="F566" s="6">
        <v>20421</v>
      </c>
      <c r="G566" s="6">
        <v>17909</v>
      </c>
      <c r="H566" s="6">
        <v>16598</v>
      </c>
      <c r="I566" s="6">
        <v>15113</v>
      </c>
      <c r="J566" s="6">
        <v>15822</v>
      </c>
    </row>
    <row r="567" spans="1:10" x14ac:dyDescent="0.25">
      <c r="A567" s="31" t="s">
        <v>273</v>
      </c>
      <c r="B567" s="31" t="s">
        <v>312</v>
      </c>
      <c r="C567" s="31" t="s">
        <v>3299</v>
      </c>
      <c r="D567" s="6">
        <v>20393</v>
      </c>
      <c r="E567" s="6">
        <v>15379</v>
      </c>
      <c r="F567" s="6">
        <v>11817</v>
      </c>
      <c r="G567" s="6">
        <v>14963</v>
      </c>
      <c r="H567" s="6">
        <v>14298</v>
      </c>
      <c r="I567" s="6">
        <v>13952</v>
      </c>
      <c r="J567" s="6">
        <v>11628</v>
      </c>
    </row>
    <row r="568" spans="1:10" x14ac:dyDescent="0.25">
      <c r="A568" s="31" t="s">
        <v>273</v>
      </c>
      <c r="B568" s="31" t="s">
        <v>312</v>
      </c>
      <c r="C568" s="31" t="s">
        <v>3300</v>
      </c>
      <c r="D568" s="6">
        <v>22060</v>
      </c>
      <c r="E568" s="6">
        <v>29925</v>
      </c>
      <c r="F568" s="6">
        <v>29643</v>
      </c>
      <c r="G568" s="6">
        <v>29509</v>
      </c>
      <c r="H568" s="6">
        <v>30155</v>
      </c>
      <c r="I568" s="6">
        <v>27962</v>
      </c>
      <c r="J568" s="6">
        <v>27469</v>
      </c>
    </row>
    <row r="569" spans="1:10" x14ac:dyDescent="0.25">
      <c r="A569" s="31" t="s">
        <v>273</v>
      </c>
      <c r="B569" s="31" t="s">
        <v>312</v>
      </c>
      <c r="C569" s="31" t="s">
        <v>3301</v>
      </c>
      <c r="D569" s="6" t="s">
        <v>3512</v>
      </c>
      <c r="E569" s="6">
        <v>25761</v>
      </c>
      <c r="F569" s="6">
        <v>42708</v>
      </c>
      <c r="G569" s="6">
        <v>37105</v>
      </c>
      <c r="H569" s="6">
        <v>44138</v>
      </c>
      <c r="I569" s="6">
        <v>43278</v>
      </c>
      <c r="J569" s="6">
        <v>38728</v>
      </c>
    </row>
    <row r="570" spans="1:10" x14ac:dyDescent="0.25">
      <c r="A570" s="31" t="s">
        <v>273</v>
      </c>
      <c r="B570" s="31" t="s">
        <v>312</v>
      </c>
      <c r="C570" s="31" t="s">
        <v>3302</v>
      </c>
      <c r="D570" s="6" t="s">
        <v>3512</v>
      </c>
      <c r="E570" s="6">
        <v>31955</v>
      </c>
      <c r="F570" s="6">
        <v>37723</v>
      </c>
      <c r="G570" s="6">
        <v>33758</v>
      </c>
      <c r="H570" s="6">
        <v>29321</v>
      </c>
      <c r="I570" s="6">
        <v>30261</v>
      </c>
      <c r="J570" s="6">
        <v>26962</v>
      </c>
    </row>
    <row r="571" spans="1:10" x14ac:dyDescent="0.25">
      <c r="A571" s="31" t="s">
        <v>273</v>
      </c>
      <c r="B571" s="31" t="s">
        <v>312</v>
      </c>
      <c r="C571" s="31" t="s">
        <v>316</v>
      </c>
      <c r="D571" s="6">
        <v>7755</v>
      </c>
      <c r="E571" s="6">
        <v>7353</v>
      </c>
      <c r="F571" s="6">
        <v>8519</v>
      </c>
      <c r="G571" s="6">
        <v>7471</v>
      </c>
      <c r="H571" s="6">
        <v>6748</v>
      </c>
      <c r="I571" s="6">
        <v>7084</v>
      </c>
      <c r="J571" s="6">
        <v>11721</v>
      </c>
    </row>
    <row r="572" spans="1:10" x14ac:dyDescent="0.25">
      <c r="A572" s="31" t="s">
        <v>273</v>
      </c>
      <c r="B572" s="31" t="s">
        <v>312</v>
      </c>
      <c r="C572" s="31" t="s">
        <v>3303</v>
      </c>
      <c r="D572" s="6">
        <v>33048</v>
      </c>
      <c r="E572" s="6">
        <v>28725</v>
      </c>
      <c r="F572" s="6">
        <v>29516</v>
      </c>
      <c r="G572" s="6">
        <v>27955</v>
      </c>
      <c r="H572" s="6">
        <v>24676</v>
      </c>
      <c r="I572" s="6">
        <v>22404</v>
      </c>
      <c r="J572" s="6">
        <v>19398</v>
      </c>
    </row>
    <row r="573" spans="1:10" x14ac:dyDescent="0.25">
      <c r="A573" s="31" t="s">
        <v>273</v>
      </c>
      <c r="B573" s="31" t="s">
        <v>312</v>
      </c>
      <c r="C573" s="31" t="s">
        <v>3304</v>
      </c>
      <c r="D573" s="6">
        <v>24485</v>
      </c>
      <c r="E573" s="6">
        <v>21304</v>
      </c>
      <c r="F573" s="6">
        <v>14777</v>
      </c>
      <c r="G573" s="6">
        <v>11812</v>
      </c>
      <c r="H573" s="6">
        <v>9480</v>
      </c>
      <c r="I573" s="6">
        <v>7990</v>
      </c>
      <c r="J573" s="6">
        <v>6032</v>
      </c>
    </row>
    <row r="574" spans="1:10" x14ac:dyDescent="0.25">
      <c r="A574" s="31" t="s">
        <v>273</v>
      </c>
      <c r="B574" s="31" t="s">
        <v>317</v>
      </c>
      <c r="C574" s="31" t="s">
        <v>3305</v>
      </c>
      <c r="D574" s="6">
        <v>21668</v>
      </c>
      <c r="E574" s="6">
        <v>18284</v>
      </c>
      <c r="F574" s="6">
        <v>13991</v>
      </c>
      <c r="G574" s="6">
        <v>11225</v>
      </c>
      <c r="H574" s="6">
        <v>9320</v>
      </c>
      <c r="I574" s="6">
        <v>7639</v>
      </c>
      <c r="J574" s="6">
        <v>5680</v>
      </c>
    </row>
    <row r="575" spans="1:10" x14ac:dyDescent="0.25">
      <c r="A575" s="31" t="s">
        <v>273</v>
      </c>
      <c r="B575" s="31" t="s">
        <v>317</v>
      </c>
      <c r="C575" s="31" t="s">
        <v>3306</v>
      </c>
      <c r="D575" s="6">
        <v>25026</v>
      </c>
      <c r="E575" s="6">
        <v>20426</v>
      </c>
      <c r="F575" s="6">
        <v>16787</v>
      </c>
      <c r="G575" s="6">
        <v>14556</v>
      </c>
      <c r="H575" s="6">
        <v>13004</v>
      </c>
      <c r="I575" s="6">
        <v>11362</v>
      </c>
      <c r="J575" s="6">
        <v>9586</v>
      </c>
    </row>
    <row r="576" spans="1:10" x14ac:dyDescent="0.25">
      <c r="A576" s="31" t="s">
        <v>273</v>
      </c>
      <c r="B576" s="31" t="s">
        <v>317</v>
      </c>
      <c r="C576" s="31" t="s">
        <v>3307</v>
      </c>
      <c r="D576" s="6">
        <v>34717</v>
      </c>
      <c r="E576" s="6">
        <v>16834</v>
      </c>
      <c r="F576" s="6">
        <v>14012</v>
      </c>
      <c r="G576" s="6">
        <v>12654</v>
      </c>
      <c r="H576" s="6">
        <v>11096</v>
      </c>
      <c r="I576" s="6">
        <v>9917</v>
      </c>
      <c r="J576" s="6">
        <v>8296</v>
      </c>
    </row>
    <row r="577" spans="1:10" x14ac:dyDescent="0.25">
      <c r="A577" s="31" t="s">
        <v>273</v>
      </c>
      <c r="B577" s="31" t="s">
        <v>317</v>
      </c>
      <c r="C577" s="31" t="s">
        <v>3308</v>
      </c>
      <c r="D577" s="6">
        <v>18430</v>
      </c>
      <c r="E577" s="6">
        <v>18591</v>
      </c>
      <c r="F577" s="6">
        <v>20098</v>
      </c>
      <c r="G577" s="6">
        <v>17853</v>
      </c>
      <c r="H577" s="6">
        <v>17680</v>
      </c>
      <c r="I577" s="6">
        <v>17504</v>
      </c>
      <c r="J577" s="6">
        <v>16331</v>
      </c>
    </row>
    <row r="578" spans="1:10" x14ac:dyDescent="0.25">
      <c r="A578" s="31" t="s">
        <v>273</v>
      </c>
      <c r="B578" s="31" t="s">
        <v>317</v>
      </c>
      <c r="C578" s="31" t="s">
        <v>3309</v>
      </c>
      <c r="D578" s="6">
        <v>13991</v>
      </c>
      <c r="E578" s="6">
        <v>17035</v>
      </c>
      <c r="F578" s="6">
        <v>19866</v>
      </c>
      <c r="G578" s="6">
        <v>19376</v>
      </c>
      <c r="H578" s="6">
        <v>18240</v>
      </c>
      <c r="I578" s="6">
        <v>17810</v>
      </c>
      <c r="J578" s="6">
        <v>16481</v>
      </c>
    </row>
    <row r="579" spans="1:10" x14ac:dyDescent="0.25">
      <c r="A579" s="31" t="s">
        <v>273</v>
      </c>
      <c r="B579" s="31" t="s">
        <v>317</v>
      </c>
      <c r="C579" s="31" t="s">
        <v>3310</v>
      </c>
      <c r="D579" s="6" t="s">
        <v>3512</v>
      </c>
      <c r="E579" s="6">
        <v>19778</v>
      </c>
      <c r="F579" s="6">
        <v>17858</v>
      </c>
      <c r="G579" s="6">
        <v>15690</v>
      </c>
      <c r="H579" s="6">
        <v>15948</v>
      </c>
      <c r="I579" s="6">
        <v>14381</v>
      </c>
      <c r="J579" s="6">
        <v>12943</v>
      </c>
    </row>
    <row r="580" spans="1:10" x14ac:dyDescent="0.25">
      <c r="A580" s="31" t="s">
        <v>273</v>
      </c>
      <c r="B580" s="31" t="s">
        <v>317</v>
      </c>
      <c r="C580" s="31" t="s">
        <v>3311</v>
      </c>
      <c r="D580" s="6">
        <v>24000</v>
      </c>
      <c r="E580" s="6">
        <v>21411</v>
      </c>
      <c r="F580" s="6">
        <v>19178</v>
      </c>
      <c r="G580" s="6">
        <v>18884</v>
      </c>
      <c r="H580" s="6">
        <v>16469</v>
      </c>
      <c r="I580" s="6">
        <v>19995</v>
      </c>
      <c r="J580" s="6">
        <v>18882</v>
      </c>
    </row>
    <row r="581" spans="1:10" x14ac:dyDescent="0.25">
      <c r="A581" s="31" t="s">
        <v>273</v>
      </c>
      <c r="B581" s="31" t="s">
        <v>317</v>
      </c>
      <c r="C581" s="31" t="s">
        <v>318</v>
      </c>
      <c r="D581" s="6" t="s">
        <v>3512</v>
      </c>
      <c r="E581" s="6" t="s">
        <v>3512</v>
      </c>
      <c r="F581" s="6">
        <v>4164</v>
      </c>
      <c r="G581" s="6">
        <v>3234</v>
      </c>
      <c r="H581" s="6">
        <v>2438</v>
      </c>
      <c r="I581" s="6">
        <v>2440</v>
      </c>
      <c r="J581" s="6">
        <v>2435</v>
      </c>
    </row>
    <row r="582" spans="1:10" x14ac:dyDescent="0.25">
      <c r="A582" s="31" t="s">
        <v>273</v>
      </c>
      <c r="B582" s="31" t="s">
        <v>317</v>
      </c>
      <c r="C582" s="31" t="s">
        <v>319</v>
      </c>
      <c r="D582" s="6" t="s">
        <v>3512</v>
      </c>
      <c r="E582" s="6" t="s">
        <v>3512</v>
      </c>
      <c r="F582" s="6">
        <v>10048</v>
      </c>
      <c r="G582" s="6">
        <v>9761</v>
      </c>
      <c r="H582" s="6">
        <v>9509</v>
      </c>
      <c r="I582" s="6">
        <v>10221</v>
      </c>
      <c r="J582" s="6">
        <v>9754</v>
      </c>
    </row>
    <row r="583" spans="1:10" x14ac:dyDescent="0.25">
      <c r="A583" s="31" t="s">
        <v>273</v>
      </c>
      <c r="B583" s="31" t="s">
        <v>317</v>
      </c>
      <c r="C583" s="31" t="s">
        <v>320</v>
      </c>
      <c r="D583" s="6">
        <v>26668</v>
      </c>
      <c r="E583" s="6">
        <v>38812</v>
      </c>
      <c r="F583" s="6">
        <v>37742</v>
      </c>
      <c r="G583" s="6">
        <v>37804</v>
      </c>
      <c r="H583" s="6">
        <v>34144</v>
      </c>
      <c r="I583" s="6">
        <v>34309</v>
      </c>
      <c r="J583" s="6">
        <v>30513</v>
      </c>
    </row>
    <row r="584" spans="1:10" x14ac:dyDescent="0.25">
      <c r="A584" s="31" t="s">
        <v>273</v>
      </c>
      <c r="B584" s="31" t="s">
        <v>317</v>
      </c>
      <c r="C584" s="31" t="s">
        <v>3313</v>
      </c>
      <c r="D584" s="6">
        <v>19581</v>
      </c>
      <c r="E584" s="6">
        <v>18328</v>
      </c>
      <c r="F584" s="6">
        <v>18798</v>
      </c>
      <c r="G584" s="6">
        <v>19932</v>
      </c>
      <c r="H584" s="6">
        <v>16857</v>
      </c>
      <c r="I584" s="6">
        <v>18022</v>
      </c>
      <c r="J584" s="6">
        <v>18946</v>
      </c>
    </row>
    <row r="585" spans="1:10" x14ac:dyDescent="0.25">
      <c r="A585" s="31" t="s">
        <v>273</v>
      </c>
      <c r="B585" s="31" t="s">
        <v>317</v>
      </c>
      <c r="C585" s="31" t="s">
        <v>3314</v>
      </c>
      <c r="D585" s="6">
        <v>30001</v>
      </c>
      <c r="E585" s="6">
        <v>33729</v>
      </c>
      <c r="F585" s="6">
        <v>32051</v>
      </c>
      <c r="G585" s="6">
        <v>25796</v>
      </c>
      <c r="H585" s="6">
        <v>35792</v>
      </c>
      <c r="I585" s="6">
        <v>34846</v>
      </c>
      <c r="J585" s="6">
        <v>32893</v>
      </c>
    </row>
    <row r="586" spans="1:10" x14ac:dyDescent="0.25">
      <c r="A586" s="31" t="s">
        <v>273</v>
      </c>
      <c r="B586" s="31" t="s">
        <v>317</v>
      </c>
      <c r="C586" s="31" t="s">
        <v>321</v>
      </c>
      <c r="D586" s="6">
        <v>1582</v>
      </c>
      <c r="E586" s="6">
        <v>1608</v>
      </c>
      <c r="F586" s="6">
        <v>1306</v>
      </c>
      <c r="G586" s="6">
        <v>1133</v>
      </c>
      <c r="H586" s="6">
        <v>1066</v>
      </c>
      <c r="I586" s="6">
        <v>1126</v>
      </c>
      <c r="J586" s="6">
        <v>1051</v>
      </c>
    </row>
    <row r="587" spans="1:10" x14ac:dyDescent="0.25">
      <c r="A587" s="31" t="s">
        <v>273</v>
      </c>
      <c r="B587" s="31" t="s">
        <v>317</v>
      </c>
      <c r="C587" s="31" t="s">
        <v>3315</v>
      </c>
      <c r="D587" s="6">
        <v>14141</v>
      </c>
      <c r="E587" s="6">
        <v>11737</v>
      </c>
      <c r="F587" s="6">
        <v>9791</v>
      </c>
      <c r="G587" s="6">
        <v>8583</v>
      </c>
      <c r="H587" s="6">
        <v>13696</v>
      </c>
      <c r="I587" s="6">
        <v>11928</v>
      </c>
      <c r="J587" s="6">
        <v>11368</v>
      </c>
    </row>
    <row r="588" spans="1:10" x14ac:dyDescent="0.25">
      <c r="A588" s="31" t="s">
        <v>273</v>
      </c>
      <c r="B588" s="31" t="s">
        <v>317</v>
      </c>
      <c r="C588" s="31" t="s">
        <v>3444</v>
      </c>
      <c r="D588" s="6">
        <v>25379</v>
      </c>
      <c r="E588" s="6">
        <v>19066</v>
      </c>
      <c r="F588" s="6">
        <v>14720</v>
      </c>
      <c r="G588" s="6">
        <v>12046</v>
      </c>
      <c r="H588" s="6">
        <v>10022</v>
      </c>
      <c r="I588" s="6">
        <v>9452</v>
      </c>
      <c r="J588" s="6">
        <v>8419</v>
      </c>
    </row>
    <row r="589" spans="1:10" x14ac:dyDescent="0.25">
      <c r="A589" s="31" t="s">
        <v>273</v>
      </c>
      <c r="B589" s="31" t="s">
        <v>317</v>
      </c>
      <c r="C589" s="31" t="s">
        <v>3312</v>
      </c>
      <c r="D589" s="6">
        <v>15706</v>
      </c>
      <c r="E589" s="6">
        <v>12135</v>
      </c>
      <c r="F589" s="6">
        <v>13328</v>
      </c>
      <c r="G589" s="6">
        <v>12868</v>
      </c>
      <c r="H589" s="6">
        <v>11885</v>
      </c>
      <c r="I589" s="6">
        <v>17893</v>
      </c>
      <c r="J589" s="6">
        <v>28965</v>
      </c>
    </row>
    <row r="590" spans="1:10" x14ac:dyDescent="0.25">
      <c r="A590" s="31" t="s">
        <v>273</v>
      </c>
      <c r="B590" s="31" t="s">
        <v>322</v>
      </c>
      <c r="C590" s="31" t="s">
        <v>323</v>
      </c>
      <c r="D590" s="6">
        <v>22778</v>
      </c>
      <c r="E590" s="6">
        <v>17004</v>
      </c>
      <c r="F590" s="6">
        <v>13163</v>
      </c>
      <c r="G590" s="6">
        <v>10317</v>
      </c>
      <c r="H590" s="6">
        <v>8656</v>
      </c>
      <c r="I590" s="6">
        <v>7107</v>
      </c>
      <c r="J590" s="6">
        <v>6055</v>
      </c>
    </row>
    <row r="591" spans="1:10" x14ac:dyDescent="0.25">
      <c r="A591" s="31" t="s">
        <v>273</v>
      </c>
      <c r="B591" s="31" t="s">
        <v>322</v>
      </c>
      <c r="C591" s="31" t="s">
        <v>324</v>
      </c>
      <c r="D591" s="6">
        <v>14680</v>
      </c>
      <c r="E591" s="6">
        <v>13190</v>
      </c>
      <c r="F591" s="6">
        <v>9901</v>
      </c>
      <c r="G591" s="6">
        <v>8259</v>
      </c>
      <c r="H591" s="6">
        <v>6460</v>
      </c>
      <c r="I591" s="6">
        <v>6979</v>
      </c>
      <c r="J591" s="6">
        <v>6537</v>
      </c>
    </row>
    <row r="592" spans="1:10" x14ac:dyDescent="0.25">
      <c r="A592" s="31" t="s">
        <v>273</v>
      </c>
      <c r="B592" s="31" t="s">
        <v>322</v>
      </c>
      <c r="C592" s="31" t="s">
        <v>325</v>
      </c>
      <c r="D592" s="6">
        <v>13209</v>
      </c>
      <c r="E592" s="6">
        <v>10668</v>
      </c>
      <c r="F592" s="6">
        <v>8679</v>
      </c>
      <c r="G592" s="6">
        <v>7219</v>
      </c>
      <c r="H592" s="6">
        <v>5920</v>
      </c>
      <c r="I592" s="6">
        <v>5710</v>
      </c>
      <c r="J592" s="6">
        <v>4000</v>
      </c>
    </row>
    <row r="593" spans="1:10" x14ac:dyDescent="0.25">
      <c r="A593" s="31" t="s">
        <v>273</v>
      </c>
      <c r="B593" s="31" t="s">
        <v>322</v>
      </c>
      <c r="C593" s="31" t="s">
        <v>326</v>
      </c>
      <c r="D593" s="6">
        <v>5376</v>
      </c>
      <c r="E593" s="6">
        <v>4659</v>
      </c>
      <c r="F593" s="6">
        <v>4057</v>
      </c>
      <c r="G593" s="6">
        <v>2990</v>
      </c>
      <c r="H593" s="6">
        <v>2370</v>
      </c>
      <c r="I593" s="6">
        <v>2301</v>
      </c>
      <c r="J593" s="6">
        <v>2214</v>
      </c>
    </row>
    <row r="594" spans="1:10" x14ac:dyDescent="0.25">
      <c r="A594" s="31" t="s">
        <v>273</v>
      </c>
      <c r="B594" s="31" t="s">
        <v>322</v>
      </c>
      <c r="C594" s="31" t="s">
        <v>327</v>
      </c>
      <c r="D594" s="6">
        <v>8792</v>
      </c>
      <c r="E594" s="6">
        <v>8567</v>
      </c>
      <c r="F594" s="6">
        <v>7330</v>
      </c>
      <c r="G594" s="6">
        <v>7356</v>
      </c>
      <c r="H594" s="6">
        <v>7503</v>
      </c>
      <c r="I594" s="6">
        <v>24285</v>
      </c>
      <c r="J594" s="6">
        <v>31566</v>
      </c>
    </row>
    <row r="595" spans="1:10" x14ac:dyDescent="0.25">
      <c r="A595" s="31" t="s">
        <v>273</v>
      </c>
      <c r="B595" s="31" t="s">
        <v>322</v>
      </c>
      <c r="C595" s="31" t="s">
        <v>3316</v>
      </c>
      <c r="D595" s="6">
        <v>3845</v>
      </c>
      <c r="E595" s="6">
        <v>3186</v>
      </c>
      <c r="F595" s="6">
        <v>3016</v>
      </c>
      <c r="G595" s="6">
        <v>2369</v>
      </c>
      <c r="H595" s="6">
        <v>2296</v>
      </c>
      <c r="I595" s="6">
        <v>3405</v>
      </c>
      <c r="J595" s="6">
        <v>3263</v>
      </c>
    </row>
    <row r="596" spans="1:10" x14ac:dyDescent="0.25">
      <c r="A596" s="31" t="s">
        <v>273</v>
      </c>
      <c r="B596" s="31" t="s">
        <v>322</v>
      </c>
      <c r="C596" s="31" t="s">
        <v>3411</v>
      </c>
      <c r="D596" s="6" t="s">
        <v>3512</v>
      </c>
      <c r="E596" s="6" t="s">
        <v>3512</v>
      </c>
      <c r="F596" s="6" t="s">
        <v>3512</v>
      </c>
      <c r="G596" s="6" t="s">
        <v>3512</v>
      </c>
      <c r="H596" s="6" t="s">
        <v>3512</v>
      </c>
      <c r="I596" s="6" t="s">
        <v>3512</v>
      </c>
      <c r="J596" s="6">
        <v>47650</v>
      </c>
    </row>
    <row r="597" spans="1:10" x14ac:dyDescent="0.25">
      <c r="A597" s="31" t="s">
        <v>273</v>
      </c>
      <c r="B597" s="31" t="s">
        <v>322</v>
      </c>
      <c r="C597" s="31" t="s">
        <v>3412</v>
      </c>
      <c r="D597" s="6" t="s">
        <v>3512</v>
      </c>
      <c r="E597" s="6" t="s">
        <v>3512</v>
      </c>
      <c r="F597" s="6" t="s">
        <v>3512</v>
      </c>
      <c r="G597" s="6" t="s">
        <v>3512</v>
      </c>
      <c r="H597" s="6" t="s">
        <v>3512</v>
      </c>
      <c r="I597" s="6" t="s">
        <v>3512</v>
      </c>
      <c r="J597" s="6">
        <v>29339</v>
      </c>
    </row>
    <row r="598" spans="1:10" x14ac:dyDescent="0.25">
      <c r="A598" s="31" t="s">
        <v>273</v>
      </c>
      <c r="B598" s="31" t="s">
        <v>328</v>
      </c>
      <c r="C598" s="31" t="s">
        <v>3317</v>
      </c>
      <c r="D598" s="6">
        <v>18778</v>
      </c>
      <c r="E598" s="6">
        <v>15561</v>
      </c>
      <c r="F598" s="6">
        <v>14263</v>
      </c>
      <c r="G598" s="6">
        <v>25859</v>
      </c>
      <c r="H598" s="6">
        <v>30982</v>
      </c>
      <c r="I598" s="6">
        <v>30090</v>
      </c>
      <c r="J598" s="6">
        <v>29419</v>
      </c>
    </row>
    <row r="599" spans="1:10" x14ac:dyDescent="0.25">
      <c r="A599" s="31" t="s">
        <v>273</v>
      </c>
      <c r="B599" s="31" t="s">
        <v>328</v>
      </c>
      <c r="C599" s="31" t="s">
        <v>3318</v>
      </c>
      <c r="D599" s="6">
        <v>21205</v>
      </c>
      <c r="E599" s="6">
        <v>21454</v>
      </c>
      <c r="F599" s="6">
        <v>18233</v>
      </c>
      <c r="G599" s="6">
        <v>16060</v>
      </c>
      <c r="H599" s="6">
        <v>14878</v>
      </c>
      <c r="I599" s="6">
        <v>15819</v>
      </c>
      <c r="J599" s="6">
        <v>12285</v>
      </c>
    </row>
    <row r="600" spans="1:10" x14ac:dyDescent="0.25">
      <c r="A600" s="31" t="s">
        <v>273</v>
      </c>
      <c r="B600" s="31" t="s">
        <v>328</v>
      </c>
      <c r="C600" s="31" t="s">
        <v>3319</v>
      </c>
      <c r="D600" s="6">
        <v>18105</v>
      </c>
      <c r="E600" s="6">
        <v>14617</v>
      </c>
      <c r="F600" s="6">
        <v>13178</v>
      </c>
      <c r="G600" s="6">
        <v>11414</v>
      </c>
      <c r="H600" s="6">
        <v>11723</v>
      </c>
      <c r="I600" s="6">
        <v>10530</v>
      </c>
      <c r="J600" s="6">
        <v>9810</v>
      </c>
    </row>
    <row r="601" spans="1:10" x14ac:dyDescent="0.25">
      <c r="A601" s="31" t="s">
        <v>273</v>
      </c>
      <c r="B601" s="31" t="s">
        <v>328</v>
      </c>
      <c r="C601" s="31" t="s">
        <v>3320</v>
      </c>
      <c r="D601" s="6">
        <v>10654</v>
      </c>
      <c r="E601" s="6">
        <v>9259</v>
      </c>
      <c r="F601" s="6">
        <v>7237</v>
      </c>
      <c r="G601" s="6">
        <v>11576</v>
      </c>
      <c r="H601" s="6">
        <v>11081</v>
      </c>
      <c r="I601" s="6">
        <v>10904</v>
      </c>
      <c r="J601" s="6">
        <v>10602</v>
      </c>
    </row>
    <row r="602" spans="1:10" x14ac:dyDescent="0.25">
      <c r="A602" s="31" t="s">
        <v>273</v>
      </c>
      <c r="B602" s="31" t="s">
        <v>328</v>
      </c>
      <c r="C602" s="31" t="s">
        <v>3321</v>
      </c>
      <c r="D602" s="6">
        <v>22146</v>
      </c>
      <c r="E602" s="6">
        <v>23689</v>
      </c>
      <c r="F602" s="6">
        <v>19914</v>
      </c>
      <c r="G602" s="6">
        <v>16989</v>
      </c>
      <c r="H602" s="6">
        <v>13875</v>
      </c>
      <c r="I602" s="6">
        <v>15652</v>
      </c>
      <c r="J602" s="6">
        <v>15804</v>
      </c>
    </row>
    <row r="603" spans="1:10" x14ac:dyDescent="0.25">
      <c r="A603" s="31" t="s">
        <v>273</v>
      </c>
      <c r="B603" s="31" t="s">
        <v>328</v>
      </c>
      <c r="C603" s="31" t="s">
        <v>3322</v>
      </c>
      <c r="D603" s="6">
        <v>26697</v>
      </c>
      <c r="E603" s="6">
        <v>22094</v>
      </c>
      <c r="F603" s="6">
        <v>17366</v>
      </c>
      <c r="G603" s="6">
        <v>15778</v>
      </c>
      <c r="H603" s="6">
        <v>14024</v>
      </c>
      <c r="I603" s="6">
        <v>12878</v>
      </c>
      <c r="J603" s="6">
        <v>19918</v>
      </c>
    </row>
    <row r="604" spans="1:10" x14ac:dyDescent="0.25">
      <c r="A604" s="31" t="s">
        <v>273</v>
      </c>
      <c r="B604" s="31" t="s">
        <v>328</v>
      </c>
      <c r="C604" s="31" t="s">
        <v>3323</v>
      </c>
      <c r="D604" s="6">
        <v>19234</v>
      </c>
      <c r="E604" s="6">
        <v>19644</v>
      </c>
      <c r="F604" s="6">
        <v>15677</v>
      </c>
      <c r="G604" s="6">
        <v>13138</v>
      </c>
      <c r="H604" s="6">
        <v>11267</v>
      </c>
      <c r="I604" s="6">
        <v>10009</v>
      </c>
      <c r="J604" s="6">
        <v>7072</v>
      </c>
    </row>
    <row r="605" spans="1:10" x14ac:dyDescent="0.25">
      <c r="A605" s="31" t="s">
        <v>273</v>
      </c>
      <c r="B605" s="31" t="s">
        <v>328</v>
      </c>
      <c r="C605" s="31" t="s">
        <v>3324</v>
      </c>
      <c r="D605" s="6">
        <v>21838</v>
      </c>
      <c r="E605" s="6">
        <v>21785</v>
      </c>
      <c r="F605" s="6">
        <v>17932</v>
      </c>
      <c r="G605" s="6">
        <v>16998</v>
      </c>
      <c r="H605" s="6">
        <v>17729</v>
      </c>
      <c r="I605" s="6">
        <v>16626</v>
      </c>
      <c r="J605" s="6">
        <v>16396</v>
      </c>
    </row>
    <row r="606" spans="1:10" x14ac:dyDescent="0.25">
      <c r="A606" s="31" t="s">
        <v>273</v>
      </c>
      <c r="B606" s="31" t="s">
        <v>328</v>
      </c>
      <c r="C606" s="31" t="s">
        <v>3325</v>
      </c>
      <c r="D606" s="6">
        <v>16253</v>
      </c>
      <c r="E606" s="6">
        <v>13528</v>
      </c>
      <c r="F606" s="6">
        <v>10047</v>
      </c>
      <c r="G606" s="6">
        <v>11141</v>
      </c>
      <c r="H606" s="6">
        <v>10650</v>
      </c>
      <c r="I606" s="6">
        <v>12282</v>
      </c>
      <c r="J606" s="6">
        <v>16349</v>
      </c>
    </row>
    <row r="607" spans="1:10" x14ac:dyDescent="0.25">
      <c r="A607" s="31" t="s">
        <v>273</v>
      </c>
      <c r="B607" s="31" t="s">
        <v>328</v>
      </c>
      <c r="C607" s="31" t="s">
        <v>3326</v>
      </c>
      <c r="D607" s="6">
        <v>13808</v>
      </c>
      <c r="E607" s="6">
        <v>12644</v>
      </c>
      <c r="F607" s="6">
        <v>10595</v>
      </c>
      <c r="G607" s="6">
        <v>8893</v>
      </c>
      <c r="H607" s="6">
        <v>16915</v>
      </c>
      <c r="I607" s="6">
        <v>15260</v>
      </c>
      <c r="J607" s="6">
        <v>16851</v>
      </c>
    </row>
    <row r="608" spans="1:10" x14ac:dyDescent="0.25">
      <c r="A608" s="31" t="s">
        <v>273</v>
      </c>
      <c r="B608" s="31" t="s">
        <v>328</v>
      </c>
      <c r="C608" s="31" t="s">
        <v>3327</v>
      </c>
      <c r="D608" s="6">
        <v>23899</v>
      </c>
      <c r="E608" s="6">
        <v>20143</v>
      </c>
      <c r="F608" s="6">
        <v>17571</v>
      </c>
      <c r="G608" s="6">
        <v>14909</v>
      </c>
      <c r="H608" s="6">
        <v>10803</v>
      </c>
      <c r="I608" s="6">
        <v>15304</v>
      </c>
      <c r="J608" s="6">
        <v>13956</v>
      </c>
    </row>
    <row r="609" spans="1:10" x14ac:dyDescent="0.25">
      <c r="A609" s="31" t="s">
        <v>273</v>
      </c>
      <c r="B609" s="31" t="s">
        <v>328</v>
      </c>
      <c r="C609" s="31" t="s">
        <v>3328</v>
      </c>
      <c r="D609" s="6">
        <v>34635</v>
      </c>
      <c r="E609" s="6">
        <v>37370</v>
      </c>
      <c r="F609" s="6">
        <v>42298</v>
      </c>
      <c r="G609" s="6">
        <v>39429</v>
      </c>
      <c r="H609" s="6">
        <v>38596</v>
      </c>
      <c r="I609" s="6">
        <v>37255</v>
      </c>
      <c r="J609" s="6">
        <v>35431</v>
      </c>
    </row>
    <row r="610" spans="1:10" x14ac:dyDescent="0.25">
      <c r="A610" s="31" t="s">
        <v>273</v>
      </c>
      <c r="B610" s="31" t="s">
        <v>329</v>
      </c>
      <c r="C610" s="31" t="s">
        <v>3329</v>
      </c>
      <c r="D610" s="6">
        <v>17814</v>
      </c>
      <c r="E610" s="6">
        <v>16009</v>
      </c>
      <c r="F610" s="6">
        <v>14949</v>
      </c>
      <c r="G610" s="6">
        <v>14672</v>
      </c>
      <c r="H610" s="6">
        <v>13554</v>
      </c>
      <c r="I610" s="6">
        <v>14373</v>
      </c>
      <c r="J610" s="6">
        <v>13497</v>
      </c>
    </row>
    <row r="611" spans="1:10" x14ac:dyDescent="0.25">
      <c r="A611" s="31" t="s">
        <v>273</v>
      </c>
      <c r="B611" s="31" t="s">
        <v>329</v>
      </c>
      <c r="C611" s="31" t="s">
        <v>3330</v>
      </c>
      <c r="D611" s="6">
        <v>17694</v>
      </c>
      <c r="E611" s="6">
        <v>15917</v>
      </c>
      <c r="F611" s="6">
        <v>14569</v>
      </c>
      <c r="G611" s="6">
        <v>11926</v>
      </c>
      <c r="H611" s="6">
        <v>14530</v>
      </c>
      <c r="I611" s="6">
        <v>13913</v>
      </c>
      <c r="J611" s="6">
        <v>11397</v>
      </c>
    </row>
    <row r="612" spans="1:10" x14ac:dyDescent="0.25">
      <c r="A612" s="31" t="s">
        <v>273</v>
      </c>
      <c r="B612" s="31" t="s">
        <v>329</v>
      </c>
      <c r="C612" s="31" t="s">
        <v>330</v>
      </c>
      <c r="D612" s="6">
        <v>21442</v>
      </c>
      <c r="E612" s="6">
        <v>22090</v>
      </c>
      <c r="F612" s="6">
        <v>17650</v>
      </c>
      <c r="G612" s="6">
        <v>17085</v>
      </c>
      <c r="H612" s="6">
        <v>14853</v>
      </c>
      <c r="I612" s="6">
        <v>15600</v>
      </c>
      <c r="J612" s="6">
        <v>14210</v>
      </c>
    </row>
    <row r="613" spans="1:10" x14ac:dyDescent="0.25">
      <c r="A613" s="31" t="s">
        <v>273</v>
      </c>
      <c r="B613" s="31" t="s">
        <v>329</v>
      </c>
      <c r="C613" s="31" t="s">
        <v>3331</v>
      </c>
      <c r="D613" s="6">
        <v>32596</v>
      </c>
      <c r="E613" s="6">
        <v>37654</v>
      </c>
      <c r="F613" s="6">
        <v>32513</v>
      </c>
      <c r="G613" s="6">
        <v>28771</v>
      </c>
      <c r="H613" s="6">
        <v>28316</v>
      </c>
      <c r="I613" s="6">
        <v>26061</v>
      </c>
      <c r="J613" s="6">
        <v>26717</v>
      </c>
    </row>
    <row r="614" spans="1:10" x14ac:dyDescent="0.25">
      <c r="A614" s="31" t="s">
        <v>273</v>
      </c>
      <c r="B614" s="31" t="s">
        <v>329</v>
      </c>
      <c r="C614" s="31" t="s">
        <v>3332</v>
      </c>
      <c r="D614" s="6">
        <v>16800</v>
      </c>
      <c r="E614" s="6">
        <v>15736</v>
      </c>
      <c r="F614" s="6">
        <v>12684</v>
      </c>
      <c r="G614" s="6">
        <v>14577</v>
      </c>
      <c r="H614" s="6">
        <v>13978</v>
      </c>
      <c r="I614" s="6">
        <v>12682</v>
      </c>
      <c r="J614" s="6">
        <v>11050</v>
      </c>
    </row>
    <row r="615" spans="1:10" x14ac:dyDescent="0.25">
      <c r="A615" s="31" t="s">
        <v>273</v>
      </c>
      <c r="B615" s="31" t="s">
        <v>329</v>
      </c>
      <c r="C615" s="31" t="s">
        <v>3333</v>
      </c>
      <c r="D615" s="6">
        <v>22578</v>
      </c>
      <c r="E615" s="6">
        <v>21082</v>
      </c>
      <c r="F615" s="6">
        <v>24716</v>
      </c>
      <c r="G615" s="6">
        <v>24054</v>
      </c>
      <c r="H615" s="6">
        <v>23249</v>
      </c>
      <c r="I615" s="6">
        <v>24686</v>
      </c>
      <c r="J615" s="6">
        <v>25156</v>
      </c>
    </row>
    <row r="616" spans="1:10" x14ac:dyDescent="0.25">
      <c r="A616" s="31" t="s">
        <v>273</v>
      </c>
      <c r="B616" s="31" t="s">
        <v>329</v>
      </c>
      <c r="C616" s="31" t="s">
        <v>3334</v>
      </c>
      <c r="D616" s="6">
        <v>19629</v>
      </c>
      <c r="E616" s="6">
        <v>17266</v>
      </c>
      <c r="F616" s="6">
        <v>15257</v>
      </c>
      <c r="G616" s="6">
        <v>15204</v>
      </c>
      <c r="H616" s="6">
        <v>15898</v>
      </c>
      <c r="I616" s="6">
        <v>17196</v>
      </c>
      <c r="J616" s="6">
        <v>17835</v>
      </c>
    </row>
    <row r="617" spans="1:10" x14ac:dyDescent="0.25">
      <c r="A617" s="31" t="s">
        <v>273</v>
      </c>
      <c r="B617" s="31" t="s">
        <v>329</v>
      </c>
      <c r="C617" s="31" t="s">
        <v>3335</v>
      </c>
      <c r="D617" s="6">
        <v>14671</v>
      </c>
      <c r="E617" s="6">
        <v>13212</v>
      </c>
      <c r="F617" s="6">
        <v>10614</v>
      </c>
      <c r="G617" s="6">
        <v>10066</v>
      </c>
      <c r="H617" s="6">
        <v>9685</v>
      </c>
      <c r="I617" s="6">
        <v>10157</v>
      </c>
      <c r="J617" s="6">
        <v>9875</v>
      </c>
    </row>
    <row r="618" spans="1:10" x14ac:dyDescent="0.25">
      <c r="A618" s="31" t="s">
        <v>273</v>
      </c>
      <c r="B618" s="31" t="s">
        <v>329</v>
      </c>
      <c r="C618" s="31" t="s">
        <v>3336</v>
      </c>
      <c r="D618" s="6">
        <v>16003</v>
      </c>
      <c r="E618" s="6">
        <v>15104</v>
      </c>
      <c r="F618" s="6">
        <v>13262</v>
      </c>
      <c r="G618" s="6">
        <v>13826</v>
      </c>
      <c r="H618" s="6">
        <v>14130</v>
      </c>
      <c r="I618" s="6">
        <v>14295</v>
      </c>
      <c r="J618" s="6">
        <v>12551</v>
      </c>
    </row>
    <row r="619" spans="1:10" x14ac:dyDescent="0.25">
      <c r="A619" s="31" t="s">
        <v>273</v>
      </c>
      <c r="B619" s="31" t="s">
        <v>329</v>
      </c>
      <c r="C619" s="31" t="s">
        <v>331</v>
      </c>
      <c r="D619" s="6">
        <v>29225</v>
      </c>
      <c r="E619" s="6">
        <v>21152</v>
      </c>
      <c r="F619" s="6">
        <v>18940</v>
      </c>
      <c r="G619" s="6">
        <v>22008</v>
      </c>
      <c r="H619" s="6">
        <v>20888</v>
      </c>
      <c r="I619" s="6">
        <v>22742</v>
      </c>
      <c r="J619" s="6">
        <v>27503</v>
      </c>
    </row>
    <row r="620" spans="1:10" x14ac:dyDescent="0.25">
      <c r="A620" s="31" t="s">
        <v>273</v>
      </c>
      <c r="B620" s="31" t="s">
        <v>332</v>
      </c>
      <c r="C620" s="31" t="s">
        <v>333</v>
      </c>
      <c r="D620" s="6">
        <v>18061</v>
      </c>
      <c r="E620" s="6">
        <v>14153</v>
      </c>
      <c r="F620" s="6">
        <v>11394</v>
      </c>
      <c r="G620" s="6">
        <v>9700</v>
      </c>
      <c r="H620" s="6">
        <v>7968</v>
      </c>
      <c r="I620" s="6">
        <v>6867</v>
      </c>
      <c r="J620" s="6">
        <v>5927</v>
      </c>
    </row>
    <row r="621" spans="1:10" x14ac:dyDescent="0.25">
      <c r="A621" s="31" t="s">
        <v>273</v>
      </c>
      <c r="B621" s="31" t="s">
        <v>332</v>
      </c>
      <c r="C621" s="31" t="s">
        <v>3337</v>
      </c>
      <c r="D621" s="6" t="s">
        <v>3512</v>
      </c>
      <c r="E621" s="6">
        <v>13722</v>
      </c>
      <c r="F621" s="6">
        <v>10380</v>
      </c>
      <c r="G621" s="6">
        <v>9062</v>
      </c>
      <c r="H621" s="6">
        <v>32206</v>
      </c>
      <c r="I621" s="6">
        <v>29239</v>
      </c>
      <c r="J621" s="6">
        <v>27331</v>
      </c>
    </row>
    <row r="622" spans="1:10" x14ac:dyDescent="0.25">
      <c r="A622" s="31" t="s">
        <v>273</v>
      </c>
      <c r="B622" s="31" t="s">
        <v>332</v>
      </c>
      <c r="C622" s="31" t="s">
        <v>3338</v>
      </c>
      <c r="D622" s="6" t="s">
        <v>3512</v>
      </c>
      <c r="E622" s="6">
        <v>24097</v>
      </c>
      <c r="F622" s="6">
        <v>20254</v>
      </c>
      <c r="G622" s="6">
        <v>17426</v>
      </c>
      <c r="H622" s="6">
        <v>15203</v>
      </c>
      <c r="I622" s="6">
        <v>13222</v>
      </c>
      <c r="J622" s="6">
        <v>10600</v>
      </c>
    </row>
    <row r="623" spans="1:10" x14ac:dyDescent="0.25">
      <c r="A623" s="31" t="s">
        <v>273</v>
      </c>
      <c r="B623" s="31" t="s">
        <v>332</v>
      </c>
      <c r="C623" s="31" t="s">
        <v>3339</v>
      </c>
      <c r="D623" s="6">
        <v>24496</v>
      </c>
      <c r="E623" s="6">
        <v>18423</v>
      </c>
      <c r="F623" s="6">
        <v>15180</v>
      </c>
      <c r="G623" s="6">
        <v>14039</v>
      </c>
      <c r="H623" s="6">
        <v>11909</v>
      </c>
      <c r="I623" s="6">
        <v>12049</v>
      </c>
      <c r="J623" s="6">
        <v>8667</v>
      </c>
    </row>
    <row r="624" spans="1:10" x14ac:dyDescent="0.25">
      <c r="A624" s="31" t="s">
        <v>273</v>
      </c>
      <c r="B624" s="31" t="s">
        <v>332</v>
      </c>
      <c r="C624" s="31" t="s">
        <v>3340</v>
      </c>
      <c r="D624" s="6">
        <v>17627</v>
      </c>
      <c r="E624" s="6">
        <v>18639</v>
      </c>
      <c r="F624" s="6">
        <v>17706</v>
      </c>
      <c r="G624" s="6">
        <v>16438</v>
      </c>
      <c r="H624" s="6">
        <v>15793</v>
      </c>
      <c r="I624" s="6">
        <v>14335</v>
      </c>
      <c r="J624" s="6">
        <v>12965</v>
      </c>
    </row>
    <row r="625" spans="1:10" x14ac:dyDescent="0.25">
      <c r="A625" s="31" t="s">
        <v>273</v>
      </c>
      <c r="B625" s="31" t="s">
        <v>332</v>
      </c>
      <c r="C625" s="31" t="s">
        <v>334</v>
      </c>
      <c r="D625" s="6">
        <v>31793</v>
      </c>
      <c r="E625" s="6">
        <v>23599</v>
      </c>
      <c r="F625" s="6">
        <v>24893</v>
      </c>
      <c r="G625" s="6">
        <v>24008</v>
      </c>
      <c r="H625" s="6">
        <v>21106</v>
      </c>
      <c r="I625" s="6">
        <v>21611</v>
      </c>
      <c r="J625" s="6">
        <v>21946</v>
      </c>
    </row>
    <row r="626" spans="1:10" x14ac:dyDescent="0.25">
      <c r="A626" s="31" t="s">
        <v>273</v>
      </c>
      <c r="B626" s="31" t="s">
        <v>332</v>
      </c>
      <c r="C626" s="31" t="s">
        <v>3341</v>
      </c>
      <c r="D626" s="6">
        <v>40856</v>
      </c>
      <c r="E626" s="6">
        <v>19521</v>
      </c>
      <c r="F626" s="6">
        <v>19492</v>
      </c>
      <c r="G626" s="6">
        <v>19605</v>
      </c>
      <c r="H626" s="6">
        <v>17454</v>
      </c>
      <c r="I626" s="6">
        <v>15933</v>
      </c>
      <c r="J626" s="6">
        <v>15318</v>
      </c>
    </row>
    <row r="627" spans="1:10" x14ac:dyDescent="0.25">
      <c r="A627" s="31" t="s">
        <v>273</v>
      </c>
      <c r="B627" s="31" t="s">
        <v>332</v>
      </c>
      <c r="C627" s="31" t="s">
        <v>3342</v>
      </c>
      <c r="D627" s="6">
        <v>27300</v>
      </c>
      <c r="E627" s="6">
        <v>22487</v>
      </c>
      <c r="F627" s="6">
        <v>30013</v>
      </c>
      <c r="G627" s="6">
        <v>29839</v>
      </c>
      <c r="H627" s="6">
        <v>27671</v>
      </c>
      <c r="I627" s="6">
        <v>27470</v>
      </c>
      <c r="J627" s="6">
        <v>23964</v>
      </c>
    </row>
    <row r="628" spans="1:10" x14ac:dyDescent="0.25">
      <c r="A628" s="31" t="s">
        <v>273</v>
      </c>
      <c r="B628" s="31" t="s">
        <v>332</v>
      </c>
      <c r="C628" s="31" t="s">
        <v>3343</v>
      </c>
      <c r="D628" s="6" t="s">
        <v>3512</v>
      </c>
      <c r="E628" s="6">
        <v>22879</v>
      </c>
      <c r="F628" s="6">
        <v>20070</v>
      </c>
      <c r="G628" s="6">
        <v>18034</v>
      </c>
      <c r="H628" s="6">
        <v>16930</v>
      </c>
      <c r="I628" s="6">
        <v>14843</v>
      </c>
      <c r="J628" s="6">
        <v>13250</v>
      </c>
    </row>
    <row r="629" spans="1:10" x14ac:dyDescent="0.25">
      <c r="A629" s="31" t="s">
        <v>273</v>
      </c>
      <c r="B629" s="31" t="s">
        <v>332</v>
      </c>
      <c r="C629" s="31" t="s">
        <v>335</v>
      </c>
      <c r="D629" s="6">
        <v>20432</v>
      </c>
      <c r="E629" s="6">
        <v>38265</v>
      </c>
      <c r="F629" s="6">
        <v>42328</v>
      </c>
      <c r="G629" s="6">
        <v>39931</v>
      </c>
      <c r="H629" s="6">
        <v>35316</v>
      </c>
      <c r="I629" s="6">
        <v>33270</v>
      </c>
      <c r="J629" s="6">
        <v>29667</v>
      </c>
    </row>
    <row r="630" spans="1:10" x14ac:dyDescent="0.25">
      <c r="A630" s="31" t="s">
        <v>273</v>
      </c>
      <c r="B630" s="31" t="s">
        <v>332</v>
      </c>
      <c r="C630" s="31" t="s">
        <v>336</v>
      </c>
      <c r="D630" s="6">
        <v>28280</v>
      </c>
      <c r="E630" s="6">
        <v>24719</v>
      </c>
      <c r="F630" s="6">
        <v>33602</v>
      </c>
      <c r="G630" s="6">
        <v>31163</v>
      </c>
      <c r="H630" s="6">
        <v>33067</v>
      </c>
      <c r="I630" s="6">
        <v>31865</v>
      </c>
      <c r="J630" s="6">
        <v>27865</v>
      </c>
    </row>
    <row r="631" spans="1:10" x14ac:dyDescent="0.25">
      <c r="A631" s="31" t="s">
        <v>273</v>
      </c>
      <c r="B631" s="31" t="s">
        <v>332</v>
      </c>
      <c r="C631" s="31" t="s">
        <v>337</v>
      </c>
      <c r="D631" s="6" t="s">
        <v>3512</v>
      </c>
      <c r="E631" s="6" t="s">
        <v>3512</v>
      </c>
      <c r="F631" s="6" t="s">
        <v>3512</v>
      </c>
      <c r="G631" s="6" t="s">
        <v>3512</v>
      </c>
      <c r="H631" s="6">
        <v>14430</v>
      </c>
      <c r="I631" s="6">
        <v>14742</v>
      </c>
      <c r="J631" s="6">
        <v>13111</v>
      </c>
    </row>
    <row r="632" spans="1:10" x14ac:dyDescent="0.25">
      <c r="A632" s="31" t="s">
        <v>273</v>
      </c>
      <c r="B632" s="31" t="s">
        <v>338</v>
      </c>
      <c r="C632" s="31" t="s">
        <v>339</v>
      </c>
      <c r="D632" s="6">
        <v>20278</v>
      </c>
      <c r="E632" s="6">
        <v>32718</v>
      </c>
      <c r="F632" s="6">
        <v>36711</v>
      </c>
      <c r="G632" s="6">
        <v>47569</v>
      </c>
      <c r="H632" s="6">
        <v>49379</v>
      </c>
      <c r="I632" s="6">
        <v>52317</v>
      </c>
      <c r="J632" s="6">
        <v>51516</v>
      </c>
    </row>
    <row r="633" spans="1:10" x14ac:dyDescent="0.25">
      <c r="A633" s="31" t="s">
        <v>273</v>
      </c>
      <c r="B633" s="31" t="s">
        <v>338</v>
      </c>
      <c r="C633" s="31" t="s">
        <v>340</v>
      </c>
      <c r="D633" s="6">
        <v>12732</v>
      </c>
      <c r="E633" s="6">
        <v>12099</v>
      </c>
      <c r="F633" s="6">
        <v>9699</v>
      </c>
      <c r="G633" s="6">
        <v>8226</v>
      </c>
      <c r="H633" s="6">
        <v>8391</v>
      </c>
      <c r="I633" s="6">
        <v>8716</v>
      </c>
      <c r="J633" s="6">
        <v>8212</v>
      </c>
    </row>
    <row r="634" spans="1:10" x14ac:dyDescent="0.25">
      <c r="A634" s="31" t="s">
        <v>273</v>
      </c>
      <c r="B634" s="31" t="s">
        <v>338</v>
      </c>
      <c r="C634" s="31" t="s">
        <v>3344</v>
      </c>
      <c r="D634" s="6">
        <v>6271</v>
      </c>
      <c r="E634" s="6">
        <v>7468</v>
      </c>
      <c r="F634" s="6">
        <v>6864</v>
      </c>
      <c r="G634" s="6">
        <v>4670</v>
      </c>
      <c r="H634" s="6">
        <v>22258</v>
      </c>
      <c r="I634" s="6">
        <v>68993</v>
      </c>
      <c r="J634" s="6">
        <v>79451</v>
      </c>
    </row>
    <row r="635" spans="1:10" x14ac:dyDescent="0.25">
      <c r="A635" s="31" t="s">
        <v>273</v>
      </c>
      <c r="B635" s="31" t="s">
        <v>338</v>
      </c>
      <c r="C635" s="31" t="s">
        <v>341</v>
      </c>
      <c r="D635" s="6">
        <v>11418</v>
      </c>
      <c r="E635" s="6">
        <v>10510</v>
      </c>
      <c r="F635" s="6">
        <v>9415</v>
      </c>
      <c r="G635" s="6">
        <v>7631</v>
      </c>
      <c r="H635" s="6">
        <v>7046</v>
      </c>
      <c r="I635" s="6">
        <v>8284</v>
      </c>
      <c r="J635" s="6">
        <v>20192</v>
      </c>
    </row>
    <row r="636" spans="1:10" x14ac:dyDescent="0.25">
      <c r="A636" s="31" t="s">
        <v>273</v>
      </c>
      <c r="B636" s="31" t="s">
        <v>338</v>
      </c>
      <c r="C636" s="31" t="s">
        <v>342</v>
      </c>
      <c r="D636" s="6">
        <v>6127</v>
      </c>
      <c r="E636" s="6">
        <v>5689</v>
      </c>
      <c r="F636" s="6">
        <v>5186</v>
      </c>
      <c r="G636" s="6">
        <v>4535</v>
      </c>
      <c r="H636" s="6">
        <v>6032</v>
      </c>
      <c r="I636" s="6">
        <v>7436</v>
      </c>
      <c r="J636" s="6">
        <v>7576</v>
      </c>
    </row>
    <row r="637" spans="1:10" x14ac:dyDescent="0.25">
      <c r="A637" s="31" t="s">
        <v>343</v>
      </c>
      <c r="B637" s="31" t="s">
        <v>344</v>
      </c>
      <c r="C637" s="31" t="s">
        <v>345</v>
      </c>
      <c r="D637" s="6" t="s">
        <v>3512</v>
      </c>
      <c r="E637" s="6" t="s">
        <v>3512</v>
      </c>
      <c r="F637" s="6">
        <v>5309</v>
      </c>
      <c r="G637" s="6">
        <v>5893</v>
      </c>
      <c r="H637" s="6">
        <v>4813</v>
      </c>
      <c r="I637" s="6">
        <v>6941</v>
      </c>
      <c r="J637" s="6">
        <v>6739</v>
      </c>
    </row>
    <row r="638" spans="1:10" x14ac:dyDescent="0.25">
      <c r="A638" s="31" t="s">
        <v>343</v>
      </c>
      <c r="B638" s="31" t="s">
        <v>344</v>
      </c>
      <c r="C638" s="31" t="s">
        <v>269</v>
      </c>
      <c r="D638" s="6" t="s">
        <v>3512</v>
      </c>
      <c r="E638" s="6" t="s">
        <v>3512</v>
      </c>
      <c r="F638" s="6">
        <v>4803</v>
      </c>
      <c r="G638" s="6">
        <v>3565</v>
      </c>
      <c r="H638" s="6">
        <v>3971</v>
      </c>
      <c r="I638" s="6">
        <v>4471</v>
      </c>
      <c r="J638" s="6">
        <v>4786</v>
      </c>
    </row>
    <row r="639" spans="1:10" x14ac:dyDescent="0.25">
      <c r="A639" s="31" t="s">
        <v>343</v>
      </c>
      <c r="B639" s="31" t="s">
        <v>344</v>
      </c>
      <c r="C639" s="31" t="s">
        <v>270</v>
      </c>
      <c r="D639" s="6" t="s">
        <v>3512</v>
      </c>
      <c r="E639" s="6" t="s">
        <v>3512</v>
      </c>
      <c r="F639" s="6">
        <v>5544</v>
      </c>
      <c r="G639" s="6">
        <v>4806</v>
      </c>
      <c r="H639" s="6">
        <v>4539</v>
      </c>
      <c r="I639" s="6">
        <v>4711</v>
      </c>
      <c r="J639" s="6">
        <v>4186</v>
      </c>
    </row>
    <row r="640" spans="1:10" x14ac:dyDescent="0.25">
      <c r="A640" s="31" t="s">
        <v>343</v>
      </c>
      <c r="B640" s="31" t="s">
        <v>344</v>
      </c>
      <c r="C640" s="31" t="s">
        <v>271</v>
      </c>
      <c r="D640" s="6" t="s">
        <v>3512</v>
      </c>
      <c r="E640" s="6" t="s">
        <v>3512</v>
      </c>
      <c r="F640" s="6">
        <v>5541</v>
      </c>
      <c r="G640" s="6">
        <v>4609</v>
      </c>
      <c r="H640" s="6">
        <v>3555</v>
      </c>
      <c r="I640" s="6">
        <v>3308</v>
      </c>
      <c r="J640" s="6">
        <v>4918</v>
      </c>
    </row>
    <row r="641" spans="1:10" x14ac:dyDescent="0.25">
      <c r="A641" s="31" t="s">
        <v>343</v>
      </c>
      <c r="B641" s="31" t="s">
        <v>344</v>
      </c>
      <c r="C641" s="31" t="s">
        <v>346</v>
      </c>
      <c r="D641" s="6" t="s">
        <v>3512</v>
      </c>
      <c r="E641" s="6" t="s">
        <v>3512</v>
      </c>
      <c r="F641" s="6">
        <v>7118</v>
      </c>
      <c r="G641" s="6">
        <v>5076</v>
      </c>
      <c r="H641" s="6">
        <v>4730</v>
      </c>
      <c r="I641" s="6">
        <v>7230</v>
      </c>
      <c r="J641" s="6">
        <v>7756</v>
      </c>
    </row>
    <row r="642" spans="1:10" x14ac:dyDescent="0.25">
      <c r="A642" s="31" t="s">
        <v>343</v>
      </c>
      <c r="B642" s="31" t="s">
        <v>344</v>
      </c>
      <c r="C642" s="31" t="s">
        <v>347</v>
      </c>
      <c r="D642" s="6">
        <v>10998</v>
      </c>
      <c r="E642" s="6">
        <v>8278</v>
      </c>
      <c r="F642" s="6">
        <v>6270</v>
      </c>
      <c r="G642" s="6">
        <v>5346</v>
      </c>
      <c r="H642" s="6">
        <v>4060</v>
      </c>
      <c r="I642" s="6">
        <v>5024</v>
      </c>
      <c r="J642" s="6">
        <v>4980</v>
      </c>
    </row>
    <row r="643" spans="1:10" x14ac:dyDescent="0.25">
      <c r="A643" s="31" t="s">
        <v>343</v>
      </c>
      <c r="B643" s="31" t="s">
        <v>344</v>
      </c>
      <c r="C643" s="31" t="s">
        <v>348</v>
      </c>
      <c r="D643" s="6">
        <v>11318</v>
      </c>
      <c r="E643" s="6">
        <v>7465</v>
      </c>
      <c r="F643" s="6">
        <v>5782</v>
      </c>
      <c r="G643" s="6">
        <v>4182</v>
      </c>
      <c r="H643" s="6">
        <v>4802</v>
      </c>
      <c r="I643" s="6">
        <v>4525</v>
      </c>
      <c r="J643" s="6">
        <v>4002</v>
      </c>
    </row>
    <row r="644" spans="1:10" x14ac:dyDescent="0.25">
      <c r="A644" s="31" t="s">
        <v>343</v>
      </c>
      <c r="B644" s="31" t="s">
        <v>344</v>
      </c>
      <c r="C644" s="31" t="s">
        <v>349</v>
      </c>
      <c r="D644" s="6">
        <v>11837</v>
      </c>
      <c r="E644" s="6">
        <v>10097</v>
      </c>
      <c r="F644" s="6">
        <v>7744</v>
      </c>
      <c r="G644" s="6">
        <v>6810</v>
      </c>
      <c r="H644" s="6">
        <v>5226</v>
      </c>
      <c r="I644" s="6">
        <v>7352</v>
      </c>
      <c r="J644" s="6">
        <v>6684</v>
      </c>
    </row>
    <row r="645" spans="1:10" x14ac:dyDescent="0.25">
      <c r="A645" s="31" t="s">
        <v>343</v>
      </c>
      <c r="B645" s="31" t="s">
        <v>344</v>
      </c>
      <c r="C645" s="31" t="s">
        <v>350</v>
      </c>
      <c r="D645" s="6">
        <v>16681</v>
      </c>
      <c r="E645" s="6">
        <v>17590</v>
      </c>
      <c r="F645" s="6">
        <v>13715</v>
      </c>
      <c r="G645" s="6">
        <v>12931</v>
      </c>
      <c r="H645" s="6">
        <v>14577</v>
      </c>
      <c r="I645" s="6">
        <v>13194</v>
      </c>
      <c r="J645" s="6">
        <v>11489</v>
      </c>
    </row>
    <row r="646" spans="1:10" x14ac:dyDescent="0.25">
      <c r="A646" s="31" t="s">
        <v>343</v>
      </c>
      <c r="B646" s="31" t="s">
        <v>344</v>
      </c>
      <c r="C646" s="31" t="s">
        <v>351</v>
      </c>
      <c r="D646" s="6">
        <v>11738</v>
      </c>
      <c r="E646" s="6">
        <v>8279</v>
      </c>
      <c r="F646" s="6">
        <v>6760</v>
      </c>
      <c r="G646" s="6">
        <v>6348</v>
      </c>
      <c r="H646" s="6">
        <v>7566</v>
      </c>
      <c r="I646" s="6">
        <v>7085</v>
      </c>
      <c r="J646" s="6">
        <v>7311</v>
      </c>
    </row>
    <row r="647" spans="1:10" x14ac:dyDescent="0.25">
      <c r="A647" s="31" t="s">
        <v>343</v>
      </c>
      <c r="B647" s="31" t="s">
        <v>344</v>
      </c>
      <c r="C647" s="31" t="s">
        <v>352</v>
      </c>
      <c r="D647" s="6">
        <v>9325</v>
      </c>
      <c r="E647" s="6">
        <v>6954</v>
      </c>
      <c r="F647" s="6">
        <v>5620</v>
      </c>
      <c r="G647" s="6">
        <v>4303</v>
      </c>
      <c r="H647" s="6">
        <v>4102</v>
      </c>
      <c r="I647" s="6">
        <v>3657</v>
      </c>
      <c r="J647" s="6">
        <v>2316</v>
      </c>
    </row>
    <row r="648" spans="1:10" x14ac:dyDescent="0.25">
      <c r="A648" s="31" t="s">
        <v>343</v>
      </c>
      <c r="B648" s="31" t="s">
        <v>344</v>
      </c>
      <c r="C648" s="31" t="s">
        <v>353</v>
      </c>
      <c r="D648" s="6" t="s">
        <v>3512</v>
      </c>
      <c r="E648" s="6" t="s">
        <v>3512</v>
      </c>
      <c r="F648" s="6" t="s">
        <v>3512</v>
      </c>
      <c r="G648" s="6" t="s">
        <v>3512</v>
      </c>
      <c r="H648" s="6" t="s">
        <v>3512</v>
      </c>
      <c r="I648" s="6">
        <v>10022</v>
      </c>
      <c r="J648" s="6">
        <v>8332</v>
      </c>
    </row>
    <row r="649" spans="1:10" x14ac:dyDescent="0.25">
      <c r="A649" s="31" t="s">
        <v>343</v>
      </c>
      <c r="B649" s="31" t="s">
        <v>354</v>
      </c>
      <c r="C649" s="31" t="s">
        <v>355</v>
      </c>
      <c r="D649" s="6">
        <v>26105</v>
      </c>
      <c r="E649" s="6">
        <v>22274</v>
      </c>
      <c r="F649" s="6">
        <v>17641</v>
      </c>
      <c r="G649" s="6">
        <v>13919</v>
      </c>
      <c r="H649" s="6">
        <v>13220</v>
      </c>
      <c r="I649" s="6">
        <v>11402</v>
      </c>
      <c r="J649" s="6">
        <v>7404</v>
      </c>
    </row>
    <row r="650" spans="1:10" x14ac:dyDescent="0.25">
      <c r="A650" s="31" t="s">
        <v>343</v>
      </c>
      <c r="B650" s="31" t="s">
        <v>354</v>
      </c>
      <c r="C650" s="31" t="s">
        <v>356</v>
      </c>
      <c r="D650" s="6">
        <v>9400</v>
      </c>
      <c r="E650" s="6">
        <v>9429</v>
      </c>
      <c r="F650" s="6">
        <v>12370</v>
      </c>
      <c r="G650" s="6">
        <v>10886</v>
      </c>
      <c r="H650" s="6">
        <v>10451</v>
      </c>
      <c r="I650" s="6">
        <v>12241</v>
      </c>
      <c r="J650" s="6">
        <v>10380</v>
      </c>
    </row>
    <row r="651" spans="1:10" x14ac:dyDescent="0.25">
      <c r="A651" s="31" t="s">
        <v>343</v>
      </c>
      <c r="B651" s="31" t="s">
        <v>354</v>
      </c>
      <c r="C651" s="31" t="s">
        <v>357</v>
      </c>
      <c r="D651" s="6">
        <v>21060</v>
      </c>
      <c r="E651" s="6">
        <v>16211</v>
      </c>
      <c r="F651" s="6">
        <v>12603</v>
      </c>
      <c r="G651" s="6">
        <v>9627</v>
      </c>
      <c r="H651" s="6">
        <v>9738</v>
      </c>
      <c r="I651" s="6">
        <v>8033</v>
      </c>
      <c r="J651" s="6">
        <v>8424</v>
      </c>
    </row>
    <row r="652" spans="1:10" x14ac:dyDescent="0.25">
      <c r="A652" s="31" t="s">
        <v>343</v>
      </c>
      <c r="B652" s="31" t="s">
        <v>354</v>
      </c>
      <c r="C652" s="31" t="s">
        <v>358</v>
      </c>
      <c r="D652" s="6">
        <v>26657</v>
      </c>
      <c r="E652" s="6">
        <v>23891</v>
      </c>
      <c r="F652" s="6">
        <v>21068</v>
      </c>
      <c r="G652" s="6">
        <v>20012</v>
      </c>
      <c r="H652" s="6">
        <v>18260</v>
      </c>
      <c r="I652" s="6">
        <v>16889</v>
      </c>
      <c r="J652" s="6">
        <v>12333</v>
      </c>
    </row>
    <row r="653" spans="1:10" x14ac:dyDescent="0.25">
      <c r="A653" s="31" t="s">
        <v>343</v>
      </c>
      <c r="B653" s="31" t="s">
        <v>354</v>
      </c>
      <c r="C653" s="31" t="s">
        <v>359</v>
      </c>
      <c r="D653" s="6">
        <v>14687</v>
      </c>
      <c r="E653" s="6">
        <v>13647</v>
      </c>
      <c r="F653" s="6">
        <v>12054</v>
      </c>
      <c r="G653" s="6">
        <v>10744</v>
      </c>
      <c r="H653" s="6">
        <v>8973</v>
      </c>
      <c r="I653" s="6">
        <v>8070</v>
      </c>
      <c r="J653" s="6">
        <v>6291</v>
      </c>
    </row>
    <row r="654" spans="1:10" x14ac:dyDescent="0.25">
      <c r="A654" s="31" t="s">
        <v>343</v>
      </c>
      <c r="B654" s="31" t="s">
        <v>354</v>
      </c>
      <c r="C654" s="31" t="s">
        <v>360</v>
      </c>
      <c r="D654" s="6" t="s">
        <v>3512</v>
      </c>
      <c r="E654" s="6" t="s">
        <v>3512</v>
      </c>
      <c r="F654" s="6">
        <v>18012</v>
      </c>
      <c r="G654" s="6">
        <v>16595</v>
      </c>
      <c r="H654" s="6">
        <v>11943</v>
      </c>
      <c r="I654" s="6">
        <v>14685</v>
      </c>
      <c r="J654" s="6">
        <v>12917</v>
      </c>
    </row>
    <row r="655" spans="1:10" x14ac:dyDescent="0.25">
      <c r="A655" s="31" t="s">
        <v>343</v>
      </c>
      <c r="B655" s="31" t="s">
        <v>354</v>
      </c>
      <c r="C655" s="31" t="s">
        <v>361</v>
      </c>
      <c r="D655" s="6">
        <v>18390</v>
      </c>
      <c r="E655" s="6">
        <v>15535</v>
      </c>
      <c r="F655" s="6">
        <v>12890</v>
      </c>
      <c r="G655" s="6">
        <v>10182</v>
      </c>
      <c r="H655" s="6">
        <v>12316</v>
      </c>
      <c r="I655" s="6">
        <v>11716</v>
      </c>
      <c r="J655" s="6">
        <v>12016</v>
      </c>
    </row>
    <row r="656" spans="1:10" x14ac:dyDescent="0.25">
      <c r="A656" s="31" t="s">
        <v>343</v>
      </c>
      <c r="B656" s="31" t="s">
        <v>354</v>
      </c>
      <c r="C656" s="31" t="s">
        <v>362</v>
      </c>
      <c r="D656" s="6">
        <v>17928</v>
      </c>
      <c r="E656" s="6">
        <v>15640</v>
      </c>
      <c r="F656" s="6">
        <v>12856</v>
      </c>
      <c r="G656" s="6">
        <v>11279</v>
      </c>
      <c r="H656" s="6">
        <v>9101</v>
      </c>
      <c r="I656" s="6">
        <v>9158</v>
      </c>
      <c r="J656" s="6">
        <v>7158</v>
      </c>
    </row>
    <row r="657" spans="1:10" x14ac:dyDescent="0.25">
      <c r="A657" s="31" t="s">
        <v>343</v>
      </c>
      <c r="B657" s="31" t="s">
        <v>354</v>
      </c>
      <c r="C657" s="31" t="s">
        <v>363</v>
      </c>
      <c r="D657" s="6">
        <v>28362</v>
      </c>
      <c r="E657" s="6">
        <v>24469</v>
      </c>
      <c r="F657" s="6">
        <v>23742</v>
      </c>
      <c r="G657" s="6">
        <v>20574</v>
      </c>
      <c r="H657" s="6">
        <v>16518</v>
      </c>
      <c r="I657" s="6">
        <v>15063</v>
      </c>
      <c r="J657" s="6">
        <v>13528</v>
      </c>
    </row>
    <row r="658" spans="1:10" x14ac:dyDescent="0.25">
      <c r="A658" s="31" t="s">
        <v>343</v>
      </c>
      <c r="B658" s="31" t="s">
        <v>354</v>
      </c>
      <c r="C658" s="31" t="s">
        <v>364</v>
      </c>
      <c r="D658" s="6">
        <v>25823</v>
      </c>
      <c r="E658" s="6">
        <v>19335</v>
      </c>
      <c r="F658" s="6">
        <v>16138</v>
      </c>
      <c r="G658" s="6">
        <v>20048</v>
      </c>
      <c r="H658" s="6">
        <v>17110</v>
      </c>
      <c r="I658" s="6">
        <v>16047</v>
      </c>
      <c r="J658" s="6">
        <v>14047</v>
      </c>
    </row>
    <row r="659" spans="1:10" x14ac:dyDescent="0.25">
      <c r="A659" s="31" t="s">
        <v>343</v>
      </c>
      <c r="B659" s="31" t="s">
        <v>354</v>
      </c>
      <c r="C659" s="31" t="s">
        <v>365</v>
      </c>
      <c r="D659" s="6" t="s">
        <v>3512</v>
      </c>
      <c r="E659" s="6" t="s">
        <v>3512</v>
      </c>
      <c r="F659" s="6">
        <v>7753</v>
      </c>
      <c r="G659" s="6">
        <v>6983</v>
      </c>
      <c r="H659" s="6">
        <v>5707</v>
      </c>
      <c r="I659" s="6">
        <v>4937</v>
      </c>
      <c r="J659" s="6">
        <v>3980</v>
      </c>
    </row>
    <row r="660" spans="1:10" x14ac:dyDescent="0.25">
      <c r="A660" s="31" t="s">
        <v>343</v>
      </c>
      <c r="B660" s="31" t="s">
        <v>354</v>
      </c>
      <c r="C660" s="31" t="s">
        <v>366</v>
      </c>
      <c r="D660" s="6">
        <v>15139</v>
      </c>
      <c r="E660" s="6">
        <v>17954</v>
      </c>
      <c r="F660" s="6">
        <v>16345</v>
      </c>
      <c r="G660" s="6">
        <v>15701</v>
      </c>
      <c r="H660" s="6">
        <v>13498</v>
      </c>
      <c r="I660" s="6">
        <v>24896</v>
      </c>
      <c r="J660" s="6">
        <v>21192</v>
      </c>
    </row>
    <row r="661" spans="1:10" x14ac:dyDescent="0.25">
      <c r="A661" s="31" t="s">
        <v>343</v>
      </c>
      <c r="B661" s="31" t="s">
        <v>354</v>
      </c>
      <c r="C661" s="31" t="s">
        <v>367</v>
      </c>
      <c r="D661" s="6">
        <v>11475</v>
      </c>
      <c r="E661" s="6">
        <v>14675</v>
      </c>
      <c r="F661" s="6">
        <v>13511</v>
      </c>
      <c r="G661" s="6">
        <v>13117</v>
      </c>
      <c r="H661" s="6">
        <v>11538</v>
      </c>
      <c r="I661" s="6">
        <v>10420</v>
      </c>
      <c r="J661" s="6">
        <v>14412</v>
      </c>
    </row>
    <row r="662" spans="1:10" x14ac:dyDescent="0.25">
      <c r="A662" s="31" t="s">
        <v>343</v>
      </c>
      <c r="B662" s="31" t="s">
        <v>354</v>
      </c>
      <c r="C662" s="31" t="s">
        <v>368</v>
      </c>
      <c r="D662" s="6" t="s">
        <v>3512</v>
      </c>
      <c r="E662" s="6" t="s">
        <v>3512</v>
      </c>
      <c r="F662" s="6">
        <v>15125</v>
      </c>
      <c r="G662" s="6">
        <v>15537</v>
      </c>
      <c r="H662" s="6">
        <v>13634</v>
      </c>
      <c r="I662" s="6">
        <v>14974</v>
      </c>
      <c r="J662" s="6">
        <v>15580</v>
      </c>
    </row>
    <row r="663" spans="1:10" x14ac:dyDescent="0.25">
      <c r="A663" s="31" t="s">
        <v>343</v>
      </c>
      <c r="B663" s="31" t="s">
        <v>354</v>
      </c>
      <c r="C663" s="31" t="s">
        <v>369</v>
      </c>
      <c r="D663" s="6">
        <v>25525</v>
      </c>
      <c r="E663" s="6">
        <v>29890</v>
      </c>
      <c r="F663" s="6">
        <v>24645</v>
      </c>
      <c r="G663" s="6">
        <v>24323</v>
      </c>
      <c r="H663" s="6">
        <v>21788</v>
      </c>
      <c r="I663" s="6">
        <v>20080</v>
      </c>
      <c r="J663" s="6">
        <v>17772</v>
      </c>
    </row>
    <row r="664" spans="1:10" x14ac:dyDescent="0.25">
      <c r="A664" s="31" t="s">
        <v>343</v>
      </c>
      <c r="B664" s="31" t="s">
        <v>354</v>
      </c>
      <c r="C664" s="31" t="s">
        <v>370</v>
      </c>
      <c r="D664" s="6" t="s">
        <v>3512</v>
      </c>
      <c r="E664" s="6" t="s">
        <v>3512</v>
      </c>
      <c r="F664" s="6">
        <v>18317</v>
      </c>
      <c r="G664" s="6">
        <v>19043</v>
      </c>
      <c r="H664" s="6">
        <v>17678</v>
      </c>
      <c r="I664" s="6">
        <v>16752</v>
      </c>
      <c r="J664" s="6">
        <v>14759</v>
      </c>
    </row>
    <row r="665" spans="1:10" x14ac:dyDescent="0.25">
      <c r="A665" s="31" t="s">
        <v>343</v>
      </c>
      <c r="B665" s="31" t="s">
        <v>354</v>
      </c>
      <c r="C665" s="31" t="s">
        <v>371</v>
      </c>
      <c r="D665" s="6" t="s">
        <v>3512</v>
      </c>
      <c r="E665" s="6" t="s">
        <v>3512</v>
      </c>
      <c r="F665" s="6">
        <v>15857</v>
      </c>
      <c r="G665" s="6">
        <v>17555</v>
      </c>
      <c r="H665" s="6">
        <v>16364</v>
      </c>
      <c r="I665" s="6">
        <v>15395</v>
      </c>
      <c r="J665" s="6">
        <v>17446</v>
      </c>
    </row>
    <row r="666" spans="1:10" x14ac:dyDescent="0.25">
      <c r="A666" s="31" t="s">
        <v>343</v>
      </c>
      <c r="B666" s="31" t="s">
        <v>354</v>
      </c>
      <c r="C666" s="31" t="s">
        <v>372</v>
      </c>
      <c r="D666" s="6">
        <v>25213</v>
      </c>
      <c r="E666" s="6">
        <v>31816</v>
      </c>
      <c r="F666" s="6">
        <v>27894</v>
      </c>
      <c r="G666" s="6">
        <v>25125</v>
      </c>
      <c r="H666" s="6">
        <v>34951</v>
      </c>
      <c r="I666" s="6">
        <v>43929</v>
      </c>
      <c r="J666" s="6">
        <v>42242</v>
      </c>
    </row>
    <row r="667" spans="1:10" x14ac:dyDescent="0.25">
      <c r="A667" s="31" t="s">
        <v>343</v>
      </c>
      <c r="B667" s="31" t="s">
        <v>354</v>
      </c>
      <c r="C667" s="31" t="s">
        <v>373</v>
      </c>
      <c r="D667" s="6">
        <v>7941</v>
      </c>
      <c r="E667" s="6">
        <v>12281</v>
      </c>
      <c r="F667" s="6">
        <v>13849</v>
      </c>
      <c r="G667" s="6">
        <v>12810</v>
      </c>
      <c r="H667" s="6">
        <v>10458</v>
      </c>
      <c r="I667" s="6">
        <v>10046</v>
      </c>
      <c r="J667" s="6">
        <v>10884</v>
      </c>
    </row>
    <row r="668" spans="1:10" x14ac:dyDescent="0.25">
      <c r="A668" s="31" t="s">
        <v>343</v>
      </c>
      <c r="B668" s="31" t="s">
        <v>354</v>
      </c>
      <c r="C668" s="31" t="s">
        <v>374</v>
      </c>
      <c r="D668" s="6" t="s">
        <v>3512</v>
      </c>
      <c r="E668" s="6" t="s">
        <v>3512</v>
      </c>
      <c r="F668" s="6">
        <v>21817</v>
      </c>
      <c r="G668" s="6">
        <v>39813</v>
      </c>
      <c r="H668" s="6">
        <v>45776</v>
      </c>
      <c r="I668" s="6">
        <v>53038</v>
      </c>
      <c r="J668" s="6">
        <v>68235</v>
      </c>
    </row>
    <row r="669" spans="1:10" x14ac:dyDescent="0.25">
      <c r="A669" s="31" t="s">
        <v>343</v>
      </c>
      <c r="B669" s="31" t="s">
        <v>375</v>
      </c>
      <c r="C669" s="31" t="s">
        <v>376</v>
      </c>
      <c r="D669" s="6">
        <v>20704</v>
      </c>
      <c r="E669" s="6">
        <v>18012</v>
      </c>
      <c r="F669" s="6">
        <v>14178</v>
      </c>
      <c r="G669" s="6">
        <v>13527</v>
      </c>
      <c r="H669" s="6">
        <v>12211</v>
      </c>
      <c r="I669" s="6">
        <v>11664</v>
      </c>
      <c r="J669" s="6">
        <v>8620</v>
      </c>
    </row>
    <row r="670" spans="1:10" x14ac:dyDescent="0.25">
      <c r="A670" s="31" t="s">
        <v>343</v>
      </c>
      <c r="B670" s="31" t="s">
        <v>375</v>
      </c>
      <c r="C670" s="31" t="s">
        <v>377</v>
      </c>
      <c r="D670" s="6" t="s">
        <v>3512</v>
      </c>
      <c r="E670" s="6" t="s">
        <v>3512</v>
      </c>
      <c r="F670" s="6">
        <v>14983</v>
      </c>
      <c r="G670" s="6">
        <v>14346</v>
      </c>
      <c r="H670" s="6">
        <v>12342</v>
      </c>
      <c r="I670" s="6">
        <v>11274</v>
      </c>
      <c r="J670" s="6">
        <v>10066</v>
      </c>
    </row>
    <row r="671" spans="1:10" x14ac:dyDescent="0.25">
      <c r="A671" s="31" t="s">
        <v>343</v>
      </c>
      <c r="B671" s="31" t="s">
        <v>375</v>
      </c>
      <c r="C671" s="31" t="s">
        <v>378</v>
      </c>
      <c r="D671" s="6">
        <v>30375</v>
      </c>
      <c r="E671" s="6">
        <v>27860</v>
      </c>
      <c r="F671" s="6">
        <v>23960</v>
      </c>
      <c r="G671" s="6">
        <v>21794</v>
      </c>
      <c r="H671" s="6">
        <v>19619</v>
      </c>
      <c r="I671" s="6">
        <v>18573</v>
      </c>
      <c r="J671" s="6">
        <v>16528</v>
      </c>
    </row>
    <row r="672" spans="1:10" x14ac:dyDescent="0.25">
      <c r="A672" s="31" t="s">
        <v>343</v>
      </c>
      <c r="B672" s="31" t="s">
        <v>375</v>
      </c>
      <c r="C672" s="31" t="s">
        <v>379</v>
      </c>
      <c r="D672" s="6">
        <v>24105</v>
      </c>
      <c r="E672" s="6">
        <v>22415</v>
      </c>
      <c r="F672" s="6">
        <v>18557</v>
      </c>
      <c r="G672" s="6">
        <v>16254</v>
      </c>
      <c r="H672" s="6">
        <v>12960</v>
      </c>
      <c r="I672" s="6">
        <v>11266</v>
      </c>
      <c r="J672" s="6">
        <v>9447</v>
      </c>
    </row>
    <row r="673" spans="1:10" x14ac:dyDescent="0.25">
      <c r="A673" s="31" t="s">
        <v>343</v>
      </c>
      <c r="B673" s="31" t="s">
        <v>375</v>
      </c>
      <c r="C673" s="31" t="s">
        <v>380</v>
      </c>
      <c r="D673" s="6" t="s">
        <v>3512</v>
      </c>
      <c r="E673" s="6" t="s">
        <v>3512</v>
      </c>
      <c r="F673" s="6">
        <v>18071</v>
      </c>
      <c r="G673" s="6">
        <v>15009</v>
      </c>
      <c r="H673" s="6">
        <v>12616</v>
      </c>
      <c r="I673" s="6">
        <v>10866</v>
      </c>
      <c r="J673" s="6">
        <v>9255</v>
      </c>
    </row>
    <row r="674" spans="1:10" x14ac:dyDescent="0.25">
      <c r="A674" s="31" t="s">
        <v>343</v>
      </c>
      <c r="B674" s="31" t="s">
        <v>375</v>
      </c>
      <c r="C674" s="31" t="s">
        <v>381</v>
      </c>
      <c r="D674" s="6">
        <v>17278</v>
      </c>
      <c r="E674" s="6">
        <v>14843</v>
      </c>
      <c r="F674" s="6">
        <v>11973</v>
      </c>
      <c r="G674" s="6">
        <v>12003</v>
      </c>
      <c r="H674" s="6">
        <v>12093</v>
      </c>
      <c r="I674" s="6">
        <v>11006</v>
      </c>
      <c r="J674" s="6">
        <v>9738</v>
      </c>
    </row>
    <row r="675" spans="1:10" x14ac:dyDescent="0.25">
      <c r="A675" s="31" t="s">
        <v>343</v>
      </c>
      <c r="B675" s="31" t="s">
        <v>375</v>
      </c>
      <c r="C675" s="31" t="s">
        <v>382</v>
      </c>
      <c r="D675" s="6">
        <v>17332</v>
      </c>
      <c r="E675" s="6">
        <v>15484</v>
      </c>
      <c r="F675" s="6">
        <v>12310</v>
      </c>
      <c r="G675" s="6">
        <v>10034</v>
      </c>
      <c r="H675" s="6">
        <v>8112</v>
      </c>
      <c r="I675" s="6">
        <v>7072</v>
      </c>
      <c r="J675" s="6">
        <v>6055</v>
      </c>
    </row>
    <row r="676" spans="1:10" x14ac:dyDescent="0.25">
      <c r="A676" s="31" t="s">
        <v>343</v>
      </c>
      <c r="B676" s="31" t="s">
        <v>375</v>
      </c>
      <c r="C676" s="31" t="s">
        <v>383</v>
      </c>
      <c r="D676" s="6">
        <v>15125</v>
      </c>
      <c r="E676" s="6">
        <v>12063</v>
      </c>
      <c r="F676" s="6">
        <v>10861</v>
      </c>
      <c r="G676" s="6">
        <v>10490</v>
      </c>
      <c r="H676" s="6">
        <v>9612</v>
      </c>
      <c r="I676" s="6">
        <v>8690</v>
      </c>
      <c r="J676" s="6">
        <v>7593</v>
      </c>
    </row>
    <row r="677" spans="1:10" x14ac:dyDescent="0.25">
      <c r="A677" s="31" t="s">
        <v>343</v>
      </c>
      <c r="B677" s="31" t="s">
        <v>375</v>
      </c>
      <c r="C677" s="31" t="s">
        <v>384</v>
      </c>
      <c r="D677" s="6">
        <v>29780</v>
      </c>
      <c r="E677" s="6">
        <v>25664</v>
      </c>
      <c r="F677" s="6">
        <v>19552</v>
      </c>
      <c r="G677" s="6">
        <v>16869</v>
      </c>
      <c r="H677" s="6">
        <v>12973</v>
      </c>
      <c r="I677" s="6">
        <v>12091</v>
      </c>
      <c r="J677" s="6">
        <v>10706</v>
      </c>
    </row>
    <row r="678" spans="1:10" x14ac:dyDescent="0.25">
      <c r="A678" s="31" t="s">
        <v>343</v>
      </c>
      <c r="B678" s="31" t="s">
        <v>375</v>
      </c>
      <c r="C678" s="31" t="s">
        <v>385</v>
      </c>
      <c r="D678" s="6">
        <v>20320</v>
      </c>
      <c r="E678" s="6">
        <v>17458</v>
      </c>
      <c r="F678" s="6">
        <v>13864</v>
      </c>
      <c r="G678" s="6">
        <v>11578</v>
      </c>
      <c r="H678" s="6">
        <v>9480</v>
      </c>
      <c r="I678" s="6">
        <v>8629</v>
      </c>
      <c r="J678" s="6">
        <v>7692</v>
      </c>
    </row>
    <row r="679" spans="1:10" x14ac:dyDescent="0.25">
      <c r="A679" s="31" t="s">
        <v>343</v>
      </c>
      <c r="B679" s="31" t="s">
        <v>375</v>
      </c>
      <c r="C679" s="31" t="s">
        <v>386</v>
      </c>
      <c r="D679" s="6">
        <v>15654</v>
      </c>
      <c r="E679" s="6">
        <v>13800</v>
      </c>
      <c r="F679" s="6">
        <v>11248</v>
      </c>
      <c r="G679" s="6">
        <v>9424</v>
      </c>
      <c r="H679" s="6">
        <v>7531</v>
      </c>
      <c r="I679" s="6">
        <v>8915</v>
      </c>
      <c r="J679" s="6">
        <v>8002</v>
      </c>
    </row>
    <row r="680" spans="1:10" x14ac:dyDescent="0.25">
      <c r="A680" s="31" t="s">
        <v>343</v>
      </c>
      <c r="B680" s="31" t="s">
        <v>375</v>
      </c>
      <c r="C680" s="31" t="s">
        <v>387</v>
      </c>
      <c r="D680" s="6">
        <v>30658</v>
      </c>
      <c r="E680" s="6">
        <v>26427</v>
      </c>
      <c r="F680" s="6">
        <v>19988</v>
      </c>
      <c r="G680" s="6">
        <v>17471</v>
      </c>
      <c r="H680" s="6">
        <v>14569</v>
      </c>
      <c r="I680" s="6">
        <v>13344</v>
      </c>
      <c r="J680" s="6">
        <v>10456</v>
      </c>
    </row>
    <row r="681" spans="1:10" x14ac:dyDescent="0.25">
      <c r="A681" s="31" t="s">
        <v>343</v>
      </c>
      <c r="B681" s="31" t="s">
        <v>375</v>
      </c>
      <c r="C681" s="31" t="s">
        <v>388</v>
      </c>
      <c r="D681" s="6">
        <v>33095</v>
      </c>
      <c r="E681" s="6">
        <v>27776</v>
      </c>
      <c r="F681" s="6">
        <v>24137</v>
      </c>
      <c r="G681" s="6">
        <v>19903</v>
      </c>
      <c r="H681" s="6">
        <v>14772</v>
      </c>
      <c r="I681" s="6">
        <v>19332</v>
      </c>
      <c r="J681" s="6">
        <v>17796</v>
      </c>
    </row>
    <row r="682" spans="1:10" x14ac:dyDescent="0.25">
      <c r="A682" s="31" t="s">
        <v>343</v>
      </c>
      <c r="B682" s="31" t="s">
        <v>375</v>
      </c>
      <c r="C682" s="31" t="s">
        <v>389</v>
      </c>
      <c r="D682" s="6">
        <v>39353</v>
      </c>
      <c r="E682" s="6">
        <v>15415</v>
      </c>
      <c r="F682" s="6">
        <v>11896</v>
      </c>
      <c r="G682" s="6">
        <v>10140</v>
      </c>
      <c r="H682" s="6">
        <v>8419</v>
      </c>
      <c r="I682" s="6">
        <v>7614</v>
      </c>
      <c r="J682" s="6">
        <v>2070</v>
      </c>
    </row>
    <row r="683" spans="1:10" x14ac:dyDescent="0.25">
      <c r="A683" s="31" t="s">
        <v>343</v>
      </c>
      <c r="B683" s="31" t="s">
        <v>375</v>
      </c>
      <c r="C683" s="31" t="s">
        <v>390</v>
      </c>
      <c r="D683" s="6" t="s">
        <v>3512</v>
      </c>
      <c r="E683" s="6">
        <v>18278</v>
      </c>
      <c r="F683" s="6">
        <v>14154</v>
      </c>
      <c r="G683" s="6">
        <v>12181</v>
      </c>
      <c r="H683" s="6">
        <v>9528</v>
      </c>
      <c r="I683" s="6">
        <v>8544</v>
      </c>
      <c r="J683" s="6">
        <v>5225</v>
      </c>
    </row>
    <row r="684" spans="1:10" x14ac:dyDescent="0.25">
      <c r="A684" s="31" t="s">
        <v>343</v>
      </c>
      <c r="B684" s="31" t="s">
        <v>375</v>
      </c>
      <c r="C684" s="31" t="s">
        <v>391</v>
      </c>
      <c r="D684" s="6" t="s">
        <v>3512</v>
      </c>
      <c r="E684" s="6" t="s">
        <v>3512</v>
      </c>
      <c r="F684" s="6">
        <v>27088</v>
      </c>
      <c r="G684" s="6">
        <v>19710</v>
      </c>
      <c r="H684" s="6">
        <v>22860</v>
      </c>
      <c r="I684" s="6">
        <v>21696</v>
      </c>
      <c r="J684" s="6">
        <v>20564</v>
      </c>
    </row>
    <row r="685" spans="1:10" x14ac:dyDescent="0.25">
      <c r="A685" s="31" t="s">
        <v>343</v>
      </c>
      <c r="B685" s="31" t="s">
        <v>375</v>
      </c>
      <c r="C685" s="31" t="s">
        <v>392</v>
      </c>
      <c r="D685" s="6" t="s">
        <v>3512</v>
      </c>
      <c r="E685" s="6" t="s">
        <v>3512</v>
      </c>
      <c r="F685" s="6">
        <v>14818</v>
      </c>
      <c r="G685" s="6">
        <v>12676</v>
      </c>
      <c r="H685" s="6">
        <v>10712</v>
      </c>
      <c r="I685" s="6">
        <v>9717</v>
      </c>
      <c r="J685" s="6">
        <v>7567</v>
      </c>
    </row>
    <row r="686" spans="1:10" x14ac:dyDescent="0.25">
      <c r="A686" s="31" t="s">
        <v>343</v>
      </c>
      <c r="B686" s="31" t="s">
        <v>393</v>
      </c>
      <c r="C686" s="31" t="s">
        <v>394</v>
      </c>
      <c r="D686" s="6" t="s">
        <v>3512</v>
      </c>
      <c r="E686" s="6" t="s">
        <v>3512</v>
      </c>
      <c r="F686" s="6">
        <v>15030</v>
      </c>
      <c r="G686" s="6">
        <v>13407</v>
      </c>
      <c r="H686" s="6">
        <v>15657</v>
      </c>
      <c r="I686" s="6">
        <v>14160</v>
      </c>
      <c r="J686" s="6">
        <v>11853</v>
      </c>
    </row>
    <row r="687" spans="1:10" x14ac:dyDescent="0.25">
      <c r="A687" s="31" t="s">
        <v>343</v>
      </c>
      <c r="B687" s="31" t="s">
        <v>393</v>
      </c>
      <c r="C687" s="31" t="s">
        <v>395</v>
      </c>
      <c r="D687" s="6">
        <v>18902</v>
      </c>
      <c r="E687" s="6">
        <v>12319</v>
      </c>
      <c r="F687" s="6">
        <v>10106</v>
      </c>
      <c r="G687" s="6">
        <v>9766</v>
      </c>
      <c r="H687" s="6">
        <v>9269</v>
      </c>
      <c r="I687" s="6">
        <v>9513</v>
      </c>
      <c r="J687" s="6">
        <v>8790</v>
      </c>
    </row>
    <row r="688" spans="1:10" x14ac:dyDescent="0.25">
      <c r="A688" s="31" t="s">
        <v>343</v>
      </c>
      <c r="B688" s="31" t="s">
        <v>393</v>
      </c>
      <c r="C688" s="31" t="s">
        <v>396</v>
      </c>
      <c r="D688" s="6">
        <v>22308</v>
      </c>
      <c r="E688" s="6">
        <v>17805</v>
      </c>
      <c r="F688" s="6">
        <v>14756</v>
      </c>
      <c r="G688" s="6">
        <v>12565</v>
      </c>
      <c r="H688" s="6">
        <v>11985</v>
      </c>
      <c r="I688" s="6">
        <v>11925</v>
      </c>
      <c r="J688" s="6">
        <v>10458</v>
      </c>
    </row>
    <row r="689" spans="1:10" x14ac:dyDescent="0.25">
      <c r="A689" s="31" t="s">
        <v>343</v>
      </c>
      <c r="B689" s="31" t="s">
        <v>393</v>
      </c>
      <c r="C689" s="31" t="s">
        <v>397</v>
      </c>
      <c r="D689" s="6">
        <v>22079</v>
      </c>
      <c r="E689" s="6">
        <v>21687</v>
      </c>
      <c r="F689" s="6">
        <v>19422</v>
      </c>
      <c r="G689" s="6">
        <v>19431</v>
      </c>
      <c r="H689" s="6">
        <v>18571</v>
      </c>
      <c r="I689" s="6">
        <v>17292</v>
      </c>
      <c r="J689" s="6">
        <v>16538</v>
      </c>
    </row>
    <row r="690" spans="1:10" x14ac:dyDescent="0.25">
      <c r="A690" s="31" t="s">
        <v>343</v>
      </c>
      <c r="B690" s="31" t="s">
        <v>393</v>
      </c>
      <c r="C690" s="31" t="s">
        <v>398</v>
      </c>
      <c r="D690" s="6">
        <v>15970</v>
      </c>
      <c r="E690" s="6">
        <v>15296</v>
      </c>
      <c r="F690" s="6">
        <v>13162</v>
      </c>
      <c r="G690" s="6">
        <v>13274</v>
      </c>
      <c r="H690" s="6">
        <v>11971</v>
      </c>
      <c r="I690" s="6">
        <v>11990</v>
      </c>
      <c r="J690" s="6">
        <v>11338</v>
      </c>
    </row>
    <row r="691" spans="1:10" x14ac:dyDescent="0.25">
      <c r="A691" s="31" t="s">
        <v>343</v>
      </c>
      <c r="B691" s="31" t="s">
        <v>393</v>
      </c>
      <c r="C691" s="31" t="s">
        <v>399</v>
      </c>
      <c r="D691" s="6">
        <v>13711</v>
      </c>
      <c r="E691" s="6">
        <v>10256</v>
      </c>
      <c r="F691" s="6">
        <v>16785</v>
      </c>
      <c r="G691" s="6">
        <v>16174</v>
      </c>
      <c r="H691" s="6">
        <v>14952</v>
      </c>
      <c r="I691" s="6">
        <v>12936</v>
      </c>
      <c r="J691" s="6">
        <v>11411</v>
      </c>
    </row>
    <row r="692" spans="1:10" x14ac:dyDescent="0.25">
      <c r="A692" s="31" t="s">
        <v>343</v>
      </c>
      <c r="B692" s="31" t="s">
        <v>393</v>
      </c>
      <c r="C692" s="31" t="s">
        <v>400</v>
      </c>
      <c r="D692" s="6">
        <v>11441</v>
      </c>
      <c r="E692" s="6">
        <v>8691</v>
      </c>
      <c r="F692" s="6">
        <v>19247</v>
      </c>
      <c r="G692" s="6">
        <v>17680</v>
      </c>
      <c r="H692" s="6">
        <v>15350</v>
      </c>
      <c r="I692" s="6">
        <v>13883</v>
      </c>
      <c r="J692" s="6">
        <v>11176</v>
      </c>
    </row>
    <row r="693" spans="1:10" x14ac:dyDescent="0.25">
      <c r="A693" s="31" t="s">
        <v>343</v>
      </c>
      <c r="B693" s="31" t="s">
        <v>393</v>
      </c>
      <c r="C693" s="31" t="s">
        <v>401</v>
      </c>
      <c r="D693" s="6">
        <v>26113</v>
      </c>
      <c r="E693" s="6">
        <v>22644</v>
      </c>
      <c r="F693" s="6">
        <v>17706</v>
      </c>
      <c r="G693" s="6">
        <v>15354</v>
      </c>
      <c r="H693" s="6">
        <v>13317</v>
      </c>
      <c r="I693" s="6">
        <v>12028</v>
      </c>
      <c r="J693" s="6">
        <v>11021</v>
      </c>
    </row>
    <row r="694" spans="1:10" x14ac:dyDescent="0.25">
      <c r="A694" s="31" t="s">
        <v>343</v>
      </c>
      <c r="B694" s="31" t="s">
        <v>393</v>
      </c>
      <c r="C694" s="31" t="s">
        <v>402</v>
      </c>
      <c r="D694" s="6">
        <v>15750</v>
      </c>
      <c r="E694" s="6">
        <v>12537</v>
      </c>
      <c r="F694" s="6">
        <v>10760</v>
      </c>
      <c r="G694" s="6">
        <v>10382</v>
      </c>
      <c r="H694" s="6">
        <v>9231</v>
      </c>
      <c r="I694" s="6">
        <v>8956</v>
      </c>
      <c r="J694" s="6">
        <v>7905</v>
      </c>
    </row>
    <row r="695" spans="1:10" x14ac:dyDescent="0.25">
      <c r="A695" s="31" t="s">
        <v>343</v>
      </c>
      <c r="B695" s="31" t="s">
        <v>393</v>
      </c>
      <c r="C695" s="31" t="s">
        <v>403</v>
      </c>
      <c r="D695" s="6">
        <v>16396</v>
      </c>
      <c r="E695" s="6">
        <v>14187</v>
      </c>
      <c r="F695" s="6">
        <v>11679</v>
      </c>
      <c r="G695" s="6">
        <v>11298</v>
      </c>
      <c r="H695" s="6">
        <v>10555</v>
      </c>
      <c r="I695" s="6">
        <v>10639</v>
      </c>
      <c r="J695" s="6">
        <v>9737</v>
      </c>
    </row>
    <row r="696" spans="1:10" x14ac:dyDescent="0.25">
      <c r="A696" s="31" t="s">
        <v>343</v>
      </c>
      <c r="B696" s="31" t="s">
        <v>393</v>
      </c>
      <c r="C696" s="31" t="s">
        <v>404</v>
      </c>
      <c r="D696" s="6">
        <v>21131</v>
      </c>
      <c r="E696" s="6">
        <v>18494</v>
      </c>
      <c r="F696" s="6">
        <v>16859</v>
      </c>
      <c r="G696" s="6">
        <v>16694</v>
      </c>
      <c r="H696" s="6">
        <v>16079</v>
      </c>
      <c r="I696" s="6">
        <v>16069</v>
      </c>
      <c r="J696" s="6">
        <v>15581</v>
      </c>
    </row>
    <row r="697" spans="1:10" x14ac:dyDescent="0.25">
      <c r="A697" s="31" t="s">
        <v>343</v>
      </c>
      <c r="B697" s="31" t="s">
        <v>393</v>
      </c>
      <c r="C697" s="31" t="s">
        <v>405</v>
      </c>
      <c r="D697" s="6">
        <v>16751</v>
      </c>
      <c r="E697" s="6">
        <v>15272</v>
      </c>
      <c r="F697" s="6">
        <v>12727</v>
      </c>
      <c r="G697" s="6">
        <v>11867</v>
      </c>
      <c r="H697" s="6">
        <v>10537</v>
      </c>
      <c r="I697" s="6">
        <v>10016</v>
      </c>
      <c r="J697" s="6">
        <v>9285</v>
      </c>
    </row>
    <row r="698" spans="1:10" x14ac:dyDescent="0.25">
      <c r="A698" s="31" t="s">
        <v>343</v>
      </c>
      <c r="B698" s="31" t="s">
        <v>393</v>
      </c>
      <c r="C698" s="31" t="s">
        <v>406</v>
      </c>
      <c r="D698" s="6">
        <v>19887</v>
      </c>
      <c r="E698" s="6">
        <v>16930</v>
      </c>
      <c r="F698" s="6">
        <v>13536</v>
      </c>
      <c r="G698" s="6">
        <v>11855</v>
      </c>
      <c r="H698" s="6">
        <v>10399</v>
      </c>
      <c r="I698" s="6">
        <v>9545</v>
      </c>
      <c r="J698" s="6">
        <v>8695</v>
      </c>
    </row>
    <row r="699" spans="1:10" x14ac:dyDescent="0.25">
      <c r="A699" s="31" t="s">
        <v>343</v>
      </c>
      <c r="B699" s="31" t="s">
        <v>407</v>
      </c>
      <c r="C699" s="31" t="s">
        <v>408</v>
      </c>
      <c r="D699" s="6">
        <v>17326</v>
      </c>
      <c r="E699" s="6">
        <v>14164</v>
      </c>
      <c r="F699" s="6">
        <v>9782</v>
      </c>
      <c r="G699" s="6">
        <v>8494</v>
      </c>
      <c r="H699" s="6">
        <v>6961</v>
      </c>
      <c r="I699" s="6">
        <v>6179</v>
      </c>
      <c r="J699" s="6">
        <v>4846</v>
      </c>
    </row>
    <row r="700" spans="1:10" x14ac:dyDescent="0.25">
      <c r="A700" s="31" t="s">
        <v>343</v>
      </c>
      <c r="B700" s="31" t="s">
        <v>407</v>
      </c>
      <c r="C700" s="31" t="s">
        <v>409</v>
      </c>
      <c r="D700" s="6" t="s">
        <v>3512</v>
      </c>
      <c r="E700" s="6" t="s">
        <v>3512</v>
      </c>
      <c r="F700" s="6">
        <v>18375</v>
      </c>
      <c r="G700" s="6">
        <v>16275</v>
      </c>
      <c r="H700" s="6">
        <v>16849</v>
      </c>
      <c r="I700" s="6">
        <v>20732</v>
      </c>
      <c r="J700" s="6">
        <v>22977</v>
      </c>
    </row>
    <row r="701" spans="1:10" x14ac:dyDescent="0.25">
      <c r="A701" s="31" t="s">
        <v>343</v>
      </c>
      <c r="B701" s="31" t="s">
        <v>407</v>
      </c>
      <c r="C701" s="31" t="s">
        <v>410</v>
      </c>
      <c r="D701" s="6">
        <v>12551</v>
      </c>
      <c r="E701" s="6">
        <v>9152</v>
      </c>
      <c r="F701" s="6">
        <v>7917</v>
      </c>
      <c r="G701" s="6">
        <v>6844</v>
      </c>
      <c r="H701" s="6">
        <v>5515</v>
      </c>
      <c r="I701" s="6">
        <v>4784</v>
      </c>
      <c r="J701" s="6">
        <v>4065</v>
      </c>
    </row>
    <row r="702" spans="1:10" x14ac:dyDescent="0.25">
      <c r="A702" s="31" t="s">
        <v>343</v>
      </c>
      <c r="B702" s="31" t="s">
        <v>407</v>
      </c>
      <c r="C702" s="31" t="s">
        <v>411</v>
      </c>
      <c r="D702" s="6">
        <v>11049</v>
      </c>
      <c r="E702" s="6">
        <v>7739</v>
      </c>
      <c r="F702" s="6">
        <v>9616</v>
      </c>
      <c r="G702" s="6">
        <v>13367</v>
      </c>
      <c r="H702" s="6">
        <v>16779</v>
      </c>
      <c r="I702" s="6">
        <v>16624</v>
      </c>
      <c r="J702" s="6">
        <v>18895</v>
      </c>
    </row>
    <row r="703" spans="1:10" x14ac:dyDescent="0.25">
      <c r="A703" s="31" t="s">
        <v>343</v>
      </c>
      <c r="B703" s="31" t="s">
        <v>407</v>
      </c>
      <c r="C703" s="31" t="s">
        <v>412</v>
      </c>
      <c r="D703" s="6">
        <v>9137</v>
      </c>
      <c r="E703" s="6">
        <v>11463</v>
      </c>
      <c r="F703" s="6">
        <v>19285</v>
      </c>
      <c r="G703" s="6">
        <v>20193</v>
      </c>
      <c r="H703" s="6">
        <v>20926</v>
      </c>
      <c r="I703" s="6">
        <v>21384</v>
      </c>
      <c r="J703" s="6">
        <v>20316</v>
      </c>
    </row>
    <row r="704" spans="1:10" x14ac:dyDescent="0.25">
      <c r="A704" s="31" t="s">
        <v>343</v>
      </c>
      <c r="B704" s="31" t="s">
        <v>407</v>
      </c>
      <c r="C704" s="31" t="s">
        <v>413</v>
      </c>
      <c r="D704" s="6">
        <v>32133</v>
      </c>
      <c r="E704" s="6">
        <v>23116</v>
      </c>
      <c r="F704" s="6">
        <v>18086</v>
      </c>
      <c r="G704" s="6">
        <v>15383</v>
      </c>
      <c r="H704" s="6">
        <v>12436</v>
      </c>
      <c r="I704" s="6">
        <v>11557</v>
      </c>
      <c r="J704" s="6">
        <v>9541</v>
      </c>
    </row>
    <row r="705" spans="1:10" x14ac:dyDescent="0.25">
      <c r="A705" s="31" t="s">
        <v>343</v>
      </c>
      <c r="B705" s="31" t="s">
        <v>407</v>
      </c>
      <c r="C705" s="31" t="s">
        <v>414</v>
      </c>
      <c r="D705" s="6">
        <v>15129</v>
      </c>
      <c r="E705" s="6">
        <v>14231</v>
      </c>
      <c r="F705" s="6">
        <v>15955</v>
      </c>
      <c r="G705" s="6">
        <v>14125</v>
      </c>
      <c r="H705" s="6">
        <v>13243</v>
      </c>
      <c r="I705" s="6">
        <v>12521</v>
      </c>
      <c r="J705" s="6">
        <v>11052</v>
      </c>
    </row>
    <row r="706" spans="1:10" x14ac:dyDescent="0.25">
      <c r="A706" s="31" t="s">
        <v>343</v>
      </c>
      <c r="B706" s="31" t="s">
        <v>407</v>
      </c>
      <c r="C706" s="31" t="s">
        <v>415</v>
      </c>
      <c r="D706" s="6">
        <v>29739</v>
      </c>
      <c r="E706" s="6">
        <v>19334</v>
      </c>
      <c r="F706" s="6">
        <v>14605</v>
      </c>
      <c r="G706" s="6">
        <v>13188</v>
      </c>
      <c r="H706" s="6">
        <v>15000</v>
      </c>
      <c r="I706" s="6">
        <v>15279</v>
      </c>
      <c r="J706" s="6">
        <v>13380</v>
      </c>
    </row>
    <row r="707" spans="1:10" x14ac:dyDescent="0.25">
      <c r="A707" s="31" t="s">
        <v>343</v>
      </c>
      <c r="B707" s="31" t="s">
        <v>407</v>
      </c>
      <c r="C707" s="31" t="s">
        <v>416</v>
      </c>
      <c r="D707" s="6" t="s">
        <v>3512</v>
      </c>
      <c r="E707" s="6">
        <v>17702</v>
      </c>
      <c r="F707" s="6">
        <v>14302</v>
      </c>
      <c r="G707" s="6">
        <v>12537</v>
      </c>
      <c r="H707" s="6">
        <v>10721</v>
      </c>
      <c r="I707" s="6">
        <v>10583</v>
      </c>
      <c r="J707" s="6">
        <v>9135</v>
      </c>
    </row>
    <row r="708" spans="1:10" x14ac:dyDescent="0.25">
      <c r="A708" s="31" t="s">
        <v>343</v>
      </c>
      <c r="B708" s="31" t="s">
        <v>407</v>
      </c>
      <c r="C708" s="31" t="s">
        <v>417</v>
      </c>
      <c r="D708" s="6">
        <v>13379</v>
      </c>
      <c r="E708" s="6">
        <v>11874</v>
      </c>
      <c r="F708" s="6">
        <v>9391</v>
      </c>
      <c r="G708" s="6">
        <v>10185</v>
      </c>
      <c r="H708" s="6">
        <v>9368</v>
      </c>
      <c r="I708" s="6">
        <v>8570</v>
      </c>
      <c r="J708" s="6">
        <v>7924</v>
      </c>
    </row>
    <row r="709" spans="1:10" x14ac:dyDescent="0.25">
      <c r="A709" s="31" t="s">
        <v>343</v>
      </c>
      <c r="B709" s="31" t="s">
        <v>407</v>
      </c>
      <c r="C709" s="31" t="s">
        <v>418</v>
      </c>
      <c r="D709" s="6">
        <v>29276</v>
      </c>
      <c r="E709" s="6">
        <v>27068</v>
      </c>
      <c r="F709" s="6">
        <v>35176</v>
      </c>
      <c r="G709" s="6">
        <v>31391</v>
      </c>
      <c r="H709" s="6">
        <v>27412</v>
      </c>
      <c r="I709" s="6">
        <v>31068</v>
      </c>
      <c r="J709" s="6">
        <v>28241</v>
      </c>
    </row>
    <row r="710" spans="1:10" x14ac:dyDescent="0.25">
      <c r="A710" s="31" t="s">
        <v>343</v>
      </c>
      <c r="B710" s="31" t="s">
        <v>407</v>
      </c>
      <c r="C710" s="31" t="s">
        <v>419</v>
      </c>
      <c r="D710" s="6">
        <v>7469</v>
      </c>
      <c r="E710" s="6">
        <v>13790</v>
      </c>
      <c r="F710" s="6">
        <v>11416</v>
      </c>
      <c r="G710" s="6">
        <v>9951</v>
      </c>
      <c r="H710" s="6">
        <v>8775</v>
      </c>
      <c r="I710" s="6">
        <v>8132</v>
      </c>
      <c r="J710" s="6">
        <v>6741</v>
      </c>
    </row>
    <row r="711" spans="1:10" x14ac:dyDescent="0.25">
      <c r="A711" s="31" t="s">
        <v>343</v>
      </c>
      <c r="B711" s="31" t="s">
        <v>407</v>
      </c>
      <c r="C711" s="31" t="s">
        <v>420</v>
      </c>
      <c r="D711" s="6" t="s">
        <v>3512</v>
      </c>
      <c r="E711" s="6" t="s">
        <v>3512</v>
      </c>
      <c r="F711" s="6">
        <v>6159</v>
      </c>
      <c r="G711" s="6">
        <v>31832</v>
      </c>
      <c r="H711" s="6">
        <v>32211</v>
      </c>
      <c r="I711" s="6">
        <v>30012</v>
      </c>
      <c r="J711" s="6">
        <v>35282</v>
      </c>
    </row>
    <row r="712" spans="1:10" x14ac:dyDescent="0.25">
      <c r="A712" s="31" t="s">
        <v>343</v>
      </c>
      <c r="B712" s="31" t="s">
        <v>407</v>
      </c>
      <c r="C712" s="31" t="s">
        <v>421</v>
      </c>
      <c r="D712" s="6">
        <v>15456</v>
      </c>
      <c r="E712" s="6">
        <v>28687</v>
      </c>
      <c r="F712" s="6">
        <v>44576</v>
      </c>
      <c r="G712" s="6">
        <v>21302</v>
      </c>
      <c r="H712" s="6">
        <v>26538</v>
      </c>
      <c r="I712" s="6">
        <v>25174</v>
      </c>
      <c r="J712" s="6">
        <v>25114</v>
      </c>
    </row>
    <row r="713" spans="1:10" x14ac:dyDescent="0.25">
      <c r="A713" s="31" t="s">
        <v>343</v>
      </c>
      <c r="B713" s="31" t="s">
        <v>407</v>
      </c>
      <c r="C713" s="31" t="s">
        <v>422</v>
      </c>
      <c r="D713" s="6">
        <v>7325</v>
      </c>
      <c r="E713" s="6">
        <v>7526</v>
      </c>
      <c r="F713" s="6">
        <v>15635</v>
      </c>
      <c r="G713" s="6">
        <v>15295</v>
      </c>
      <c r="H713" s="6">
        <v>16182</v>
      </c>
      <c r="I713" s="6">
        <v>21777</v>
      </c>
      <c r="J713" s="6">
        <v>36673</v>
      </c>
    </row>
    <row r="714" spans="1:10" x14ac:dyDescent="0.25">
      <c r="A714" s="31" t="s">
        <v>343</v>
      </c>
      <c r="B714" s="31" t="s">
        <v>407</v>
      </c>
      <c r="C714" s="31" t="s">
        <v>423</v>
      </c>
      <c r="D714" s="6" t="s">
        <v>3512</v>
      </c>
      <c r="E714" s="6" t="s">
        <v>3512</v>
      </c>
      <c r="F714" s="6" t="s">
        <v>3512</v>
      </c>
      <c r="G714" s="6">
        <v>30656</v>
      </c>
      <c r="H714" s="6">
        <v>28506</v>
      </c>
      <c r="I714" s="6">
        <v>28128</v>
      </c>
      <c r="J714" s="6">
        <v>26577</v>
      </c>
    </row>
    <row r="715" spans="1:10" x14ac:dyDescent="0.25">
      <c r="A715" s="31" t="s">
        <v>343</v>
      </c>
      <c r="B715" s="31" t="s">
        <v>407</v>
      </c>
      <c r="C715" s="31" t="s">
        <v>424</v>
      </c>
      <c r="D715" s="6" t="s">
        <v>3512</v>
      </c>
      <c r="E715" s="6">
        <v>21543</v>
      </c>
      <c r="F715" s="6">
        <v>25426</v>
      </c>
      <c r="G715" s="6">
        <v>25367</v>
      </c>
      <c r="H715" s="6">
        <v>22303</v>
      </c>
      <c r="I715" s="6">
        <v>20129</v>
      </c>
      <c r="J715" s="6">
        <v>16977</v>
      </c>
    </row>
    <row r="716" spans="1:10" x14ac:dyDescent="0.25">
      <c r="A716" s="31" t="s">
        <v>343</v>
      </c>
      <c r="B716" s="31" t="s">
        <v>407</v>
      </c>
      <c r="C716" s="31" t="s">
        <v>425</v>
      </c>
      <c r="D716" s="6" t="s">
        <v>3512</v>
      </c>
      <c r="E716" s="6">
        <v>27326</v>
      </c>
      <c r="F716" s="6">
        <v>29613</v>
      </c>
      <c r="G716" s="6">
        <v>28763</v>
      </c>
      <c r="H716" s="6">
        <v>26562</v>
      </c>
      <c r="I716" s="6">
        <v>26616</v>
      </c>
      <c r="J716" s="6">
        <v>23887</v>
      </c>
    </row>
    <row r="717" spans="1:10" x14ac:dyDescent="0.25">
      <c r="A717" s="31" t="s">
        <v>343</v>
      </c>
      <c r="B717" s="31" t="s">
        <v>407</v>
      </c>
      <c r="C717" s="31" t="s">
        <v>426</v>
      </c>
      <c r="D717" s="6" t="s">
        <v>3512</v>
      </c>
      <c r="E717" s="6" t="s">
        <v>3512</v>
      </c>
      <c r="F717" s="6" t="s">
        <v>3512</v>
      </c>
      <c r="G717" s="6">
        <v>45252</v>
      </c>
      <c r="H717" s="6">
        <v>42744</v>
      </c>
      <c r="I717" s="6">
        <v>40071</v>
      </c>
      <c r="J717" s="6">
        <v>35810</v>
      </c>
    </row>
    <row r="718" spans="1:10" x14ac:dyDescent="0.25">
      <c r="A718" s="31" t="s">
        <v>343</v>
      </c>
      <c r="B718" s="31" t="s">
        <v>407</v>
      </c>
      <c r="C718" s="31" t="s">
        <v>427</v>
      </c>
      <c r="D718" s="6" t="s">
        <v>3512</v>
      </c>
      <c r="E718" s="6" t="s">
        <v>3512</v>
      </c>
      <c r="F718" s="6" t="s">
        <v>3512</v>
      </c>
      <c r="G718" s="6" t="s">
        <v>3512</v>
      </c>
      <c r="H718" s="6">
        <v>11466</v>
      </c>
      <c r="I718" s="6">
        <v>10323</v>
      </c>
      <c r="J718" s="6">
        <v>11479</v>
      </c>
    </row>
    <row r="719" spans="1:10" x14ac:dyDescent="0.25">
      <c r="A719" s="31" t="s">
        <v>343</v>
      </c>
      <c r="B719" s="31" t="s">
        <v>407</v>
      </c>
      <c r="C719" s="31" t="s">
        <v>428</v>
      </c>
      <c r="D719" s="6" t="s">
        <v>3512</v>
      </c>
      <c r="E719" s="6" t="s">
        <v>3512</v>
      </c>
      <c r="F719" s="6" t="s">
        <v>3512</v>
      </c>
      <c r="G719" s="6">
        <v>53215</v>
      </c>
      <c r="H719" s="6">
        <v>33667</v>
      </c>
      <c r="I719" s="6">
        <v>31574</v>
      </c>
      <c r="J719" s="6">
        <v>28694</v>
      </c>
    </row>
    <row r="720" spans="1:10" x14ac:dyDescent="0.25">
      <c r="A720" s="31" t="s">
        <v>343</v>
      </c>
      <c r="B720" s="31" t="s">
        <v>407</v>
      </c>
      <c r="C720" s="31" t="s">
        <v>429</v>
      </c>
      <c r="D720" s="6" t="s">
        <v>3512</v>
      </c>
      <c r="E720" s="6" t="s">
        <v>3512</v>
      </c>
      <c r="F720" s="6" t="s">
        <v>3512</v>
      </c>
      <c r="G720" s="6" t="s">
        <v>3512</v>
      </c>
      <c r="H720" s="6">
        <v>27051</v>
      </c>
      <c r="I720" s="6">
        <v>26550</v>
      </c>
      <c r="J720" s="6">
        <v>23996</v>
      </c>
    </row>
    <row r="721" spans="1:10" x14ac:dyDescent="0.25">
      <c r="A721" s="31" t="s">
        <v>343</v>
      </c>
      <c r="B721" s="31" t="s">
        <v>407</v>
      </c>
      <c r="C721" s="31" t="s">
        <v>430</v>
      </c>
      <c r="D721" s="6" t="s">
        <v>3512</v>
      </c>
      <c r="E721" s="6" t="s">
        <v>3512</v>
      </c>
      <c r="F721" s="6" t="s">
        <v>3512</v>
      </c>
      <c r="G721" s="6" t="s">
        <v>3512</v>
      </c>
      <c r="H721" s="6" t="s">
        <v>3512</v>
      </c>
      <c r="I721" s="6">
        <v>17539</v>
      </c>
      <c r="J721" s="6">
        <v>18569</v>
      </c>
    </row>
    <row r="722" spans="1:10" x14ac:dyDescent="0.25">
      <c r="A722" s="31" t="s">
        <v>343</v>
      </c>
      <c r="B722" s="31" t="s">
        <v>431</v>
      </c>
      <c r="C722" s="31" t="s">
        <v>432</v>
      </c>
      <c r="D722" s="6">
        <v>26130</v>
      </c>
      <c r="E722" s="6">
        <v>19196</v>
      </c>
      <c r="F722" s="6">
        <v>16207</v>
      </c>
      <c r="G722" s="6">
        <v>14956</v>
      </c>
      <c r="H722" s="6">
        <v>17805</v>
      </c>
      <c r="I722" s="6">
        <v>17622</v>
      </c>
      <c r="J722" s="6">
        <v>15758</v>
      </c>
    </row>
    <row r="723" spans="1:10" x14ac:dyDescent="0.25">
      <c r="A723" s="31" t="s">
        <v>343</v>
      </c>
      <c r="B723" s="31" t="s">
        <v>431</v>
      </c>
      <c r="C723" s="31" t="s">
        <v>433</v>
      </c>
      <c r="D723" s="6">
        <v>16732</v>
      </c>
      <c r="E723" s="6">
        <v>14875</v>
      </c>
      <c r="F723" s="6">
        <v>12709</v>
      </c>
      <c r="G723" s="6">
        <v>10471</v>
      </c>
      <c r="H723" s="6">
        <v>12084</v>
      </c>
      <c r="I723" s="6">
        <v>14483</v>
      </c>
      <c r="J723" s="6">
        <v>15244</v>
      </c>
    </row>
    <row r="724" spans="1:10" x14ac:dyDescent="0.25">
      <c r="A724" s="31" t="s">
        <v>343</v>
      </c>
      <c r="B724" s="31" t="s">
        <v>431</v>
      </c>
      <c r="C724" s="31" t="s">
        <v>434</v>
      </c>
      <c r="D724" s="6">
        <v>17428</v>
      </c>
      <c r="E724" s="6">
        <v>13189</v>
      </c>
      <c r="F724" s="6">
        <v>11630</v>
      </c>
      <c r="G724" s="6">
        <v>6772</v>
      </c>
      <c r="H724" s="6">
        <v>10986</v>
      </c>
      <c r="I724" s="6">
        <v>12735</v>
      </c>
      <c r="J724" s="6">
        <v>15850</v>
      </c>
    </row>
    <row r="725" spans="1:10" x14ac:dyDescent="0.25">
      <c r="A725" s="31" t="s">
        <v>343</v>
      </c>
      <c r="B725" s="31" t="s">
        <v>431</v>
      </c>
      <c r="C725" s="31" t="s">
        <v>435</v>
      </c>
      <c r="D725" s="6">
        <v>25662</v>
      </c>
      <c r="E725" s="6">
        <v>22946</v>
      </c>
      <c r="F725" s="6">
        <v>21841</v>
      </c>
      <c r="G725" s="6">
        <v>19723</v>
      </c>
      <c r="H725" s="6">
        <v>18985</v>
      </c>
      <c r="I725" s="6">
        <v>18885</v>
      </c>
      <c r="J725" s="6">
        <v>18302</v>
      </c>
    </row>
    <row r="726" spans="1:10" x14ac:dyDescent="0.25">
      <c r="A726" s="31" t="s">
        <v>343</v>
      </c>
      <c r="B726" s="31" t="s">
        <v>431</v>
      </c>
      <c r="C726" s="31" t="s">
        <v>436</v>
      </c>
      <c r="D726" s="6">
        <v>20389</v>
      </c>
      <c r="E726" s="6">
        <v>19199</v>
      </c>
      <c r="F726" s="6">
        <v>15512</v>
      </c>
      <c r="G726" s="6">
        <v>27447</v>
      </c>
      <c r="H726" s="6">
        <v>24957</v>
      </c>
      <c r="I726" s="6">
        <v>24442</v>
      </c>
      <c r="J726" s="6">
        <v>22685</v>
      </c>
    </row>
    <row r="727" spans="1:10" x14ac:dyDescent="0.25">
      <c r="A727" s="31" t="s">
        <v>343</v>
      </c>
      <c r="B727" s="31" t="s">
        <v>431</v>
      </c>
      <c r="C727" s="31" t="s">
        <v>437</v>
      </c>
      <c r="D727" s="6">
        <v>37926</v>
      </c>
      <c r="E727" s="6">
        <v>17619</v>
      </c>
      <c r="F727" s="6">
        <v>14859</v>
      </c>
      <c r="G727" s="6">
        <v>14446</v>
      </c>
      <c r="H727" s="6">
        <v>13306</v>
      </c>
      <c r="I727" s="6">
        <v>12787</v>
      </c>
      <c r="J727" s="6">
        <v>11128</v>
      </c>
    </row>
    <row r="728" spans="1:10" x14ac:dyDescent="0.25">
      <c r="A728" s="31" t="s">
        <v>343</v>
      </c>
      <c r="B728" s="31" t="s">
        <v>431</v>
      </c>
      <c r="C728" s="31" t="s">
        <v>438</v>
      </c>
      <c r="D728" s="6" t="s">
        <v>3512</v>
      </c>
      <c r="E728" s="6">
        <v>17660</v>
      </c>
      <c r="F728" s="6">
        <v>20903</v>
      </c>
      <c r="G728" s="6">
        <v>19073</v>
      </c>
      <c r="H728" s="6">
        <v>22215</v>
      </c>
      <c r="I728" s="6">
        <v>19710</v>
      </c>
      <c r="J728" s="6">
        <v>20362</v>
      </c>
    </row>
    <row r="729" spans="1:10" x14ac:dyDescent="0.25">
      <c r="A729" s="31" t="s">
        <v>343</v>
      </c>
      <c r="B729" s="31" t="s">
        <v>431</v>
      </c>
      <c r="C729" s="31" t="s">
        <v>439</v>
      </c>
      <c r="D729" s="6">
        <v>21284</v>
      </c>
      <c r="E729" s="6">
        <v>19622</v>
      </c>
      <c r="F729" s="6">
        <v>20425</v>
      </c>
      <c r="G729" s="6">
        <v>20098</v>
      </c>
      <c r="H729" s="6">
        <v>17996</v>
      </c>
      <c r="I729" s="6">
        <v>18387</v>
      </c>
      <c r="J729" s="6">
        <v>18036</v>
      </c>
    </row>
    <row r="730" spans="1:10" x14ac:dyDescent="0.25">
      <c r="A730" s="31" t="s">
        <v>343</v>
      </c>
      <c r="B730" s="31" t="s">
        <v>431</v>
      </c>
      <c r="C730" s="31" t="s">
        <v>440</v>
      </c>
      <c r="D730" s="6">
        <v>20509</v>
      </c>
      <c r="E730" s="6">
        <v>16515</v>
      </c>
      <c r="F730" s="6">
        <v>13659</v>
      </c>
      <c r="G730" s="6">
        <v>10008</v>
      </c>
      <c r="H730" s="6">
        <v>11037</v>
      </c>
      <c r="I730" s="6">
        <v>12906</v>
      </c>
      <c r="J730" s="6">
        <v>11678</v>
      </c>
    </row>
    <row r="731" spans="1:10" x14ac:dyDescent="0.25">
      <c r="A731" s="31" t="s">
        <v>343</v>
      </c>
      <c r="B731" s="31" t="s">
        <v>431</v>
      </c>
      <c r="C731" s="31" t="s">
        <v>441</v>
      </c>
      <c r="D731" s="6">
        <v>15253</v>
      </c>
      <c r="E731" s="6">
        <v>12874</v>
      </c>
      <c r="F731" s="6">
        <v>17253</v>
      </c>
      <c r="G731" s="6">
        <v>15788</v>
      </c>
      <c r="H731" s="6">
        <v>17384</v>
      </c>
      <c r="I731" s="6">
        <v>16286</v>
      </c>
      <c r="J731" s="6">
        <v>14626</v>
      </c>
    </row>
    <row r="732" spans="1:10" x14ac:dyDescent="0.25">
      <c r="A732" s="31" t="s">
        <v>343</v>
      </c>
      <c r="B732" s="31" t="s">
        <v>431</v>
      </c>
      <c r="C732" s="31" t="s">
        <v>442</v>
      </c>
      <c r="D732" s="6" t="s">
        <v>3512</v>
      </c>
      <c r="E732" s="6">
        <v>23730</v>
      </c>
      <c r="F732" s="6">
        <v>20708</v>
      </c>
      <c r="G732" s="6">
        <v>12302</v>
      </c>
      <c r="H732" s="6">
        <v>25253</v>
      </c>
      <c r="I732" s="6">
        <v>22817</v>
      </c>
      <c r="J732" s="6">
        <v>23427</v>
      </c>
    </row>
    <row r="733" spans="1:10" x14ac:dyDescent="0.25">
      <c r="A733" s="31" t="s">
        <v>343</v>
      </c>
      <c r="B733" s="31" t="s">
        <v>431</v>
      </c>
      <c r="C733" s="31" t="s">
        <v>443</v>
      </c>
      <c r="D733" s="6" t="s">
        <v>3512</v>
      </c>
      <c r="E733" s="6">
        <v>16546</v>
      </c>
      <c r="F733" s="6">
        <v>14878</v>
      </c>
      <c r="G733" s="6">
        <v>14444</v>
      </c>
      <c r="H733" s="6">
        <v>13309</v>
      </c>
      <c r="I733" s="6">
        <v>13047</v>
      </c>
      <c r="J733" s="6">
        <v>11389</v>
      </c>
    </row>
    <row r="734" spans="1:10" x14ac:dyDescent="0.25">
      <c r="A734" s="31" t="s">
        <v>343</v>
      </c>
      <c r="B734" s="31" t="s">
        <v>431</v>
      </c>
      <c r="C734" s="31" t="s">
        <v>444</v>
      </c>
      <c r="D734" s="6">
        <v>22275</v>
      </c>
      <c r="E734" s="6">
        <v>19444</v>
      </c>
      <c r="F734" s="6">
        <v>16483</v>
      </c>
      <c r="G734" s="6">
        <v>15240</v>
      </c>
      <c r="H734" s="6">
        <v>12790</v>
      </c>
      <c r="I734" s="6">
        <v>12477</v>
      </c>
      <c r="J734" s="6">
        <v>11320</v>
      </c>
    </row>
    <row r="735" spans="1:10" x14ac:dyDescent="0.25">
      <c r="A735" s="31" t="s">
        <v>343</v>
      </c>
      <c r="B735" s="31" t="s">
        <v>431</v>
      </c>
      <c r="C735" s="31" t="s">
        <v>445</v>
      </c>
      <c r="D735" s="6">
        <v>20624</v>
      </c>
      <c r="E735" s="6">
        <v>20917</v>
      </c>
      <c r="F735" s="6">
        <v>19055</v>
      </c>
      <c r="G735" s="6">
        <v>18429</v>
      </c>
      <c r="H735" s="6">
        <v>15891</v>
      </c>
      <c r="I735" s="6">
        <v>17644</v>
      </c>
      <c r="J735" s="6">
        <v>16017</v>
      </c>
    </row>
    <row r="736" spans="1:10" x14ac:dyDescent="0.25">
      <c r="A736" s="31" t="s">
        <v>343</v>
      </c>
      <c r="B736" s="31" t="s">
        <v>431</v>
      </c>
      <c r="C736" s="31" t="s">
        <v>446</v>
      </c>
      <c r="D736" s="6">
        <v>19407</v>
      </c>
      <c r="E736" s="6">
        <v>18152</v>
      </c>
      <c r="F736" s="6">
        <v>16820</v>
      </c>
      <c r="G736" s="6">
        <v>16813</v>
      </c>
      <c r="H736" s="6">
        <v>13222</v>
      </c>
      <c r="I736" s="6">
        <v>14324</v>
      </c>
      <c r="J736" s="6">
        <v>12425</v>
      </c>
    </row>
    <row r="737" spans="1:10" x14ac:dyDescent="0.25">
      <c r="A737" s="31" t="s">
        <v>343</v>
      </c>
      <c r="B737" s="31" t="s">
        <v>431</v>
      </c>
      <c r="C737" s="31" t="s">
        <v>447</v>
      </c>
      <c r="D737" s="6">
        <v>7130</v>
      </c>
      <c r="E737" s="6">
        <v>11088</v>
      </c>
      <c r="F737" s="6">
        <v>11011</v>
      </c>
      <c r="G737" s="6">
        <v>9898</v>
      </c>
      <c r="H737" s="6">
        <v>12399</v>
      </c>
      <c r="I737" s="6">
        <v>14350</v>
      </c>
      <c r="J737" s="6">
        <v>13669</v>
      </c>
    </row>
    <row r="738" spans="1:10" x14ac:dyDescent="0.25">
      <c r="A738" s="31" t="s">
        <v>343</v>
      </c>
      <c r="B738" s="31" t="s">
        <v>431</v>
      </c>
      <c r="C738" s="31" t="s">
        <v>448</v>
      </c>
      <c r="D738" s="6" t="s">
        <v>3512</v>
      </c>
      <c r="E738" s="6">
        <v>32235</v>
      </c>
      <c r="F738" s="6">
        <v>30412</v>
      </c>
      <c r="G738" s="6">
        <v>28579</v>
      </c>
      <c r="H738" s="6">
        <v>26081</v>
      </c>
      <c r="I738" s="6">
        <v>24210</v>
      </c>
      <c r="J738" s="6">
        <v>21960</v>
      </c>
    </row>
    <row r="739" spans="1:10" x14ac:dyDescent="0.25">
      <c r="A739" s="31" t="s">
        <v>343</v>
      </c>
      <c r="B739" s="31" t="s">
        <v>431</v>
      </c>
      <c r="C739" s="31" t="s">
        <v>449</v>
      </c>
      <c r="D739" s="6" t="s">
        <v>3512</v>
      </c>
      <c r="E739" s="6">
        <v>28752</v>
      </c>
      <c r="F739" s="6">
        <v>27599</v>
      </c>
      <c r="G739" s="6">
        <v>25706</v>
      </c>
      <c r="H739" s="6">
        <v>23564</v>
      </c>
      <c r="I739" s="6">
        <v>21729</v>
      </c>
      <c r="J739" s="6">
        <v>18411</v>
      </c>
    </row>
    <row r="740" spans="1:10" x14ac:dyDescent="0.25">
      <c r="A740" s="31" t="s">
        <v>343</v>
      </c>
      <c r="B740" s="31" t="s">
        <v>431</v>
      </c>
      <c r="C740" s="31" t="s">
        <v>450</v>
      </c>
      <c r="D740" s="6" t="s">
        <v>3512</v>
      </c>
      <c r="E740" s="6" t="s">
        <v>3512</v>
      </c>
      <c r="F740" s="6">
        <v>19816</v>
      </c>
      <c r="G740" s="6">
        <v>17119</v>
      </c>
      <c r="H740" s="6">
        <v>14883</v>
      </c>
      <c r="I740" s="6">
        <v>13325</v>
      </c>
      <c r="J740" s="6">
        <v>11234</v>
      </c>
    </row>
    <row r="741" spans="1:10" x14ac:dyDescent="0.25">
      <c r="A741" s="31" t="s">
        <v>343</v>
      </c>
      <c r="B741" s="31" t="s">
        <v>431</v>
      </c>
      <c r="C741" s="31" t="s">
        <v>451</v>
      </c>
      <c r="D741" s="6" t="s">
        <v>3512</v>
      </c>
      <c r="E741" s="6" t="s">
        <v>3512</v>
      </c>
      <c r="F741" s="6">
        <v>21898</v>
      </c>
      <c r="G741" s="6">
        <v>20200</v>
      </c>
      <c r="H741" s="6">
        <v>18743</v>
      </c>
      <c r="I741" s="6">
        <v>17176</v>
      </c>
      <c r="J741" s="6">
        <v>15516</v>
      </c>
    </row>
    <row r="742" spans="1:10" x14ac:dyDescent="0.25">
      <c r="A742" s="31" t="s">
        <v>343</v>
      </c>
      <c r="B742" s="31" t="s">
        <v>431</v>
      </c>
      <c r="C742" s="31" t="s">
        <v>452</v>
      </c>
      <c r="D742" s="6">
        <v>10819</v>
      </c>
      <c r="E742" s="6">
        <v>38606</v>
      </c>
      <c r="F742" s="6">
        <v>31302</v>
      </c>
      <c r="G742" s="6">
        <v>31823</v>
      </c>
      <c r="H742" s="6">
        <v>35441</v>
      </c>
      <c r="I742" s="6">
        <v>33723</v>
      </c>
      <c r="J742" s="6">
        <v>31003</v>
      </c>
    </row>
    <row r="743" spans="1:10" x14ac:dyDescent="0.25">
      <c r="A743" s="31" t="s">
        <v>343</v>
      </c>
      <c r="B743" s="31" t="s">
        <v>431</v>
      </c>
      <c r="C743" s="31" t="s">
        <v>453</v>
      </c>
      <c r="D743" s="6">
        <v>12913</v>
      </c>
      <c r="E743" s="6">
        <v>17107</v>
      </c>
      <c r="F743" s="6">
        <v>26327</v>
      </c>
      <c r="G743" s="6">
        <v>26280</v>
      </c>
      <c r="H743" s="6">
        <v>29733</v>
      </c>
      <c r="I743" s="6">
        <v>27003</v>
      </c>
      <c r="J743" s="6">
        <v>27101</v>
      </c>
    </row>
    <row r="744" spans="1:10" x14ac:dyDescent="0.25">
      <c r="A744" s="31" t="s">
        <v>343</v>
      </c>
      <c r="B744" s="31" t="s">
        <v>431</v>
      </c>
      <c r="C744" s="31" t="s">
        <v>454</v>
      </c>
      <c r="D744" s="6" t="s">
        <v>3512</v>
      </c>
      <c r="E744" s="6" t="s">
        <v>3512</v>
      </c>
      <c r="F744" s="6">
        <v>27186</v>
      </c>
      <c r="G744" s="6">
        <v>29683</v>
      </c>
      <c r="H744" s="6">
        <v>36055</v>
      </c>
      <c r="I744" s="6">
        <v>35435</v>
      </c>
      <c r="J744" s="6">
        <v>33601</v>
      </c>
    </row>
    <row r="745" spans="1:10" x14ac:dyDescent="0.25">
      <c r="A745" s="31" t="s">
        <v>343</v>
      </c>
      <c r="B745" s="31" t="s">
        <v>455</v>
      </c>
      <c r="C745" s="31" t="s">
        <v>456</v>
      </c>
      <c r="D745" s="6">
        <v>16758</v>
      </c>
      <c r="E745" s="6">
        <v>15555</v>
      </c>
      <c r="F745" s="6">
        <v>10653</v>
      </c>
      <c r="G745" s="6">
        <v>12412</v>
      </c>
      <c r="H745" s="6">
        <v>11007</v>
      </c>
      <c r="I745" s="6">
        <v>10390</v>
      </c>
      <c r="J745" s="6">
        <v>8583</v>
      </c>
    </row>
    <row r="746" spans="1:10" x14ac:dyDescent="0.25">
      <c r="A746" s="31" t="s">
        <v>343</v>
      </c>
      <c r="B746" s="31" t="s">
        <v>455</v>
      </c>
      <c r="C746" s="31" t="s">
        <v>457</v>
      </c>
      <c r="D746" s="6">
        <v>21324</v>
      </c>
      <c r="E746" s="6">
        <v>22371</v>
      </c>
      <c r="F746" s="6">
        <v>21196</v>
      </c>
      <c r="G746" s="6">
        <v>14419</v>
      </c>
      <c r="H746" s="6">
        <v>24376</v>
      </c>
      <c r="I746" s="6">
        <v>24493</v>
      </c>
      <c r="J746" s="6">
        <v>22174</v>
      </c>
    </row>
    <row r="747" spans="1:10" x14ac:dyDescent="0.25">
      <c r="A747" s="31" t="s">
        <v>343</v>
      </c>
      <c r="B747" s="31" t="s">
        <v>455</v>
      </c>
      <c r="C747" s="31" t="s">
        <v>458</v>
      </c>
      <c r="D747" s="6" t="s">
        <v>3512</v>
      </c>
      <c r="E747" s="6" t="s">
        <v>3512</v>
      </c>
      <c r="F747" s="6">
        <v>21926</v>
      </c>
      <c r="G747" s="6">
        <v>26524</v>
      </c>
      <c r="H747" s="6">
        <v>25919</v>
      </c>
      <c r="I747" s="6">
        <v>28830</v>
      </c>
      <c r="J747" s="6">
        <v>27263</v>
      </c>
    </row>
    <row r="748" spans="1:10" x14ac:dyDescent="0.25">
      <c r="A748" s="31" t="s">
        <v>343</v>
      </c>
      <c r="B748" s="31" t="s">
        <v>455</v>
      </c>
      <c r="C748" s="31" t="s">
        <v>459</v>
      </c>
      <c r="D748" s="6" t="s">
        <v>3512</v>
      </c>
      <c r="E748" s="6" t="s">
        <v>3512</v>
      </c>
      <c r="F748" s="6">
        <v>17423</v>
      </c>
      <c r="G748" s="6">
        <v>19489</v>
      </c>
      <c r="H748" s="6">
        <v>16971</v>
      </c>
      <c r="I748" s="6">
        <v>16236</v>
      </c>
      <c r="J748" s="6">
        <v>14134</v>
      </c>
    </row>
    <row r="749" spans="1:10" x14ac:dyDescent="0.25">
      <c r="A749" s="31" t="s">
        <v>343</v>
      </c>
      <c r="B749" s="31" t="s">
        <v>455</v>
      </c>
      <c r="C749" s="31" t="s">
        <v>460</v>
      </c>
      <c r="D749" s="6" t="s">
        <v>3512</v>
      </c>
      <c r="E749" s="6" t="s">
        <v>3512</v>
      </c>
      <c r="F749" s="6">
        <v>78289</v>
      </c>
      <c r="G749" s="6">
        <v>20442</v>
      </c>
      <c r="H749" s="6">
        <v>18845</v>
      </c>
      <c r="I749" s="6">
        <v>17633</v>
      </c>
      <c r="J749" s="6">
        <v>17453</v>
      </c>
    </row>
    <row r="750" spans="1:10" x14ac:dyDescent="0.25">
      <c r="A750" s="31" t="s">
        <v>343</v>
      </c>
      <c r="B750" s="31" t="s">
        <v>455</v>
      </c>
      <c r="C750" s="31" t="s">
        <v>461</v>
      </c>
      <c r="D750" s="6" t="s">
        <v>3512</v>
      </c>
      <c r="E750" s="6" t="s">
        <v>3512</v>
      </c>
      <c r="F750" s="6" t="s">
        <v>3512</v>
      </c>
      <c r="G750" s="6">
        <v>30420</v>
      </c>
      <c r="H750" s="6">
        <v>27697</v>
      </c>
      <c r="I750" s="6">
        <v>25944</v>
      </c>
      <c r="J750" s="6">
        <v>23231</v>
      </c>
    </row>
    <row r="751" spans="1:10" x14ac:dyDescent="0.25">
      <c r="A751" s="31" t="s">
        <v>343</v>
      </c>
      <c r="B751" s="31" t="s">
        <v>455</v>
      </c>
      <c r="C751" s="31" t="s">
        <v>27</v>
      </c>
      <c r="D751" s="6" t="s">
        <v>3512</v>
      </c>
      <c r="E751" s="6" t="s">
        <v>3512</v>
      </c>
      <c r="F751" s="6">
        <v>42164</v>
      </c>
      <c r="G751" s="6">
        <v>49127</v>
      </c>
      <c r="H751" s="6">
        <v>45337</v>
      </c>
      <c r="I751" s="6">
        <v>41845</v>
      </c>
      <c r="J751" s="6">
        <v>34906</v>
      </c>
    </row>
    <row r="752" spans="1:10" x14ac:dyDescent="0.25">
      <c r="A752" s="31" t="s">
        <v>343</v>
      </c>
      <c r="B752" s="31" t="s">
        <v>455</v>
      </c>
      <c r="C752" s="31" t="s">
        <v>462</v>
      </c>
      <c r="D752" s="6" t="s">
        <v>3512</v>
      </c>
      <c r="E752" s="6" t="s">
        <v>3512</v>
      </c>
      <c r="F752" s="6">
        <v>14399</v>
      </c>
      <c r="G752" s="6">
        <v>12272</v>
      </c>
      <c r="H752" s="6">
        <v>33597</v>
      </c>
      <c r="I752" s="6">
        <v>41294</v>
      </c>
      <c r="J752" s="6">
        <v>42749</v>
      </c>
    </row>
    <row r="753" spans="1:10" x14ac:dyDescent="0.25">
      <c r="A753" s="31" t="s">
        <v>343</v>
      </c>
      <c r="B753" s="31" t="s">
        <v>455</v>
      </c>
      <c r="C753" s="31" t="s">
        <v>463</v>
      </c>
      <c r="D753" s="6" t="s">
        <v>3512</v>
      </c>
      <c r="E753" s="6" t="s">
        <v>3512</v>
      </c>
      <c r="F753" s="6">
        <v>27408</v>
      </c>
      <c r="G753" s="6">
        <v>24331</v>
      </c>
      <c r="H753" s="6">
        <v>21246</v>
      </c>
      <c r="I753" s="6">
        <v>19603</v>
      </c>
      <c r="J753" s="6">
        <v>16394</v>
      </c>
    </row>
    <row r="754" spans="1:10" x14ac:dyDescent="0.25">
      <c r="A754" s="31" t="s">
        <v>343</v>
      </c>
      <c r="B754" s="31" t="s">
        <v>455</v>
      </c>
      <c r="C754" s="31" t="s">
        <v>464</v>
      </c>
      <c r="D754" s="6" t="s">
        <v>3512</v>
      </c>
      <c r="E754" s="6" t="s">
        <v>3512</v>
      </c>
      <c r="F754" s="6">
        <v>36058</v>
      </c>
      <c r="G754" s="6">
        <v>42700</v>
      </c>
      <c r="H754" s="6">
        <v>52017</v>
      </c>
      <c r="I754" s="6">
        <v>62998</v>
      </c>
      <c r="J754" s="6">
        <v>75535</v>
      </c>
    </row>
    <row r="755" spans="1:10" x14ac:dyDescent="0.25">
      <c r="A755" s="31" t="s">
        <v>343</v>
      </c>
      <c r="B755" s="31" t="s">
        <v>455</v>
      </c>
      <c r="C755" s="31" t="s">
        <v>465</v>
      </c>
      <c r="D755" s="6" t="s">
        <v>3512</v>
      </c>
      <c r="E755" s="6" t="s">
        <v>3512</v>
      </c>
      <c r="F755" s="6">
        <v>36967</v>
      </c>
      <c r="G755" s="6">
        <v>33317</v>
      </c>
      <c r="H755" s="6">
        <v>43263</v>
      </c>
      <c r="I755" s="6">
        <v>43089</v>
      </c>
      <c r="J755" s="6">
        <v>38544</v>
      </c>
    </row>
    <row r="756" spans="1:10" x14ac:dyDescent="0.25">
      <c r="A756" s="31" t="s">
        <v>343</v>
      </c>
      <c r="B756" s="31" t="s">
        <v>455</v>
      </c>
      <c r="C756" s="31" t="s">
        <v>466</v>
      </c>
      <c r="D756" s="6" t="s">
        <v>3512</v>
      </c>
      <c r="E756" s="6" t="s">
        <v>3512</v>
      </c>
      <c r="F756" s="6">
        <v>30205</v>
      </c>
      <c r="G756" s="6">
        <v>27378</v>
      </c>
      <c r="H756" s="6">
        <v>23091</v>
      </c>
      <c r="I756" s="6">
        <v>22996</v>
      </c>
      <c r="J756" s="6">
        <v>19741</v>
      </c>
    </row>
    <row r="757" spans="1:10" x14ac:dyDescent="0.25">
      <c r="A757" s="31" t="s">
        <v>343</v>
      </c>
      <c r="B757" s="31" t="s">
        <v>455</v>
      </c>
      <c r="C757" s="31" t="s">
        <v>467</v>
      </c>
      <c r="D757" s="6" t="s">
        <v>3512</v>
      </c>
      <c r="E757" s="6" t="s">
        <v>3512</v>
      </c>
      <c r="F757" s="6">
        <v>20408</v>
      </c>
      <c r="G757" s="6">
        <v>17965</v>
      </c>
      <c r="H757" s="6">
        <v>15908</v>
      </c>
      <c r="I757" s="6">
        <v>13677</v>
      </c>
      <c r="J757" s="6">
        <v>11155</v>
      </c>
    </row>
    <row r="758" spans="1:10" x14ac:dyDescent="0.25">
      <c r="A758" s="31" t="s">
        <v>343</v>
      </c>
      <c r="B758" s="31" t="s">
        <v>455</v>
      </c>
      <c r="C758" s="31" t="s">
        <v>468</v>
      </c>
      <c r="D758" s="6" t="s">
        <v>3512</v>
      </c>
      <c r="E758" s="6" t="s">
        <v>3512</v>
      </c>
      <c r="F758" s="6">
        <v>45446</v>
      </c>
      <c r="G758" s="6">
        <v>46207</v>
      </c>
      <c r="H758" s="6">
        <v>42502</v>
      </c>
      <c r="I758" s="6">
        <v>40578</v>
      </c>
      <c r="J758" s="6">
        <v>35728</v>
      </c>
    </row>
    <row r="759" spans="1:10" x14ac:dyDescent="0.25">
      <c r="A759" s="31" t="s">
        <v>343</v>
      </c>
      <c r="B759" s="31" t="s">
        <v>455</v>
      </c>
      <c r="C759" s="31" t="s">
        <v>469</v>
      </c>
      <c r="D759" s="6">
        <v>30926</v>
      </c>
      <c r="E759" s="6">
        <v>29700</v>
      </c>
      <c r="F759" s="6">
        <v>25827</v>
      </c>
      <c r="G759" s="6">
        <v>25364</v>
      </c>
      <c r="H759" s="6">
        <v>22939</v>
      </c>
      <c r="I759" s="6">
        <v>21989</v>
      </c>
      <c r="J759" s="6">
        <v>19478</v>
      </c>
    </row>
    <row r="760" spans="1:10" x14ac:dyDescent="0.25">
      <c r="A760" s="31" t="s">
        <v>343</v>
      </c>
      <c r="B760" s="31" t="s">
        <v>455</v>
      </c>
      <c r="C760" s="31" t="s">
        <v>470</v>
      </c>
      <c r="D760" s="6">
        <v>32172</v>
      </c>
      <c r="E760" s="6">
        <v>31037</v>
      </c>
      <c r="F760" s="6">
        <v>29224</v>
      </c>
      <c r="G760" s="6">
        <v>26281</v>
      </c>
      <c r="H760" s="6">
        <v>22670</v>
      </c>
      <c r="I760" s="6">
        <v>21139</v>
      </c>
      <c r="J760" s="6">
        <v>18033</v>
      </c>
    </row>
    <row r="761" spans="1:10" x14ac:dyDescent="0.25">
      <c r="A761" s="31" t="s">
        <v>343</v>
      </c>
      <c r="B761" s="31" t="s">
        <v>455</v>
      </c>
      <c r="C761" s="31" t="s">
        <v>471</v>
      </c>
      <c r="D761" s="6" t="s">
        <v>3512</v>
      </c>
      <c r="E761" s="6" t="s">
        <v>3512</v>
      </c>
      <c r="F761" s="6">
        <v>17682</v>
      </c>
      <c r="G761" s="6">
        <v>17974</v>
      </c>
      <c r="H761" s="6">
        <v>16351</v>
      </c>
      <c r="I761" s="6">
        <v>15463</v>
      </c>
      <c r="J761" s="6">
        <v>13213</v>
      </c>
    </row>
    <row r="762" spans="1:10" x14ac:dyDescent="0.25">
      <c r="A762" s="31" t="s">
        <v>343</v>
      </c>
      <c r="B762" s="31" t="s">
        <v>455</v>
      </c>
      <c r="C762" s="31" t="s">
        <v>472</v>
      </c>
      <c r="D762" s="6" t="s">
        <v>3512</v>
      </c>
      <c r="E762" s="6" t="s">
        <v>3512</v>
      </c>
      <c r="F762" s="6" t="s">
        <v>3512</v>
      </c>
      <c r="G762" s="6">
        <v>39549</v>
      </c>
      <c r="H762" s="6">
        <v>36147</v>
      </c>
      <c r="I762" s="6">
        <v>34616</v>
      </c>
      <c r="J762" s="6">
        <v>31226</v>
      </c>
    </row>
    <row r="763" spans="1:10" x14ac:dyDescent="0.25">
      <c r="A763" s="31" t="s">
        <v>343</v>
      </c>
      <c r="B763" s="31" t="s">
        <v>455</v>
      </c>
      <c r="C763" s="31" t="s">
        <v>473</v>
      </c>
      <c r="D763" s="6" t="s">
        <v>3512</v>
      </c>
      <c r="E763" s="6" t="s">
        <v>3512</v>
      </c>
      <c r="F763" s="6" t="s">
        <v>3512</v>
      </c>
      <c r="G763" s="6">
        <v>38423</v>
      </c>
      <c r="H763" s="6">
        <v>35489</v>
      </c>
      <c r="I763" s="6">
        <v>32898</v>
      </c>
      <c r="J763" s="6">
        <v>28957</v>
      </c>
    </row>
    <row r="764" spans="1:10" x14ac:dyDescent="0.25">
      <c r="A764" s="31" t="s">
        <v>343</v>
      </c>
      <c r="B764" s="31" t="s">
        <v>455</v>
      </c>
      <c r="C764" s="31" t="s">
        <v>474</v>
      </c>
      <c r="D764" s="6" t="s">
        <v>3512</v>
      </c>
      <c r="E764" s="6" t="s">
        <v>3512</v>
      </c>
      <c r="F764" s="6" t="s">
        <v>3512</v>
      </c>
      <c r="G764" s="6">
        <v>21832</v>
      </c>
      <c r="H764" s="6">
        <v>20371</v>
      </c>
      <c r="I764" s="6">
        <v>18580</v>
      </c>
      <c r="J764" s="6">
        <v>16432</v>
      </c>
    </row>
    <row r="765" spans="1:10" x14ac:dyDescent="0.25">
      <c r="A765" s="31" t="s">
        <v>343</v>
      </c>
      <c r="B765" s="31" t="s">
        <v>455</v>
      </c>
      <c r="C765" s="31" t="s">
        <v>475</v>
      </c>
      <c r="D765" s="6" t="s">
        <v>3512</v>
      </c>
      <c r="E765" s="6" t="s">
        <v>3512</v>
      </c>
      <c r="F765" s="6" t="s">
        <v>3512</v>
      </c>
      <c r="G765" s="6" t="s">
        <v>3512</v>
      </c>
      <c r="H765" s="6" t="s">
        <v>3512</v>
      </c>
      <c r="I765" s="6">
        <v>25759</v>
      </c>
      <c r="J765" s="6">
        <v>23950</v>
      </c>
    </row>
    <row r="766" spans="1:10" x14ac:dyDescent="0.25">
      <c r="A766" s="31" t="s">
        <v>343</v>
      </c>
      <c r="B766" s="31" t="s">
        <v>455</v>
      </c>
      <c r="C766" s="31" t="s">
        <v>2936</v>
      </c>
      <c r="D766" s="6" t="s">
        <v>3512</v>
      </c>
      <c r="E766" s="6" t="s">
        <v>3512</v>
      </c>
      <c r="F766" s="6" t="s">
        <v>3512</v>
      </c>
      <c r="G766" s="6" t="s">
        <v>3512</v>
      </c>
      <c r="H766" s="6" t="s">
        <v>3512</v>
      </c>
      <c r="I766" s="6">
        <v>17240</v>
      </c>
      <c r="J766" s="6">
        <v>14810</v>
      </c>
    </row>
    <row r="767" spans="1:10" x14ac:dyDescent="0.25">
      <c r="A767" s="31" t="s">
        <v>343</v>
      </c>
      <c r="B767" s="31" t="s">
        <v>476</v>
      </c>
      <c r="C767" s="31" t="s">
        <v>477</v>
      </c>
      <c r="D767" s="6">
        <v>20652</v>
      </c>
      <c r="E767" s="6">
        <v>34906</v>
      </c>
      <c r="F767" s="6">
        <v>47670</v>
      </c>
      <c r="G767" s="6">
        <v>53904</v>
      </c>
      <c r="H767" s="6">
        <v>55014</v>
      </c>
      <c r="I767" s="6">
        <v>50948</v>
      </c>
      <c r="J767" s="6">
        <v>47088</v>
      </c>
    </row>
    <row r="768" spans="1:10" x14ac:dyDescent="0.25">
      <c r="A768" s="31" t="s">
        <v>343</v>
      </c>
      <c r="B768" s="31" t="s">
        <v>476</v>
      </c>
      <c r="C768" s="31" t="s">
        <v>478</v>
      </c>
      <c r="D768" s="6">
        <v>15264</v>
      </c>
      <c r="E768" s="6">
        <v>20584</v>
      </c>
      <c r="F768" s="6">
        <v>26034</v>
      </c>
      <c r="G768" s="6">
        <v>24947</v>
      </c>
      <c r="H768" s="6">
        <v>22623</v>
      </c>
      <c r="I768" s="6">
        <v>21442</v>
      </c>
      <c r="J768" s="6">
        <v>18619</v>
      </c>
    </row>
    <row r="769" spans="1:10" x14ac:dyDescent="0.25">
      <c r="A769" s="31" t="s">
        <v>343</v>
      </c>
      <c r="B769" s="31" t="s">
        <v>476</v>
      </c>
      <c r="C769" s="31" t="s">
        <v>479</v>
      </c>
      <c r="D769" s="6">
        <v>6633</v>
      </c>
      <c r="E769" s="6">
        <v>10731</v>
      </c>
      <c r="F769" s="6">
        <v>29596</v>
      </c>
      <c r="G769" s="6">
        <v>30587</v>
      </c>
      <c r="H769" s="6">
        <v>54549</v>
      </c>
      <c r="I769" s="6">
        <v>62478</v>
      </c>
      <c r="J769" s="6">
        <v>88421</v>
      </c>
    </row>
    <row r="770" spans="1:10" x14ac:dyDescent="0.25">
      <c r="A770" s="31" t="s">
        <v>343</v>
      </c>
      <c r="B770" s="31" t="s">
        <v>476</v>
      </c>
      <c r="C770" s="31" t="s">
        <v>3413</v>
      </c>
      <c r="D770" s="6">
        <v>4787</v>
      </c>
      <c r="E770" s="6">
        <v>4541</v>
      </c>
      <c r="F770" s="6">
        <v>3738</v>
      </c>
      <c r="G770" s="6">
        <v>3341</v>
      </c>
      <c r="H770" s="6">
        <v>2173</v>
      </c>
      <c r="I770" s="6">
        <v>4327</v>
      </c>
      <c r="J770" s="6">
        <v>28760</v>
      </c>
    </row>
    <row r="771" spans="1:10" x14ac:dyDescent="0.25">
      <c r="A771" s="31" t="s">
        <v>343</v>
      </c>
      <c r="B771" s="31" t="s">
        <v>476</v>
      </c>
      <c r="C771" s="31" t="s">
        <v>3445</v>
      </c>
      <c r="D771" s="6">
        <v>10281</v>
      </c>
      <c r="E771" s="6">
        <v>10759</v>
      </c>
      <c r="F771" s="6">
        <v>9960</v>
      </c>
      <c r="G771" s="6">
        <v>10233</v>
      </c>
      <c r="H771" s="6">
        <v>8807</v>
      </c>
      <c r="I771" s="6">
        <v>12774</v>
      </c>
      <c r="J771" s="6">
        <v>24259</v>
      </c>
    </row>
    <row r="772" spans="1:10" x14ac:dyDescent="0.25">
      <c r="A772" s="31" t="s">
        <v>343</v>
      </c>
      <c r="B772" s="31" t="s">
        <v>476</v>
      </c>
      <c r="C772" s="31" t="s">
        <v>3446</v>
      </c>
      <c r="D772" s="6">
        <v>14299</v>
      </c>
      <c r="E772" s="6">
        <v>15104</v>
      </c>
      <c r="F772" s="6">
        <v>12472</v>
      </c>
      <c r="G772" s="6">
        <v>11030</v>
      </c>
      <c r="H772" s="6">
        <v>10360</v>
      </c>
      <c r="I772" s="6">
        <v>13710</v>
      </c>
      <c r="J772" s="6">
        <v>23448</v>
      </c>
    </row>
    <row r="773" spans="1:10" x14ac:dyDescent="0.25">
      <c r="A773" s="31" t="s">
        <v>343</v>
      </c>
      <c r="B773" s="31" t="s">
        <v>476</v>
      </c>
      <c r="C773" s="31" t="s">
        <v>480</v>
      </c>
      <c r="D773" s="6">
        <v>10573</v>
      </c>
      <c r="E773" s="6">
        <v>9417</v>
      </c>
      <c r="F773" s="6">
        <v>9141</v>
      </c>
      <c r="G773" s="6">
        <v>8041</v>
      </c>
      <c r="H773" s="6">
        <v>7814</v>
      </c>
      <c r="I773" s="6">
        <v>7879</v>
      </c>
      <c r="J773" s="6">
        <v>7906</v>
      </c>
    </row>
    <row r="774" spans="1:10" x14ac:dyDescent="0.25">
      <c r="A774" s="31" t="s">
        <v>343</v>
      </c>
      <c r="B774" s="31" t="s">
        <v>476</v>
      </c>
      <c r="C774" s="31" t="s">
        <v>481</v>
      </c>
      <c r="D774" s="6">
        <v>5255</v>
      </c>
      <c r="E774" s="6">
        <v>5064</v>
      </c>
      <c r="F774" s="6">
        <v>4590</v>
      </c>
      <c r="G774" s="6">
        <v>3799</v>
      </c>
      <c r="H774" s="6">
        <v>3232</v>
      </c>
      <c r="I774" s="6">
        <v>4009</v>
      </c>
      <c r="J774" s="6">
        <v>3495</v>
      </c>
    </row>
    <row r="775" spans="1:10" x14ac:dyDescent="0.25">
      <c r="A775" s="31" t="s">
        <v>343</v>
      </c>
      <c r="B775" s="31" t="s">
        <v>476</v>
      </c>
      <c r="C775" s="31" t="s">
        <v>482</v>
      </c>
      <c r="D775" s="6">
        <v>6053</v>
      </c>
      <c r="E775" s="6">
        <v>5529</v>
      </c>
      <c r="F775" s="6">
        <v>4471</v>
      </c>
      <c r="G775" s="6">
        <v>3439</v>
      </c>
      <c r="H775" s="6">
        <v>2653</v>
      </c>
      <c r="I775" s="6">
        <v>6568</v>
      </c>
      <c r="J775" s="6">
        <v>11037</v>
      </c>
    </row>
    <row r="776" spans="1:10" x14ac:dyDescent="0.25">
      <c r="A776" s="31" t="s">
        <v>483</v>
      </c>
      <c r="B776" s="31" t="s">
        <v>484</v>
      </c>
      <c r="C776" s="31" t="s">
        <v>485</v>
      </c>
      <c r="D776" s="6">
        <v>11169</v>
      </c>
      <c r="E776" s="6">
        <v>10388</v>
      </c>
      <c r="F776" s="6">
        <v>9709</v>
      </c>
      <c r="G776" s="6">
        <v>9107</v>
      </c>
      <c r="H776" s="6">
        <v>7391</v>
      </c>
      <c r="I776" s="6">
        <v>6936</v>
      </c>
      <c r="J776" s="6">
        <v>5936</v>
      </c>
    </row>
    <row r="777" spans="1:10" x14ac:dyDescent="0.25">
      <c r="A777" s="31" t="s">
        <v>483</v>
      </c>
      <c r="B777" s="31" t="s">
        <v>484</v>
      </c>
      <c r="C777" s="31" t="s">
        <v>486</v>
      </c>
      <c r="D777" s="6">
        <v>4350</v>
      </c>
      <c r="E777" s="6">
        <v>3098</v>
      </c>
      <c r="F777" s="6">
        <v>5547</v>
      </c>
      <c r="G777" s="6">
        <v>5959</v>
      </c>
      <c r="H777" s="6">
        <v>5756</v>
      </c>
      <c r="I777" s="6">
        <v>5420</v>
      </c>
      <c r="J777" s="6">
        <v>4822</v>
      </c>
    </row>
    <row r="778" spans="1:10" x14ac:dyDescent="0.25">
      <c r="A778" s="31" t="s">
        <v>483</v>
      </c>
      <c r="B778" s="31" t="s">
        <v>484</v>
      </c>
      <c r="C778" s="31" t="s">
        <v>487</v>
      </c>
      <c r="D778" s="6">
        <v>6423</v>
      </c>
      <c r="E778" s="6">
        <v>5639</v>
      </c>
      <c r="F778" s="6">
        <v>10267</v>
      </c>
      <c r="G778" s="6">
        <v>15955</v>
      </c>
      <c r="H778" s="6">
        <v>15062</v>
      </c>
      <c r="I778" s="6">
        <v>14355</v>
      </c>
      <c r="J778" s="6">
        <v>12727</v>
      </c>
    </row>
    <row r="779" spans="1:10" x14ac:dyDescent="0.25">
      <c r="A779" s="31" t="s">
        <v>483</v>
      </c>
      <c r="B779" s="31" t="s">
        <v>484</v>
      </c>
      <c r="C779" s="31" t="s">
        <v>468</v>
      </c>
      <c r="D779" s="6">
        <v>5519</v>
      </c>
      <c r="E779" s="6">
        <v>5018</v>
      </c>
      <c r="F779" s="6">
        <v>6464</v>
      </c>
      <c r="G779" s="6">
        <v>5723</v>
      </c>
      <c r="H779" s="6">
        <v>5073</v>
      </c>
      <c r="I779" s="6">
        <v>4580</v>
      </c>
      <c r="J779" s="6">
        <v>3861</v>
      </c>
    </row>
    <row r="780" spans="1:10" x14ac:dyDescent="0.25">
      <c r="A780" s="31" t="s">
        <v>483</v>
      </c>
      <c r="B780" s="31" t="s">
        <v>484</v>
      </c>
      <c r="C780" s="31" t="s">
        <v>488</v>
      </c>
      <c r="D780" s="6">
        <v>4725</v>
      </c>
      <c r="E780" s="6">
        <v>4790</v>
      </c>
      <c r="F780" s="6">
        <v>5813</v>
      </c>
      <c r="G780" s="6">
        <v>5197</v>
      </c>
      <c r="H780" s="6">
        <v>4666</v>
      </c>
      <c r="I780" s="6">
        <v>3999</v>
      </c>
      <c r="J780" s="6">
        <v>3144</v>
      </c>
    </row>
    <row r="781" spans="1:10" x14ac:dyDescent="0.25">
      <c r="A781" s="31" t="s">
        <v>483</v>
      </c>
      <c r="B781" s="31" t="s">
        <v>484</v>
      </c>
      <c r="C781" s="31" t="s">
        <v>489</v>
      </c>
      <c r="D781" s="6" t="s">
        <v>3512</v>
      </c>
      <c r="E781" s="6" t="s">
        <v>3512</v>
      </c>
      <c r="F781" s="6">
        <v>6507</v>
      </c>
      <c r="G781" s="6">
        <v>6276</v>
      </c>
      <c r="H781" s="6">
        <v>5981</v>
      </c>
      <c r="I781" s="6">
        <v>5899</v>
      </c>
      <c r="J781" s="6">
        <v>5791</v>
      </c>
    </row>
    <row r="782" spans="1:10" x14ac:dyDescent="0.25">
      <c r="A782" s="31" t="s">
        <v>483</v>
      </c>
      <c r="B782" s="31" t="s">
        <v>484</v>
      </c>
      <c r="C782" s="31" t="s">
        <v>490</v>
      </c>
      <c r="D782" s="6">
        <v>8743</v>
      </c>
      <c r="E782" s="6">
        <v>6392</v>
      </c>
      <c r="F782" s="6">
        <v>5439</v>
      </c>
      <c r="G782" s="6">
        <v>4532</v>
      </c>
      <c r="H782" s="6">
        <v>3985</v>
      </c>
      <c r="I782" s="6">
        <v>3484</v>
      </c>
      <c r="J782" s="6">
        <v>2842</v>
      </c>
    </row>
    <row r="783" spans="1:10" x14ac:dyDescent="0.25">
      <c r="A783" s="31" t="s">
        <v>483</v>
      </c>
      <c r="B783" s="31" t="s">
        <v>484</v>
      </c>
      <c r="C783" s="31" t="s">
        <v>491</v>
      </c>
      <c r="D783" s="6">
        <v>7989</v>
      </c>
      <c r="E783" s="6">
        <v>6796</v>
      </c>
      <c r="F783" s="6">
        <v>6272</v>
      </c>
      <c r="G783" s="6">
        <v>6026</v>
      </c>
      <c r="H783" s="6">
        <v>5773</v>
      </c>
      <c r="I783" s="6">
        <v>5095</v>
      </c>
      <c r="J783" s="6">
        <v>4313</v>
      </c>
    </row>
    <row r="784" spans="1:10" x14ac:dyDescent="0.25">
      <c r="A784" s="31" t="s">
        <v>483</v>
      </c>
      <c r="B784" s="31" t="s">
        <v>484</v>
      </c>
      <c r="C784" s="31" t="s">
        <v>493</v>
      </c>
      <c r="D784" s="6">
        <v>2427</v>
      </c>
      <c r="E784" s="6">
        <v>1949</v>
      </c>
      <c r="F784" s="6">
        <v>2499</v>
      </c>
      <c r="G784" s="6">
        <v>2176</v>
      </c>
      <c r="H784" s="6">
        <v>3570</v>
      </c>
      <c r="I784" s="6">
        <v>3973</v>
      </c>
      <c r="J784" s="6">
        <v>3632</v>
      </c>
    </row>
    <row r="785" spans="1:10" x14ac:dyDescent="0.25">
      <c r="A785" s="31" t="s">
        <v>483</v>
      </c>
      <c r="B785" s="31" t="s">
        <v>484</v>
      </c>
      <c r="C785" s="31" t="s">
        <v>494</v>
      </c>
      <c r="D785" s="6" t="s">
        <v>3512</v>
      </c>
      <c r="E785" s="6" t="s">
        <v>3512</v>
      </c>
      <c r="F785" s="6" t="s">
        <v>3512</v>
      </c>
      <c r="G785" s="6" t="s">
        <v>3512</v>
      </c>
      <c r="H785" s="6" t="s">
        <v>3512</v>
      </c>
      <c r="I785" s="6">
        <v>23062</v>
      </c>
      <c r="J785" s="6">
        <v>30398</v>
      </c>
    </row>
    <row r="786" spans="1:10" x14ac:dyDescent="0.25">
      <c r="A786" s="31" t="s">
        <v>483</v>
      </c>
      <c r="B786" s="31" t="s">
        <v>484</v>
      </c>
      <c r="C786" s="31" t="s">
        <v>492</v>
      </c>
      <c r="D786" s="6">
        <v>10389</v>
      </c>
      <c r="E786" s="6">
        <v>10389</v>
      </c>
      <c r="F786" s="6">
        <v>10389</v>
      </c>
      <c r="G786" s="6">
        <v>10389</v>
      </c>
      <c r="H786" s="6">
        <v>10389</v>
      </c>
      <c r="I786" s="6">
        <v>10389</v>
      </c>
      <c r="J786" s="6">
        <v>14477</v>
      </c>
    </row>
    <row r="787" spans="1:10" x14ac:dyDescent="0.25">
      <c r="A787" s="31" t="s">
        <v>483</v>
      </c>
      <c r="B787" s="31" t="s">
        <v>484</v>
      </c>
      <c r="C787" s="31" t="s">
        <v>3414</v>
      </c>
      <c r="D787" s="6" t="s">
        <v>3512</v>
      </c>
      <c r="E787" s="6" t="s">
        <v>3512</v>
      </c>
      <c r="F787" s="6" t="s">
        <v>3512</v>
      </c>
      <c r="G787" s="6" t="s">
        <v>3512</v>
      </c>
      <c r="H787" s="6" t="s">
        <v>3512</v>
      </c>
      <c r="I787" s="6" t="s">
        <v>3512</v>
      </c>
      <c r="J787" s="6">
        <v>41394</v>
      </c>
    </row>
    <row r="788" spans="1:10" x14ac:dyDescent="0.25">
      <c r="A788" s="31" t="s">
        <v>483</v>
      </c>
      <c r="B788" s="31" t="s">
        <v>495</v>
      </c>
      <c r="C788" s="31" t="s">
        <v>496</v>
      </c>
      <c r="D788" s="6">
        <v>9657</v>
      </c>
      <c r="E788" s="6">
        <v>7672</v>
      </c>
      <c r="F788" s="6">
        <v>5859</v>
      </c>
      <c r="G788" s="6">
        <v>8676</v>
      </c>
      <c r="H788" s="6">
        <v>7643</v>
      </c>
      <c r="I788" s="6">
        <v>7632</v>
      </c>
      <c r="J788" s="6">
        <v>6842</v>
      </c>
    </row>
    <row r="789" spans="1:10" x14ac:dyDescent="0.25">
      <c r="A789" s="31" t="s">
        <v>483</v>
      </c>
      <c r="B789" s="31" t="s">
        <v>495</v>
      </c>
      <c r="C789" s="31" t="s">
        <v>497</v>
      </c>
      <c r="D789" s="6" t="s">
        <v>3512</v>
      </c>
      <c r="E789" s="6" t="s">
        <v>3512</v>
      </c>
      <c r="F789" s="6">
        <v>6730</v>
      </c>
      <c r="G789" s="6">
        <v>8129</v>
      </c>
      <c r="H789" s="6">
        <v>7612</v>
      </c>
      <c r="I789" s="6">
        <v>6913</v>
      </c>
      <c r="J789" s="6">
        <v>5944</v>
      </c>
    </row>
    <row r="790" spans="1:10" x14ac:dyDescent="0.25">
      <c r="A790" s="31" t="s">
        <v>483</v>
      </c>
      <c r="B790" s="31" t="s">
        <v>495</v>
      </c>
      <c r="C790" s="31" t="s">
        <v>498</v>
      </c>
      <c r="D790" s="6">
        <v>12058</v>
      </c>
      <c r="E790" s="6">
        <v>12927</v>
      </c>
      <c r="F790" s="6">
        <v>11981</v>
      </c>
      <c r="G790" s="6">
        <v>10518</v>
      </c>
      <c r="H790" s="6">
        <v>9705</v>
      </c>
      <c r="I790" s="6">
        <v>8705</v>
      </c>
      <c r="J790" s="6">
        <v>7594</v>
      </c>
    </row>
    <row r="791" spans="1:10" x14ac:dyDescent="0.25">
      <c r="A791" s="31" t="s">
        <v>483</v>
      </c>
      <c r="B791" s="31" t="s">
        <v>495</v>
      </c>
      <c r="C791" s="31" t="s">
        <v>499</v>
      </c>
      <c r="D791" s="6" t="s">
        <v>3512</v>
      </c>
      <c r="E791" s="6" t="s">
        <v>3512</v>
      </c>
      <c r="F791" s="6">
        <v>3631</v>
      </c>
      <c r="G791" s="6">
        <v>13665</v>
      </c>
      <c r="H791" s="6">
        <v>12489</v>
      </c>
      <c r="I791" s="6">
        <v>11579</v>
      </c>
      <c r="J791" s="6">
        <v>10417</v>
      </c>
    </row>
    <row r="792" spans="1:10" x14ac:dyDescent="0.25">
      <c r="A792" s="31" t="s">
        <v>483</v>
      </c>
      <c r="B792" s="31" t="s">
        <v>495</v>
      </c>
      <c r="C792" s="31" t="s">
        <v>500</v>
      </c>
      <c r="D792" s="6">
        <v>9339</v>
      </c>
      <c r="E792" s="6">
        <v>8856</v>
      </c>
      <c r="F792" s="6">
        <v>6175</v>
      </c>
      <c r="G792" s="6">
        <v>5428</v>
      </c>
      <c r="H792" s="6">
        <v>4842</v>
      </c>
      <c r="I792" s="6">
        <v>4243</v>
      </c>
      <c r="J792" s="6">
        <v>3618</v>
      </c>
    </row>
    <row r="793" spans="1:10" x14ac:dyDescent="0.25">
      <c r="A793" s="31" t="s">
        <v>483</v>
      </c>
      <c r="B793" s="31" t="s">
        <v>495</v>
      </c>
      <c r="C793" s="31" t="s">
        <v>501</v>
      </c>
      <c r="D793" s="6">
        <v>8221</v>
      </c>
      <c r="E793" s="6">
        <v>6216</v>
      </c>
      <c r="F793" s="6">
        <v>4558</v>
      </c>
      <c r="G793" s="6">
        <v>3340</v>
      </c>
      <c r="H793" s="6">
        <v>3039</v>
      </c>
      <c r="I793" s="6">
        <v>2830</v>
      </c>
      <c r="J793" s="6">
        <v>1634</v>
      </c>
    </row>
    <row r="794" spans="1:10" x14ac:dyDescent="0.25">
      <c r="A794" s="31" t="s">
        <v>483</v>
      </c>
      <c r="B794" s="31" t="s">
        <v>495</v>
      </c>
      <c r="C794" s="31" t="s">
        <v>502</v>
      </c>
      <c r="D794" s="6">
        <v>7720</v>
      </c>
      <c r="E794" s="6">
        <v>6325</v>
      </c>
      <c r="F794" s="6">
        <v>5161</v>
      </c>
      <c r="G794" s="6">
        <v>4275</v>
      </c>
      <c r="H794" s="6">
        <v>3726</v>
      </c>
      <c r="I794" s="6">
        <v>3368</v>
      </c>
      <c r="J794" s="6">
        <v>2841</v>
      </c>
    </row>
    <row r="795" spans="1:10" x14ac:dyDescent="0.25">
      <c r="A795" s="31" t="s">
        <v>483</v>
      </c>
      <c r="B795" s="31" t="s">
        <v>495</v>
      </c>
      <c r="C795" s="31" t="s">
        <v>503</v>
      </c>
      <c r="D795" s="6" t="s">
        <v>3512</v>
      </c>
      <c r="E795" s="6" t="s">
        <v>3512</v>
      </c>
      <c r="F795" s="6">
        <v>10436</v>
      </c>
      <c r="G795" s="6">
        <v>9029</v>
      </c>
      <c r="H795" s="6">
        <v>6867</v>
      </c>
      <c r="I795" s="6">
        <v>8885</v>
      </c>
      <c r="J795" s="6">
        <v>7793</v>
      </c>
    </row>
    <row r="796" spans="1:10" x14ac:dyDescent="0.25">
      <c r="A796" s="31" t="s">
        <v>483</v>
      </c>
      <c r="B796" s="31" t="s">
        <v>495</v>
      </c>
      <c r="C796" s="31" t="s">
        <v>504</v>
      </c>
      <c r="D796" s="6">
        <v>10464</v>
      </c>
      <c r="E796" s="6">
        <v>7852</v>
      </c>
      <c r="F796" s="6">
        <v>5781</v>
      </c>
      <c r="G796" s="6">
        <v>2651</v>
      </c>
      <c r="H796" s="6">
        <v>5433</v>
      </c>
      <c r="I796" s="6">
        <v>5032</v>
      </c>
      <c r="J796" s="6">
        <v>3896</v>
      </c>
    </row>
    <row r="797" spans="1:10" x14ac:dyDescent="0.25">
      <c r="A797" s="31" t="s">
        <v>483</v>
      </c>
      <c r="B797" s="31" t="s">
        <v>495</v>
      </c>
      <c r="C797" s="31" t="s">
        <v>505</v>
      </c>
      <c r="D797" s="6">
        <v>11123</v>
      </c>
      <c r="E797" s="6">
        <v>9419</v>
      </c>
      <c r="F797" s="6">
        <v>6985</v>
      </c>
      <c r="G797" s="6">
        <v>4355</v>
      </c>
      <c r="H797" s="6">
        <v>7662</v>
      </c>
      <c r="I797" s="6">
        <v>7265</v>
      </c>
      <c r="J797" s="6">
        <v>6544</v>
      </c>
    </row>
    <row r="798" spans="1:10" x14ac:dyDescent="0.25">
      <c r="A798" s="31" t="s">
        <v>483</v>
      </c>
      <c r="B798" s="31" t="s">
        <v>495</v>
      </c>
      <c r="C798" s="31" t="s">
        <v>506</v>
      </c>
      <c r="D798" s="6">
        <v>9108</v>
      </c>
      <c r="E798" s="6">
        <v>6799</v>
      </c>
      <c r="F798" s="6">
        <v>5495</v>
      </c>
      <c r="G798" s="6">
        <v>4219</v>
      </c>
      <c r="H798" s="6">
        <v>3776</v>
      </c>
      <c r="I798" s="6">
        <v>3505</v>
      </c>
      <c r="J798" s="6">
        <v>2967</v>
      </c>
    </row>
    <row r="799" spans="1:10" x14ac:dyDescent="0.25">
      <c r="A799" s="31" t="s">
        <v>483</v>
      </c>
      <c r="B799" s="31" t="s">
        <v>3453</v>
      </c>
      <c r="C799" s="31" t="s">
        <v>507</v>
      </c>
      <c r="D799" s="6">
        <v>13807</v>
      </c>
      <c r="E799" s="6">
        <v>10543</v>
      </c>
      <c r="F799" s="6">
        <v>9049</v>
      </c>
      <c r="G799" s="6">
        <v>10511</v>
      </c>
      <c r="H799" s="6">
        <v>9997</v>
      </c>
      <c r="I799" s="6">
        <v>11356</v>
      </c>
      <c r="J799" s="6">
        <v>14469</v>
      </c>
    </row>
    <row r="800" spans="1:10" x14ac:dyDescent="0.25">
      <c r="A800" s="31" t="s">
        <v>483</v>
      </c>
      <c r="B800" s="31" t="s">
        <v>3453</v>
      </c>
      <c r="C800" s="31" t="s">
        <v>508</v>
      </c>
      <c r="D800" s="6">
        <v>19689</v>
      </c>
      <c r="E800" s="6">
        <v>18029</v>
      </c>
      <c r="F800" s="6">
        <v>15161</v>
      </c>
      <c r="G800" s="6">
        <v>16547</v>
      </c>
      <c r="H800" s="6">
        <v>16182</v>
      </c>
      <c r="I800" s="6">
        <v>15943</v>
      </c>
      <c r="J800" s="6">
        <v>16185</v>
      </c>
    </row>
    <row r="801" spans="1:10" x14ac:dyDescent="0.25">
      <c r="A801" s="31" t="s">
        <v>483</v>
      </c>
      <c r="B801" s="31" t="s">
        <v>3453</v>
      </c>
      <c r="C801" s="31" t="s">
        <v>509</v>
      </c>
      <c r="D801" s="6">
        <v>18963</v>
      </c>
      <c r="E801" s="6">
        <v>17346</v>
      </c>
      <c r="F801" s="6">
        <v>14970</v>
      </c>
      <c r="G801" s="6">
        <v>16135</v>
      </c>
      <c r="H801" s="6">
        <v>16546</v>
      </c>
      <c r="I801" s="6">
        <v>13963</v>
      </c>
      <c r="J801" s="6">
        <v>17395</v>
      </c>
    </row>
    <row r="802" spans="1:10" x14ac:dyDescent="0.25">
      <c r="A802" s="31" t="s">
        <v>483</v>
      </c>
      <c r="B802" s="31" t="s">
        <v>3453</v>
      </c>
      <c r="C802" s="31" t="s">
        <v>510</v>
      </c>
      <c r="D802" s="6">
        <v>15415</v>
      </c>
      <c r="E802" s="6">
        <v>12073</v>
      </c>
      <c r="F802" s="6">
        <v>11359</v>
      </c>
      <c r="G802" s="6">
        <v>10257</v>
      </c>
      <c r="H802" s="6">
        <v>8889</v>
      </c>
      <c r="I802" s="6">
        <v>7983</v>
      </c>
      <c r="J802" s="6">
        <v>7261</v>
      </c>
    </row>
    <row r="803" spans="1:10" x14ac:dyDescent="0.25">
      <c r="A803" s="31" t="s">
        <v>483</v>
      </c>
      <c r="B803" s="31" t="s">
        <v>3453</v>
      </c>
      <c r="C803" s="31" t="s">
        <v>511</v>
      </c>
      <c r="D803" s="6">
        <v>20540</v>
      </c>
      <c r="E803" s="6">
        <v>32451</v>
      </c>
      <c r="F803" s="6">
        <v>36736</v>
      </c>
      <c r="G803" s="6">
        <v>37704</v>
      </c>
      <c r="H803" s="6">
        <v>35963</v>
      </c>
      <c r="I803" s="6">
        <v>35224</v>
      </c>
      <c r="J803" s="6">
        <v>46844</v>
      </c>
    </row>
    <row r="804" spans="1:10" x14ac:dyDescent="0.25">
      <c r="A804" s="31" t="s">
        <v>483</v>
      </c>
      <c r="B804" s="31" t="s">
        <v>3453</v>
      </c>
      <c r="C804" s="31" t="s">
        <v>512</v>
      </c>
      <c r="D804" s="6">
        <v>25719</v>
      </c>
      <c r="E804" s="6">
        <v>18908</v>
      </c>
      <c r="F804" s="6">
        <v>29376</v>
      </c>
      <c r="G804" s="6">
        <v>29092</v>
      </c>
      <c r="H804" s="6">
        <v>35509</v>
      </c>
      <c r="I804" s="6">
        <v>36204</v>
      </c>
      <c r="J804" s="6">
        <v>31153</v>
      </c>
    </row>
    <row r="805" spans="1:10" x14ac:dyDescent="0.25">
      <c r="A805" s="31" t="s">
        <v>483</v>
      </c>
      <c r="B805" s="31" t="s">
        <v>3453</v>
      </c>
      <c r="C805" s="31" t="s">
        <v>513</v>
      </c>
      <c r="D805" s="6">
        <v>16922</v>
      </c>
      <c r="E805" s="6">
        <v>23758</v>
      </c>
      <c r="F805" s="6">
        <v>25713</v>
      </c>
      <c r="G805" s="6">
        <v>23696</v>
      </c>
      <c r="H805" s="6">
        <v>21841</v>
      </c>
      <c r="I805" s="6">
        <v>20711</v>
      </c>
      <c r="J805" s="6">
        <v>18414</v>
      </c>
    </row>
    <row r="806" spans="1:10" x14ac:dyDescent="0.25">
      <c r="A806" s="31" t="s">
        <v>483</v>
      </c>
      <c r="B806" s="31" t="s">
        <v>3453</v>
      </c>
      <c r="C806" s="31" t="s">
        <v>514</v>
      </c>
      <c r="D806" s="6">
        <v>23302</v>
      </c>
      <c r="E806" s="6">
        <v>22586</v>
      </c>
      <c r="F806" s="6">
        <v>20277</v>
      </c>
      <c r="G806" s="6">
        <v>19627</v>
      </c>
      <c r="H806" s="6">
        <v>19143</v>
      </c>
      <c r="I806" s="6">
        <v>20824</v>
      </c>
      <c r="J806" s="6">
        <v>22780</v>
      </c>
    </row>
    <row r="807" spans="1:10" x14ac:dyDescent="0.25">
      <c r="A807" s="31" t="s">
        <v>483</v>
      </c>
      <c r="B807" s="31" t="s">
        <v>3453</v>
      </c>
      <c r="C807" s="31" t="s">
        <v>515</v>
      </c>
      <c r="D807" s="6">
        <v>13654</v>
      </c>
      <c r="E807" s="6">
        <v>10770</v>
      </c>
      <c r="F807" s="6">
        <v>8890</v>
      </c>
      <c r="G807" s="6">
        <v>10588</v>
      </c>
      <c r="H807" s="6">
        <v>11736</v>
      </c>
      <c r="I807" s="6">
        <v>16212</v>
      </c>
      <c r="J807" s="6">
        <v>20246</v>
      </c>
    </row>
    <row r="808" spans="1:10" x14ac:dyDescent="0.25">
      <c r="A808" s="31" t="s">
        <v>483</v>
      </c>
      <c r="B808" s="31" t="s">
        <v>3453</v>
      </c>
      <c r="C808" s="31" t="s">
        <v>516</v>
      </c>
      <c r="D808" s="6">
        <v>29103</v>
      </c>
      <c r="E808" s="6">
        <v>27485</v>
      </c>
      <c r="F808" s="6">
        <v>24008</v>
      </c>
      <c r="G808" s="6">
        <v>25591</v>
      </c>
      <c r="H808" s="6">
        <v>24534</v>
      </c>
      <c r="I808" s="6">
        <v>22280</v>
      </c>
      <c r="J808" s="6">
        <v>16225</v>
      </c>
    </row>
    <row r="809" spans="1:10" x14ac:dyDescent="0.25">
      <c r="A809" s="31" t="s">
        <v>483</v>
      </c>
      <c r="B809" s="31" t="s">
        <v>3453</v>
      </c>
      <c r="C809" s="31" t="s">
        <v>517</v>
      </c>
      <c r="D809" s="6">
        <v>16818</v>
      </c>
      <c r="E809" s="6">
        <v>15078</v>
      </c>
      <c r="F809" s="6">
        <v>13735</v>
      </c>
      <c r="G809" s="6">
        <v>13322</v>
      </c>
      <c r="H809" s="6">
        <v>12278</v>
      </c>
      <c r="I809" s="6">
        <v>11438</v>
      </c>
      <c r="J809" s="6">
        <v>8635</v>
      </c>
    </row>
    <row r="810" spans="1:10" x14ac:dyDescent="0.25">
      <c r="A810" s="31" t="s">
        <v>483</v>
      </c>
      <c r="B810" s="31" t="s">
        <v>3453</v>
      </c>
      <c r="C810" s="31" t="s">
        <v>518</v>
      </c>
      <c r="D810" s="6">
        <v>29462</v>
      </c>
      <c r="E810" s="6">
        <v>26821</v>
      </c>
      <c r="F810" s="6">
        <v>23977</v>
      </c>
      <c r="G810" s="6">
        <v>24987</v>
      </c>
      <c r="H810" s="6">
        <v>23190</v>
      </c>
      <c r="I810" s="6">
        <v>20264</v>
      </c>
      <c r="J810" s="6">
        <v>13604</v>
      </c>
    </row>
    <row r="811" spans="1:10" x14ac:dyDescent="0.25">
      <c r="A811" s="31" t="s">
        <v>483</v>
      </c>
      <c r="B811" s="31" t="s">
        <v>3453</v>
      </c>
      <c r="C811" s="31" t="s">
        <v>519</v>
      </c>
      <c r="D811" s="6">
        <v>26451</v>
      </c>
      <c r="E811" s="6">
        <v>27781</v>
      </c>
      <c r="F811" s="6">
        <v>24559</v>
      </c>
      <c r="G811" s="6">
        <v>25210</v>
      </c>
      <c r="H811" s="6">
        <v>23398</v>
      </c>
      <c r="I811" s="6">
        <v>21607</v>
      </c>
      <c r="J811" s="6">
        <v>16923</v>
      </c>
    </row>
    <row r="812" spans="1:10" x14ac:dyDescent="0.25">
      <c r="A812" s="31" t="s">
        <v>483</v>
      </c>
      <c r="B812" s="31" t="s">
        <v>3453</v>
      </c>
      <c r="C812" s="31" t="s">
        <v>520</v>
      </c>
      <c r="D812" s="6">
        <v>18279</v>
      </c>
      <c r="E812" s="6">
        <v>15818</v>
      </c>
      <c r="F812" s="6">
        <v>14201</v>
      </c>
      <c r="G812" s="6">
        <v>11640</v>
      </c>
      <c r="H812" s="6">
        <v>21941</v>
      </c>
      <c r="I812" s="6">
        <v>22058</v>
      </c>
      <c r="J812" s="6">
        <v>22652</v>
      </c>
    </row>
    <row r="813" spans="1:10" x14ac:dyDescent="0.25">
      <c r="A813" s="31" t="s">
        <v>483</v>
      </c>
      <c r="B813" s="31" t="s">
        <v>3453</v>
      </c>
      <c r="C813" s="31" t="s">
        <v>521</v>
      </c>
      <c r="D813" s="6">
        <v>21348</v>
      </c>
      <c r="E813" s="6">
        <v>19921</v>
      </c>
      <c r="F813" s="6">
        <v>19475</v>
      </c>
      <c r="G813" s="6">
        <v>18268</v>
      </c>
      <c r="H813" s="6">
        <v>15752</v>
      </c>
      <c r="I813" s="6">
        <v>14293</v>
      </c>
      <c r="J813" s="6">
        <v>12443</v>
      </c>
    </row>
    <row r="814" spans="1:10" x14ac:dyDescent="0.25">
      <c r="A814" s="31" t="s">
        <v>483</v>
      </c>
      <c r="B814" s="31" t="s">
        <v>3453</v>
      </c>
      <c r="C814" s="31" t="s">
        <v>522</v>
      </c>
      <c r="D814" s="6">
        <v>23666</v>
      </c>
      <c r="E814" s="6">
        <v>24004</v>
      </c>
      <c r="F814" s="6">
        <v>24488</v>
      </c>
      <c r="G814" s="6">
        <v>21478</v>
      </c>
      <c r="H814" s="6">
        <v>24046</v>
      </c>
      <c r="I814" s="6">
        <v>22795</v>
      </c>
      <c r="J814" s="6">
        <v>20998</v>
      </c>
    </row>
    <row r="815" spans="1:10" x14ac:dyDescent="0.25">
      <c r="A815" s="31" t="s">
        <v>483</v>
      </c>
      <c r="B815" s="31" t="s">
        <v>3453</v>
      </c>
      <c r="C815" s="31" t="s">
        <v>523</v>
      </c>
      <c r="D815" s="6" t="s">
        <v>3512</v>
      </c>
      <c r="E815" s="6" t="s">
        <v>3512</v>
      </c>
      <c r="F815" s="6">
        <v>20256</v>
      </c>
      <c r="G815" s="6">
        <v>18770</v>
      </c>
      <c r="H815" s="6">
        <v>18484</v>
      </c>
      <c r="I815" s="6">
        <v>17231</v>
      </c>
      <c r="J815" s="6">
        <v>14949</v>
      </c>
    </row>
    <row r="816" spans="1:10" x14ac:dyDescent="0.25">
      <c r="A816" s="31" t="s">
        <v>483</v>
      </c>
      <c r="B816" s="31" t="s">
        <v>3453</v>
      </c>
      <c r="C816" s="31" t="s">
        <v>524</v>
      </c>
      <c r="D816" s="6">
        <v>9684</v>
      </c>
      <c r="E816" s="6">
        <v>26782</v>
      </c>
      <c r="F816" s="6">
        <v>7537</v>
      </c>
      <c r="G816" s="6">
        <v>16691</v>
      </c>
      <c r="H816" s="6">
        <v>16789</v>
      </c>
      <c r="I816" s="6">
        <v>15186</v>
      </c>
      <c r="J816" s="6">
        <v>13810</v>
      </c>
    </row>
    <row r="817" spans="1:10" x14ac:dyDescent="0.25">
      <c r="A817" s="31" t="s">
        <v>483</v>
      </c>
      <c r="B817" s="31" t="s">
        <v>3453</v>
      </c>
      <c r="C817" s="31" t="s">
        <v>525</v>
      </c>
      <c r="D817" s="6" t="s">
        <v>3512</v>
      </c>
      <c r="E817" s="6" t="s">
        <v>3512</v>
      </c>
      <c r="F817" s="6" t="s">
        <v>3512</v>
      </c>
      <c r="G817" s="6" t="s">
        <v>3512</v>
      </c>
      <c r="H817" s="6">
        <v>11123</v>
      </c>
      <c r="I817" s="6">
        <v>10499</v>
      </c>
      <c r="J817" s="6">
        <v>14056</v>
      </c>
    </row>
    <row r="818" spans="1:10" x14ac:dyDescent="0.25">
      <c r="A818" s="31" t="s">
        <v>483</v>
      </c>
      <c r="B818" s="31" t="s">
        <v>3453</v>
      </c>
      <c r="C818" s="31" t="s">
        <v>526</v>
      </c>
      <c r="D818" s="6" t="s">
        <v>3512</v>
      </c>
      <c r="E818" s="6" t="s">
        <v>3512</v>
      </c>
      <c r="F818" s="6" t="s">
        <v>3512</v>
      </c>
      <c r="G818" s="6" t="s">
        <v>3512</v>
      </c>
      <c r="H818" s="6">
        <v>23440</v>
      </c>
      <c r="I818" s="6">
        <v>22099</v>
      </c>
      <c r="J818" s="6">
        <v>18314</v>
      </c>
    </row>
    <row r="819" spans="1:10" x14ac:dyDescent="0.25">
      <c r="A819" s="31" t="s">
        <v>483</v>
      </c>
      <c r="B819" s="31" t="s">
        <v>3453</v>
      </c>
      <c r="C819" s="31" t="s">
        <v>527</v>
      </c>
      <c r="D819" s="6" t="s">
        <v>3512</v>
      </c>
      <c r="E819" s="6" t="s">
        <v>3512</v>
      </c>
      <c r="F819" s="6" t="s">
        <v>3512</v>
      </c>
      <c r="G819" s="6" t="s">
        <v>3512</v>
      </c>
      <c r="H819" s="6">
        <v>20975</v>
      </c>
      <c r="I819" s="6">
        <v>19226</v>
      </c>
      <c r="J819" s="6">
        <v>26033</v>
      </c>
    </row>
    <row r="820" spans="1:10" x14ac:dyDescent="0.25">
      <c r="A820" s="31" t="s">
        <v>483</v>
      </c>
      <c r="B820" s="31" t="s">
        <v>528</v>
      </c>
      <c r="C820" s="31" t="s">
        <v>529</v>
      </c>
      <c r="D820" s="6" t="s">
        <v>3512</v>
      </c>
      <c r="E820" s="6" t="s">
        <v>3512</v>
      </c>
      <c r="F820" s="6" t="s">
        <v>3512</v>
      </c>
      <c r="G820" s="6">
        <v>24441</v>
      </c>
      <c r="H820" s="6">
        <v>22863</v>
      </c>
      <c r="I820" s="6">
        <v>21645</v>
      </c>
      <c r="J820" s="6">
        <v>19512</v>
      </c>
    </row>
    <row r="821" spans="1:10" x14ac:dyDescent="0.25">
      <c r="A821" s="31" t="s">
        <v>483</v>
      </c>
      <c r="B821" s="31" t="s">
        <v>528</v>
      </c>
      <c r="C821" s="31" t="s">
        <v>530</v>
      </c>
      <c r="D821" s="6" t="s">
        <v>3512</v>
      </c>
      <c r="E821" s="6">
        <v>21423</v>
      </c>
      <c r="F821" s="6">
        <v>25237</v>
      </c>
      <c r="G821" s="6">
        <v>23913</v>
      </c>
      <c r="H821" s="6">
        <v>22013</v>
      </c>
      <c r="I821" s="6">
        <v>19343</v>
      </c>
      <c r="J821" s="6">
        <v>17126</v>
      </c>
    </row>
    <row r="822" spans="1:10" x14ac:dyDescent="0.25">
      <c r="A822" s="31" t="s">
        <v>483</v>
      </c>
      <c r="B822" s="31" t="s">
        <v>528</v>
      </c>
      <c r="C822" s="31" t="s">
        <v>531</v>
      </c>
      <c r="D822" s="6" t="s">
        <v>3512</v>
      </c>
      <c r="E822" s="6">
        <v>30472</v>
      </c>
      <c r="F822" s="6">
        <v>33358</v>
      </c>
      <c r="G822" s="6">
        <v>30753</v>
      </c>
      <c r="H822" s="6">
        <v>28967</v>
      </c>
      <c r="I822" s="6">
        <v>25446</v>
      </c>
      <c r="J822" s="6">
        <v>19673</v>
      </c>
    </row>
    <row r="823" spans="1:10" x14ac:dyDescent="0.25">
      <c r="A823" s="31" t="s">
        <v>483</v>
      </c>
      <c r="B823" s="31" t="s">
        <v>528</v>
      </c>
      <c r="C823" s="31" t="s">
        <v>532</v>
      </c>
      <c r="D823" s="6" t="s">
        <v>3512</v>
      </c>
      <c r="E823" s="6">
        <v>28890</v>
      </c>
      <c r="F823" s="6">
        <v>28303</v>
      </c>
      <c r="G823" s="6">
        <v>26725</v>
      </c>
      <c r="H823" s="6">
        <v>24262</v>
      </c>
      <c r="I823" s="6">
        <v>23258</v>
      </c>
      <c r="J823" s="6">
        <v>20755</v>
      </c>
    </row>
    <row r="824" spans="1:10" x14ac:dyDescent="0.25">
      <c r="A824" s="31" t="s">
        <v>483</v>
      </c>
      <c r="B824" s="31" t="s">
        <v>528</v>
      </c>
      <c r="C824" s="31" t="s">
        <v>533</v>
      </c>
      <c r="D824" s="6" t="s">
        <v>3512</v>
      </c>
      <c r="E824" s="6">
        <v>16469</v>
      </c>
      <c r="F824" s="6">
        <v>24999</v>
      </c>
      <c r="G824" s="6">
        <v>22875</v>
      </c>
      <c r="H824" s="6">
        <v>20883</v>
      </c>
      <c r="I824" s="6">
        <v>19043</v>
      </c>
      <c r="J824" s="6">
        <v>16478</v>
      </c>
    </row>
    <row r="825" spans="1:10" x14ac:dyDescent="0.25">
      <c r="A825" s="31" t="s">
        <v>483</v>
      </c>
      <c r="B825" s="31" t="s">
        <v>528</v>
      </c>
      <c r="C825" s="31" t="s">
        <v>534</v>
      </c>
      <c r="D825" s="6" t="s">
        <v>3512</v>
      </c>
      <c r="E825" s="6">
        <v>25130</v>
      </c>
      <c r="F825" s="6">
        <v>34315</v>
      </c>
      <c r="G825" s="6">
        <v>32887</v>
      </c>
      <c r="H825" s="6">
        <v>30377</v>
      </c>
      <c r="I825" s="6">
        <v>29108</v>
      </c>
      <c r="J825" s="6">
        <v>25080</v>
      </c>
    </row>
    <row r="826" spans="1:10" x14ac:dyDescent="0.25">
      <c r="A826" s="31" t="s">
        <v>483</v>
      </c>
      <c r="B826" s="31" t="s">
        <v>528</v>
      </c>
      <c r="C826" s="31" t="s">
        <v>535</v>
      </c>
      <c r="D826" s="6" t="s">
        <v>3512</v>
      </c>
      <c r="E826" s="6">
        <v>19488</v>
      </c>
      <c r="F826" s="6">
        <v>19582</v>
      </c>
      <c r="G826" s="6">
        <v>18941</v>
      </c>
      <c r="H826" s="6">
        <v>17689</v>
      </c>
      <c r="I826" s="6">
        <v>15826</v>
      </c>
      <c r="J826" s="6">
        <v>25074</v>
      </c>
    </row>
    <row r="827" spans="1:10" x14ac:dyDescent="0.25">
      <c r="A827" s="31" t="s">
        <v>483</v>
      </c>
      <c r="B827" s="31" t="s">
        <v>528</v>
      </c>
      <c r="C827" s="31" t="s">
        <v>536</v>
      </c>
      <c r="D827" s="6" t="s">
        <v>3512</v>
      </c>
      <c r="E827" s="6">
        <v>47346</v>
      </c>
      <c r="F827" s="6">
        <v>24887</v>
      </c>
      <c r="G827" s="6">
        <v>35957</v>
      </c>
      <c r="H827" s="6">
        <v>22182</v>
      </c>
      <c r="I827" s="6">
        <v>20417</v>
      </c>
      <c r="J827" s="6">
        <v>18027</v>
      </c>
    </row>
    <row r="828" spans="1:10" x14ac:dyDescent="0.25">
      <c r="A828" s="31" t="s">
        <v>483</v>
      </c>
      <c r="B828" s="31" t="s">
        <v>528</v>
      </c>
      <c r="C828" s="31" t="s">
        <v>537</v>
      </c>
      <c r="D828" s="6" t="s">
        <v>3512</v>
      </c>
      <c r="E828" s="6" t="s">
        <v>3512</v>
      </c>
      <c r="F828" s="6">
        <v>21495</v>
      </c>
      <c r="G828" s="6">
        <v>20746</v>
      </c>
      <c r="H828" s="6">
        <v>20048</v>
      </c>
      <c r="I828" s="6">
        <v>19282</v>
      </c>
      <c r="J828" s="6">
        <v>18088</v>
      </c>
    </row>
    <row r="829" spans="1:10" x14ac:dyDescent="0.25">
      <c r="A829" s="31" t="s">
        <v>483</v>
      </c>
      <c r="B829" s="31" t="s">
        <v>528</v>
      </c>
      <c r="C829" s="31" t="s">
        <v>538</v>
      </c>
      <c r="D829" s="6" t="s">
        <v>3512</v>
      </c>
      <c r="E829" s="6" t="s">
        <v>3512</v>
      </c>
      <c r="F829" s="6" t="s">
        <v>3512</v>
      </c>
      <c r="G829" s="6">
        <v>25544</v>
      </c>
      <c r="H829" s="6">
        <v>24341</v>
      </c>
      <c r="I829" s="6">
        <v>22507</v>
      </c>
      <c r="J829" s="6">
        <v>20771</v>
      </c>
    </row>
    <row r="830" spans="1:10" x14ac:dyDescent="0.25">
      <c r="A830" s="31" t="s">
        <v>483</v>
      </c>
      <c r="B830" s="31" t="s">
        <v>528</v>
      </c>
      <c r="C830" s="31" t="s">
        <v>539</v>
      </c>
      <c r="D830" s="6" t="s">
        <v>3512</v>
      </c>
      <c r="E830" s="6" t="s">
        <v>3512</v>
      </c>
      <c r="F830" s="6" t="s">
        <v>3512</v>
      </c>
      <c r="G830" s="6" t="s">
        <v>3512</v>
      </c>
      <c r="H830" s="6" t="s">
        <v>3512</v>
      </c>
      <c r="I830" s="6">
        <v>33929</v>
      </c>
      <c r="J830" s="6">
        <v>35655</v>
      </c>
    </row>
    <row r="831" spans="1:10" x14ac:dyDescent="0.25">
      <c r="A831" s="31" t="s">
        <v>483</v>
      </c>
      <c r="B831" s="31" t="s">
        <v>528</v>
      </c>
      <c r="C831" s="31" t="s">
        <v>2937</v>
      </c>
      <c r="D831" s="6" t="s">
        <v>3512</v>
      </c>
      <c r="E831" s="6" t="s">
        <v>3512</v>
      </c>
      <c r="F831" s="6" t="s">
        <v>3512</v>
      </c>
      <c r="G831" s="6" t="s">
        <v>3512</v>
      </c>
      <c r="H831" s="6" t="s">
        <v>3512</v>
      </c>
      <c r="I831" s="6">
        <v>23142</v>
      </c>
      <c r="J831" s="6">
        <v>47178</v>
      </c>
    </row>
    <row r="832" spans="1:10" x14ac:dyDescent="0.25">
      <c r="A832" s="31" t="s">
        <v>483</v>
      </c>
      <c r="B832" s="31" t="s">
        <v>528</v>
      </c>
      <c r="C832" s="31" t="s">
        <v>540</v>
      </c>
      <c r="D832" s="6" t="s">
        <v>3512</v>
      </c>
      <c r="E832" s="6" t="s">
        <v>3512</v>
      </c>
      <c r="F832" s="6" t="s">
        <v>3512</v>
      </c>
      <c r="G832" s="6" t="s">
        <v>3512</v>
      </c>
      <c r="H832" s="6" t="s">
        <v>3512</v>
      </c>
      <c r="I832" s="6">
        <v>36595</v>
      </c>
      <c r="J832" s="6">
        <v>35156</v>
      </c>
    </row>
    <row r="833" spans="1:10" x14ac:dyDescent="0.25">
      <c r="A833" s="31" t="s">
        <v>483</v>
      </c>
      <c r="B833" s="31" t="s">
        <v>528</v>
      </c>
      <c r="C833" s="31" t="s">
        <v>3447</v>
      </c>
      <c r="D833" s="6" t="s">
        <v>3512</v>
      </c>
      <c r="E833" s="6" t="s">
        <v>3512</v>
      </c>
      <c r="F833" s="6" t="s">
        <v>3512</v>
      </c>
      <c r="G833" s="6" t="s">
        <v>3512</v>
      </c>
      <c r="H833" s="6" t="s">
        <v>3512</v>
      </c>
      <c r="I833" s="6" t="s">
        <v>3512</v>
      </c>
      <c r="J833" s="6">
        <v>23841</v>
      </c>
    </row>
    <row r="834" spans="1:10" x14ac:dyDescent="0.25">
      <c r="A834" s="31" t="s">
        <v>483</v>
      </c>
      <c r="B834" s="31" t="s">
        <v>541</v>
      </c>
      <c r="C834" s="31" t="s">
        <v>542</v>
      </c>
      <c r="D834" s="6">
        <v>38623</v>
      </c>
      <c r="E834" s="6">
        <v>25824</v>
      </c>
      <c r="F834" s="6">
        <v>25033</v>
      </c>
      <c r="G834" s="6">
        <v>29542</v>
      </c>
      <c r="H834" s="6">
        <v>28059</v>
      </c>
      <c r="I834" s="6">
        <v>38371</v>
      </c>
      <c r="J834" s="6">
        <v>31163</v>
      </c>
    </row>
    <row r="835" spans="1:10" x14ac:dyDescent="0.25">
      <c r="A835" s="31" t="s">
        <v>483</v>
      </c>
      <c r="B835" s="31" t="s">
        <v>541</v>
      </c>
      <c r="C835" s="31" t="s">
        <v>543</v>
      </c>
      <c r="D835" s="6">
        <v>33281</v>
      </c>
      <c r="E835" s="6">
        <v>32327</v>
      </c>
      <c r="F835" s="6">
        <v>29244</v>
      </c>
      <c r="G835" s="6">
        <v>12363</v>
      </c>
      <c r="H835" s="6">
        <v>42049</v>
      </c>
      <c r="I835" s="6">
        <v>39408</v>
      </c>
      <c r="J835" s="6">
        <v>34791</v>
      </c>
    </row>
    <row r="836" spans="1:10" x14ac:dyDescent="0.25">
      <c r="A836" s="31" t="s">
        <v>483</v>
      </c>
      <c r="B836" s="31" t="s">
        <v>541</v>
      </c>
      <c r="C836" s="31" t="s">
        <v>544</v>
      </c>
      <c r="D836" s="6" t="s">
        <v>3512</v>
      </c>
      <c r="E836" s="6">
        <v>17289</v>
      </c>
      <c r="F836" s="6">
        <v>15432</v>
      </c>
      <c r="G836" s="6">
        <v>14504</v>
      </c>
      <c r="H836" s="6">
        <v>12805</v>
      </c>
      <c r="I836" s="6">
        <v>16409</v>
      </c>
      <c r="J836" s="6">
        <v>28141</v>
      </c>
    </row>
    <row r="837" spans="1:10" x14ac:dyDescent="0.25">
      <c r="A837" s="31" t="s">
        <v>483</v>
      </c>
      <c r="B837" s="31" t="s">
        <v>541</v>
      </c>
      <c r="C837" s="31" t="s">
        <v>545</v>
      </c>
      <c r="D837" s="6" t="s">
        <v>3512</v>
      </c>
      <c r="E837" s="6">
        <v>20236</v>
      </c>
      <c r="F837" s="6">
        <v>21924</v>
      </c>
      <c r="G837" s="6">
        <v>22242</v>
      </c>
      <c r="H837" s="6">
        <v>19713</v>
      </c>
      <c r="I837" s="6">
        <v>17724</v>
      </c>
      <c r="J837" s="6">
        <v>14739</v>
      </c>
    </row>
    <row r="838" spans="1:10" x14ac:dyDescent="0.25">
      <c r="A838" s="31" t="s">
        <v>483</v>
      </c>
      <c r="B838" s="31" t="s">
        <v>541</v>
      </c>
      <c r="C838" s="31" t="s">
        <v>546</v>
      </c>
      <c r="D838" s="6">
        <v>28048</v>
      </c>
      <c r="E838" s="6">
        <v>28673</v>
      </c>
      <c r="F838" s="6">
        <v>23317</v>
      </c>
      <c r="G838" s="6">
        <v>28137</v>
      </c>
      <c r="H838" s="6">
        <v>26338</v>
      </c>
      <c r="I838" s="6">
        <v>24834</v>
      </c>
      <c r="J838" s="6">
        <v>22187</v>
      </c>
    </row>
    <row r="839" spans="1:10" x14ac:dyDescent="0.25">
      <c r="A839" s="31" t="s">
        <v>483</v>
      </c>
      <c r="B839" s="31" t="s">
        <v>541</v>
      </c>
      <c r="C839" s="31" t="s">
        <v>547</v>
      </c>
      <c r="D839" s="6">
        <v>18521</v>
      </c>
      <c r="E839" s="6">
        <v>16936</v>
      </c>
      <c r="F839" s="6">
        <v>14946</v>
      </c>
      <c r="G839" s="6">
        <v>9495</v>
      </c>
      <c r="H839" s="6">
        <v>20608</v>
      </c>
      <c r="I839" s="6">
        <v>19341</v>
      </c>
      <c r="J839" s="6">
        <v>21493</v>
      </c>
    </row>
    <row r="840" spans="1:10" x14ac:dyDescent="0.25">
      <c r="A840" s="31" t="s">
        <v>483</v>
      </c>
      <c r="B840" s="31" t="s">
        <v>541</v>
      </c>
      <c r="C840" s="31" t="s">
        <v>548</v>
      </c>
      <c r="D840" s="6">
        <v>29007</v>
      </c>
      <c r="E840" s="6">
        <v>29800</v>
      </c>
      <c r="F840" s="6">
        <v>31780</v>
      </c>
      <c r="G840" s="6">
        <v>32286</v>
      </c>
      <c r="H840" s="6">
        <v>26752</v>
      </c>
      <c r="I840" s="6">
        <v>30801</v>
      </c>
      <c r="J840" s="6">
        <v>27197</v>
      </c>
    </row>
    <row r="841" spans="1:10" x14ac:dyDescent="0.25">
      <c r="A841" s="31" t="s">
        <v>483</v>
      </c>
      <c r="B841" s="31" t="s">
        <v>541</v>
      </c>
      <c r="C841" s="31" t="s">
        <v>549</v>
      </c>
      <c r="D841" s="6">
        <v>27710</v>
      </c>
      <c r="E841" s="6">
        <v>29467</v>
      </c>
      <c r="F841" s="6">
        <v>26715</v>
      </c>
      <c r="G841" s="6">
        <v>27121</v>
      </c>
      <c r="H841" s="6">
        <v>29909</v>
      </c>
      <c r="I841" s="6">
        <v>28180</v>
      </c>
      <c r="J841" s="6">
        <v>28443</v>
      </c>
    </row>
    <row r="842" spans="1:10" x14ac:dyDescent="0.25">
      <c r="A842" s="31" t="s">
        <v>483</v>
      </c>
      <c r="B842" s="31" t="s">
        <v>541</v>
      </c>
      <c r="C842" s="31" t="s">
        <v>550</v>
      </c>
      <c r="D842" s="6">
        <v>33322</v>
      </c>
      <c r="E842" s="6">
        <v>26019</v>
      </c>
      <c r="F842" s="6">
        <v>23711</v>
      </c>
      <c r="G842" s="6">
        <v>22074</v>
      </c>
      <c r="H842" s="6">
        <v>20028</v>
      </c>
      <c r="I842" s="6">
        <v>17764</v>
      </c>
      <c r="J842" s="6">
        <v>16783</v>
      </c>
    </row>
    <row r="843" spans="1:10" x14ac:dyDescent="0.25">
      <c r="A843" s="31" t="s">
        <v>483</v>
      </c>
      <c r="B843" s="31" t="s">
        <v>541</v>
      </c>
      <c r="C843" s="31" t="s">
        <v>551</v>
      </c>
      <c r="D843" s="6">
        <v>28908</v>
      </c>
      <c r="E843" s="6">
        <v>25758</v>
      </c>
      <c r="F843" s="6">
        <v>26749</v>
      </c>
      <c r="G843" s="6">
        <v>20899</v>
      </c>
      <c r="H843" s="6">
        <v>19537</v>
      </c>
      <c r="I843" s="6">
        <v>28892</v>
      </c>
      <c r="J843" s="6">
        <v>23978</v>
      </c>
    </row>
    <row r="844" spans="1:10" x14ac:dyDescent="0.25">
      <c r="A844" s="31" t="s">
        <v>483</v>
      </c>
      <c r="B844" s="31" t="s">
        <v>541</v>
      </c>
      <c r="C844" s="31" t="s">
        <v>552</v>
      </c>
      <c r="D844" s="6">
        <v>17161</v>
      </c>
      <c r="E844" s="6">
        <v>17263</v>
      </c>
      <c r="F844" s="6">
        <v>26318</v>
      </c>
      <c r="G844" s="6">
        <v>20780</v>
      </c>
      <c r="H844" s="6">
        <v>20164</v>
      </c>
      <c r="I844" s="6">
        <v>18736</v>
      </c>
      <c r="J844" s="6">
        <v>17469</v>
      </c>
    </row>
    <row r="845" spans="1:10" x14ac:dyDescent="0.25">
      <c r="A845" s="31" t="s">
        <v>483</v>
      </c>
      <c r="B845" s="31" t="s">
        <v>541</v>
      </c>
      <c r="C845" s="31" t="s">
        <v>553</v>
      </c>
      <c r="D845" s="6">
        <v>29387</v>
      </c>
      <c r="E845" s="6">
        <v>27792</v>
      </c>
      <c r="F845" s="6">
        <v>26198</v>
      </c>
      <c r="G845" s="6">
        <v>25007</v>
      </c>
      <c r="H845" s="6">
        <v>22858</v>
      </c>
      <c r="I845" s="6">
        <v>20937</v>
      </c>
      <c r="J845" s="6">
        <v>20809</v>
      </c>
    </row>
    <row r="846" spans="1:10" x14ac:dyDescent="0.25">
      <c r="A846" s="31" t="s">
        <v>483</v>
      </c>
      <c r="B846" s="31" t="s">
        <v>541</v>
      </c>
      <c r="C846" s="31" t="s">
        <v>554</v>
      </c>
      <c r="D846" s="6" t="s">
        <v>3512</v>
      </c>
      <c r="E846" s="6">
        <v>23425</v>
      </c>
      <c r="F846" s="6">
        <v>21575</v>
      </c>
      <c r="G846" s="6">
        <v>21075</v>
      </c>
      <c r="H846" s="6">
        <v>19241</v>
      </c>
      <c r="I846" s="6">
        <v>17359</v>
      </c>
      <c r="J846" s="6">
        <v>15216</v>
      </c>
    </row>
    <row r="847" spans="1:10" x14ac:dyDescent="0.25">
      <c r="A847" s="31" t="s">
        <v>483</v>
      </c>
      <c r="B847" s="31" t="s">
        <v>541</v>
      </c>
      <c r="C847" s="31" t="s">
        <v>555</v>
      </c>
      <c r="D847" s="6" t="s">
        <v>3512</v>
      </c>
      <c r="E847" s="6">
        <v>31366</v>
      </c>
      <c r="F847" s="6">
        <v>32294</v>
      </c>
      <c r="G847" s="6">
        <v>31473</v>
      </c>
      <c r="H847" s="6">
        <v>29297</v>
      </c>
      <c r="I847" s="6">
        <v>27416</v>
      </c>
      <c r="J847" s="6">
        <v>24351</v>
      </c>
    </row>
    <row r="848" spans="1:10" x14ac:dyDescent="0.25">
      <c r="A848" s="31" t="s">
        <v>483</v>
      </c>
      <c r="B848" s="31" t="s">
        <v>541</v>
      </c>
      <c r="C848" s="31" t="s">
        <v>557</v>
      </c>
      <c r="D848" s="6" t="s">
        <v>3512</v>
      </c>
      <c r="E848" s="6" t="s">
        <v>3512</v>
      </c>
      <c r="F848" s="6">
        <v>19730</v>
      </c>
      <c r="G848" s="6">
        <v>23314</v>
      </c>
      <c r="H848" s="6">
        <v>24143</v>
      </c>
      <c r="I848" s="6">
        <v>23506</v>
      </c>
      <c r="J848" s="6">
        <v>20614</v>
      </c>
    </row>
    <row r="849" spans="1:10" x14ac:dyDescent="0.25">
      <c r="A849" s="31" t="s">
        <v>483</v>
      </c>
      <c r="B849" s="31" t="s">
        <v>541</v>
      </c>
      <c r="C849" s="31" t="s">
        <v>218</v>
      </c>
      <c r="D849" s="6" t="s">
        <v>3512</v>
      </c>
      <c r="E849" s="6" t="s">
        <v>3512</v>
      </c>
      <c r="F849" s="6" t="s">
        <v>3512</v>
      </c>
      <c r="G849" s="6" t="s">
        <v>3512</v>
      </c>
      <c r="H849" s="6" t="s">
        <v>3512</v>
      </c>
      <c r="I849" s="6">
        <v>32011</v>
      </c>
      <c r="J849" s="6">
        <v>31565</v>
      </c>
    </row>
    <row r="850" spans="1:10" x14ac:dyDescent="0.25">
      <c r="A850" s="31" t="s">
        <v>483</v>
      </c>
      <c r="B850" s="31" t="s">
        <v>541</v>
      </c>
      <c r="C850" s="31" t="s">
        <v>219</v>
      </c>
      <c r="D850" s="6" t="s">
        <v>3512</v>
      </c>
      <c r="E850" s="6" t="s">
        <v>3512</v>
      </c>
      <c r="F850" s="6" t="s">
        <v>3512</v>
      </c>
      <c r="G850" s="6" t="s">
        <v>3512</v>
      </c>
      <c r="H850" s="6" t="s">
        <v>3512</v>
      </c>
      <c r="I850" s="6">
        <v>33330</v>
      </c>
      <c r="J850" s="6">
        <v>32523</v>
      </c>
    </row>
    <row r="851" spans="1:10" x14ac:dyDescent="0.25">
      <c r="A851" s="31" t="s">
        <v>483</v>
      </c>
      <c r="B851" s="31" t="s">
        <v>541</v>
      </c>
      <c r="C851" s="31" t="s">
        <v>558</v>
      </c>
      <c r="D851" s="6" t="s">
        <v>3512</v>
      </c>
      <c r="E851" s="6" t="s">
        <v>3512</v>
      </c>
      <c r="F851" s="6" t="s">
        <v>3512</v>
      </c>
      <c r="G851" s="6" t="s">
        <v>3512</v>
      </c>
      <c r="H851" s="6" t="s">
        <v>3512</v>
      </c>
      <c r="I851" s="6">
        <v>38955</v>
      </c>
      <c r="J851" s="6">
        <v>41652</v>
      </c>
    </row>
    <row r="852" spans="1:10" x14ac:dyDescent="0.25">
      <c r="A852" s="31" t="s">
        <v>483</v>
      </c>
      <c r="B852" s="31" t="s">
        <v>541</v>
      </c>
      <c r="C852" s="31" t="s">
        <v>556</v>
      </c>
      <c r="D852" s="6" t="s">
        <v>3512</v>
      </c>
      <c r="E852" s="6" t="s">
        <v>3512</v>
      </c>
      <c r="F852" s="6">
        <v>6750</v>
      </c>
      <c r="G852" s="6">
        <v>9450</v>
      </c>
      <c r="H852" s="6">
        <v>18735</v>
      </c>
      <c r="I852" s="6">
        <v>38842</v>
      </c>
      <c r="J852" s="6">
        <v>19879</v>
      </c>
    </row>
    <row r="853" spans="1:10" x14ac:dyDescent="0.25">
      <c r="A853" s="31" t="s">
        <v>483</v>
      </c>
      <c r="B853" s="31" t="s">
        <v>541</v>
      </c>
      <c r="C853" s="31" t="s">
        <v>3448</v>
      </c>
      <c r="D853" s="6" t="s">
        <v>3512</v>
      </c>
      <c r="E853" s="6" t="s">
        <v>3512</v>
      </c>
      <c r="F853" s="6" t="s">
        <v>3512</v>
      </c>
      <c r="G853" s="6" t="s">
        <v>3512</v>
      </c>
      <c r="H853" s="6" t="s">
        <v>3512</v>
      </c>
      <c r="I853" s="6" t="s">
        <v>3512</v>
      </c>
      <c r="J853" s="6">
        <v>39100</v>
      </c>
    </row>
    <row r="854" spans="1:10" x14ac:dyDescent="0.25">
      <c r="A854" s="31" t="s">
        <v>483</v>
      </c>
      <c r="B854" s="31" t="s">
        <v>559</v>
      </c>
      <c r="C854" s="31" t="s">
        <v>560</v>
      </c>
      <c r="D854" s="6">
        <v>26480</v>
      </c>
      <c r="E854" s="6">
        <v>30894</v>
      </c>
      <c r="F854" s="6">
        <v>34240</v>
      </c>
      <c r="G854" s="6">
        <v>34481</v>
      </c>
      <c r="H854" s="6">
        <v>34661</v>
      </c>
      <c r="I854" s="6">
        <v>33755</v>
      </c>
      <c r="J854" s="6">
        <v>36028</v>
      </c>
    </row>
    <row r="855" spans="1:10" x14ac:dyDescent="0.25">
      <c r="A855" s="31" t="s">
        <v>483</v>
      </c>
      <c r="B855" s="31" t="s">
        <v>559</v>
      </c>
      <c r="C855" s="31" t="s">
        <v>561</v>
      </c>
      <c r="D855" s="6">
        <v>21867</v>
      </c>
      <c r="E855" s="6">
        <v>22074</v>
      </c>
      <c r="F855" s="6">
        <v>20752</v>
      </c>
      <c r="G855" s="6">
        <v>22953</v>
      </c>
      <c r="H855" s="6">
        <v>21988</v>
      </c>
      <c r="I855" s="6">
        <v>19833</v>
      </c>
      <c r="J855" s="6">
        <v>16604</v>
      </c>
    </row>
    <row r="856" spans="1:10" x14ac:dyDescent="0.25">
      <c r="A856" s="31" t="s">
        <v>483</v>
      </c>
      <c r="B856" s="31" t="s">
        <v>559</v>
      </c>
      <c r="C856" s="31" t="s">
        <v>562</v>
      </c>
      <c r="D856" s="6">
        <v>20181</v>
      </c>
      <c r="E856" s="6">
        <v>17299</v>
      </c>
      <c r="F856" s="6">
        <v>14860</v>
      </c>
      <c r="G856" s="6">
        <v>15817</v>
      </c>
      <c r="H856" s="6">
        <v>15033</v>
      </c>
      <c r="I856" s="6">
        <v>14677</v>
      </c>
      <c r="J856" s="6">
        <v>12655</v>
      </c>
    </row>
    <row r="857" spans="1:10" x14ac:dyDescent="0.25">
      <c r="A857" s="31" t="s">
        <v>483</v>
      </c>
      <c r="B857" s="31" t="s">
        <v>559</v>
      </c>
      <c r="C857" s="31" t="s">
        <v>563</v>
      </c>
      <c r="D857" s="6">
        <v>28637</v>
      </c>
      <c r="E857" s="6">
        <v>24004</v>
      </c>
      <c r="F857" s="6">
        <v>20361</v>
      </c>
      <c r="G857" s="6">
        <v>24092</v>
      </c>
      <c r="H857" s="6">
        <v>23466</v>
      </c>
      <c r="I857" s="6">
        <v>32771</v>
      </c>
      <c r="J857" s="6">
        <v>35693</v>
      </c>
    </row>
    <row r="858" spans="1:10" x14ac:dyDescent="0.25">
      <c r="A858" s="31" t="s">
        <v>483</v>
      </c>
      <c r="B858" s="31" t="s">
        <v>559</v>
      </c>
      <c r="C858" s="31" t="s">
        <v>564</v>
      </c>
      <c r="D858" s="6">
        <v>22409</v>
      </c>
      <c r="E858" s="6">
        <v>21404</v>
      </c>
      <c r="F858" s="6">
        <v>18516</v>
      </c>
      <c r="G858" s="6">
        <v>22959</v>
      </c>
      <c r="H858" s="6">
        <v>23471</v>
      </c>
      <c r="I858" s="6">
        <v>30055</v>
      </c>
      <c r="J858" s="6">
        <v>32370</v>
      </c>
    </row>
    <row r="859" spans="1:10" x14ac:dyDescent="0.25">
      <c r="A859" s="31" t="s">
        <v>483</v>
      </c>
      <c r="B859" s="31" t="s">
        <v>559</v>
      </c>
      <c r="C859" s="31" t="s">
        <v>565</v>
      </c>
      <c r="D859" s="6">
        <v>18162</v>
      </c>
      <c r="E859" s="6">
        <v>17304</v>
      </c>
      <c r="F859" s="6">
        <v>14748</v>
      </c>
      <c r="G859" s="6">
        <v>14077</v>
      </c>
      <c r="H859" s="6">
        <v>13430</v>
      </c>
      <c r="I859" s="6">
        <v>15282</v>
      </c>
      <c r="J859" s="6">
        <v>13301</v>
      </c>
    </row>
    <row r="860" spans="1:10" x14ac:dyDescent="0.25">
      <c r="A860" s="31" t="s">
        <v>483</v>
      </c>
      <c r="B860" s="31" t="s">
        <v>559</v>
      </c>
      <c r="C860" s="31" t="s">
        <v>566</v>
      </c>
      <c r="D860" s="6">
        <v>30659</v>
      </c>
      <c r="E860" s="6">
        <v>25060</v>
      </c>
      <c r="F860" s="6">
        <v>24358</v>
      </c>
      <c r="G860" s="6">
        <v>21756</v>
      </c>
      <c r="H860" s="6">
        <v>19922</v>
      </c>
      <c r="I860" s="6">
        <v>17831</v>
      </c>
      <c r="J860" s="6">
        <v>12563</v>
      </c>
    </row>
    <row r="861" spans="1:10" x14ac:dyDescent="0.25">
      <c r="A861" s="31" t="s">
        <v>483</v>
      </c>
      <c r="B861" s="31" t="s">
        <v>559</v>
      </c>
      <c r="C861" s="31" t="s">
        <v>567</v>
      </c>
      <c r="D861" s="6">
        <v>27268</v>
      </c>
      <c r="E861" s="6">
        <v>27039</v>
      </c>
      <c r="F861" s="6">
        <v>31057</v>
      </c>
      <c r="G861" s="6">
        <v>30513</v>
      </c>
      <c r="H861" s="6">
        <v>32762</v>
      </c>
      <c r="I861" s="6">
        <v>33377</v>
      </c>
      <c r="J861" s="6">
        <v>31104</v>
      </c>
    </row>
    <row r="862" spans="1:10" x14ac:dyDescent="0.25">
      <c r="A862" s="31" t="s">
        <v>483</v>
      </c>
      <c r="B862" s="31" t="s">
        <v>559</v>
      </c>
      <c r="C862" s="31" t="s">
        <v>568</v>
      </c>
      <c r="D862" s="6">
        <v>26777</v>
      </c>
      <c r="E862" s="6">
        <v>30103</v>
      </c>
      <c r="F862" s="6">
        <v>28762</v>
      </c>
      <c r="G862" s="6">
        <v>27013</v>
      </c>
      <c r="H862" s="6">
        <v>25721</v>
      </c>
      <c r="I862" s="6">
        <v>23973</v>
      </c>
      <c r="J862" s="6">
        <v>21449</v>
      </c>
    </row>
    <row r="863" spans="1:10" x14ac:dyDescent="0.25">
      <c r="A863" s="31" t="s">
        <v>483</v>
      </c>
      <c r="B863" s="31" t="s">
        <v>559</v>
      </c>
      <c r="C863" s="31" t="s">
        <v>569</v>
      </c>
      <c r="D863" s="6" t="s">
        <v>3512</v>
      </c>
      <c r="E863" s="6">
        <v>23462</v>
      </c>
      <c r="F863" s="6">
        <v>22416</v>
      </c>
      <c r="G863" s="6">
        <v>21476</v>
      </c>
      <c r="H863" s="6">
        <v>20495</v>
      </c>
      <c r="I863" s="6">
        <v>19443</v>
      </c>
      <c r="J863" s="6">
        <v>17537</v>
      </c>
    </row>
    <row r="864" spans="1:10" x14ac:dyDescent="0.25">
      <c r="A864" s="31" t="s">
        <v>483</v>
      </c>
      <c r="B864" s="31" t="s">
        <v>559</v>
      </c>
      <c r="C864" s="31" t="s">
        <v>570</v>
      </c>
      <c r="D864" s="6">
        <v>23426</v>
      </c>
      <c r="E864" s="6">
        <v>22772</v>
      </c>
      <c r="F864" s="6">
        <v>18866</v>
      </c>
      <c r="G864" s="6">
        <v>17639</v>
      </c>
      <c r="H864" s="6">
        <v>15906</v>
      </c>
      <c r="I864" s="6">
        <v>13975</v>
      </c>
      <c r="J864" s="6">
        <v>6682</v>
      </c>
    </row>
    <row r="865" spans="1:10" x14ac:dyDescent="0.25">
      <c r="A865" s="31" t="s">
        <v>483</v>
      </c>
      <c r="B865" s="31" t="s">
        <v>559</v>
      </c>
      <c r="C865" s="31" t="s">
        <v>571</v>
      </c>
      <c r="D865" s="6">
        <v>16700</v>
      </c>
      <c r="E865" s="6">
        <v>23353</v>
      </c>
      <c r="F865" s="6">
        <v>40448</v>
      </c>
      <c r="G865" s="6">
        <v>39409</v>
      </c>
      <c r="H865" s="6">
        <v>37576</v>
      </c>
      <c r="I865" s="6">
        <v>36302</v>
      </c>
      <c r="J865" s="6">
        <v>33886</v>
      </c>
    </row>
    <row r="866" spans="1:10" x14ac:dyDescent="0.25">
      <c r="A866" s="31" t="s">
        <v>483</v>
      </c>
      <c r="B866" s="31" t="s">
        <v>559</v>
      </c>
      <c r="C866" s="31" t="s">
        <v>572</v>
      </c>
      <c r="D866" s="6" t="s">
        <v>3512</v>
      </c>
      <c r="E866" s="6">
        <v>16925</v>
      </c>
      <c r="F866" s="6">
        <v>17905</v>
      </c>
      <c r="G866" s="6">
        <v>19310</v>
      </c>
      <c r="H866" s="6">
        <v>18058</v>
      </c>
      <c r="I866" s="6">
        <v>17148</v>
      </c>
      <c r="J866" s="6">
        <v>16069</v>
      </c>
    </row>
    <row r="867" spans="1:10" x14ac:dyDescent="0.25">
      <c r="A867" s="31" t="s">
        <v>483</v>
      </c>
      <c r="B867" s="31" t="s">
        <v>559</v>
      </c>
      <c r="C867" s="31" t="s">
        <v>573</v>
      </c>
      <c r="D867" s="6" t="s">
        <v>3512</v>
      </c>
      <c r="E867" s="6">
        <v>30448</v>
      </c>
      <c r="F867" s="6">
        <v>27980</v>
      </c>
      <c r="G867" s="6">
        <v>25300</v>
      </c>
      <c r="H867" s="6">
        <v>23314</v>
      </c>
      <c r="I867" s="6">
        <v>21322</v>
      </c>
      <c r="J867" s="6">
        <v>18663</v>
      </c>
    </row>
    <row r="868" spans="1:10" x14ac:dyDescent="0.25">
      <c r="A868" s="31" t="s">
        <v>483</v>
      </c>
      <c r="B868" s="31" t="s">
        <v>559</v>
      </c>
      <c r="C868" s="31" t="s">
        <v>574</v>
      </c>
      <c r="D868" s="6" t="s">
        <v>3512</v>
      </c>
      <c r="E868" s="6" t="s">
        <v>3512</v>
      </c>
      <c r="F868" s="6" t="s">
        <v>3512</v>
      </c>
      <c r="G868" s="6" t="s">
        <v>3512</v>
      </c>
      <c r="H868" s="6">
        <v>39780</v>
      </c>
      <c r="I868" s="6">
        <v>38649</v>
      </c>
      <c r="J868" s="6">
        <v>33449</v>
      </c>
    </row>
    <row r="869" spans="1:10" x14ac:dyDescent="0.25">
      <c r="A869" s="31" t="s">
        <v>483</v>
      </c>
      <c r="B869" s="31" t="s">
        <v>559</v>
      </c>
      <c r="C869" s="31" t="s">
        <v>575</v>
      </c>
      <c r="D869" s="6">
        <v>23546</v>
      </c>
      <c r="E869" s="6">
        <v>25507</v>
      </c>
      <c r="F869" s="6">
        <v>23068</v>
      </c>
      <c r="G869" s="6">
        <v>21882</v>
      </c>
      <c r="H869" s="6">
        <v>19731</v>
      </c>
      <c r="I869" s="6">
        <v>18548</v>
      </c>
      <c r="J869" s="6">
        <v>16022</v>
      </c>
    </row>
    <row r="870" spans="1:10" x14ac:dyDescent="0.25">
      <c r="A870" s="31" t="s">
        <v>483</v>
      </c>
      <c r="B870" s="31" t="s">
        <v>559</v>
      </c>
      <c r="C870" s="31" t="s">
        <v>576</v>
      </c>
      <c r="D870" s="6">
        <v>34764</v>
      </c>
      <c r="E870" s="6">
        <v>20828</v>
      </c>
      <c r="F870" s="6">
        <v>22157</v>
      </c>
      <c r="G870" s="6">
        <v>22323</v>
      </c>
      <c r="H870" s="6">
        <v>23487</v>
      </c>
      <c r="I870" s="6">
        <v>23446</v>
      </c>
      <c r="J870" s="6">
        <v>16797</v>
      </c>
    </row>
    <row r="871" spans="1:10" x14ac:dyDescent="0.25">
      <c r="A871" s="31" t="s">
        <v>483</v>
      </c>
      <c r="B871" s="31" t="s">
        <v>559</v>
      </c>
      <c r="C871" s="31" t="s">
        <v>577</v>
      </c>
      <c r="D871" s="6" t="s">
        <v>3512</v>
      </c>
      <c r="E871" s="6">
        <v>16937</v>
      </c>
      <c r="F871" s="6">
        <v>42551</v>
      </c>
      <c r="G871" s="6">
        <v>40056</v>
      </c>
      <c r="H871" s="6">
        <v>37547</v>
      </c>
      <c r="I871" s="6">
        <v>34814</v>
      </c>
      <c r="J871" s="6">
        <v>31178</v>
      </c>
    </row>
    <row r="872" spans="1:10" x14ac:dyDescent="0.25">
      <c r="A872" s="31" t="s">
        <v>483</v>
      </c>
      <c r="B872" s="31" t="s">
        <v>559</v>
      </c>
      <c r="C872" s="31" t="s">
        <v>578</v>
      </c>
      <c r="D872" s="6">
        <v>12007</v>
      </c>
      <c r="E872" s="6">
        <v>8134</v>
      </c>
      <c r="F872" s="6">
        <v>13576</v>
      </c>
      <c r="G872" s="6">
        <v>13298</v>
      </c>
      <c r="H872" s="6">
        <v>14620</v>
      </c>
      <c r="I872" s="6">
        <v>14332</v>
      </c>
      <c r="J872" s="6">
        <v>12832</v>
      </c>
    </row>
    <row r="873" spans="1:10" x14ac:dyDescent="0.25">
      <c r="A873" s="31" t="s">
        <v>483</v>
      </c>
      <c r="B873" s="31" t="s">
        <v>559</v>
      </c>
      <c r="C873" s="31" t="s">
        <v>579</v>
      </c>
      <c r="D873" s="6">
        <v>29668</v>
      </c>
      <c r="E873" s="6">
        <v>26300</v>
      </c>
      <c r="F873" s="6">
        <v>24653</v>
      </c>
      <c r="G873" s="6">
        <v>22129</v>
      </c>
      <c r="H873" s="6">
        <v>21324</v>
      </c>
      <c r="I873" s="6">
        <v>19389</v>
      </c>
      <c r="J873" s="6">
        <v>12405</v>
      </c>
    </row>
    <row r="874" spans="1:10" x14ac:dyDescent="0.25">
      <c r="A874" s="31" t="s">
        <v>483</v>
      </c>
      <c r="B874" s="31" t="s">
        <v>559</v>
      </c>
      <c r="C874" s="31" t="s">
        <v>580</v>
      </c>
      <c r="D874" s="6">
        <v>30436</v>
      </c>
      <c r="E874" s="6">
        <v>30170</v>
      </c>
      <c r="F874" s="6">
        <v>30273</v>
      </c>
      <c r="G874" s="6">
        <v>30624</v>
      </c>
      <c r="H874" s="6">
        <v>28887</v>
      </c>
      <c r="I874" s="6">
        <v>26123</v>
      </c>
      <c r="J874" s="6">
        <v>22708</v>
      </c>
    </row>
    <row r="875" spans="1:10" x14ac:dyDescent="0.25">
      <c r="A875" s="31" t="s">
        <v>483</v>
      </c>
      <c r="B875" s="31" t="s">
        <v>559</v>
      </c>
      <c r="C875" s="31" t="s">
        <v>581</v>
      </c>
      <c r="D875" s="6" t="s">
        <v>3512</v>
      </c>
      <c r="E875" s="6" t="s">
        <v>3512</v>
      </c>
      <c r="F875" s="6" t="s">
        <v>3512</v>
      </c>
      <c r="G875" s="6" t="s">
        <v>3512</v>
      </c>
      <c r="H875" s="6">
        <v>31254</v>
      </c>
      <c r="I875" s="6">
        <v>31165</v>
      </c>
      <c r="J875" s="6">
        <v>29003</v>
      </c>
    </row>
    <row r="876" spans="1:10" x14ac:dyDescent="0.25">
      <c r="A876" s="31" t="s">
        <v>483</v>
      </c>
      <c r="B876" s="31" t="s">
        <v>582</v>
      </c>
      <c r="C876" s="31" t="s">
        <v>583</v>
      </c>
      <c r="D876" s="6">
        <v>27454</v>
      </c>
      <c r="E876" s="6">
        <v>32083</v>
      </c>
      <c r="F876" s="6">
        <v>37818</v>
      </c>
      <c r="G876" s="6">
        <v>36496</v>
      </c>
      <c r="H876" s="6">
        <v>33291</v>
      </c>
      <c r="I876" s="6">
        <v>30068</v>
      </c>
      <c r="J876" s="6">
        <v>24470</v>
      </c>
    </row>
    <row r="877" spans="1:10" x14ac:dyDescent="0.25">
      <c r="A877" s="31" t="s">
        <v>483</v>
      </c>
      <c r="B877" s="31" t="s">
        <v>582</v>
      </c>
      <c r="C877" s="31" t="s">
        <v>584</v>
      </c>
      <c r="D877" s="6">
        <v>20201</v>
      </c>
      <c r="E877" s="6">
        <v>22774</v>
      </c>
      <c r="F877" s="6">
        <v>35069</v>
      </c>
      <c r="G877" s="6">
        <v>36539</v>
      </c>
      <c r="H877" s="6">
        <v>34915</v>
      </c>
      <c r="I877" s="6">
        <v>32565</v>
      </c>
      <c r="J877" s="6">
        <v>29028</v>
      </c>
    </row>
    <row r="878" spans="1:10" x14ac:dyDescent="0.25">
      <c r="A878" s="31" t="s">
        <v>483</v>
      </c>
      <c r="B878" s="31" t="s">
        <v>582</v>
      </c>
      <c r="C878" s="31" t="s">
        <v>585</v>
      </c>
      <c r="D878" s="6">
        <v>29689</v>
      </c>
      <c r="E878" s="6">
        <v>27139</v>
      </c>
      <c r="F878" s="6">
        <v>27079</v>
      </c>
      <c r="G878" s="6">
        <v>26244</v>
      </c>
      <c r="H878" s="6">
        <v>24104</v>
      </c>
      <c r="I878" s="6">
        <v>22538</v>
      </c>
      <c r="J878" s="6">
        <v>19512</v>
      </c>
    </row>
    <row r="879" spans="1:10" x14ac:dyDescent="0.25">
      <c r="A879" s="31" t="s">
        <v>483</v>
      </c>
      <c r="B879" s="31" t="s">
        <v>582</v>
      </c>
      <c r="C879" s="31" t="s">
        <v>586</v>
      </c>
      <c r="D879" s="6">
        <v>34883</v>
      </c>
      <c r="E879" s="6">
        <v>23915</v>
      </c>
      <c r="F879" s="6">
        <v>21874</v>
      </c>
      <c r="G879" s="6">
        <v>20828</v>
      </c>
      <c r="H879" s="6">
        <v>18713</v>
      </c>
      <c r="I879" s="6">
        <v>17518</v>
      </c>
      <c r="J879" s="6">
        <v>15561</v>
      </c>
    </row>
    <row r="880" spans="1:10" x14ac:dyDescent="0.25">
      <c r="A880" s="31" t="s">
        <v>483</v>
      </c>
      <c r="B880" s="31" t="s">
        <v>582</v>
      </c>
      <c r="C880" s="31" t="s">
        <v>587</v>
      </c>
      <c r="D880" s="6" t="s">
        <v>3512</v>
      </c>
      <c r="E880" s="6">
        <v>28867</v>
      </c>
      <c r="F880" s="6">
        <v>49660</v>
      </c>
      <c r="G880" s="6">
        <v>25856</v>
      </c>
      <c r="H880" s="6">
        <v>24185</v>
      </c>
      <c r="I880" s="6">
        <v>21815</v>
      </c>
      <c r="J880" s="6">
        <v>19477</v>
      </c>
    </row>
    <row r="881" spans="1:10" x14ac:dyDescent="0.25">
      <c r="A881" s="31" t="s">
        <v>483</v>
      </c>
      <c r="B881" s="31" t="s">
        <v>582</v>
      </c>
      <c r="C881" s="31" t="s">
        <v>588</v>
      </c>
      <c r="D881" s="6">
        <v>24040</v>
      </c>
      <c r="E881" s="6">
        <v>30313</v>
      </c>
      <c r="F881" s="6">
        <v>31717</v>
      </c>
      <c r="G881" s="6">
        <v>32772</v>
      </c>
      <c r="H881" s="6">
        <v>33365</v>
      </c>
      <c r="I881" s="6">
        <v>31103</v>
      </c>
      <c r="J881" s="6">
        <v>27746</v>
      </c>
    </row>
    <row r="882" spans="1:10" x14ac:dyDescent="0.25">
      <c r="A882" s="31" t="s">
        <v>483</v>
      </c>
      <c r="B882" s="31" t="s">
        <v>582</v>
      </c>
      <c r="C882" s="31" t="s">
        <v>589</v>
      </c>
      <c r="D882" s="6">
        <v>24824</v>
      </c>
      <c r="E882" s="6">
        <v>33594</v>
      </c>
      <c r="F882" s="6">
        <v>31364</v>
      </c>
      <c r="G882" s="6">
        <v>30585</v>
      </c>
      <c r="H882" s="6">
        <v>28895</v>
      </c>
      <c r="I882" s="6">
        <v>25488</v>
      </c>
      <c r="J882" s="6">
        <v>18574</v>
      </c>
    </row>
    <row r="883" spans="1:10" x14ac:dyDescent="0.25">
      <c r="A883" s="31" t="s">
        <v>483</v>
      </c>
      <c r="B883" s="31" t="s">
        <v>582</v>
      </c>
      <c r="C883" s="31" t="s">
        <v>590</v>
      </c>
      <c r="D883" s="6" t="s">
        <v>3512</v>
      </c>
      <c r="E883" s="6" t="s">
        <v>3512</v>
      </c>
      <c r="F883" s="6">
        <v>33962</v>
      </c>
      <c r="G883" s="6">
        <v>33692</v>
      </c>
      <c r="H883" s="6">
        <v>34859</v>
      </c>
      <c r="I883" s="6">
        <v>33485</v>
      </c>
      <c r="J883" s="6">
        <v>30790</v>
      </c>
    </row>
    <row r="884" spans="1:10" x14ac:dyDescent="0.25">
      <c r="A884" s="31" t="s">
        <v>483</v>
      </c>
      <c r="B884" s="31" t="s">
        <v>582</v>
      </c>
      <c r="C884" s="31" t="s">
        <v>592</v>
      </c>
      <c r="D884" s="6" t="s">
        <v>3512</v>
      </c>
      <c r="E884" s="6">
        <v>30096</v>
      </c>
      <c r="F884" s="6">
        <v>42906</v>
      </c>
      <c r="G884" s="6">
        <v>42314</v>
      </c>
      <c r="H884" s="6">
        <v>42079</v>
      </c>
      <c r="I884" s="6">
        <v>38138</v>
      </c>
      <c r="J884" s="6">
        <v>33158</v>
      </c>
    </row>
    <row r="885" spans="1:10" x14ac:dyDescent="0.25">
      <c r="A885" s="31" t="s">
        <v>483</v>
      </c>
      <c r="B885" s="31" t="s">
        <v>582</v>
      </c>
      <c r="C885" s="31" t="s">
        <v>593</v>
      </c>
      <c r="D885" s="6" t="s">
        <v>3512</v>
      </c>
      <c r="E885" s="6" t="s">
        <v>3512</v>
      </c>
      <c r="F885" s="6" t="s">
        <v>3512</v>
      </c>
      <c r="G885" s="6">
        <v>23517</v>
      </c>
      <c r="H885" s="6">
        <v>23215</v>
      </c>
      <c r="I885" s="6">
        <v>22415</v>
      </c>
      <c r="J885" s="6">
        <v>23778</v>
      </c>
    </row>
    <row r="886" spans="1:10" x14ac:dyDescent="0.25">
      <c r="A886" s="31" t="s">
        <v>483</v>
      </c>
      <c r="B886" s="31" t="s">
        <v>582</v>
      </c>
      <c r="C886" s="31" t="s">
        <v>591</v>
      </c>
      <c r="D886" s="6" t="s">
        <v>3512</v>
      </c>
      <c r="E886" s="6">
        <v>11398</v>
      </c>
      <c r="F886" s="6">
        <v>15073</v>
      </c>
      <c r="G886" s="6">
        <v>16783</v>
      </c>
      <c r="H886" s="6">
        <v>37349</v>
      </c>
      <c r="I886" s="6">
        <v>22329</v>
      </c>
      <c r="J886" s="6">
        <v>20754</v>
      </c>
    </row>
    <row r="887" spans="1:10" x14ac:dyDescent="0.25">
      <c r="A887" s="31" t="s">
        <v>483</v>
      </c>
      <c r="B887" s="31" t="s">
        <v>582</v>
      </c>
      <c r="C887" s="31" t="s">
        <v>3345</v>
      </c>
      <c r="D887" s="6" t="s">
        <v>3512</v>
      </c>
      <c r="E887" s="6" t="s">
        <v>3512</v>
      </c>
      <c r="F887" s="6" t="s">
        <v>3512</v>
      </c>
      <c r="G887" s="6" t="s">
        <v>3512</v>
      </c>
      <c r="H887" s="6" t="s">
        <v>3512</v>
      </c>
      <c r="I887" s="6" t="s">
        <v>3512</v>
      </c>
      <c r="J887" s="6">
        <v>25367</v>
      </c>
    </row>
    <row r="888" spans="1:10" x14ac:dyDescent="0.25">
      <c r="A888" s="31" t="s">
        <v>483</v>
      </c>
      <c r="B888" s="31" t="s">
        <v>594</v>
      </c>
      <c r="C888" s="31" t="s">
        <v>595</v>
      </c>
      <c r="D888" s="6" t="s">
        <v>3512</v>
      </c>
      <c r="E888" s="6" t="s">
        <v>3512</v>
      </c>
      <c r="F888" s="6">
        <v>2474</v>
      </c>
      <c r="G888" s="6">
        <v>18940</v>
      </c>
      <c r="H888" s="6">
        <v>29074</v>
      </c>
      <c r="I888" s="6">
        <v>42925</v>
      </c>
      <c r="J888" s="6">
        <v>44670</v>
      </c>
    </row>
    <row r="889" spans="1:10" x14ac:dyDescent="0.25">
      <c r="A889" s="31" t="s">
        <v>483</v>
      </c>
      <c r="B889" s="31" t="s">
        <v>594</v>
      </c>
      <c r="C889" s="31" t="s">
        <v>121</v>
      </c>
      <c r="D889" s="6">
        <v>5393</v>
      </c>
      <c r="E889" s="6">
        <v>11384</v>
      </c>
      <c r="F889" s="6">
        <v>36631</v>
      </c>
      <c r="G889" s="6">
        <v>48170</v>
      </c>
      <c r="H889" s="6">
        <v>47399</v>
      </c>
      <c r="I889" s="6">
        <v>44336</v>
      </c>
      <c r="J889" s="6">
        <v>40310</v>
      </c>
    </row>
    <row r="890" spans="1:10" x14ac:dyDescent="0.25">
      <c r="A890" s="31" t="s">
        <v>483</v>
      </c>
      <c r="B890" s="31" t="s">
        <v>594</v>
      </c>
      <c r="C890" s="31" t="s">
        <v>596</v>
      </c>
      <c r="D890" s="6" t="s">
        <v>3512</v>
      </c>
      <c r="E890" s="6">
        <v>30267</v>
      </c>
      <c r="F890" s="6">
        <v>28284</v>
      </c>
      <c r="G890" s="6">
        <v>24589</v>
      </c>
      <c r="H890" s="6">
        <v>10993</v>
      </c>
      <c r="I890" s="6">
        <v>14861</v>
      </c>
      <c r="J890" s="6">
        <v>27623</v>
      </c>
    </row>
    <row r="891" spans="1:10" x14ac:dyDescent="0.25">
      <c r="A891" s="31" t="s">
        <v>483</v>
      </c>
      <c r="B891" s="31" t="s">
        <v>594</v>
      </c>
      <c r="C891" s="31" t="s">
        <v>597</v>
      </c>
      <c r="D891" s="6" t="s">
        <v>3512</v>
      </c>
      <c r="E891" s="6">
        <v>25928</v>
      </c>
      <c r="F891" s="6">
        <v>24176</v>
      </c>
      <c r="G891" s="6">
        <v>21981</v>
      </c>
      <c r="H891" s="6">
        <v>9076</v>
      </c>
      <c r="I891" s="6">
        <v>7252</v>
      </c>
      <c r="J891" s="6">
        <v>6241</v>
      </c>
    </row>
    <row r="892" spans="1:10" x14ac:dyDescent="0.25">
      <c r="A892" s="31" t="s">
        <v>483</v>
      </c>
      <c r="B892" s="31" t="s">
        <v>594</v>
      </c>
      <c r="C892" s="31" t="s">
        <v>598</v>
      </c>
      <c r="D892" s="6" t="s">
        <v>3512</v>
      </c>
      <c r="E892" s="6">
        <v>14632</v>
      </c>
      <c r="F892" s="6">
        <v>15220</v>
      </c>
      <c r="G892" s="6">
        <v>13875</v>
      </c>
      <c r="H892" s="6">
        <v>12451</v>
      </c>
      <c r="I892" s="6">
        <v>10943</v>
      </c>
      <c r="J892" s="6">
        <v>9467</v>
      </c>
    </row>
    <row r="893" spans="1:10" x14ac:dyDescent="0.25">
      <c r="A893" s="31" t="s">
        <v>483</v>
      </c>
      <c r="B893" s="31" t="s">
        <v>594</v>
      </c>
      <c r="C893" s="31" t="s">
        <v>599</v>
      </c>
      <c r="D893" s="6">
        <v>35960</v>
      </c>
      <c r="E893" s="6">
        <v>29448</v>
      </c>
      <c r="F893" s="6">
        <v>26460</v>
      </c>
      <c r="G893" s="6">
        <v>23031</v>
      </c>
      <c r="H893" s="6">
        <v>24381</v>
      </c>
      <c r="I893" s="6">
        <v>22444</v>
      </c>
      <c r="J893" s="6">
        <v>22023</v>
      </c>
    </row>
    <row r="894" spans="1:10" x14ac:dyDescent="0.25">
      <c r="A894" s="31" t="s">
        <v>483</v>
      </c>
      <c r="B894" s="31" t="s">
        <v>594</v>
      </c>
      <c r="C894" s="31" t="s">
        <v>600</v>
      </c>
      <c r="D894" s="6">
        <v>32512</v>
      </c>
      <c r="E894" s="6">
        <v>22171</v>
      </c>
      <c r="F894" s="6">
        <v>19070</v>
      </c>
      <c r="G894" s="6">
        <v>13211</v>
      </c>
      <c r="H894" s="6">
        <v>16566</v>
      </c>
      <c r="I894" s="6">
        <v>14868</v>
      </c>
      <c r="J894" s="6">
        <v>12917</v>
      </c>
    </row>
    <row r="895" spans="1:10" x14ac:dyDescent="0.25">
      <c r="A895" s="31" t="s">
        <v>483</v>
      </c>
      <c r="B895" s="31" t="s">
        <v>594</v>
      </c>
      <c r="C895" s="31" t="s">
        <v>601</v>
      </c>
      <c r="D895" s="6" t="s">
        <v>3512</v>
      </c>
      <c r="E895" s="6">
        <v>19661</v>
      </c>
      <c r="F895" s="6">
        <v>19775</v>
      </c>
      <c r="G895" s="6">
        <v>19800</v>
      </c>
      <c r="H895" s="6">
        <v>17933</v>
      </c>
      <c r="I895" s="6">
        <v>16795</v>
      </c>
      <c r="J895" s="6">
        <v>13985</v>
      </c>
    </row>
    <row r="896" spans="1:10" x14ac:dyDescent="0.25">
      <c r="A896" s="31" t="s">
        <v>483</v>
      </c>
      <c r="B896" s="31" t="s">
        <v>594</v>
      </c>
      <c r="C896" s="31" t="s">
        <v>602</v>
      </c>
      <c r="D896" s="6">
        <v>14090</v>
      </c>
      <c r="E896" s="6">
        <v>18921</v>
      </c>
      <c r="F896" s="6">
        <v>17527</v>
      </c>
      <c r="G896" s="6">
        <v>15188</v>
      </c>
      <c r="H896" s="6">
        <v>13566</v>
      </c>
      <c r="I896" s="6">
        <v>12199</v>
      </c>
      <c r="J896" s="6">
        <v>11820</v>
      </c>
    </row>
    <row r="897" spans="1:10" x14ac:dyDescent="0.25">
      <c r="A897" s="31" t="s">
        <v>483</v>
      </c>
      <c r="B897" s="31" t="s">
        <v>594</v>
      </c>
      <c r="C897" s="31" t="s">
        <v>603</v>
      </c>
      <c r="D897" s="6">
        <v>20260</v>
      </c>
      <c r="E897" s="6">
        <v>24033</v>
      </c>
      <c r="F897" s="6">
        <v>22588</v>
      </c>
      <c r="G897" s="6">
        <v>16747</v>
      </c>
      <c r="H897" s="6">
        <v>23186</v>
      </c>
      <c r="I897" s="6">
        <v>21743</v>
      </c>
      <c r="J897" s="6">
        <v>19722</v>
      </c>
    </row>
    <row r="898" spans="1:10" x14ac:dyDescent="0.25">
      <c r="A898" s="31" t="s">
        <v>483</v>
      </c>
      <c r="B898" s="31" t="s">
        <v>594</v>
      </c>
      <c r="C898" s="31" t="s">
        <v>604</v>
      </c>
      <c r="D898" s="6">
        <v>24485</v>
      </c>
      <c r="E898" s="6">
        <v>25502</v>
      </c>
      <c r="F898" s="6">
        <v>25311</v>
      </c>
      <c r="G898" s="6">
        <v>22547</v>
      </c>
      <c r="H898" s="6">
        <v>20569</v>
      </c>
      <c r="I898" s="6">
        <v>18311</v>
      </c>
      <c r="J898" s="6">
        <v>15938</v>
      </c>
    </row>
    <row r="899" spans="1:10" x14ac:dyDescent="0.25">
      <c r="A899" s="31" t="s">
        <v>483</v>
      </c>
      <c r="B899" s="31" t="s">
        <v>594</v>
      </c>
      <c r="C899" s="31" t="s">
        <v>605</v>
      </c>
      <c r="D899" s="6">
        <v>20467</v>
      </c>
      <c r="E899" s="6">
        <v>17569</v>
      </c>
      <c r="F899" s="6">
        <v>15358</v>
      </c>
      <c r="G899" s="6">
        <v>13751</v>
      </c>
      <c r="H899" s="6">
        <v>12294</v>
      </c>
      <c r="I899" s="6">
        <v>8548</v>
      </c>
      <c r="J899" s="6">
        <v>10642</v>
      </c>
    </row>
    <row r="900" spans="1:10" x14ac:dyDescent="0.25">
      <c r="A900" s="31" t="s">
        <v>483</v>
      </c>
      <c r="B900" s="31" t="s">
        <v>594</v>
      </c>
      <c r="C900" s="31" t="s">
        <v>606</v>
      </c>
      <c r="D900" s="6" t="s">
        <v>3512</v>
      </c>
      <c r="E900" s="6" t="s">
        <v>3512</v>
      </c>
      <c r="F900" s="6">
        <v>27806</v>
      </c>
      <c r="G900" s="6">
        <v>25456</v>
      </c>
      <c r="H900" s="6">
        <v>27263</v>
      </c>
      <c r="I900" s="6">
        <v>26609</v>
      </c>
      <c r="J900" s="6">
        <v>31089</v>
      </c>
    </row>
    <row r="901" spans="1:10" x14ac:dyDescent="0.25">
      <c r="A901" s="31" t="s">
        <v>483</v>
      </c>
      <c r="B901" s="31" t="s">
        <v>594</v>
      </c>
      <c r="C901" s="31" t="s">
        <v>607</v>
      </c>
      <c r="D901" s="6" t="s">
        <v>3512</v>
      </c>
      <c r="E901" s="6" t="s">
        <v>3512</v>
      </c>
      <c r="F901" s="6" t="s">
        <v>3512</v>
      </c>
      <c r="G901" s="6" t="s">
        <v>3512</v>
      </c>
      <c r="H901" s="6" t="s">
        <v>3512</v>
      </c>
      <c r="I901" s="6">
        <v>28862</v>
      </c>
      <c r="J901" s="6">
        <v>30288</v>
      </c>
    </row>
    <row r="902" spans="1:10" x14ac:dyDescent="0.25">
      <c r="A902" s="31" t="s">
        <v>483</v>
      </c>
      <c r="B902" s="31" t="s">
        <v>594</v>
      </c>
      <c r="C902" s="31" t="s">
        <v>608</v>
      </c>
      <c r="D902" s="6" t="s">
        <v>3512</v>
      </c>
      <c r="E902" s="6" t="s">
        <v>3512</v>
      </c>
      <c r="F902" s="6" t="s">
        <v>3512</v>
      </c>
      <c r="G902" s="6" t="s">
        <v>3512</v>
      </c>
      <c r="H902" s="6" t="s">
        <v>3512</v>
      </c>
      <c r="I902" s="6">
        <v>48763</v>
      </c>
      <c r="J902" s="6">
        <v>47237</v>
      </c>
    </row>
    <row r="903" spans="1:10" x14ac:dyDescent="0.25">
      <c r="A903" s="31" t="s">
        <v>483</v>
      </c>
      <c r="B903" s="31" t="s">
        <v>594</v>
      </c>
      <c r="C903" s="31" t="s">
        <v>3346</v>
      </c>
      <c r="D903" s="6" t="s">
        <v>3512</v>
      </c>
      <c r="E903" s="6" t="s">
        <v>3512</v>
      </c>
      <c r="F903" s="6" t="s">
        <v>3512</v>
      </c>
      <c r="G903" s="6" t="s">
        <v>3512</v>
      </c>
      <c r="H903" s="6" t="s">
        <v>3512</v>
      </c>
      <c r="I903" s="6" t="s">
        <v>3512</v>
      </c>
      <c r="J903" s="6">
        <v>29426</v>
      </c>
    </row>
    <row r="904" spans="1:10" x14ac:dyDescent="0.25">
      <c r="A904" s="31" t="s">
        <v>483</v>
      </c>
      <c r="B904" s="31" t="s">
        <v>594</v>
      </c>
      <c r="C904" s="31" t="s">
        <v>419</v>
      </c>
      <c r="D904" s="6" t="s">
        <v>3512</v>
      </c>
      <c r="E904" s="6" t="s">
        <v>3512</v>
      </c>
      <c r="F904" s="6" t="s">
        <v>3512</v>
      </c>
      <c r="G904" s="6">
        <v>56985</v>
      </c>
      <c r="H904" s="6">
        <v>39170</v>
      </c>
      <c r="I904" s="6">
        <v>27781</v>
      </c>
      <c r="J904" s="6">
        <v>31762</v>
      </c>
    </row>
    <row r="905" spans="1:10" x14ac:dyDescent="0.25">
      <c r="A905" s="31" t="s">
        <v>483</v>
      </c>
      <c r="B905" s="31" t="s">
        <v>594</v>
      </c>
      <c r="C905" s="31" t="s">
        <v>3449</v>
      </c>
      <c r="D905" s="6" t="s">
        <v>3512</v>
      </c>
      <c r="E905" s="6" t="s">
        <v>3512</v>
      </c>
      <c r="F905" s="6" t="s">
        <v>3512</v>
      </c>
      <c r="G905" s="6">
        <v>17646</v>
      </c>
      <c r="H905" s="6">
        <v>23113</v>
      </c>
      <c r="I905" s="6">
        <v>22909</v>
      </c>
      <c r="J905" s="6">
        <v>21765</v>
      </c>
    </row>
    <row r="906" spans="1:10" x14ac:dyDescent="0.25">
      <c r="A906" s="31" t="s">
        <v>483</v>
      </c>
      <c r="B906" s="31" t="s">
        <v>594</v>
      </c>
      <c r="C906" s="31" t="s">
        <v>3450</v>
      </c>
      <c r="D906" s="6" t="s">
        <v>3512</v>
      </c>
      <c r="E906" s="6" t="s">
        <v>3512</v>
      </c>
      <c r="F906" s="6" t="s">
        <v>3512</v>
      </c>
      <c r="G906" s="6">
        <v>19287</v>
      </c>
      <c r="H906" s="6">
        <v>22431</v>
      </c>
      <c r="I906" s="6">
        <v>24153</v>
      </c>
      <c r="J906" s="6">
        <v>23709</v>
      </c>
    </row>
    <row r="907" spans="1:10" x14ac:dyDescent="0.25">
      <c r="A907" s="31" t="s">
        <v>483</v>
      </c>
      <c r="B907" s="31" t="s">
        <v>594</v>
      </c>
      <c r="C907" s="31" t="s">
        <v>3452</v>
      </c>
      <c r="D907" s="6" t="s">
        <v>3512</v>
      </c>
      <c r="E907" s="6" t="s">
        <v>3512</v>
      </c>
      <c r="F907" s="6" t="s">
        <v>3512</v>
      </c>
      <c r="G907" s="6" t="s">
        <v>3512</v>
      </c>
      <c r="H907" s="6" t="s">
        <v>3512</v>
      </c>
      <c r="I907" s="6">
        <v>23244</v>
      </c>
      <c r="J907" s="6">
        <v>23969</v>
      </c>
    </row>
    <row r="908" spans="1:10" x14ac:dyDescent="0.25">
      <c r="A908" s="31" t="s">
        <v>483</v>
      </c>
      <c r="B908" s="31" t="s">
        <v>594</v>
      </c>
      <c r="C908" s="31" t="s">
        <v>3451</v>
      </c>
      <c r="D908" s="6" t="s">
        <v>3512</v>
      </c>
      <c r="E908" s="6" t="s">
        <v>3512</v>
      </c>
      <c r="F908" s="6" t="s">
        <v>3512</v>
      </c>
      <c r="G908" s="6" t="s">
        <v>3512</v>
      </c>
      <c r="H908" s="6">
        <v>36117</v>
      </c>
      <c r="I908" s="6">
        <v>47218</v>
      </c>
      <c r="J908" s="6">
        <v>27441</v>
      </c>
    </row>
    <row r="909" spans="1:10" x14ac:dyDescent="0.25">
      <c r="A909" s="31" t="s">
        <v>483</v>
      </c>
      <c r="B909" s="31" t="s">
        <v>594</v>
      </c>
      <c r="C909" s="31" t="s">
        <v>3475</v>
      </c>
      <c r="D909" s="6" t="s">
        <v>3512</v>
      </c>
      <c r="E909" s="6" t="s">
        <v>3512</v>
      </c>
      <c r="F909" s="6" t="s">
        <v>3512</v>
      </c>
      <c r="G909" s="6" t="s">
        <v>3512</v>
      </c>
      <c r="H909" s="6" t="s">
        <v>3512</v>
      </c>
      <c r="I909" s="6" t="s">
        <v>3512</v>
      </c>
      <c r="J909" s="6">
        <v>22551</v>
      </c>
    </row>
    <row r="910" spans="1:10" x14ac:dyDescent="0.25">
      <c r="A910" s="31" t="s">
        <v>483</v>
      </c>
      <c r="B910" s="31" t="s">
        <v>609</v>
      </c>
      <c r="C910" s="31" t="s">
        <v>610</v>
      </c>
      <c r="D910" s="6">
        <v>22204</v>
      </c>
      <c r="E910" s="6">
        <v>22146</v>
      </c>
      <c r="F910" s="6">
        <v>21600</v>
      </c>
      <c r="G910" s="6">
        <v>19899</v>
      </c>
      <c r="H910" s="6">
        <v>19441</v>
      </c>
      <c r="I910" s="6">
        <v>20872</v>
      </c>
      <c r="J910" s="6">
        <v>21239</v>
      </c>
    </row>
    <row r="911" spans="1:10" x14ac:dyDescent="0.25">
      <c r="A911" s="31" t="s">
        <v>483</v>
      </c>
      <c r="B911" s="31" t="s">
        <v>609</v>
      </c>
      <c r="C911" s="31" t="s">
        <v>611</v>
      </c>
      <c r="D911" s="6">
        <v>4428</v>
      </c>
      <c r="E911" s="6">
        <v>4376</v>
      </c>
      <c r="F911" s="6">
        <v>3984</v>
      </c>
      <c r="G911" s="6">
        <v>6480</v>
      </c>
      <c r="H911" s="6">
        <v>6580</v>
      </c>
      <c r="I911" s="6">
        <v>6991</v>
      </c>
      <c r="J911" s="6">
        <v>7413</v>
      </c>
    </row>
    <row r="912" spans="1:10" x14ac:dyDescent="0.25">
      <c r="A912" s="31" t="s">
        <v>483</v>
      </c>
      <c r="B912" s="31" t="s">
        <v>609</v>
      </c>
      <c r="C912" s="31" t="s">
        <v>612</v>
      </c>
      <c r="D912" s="6">
        <v>4597</v>
      </c>
      <c r="E912" s="6">
        <v>4107</v>
      </c>
      <c r="F912" s="6">
        <v>3558</v>
      </c>
      <c r="G912" s="6">
        <v>3526</v>
      </c>
      <c r="H912" s="6">
        <v>3802</v>
      </c>
      <c r="I912" s="6">
        <v>4329</v>
      </c>
      <c r="J912" s="6">
        <v>4767</v>
      </c>
    </row>
    <row r="913" spans="1:10" x14ac:dyDescent="0.25">
      <c r="A913" s="31" t="s">
        <v>483</v>
      </c>
      <c r="B913" s="31" t="s">
        <v>609</v>
      </c>
      <c r="C913" s="31" t="s">
        <v>613</v>
      </c>
      <c r="D913" s="6">
        <v>6386</v>
      </c>
      <c r="E913" s="6">
        <v>5355</v>
      </c>
      <c r="F913" s="6">
        <v>5124</v>
      </c>
      <c r="G913" s="6">
        <v>5248</v>
      </c>
      <c r="H913" s="6">
        <v>5331</v>
      </c>
      <c r="I913" s="6">
        <v>5841</v>
      </c>
      <c r="J913" s="6">
        <v>6491</v>
      </c>
    </row>
    <row r="914" spans="1:10" x14ac:dyDescent="0.25">
      <c r="A914" s="31" t="s">
        <v>483</v>
      </c>
      <c r="B914" s="31" t="s">
        <v>609</v>
      </c>
      <c r="C914" s="31" t="s">
        <v>614</v>
      </c>
      <c r="D914" s="6">
        <v>4295</v>
      </c>
      <c r="E914" s="6">
        <v>3962</v>
      </c>
      <c r="F914" s="6">
        <v>3641</v>
      </c>
      <c r="G914" s="6">
        <v>3312</v>
      </c>
      <c r="H914" s="6">
        <v>3250</v>
      </c>
      <c r="I914" s="6">
        <v>3764</v>
      </c>
      <c r="J914" s="6">
        <v>4054</v>
      </c>
    </row>
    <row r="915" spans="1:10" x14ac:dyDescent="0.25">
      <c r="A915" s="31" t="s">
        <v>483</v>
      </c>
      <c r="B915" s="31" t="s">
        <v>609</v>
      </c>
      <c r="C915" s="31" t="s">
        <v>615</v>
      </c>
      <c r="D915" s="6">
        <v>4243</v>
      </c>
      <c r="E915" s="6">
        <v>3704</v>
      </c>
      <c r="F915" s="6">
        <v>3503</v>
      </c>
      <c r="G915" s="6">
        <v>3190</v>
      </c>
      <c r="H915" s="6">
        <v>2793</v>
      </c>
      <c r="I915" s="6">
        <v>3524</v>
      </c>
      <c r="J915" s="6">
        <v>3986</v>
      </c>
    </row>
    <row r="916" spans="1:10" x14ac:dyDescent="0.25">
      <c r="A916" s="31" t="s">
        <v>483</v>
      </c>
      <c r="B916" s="31" t="s">
        <v>609</v>
      </c>
      <c r="C916" s="31" t="s">
        <v>616</v>
      </c>
      <c r="D916" s="6">
        <v>3862</v>
      </c>
      <c r="E916" s="6">
        <v>3224</v>
      </c>
      <c r="F916" s="6">
        <v>2991</v>
      </c>
      <c r="G916" s="6">
        <v>2692</v>
      </c>
      <c r="H916" s="6">
        <v>2326</v>
      </c>
      <c r="I916" s="6">
        <v>2616</v>
      </c>
      <c r="J916" s="6">
        <v>2824</v>
      </c>
    </row>
    <row r="917" spans="1:10" x14ac:dyDescent="0.25">
      <c r="A917" s="31" t="s">
        <v>483</v>
      </c>
      <c r="B917" s="31" t="s">
        <v>609</v>
      </c>
      <c r="C917" s="31" t="s">
        <v>617</v>
      </c>
      <c r="D917" s="6">
        <v>5350</v>
      </c>
      <c r="E917" s="6">
        <v>4675</v>
      </c>
      <c r="F917" s="6">
        <v>4149</v>
      </c>
      <c r="G917" s="6">
        <v>3520</v>
      </c>
      <c r="H917" s="6">
        <v>3489</v>
      </c>
      <c r="I917" s="6">
        <v>3642</v>
      </c>
      <c r="J917" s="6">
        <v>3927</v>
      </c>
    </row>
    <row r="918" spans="1:10" x14ac:dyDescent="0.25">
      <c r="A918" s="31" t="s">
        <v>483</v>
      </c>
      <c r="B918" s="31" t="s">
        <v>609</v>
      </c>
      <c r="C918" s="31" t="s">
        <v>618</v>
      </c>
      <c r="D918" s="6">
        <v>2392</v>
      </c>
      <c r="E918" s="6">
        <v>2137</v>
      </c>
      <c r="F918" s="6">
        <v>1961</v>
      </c>
      <c r="G918" s="6">
        <v>1646</v>
      </c>
      <c r="H918" s="6">
        <v>1612</v>
      </c>
      <c r="I918" s="6">
        <v>1736</v>
      </c>
      <c r="J918" s="6">
        <v>1766</v>
      </c>
    </row>
    <row r="919" spans="1:10" x14ac:dyDescent="0.25">
      <c r="A919" s="31" t="s">
        <v>483</v>
      </c>
      <c r="B919" s="31" t="s">
        <v>609</v>
      </c>
      <c r="C919" s="31" t="s">
        <v>619</v>
      </c>
      <c r="D919" s="6">
        <v>4467</v>
      </c>
      <c r="E919" s="6">
        <v>3773</v>
      </c>
      <c r="F919" s="6">
        <v>3433</v>
      </c>
      <c r="G919" s="6">
        <v>2804</v>
      </c>
      <c r="H919" s="6">
        <v>2792</v>
      </c>
      <c r="I919" s="6">
        <v>2817</v>
      </c>
      <c r="J919" s="6">
        <v>3113</v>
      </c>
    </row>
    <row r="920" spans="1:10" x14ac:dyDescent="0.25">
      <c r="A920" s="31" t="s">
        <v>483</v>
      </c>
      <c r="B920" s="31" t="s">
        <v>609</v>
      </c>
      <c r="C920" s="31" t="s">
        <v>620</v>
      </c>
      <c r="D920" s="6">
        <v>5506</v>
      </c>
      <c r="E920" s="6">
        <v>4227</v>
      </c>
      <c r="F920" s="6">
        <v>3520</v>
      </c>
      <c r="G920" s="6">
        <v>2942</v>
      </c>
      <c r="H920" s="6">
        <v>2593</v>
      </c>
      <c r="I920" s="6">
        <v>2669</v>
      </c>
      <c r="J920" s="6">
        <v>2672</v>
      </c>
    </row>
    <row r="921" spans="1:10" x14ac:dyDescent="0.25">
      <c r="A921" s="31" t="s">
        <v>483</v>
      </c>
      <c r="B921" s="31" t="s">
        <v>609</v>
      </c>
      <c r="C921" s="31" t="s">
        <v>621</v>
      </c>
      <c r="D921" s="6">
        <v>2818</v>
      </c>
      <c r="E921" s="6">
        <v>2234</v>
      </c>
      <c r="F921" s="6">
        <v>2143</v>
      </c>
      <c r="G921" s="6">
        <v>1903</v>
      </c>
      <c r="H921" s="6">
        <v>1799</v>
      </c>
      <c r="I921" s="6">
        <v>1972</v>
      </c>
      <c r="J921" s="6">
        <v>2004</v>
      </c>
    </row>
    <row r="922" spans="1:10" x14ac:dyDescent="0.25">
      <c r="A922" s="31" t="s">
        <v>483</v>
      </c>
      <c r="B922" s="31" t="s">
        <v>609</v>
      </c>
      <c r="C922" s="31" t="s">
        <v>622</v>
      </c>
      <c r="D922" s="6">
        <v>1052</v>
      </c>
      <c r="E922" s="6">
        <v>775</v>
      </c>
      <c r="F922" s="6">
        <v>682</v>
      </c>
      <c r="G922" s="6">
        <v>543</v>
      </c>
      <c r="H922" s="6">
        <v>615</v>
      </c>
      <c r="I922" s="6">
        <v>581</v>
      </c>
      <c r="J922" s="6">
        <v>610</v>
      </c>
    </row>
    <row r="923" spans="1:10" x14ac:dyDescent="0.25">
      <c r="A923" s="31" t="s">
        <v>483</v>
      </c>
      <c r="B923" s="31" t="s">
        <v>623</v>
      </c>
      <c r="C923" s="31" t="s">
        <v>624</v>
      </c>
      <c r="D923" s="6">
        <v>1959</v>
      </c>
      <c r="E923" s="6">
        <v>1442</v>
      </c>
      <c r="F923" s="6">
        <v>1278</v>
      </c>
      <c r="G923" s="6">
        <v>1357</v>
      </c>
      <c r="H923" s="6">
        <v>1590</v>
      </c>
      <c r="I923" s="6">
        <v>1876</v>
      </c>
      <c r="J923" s="6">
        <v>1919</v>
      </c>
    </row>
    <row r="924" spans="1:10" x14ac:dyDescent="0.25">
      <c r="A924" s="31" t="s">
        <v>483</v>
      </c>
      <c r="B924" s="31" t="s">
        <v>623</v>
      </c>
      <c r="C924" s="31" t="s">
        <v>625</v>
      </c>
      <c r="D924" s="6" t="s">
        <v>3512</v>
      </c>
      <c r="E924" s="6" t="s">
        <v>3512</v>
      </c>
      <c r="F924" s="6">
        <v>1364</v>
      </c>
      <c r="G924" s="6">
        <v>1215</v>
      </c>
      <c r="H924" s="6">
        <v>1551</v>
      </c>
      <c r="I924" s="6">
        <v>1618</v>
      </c>
      <c r="J924" s="6">
        <v>1952</v>
      </c>
    </row>
    <row r="925" spans="1:10" x14ac:dyDescent="0.25">
      <c r="A925" s="31" t="s">
        <v>483</v>
      </c>
      <c r="B925" s="31" t="s">
        <v>623</v>
      </c>
      <c r="C925" s="31" t="s">
        <v>626</v>
      </c>
      <c r="D925" s="6">
        <v>4814</v>
      </c>
      <c r="E925" s="6">
        <v>4262</v>
      </c>
      <c r="F925" s="6">
        <v>4194</v>
      </c>
      <c r="G925" s="6">
        <v>3719</v>
      </c>
      <c r="H925" s="6">
        <v>4032</v>
      </c>
      <c r="I925" s="6">
        <v>4161</v>
      </c>
      <c r="J925" s="6">
        <v>4910</v>
      </c>
    </row>
    <row r="926" spans="1:10" x14ac:dyDescent="0.25">
      <c r="A926" s="31" t="s">
        <v>483</v>
      </c>
      <c r="B926" s="31" t="s">
        <v>623</v>
      </c>
      <c r="C926" s="31" t="s">
        <v>627</v>
      </c>
      <c r="D926" s="6">
        <v>1835</v>
      </c>
      <c r="E926" s="6">
        <v>1489</v>
      </c>
      <c r="F926" s="6">
        <v>1395</v>
      </c>
      <c r="G926" s="6">
        <v>1212</v>
      </c>
      <c r="H926" s="6">
        <v>1170</v>
      </c>
      <c r="I926" s="6">
        <v>1448</v>
      </c>
      <c r="J926" s="6">
        <v>1403</v>
      </c>
    </row>
    <row r="927" spans="1:10" x14ac:dyDescent="0.25">
      <c r="A927" s="31" t="s">
        <v>483</v>
      </c>
      <c r="B927" s="31" t="s">
        <v>623</v>
      </c>
      <c r="C927" s="31" t="s">
        <v>628</v>
      </c>
      <c r="D927" s="6">
        <v>1608</v>
      </c>
      <c r="E927" s="6">
        <v>1283</v>
      </c>
      <c r="F927" s="6">
        <v>1388</v>
      </c>
      <c r="G927" s="6">
        <v>1279</v>
      </c>
      <c r="H927" s="6">
        <v>1452</v>
      </c>
      <c r="I927" s="6">
        <v>1759</v>
      </c>
      <c r="J927" s="6">
        <v>1748</v>
      </c>
    </row>
    <row r="928" spans="1:10" x14ac:dyDescent="0.25">
      <c r="A928" s="31" t="s">
        <v>483</v>
      </c>
      <c r="B928" s="31" t="s">
        <v>623</v>
      </c>
      <c r="C928" s="31" t="s">
        <v>629</v>
      </c>
      <c r="D928" s="6">
        <v>837</v>
      </c>
      <c r="E928" s="6">
        <v>668</v>
      </c>
      <c r="F928" s="6">
        <v>672</v>
      </c>
      <c r="G928" s="6">
        <v>701</v>
      </c>
      <c r="H928" s="6">
        <v>841</v>
      </c>
      <c r="I928" s="6">
        <v>1129</v>
      </c>
      <c r="J928" s="6">
        <v>1224</v>
      </c>
    </row>
    <row r="929" spans="1:10" x14ac:dyDescent="0.25">
      <c r="A929" s="31" t="s">
        <v>483</v>
      </c>
      <c r="B929" s="31" t="s">
        <v>623</v>
      </c>
      <c r="C929" s="31" t="s">
        <v>630</v>
      </c>
      <c r="D929" s="6">
        <v>2464</v>
      </c>
      <c r="E929" s="6">
        <v>2142</v>
      </c>
      <c r="F929" s="6">
        <v>3013</v>
      </c>
      <c r="G929" s="6">
        <v>2778</v>
      </c>
      <c r="H929" s="6">
        <v>3865</v>
      </c>
      <c r="I929" s="6">
        <v>6425</v>
      </c>
      <c r="J929" s="6">
        <v>5835</v>
      </c>
    </row>
    <row r="930" spans="1:10" x14ac:dyDescent="0.25">
      <c r="A930" s="31" t="s">
        <v>631</v>
      </c>
      <c r="B930" s="31" t="s">
        <v>632</v>
      </c>
      <c r="C930" s="31" t="s">
        <v>633</v>
      </c>
      <c r="D930" s="6" t="s">
        <v>3512</v>
      </c>
      <c r="E930" s="6" t="s">
        <v>3512</v>
      </c>
      <c r="F930" s="6">
        <v>4525</v>
      </c>
      <c r="G930" s="6">
        <v>4595</v>
      </c>
      <c r="H930" s="6">
        <v>4625</v>
      </c>
      <c r="I930" s="6">
        <v>4804</v>
      </c>
      <c r="J930" s="6">
        <v>4712</v>
      </c>
    </row>
    <row r="931" spans="1:10" x14ac:dyDescent="0.25">
      <c r="A931" s="31" t="s">
        <v>631</v>
      </c>
      <c r="B931" s="31" t="s">
        <v>632</v>
      </c>
      <c r="C931" s="31" t="s">
        <v>634</v>
      </c>
      <c r="D931" s="6" t="s">
        <v>3512</v>
      </c>
      <c r="E931" s="6" t="s">
        <v>3512</v>
      </c>
      <c r="F931" s="6">
        <v>6862</v>
      </c>
      <c r="G931" s="6">
        <v>7201</v>
      </c>
      <c r="H931" s="6">
        <v>6153</v>
      </c>
      <c r="I931" s="6">
        <v>5117</v>
      </c>
      <c r="J931" s="6">
        <v>3866</v>
      </c>
    </row>
    <row r="932" spans="1:10" x14ac:dyDescent="0.25">
      <c r="A932" s="31" t="s">
        <v>631</v>
      </c>
      <c r="B932" s="31" t="s">
        <v>632</v>
      </c>
      <c r="C932" s="31" t="s">
        <v>635</v>
      </c>
      <c r="D932" s="6">
        <v>12014</v>
      </c>
      <c r="E932" s="6">
        <v>7946</v>
      </c>
      <c r="F932" s="6">
        <v>8570</v>
      </c>
      <c r="G932" s="6">
        <v>9358</v>
      </c>
      <c r="H932" s="6">
        <v>8050</v>
      </c>
      <c r="I932" s="6">
        <v>8112</v>
      </c>
      <c r="J932" s="6">
        <v>9782</v>
      </c>
    </row>
    <row r="933" spans="1:10" x14ac:dyDescent="0.25">
      <c r="A933" s="31" t="s">
        <v>631</v>
      </c>
      <c r="B933" s="31" t="s">
        <v>632</v>
      </c>
      <c r="C933" s="31" t="s">
        <v>636</v>
      </c>
      <c r="D933" s="6">
        <v>6134</v>
      </c>
      <c r="E933" s="6">
        <v>4277</v>
      </c>
      <c r="F933" s="6">
        <v>10241</v>
      </c>
      <c r="G933" s="6">
        <v>8946</v>
      </c>
      <c r="H933" s="6">
        <v>9428</v>
      </c>
      <c r="I933" s="6">
        <v>10379</v>
      </c>
      <c r="J933" s="6">
        <v>7811</v>
      </c>
    </row>
    <row r="934" spans="1:10" x14ac:dyDescent="0.25">
      <c r="A934" s="31" t="s">
        <v>631</v>
      </c>
      <c r="B934" s="31" t="s">
        <v>632</v>
      </c>
      <c r="C934" s="31" t="s">
        <v>637</v>
      </c>
      <c r="D934" s="6">
        <v>6400</v>
      </c>
      <c r="E934" s="6">
        <v>4241</v>
      </c>
      <c r="F934" s="6">
        <v>11563</v>
      </c>
      <c r="G934" s="6">
        <v>11300</v>
      </c>
      <c r="H934" s="6">
        <v>8877</v>
      </c>
      <c r="I934" s="6">
        <v>7734</v>
      </c>
      <c r="J934" s="6">
        <v>8630</v>
      </c>
    </row>
    <row r="935" spans="1:10" x14ac:dyDescent="0.25">
      <c r="A935" s="31" t="s">
        <v>631</v>
      </c>
      <c r="B935" s="31" t="s">
        <v>632</v>
      </c>
      <c r="C935" s="31" t="s">
        <v>638</v>
      </c>
      <c r="D935" s="6">
        <v>15417</v>
      </c>
      <c r="E935" s="6">
        <v>11469</v>
      </c>
      <c r="F935" s="6">
        <v>13576</v>
      </c>
      <c r="G935" s="6">
        <v>13178</v>
      </c>
      <c r="H935" s="6">
        <v>11128</v>
      </c>
      <c r="I935" s="6">
        <v>10840</v>
      </c>
      <c r="J935" s="6">
        <v>10241</v>
      </c>
    </row>
    <row r="936" spans="1:10" x14ac:dyDescent="0.25">
      <c r="A936" s="31" t="s">
        <v>631</v>
      </c>
      <c r="B936" s="31" t="s">
        <v>632</v>
      </c>
      <c r="C936" s="31" t="s">
        <v>448</v>
      </c>
      <c r="D936" s="6">
        <v>9763</v>
      </c>
      <c r="E936" s="6">
        <v>6215</v>
      </c>
      <c r="F936" s="6">
        <v>4617</v>
      </c>
      <c r="G936" s="6">
        <v>6660</v>
      </c>
      <c r="H936" s="6">
        <v>5941</v>
      </c>
      <c r="I936" s="6">
        <v>5487</v>
      </c>
      <c r="J936" s="6">
        <v>4655</v>
      </c>
    </row>
    <row r="937" spans="1:10" x14ac:dyDescent="0.25">
      <c r="A937" s="31" t="s">
        <v>631</v>
      </c>
      <c r="B937" s="31" t="s">
        <v>632</v>
      </c>
      <c r="C937" s="31" t="s">
        <v>449</v>
      </c>
      <c r="D937" s="6">
        <v>13548</v>
      </c>
      <c r="E937" s="6">
        <v>11707</v>
      </c>
      <c r="F937" s="6">
        <v>8855</v>
      </c>
      <c r="G937" s="6">
        <v>7235</v>
      </c>
      <c r="H937" s="6">
        <v>6509</v>
      </c>
      <c r="I937" s="6">
        <v>5717</v>
      </c>
      <c r="J937" s="6">
        <v>4968</v>
      </c>
    </row>
    <row r="938" spans="1:10" x14ac:dyDescent="0.25">
      <c r="A938" s="31" t="s">
        <v>631</v>
      </c>
      <c r="B938" s="31" t="s">
        <v>632</v>
      </c>
      <c r="C938" s="31" t="s">
        <v>639</v>
      </c>
      <c r="D938" s="6" t="s">
        <v>3512</v>
      </c>
      <c r="E938" s="6" t="s">
        <v>3512</v>
      </c>
      <c r="F938" s="6">
        <v>5560</v>
      </c>
      <c r="G938" s="6">
        <v>6939</v>
      </c>
      <c r="H938" s="6">
        <v>5639</v>
      </c>
      <c r="I938" s="6">
        <v>6472</v>
      </c>
      <c r="J938" s="6">
        <v>4470</v>
      </c>
    </row>
    <row r="939" spans="1:10" x14ac:dyDescent="0.25">
      <c r="A939" s="31" t="s">
        <v>631</v>
      </c>
      <c r="B939" s="31" t="s">
        <v>632</v>
      </c>
      <c r="C939" s="31" t="s">
        <v>640</v>
      </c>
      <c r="D939" s="6" t="s">
        <v>3512</v>
      </c>
      <c r="E939" s="6" t="s">
        <v>3512</v>
      </c>
      <c r="F939" s="6" t="s">
        <v>3512</v>
      </c>
      <c r="G939" s="6">
        <v>9336</v>
      </c>
      <c r="H939" s="6">
        <v>6676</v>
      </c>
      <c r="I939" s="6">
        <v>7309</v>
      </c>
      <c r="J939" s="6">
        <v>8179</v>
      </c>
    </row>
    <row r="940" spans="1:10" x14ac:dyDescent="0.25">
      <c r="A940" s="31" t="s">
        <v>631</v>
      </c>
      <c r="B940" s="31" t="s">
        <v>632</v>
      </c>
      <c r="C940" s="31" t="s">
        <v>641</v>
      </c>
      <c r="D940" s="6">
        <v>11534</v>
      </c>
      <c r="E940" s="6">
        <v>14200</v>
      </c>
      <c r="F940" s="6">
        <v>14179</v>
      </c>
      <c r="G940" s="6">
        <v>15571</v>
      </c>
      <c r="H940" s="6">
        <v>13598</v>
      </c>
      <c r="I940" s="6">
        <v>13316</v>
      </c>
      <c r="J940" s="6">
        <v>11976</v>
      </c>
    </row>
    <row r="941" spans="1:10" x14ac:dyDescent="0.25">
      <c r="A941" s="31" t="s">
        <v>631</v>
      </c>
      <c r="B941" s="31" t="s">
        <v>632</v>
      </c>
      <c r="C941" s="31" t="s">
        <v>642</v>
      </c>
      <c r="D941" s="6" t="s">
        <v>3512</v>
      </c>
      <c r="E941" s="6" t="s">
        <v>3512</v>
      </c>
      <c r="F941" s="6" t="s">
        <v>3512</v>
      </c>
      <c r="G941" s="6">
        <v>10197</v>
      </c>
      <c r="H941" s="6">
        <v>9246</v>
      </c>
      <c r="I941" s="6">
        <v>8681</v>
      </c>
      <c r="J941" s="6">
        <v>8163</v>
      </c>
    </row>
    <row r="942" spans="1:10" x14ac:dyDescent="0.25">
      <c r="A942" s="31" t="s">
        <v>631</v>
      </c>
      <c r="B942" s="31" t="s">
        <v>632</v>
      </c>
      <c r="C942" s="31" t="s">
        <v>643</v>
      </c>
      <c r="D942" s="6" t="s">
        <v>3512</v>
      </c>
      <c r="E942" s="6" t="s">
        <v>3512</v>
      </c>
      <c r="F942" s="6" t="s">
        <v>3512</v>
      </c>
      <c r="G942" s="6">
        <v>9267</v>
      </c>
      <c r="H942" s="6">
        <v>8128</v>
      </c>
      <c r="I942" s="6">
        <v>8791</v>
      </c>
      <c r="J942" s="6">
        <v>16308</v>
      </c>
    </row>
    <row r="943" spans="1:10" x14ac:dyDescent="0.25">
      <c r="A943" s="31" t="s">
        <v>631</v>
      </c>
      <c r="B943" s="31" t="s">
        <v>644</v>
      </c>
      <c r="C943" s="31" t="s">
        <v>645</v>
      </c>
      <c r="D943" s="6" t="s">
        <v>3512</v>
      </c>
      <c r="E943" s="6" t="s">
        <v>3512</v>
      </c>
      <c r="F943" s="6">
        <v>7835</v>
      </c>
      <c r="G943" s="6">
        <v>6278</v>
      </c>
      <c r="H943" s="6">
        <v>4870</v>
      </c>
      <c r="I943" s="6">
        <v>4461</v>
      </c>
      <c r="J943" s="6">
        <v>3902</v>
      </c>
    </row>
    <row r="944" spans="1:10" x14ac:dyDescent="0.25">
      <c r="A944" s="31" t="s">
        <v>631</v>
      </c>
      <c r="B944" s="31" t="s">
        <v>644</v>
      </c>
      <c r="C944" s="31" t="s">
        <v>646</v>
      </c>
      <c r="D944" s="6">
        <v>13150</v>
      </c>
      <c r="E944" s="6">
        <v>8135</v>
      </c>
      <c r="F944" s="6">
        <v>6651</v>
      </c>
      <c r="G944" s="6">
        <v>5646</v>
      </c>
      <c r="H944" s="6">
        <v>5092</v>
      </c>
      <c r="I944" s="6">
        <v>5192</v>
      </c>
      <c r="J944" s="6">
        <v>4664</v>
      </c>
    </row>
    <row r="945" spans="1:10" x14ac:dyDescent="0.25">
      <c r="A945" s="31" t="s">
        <v>631</v>
      </c>
      <c r="B945" s="31" t="s">
        <v>644</v>
      </c>
      <c r="C945" s="31" t="s">
        <v>647</v>
      </c>
      <c r="D945" s="6">
        <v>18418</v>
      </c>
      <c r="E945" s="6">
        <v>14570</v>
      </c>
      <c r="F945" s="6">
        <v>11410</v>
      </c>
      <c r="G945" s="6">
        <v>10438</v>
      </c>
      <c r="H945" s="6">
        <v>8471</v>
      </c>
      <c r="I945" s="6">
        <v>8460</v>
      </c>
      <c r="J945" s="6">
        <v>10819</v>
      </c>
    </row>
    <row r="946" spans="1:10" x14ac:dyDescent="0.25">
      <c r="A946" s="31" t="s">
        <v>631</v>
      </c>
      <c r="B946" s="31" t="s">
        <v>644</v>
      </c>
      <c r="C946" s="31" t="s">
        <v>648</v>
      </c>
      <c r="D946" s="6">
        <v>13771</v>
      </c>
      <c r="E946" s="6">
        <v>10550</v>
      </c>
      <c r="F946" s="6">
        <v>7516</v>
      </c>
      <c r="G946" s="6">
        <v>6579</v>
      </c>
      <c r="H946" s="6">
        <v>5431</v>
      </c>
      <c r="I946" s="6">
        <v>5729</v>
      </c>
      <c r="J946" s="6">
        <v>5068</v>
      </c>
    </row>
    <row r="947" spans="1:10" x14ac:dyDescent="0.25">
      <c r="A947" s="31" t="s">
        <v>631</v>
      </c>
      <c r="B947" s="31" t="s">
        <v>644</v>
      </c>
      <c r="C947" s="31" t="s">
        <v>649</v>
      </c>
      <c r="D947" s="6">
        <v>20043</v>
      </c>
      <c r="E947" s="6">
        <v>14301</v>
      </c>
      <c r="F947" s="6">
        <v>10097</v>
      </c>
      <c r="G947" s="6">
        <v>9927</v>
      </c>
      <c r="H947" s="6">
        <v>9915</v>
      </c>
      <c r="I947" s="6">
        <v>10174</v>
      </c>
      <c r="J947" s="6">
        <v>8678</v>
      </c>
    </row>
    <row r="948" spans="1:10" x14ac:dyDescent="0.25">
      <c r="A948" s="31" t="s">
        <v>631</v>
      </c>
      <c r="B948" s="31" t="s">
        <v>644</v>
      </c>
      <c r="C948" s="31" t="s">
        <v>650</v>
      </c>
      <c r="D948" s="6">
        <v>10766</v>
      </c>
      <c r="E948" s="6">
        <v>7965</v>
      </c>
      <c r="F948" s="6">
        <v>11832</v>
      </c>
      <c r="G948" s="6">
        <v>13242</v>
      </c>
      <c r="H948" s="6">
        <v>13326</v>
      </c>
      <c r="I948" s="6">
        <v>12265</v>
      </c>
      <c r="J948" s="6">
        <v>10823</v>
      </c>
    </row>
    <row r="949" spans="1:10" x14ac:dyDescent="0.25">
      <c r="A949" s="31" t="s">
        <v>631</v>
      </c>
      <c r="B949" s="31" t="s">
        <v>644</v>
      </c>
      <c r="C949" s="31" t="s">
        <v>651</v>
      </c>
      <c r="D949" s="6" t="s">
        <v>3512</v>
      </c>
      <c r="E949" s="6">
        <v>13343</v>
      </c>
      <c r="F949" s="6">
        <v>49082</v>
      </c>
      <c r="G949" s="6">
        <v>25329</v>
      </c>
      <c r="H949" s="6">
        <v>26854</v>
      </c>
      <c r="I949" s="6">
        <v>24295</v>
      </c>
      <c r="J949" s="6">
        <v>24542</v>
      </c>
    </row>
    <row r="950" spans="1:10" x14ac:dyDescent="0.25">
      <c r="A950" s="31" t="s">
        <v>631</v>
      </c>
      <c r="B950" s="31" t="s">
        <v>644</v>
      </c>
      <c r="C950" s="31" t="s">
        <v>652</v>
      </c>
      <c r="D950" s="6" t="s">
        <v>3512</v>
      </c>
      <c r="E950" s="6">
        <v>31271</v>
      </c>
      <c r="F950" s="6">
        <v>29746</v>
      </c>
      <c r="G950" s="6">
        <v>27902</v>
      </c>
      <c r="H950" s="6">
        <v>24541</v>
      </c>
      <c r="I950" s="6">
        <v>25033</v>
      </c>
      <c r="J950" s="6">
        <v>23588</v>
      </c>
    </row>
    <row r="951" spans="1:10" x14ac:dyDescent="0.25">
      <c r="A951" s="31" t="s">
        <v>631</v>
      </c>
      <c r="B951" s="31" t="s">
        <v>644</v>
      </c>
      <c r="C951" s="31" t="s">
        <v>653</v>
      </c>
      <c r="D951" s="6">
        <v>23377</v>
      </c>
      <c r="E951" s="6">
        <v>18634</v>
      </c>
      <c r="F951" s="6">
        <v>16002</v>
      </c>
      <c r="G951" s="6">
        <v>18644</v>
      </c>
      <c r="H951" s="6">
        <v>16832</v>
      </c>
      <c r="I951" s="6">
        <v>16442</v>
      </c>
      <c r="J951" s="6">
        <v>15612</v>
      </c>
    </row>
    <row r="952" spans="1:10" x14ac:dyDescent="0.25">
      <c r="A952" s="31" t="s">
        <v>631</v>
      </c>
      <c r="B952" s="31" t="s">
        <v>644</v>
      </c>
      <c r="C952" s="31" t="s">
        <v>654</v>
      </c>
      <c r="D952" s="6">
        <v>24275</v>
      </c>
      <c r="E952" s="6">
        <v>23320</v>
      </c>
      <c r="F952" s="6">
        <v>22867</v>
      </c>
      <c r="G952" s="6">
        <v>20891</v>
      </c>
      <c r="H952" s="6">
        <v>18199</v>
      </c>
      <c r="I952" s="6">
        <v>11922</v>
      </c>
      <c r="J952" s="6">
        <v>20627</v>
      </c>
    </row>
    <row r="953" spans="1:10" x14ac:dyDescent="0.25">
      <c r="A953" s="31" t="s">
        <v>631</v>
      </c>
      <c r="B953" s="31" t="s">
        <v>644</v>
      </c>
      <c r="C953" s="31" t="s">
        <v>655</v>
      </c>
      <c r="D953" s="6">
        <v>29891</v>
      </c>
      <c r="E953" s="6">
        <v>17930</v>
      </c>
      <c r="F953" s="6">
        <v>14670</v>
      </c>
      <c r="G953" s="6">
        <v>13247</v>
      </c>
      <c r="H953" s="6">
        <v>12586</v>
      </c>
      <c r="I953" s="6">
        <v>11805</v>
      </c>
      <c r="J953" s="6">
        <v>9974</v>
      </c>
    </row>
    <row r="954" spans="1:10" x14ac:dyDescent="0.25">
      <c r="A954" s="31" t="s">
        <v>631</v>
      </c>
      <c r="B954" s="31" t="s">
        <v>644</v>
      </c>
      <c r="C954" s="31" t="s">
        <v>656</v>
      </c>
      <c r="D954" s="6" t="s">
        <v>3512</v>
      </c>
      <c r="E954" s="6">
        <v>26876</v>
      </c>
      <c r="F954" s="6">
        <v>25554</v>
      </c>
      <c r="G954" s="6">
        <v>23579</v>
      </c>
      <c r="H954" s="6">
        <v>21923</v>
      </c>
      <c r="I954" s="6">
        <v>19461</v>
      </c>
      <c r="J954" s="6">
        <v>15491</v>
      </c>
    </row>
    <row r="955" spans="1:10" x14ac:dyDescent="0.25">
      <c r="A955" s="31" t="s">
        <v>631</v>
      </c>
      <c r="B955" s="31" t="s">
        <v>644</v>
      </c>
      <c r="C955" s="31" t="s">
        <v>657</v>
      </c>
      <c r="D955" s="6" t="s">
        <v>3512</v>
      </c>
      <c r="E955" s="6">
        <v>27880</v>
      </c>
      <c r="F955" s="6">
        <v>67414</v>
      </c>
      <c r="G955" s="6">
        <v>5196</v>
      </c>
      <c r="H955" s="6">
        <v>5656</v>
      </c>
      <c r="I955" s="6">
        <v>6547</v>
      </c>
      <c r="J955" s="6">
        <v>6416</v>
      </c>
    </row>
    <row r="956" spans="1:10" x14ac:dyDescent="0.25">
      <c r="A956" s="31" t="s">
        <v>631</v>
      </c>
      <c r="B956" s="31" t="s">
        <v>644</v>
      </c>
      <c r="C956" s="31" t="s">
        <v>658</v>
      </c>
      <c r="D956" s="6" t="s">
        <v>3512</v>
      </c>
      <c r="E956" s="6" t="s">
        <v>3512</v>
      </c>
      <c r="F956" s="6" t="s">
        <v>3512</v>
      </c>
      <c r="G956" s="6">
        <v>32897</v>
      </c>
      <c r="H956" s="6">
        <v>32375</v>
      </c>
      <c r="I956" s="6">
        <v>31109</v>
      </c>
      <c r="J956" s="6">
        <v>30384</v>
      </c>
    </row>
    <row r="957" spans="1:10" x14ac:dyDescent="0.25">
      <c r="A957" s="31" t="s">
        <v>631</v>
      </c>
      <c r="B957" s="31" t="s">
        <v>644</v>
      </c>
      <c r="C957" s="31" t="s">
        <v>659</v>
      </c>
      <c r="D957" s="6" t="s">
        <v>3512</v>
      </c>
      <c r="E957" s="6" t="s">
        <v>3512</v>
      </c>
      <c r="F957" s="6" t="s">
        <v>3512</v>
      </c>
      <c r="G957" s="6">
        <v>40085</v>
      </c>
      <c r="H957" s="6">
        <v>42480</v>
      </c>
      <c r="I957" s="6">
        <v>41076</v>
      </c>
      <c r="J957" s="6">
        <v>36984</v>
      </c>
    </row>
    <row r="958" spans="1:10" x14ac:dyDescent="0.25">
      <c r="A958" s="31" t="s">
        <v>631</v>
      </c>
      <c r="B958" s="31" t="s">
        <v>644</v>
      </c>
      <c r="C958" s="31" t="s">
        <v>660</v>
      </c>
      <c r="D958" s="6" t="s">
        <v>3512</v>
      </c>
      <c r="E958" s="6" t="s">
        <v>3512</v>
      </c>
      <c r="F958" s="6" t="s">
        <v>3512</v>
      </c>
      <c r="G958" s="6">
        <v>25607</v>
      </c>
      <c r="H958" s="6">
        <v>24870</v>
      </c>
      <c r="I958" s="6">
        <v>23230</v>
      </c>
      <c r="J958" s="6">
        <v>20246</v>
      </c>
    </row>
    <row r="959" spans="1:10" x14ac:dyDescent="0.25">
      <c r="A959" s="31" t="s">
        <v>631</v>
      </c>
      <c r="B959" s="31" t="s">
        <v>644</v>
      </c>
      <c r="C959" s="31" t="s">
        <v>661</v>
      </c>
      <c r="D959" s="6" t="s">
        <v>3512</v>
      </c>
      <c r="E959" s="6" t="s">
        <v>3512</v>
      </c>
      <c r="F959" s="6" t="s">
        <v>3512</v>
      </c>
      <c r="G959" s="6">
        <v>27939</v>
      </c>
      <c r="H959" s="6">
        <v>31048</v>
      </c>
      <c r="I959" s="6">
        <v>28642</v>
      </c>
      <c r="J959" s="6">
        <v>28769</v>
      </c>
    </row>
    <row r="960" spans="1:10" x14ac:dyDescent="0.25">
      <c r="A960" s="31" t="s">
        <v>631</v>
      </c>
      <c r="B960" s="31" t="s">
        <v>644</v>
      </c>
      <c r="C960" s="31" t="s">
        <v>428</v>
      </c>
      <c r="D960" s="6" t="s">
        <v>3512</v>
      </c>
      <c r="E960" s="6" t="s">
        <v>3512</v>
      </c>
      <c r="F960" s="6" t="s">
        <v>3512</v>
      </c>
      <c r="G960" s="6" t="s">
        <v>3512</v>
      </c>
      <c r="H960" s="6" t="s">
        <v>3512</v>
      </c>
      <c r="I960" s="6">
        <v>17667</v>
      </c>
      <c r="J960" s="6">
        <v>15951</v>
      </c>
    </row>
    <row r="961" spans="1:10" x14ac:dyDescent="0.25">
      <c r="A961" s="31" t="s">
        <v>631</v>
      </c>
      <c r="B961" s="31" t="s">
        <v>662</v>
      </c>
      <c r="C961" s="31" t="s">
        <v>663</v>
      </c>
      <c r="D961" s="6">
        <v>13553</v>
      </c>
      <c r="E961" s="6">
        <v>9975</v>
      </c>
      <c r="F961" s="6">
        <v>7467</v>
      </c>
      <c r="G961" s="6">
        <v>5265</v>
      </c>
      <c r="H961" s="6">
        <v>9685</v>
      </c>
      <c r="I961" s="6">
        <v>9003</v>
      </c>
      <c r="J961" s="6">
        <v>7269</v>
      </c>
    </row>
    <row r="962" spans="1:10" x14ac:dyDescent="0.25">
      <c r="A962" s="31" t="s">
        <v>631</v>
      </c>
      <c r="B962" s="31" t="s">
        <v>662</v>
      </c>
      <c r="C962" s="31" t="s">
        <v>664</v>
      </c>
      <c r="D962" s="6">
        <v>11482</v>
      </c>
      <c r="E962" s="6">
        <v>8266</v>
      </c>
      <c r="F962" s="6">
        <v>5949</v>
      </c>
      <c r="G962" s="6">
        <v>6935</v>
      </c>
      <c r="H962" s="6">
        <v>8514</v>
      </c>
      <c r="I962" s="6">
        <v>7892</v>
      </c>
      <c r="J962" s="6">
        <v>6876</v>
      </c>
    </row>
    <row r="963" spans="1:10" x14ac:dyDescent="0.25">
      <c r="A963" s="31" t="s">
        <v>631</v>
      </c>
      <c r="B963" s="31" t="s">
        <v>662</v>
      </c>
      <c r="C963" s="31" t="s">
        <v>665</v>
      </c>
      <c r="D963" s="6">
        <v>28572</v>
      </c>
      <c r="E963" s="6">
        <v>24194</v>
      </c>
      <c r="F963" s="6">
        <v>19881</v>
      </c>
      <c r="G963" s="6">
        <v>14060</v>
      </c>
      <c r="H963" s="6">
        <v>11935</v>
      </c>
      <c r="I963" s="6">
        <v>10670</v>
      </c>
      <c r="J963" s="6">
        <v>8905</v>
      </c>
    </row>
    <row r="964" spans="1:10" x14ac:dyDescent="0.25">
      <c r="A964" s="31" t="s">
        <v>631</v>
      </c>
      <c r="B964" s="31" t="s">
        <v>662</v>
      </c>
      <c r="C964" s="31" t="s">
        <v>5</v>
      </c>
      <c r="D964" s="6" t="s">
        <v>3512</v>
      </c>
      <c r="E964" s="6" t="s">
        <v>3512</v>
      </c>
      <c r="F964" s="6">
        <v>8927</v>
      </c>
      <c r="G964" s="6">
        <v>7210</v>
      </c>
      <c r="H964" s="6">
        <v>5513</v>
      </c>
      <c r="I964" s="6">
        <v>5198</v>
      </c>
      <c r="J964" s="6">
        <v>5153</v>
      </c>
    </row>
    <row r="965" spans="1:10" x14ac:dyDescent="0.25">
      <c r="A965" s="31" t="s">
        <v>631</v>
      </c>
      <c r="B965" s="31" t="s">
        <v>662</v>
      </c>
      <c r="C965" s="31" t="s">
        <v>666</v>
      </c>
      <c r="D965" s="6" t="s">
        <v>3512</v>
      </c>
      <c r="E965" s="6" t="s">
        <v>3512</v>
      </c>
      <c r="F965" s="6">
        <v>15382</v>
      </c>
      <c r="G965" s="6">
        <v>12482</v>
      </c>
      <c r="H965" s="6">
        <v>9303</v>
      </c>
      <c r="I965" s="6">
        <v>9539</v>
      </c>
      <c r="J965" s="6">
        <v>7219</v>
      </c>
    </row>
    <row r="966" spans="1:10" x14ac:dyDescent="0.25">
      <c r="A966" s="31" t="s">
        <v>631</v>
      </c>
      <c r="B966" s="31" t="s">
        <v>662</v>
      </c>
      <c r="C966" s="31" t="s">
        <v>667</v>
      </c>
      <c r="D966" s="6">
        <v>23602</v>
      </c>
      <c r="E966" s="6">
        <v>19156</v>
      </c>
      <c r="F966" s="6">
        <v>14744</v>
      </c>
      <c r="G966" s="6">
        <v>12502</v>
      </c>
      <c r="H966" s="6">
        <v>10727</v>
      </c>
      <c r="I966" s="6">
        <v>10170</v>
      </c>
      <c r="J966" s="6">
        <v>8953</v>
      </c>
    </row>
    <row r="967" spans="1:10" x14ac:dyDescent="0.25">
      <c r="A967" s="31" t="s">
        <v>631</v>
      </c>
      <c r="B967" s="31" t="s">
        <v>662</v>
      </c>
      <c r="C967" s="31" t="s">
        <v>668</v>
      </c>
      <c r="D967" s="6" t="s">
        <v>3512</v>
      </c>
      <c r="E967" s="6">
        <v>14483</v>
      </c>
      <c r="F967" s="6">
        <v>11156</v>
      </c>
      <c r="G967" s="6">
        <v>9479</v>
      </c>
      <c r="H967" s="6">
        <v>8210</v>
      </c>
      <c r="I967" s="6">
        <v>7601</v>
      </c>
      <c r="J967" s="6">
        <v>6439</v>
      </c>
    </row>
    <row r="968" spans="1:10" x14ac:dyDescent="0.25">
      <c r="A968" s="31" t="s">
        <v>631</v>
      </c>
      <c r="B968" s="31" t="s">
        <v>662</v>
      </c>
      <c r="C968" s="31" t="s">
        <v>669</v>
      </c>
      <c r="D968" s="6">
        <v>15335</v>
      </c>
      <c r="E968" s="6">
        <v>13732</v>
      </c>
      <c r="F968" s="6">
        <v>12706</v>
      </c>
      <c r="G968" s="6">
        <v>11678</v>
      </c>
      <c r="H968" s="6">
        <v>8441</v>
      </c>
      <c r="I968" s="6">
        <v>13922</v>
      </c>
      <c r="J968" s="6">
        <v>12227</v>
      </c>
    </row>
    <row r="969" spans="1:10" x14ac:dyDescent="0.25">
      <c r="A969" s="31" t="s">
        <v>631</v>
      </c>
      <c r="B969" s="31" t="s">
        <v>662</v>
      </c>
      <c r="C969" s="31" t="s">
        <v>670</v>
      </c>
      <c r="D969" s="6">
        <v>16360</v>
      </c>
      <c r="E969" s="6">
        <v>11436</v>
      </c>
      <c r="F969" s="6">
        <v>8866</v>
      </c>
      <c r="G969" s="6">
        <v>7240</v>
      </c>
      <c r="H969" s="6">
        <v>6022</v>
      </c>
      <c r="I969" s="6">
        <v>5317</v>
      </c>
      <c r="J969" s="6">
        <v>6407</v>
      </c>
    </row>
    <row r="970" spans="1:10" x14ac:dyDescent="0.25">
      <c r="A970" s="31" t="s">
        <v>631</v>
      </c>
      <c r="B970" s="31" t="s">
        <v>662</v>
      </c>
      <c r="C970" s="31" t="s">
        <v>671</v>
      </c>
      <c r="D970" s="6">
        <v>35332</v>
      </c>
      <c r="E970" s="6">
        <v>33257</v>
      </c>
      <c r="F970" s="6">
        <v>29390</v>
      </c>
      <c r="G970" s="6">
        <v>21490</v>
      </c>
      <c r="H970" s="6">
        <v>20248</v>
      </c>
      <c r="I970" s="6">
        <v>20714</v>
      </c>
      <c r="J970" s="6">
        <v>19709</v>
      </c>
    </row>
    <row r="971" spans="1:10" x14ac:dyDescent="0.25">
      <c r="A971" s="31" t="s">
        <v>631</v>
      </c>
      <c r="B971" s="31" t="s">
        <v>662</v>
      </c>
      <c r="C971" s="31" t="s">
        <v>672</v>
      </c>
      <c r="D971" s="6">
        <v>14409</v>
      </c>
      <c r="E971" s="6">
        <v>15458</v>
      </c>
      <c r="F971" s="6">
        <v>13320</v>
      </c>
      <c r="G971" s="6">
        <v>12360</v>
      </c>
      <c r="H971" s="6">
        <v>10830</v>
      </c>
      <c r="I971" s="6">
        <v>9816</v>
      </c>
      <c r="J971" s="6">
        <v>8328</v>
      </c>
    </row>
    <row r="972" spans="1:10" x14ac:dyDescent="0.25">
      <c r="A972" s="31" t="s">
        <v>631</v>
      </c>
      <c r="B972" s="31" t="s">
        <v>662</v>
      </c>
      <c r="C972" s="31" t="s">
        <v>673</v>
      </c>
      <c r="D972" s="6">
        <v>14601</v>
      </c>
      <c r="E972" s="6">
        <v>19389</v>
      </c>
      <c r="F972" s="6">
        <v>29598</v>
      </c>
      <c r="G972" s="6">
        <v>35076</v>
      </c>
      <c r="H972" s="6">
        <v>47463</v>
      </c>
      <c r="I972" s="6">
        <v>50259</v>
      </c>
      <c r="J972" s="6">
        <v>46822</v>
      </c>
    </row>
    <row r="973" spans="1:10" x14ac:dyDescent="0.25">
      <c r="A973" s="31" t="s">
        <v>631</v>
      </c>
      <c r="B973" s="31" t="s">
        <v>662</v>
      </c>
      <c r="C973" s="31" t="s">
        <v>674</v>
      </c>
      <c r="D973" s="6">
        <v>5385</v>
      </c>
      <c r="E973" s="6">
        <v>3812</v>
      </c>
      <c r="F973" s="6">
        <v>7730</v>
      </c>
      <c r="G973" s="6">
        <v>6892</v>
      </c>
      <c r="H973" s="6">
        <v>6392</v>
      </c>
      <c r="I973" s="6">
        <v>8603</v>
      </c>
      <c r="J973" s="6">
        <v>20448</v>
      </c>
    </row>
    <row r="974" spans="1:10" x14ac:dyDescent="0.25">
      <c r="A974" s="31" t="s">
        <v>631</v>
      </c>
      <c r="B974" s="31" t="s">
        <v>662</v>
      </c>
      <c r="C974" s="31" t="s">
        <v>675</v>
      </c>
      <c r="D974" s="6" t="s">
        <v>3512</v>
      </c>
      <c r="E974" s="6">
        <v>17283</v>
      </c>
      <c r="F974" s="6">
        <v>15122</v>
      </c>
      <c r="G974" s="6">
        <v>19696</v>
      </c>
      <c r="H974" s="6">
        <v>16600</v>
      </c>
      <c r="I974" s="6">
        <v>16958</v>
      </c>
      <c r="J974" s="6">
        <v>13770</v>
      </c>
    </row>
    <row r="975" spans="1:10" x14ac:dyDescent="0.25">
      <c r="A975" s="31" t="s">
        <v>631</v>
      </c>
      <c r="B975" s="31" t="s">
        <v>662</v>
      </c>
      <c r="C975" s="31" t="s">
        <v>676</v>
      </c>
      <c r="D975" s="6" t="s">
        <v>3512</v>
      </c>
      <c r="E975" s="6">
        <v>22739</v>
      </c>
      <c r="F975" s="6">
        <v>22447</v>
      </c>
      <c r="G975" s="6">
        <v>26576</v>
      </c>
      <c r="H975" s="6">
        <v>28821</v>
      </c>
      <c r="I975" s="6">
        <v>28745</v>
      </c>
      <c r="J975" s="6">
        <v>28597</v>
      </c>
    </row>
    <row r="976" spans="1:10" x14ac:dyDescent="0.25">
      <c r="A976" s="31" t="s">
        <v>631</v>
      </c>
      <c r="B976" s="31" t="s">
        <v>662</v>
      </c>
      <c r="C976" s="31" t="s">
        <v>677</v>
      </c>
      <c r="D976" s="6" t="s">
        <v>3512</v>
      </c>
      <c r="E976" s="6">
        <v>8046</v>
      </c>
      <c r="F976" s="6">
        <v>6633</v>
      </c>
      <c r="G976" s="6">
        <v>5208</v>
      </c>
      <c r="H976" s="6">
        <v>5908</v>
      </c>
      <c r="I976" s="6">
        <v>5815</v>
      </c>
      <c r="J976" s="6">
        <v>5710</v>
      </c>
    </row>
    <row r="977" spans="1:10" x14ac:dyDescent="0.25">
      <c r="A977" s="31" t="s">
        <v>631</v>
      </c>
      <c r="B977" s="31" t="s">
        <v>678</v>
      </c>
      <c r="C977" s="31" t="s">
        <v>679</v>
      </c>
      <c r="D977" s="6">
        <v>11415</v>
      </c>
      <c r="E977" s="6">
        <v>8203</v>
      </c>
      <c r="F977" s="6">
        <v>6133</v>
      </c>
      <c r="G977" s="6">
        <v>5303</v>
      </c>
      <c r="H977" s="6">
        <v>4202</v>
      </c>
      <c r="I977" s="6">
        <v>3749</v>
      </c>
      <c r="J977" s="6">
        <v>4852</v>
      </c>
    </row>
    <row r="978" spans="1:10" x14ac:dyDescent="0.25">
      <c r="A978" s="31" t="s">
        <v>631</v>
      </c>
      <c r="B978" s="31" t="s">
        <v>678</v>
      </c>
      <c r="C978" s="31" t="s">
        <v>680</v>
      </c>
      <c r="D978" s="6">
        <v>17401</v>
      </c>
      <c r="E978" s="6">
        <v>16331</v>
      </c>
      <c r="F978" s="6">
        <v>12968</v>
      </c>
      <c r="G978" s="6">
        <v>11430</v>
      </c>
      <c r="H978" s="6">
        <v>9273</v>
      </c>
      <c r="I978" s="6">
        <v>8624</v>
      </c>
      <c r="J978" s="6">
        <v>6915</v>
      </c>
    </row>
    <row r="979" spans="1:10" x14ac:dyDescent="0.25">
      <c r="A979" s="31" t="s">
        <v>631</v>
      </c>
      <c r="B979" s="31" t="s">
        <v>678</v>
      </c>
      <c r="C979" s="31" t="s">
        <v>681</v>
      </c>
      <c r="D979" s="6">
        <v>17499</v>
      </c>
      <c r="E979" s="6">
        <v>12686</v>
      </c>
      <c r="F979" s="6">
        <v>9476</v>
      </c>
      <c r="G979" s="6">
        <v>8229</v>
      </c>
      <c r="H979" s="6">
        <v>7221</v>
      </c>
      <c r="I979" s="6">
        <v>6112</v>
      </c>
      <c r="J979" s="6">
        <v>4787</v>
      </c>
    </row>
    <row r="980" spans="1:10" x14ac:dyDescent="0.25">
      <c r="A980" s="31" t="s">
        <v>631</v>
      </c>
      <c r="B980" s="31" t="s">
        <v>678</v>
      </c>
      <c r="C980" s="31" t="s">
        <v>181</v>
      </c>
      <c r="D980" s="6" t="s">
        <v>3512</v>
      </c>
      <c r="E980" s="6" t="s">
        <v>3512</v>
      </c>
      <c r="F980" s="6">
        <v>5326</v>
      </c>
      <c r="G980" s="6">
        <v>4318</v>
      </c>
      <c r="H980" s="6">
        <v>3267</v>
      </c>
      <c r="I980" s="6">
        <v>3696</v>
      </c>
      <c r="J980" s="6">
        <v>3172</v>
      </c>
    </row>
    <row r="981" spans="1:10" x14ac:dyDescent="0.25">
      <c r="A981" s="31" t="s">
        <v>631</v>
      </c>
      <c r="B981" s="31" t="s">
        <v>678</v>
      </c>
      <c r="C981" s="31" t="s">
        <v>682</v>
      </c>
      <c r="D981" s="6">
        <v>21313</v>
      </c>
      <c r="E981" s="6">
        <v>15433</v>
      </c>
      <c r="F981" s="6">
        <v>11004</v>
      </c>
      <c r="G981" s="6">
        <v>8984</v>
      </c>
      <c r="H981" s="6">
        <v>10565</v>
      </c>
      <c r="I981" s="6">
        <v>9827</v>
      </c>
      <c r="J981" s="6">
        <v>8251</v>
      </c>
    </row>
    <row r="982" spans="1:10" x14ac:dyDescent="0.25">
      <c r="A982" s="31" t="s">
        <v>631</v>
      </c>
      <c r="B982" s="31" t="s">
        <v>678</v>
      </c>
      <c r="C982" s="31" t="s">
        <v>683</v>
      </c>
      <c r="D982" s="6">
        <v>23766</v>
      </c>
      <c r="E982" s="6">
        <v>20030</v>
      </c>
      <c r="F982" s="6">
        <v>15852</v>
      </c>
      <c r="G982" s="6">
        <v>14827</v>
      </c>
      <c r="H982" s="6">
        <v>12259</v>
      </c>
      <c r="I982" s="6">
        <v>11905</v>
      </c>
      <c r="J982" s="6">
        <v>12270</v>
      </c>
    </row>
    <row r="983" spans="1:10" x14ac:dyDescent="0.25">
      <c r="A983" s="31" t="s">
        <v>631</v>
      </c>
      <c r="B983" s="31" t="s">
        <v>678</v>
      </c>
      <c r="C983" s="31" t="s">
        <v>684</v>
      </c>
      <c r="D983" s="6">
        <v>22467</v>
      </c>
      <c r="E983" s="6">
        <v>34141</v>
      </c>
      <c r="F983" s="6">
        <v>33141</v>
      </c>
      <c r="G983" s="6">
        <v>41458</v>
      </c>
      <c r="H983" s="6">
        <v>46415</v>
      </c>
      <c r="I983" s="6">
        <v>46724</v>
      </c>
      <c r="J983" s="6">
        <v>41399</v>
      </c>
    </row>
    <row r="984" spans="1:10" x14ac:dyDescent="0.25">
      <c r="A984" s="31" t="s">
        <v>631</v>
      </c>
      <c r="B984" s="31" t="s">
        <v>678</v>
      </c>
      <c r="C984" s="31" t="s">
        <v>685</v>
      </c>
      <c r="D984" s="6" t="s">
        <v>3512</v>
      </c>
      <c r="E984" s="6" t="s">
        <v>3512</v>
      </c>
      <c r="F984" s="6">
        <v>16959</v>
      </c>
      <c r="G984" s="6">
        <v>8084</v>
      </c>
      <c r="H984" s="6">
        <v>25628</v>
      </c>
      <c r="I984" s="6">
        <v>21149</v>
      </c>
      <c r="J984" s="6">
        <v>19764</v>
      </c>
    </row>
    <row r="985" spans="1:10" x14ac:dyDescent="0.25">
      <c r="A985" s="31" t="s">
        <v>631</v>
      </c>
      <c r="B985" s="31" t="s">
        <v>678</v>
      </c>
      <c r="C985" s="31" t="s">
        <v>686</v>
      </c>
      <c r="D985" s="6" t="s">
        <v>3512</v>
      </c>
      <c r="E985" s="6" t="s">
        <v>3512</v>
      </c>
      <c r="F985" s="6">
        <v>21549</v>
      </c>
      <c r="G985" s="6">
        <v>18671</v>
      </c>
      <c r="H985" s="6">
        <v>15142</v>
      </c>
      <c r="I985" s="6">
        <v>14433</v>
      </c>
      <c r="J985" s="6">
        <v>12633</v>
      </c>
    </row>
    <row r="986" spans="1:10" x14ac:dyDescent="0.25">
      <c r="A986" s="31" t="s">
        <v>631</v>
      </c>
      <c r="B986" s="31" t="s">
        <v>678</v>
      </c>
      <c r="C986" s="31" t="s">
        <v>687</v>
      </c>
      <c r="D986" s="6" t="s">
        <v>3512</v>
      </c>
      <c r="E986" s="6" t="s">
        <v>3512</v>
      </c>
      <c r="F986" s="6">
        <v>21202</v>
      </c>
      <c r="G986" s="6">
        <v>20344</v>
      </c>
      <c r="H986" s="6">
        <v>20214</v>
      </c>
      <c r="I986" s="6">
        <v>18579</v>
      </c>
      <c r="J986" s="6">
        <v>13801</v>
      </c>
    </row>
    <row r="987" spans="1:10" x14ac:dyDescent="0.25">
      <c r="A987" s="31" t="s">
        <v>631</v>
      </c>
      <c r="B987" s="31" t="s">
        <v>678</v>
      </c>
      <c r="C987" s="31" t="s">
        <v>688</v>
      </c>
      <c r="D987" s="6" t="s">
        <v>3512</v>
      </c>
      <c r="E987" s="6" t="s">
        <v>3512</v>
      </c>
      <c r="F987" s="6">
        <v>22716</v>
      </c>
      <c r="G987" s="6">
        <v>23038</v>
      </c>
      <c r="H987" s="6">
        <v>37816</v>
      </c>
      <c r="I987" s="6">
        <v>21617</v>
      </c>
      <c r="J987" s="6">
        <v>23522</v>
      </c>
    </row>
    <row r="988" spans="1:10" x14ac:dyDescent="0.25">
      <c r="A988" s="31" t="s">
        <v>631</v>
      </c>
      <c r="B988" s="31" t="s">
        <v>678</v>
      </c>
      <c r="C988" s="31" t="s">
        <v>689</v>
      </c>
      <c r="D988" s="6">
        <v>25505</v>
      </c>
      <c r="E988" s="6">
        <v>28107</v>
      </c>
      <c r="F988" s="6">
        <v>22370</v>
      </c>
      <c r="G988" s="6">
        <v>18873</v>
      </c>
      <c r="H988" s="6">
        <v>15486</v>
      </c>
      <c r="I988" s="6">
        <v>13733</v>
      </c>
      <c r="J988" s="6">
        <v>10437</v>
      </c>
    </row>
    <row r="989" spans="1:10" x14ac:dyDescent="0.25">
      <c r="A989" s="31" t="s">
        <v>631</v>
      </c>
      <c r="B989" s="31" t="s">
        <v>678</v>
      </c>
      <c r="C989" s="31" t="s">
        <v>690</v>
      </c>
      <c r="D989" s="6" t="s">
        <v>3512</v>
      </c>
      <c r="E989" s="6" t="s">
        <v>3512</v>
      </c>
      <c r="F989" s="6">
        <v>10460</v>
      </c>
      <c r="G989" s="6">
        <v>9506</v>
      </c>
      <c r="H989" s="6">
        <v>7773</v>
      </c>
      <c r="I989" s="6">
        <v>5381</v>
      </c>
      <c r="J989" s="6">
        <v>6551</v>
      </c>
    </row>
    <row r="990" spans="1:10" x14ac:dyDescent="0.25">
      <c r="A990" s="31" t="s">
        <v>631</v>
      </c>
      <c r="B990" s="31" t="s">
        <v>678</v>
      </c>
      <c r="C990" s="31" t="s">
        <v>691</v>
      </c>
      <c r="D990" s="6">
        <v>30241</v>
      </c>
      <c r="E990" s="6">
        <v>22602</v>
      </c>
      <c r="F990" s="6">
        <v>19636</v>
      </c>
      <c r="G990" s="6">
        <v>18924</v>
      </c>
      <c r="H990" s="6">
        <v>16552</v>
      </c>
      <c r="I990" s="6">
        <v>14547</v>
      </c>
      <c r="J990" s="6">
        <v>18667</v>
      </c>
    </row>
    <row r="991" spans="1:10" x14ac:dyDescent="0.25">
      <c r="A991" s="31" t="s">
        <v>631</v>
      </c>
      <c r="B991" s="31" t="s">
        <v>678</v>
      </c>
      <c r="C991" s="31" t="s">
        <v>692</v>
      </c>
      <c r="D991" s="6" t="s">
        <v>3512</v>
      </c>
      <c r="E991" s="6" t="s">
        <v>3512</v>
      </c>
      <c r="F991" s="6">
        <v>24388</v>
      </c>
      <c r="G991" s="6">
        <v>22985</v>
      </c>
      <c r="H991" s="6">
        <v>20995</v>
      </c>
      <c r="I991" s="6">
        <v>18802</v>
      </c>
      <c r="J991" s="6">
        <v>16355</v>
      </c>
    </row>
    <row r="992" spans="1:10" x14ac:dyDescent="0.25">
      <c r="A992" s="31" t="s">
        <v>631</v>
      </c>
      <c r="B992" s="31" t="s">
        <v>678</v>
      </c>
      <c r="C992" s="31" t="s">
        <v>693</v>
      </c>
      <c r="D992" s="6" t="s">
        <v>3512</v>
      </c>
      <c r="E992" s="6" t="s">
        <v>3512</v>
      </c>
      <c r="F992" s="6">
        <v>25397</v>
      </c>
      <c r="G992" s="6">
        <v>23335</v>
      </c>
      <c r="H992" s="6">
        <v>20742</v>
      </c>
      <c r="I992" s="6">
        <v>18704</v>
      </c>
      <c r="J992" s="6">
        <v>16278</v>
      </c>
    </row>
    <row r="993" spans="1:10" x14ac:dyDescent="0.25">
      <c r="A993" s="31" t="s">
        <v>631</v>
      </c>
      <c r="B993" s="31" t="s">
        <v>678</v>
      </c>
      <c r="C993" s="31" t="s">
        <v>694</v>
      </c>
      <c r="D993" s="6">
        <v>30022</v>
      </c>
      <c r="E993" s="6">
        <v>15251</v>
      </c>
      <c r="F993" s="6">
        <v>12226</v>
      </c>
      <c r="G993" s="6">
        <v>11830</v>
      </c>
      <c r="H993" s="6">
        <v>10209</v>
      </c>
      <c r="I993" s="6">
        <v>9354</v>
      </c>
      <c r="J993" s="6">
        <v>8096</v>
      </c>
    </row>
    <row r="994" spans="1:10" x14ac:dyDescent="0.25">
      <c r="A994" s="31" t="s">
        <v>631</v>
      </c>
      <c r="B994" s="31" t="s">
        <v>678</v>
      </c>
      <c r="C994" s="31" t="s">
        <v>695</v>
      </c>
      <c r="D994" s="6">
        <v>22531</v>
      </c>
      <c r="E994" s="6">
        <v>25334</v>
      </c>
      <c r="F994" s="6">
        <v>26133</v>
      </c>
      <c r="G994" s="6">
        <v>23740</v>
      </c>
      <c r="H994" s="6">
        <v>20376</v>
      </c>
      <c r="I994" s="6">
        <v>18929</v>
      </c>
      <c r="J994" s="6">
        <v>16454</v>
      </c>
    </row>
    <row r="995" spans="1:10" x14ac:dyDescent="0.25">
      <c r="A995" s="31" t="s">
        <v>631</v>
      </c>
      <c r="B995" s="31" t="s">
        <v>678</v>
      </c>
      <c r="C995" s="31" t="s">
        <v>696</v>
      </c>
      <c r="D995" s="6" t="s">
        <v>3512</v>
      </c>
      <c r="E995" s="6">
        <v>28935</v>
      </c>
      <c r="F995" s="6">
        <v>24818</v>
      </c>
      <c r="G995" s="6">
        <v>22951</v>
      </c>
      <c r="H995" s="6">
        <v>19829</v>
      </c>
      <c r="I995" s="6">
        <v>16222</v>
      </c>
      <c r="J995" s="6">
        <v>13519</v>
      </c>
    </row>
    <row r="996" spans="1:10" x14ac:dyDescent="0.25">
      <c r="A996" s="31" t="s">
        <v>631</v>
      </c>
      <c r="B996" s="31" t="s">
        <v>678</v>
      </c>
      <c r="C996" s="31" t="s">
        <v>697</v>
      </c>
      <c r="D996" s="6" t="s">
        <v>3512</v>
      </c>
      <c r="E996" s="6" t="s">
        <v>3512</v>
      </c>
      <c r="F996" s="6" t="s">
        <v>3512</v>
      </c>
      <c r="G996" s="6">
        <v>14683</v>
      </c>
      <c r="H996" s="6">
        <v>13879</v>
      </c>
      <c r="I996" s="6">
        <v>13002</v>
      </c>
      <c r="J996" s="6">
        <v>14425</v>
      </c>
    </row>
    <row r="997" spans="1:10" x14ac:dyDescent="0.25">
      <c r="A997" s="31" t="s">
        <v>631</v>
      </c>
      <c r="B997" s="31" t="s">
        <v>678</v>
      </c>
      <c r="C997" s="31" t="s">
        <v>698</v>
      </c>
      <c r="D997" s="6" t="s">
        <v>3512</v>
      </c>
      <c r="E997" s="6" t="s">
        <v>3512</v>
      </c>
      <c r="F997" s="6">
        <v>12018</v>
      </c>
      <c r="G997" s="6">
        <v>14587</v>
      </c>
      <c r="H997" s="6">
        <v>16018</v>
      </c>
      <c r="I997" s="6">
        <v>14955</v>
      </c>
      <c r="J997" s="6">
        <v>14013</v>
      </c>
    </row>
    <row r="998" spans="1:10" x14ac:dyDescent="0.25">
      <c r="A998" s="31" t="s">
        <v>631</v>
      </c>
      <c r="B998" s="31" t="s">
        <v>678</v>
      </c>
      <c r="C998" s="31" t="s">
        <v>699</v>
      </c>
      <c r="D998" s="6" t="s">
        <v>3512</v>
      </c>
      <c r="E998" s="6" t="s">
        <v>3512</v>
      </c>
      <c r="F998" s="6">
        <v>15289</v>
      </c>
      <c r="G998" s="6">
        <v>14295</v>
      </c>
      <c r="H998" s="6">
        <v>13110</v>
      </c>
      <c r="I998" s="6">
        <v>12852</v>
      </c>
      <c r="J998" s="6">
        <v>11159</v>
      </c>
    </row>
    <row r="999" spans="1:10" x14ac:dyDescent="0.25">
      <c r="A999" s="31" t="s">
        <v>631</v>
      </c>
      <c r="B999" s="31" t="s">
        <v>678</v>
      </c>
      <c r="C999" s="31" t="s">
        <v>700</v>
      </c>
      <c r="D999" s="6" t="s">
        <v>3512</v>
      </c>
      <c r="E999" s="6" t="s">
        <v>3512</v>
      </c>
      <c r="F999" s="6">
        <v>19346</v>
      </c>
      <c r="G999" s="6">
        <v>17762</v>
      </c>
      <c r="H999" s="6">
        <v>15233</v>
      </c>
      <c r="I999" s="6">
        <v>14188</v>
      </c>
      <c r="J999" s="6">
        <v>12456</v>
      </c>
    </row>
    <row r="1000" spans="1:10" x14ac:dyDescent="0.25">
      <c r="A1000" s="31" t="s">
        <v>631</v>
      </c>
      <c r="B1000" s="31" t="s">
        <v>678</v>
      </c>
      <c r="C1000" s="31" t="s">
        <v>701</v>
      </c>
      <c r="D1000" s="6" t="s">
        <v>3512</v>
      </c>
      <c r="E1000" s="6" t="s">
        <v>3512</v>
      </c>
      <c r="F1000" s="6">
        <v>3412</v>
      </c>
      <c r="G1000" s="6">
        <v>2918</v>
      </c>
      <c r="H1000" s="6">
        <v>2452</v>
      </c>
      <c r="I1000" s="6">
        <v>2532</v>
      </c>
      <c r="J1000" s="6">
        <v>2433</v>
      </c>
    </row>
    <row r="1001" spans="1:10" x14ac:dyDescent="0.25">
      <c r="A1001" s="31" t="s">
        <v>631</v>
      </c>
      <c r="B1001" s="31" t="s">
        <v>678</v>
      </c>
      <c r="C1001" s="31" t="s">
        <v>702</v>
      </c>
      <c r="D1001" s="6" t="s">
        <v>3512</v>
      </c>
      <c r="E1001" s="6" t="s">
        <v>3512</v>
      </c>
      <c r="F1001" s="6" t="s">
        <v>3512</v>
      </c>
      <c r="G1001" s="6">
        <v>35714</v>
      </c>
      <c r="H1001" s="6">
        <v>35059</v>
      </c>
      <c r="I1001" s="6">
        <v>32648</v>
      </c>
      <c r="J1001" s="6">
        <v>30068</v>
      </c>
    </row>
    <row r="1002" spans="1:10" x14ac:dyDescent="0.25">
      <c r="A1002" s="31" t="s">
        <v>631</v>
      </c>
      <c r="B1002" s="31" t="s">
        <v>678</v>
      </c>
      <c r="C1002" s="31" t="s">
        <v>703</v>
      </c>
      <c r="D1002" s="6" t="s">
        <v>3512</v>
      </c>
      <c r="E1002" s="6" t="s">
        <v>3512</v>
      </c>
      <c r="F1002" s="6">
        <v>41380</v>
      </c>
      <c r="G1002" s="6">
        <v>43309</v>
      </c>
      <c r="H1002" s="6">
        <v>57878</v>
      </c>
      <c r="I1002" s="6">
        <v>46669</v>
      </c>
      <c r="J1002" s="6">
        <v>23530</v>
      </c>
    </row>
    <row r="1003" spans="1:10" x14ac:dyDescent="0.25">
      <c r="A1003" s="31" t="s">
        <v>631</v>
      </c>
      <c r="B1003" s="31" t="s">
        <v>678</v>
      </c>
      <c r="C1003" s="31" t="s">
        <v>704</v>
      </c>
      <c r="D1003" s="6" t="s">
        <v>3512</v>
      </c>
      <c r="E1003" s="6" t="s">
        <v>3512</v>
      </c>
      <c r="F1003" s="6" t="s">
        <v>3512</v>
      </c>
      <c r="G1003" s="6" t="s">
        <v>3512</v>
      </c>
      <c r="H1003" s="6" t="s">
        <v>3512</v>
      </c>
      <c r="I1003" s="6">
        <v>35902</v>
      </c>
      <c r="J1003" s="6">
        <v>38161</v>
      </c>
    </row>
    <row r="1004" spans="1:10" x14ac:dyDescent="0.25">
      <c r="A1004" s="31" t="s">
        <v>631</v>
      </c>
      <c r="B1004" s="31" t="s">
        <v>705</v>
      </c>
      <c r="C1004" s="31" t="s">
        <v>706</v>
      </c>
      <c r="D1004" s="6">
        <v>7579</v>
      </c>
      <c r="E1004" s="6">
        <v>7958</v>
      </c>
      <c r="F1004" s="6">
        <v>11871</v>
      </c>
      <c r="G1004" s="6">
        <v>12185</v>
      </c>
      <c r="H1004" s="6">
        <v>12502</v>
      </c>
      <c r="I1004" s="6">
        <v>11440</v>
      </c>
      <c r="J1004" s="6">
        <v>11126</v>
      </c>
    </row>
    <row r="1005" spans="1:10" x14ac:dyDescent="0.25">
      <c r="A1005" s="31" t="s">
        <v>631</v>
      </c>
      <c r="B1005" s="31" t="s">
        <v>705</v>
      </c>
      <c r="C1005" s="31" t="s">
        <v>707</v>
      </c>
      <c r="D1005" s="6">
        <v>5767</v>
      </c>
      <c r="E1005" s="6">
        <v>4493</v>
      </c>
      <c r="F1005" s="6">
        <v>8744</v>
      </c>
      <c r="G1005" s="6">
        <v>7356</v>
      </c>
      <c r="H1005" s="6">
        <v>6201</v>
      </c>
      <c r="I1005" s="6">
        <v>5944</v>
      </c>
      <c r="J1005" s="6">
        <v>6255</v>
      </c>
    </row>
    <row r="1006" spans="1:10" x14ac:dyDescent="0.25">
      <c r="A1006" s="31" t="s">
        <v>631</v>
      </c>
      <c r="B1006" s="31" t="s">
        <v>705</v>
      </c>
      <c r="C1006" s="31" t="s">
        <v>708</v>
      </c>
      <c r="D1006" s="6">
        <v>10287</v>
      </c>
      <c r="E1006" s="6">
        <v>12730</v>
      </c>
      <c r="F1006" s="6">
        <v>16263</v>
      </c>
      <c r="G1006" s="6">
        <v>17220</v>
      </c>
      <c r="H1006" s="6">
        <v>14616</v>
      </c>
      <c r="I1006" s="6">
        <v>14118</v>
      </c>
      <c r="J1006" s="6">
        <v>15293</v>
      </c>
    </row>
    <row r="1007" spans="1:10" x14ac:dyDescent="0.25">
      <c r="A1007" s="31" t="s">
        <v>631</v>
      </c>
      <c r="B1007" s="31" t="s">
        <v>705</v>
      </c>
      <c r="C1007" s="31" t="s">
        <v>487</v>
      </c>
      <c r="D1007" s="6">
        <v>6698</v>
      </c>
      <c r="E1007" s="6">
        <v>5410</v>
      </c>
      <c r="F1007" s="6">
        <v>4310</v>
      </c>
      <c r="G1007" s="6">
        <v>6298</v>
      </c>
      <c r="H1007" s="6">
        <v>5176</v>
      </c>
      <c r="I1007" s="6">
        <v>4688</v>
      </c>
      <c r="J1007" s="6">
        <v>4513</v>
      </c>
    </row>
    <row r="1008" spans="1:10" x14ac:dyDescent="0.25">
      <c r="A1008" s="31" t="s">
        <v>631</v>
      </c>
      <c r="B1008" s="31" t="s">
        <v>705</v>
      </c>
      <c r="C1008" s="31" t="s">
        <v>709</v>
      </c>
      <c r="D1008" s="6" t="s">
        <v>3512</v>
      </c>
      <c r="E1008" s="6" t="s">
        <v>3512</v>
      </c>
      <c r="F1008" s="6">
        <v>17459</v>
      </c>
      <c r="G1008" s="6">
        <v>23901</v>
      </c>
      <c r="H1008" s="6">
        <v>22423</v>
      </c>
      <c r="I1008" s="6">
        <v>30043</v>
      </c>
      <c r="J1008" s="6">
        <v>33018</v>
      </c>
    </row>
    <row r="1009" spans="1:10" x14ac:dyDescent="0.25">
      <c r="A1009" s="31" t="s">
        <v>631</v>
      </c>
      <c r="B1009" s="31" t="s">
        <v>705</v>
      </c>
      <c r="C1009" s="31" t="s">
        <v>689</v>
      </c>
      <c r="D1009" s="6">
        <v>6121</v>
      </c>
      <c r="E1009" s="6">
        <v>35273</v>
      </c>
      <c r="F1009" s="6">
        <v>31966</v>
      </c>
      <c r="G1009" s="6">
        <v>28919</v>
      </c>
      <c r="H1009" s="6">
        <v>25321</v>
      </c>
      <c r="I1009" s="6">
        <v>24840</v>
      </c>
      <c r="J1009" s="6">
        <v>27228</v>
      </c>
    </row>
    <row r="1010" spans="1:10" x14ac:dyDescent="0.25">
      <c r="A1010" s="31" t="s">
        <v>631</v>
      </c>
      <c r="B1010" s="31" t="s">
        <v>705</v>
      </c>
      <c r="C1010" s="31" t="s">
        <v>72</v>
      </c>
      <c r="D1010" s="6" t="s">
        <v>3512</v>
      </c>
      <c r="E1010" s="6">
        <v>20776</v>
      </c>
      <c r="F1010" s="6">
        <v>18503</v>
      </c>
      <c r="G1010" s="6">
        <v>17544</v>
      </c>
      <c r="H1010" s="6">
        <v>15015</v>
      </c>
      <c r="I1010" s="6">
        <v>13579</v>
      </c>
      <c r="J1010" s="6">
        <v>11248</v>
      </c>
    </row>
    <row r="1011" spans="1:10" x14ac:dyDescent="0.25">
      <c r="A1011" s="31" t="s">
        <v>631</v>
      </c>
      <c r="B1011" s="31" t="s">
        <v>705</v>
      </c>
      <c r="C1011" s="31" t="s">
        <v>73</v>
      </c>
      <c r="D1011" s="6" t="s">
        <v>3512</v>
      </c>
      <c r="E1011" s="6">
        <v>17673</v>
      </c>
      <c r="F1011" s="6">
        <v>15378</v>
      </c>
      <c r="G1011" s="6">
        <v>24021</v>
      </c>
      <c r="H1011" s="6">
        <v>22321</v>
      </c>
      <c r="I1011" s="6">
        <v>19641</v>
      </c>
      <c r="J1011" s="6">
        <v>16426</v>
      </c>
    </row>
    <row r="1012" spans="1:10" x14ac:dyDescent="0.25">
      <c r="A1012" s="31" t="s">
        <v>631</v>
      </c>
      <c r="B1012" s="31" t="s">
        <v>705</v>
      </c>
      <c r="C1012" s="31" t="s">
        <v>710</v>
      </c>
      <c r="D1012" s="6">
        <v>16989</v>
      </c>
      <c r="E1012" s="6">
        <v>21195</v>
      </c>
      <c r="F1012" s="6">
        <v>58323</v>
      </c>
      <c r="G1012" s="6">
        <v>8409</v>
      </c>
      <c r="H1012" s="6">
        <v>7805</v>
      </c>
      <c r="I1012" s="6">
        <v>7188</v>
      </c>
      <c r="J1012" s="6">
        <v>7477</v>
      </c>
    </row>
    <row r="1013" spans="1:10" x14ac:dyDescent="0.25">
      <c r="A1013" s="31" t="s">
        <v>631</v>
      </c>
      <c r="B1013" s="31" t="s">
        <v>705</v>
      </c>
      <c r="C1013" s="31" t="s">
        <v>711</v>
      </c>
      <c r="D1013" s="6">
        <v>9382</v>
      </c>
      <c r="E1013" s="6">
        <v>4562</v>
      </c>
      <c r="F1013" s="6">
        <v>3983</v>
      </c>
      <c r="G1013" s="6">
        <v>3083</v>
      </c>
      <c r="H1013" s="6">
        <v>13580</v>
      </c>
      <c r="I1013" s="6">
        <v>20734</v>
      </c>
      <c r="J1013" s="6">
        <v>24090</v>
      </c>
    </row>
    <row r="1014" spans="1:10" x14ac:dyDescent="0.25">
      <c r="A1014" s="31" t="s">
        <v>631</v>
      </c>
      <c r="B1014" s="31" t="s">
        <v>705</v>
      </c>
      <c r="C1014" s="31" t="s">
        <v>712</v>
      </c>
      <c r="D1014" s="6">
        <v>4339</v>
      </c>
      <c r="E1014" s="6">
        <v>3763</v>
      </c>
      <c r="F1014" s="6">
        <v>3250</v>
      </c>
      <c r="G1014" s="6">
        <v>2700</v>
      </c>
      <c r="H1014" s="6">
        <v>2226</v>
      </c>
      <c r="I1014" s="6">
        <v>2258</v>
      </c>
      <c r="J1014" s="6">
        <v>2030</v>
      </c>
    </row>
    <row r="1015" spans="1:10" x14ac:dyDescent="0.25">
      <c r="A1015" s="31" t="s">
        <v>631</v>
      </c>
      <c r="B1015" s="31" t="s">
        <v>705</v>
      </c>
      <c r="C1015" s="31" t="s">
        <v>713</v>
      </c>
      <c r="D1015" s="6">
        <v>3931</v>
      </c>
      <c r="E1015" s="6">
        <v>3442</v>
      </c>
      <c r="F1015" s="6">
        <v>2918</v>
      </c>
      <c r="G1015" s="6">
        <v>2367</v>
      </c>
      <c r="H1015" s="6">
        <v>1930</v>
      </c>
      <c r="I1015" s="6">
        <v>1879</v>
      </c>
      <c r="J1015" s="6">
        <v>1711</v>
      </c>
    </row>
    <row r="1016" spans="1:10" x14ac:dyDescent="0.25">
      <c r="A1016" s="31" t="s">
        <v>631</v>
      </c>
      <c r="B1016" s="31" t="s">
        <v>705</v>
      </c>
      <c r="C1016" s="31" t="s">
        <v>714</v>
      </c>
      <c r="D1016" s="6">
        <v>7222</v>
      </c>
      <c r="E1016" s="6">
        <v>5775</v>
      </c>
      <c r="F1016" s="6">
        <v>4994</v>
      </c>
      <c r="G1016" s="6">
        <v>4195</v>
      </c>
      <c r="H1016" s="6">
        <v>3164</v>
      </c>
      <c r="I1016" s="6">
        <v>3768</v>
      </c>
      <c r="J1016" s="6">
        <v>4761</v>
      </c>
    </row>
    <row r="1017" spans="1:10" x14ac:dyDescent="0.25">
      <c r="A1017" s="31" t="s">
        <v>631</v>
      </c>
      <c r="B1017" s="31" t="s">
        <v>705</v>
      </c>
      <c r="C1017" s="31" t="s">
        <v>715</v>
      </c>
      <c r="D1017" s="6">
        <v>4745</v>
      </c>
      <c r="E1017" s="6">
        <v>4029</v>
      </c>
      <c r="F1017" s="6">
        <v>3824</v>
      </c>
      <c r="G1017" s="6">
        <v>3339</v>
      </c>
      <c r="H1017" s="6">
        <v>2796</v>
      </c>
      <c r="I1017" s="6">
        <v>2555</v>
      </c>
      <c r="J1017" s="6">
        <v>2682</v>
      </c>
    </row>
    <row r="1018" spans="1:10" x14ac:dyDescent="0.25">
      <c r="A1018" s="31" t="s">
        <v>631</v>
      </c>
      <c r="B1018" s="31" t="s">
        <v>705</v>
      </c>
      <c r="C1018" s="31" t="s">
        <v>716</v>
      </c>
      <c r="D1018" s="6">
        <v>4276</v>
      </c>
      <c r="E1018" s="6">
        <v>3277</v>
      </c>
      <c r="F1018" s="6">
        <v>2805</v>
      </c>
      <c r="G1018" s="6">
        <v>2325</v>
      </c>
      <c r="H1018" s="6">
        <v>2441</v>
      </c>
      <c r="I1018" s="6">
        <v>2088</v>
      </c>
      <c r="J1018" s="6">
        <v>1922</v>
      </c>
    </row>
    <row r="1019" spans="1:10" x14ac:dyDescent="0.25">
      <c r="A1019" s="31" t="s">
        <v>631</v>
      </c>
      <c r="B1019" s="31" t="s">
        <v>705</v>
      </c>
      <c r="C1019" s="31" t="s">
        <v>717</v>
      </c>
      <c r="D1019" s="6" t="s">
        <v>3512</v>
      </c>
      <c r="E1019" s="6" t="s">
        <v>3512</v>
      </c>
      <c r="F1019" s="6" t="s">
        <v>3512</v>
      </c>
      <c r="G1019" s="6">
        <v>26530</v>
      </c>
      <c r="H1019" s="6">
        <v>24992</v>
      </c>
      <c r="I1019" s="6">
        <v>23271</v>
      </c>
      <c r="J1019" s="6">
        <v>27034</v>
      </c>
    </row>
    <row r="1020" spans="1:10" x14ac:dyDescent="0.25">
      <c r="A1020" s="31" t="s">
        <v>631</v>
      </c>
      <c r="B1020" s="31" t="s">
        <v>705</v>
      </c>
      <c r="C1020" s="31" t="s">
        <v>718</v>
      </c>
      <c r="D1020" s="6" t="s">
        <v>3512</v>
      </c>
      <c r="E1020" s="6" t="s">
        <v>3512</v>
      </c>
      <c r="F1020" s="6" t="s">
        <v>3512</v>
      </c>
      <c r="G1020" s="6">
        <v>41683</v>
      </c>
      <c r="H1020" s="6">
        <v>43892</v>
      </c>
      <c r="I1020" s="6">
        <v>43598</v>
      </c>
      <c r="J1020" s="6">
        <v>44505</v>
      </c>
    </row>
    <row r="1021" spans="1:10" x14ac:dyDescent="0.25">
      <c r="A1021" s="31" t="s">
        <v>631</v>
      </c>
      <c r="B1021" s="31" t="s">
        <v>705</v>
      </c>
      <c r="C1021" s="31" t="s">
        <v>719</v>
      </c>
      <c r="D1021" s="6" t="s">
        <v>3512</v>
      </c>
      <c r="E1021" s="6" t="s">
        <v>3512</v>
      </c>
      <c r="F1021" s="6" t="s">
        <v>3512</v>
      </c>
      <c r="G1021" s="6">
        <v>38117</v>
      </c>
      <c r="H1021" s="6">
        <v>34962</v>
      </c>
      <c r="I1021" s="6">
        <v>32229</v>
      </c>
      <c r="J1021" s="6">
        <v>31659</v>
      </c>
    </row>
    <row r="1022" spans="1:10" x14ac:dyDescent="0.25">
      <c r="A1022" s="31" t="s">
        <v>631</v>
      </c>
      <c r="B1022" s="31" t="s">
        <v>705</v>
      </c>
      <c r="C1022" s="31" t="s">
        <v>720</v>
      </c>
      <c r="D1022" s="6" t="s">
        <v>3512</v>
      </c>
      <c r="E1022" s="6" t="s">
        <v>3512</v>
      </c>
      <c r="F1022" s="6" t="s">
        <v>3512</v>
      </c>
      <c r="G1022" s="6" t="s">
        <v>3512</v>
      </c>
      <c r="H1022" s="6">
        <v>33883</v>
      </c>
      <c r="I1022" s="6">
        <v>35111</v>
      </c>
      <c r="J1022" s="6">
        <v>35530</v>
      </c>
    </row>
    <row r="1023" spans="1:10" x14ac:dyDescent="0.25">
      <c r="A1023" s="31" t="s">
        <v>631</v>
      </c>
      <c r="B1023" s="31" t="s">
        <v>705</v>
      </c>
      <c r="C1023" s="31" t="s">
        <v>721</v>
      </c>
      <c r="D1023" s="6" t="s">
        <v>3512</v>
      </c>
      <c r="E1023" s="6" t="s">
        <v>3512</v>
      </c>
      <c r="F1023" s="6">
        <v>42440</v>
      </c>
      <c r="G1023" s="6">
        <v>35996</v>
      </c>
      <c r="H1023" s="6">
        <v>24191</v>
      </c>
      <c r="I1023" s="6">
        <v>24075</v>
      </c>
      <c r="J1023" s="6">
        <v>19479</v>
      </c>
    </row>
    <row r="1024" spans="1:10" x14ac:dyDescent="0.25">
      <c r="A1024" s="31" t="s">
        <v>631</v>
      </c>
      <c r="B1024" s="31" t="s">
        <v>705</v>
      </c>
      <c r="C1024" s="31" t="s">
        <v>722</v>
      </c>
      <c r="D1024" s="6" t="s">
        <v>3512</v>
      </c>
      <c r="E1024" s="6" t="s">
        <v>3512</v>
      </c>
      <c r="F1024" s="6" t="s">
        <v>3512</v>
      </c>
      <c r="G1024" s="6" t="s">
        <v>3512</v>
      </c>
      <c r="H1024" s="6">
        <v>46034</v>
      </c>
      <c r="I1024" s="6">
        <v>76916</v>
      </c>
      <c r="J1024" s="6">
        <v>76643</v>
      </c>
    </row>
    <row r="1025" spans="1:10" x14ac:dyDescent="0.25">
      <c r="A1025" s="31" t="s">
        <v>723</v>
      </c>
      <c r="B1025" s="31" t="s">
        <v>724</v>
      </c>
      <c r="C1025" s="31" t="s">
        <v>725</v>
      </c>
      <c r="D1025" s="6">
        <v>21218</v>
      </c>
      <c r="E1025" s="6">
        <v>14839</v>
      </c>
      <c r="F1025" s="6">
        <v>16123</v>
      </c>
      <c r="G1025" s="6">
        <v>13577</v>
      </c>
      <c r="H1025" s="6">
        <v>25778</v>
      </c>
      <c r="I1025" s="6">
        <v>27840</v>
      </c>
      <c r="J1025" s="6">
        <v>25316</v>
      </c>
    </row>
    <row r="1026" spans="1:10" x14ac:dyDescent="0.25">
      <c r="A1026" s="31" t="s">
        <v>723</v>
      </c>
      <c r="B1026" s="31" t="s">
        <v>724</v>
      </c>
      <c r="C1026" s="31" t="s">
        <v>726</v>
      </c>
      <c r="D1026" s="6" t="s">
        <v>3512</v>
      </c>
      <c r="E1026" s="6">
        <v>15040</v>
      </c>
      <c r="F1026" s="6">
        <v>14777</v>
      </c>
      <c r="G1026" s="6">
        <v>13096</v>
      </c>
      <c r="H1026" s="6">
        <v>11138</v>
      </c>
      <c r="I1026" s="6">
        <v>10187</v>
      </c>
      <c r="J1026" s="6">
        <v>12622</v>
      </c>
    </row>
    <row r="1027" spans="1:10" x14ac:dyDescent="0.25">
      <c r="A1027" s="31" t="s">
        <v>723</v>
      </c>
      <c r="B1027" s="31" t="s">
        <v>724</v>
      </c>
      <c r="C1027" s="31" t="s">
        <v>727</v>
      </c>
      <c r="D1027" s="6" t="s">
        <v>3512</v>
      </c>
      <c r="E1027" s="6">
        <v>20345</v>
      </c>
      <c r="F1027" s="6">
        <v>17269</v>
      </c>
      <c r="G1027" s="6">
        <v>14125</v>
      </c>
      <c r="H1027" s="6">
        <v>11876</v>
      </c>
      <c r="I1027" s="6">
        <v>10239</v>
      </c>
      <c r="J1027" s="6">
        <v>8480</v>
      </c>
    </row>
    <row r="1028" spans="1:10" x14ac:dyDescent="0.25">
      <c r="A1028" s="31" t="s">
        <v>723</v>
      </c>
      <c r="B1028" s="31" t="s">
        <v>724</v>
      </c>
      <c r="C1028" s="31" t="s">
        <v>728</v>
      </c>
      <c r="D1028" s="6">
        <v>26561</v>
      </c>
      <c r="E1028" s="6">
        <v>22910</v>
      </c>
      <c r="F1028" s="6">
        <v>19647</v>
      </c>
      <c r="G1028" s="6">
        <v>23053</v>
      </c>
      <c r="H1028" s="6">
        <v>25531</v>
      </c>
      <c r="I1028" s="6">
        <v>24800</v>
      </c>
      <c r="J1028" s="6">
        <v>19710</v>
      </c>
    </row>
    <row r="1029" spans="1:10" x14ac:dyDescent="0.25">
      <c r="A1029" s="31" t="s">
        <v>723</v>
      </c>
      <c r="B1029" s="31" t="s">
        <v>724</v>
      </c>
      <c r="C1029" s="31" t="s">
        <v>729</v>
      </c>
      <c r="D1029" s="6">
        <v>18081</v>
      </c>
      <c r="E1029" s="6">
        <v>17847</v>
      </c>
      <c r="F1029" s="6">
        <v>15858</v>
      </c>
      <c r="G1029" s="6">
        <v>15176</v>
      </c>
      <c r="H1029" s="6">
        <v>14515</v>
      </c>
      <c r="I1029" s="6">
        <v>15645</v>
      </c>
      <c r="J1029" s="6">
        <v>13002</v>
      </c>
    </row>
    <row r="1030" spans="1:10" x14ac:dyDescent="0.25">
      <c r="A1030" s="31" t="s">
        <v>723</v>
      </c>
      <c r="B1030" s="31" t="s">
        <v>724</v>
      </c>
      <c r="C1030" s="31" t="s">
        <v>157</v>
      </c>
      <c r="D1030" s="6">
        <v>26326</v>
      </c>
      <c r="E1030" s="6">
        <v>21018</v>
      </c>
      <c r="F1030" s="6">
        <v>17999</v>
      </c>
      <c r="G1030" s="6">
        <v>16335</v>
      </c>
      <c r="H1030" s="6">
        <v>13513</v>
      </c>
      <c r="I1030" s="6">
        <v>15199</v>
      </c>
      <c r="J1030" s="6">
        <v>13841</v>
      </c>
    </row>
    <row r="1031" spans="1:10" x14ac:dyDescent="0.25">
      <c r="A1031" s="31" t="s">
        <v>723</v>
      </c>
      <c r="B1031" s="31" t="s">
        <v>724</v>
      </c>
      <c r="C1031" s="31" t="s">
        <v>158</v>
      </c>
      <c r="D1031" s="6">
        <v>23624</v>
      </c>
      <c r="E1031" s="6">
        <v>27290</v>
      </c>
      <c r="F1031" s="6">
        <v>25500</v>
      </c>
      <c r="G1031" s="6">
        <v>24301</v>
      </c>
      <c r="H1031" s="6">
        <v>24658</v>
      </c>
      <c r="I1031" s="6">
        <v>22763</v>
      </c>
      <c r="J1031" s="6">
        <v>19588</v>
      </c>
    </row>
    <row r="1032" spans="1:10" x14ac:dyDescent="0.25">
      <c r="A1032" s="31" t="s">
        <v>723</v>
      </c>
      <c r="B1032" s="31" t="s">
        <v>724</v>
      </c>
      <c r="C1032" s="31" t="s">
        <v>730</v>
      </c>
      <c r="D1032" s="6">
        <v>19250</v>
      </c>
      <c r="E1032" s="6">
        <v>17433</v>
      </c>
      <c r="F1032" s="6">
        <v>21596</v>
      </c>
      <c r="G1032" s="6">
        <v>22478</v>
      </c>
      <c r="H1032" s="6">
        <v>21074</v>
      </c>
      <c r="I1032" s="6">
        <v>20464</v>
      </c>
      <c r="J1032" s="6">
        <v>20981</v>
      </c>
    </row>
    <row r="1033" spans="1:10" x14ac:dyDescent="0.25">
      <c r="A1033" s="31" t="s">
        <v>723</v>
      </c>
      <c r="B1033" s="31" t="s">
        <v>724</v>
      </c>
      <c r="C1033" s="31" t="s">
        <v>731</v>
      </c>
      <c r="D1033" s="6">
        <v>16610</v>
      </c>
      <c r="E1033" s="6">
        <v>14930</v>
      </c>
      <c r="F1033" s="6">
        <v>15334</v>
      </c>
      <c r="G1033" s="6">
        <v>13558</v>
      </c>
      <c r="H1033" s="6">
        <v>14758</v>
      </c>
      <c r="I1033" s="6">
        <v>12489</v>
      </c>
      <c r="J1033" s="6">
        <v>11951</v>
      </c>
    </row>
    <row r="1034" spans="1:10" x14ac:dyDescent="0.25">
      <c r="A1034" s="31" t="s">
        <v>723</v>
      </c>
      <c r="B1034" s="31" t="s">
        <v>724</v>
      </c>
      <c r="C1034" s="31" t="s">
        <v>276</v>
      </c>
      <c r="D1034" s="6" t="s">
        <v>3512</v>
      </c>
      <c r="E1034" s="6" t="s">
        <v>3512</v>
      </c>
      <c r="F1034" s="6">
        <v>3310</v>
      </c>
      <c r="G1034" s="6">
        <v>3058</v>
      </c>
      <c r="H1034" s="6">
        <v>2619</v>
      </c>
      <c r="I1034" s="6">
        <v>2845</v>
      </c>
      <c r="J1034" s="6">
        <v>2499</v>
      </c>
    </row>
    <row r="1035" spans="1:10" x14ac:dyDescent="0.25">
      <c r="A1035" s="31" t="s">
        <v>723</v>
      </c>
      <c r="B1035" s="31" t="s">
        <v>724</v>
      </c>
      <c r="C1035" s="31" t="s">
        <v>732</v>
      </c>
      <c r="D1035" s="6">
        <v>13509</v>
      </c>
      <c r="E1035" s="6">
        <v>14848</v>
      </c>
      <c r="F1035" s="6">
        <v>12852</v>
      </c>
      <c r="G1035" s="6">
        <v>13018</v>
      </c>
      <c r="H1035" s="6">
        <v>18911</v>
      </c>
      <c r="I1035" s="6">
        <v>20943</v>
      </c>
      <c r="J1035" s="6">
        <v>21262</v>
      </c>
    </row>
    <row r="1036" spans="1:10" x14ac:dyDescent="0.25">
      <c r="A1036" s="31" t="s">
        <v>723</v>
      </c>
      <c r="B1036" s="31" t="s">
        <v>724</v>
      </c>
      <c r="C1036" s="31" t="s">
        <v>181</v>
      </c>
      <c r="D1036" s="6" t="s">
        <v>3512</v>
      </c>
      <c r="E1036" s="6" t="s">
        <v>3512</v>
      </c>
      <c r="F1036" s="6">
        <v>2745</v>
      </c>
      <c r="G1036" s="6">
        <v>2031</v>
      </c>
      <c r="H1036" s="6">
        <v>6618</v>
      </c>
      <c r="I1036" s="6">
        <v>5478</v>
      </c>
      <c r="J1036" s="6">
        <v>4489</v>
      </c>
    </row>
    <row r="1037" spans="1:10" x14ac:dyDescent="0.25">
      <c r="A1037" s="31" t="s">
        <v>723</v>
      </c>
      <c r="B1037" s="31" t="s">
        <v>724</v>
      </c>
      <c r="C1037" s="31" t="s">
        <v>733</v>
      </c>
      <c r="D1037" s="6" t="s">
        <v>3512</v>
      </c>
      <c r="E1037" s="6" t="s">
        <v>3512</v>
      </c>
      <c r="F1037" s="6" t="s">
        <v>3512</v>
      </c>
      <c r="G1037" s="6" t="s">
        <v>3512</v>
      </c>
      <c r="H1037" s="6">
        <v>13355</v>
      </c>
      <c r="I1037" s="6">
        <v>12599</v>
      </c>
      <c r="J1037" s="6">
        <v>11957</v>
      </c>
    </row>
    <row r="1038" spans="1:10" x14ac:dyDescent="0.25">
      <c r="A1038" s="31" t="s">
        <v>723</v>
      </c>
      <c r="B1038" s="31" t="s">
        <v>724</v>
      </c>
      <c r="C1038" s="31" t="s">
        <v>734</v>
      </c>
      <c r="D1038" s="6" t="s">
        <v>3512</v>
      </c>
      <c r="E1038" s="6" t="s">
        <v>3512</v>
      </c>
      <c r="F1038" s="6">
        <v>9224</v>
      </c>
      <c r="G1038" s="6">
        <v>8146</v>
      </c>
      <c r="H1038" s="6">
        <v>10397</v>
      </c>
      <c r="I1038" s="6">
        <v>12662</v>
      </c>
      <c r="J1038" s="6">
        <v>14976</v>
      </c>
    </row>
    <row r="1039" spans="1:10" x14ac:dyDescent="0.25">
      <c r="A1039" s="31" t="s">
        <v>723</v>
      </c>
      <c r="B1039" s="31" t="s">
        <v>724</v>
      </c>
      <c r="C1039" s="31" t="s">
        <v>735</v>
      </c>
      <c r="D1039" s="6" t="s">
        <v>3512</v>
      </c>
      <c r="E1039" s="6" t="s">
        <v>3512</v>
      </c>
      <c r="F1039" s="6" t="s">
        <v>3512</v>
      </c>
      <c r="G1039" s="6" t="s">
        <v>3512</v>
      </c>
      <c r="H1039" s="6">
        <v>11193</v>
      </c>
      <c r="I1039" s="6">
        <v>13247</v>
      </c>
      <c r="J1039" s="6">
        <v>12129</v>
      </c>
    </row>
    <row r="1040" spans="1:10" x14ac:dyDescent="0.25">
      <c r="A1040" s="31" t="s">
        <v>723</v>
      </c>
      <c r="B1040" s="31" t="s">
        <v>724</v>
      </c>
      <c r="C1040" s="31" t="s">
        <v>196</v>
      </c>
      <c r="D1040" s="6" t="s">
        <v>3512</v>
      </c>
      <c r="E1040" s="6" t="s">
        <v>3512</v>
      </c>
      <c r="F1040" s="6" t="s">
        <v>3512</v>
      </c>
      <c r="G1040" s="6" t="s">
        <v>3512</v>
      </c>
      <c r="H1040" s="6">
        <v>18410</v>
      </c>
      <c r="I1040" s="6">
        <v>16481</v>
      </c>
      <c r="J1040" s="6">
        <v>14225</v>
      </c>
    </row>
    <row r="1041" spans="1:10" x14ac:dyDescent="0.25">
      <c r="A1041" s="31" t="s">
        <v>723</v>
      </c>
      <c r="B1041" s="31" t="s">
        <v>736</v>
      </c>
      <c r="C1041" s="31" t="s">
        <v>737</v>
      </c>
      <c r="D1041" s="6" t="s">
        <v>3512</v>
      </c>
      <c r="E1041" s="6" t="s">
        <v>3512</v>
      </c>
      <c r="F1041" s="6">
        <v>13759</v>
      </c>
      <c r="G1041" s="6">
        <v>14514</v>
      </c>
      <c r="H1041" s="6">
        <v>14517</v>
      </c>
      <c r="I1041" s="6">
        <v>16661</v>
      </c>
      <c r="J1041" s="6">
        <v>15674</v>
      </c>
    </row>
    <row r="1042" spans="1:10" x14ac:dyDescent="0.25">
      <c r="A1042" s="31" t="s">
        <v>723</v>
      </c>
      <c r="B1042" s="31" t="s">
        <v>736</v>
      </c>
      <c r="C1042" s="31" t="s">
        <v>738</v>
      </c>
      <c r="D1042" s="6">
        <v>11472</v>
      </c>
      <c r="E1042" s="6">
        <v>8894</v>
      </c>
      <c r="F1042" s="6">
        <v>7169</v>
      </c>
      <c r="G1042" s="6">
        <v>14014</v>
      </c>
      <c r="H1042" s="6">
        <v>13562</v>
      </c>
      <c r="I1042" s="6">
        <v>15768</v>
      </c>
      <c r="J1042" s="6">
        <v>14822</v>
      </c>
    </row>
    <row r="1043" spans="1:10" x14ac:dyDescent="0.25">
      <c r="A1043" s="31" t="s">
        <v>723</v>
      </c>
      <c r="B1043" s="31" t="s">
        <v>736</v>
      </c>
      <c r="C1043" s="31" t="s">
        <v>739</v>
      </c>
      <c r="D1043" s="6">
        <v>17213</v>
      </c>
      <c r="E1043" s="6">
        <v>18193</v>
      </c>
      <c r="F1043" s="6">
        <v>19510</v>
      </c>
      <c r="G1043" s="6">
        <v>17946</v>
      </c>
      <c r="H1043" s="6">
        <v>16882</v>
      </c>
      <c r="I1043" s="6">
        <v>14795</v>
      </c>
      <c r="J1043" s="6">
        <v>13118</v>
      </c>
    </row>
    <row r="1044" spans="1:10" x14ac:dyDescent="0.25">
      <c r="A1044" s="31" t="s">
        <v>723</v>
      </c>
      <c r="B1044" s="31" t="s">
        <v>736</v>
      </c>
      <c r="C1044" s="31" t="s">
        <v>124</v>
      </c>
      <c r="D1044" s="6" t="s">
        <v>3512</v>
      </c>
      <c r="E1044" s="6" t="s">
        <v>3512</v>
      </c>
      <c r="F1044" s="6">
        <v>11500</v>
      </c>
      <c r="G1044" s="6">
        <v>10889</v>
      </c>
      <c r="H1044" s="6">
        <v>10616</v>
      </c>
      <c r="I1044" s="6">
        <v>13844</v>
      </c>
      <c r="J1044" s="6">
        <v>14071</v>
      </c>
    </row>
    <row r="1045" spans="1:10" x14ac:dyDescent="0.25">
      <c r="A1045" s="31" t="s">
        <v>723</v>
      </c>
      <c r="B1045" s="31" t="s">
        <v>736</v>
      </c>
      <c r="C1045" s="31" t="s">
        <v>740</v>
      </c>
      <c r="D1045" s="6" t="s">
        <v>3512</v>
      </c>
      <c r="E1045" s="6" t="s">
        <v>3512</v>
      </c>
      <c r="F1045" s="6">
        <v>7934</v>
      </c>
      <c r="G1045" s="6">
        <v>6356</v>
      </c>
      <c r="H1045" s="6">
        <v>5389</v>
      </c>
      <c r="I1045" s="6">
        <v>5000</v>
      </c>
      <c r="J1045" s="6">
        <v>4758</v>
      </c>
    </row>
    <row r="1046" spans="1:10" x14ac:dyDescent="0.25">
      <c r="A1046" s="31" t="s">
        <v>723</v>
      </c>
      <c r="B1046" s="31" t="s">
        <v>736</v>
      </c>
      <c r="C1046" s="31" t="s">
        <v>741</v>
      </c>
      <c r="D1046" s="6">
        <v>28313</v>
      </c>
      <c r="E1046" s="6">
        <v>26588</v>
      </c>
      <c r="F1046" s="6">
        <v>24162</v>
      </c>
      <c r="G1046" s="6">
        <v>21289</v>
      </c>
      <c r="H1046" s="6">
        <v>19091</v>
      </c>
      <c r="I1046" s="6">
        <v>17372</v>
      </c>
      <c r="J1046" s="6">
        <v>15453</v>
      </c>
    </row>
    <row r="1047" spans="1:10" x14ac:dyDescent="0.25">
      <c r="A1047" s="31" t="s">
        <v>723</v>
      </c>
      <c r="B1047" s="31" t="s">
        <v>736</v>
      </c>
      <c r="C1047" s="31" t="s">
        <v>742</v>
      </c>
      <c r="D1047" s="6">
        <v>13136</v>
      </c>
      <c r="E1047" s="6">
        <v>9744</v>
      </c>
      <c r="F1047" s="6">
        <v>7915</v>
      </c>
      <c r="G1047" s="6">
        <v>7421</v>
      </c>
      <c r="H1047" s="6">
        <v>6781</v>
      </c>
      <c r="I1047" s="6">
        <v>6018</v>
      </c>
      <c r="J1047" s="6">
        <v>5415</v>
      </c>
    </row>
    <row r="1048" spans="1:10" x14ac:dyDescent="0.25">
      <c r="A1048" s="31" t="s">
        <v>723</v>
      </c>
      <c r="B1048" s="31" t="s">
        <v>736</v>
      </c>
      <c r="C1048" s="31" t="s">
        <v>743</v>
      </c>
      <c r="D1048" s="6">
        <v>15558</v>
      </c>
      <c r="E1048" s="6">
        <v>11702</v>
      </c>
      <c r="F1048" s="6">
        <v>9931</v>
      </c>
      <c r="G1048" s="6">
        <v>8220</v>
      </c>
      <c r="H1048" s="6">
        <v>7401</v>
      </c>
      <c r="I1048" s="6">
        <v>7109</v>
      </c>
      <c r="J1048" s="6">
        <v>6481</v>
      </c>
    </row>
    <row r="1049" spans="1:10" x14ac:dyDescent="0.25">
      <c r="A1049" s="31" t="s">
        <v>723</v>
      </c>
      <c r="B1049" s="31" t="s">
        <v>736</v>
      </c>
      <c r="C1049" s="31" t="s">
        <v>744</v>
      </c>
      <c r="D1049" s="6" t="s">
        <v>3512</v>
      </c>
      <c r="E1049" s="6" t="s">
        <v>3512</v>
      </c>
      <c r="F1049" s="6">
        <v>11492</v>
      </c>
      <c r="G1049" s="6">
        <v>10160</v>
      </c>
      <c r="H1049" s="6">
        <v>10719</v>
      </c>
      <c r="I1049" s="6">
        <v>10400</v>
      </c>
      <c r="J1049" s="6">
        <v>9423</v>
      </c>
    </row>
    <row r="1050" spans="1:10" x14ac:dyDescent="0.25">
      <c r="A1050" s="31" t="s">
        <v>723</v>
      </c>
      <c r="B1050" s="31" t="s">
        <v>736</v>
      </c>
      <c r="C1050" s="31" t="s">
        <v>745</v>
      </c>
      <c r="D1050" s="6">
        <v>15920</v>
      </c>
      <c r="E1050" s="6">
        <v>13089</v>
      </c>
      <c r="F1050" s="6">
        <v>11904</v>
      </c>
      <c r="G1050" s="6">
        <v>10870</v>
      </c>
      <c r="H1050" s="6">
        <v>10357</v>
      </c>
      <c r="I1050" s="6">
        <v>10008</v>
      </c>
      <c r="J1050" s="6">
        <v>10046</v>
      </c>
    </row>
    <row r="1051" spans="1:10" x14ac:dyDescent="0.25">
      <c r="A1051" s="31" t="s">
        <v>723</v>
      </c>
      <c r="B1051" s="31" t="s">
        <v>736</v>
      </c>
      <c r="C1051" s="31" t="s">
        <v>746</v>
      </c>
      <c r="D1051" s="6">
        <v>14920</v>
      </c>
      <c r="E1051" s="6">
        <v>10644</v>
      </c>
      <c r="F1051" s="6">
        <v>15986</v>
      </c>
      <c r="G1051" s="6">
        <v>13906</v>
      </c>
      <c r="H1051" s="6">
        <v>15812</v>
      </c>
      <c r="I1051" s="6">
        <v>14664</v>
      </c>
      <c r="J1051" s="6">
        <v>13244</v>
      </c>
    </row>
    <row r="1052" spans="1:10" x14ac:dyDescent="0.25">
      <c r="A1052" s="31" t="s">
        <v>723</v>
      </c>
      <c r="B1052" s="31" t="s">
        <v>736</v>
      </c>
      <c r="C1052" s="31" t="s">
        <v>747</v>
      </c>
      <c r="D1052" s="6">
        <v>18659</v>
      </c>
      <c r="E1052" s="6">
        <v>17011</v>
      </c>
      <c r="F1052" s="6">
        <v>19639</v>
      </c>
      <c r="G1052" s="6">
        <v>32028</v>
      </c>
      <c r="H1052" s="6">
        <v>30672</v>
      </c>
      <c r="I1052" s="6">
        <v>28234</v>
      </c>
      <c r="J1052" s="6">
        <v>25480</v>
      </c>
    </row>
    <row r="1053" spans="1:10" x14ac:dyDescent="0.25">
      <c r="A1053" s="31" t="s">
        <v>723</v>
      </c>
      <c r="B1053" s="31" t="s">
        <v>736</v>
      </c>
      <c r="C1053" s="31" t="s">
        <v>748</v>
      </c>
      <c r="D1053" s="6">
        <v>13939</v>
      </c>
      <c r="E1053" s="6">
        <v>10408</v>
      </c>
      <c r="F1053" s="6">
        <v>8259</v>
      </c>
      <c r="G1053" s="6">
        <v>7531</v>
      </c>
      <c r="H1053" s="6">
        <v>7210</v>
      </c>
      <c r="I1053" s="6">
        <v>6453</v>
      </c>
      <c r="J1053" s="6">
        <v>6474</v>
      </c>
    </row>
    <row r="1054" spans="1:10" x14ac:dyDescent="0.25">
      <c r="A1054" s="31" t="s">
        <v>723</v>
      </c>
      <c r="B1054" s="31" t="s">
        <v>736</v>
      </c>
      <c r="C1054" s="31" t="s">
        <v>749</v>
      </c>
      <c r="D1054" s="6">
        <v>14714</v>
      </c>
      <c r="E1054" s="6">
        <v>19186</v>
      </c>
      <c r="F1054" s="6">
        <v>18157</v>
      </c>
      <c r="G1054" s="6">
        <v>16932</v>
      </c>
      <c r="H1054" s="6">
        <v>15665</v>
      </c>
      <c r="I1054" s="6">
        <v>14247</v>
      </c>
      <c r="J1054" s="6">
        <v>13487</v>
      </c>
    </row>
    <row r="1055" spans="1:10" x14ac:dyDescent="0.25">
      <c r="A1055" s="31" t="s">
        <v>723</v>
      </c>
      <c r="B1055" s="31" t="s">
        <v>736</v>
      </c>
      <c r="C1055" s="31" t="s">
        <v>750</v>
      </c>
      <c r="D1055" s="6">
        <v>15341</v>
      </c>
      <c r="E1055" s="6">
        <v>14813</v>
      </c>
      <c r="F1055" s="6">
        <v>16458</v>
      </c>
      <c r="G1055" s="6">
        <v>16030</v>
      </c>
      <c r="H1055" s="6">
        <v>23995</v>
      </c>
      <c r="I1055" s="6">
        <v>24062</v>
      </c>
      <c r="J1055" s="6">
        <v>22297</v>
      </c>
    </row>
    <row r="1056" spans="1:10" x14ac:dyDescent="0.25">
      <c r="A1056" s="31" t="s">
        <v>723</v>
      </c>
      <c r="B1056" s="31" t="s">
        <v>736</v>
      </c>
      <c r="C1056" s="31" t="s">
        <v>751</v>
      </c>
      <c r="D1056" s="6">
        <v>11009</v>
      </c>
      <c r="E1056" s="6">
        <v>19725</v>
      </c>
      <c r="F1056" s="6">
        <v>19183</v>
      </c>
      <c r="G1056" s="6">
        <v>17808</v>
      </c>
      <c r="H1056" s="6">
        <v>16283</v>
      </c>
      <c r="I1056" s="6">
        <v>14407</v>
      </c>
      <c r="J1056" s="6">
        <v>12582</v>
      </c>
    </row>
    <row r="1057" spans="1:10" x14ac:dyDescent="0.25">
      <c r="A1057" s="31" t="s">
        <v>723</v>
      </c>
      <c r="B1057" s="31" t="s">
        <v>736</v>
      </c>
      <c r="C1057" s="31" t="s">
        <v>752</v>
      </c>
      <c r="D1057" s="6">
        <v>22829</v>
      </c>
      <c r="E1057" s="6">
        <v>29518</v>
      </c>
      <c r="F1057" s="6">
        <v>30715</v>
      </c>
      <c r="G1057" s="6">
        <v>29651</v>
      </c>
      <c r="H1057" s="6">
        <v>29625</v>
      </c>
      <c r="I1057" s="6">
        <v>29542</v>
      </c>
      <c r="J1057" s="6">
        <v>27111</v>
      </c>
    </row>
    <row r="1058" spans="1:10" x14ac:dyDescent="0.25">
      <c r="A1058" s="31" t="s">
        <v>723</v>
      </c>
      <c r="B1058" s="31" t="s">
        <v>753</v>
      </c>
      <c r="C1058" s="31" t="s">
        <v>754</v>
      </c>
      <c r="D1058" s="6">
        <v>5357</v>
      </c>
      <c r="E1058" s="6">
        <v>10749</v>
      </c>
      <c r="F1058" s="6">
        <v>11374</v>
      </c>
      <c r="G1058" s="6">
        <v>15623</v>
      </c>
      <c r="H1058" s="6">
        <v>22620</v>
      </c>
      <c r="I1058" s="6">
        <v>23704</v>
      </c>
      <c r="J1058" s="6">
        <v>23317</v>
      </c>
    </row>
    <row r="1059" spans="1:10" x14ac:dyDescent="0.25">
      <c r="A1059" s="31" t="s">
        <v>723</v>
      </c>
      <c r="B1059" s="31" t="s">
        <v>753</v>
      </c>
      <c r="C1059" s="31" t="s">
        <v>755</v>
      </c>
      <c r="D1059" s="6">
        <v>31678</v>
      </c>
      <c r="E1059" s="6">
        <v>25564</v>
      </c>
      <c r="F1059" s="6">
        <v>25839</v>
      </c>
      <c r="G1059" s="6">
        <v>23424</v>
      </c>
      <c r="H1059" s="6">
        <v>21005</v>
      </c>
      <c r="I1059" s="6">
        <v>18895</v>
      </c>
      <c r="J1059" s="6">
        <v>16393</v>
      </c>
    </row>
    <row r="1060" spans="1:10" x14ac:dyDescent="0.25">
      <c r="A1060" s="31" t="s">
        <v>723</v>
      </c>
      <c r="B1060" s="31" t="s">
        <v>753</v>
      </c>
      <c r="C1060" s="31" t="s">
        <v>756</v>
      </c>
      <c r="D1060" s="6">
        <v>33861</v>
      </c>
      <c r="E1060" s="6">
        <v>30263</v>
      </c>
      <c r="F1060" s="6">
        <v>27915</v>
      </c>
      <c r="G1060" s="6">
        <v>26415</v>
      </c>
      <c r="H1060" s="6">
        <v>24852</v>
      </c>
      <c r="I1060" s="6">
        <v>23198</v>
      </c>
      <c r="J1060" s="6">
        <v>19110</v>
      </c>
    </row>
    <row r="1061" spans="1:10" x14ac:dyDescent="0.25">
      <c r="A1061" s="31" t="s">
        <v>723</v>
      </c>
      <c r="B1061" s="31" t="s">
        <v>753</v>
      </c>
      <c r="C1061" s="31" t="s">
        <v>757</v>
      </c>
      <c r="D1061" s="6" t="s">
        <v>3512</v>
      </c>
      <c r="E1061" s="6">
        <v>18103</v>
      </c>
      <c r="F1061" s="6">
        <v>22342</v>
      </c>
      <c r="G1061" s="6">
        <v>20900</v>
      </c>
      <c r="H1061" s="6">
        <v>19339</v>
      </c>
      <c r="I1061" s="6">
        <v>17955</v>
      </c>
      <c r="J1061" s="6">
        <v>16123</v>
      </c>
    </row>
    <row r="1062" spans="1:10" x14ac:dyDescent="0.25">
      <c r="A1062" s="31" t="s">
        <v>723</v>
      </c>
      <c r="B1062" s="31" t="s">
        <v>753</v>
      </c>
      <c r="C1062" s="31" t="s">
        <v>758</v>
      </c>
      <c r="D1062" s="6">
        <v>23332</v>
      </c>
      <c r="E1062" s="6">
        <v>21465</v>
      </c>
      <c r="F1062" s="6">
        <v>19832</v>
      </c>
      <c r="G1062" s="6">
        <v>20078</v>
      </c>
      <c r="H1062" s="6">
        <v>18843</v>
      </c>
      <c r="I1062" s="6">
        <v>17383</v>
      </c>
      <c r="J1062" s="6">
        <v>15918</v>
      </c>
    </row>
    <row r="1063" spans="1:10" x14ac:dyDescent="0.25">
      <c r="A1063" s="31" t="s">
        <v>723</v>
      </c>
      <c r="B1063" s="31" t="s">
        <v>753</v>
      </c>
      <c r="C1063" s="31" t="s">
        <v>37</v>
      </c>
      <c r="D1063" s="6">
        <v>25278</v>
      </c>
      <c r="E1063" s="6">
        <v>15735</v>
      </c>
      <c r="F1063" s="6">
        <v>15008</v>
      </c>
      <c r="G1063" s="6">
        <v>14819</v>
      </c>
      <c r="H1063" s="6">
        <v>15176</v>
      </c>
      <c r="I1063" s="6">
        <v>15313</v>
      </c>
      <c r="J1063" s="6">
        <v>12699</v>
      </c>
    </row>
    <row r="1064" spans="1:10" x14ac:dyDescent="0.25">
      <c r="A1064" s="31" t="s">
        <v>723</v>
      </c>
      <c r="B1064" s="31" t="s">
        <v>753</v>
      </c>
      <c r="C1064" s="31" t="s">
        <v>759</v>
      </c>
      <c r="D1064" s="6" t="s">
        <v>3512</v>
      </c>
      <c r="E1064" s="6">
        <v>21650</v>
      </c>
      <c r="F1064" s="6">
        <v>26321</v>
      </c>
      <c r="G1064" s="6">
        <v>29900</v>
      </c>
      <c r="H1064" s="6">
        <v>30251</v>
      </c>
      <c r="I1064" s="6">
        <v>28309</v>
      </c>
      <c r="J1064" s="6">
        <v>26785</v>
      </c>
    </row>
    <row r="1065" spans="1:10" x14ac:dyDescent="0.25">
      <c r="A1065" s="31" t="s">
        <v>723</v>
      </c>
      <c r="B1065" s="31" t="s">
        <v>753</v>
      </c>
      <c r="C1065" s="31" t="s">
        <v>760</v>
      </c>
      <c r="D1065" s="6" t="s">
        <v>3512</v>
      </c>
      <c r="E1065" s="6" t="s">
        <v>3512</v>
      </c>
      <c r="F1065" s="6">
        <v>18747</v>
      </c>
      <c r="G1065" s="6">
        <v>18470</v>
      </c>
      <c r="H1065" s="6">
        <v>18017</v>
      </c>
      <c r="I1065" s="6">
        <v>16813</v>
      </c>
      <c r="J1065" s="6">
        <v>16463</v>
      </c>
    </row>
    <row r="1066" spans="1:10" x14ac:dyDescent="0.25">
      <c r="A1066" s="31" t="s">
        <v>723</v>
      </c>
      <c r="B1066" s="31" t="s">
        <v>753</v>
      </c>
      <c r="C1066" s="31" t="s">
        <v>761</v>
      </c>
      <c r="D1066" s="6" t="s">
        <v>3512</v>
      </c>
      <c r="E1066" s="6" t="s">
        <v>3512</v>
      </c>
      <c r="F1066" s="6">
        <v>41371</v>
      </c>
      <c r="G1066" s="6">
        <v>43345</v>
      </c>
      <c r="H1066" s="6">
        <v>42845</v>
      </c>
      <c r="I1066" s="6">
        <v>38712</v>
      </c>
      <c r="J1066" s="6">
        <v>35733</v>
      </c>
    </row>
    <row r="1067" spans="1:10" x14ac:dyDescent="0.25">
      <c r="A1067" s="31" t="s">
        <v>723</v>
      </c>
      <c r="B1067" s="31" t="s">
        <v>753</v>
      </c>
      <c r="C1067" s="31" t="s">
        <v>762</v>
      </c>
      <c r="D1067" s="6">
        <v>16044</v>
      </c>
      <c r="E1067" s="6">
        <v>17657</v>
      </c>
      <c r="F1067" s="6">
        <v>16335</v>
      </c>
      <c r="G1067" s="6">
        <v>17799</v>
      </c>
      <c r="H1067" s="6">
        <v>19320</v>
      </c>
      <c r="I1067" s="6">
        <v>19783</v>
      </c>
      <c r="J1067" s="6">
        <v>19391</v>
      </c>
    </row>
    <row r="1068" spans="1:10" x14ac:dyDescent="0.25">
      <c r="A1068" s="31" t="s">
        <v>723</v>
      </c>
      <c r="B1068" s="31" t="s">
        <v>753</v>
      </c>
      <c r="C1068" s="31" t="s">
        <v>763</v>
      </c>
      <c r="D1068" s="6">
        <v>32671</v>
      </c>
      <c r="E1068" s="6">
        <v>37909</v>
      </c>
      <c r="F1068" s="6">
        <v>7326</v>
      </c>
      <c r="G1068" s="6">
        <v>14388</v>
      </c>
      <c r="H1068" s="6">
        <v>13922</v>
      </c>
      <c r="I1068" s="6">
        <v>13279</v>
      </c>
      <c r="J1068" s="6">
        <v>12276</v>
      </c>
    </row>
    <row r="1069" spans="1:10" x14ac:dyDescent="0.25">
      <c r="A1069" s="31" t="s">
        <v>723</v>
      </c>
      <c r="B1069" s="31" t="s">
        <v>753</v>
      </c>
      <c r="C1069" s="31" t="s">
        <v>764</v>
      </c>
      <c r="D1069" s="6" t="s">
        <v>3512</v>
      </c>
      <c r="E1069" s="6" t="s">
        <v>3512</v>
      </c>
      <c r="F1069" s="6">
        <v>21146</v>
      </c>
      <c r="G1069" s="6">
        <v>28385</v>
      </c>
      <c r="H1069" s="6">
        <v>27015</v>
      </c>
      <c r="I1069" s="6">
        <v>25407</v>
      </c>
      <c r="J1069" s="6">
        <v>23500</v>
      </c>
    </row>
    <row r="1070" spans="1:10" x14ac:dyDescent="0.25">
      <c r="A1070" s="31" t="s">
        <v>723</v>
      </c>
      <c r="B1070" s="31" t="s">
        <v>753</v>
      </c>
      <c r="C1070" s="31" t="s">
        <v>765</v>
      </c>
      <c r="D1070" s="6" t="s">
        <v>3512</v>
      </c>
      <c r="E1070" s="6" t="s">
        <v>3512</v>
      </c>
      <c r="F1070" s="6">
        <v>22051</v>
      </c>
      <c r="G1070" s="6">
        <v>26769</v>
      </c>
      <c r="H1070" s="6">
        <v>25672</v>
      </c>
      <c r="I1070" s="6">
        <v>23058</v>
      </c>
      <c r="J1070" s="6">
        <v>21497</v>
      </c>
    </row>
    <row r="1071" spans="1:10" x14ac:dyDescent="0.25">
      <c r="A1071" s="31" t="s">
        <v>723</v>
      </c>
      <c r="B1071" s="31" t="s">
        <v>753</v>
      </c>
      <c r="C1071" s="31" t="s">
        <v>766</v>
      </c>
      <c r="D1071" s="6" t="s">
        <v>3512</v>
      </c>
      <c r="E1071" s="6" t="s">
        <v>3512</v>
      </c>
      <c r="F1071" s="6">
        <v>26170</v>
      </c>
      <c r="G1071" s="6">
        <v>31818</v>
      </c>
      <c r="H1071" s="6">
        <v>30641</v>
      </c>
      <c r="I1071" s="6">
        <v>26628</v>
      </c>
      <c r="J1071" s="6">
        <v>24790</v>
      </c>
    </row>
    <row r="1072" spans="1:10" x14ac:dyDescent="0.25">
      <c r="A1072" s="31" t="s">
        <v>723</v>
      </c>
      <c r="B1072" s="31" t="s">
        <v>753</v>
      </c>
      <c r="C1072" s="31" t="s">
        <v>767</v>
      </c>
      <c r="D1072" s="6" t="s">
        <v>3512</v>
      </c>
      <c r="E1072" s="6">
        <v>37739</v>
      </c>
      <c r="F1072" s="6">
        <v>14208</v>
      </c>
      <c r="G1072" s="6">
        <v>14898</v>
      </c>
      <c r="H1072" s="6">
        <v>13795</v>
      </c>
      <c r="I1072" s="6">
        <v>11801</v>
      </c>
      <c r="J1072" s="6">
        <v>10990</v>
      </c>
    </row>
    <row r="1073" spans="1:10" x14ac:dyDescent="0.25">
      <c r="A1073" s="31" t="s">
        <v>723</v>
      </c>
      <c r="B1073" s="31" t="s">
        <v>753</v>
      </c>
      <c r="C1073" s="31" t="s">
        <v>768</v>
      </c>
      <c r="D1073" s="6" t="s">
        <v>3512</v>
      </c>
      <c r="E1073" s="6">
        <v>36864</v>
      </c>
      <c r="F1073" s="6">
        <v>23255</v>
      </c>
      <c r="G1073" s="6">
        <v>20330</v>
      </c>
      <c r="H1073" s="6">
        <v>18850</v>
      </c>
      <c r="I1073" s="6">
        <v>16613</v>
      </c>
      <c r="J1073" s="6">
        <v>14616</v>
      </c>
    </row>
    <row r="1074" spans="1:10" x14ac:dyDescent="0.25">
      <c r="A1074" s="31" t="s">
        <v>723</v>
      </c>
      <c r="B1074" s="31" t="s">
        <v>753</v>
      </c>
      <c r="C1074" s="31" t="s">
        <v>769</v>
      </c>
      <c r="D1074" s="6" t="s">
        <v>3512</v>
      </c>
      <c r="E1074" s="6" t="s">
        <v>3512</v>
      </c>
      <c r="F1074" s="6">
        <v>28767</v>
      </c>
      <c r="G1074" s="6">
        <v>27239</v>
      </c>
      <c r="H1074" s="6">
        <v>25429</v>
      </c>
      <c r="I1074" s="6">
        <v>23176</v>
      </c>
      <c r="J1074" s="6">
        <v>21217</v>
      </c>
    </row>
    <row r="1075" spans="1:10" x14ac:dyDescent="0.25">
      <c r="A1075" s="31" t="s">
        <v>723</v>
      </c>
      <c r="B1075" s="31" t="s">
        <v>753</v>
      </c>
      <c r="C1075" s="31" t="s">
        <v>770</v>
      </c>
      <c r="D1075" s="6" t="s">
        <v>3512</v>
      </c>
      <c r="E1075" s="6" t="s">
        <v>3512</v>
      </c>
      <c r="F1075" s="6">
        <v>16482</v>
      </c>
      <c r="G1075" s="6">
        <v>16839</v>
      </c>
      <c r="H1075" s="6">
        <v>16143</v>
      </c>
      <c r="I1075" s="6">
        <v>14063</v>
      </c>
      <c r="J1075" s="6">
        <v>12627</v>
      </c>
    </row>
    <row r="1076" spans="1:10" x14ac:dyDescent="0.25">
      <c r="A1076" s="31" t="s">
        <v>723</v>
      </c>
      <c r="B1076" s="31" t="s">
        <v>753</v>
      </c>
      <c r="C1076" s="31" t="s">
        <v>771</v>
      </c>
      <c r="D1076" s="6">
        <v>18668</v>
      </c>
      <c r="E1076" s="6">
        <v>22748</v>
      </c>
      <c r="F1076" s="6">
        <v>54636</v>
      </c>
      <c r="G1076" s="6">
        <v>17708</v>
      </c>
      <c r="H1076" s="6">
        <v>16297</v>
      </c>
      <c r="I1076" s="6">
        <v>39188</v>
      </c>
      <c r="J1076" s="6">
        <v>41146</v>
      </c>
    </row>
    <row r="1077" spans="1:10" x14ac:dyDescent="0.25">
      <c r="A1077" s="31" t="s">
        <v>723</v>
      </c>
      <c r="B1077" s="31" t="s">
        <v>753</v>
      </c>
      <c r="C1077" s="31" t="s">
        <v>772</v>
      </c>
      <c r="D1077" s="6">
        <v>6108</v>
      </c>
      <c r="E1077" s="6">
        <v>5094</v>
      </c>
      <c r="F1077" s="6">
        <v>4795</v>
      </c>
      <c r="G1077" s="6">
        <v>4576</v>
      </c>
      <c r="H1077" s="6">
        <v>4485</v>
      </c>
      <c r="I1077" s="6">
        <v>4436</v>
      </c>
      <c r="J1077" s="6">
        <v>3821</v>
      </c>
    </row>
    <row r="1078" spans="1:10" x14ac:dyDescent="0.25">
      <c r="A1078" s="31" t="s">
        <v>723</v>
      </c>
      <c r="B1078" s="31" t="s">
        <v>753</v>
      </c>
      <c r="C1078" s="31" t="s">
        <v>773</v>
      </c>
      <c r="D1078" s="6" t="s">
        <v>3512</v>
      </c>
      <c r="E1078" s="6" t="s">
        <v>3512</v>
      </c>
      <c r="F1078" s="6" t="s">
        <v>3512</v>
      </c>
      <c r="G1078" s="6">
        <v>18618</v>
      </c>
      <c r="H1078" s="6">
        <v>16940</v>
      </c>
      <c r="I1078" s="6">
        <v>17173</v>
      </c>
      <c r="J1078" s="6">
        <v>16029</v>
      </c>
    </row>
    <row r="1079" spans="1:10" x14ac:dyDescent="0.25">
      <c r="A1079" s="31" t="s">
        <v>723</v>
      </c>
      <c r="B1079" s="31" t="s">
        <v>753</v>
      </c>
      <c r="C1079" s="31" t="s">
        <v>774</v>
      </c>
      <c r="D1079" s="6" t="s">
        <v>3512</v>
      </c>
      <c r="E1079" s="6" t="s">
        <v>3512</v>
      </c>
      <c r="F1079" s="6" t="s">
        <v>3512</v>
      </c>
      <c r="G1079" s="6">
        <v>31655</v>
      </c>
      <c r="H1079" s="6">
        <v>33657</v>
      </c>
      <c r="I1079" s="6">
        <v>31789</v>
      </c>
      <c r="J1079" s="6">
        <v>50411</v>
      </c>
    </row>
    <row r="1080" spans="1:10" x14ac:dyDescent="0.25">
      <c r="A1080" s="31" t="s">
        <v>723</v>
      </c>
      <c r="B1080" s="31" t="s">
        <v>753</v>
      </c>
      <c r="C1080" s="31" t="s">
        <v>775</v>
      </c>
      <c r="D1080" s="6" t="s">
        <v>3512</v>
      </c>
      <c r="E1080" s="6">
        <v>27544</v>
      </c>
      <c r="F1080" s="6">
        <v>26407</v>
      </c>
      <c r="G1080" s="6">
        <v>24392</v>
      </c>
      <c r="H1080" s="6">
        <v>23410</v>
      </c>
      <c r="I1080" s="6">
        <v>20984</v>
      </c>
      <c r="J1080" s="6">
        <v>19348</v>
      </c>
    </row>
    <row r="1081" spans="1:10" x14ac:dyDescent="0.25">
      <c r="A1081" s="31" t="s">
        <v>723</v>
      </c>
      <c r="B1081" s="31" t="s">
        <v>776</v>
      </c>
      <c r="C1081" s="31" t="s">
        <v>777</v>
      </c>
      <c r="D1081" s="6">
        <v>3810</v>
      </c>
      <c r="E1081" s="6" t="s">
        <v>3512</v>
      </c>
      <c r="F1081" s="6">
        <v>22042</v>
      </c>
      <c r="G1081" s="6">
        <v>24882</v>
      </c>
      <c r="H1081" s="6">
        <v>27988</v>
      </c>
      <c r="I1081" s="6">
        <v>33909</v>
      </c>
      <c r="J1081" s="6">
        <v>35229</v>
      </c>
    </row>
    <row r="1082" spans="1:10" x14ac:dyDescent="0.25">
      <c r="A1082" s="31" t="s">
        <v>723</v>
      </c>
      <c r="B1082" s="31" t="s">
        <v>776</v>
      </c>
      <c r="C1082" s="31" t="s">
        <v>302</v>
      </c>
      <c r="D1082" s="6">
        <v>21201</v>
      </c>
      <c r="E1082" s="6">
        <v>35701</v>
      </c>
      <c r="F1082" s="6">
        <v>34797</v>
      </c>
      <c r="G1082" s="6">
        <v>40107</v>
      </c>
      <c r="H1082" s="6">
        <v>48156</v>
      </c>
      <c r="I1082" s="6">
        <v>48888</v>
      </c>
      <c r="J1082" s="6">
        <v>48507</v>
      </c>
    </row>
    <row r="1083" spans="1:10" x14ac:dyDescent="0.25">
      <c r="A1083" s="31" t="s">
        <v>723</v>
      </c>
      <c r="B1083" s="31" t="s">
        <v>776</v>
      </c>
      <c r="C1083" s="31" t="s">
        <v>778</v>
      </c>
      <c r="D1083" s="6">
        <v>7962</v>
      </c>
      <c r="E1083" s="6">
        <v>17002</v>
      </c>
      <c r="F1083" s="6">
        <v>27373</v>
      </c>
      <c r="G1083" s="6">
        <v>27123</v>
      </c>
      <c r="H1083" s="6">
        <v>30114</v>
      </c>
      <c r="I1083" s="6">
        <v>27354</v>
      </c>
      <c r="J1083" s="6">
        <v>27914</v>
      </c>
    </row>
    <row r="1084" spans="1:10" x14ac:dyDescent="0.25">
      <c r="A1084" s="31" t="s">
        <v>723</v>
      </c>
      <c r="B1084" s="31" t="s">
        <v>776</v>
      </c>
      <c r="C1084" s="31" t="s">
        <v>779</v>
      </c>
      <c r="D1084" s="6">
        <v>2152</v>
      </c>
      <c r="E1084" s="6">
        <v>22578</v>
      </c>
      <c r="F1084" s="6">
        <v>26654</v>
      </c>
      <c r="G1084" s="6">
        <v>27285</v>
      </c>
      <c r="H1084" s="6">
        <v>26354</v>
      </c>
      <c r="I1084" s="6">
        <v>24247</v>
      </c>
      <c r="J1084" s="6">
        <v>27002</v>
      </c>
    </row>
    <row r="1085" spans="1:10" x14ac:dyDescent="0.25">
      <c r="A1085" s="31" t="s">
        <v>723</v>
      </c>
      <c r="B1085" s="31" t="s">
        <v>776</v>
      </c>
      <c r="C1085" s="31" t="s">
        <v>780</v>
      </c>
      <c r="D1085" s="6" t="s">
        <v>3512</v>
      </c>
      <c r="E1085" s="6" t="s">
        <v>3512</v>
      </c>
      <c r="F1085" s="6" t="s">
        <v>3512</v>
      </c>
      <c r="G1085" s="6" t="s">
        <v>3512</v>
      </c>
      <c r="H1085" s="6">
        <v>23166</v>
      </c>
      <c r="I1085" s="6">
        <v>22582</v>
      </c>
      <c r="J1085" s="6">
        <v>22006</v>
      </c>
    </row>
    <row r="1086" spans="1:10" x14ac:dyDescent="0.25">
      <c r="A1086" s="31" t="s">
        <v>723</v>
      </c>
      <c r="B1086" s="31" t="s">
        <v>776</v>
      </c>
      <c r="C1086" s="31" t="s">
        <v>782</v>
      </c>
      <c r="D1086" s="6">
        <v>6976</v>
      </c>
      <c r="E1086" s="6">
        <v>16638</v>
      </c>
      <c r="F1086" s="6">
        <v>31432</v>
      </c>
      <c r="G1086" s="6">
        <v>30244</v>
      </c>
      <c r="H1086" s="6">
        <v>32404</v>
      </c>
      <c r="I1086" s="6">
        <v>30384</v>
      </c>
      <c r="J1086" s="6">
        <v>28001</v>
      </c>
    </row>
    <row r="1087" spans="1:10" x14ac:dyDescent="0.25">
      <c r="A1087" s="31" t="s">
        <v>723</v>
      </c>
      <c r="B1087" s="31" t="s">
        <v>776</v>
      </c>
      <c r="C1087" s="31" t="s">
        <v>783</v>
      </c>
      <c r="D1087" s="6" t="s">
        <v>3512</v>
      </c>
      <c r="E1087" s="6" t="s">
        <v>3512</v>
      </c>
      <c r="F1087" s="6" t="s">
        <v>3512</v>
      </c>
      <c r="G1087" s="6" t="s">
        <v>3512</v>
      </c>
      <c r="H1087" s="6">
        <v>28500</v>
      </c>
      <c r="I1087" s="6">
        <v>28720</v>
      </c>
      <c r="J1087" s="6">
        <v>28596</v>
      </c>
    </row>
    <row r="1088" spans="1:10" x14ac:dyDescent="0.25">
      <c r="A1088" s="31" t="s">
        <v>723</v>
      </c>
      <c r="B1088" s="31" t="s">
        <v>776</v>
      </c>
      <c r="C1088" s="31" t="s">
        <v>301</v>
      </c>
      <c r="D1088" s="6">
        <v>19759</v>
      </c>
      <c r="E1088" s="6">
        <v>17497</v>
      </c>
      <c r="F1088" s="6">
        <v>19293</v>
      </c>
      <c r="G1088" s="6">
        <v>23283</v>
      </c>
      <c r="H1088" s="6">
        <v>29587</v>
      </c>
      <c r="I1088" s="6">
        <v>30413</v>
      </c>
      <c r="J1088" s="6">
        <v>36943</v>
      </c>
    </row>
    <row r="1089" spans="1:10" x14ac:dyDescent="0.25">
      <c r="A1089" s="31" t="s">
        <v>723</v>
      </c>
      <c r="B1089" s="31" t="s">
        <v>776</v>
      </c>
      <c r="C1089" s="31" t="s">
        <v>784</v>
      </c>
      <c r="D1089" s="6" t="s">
        <v>3512</v>
      </c>
      <c r="E1089" s="6" t="s">
        <v>3512</v>
      </c>
      <c r="F1089" s="6" t="s">
        <v>3512</v>
      </c>
      <c r="G1089" s="6" t="s">
        <v>3512</v>
      </c>
      <c r="H1089" s="6" t="s">
        <v>3512</v>
      </c>
      <c r="I1089" s="6">
        <v>39980</v>
      </c>
      <c r="J1089" s="6">
        <v>45338</v>
      </c>
    </row>
    <row r="1090" spans="1:10" x14ac:dyDescent="0.25">
      <c r="A1090" s="31" t="s">
        <v>723</v>
      </c>
      <c r="B1090" s="31" t="s">
        <v>776</v>
      </c>
      <c r="C1090" s="31" t="s">
        <v>781</v>
      </c>
      <c r="D1090" s="6" t="s">
        <v>3512</v>
      </c>
      <c r="E1090" s="6" t="s">
        <v>3512</v>
      </c>
      <c r="F1090" s="6" t="s">
        <v>3512</v>
      </c>
      <c r="G1090" s="6" t="s">
        <v>3512</v>
      </c>
      <c r="H1090" s="6">
        <v>43034</v>
      </c>
      <c r="I1090" s="6">
        <v>25541</v>
      </c>
      <c r="J1090" s="6">
        <v>24590</v>
      </c>
    </row>
    <row r="1091" spans="1:10" x14ac:dyDescent="0.25">
      <c r="A1091" s="31" t="s">
        <v>723</v>
      </c>
      <c r="B1091" s="31" t="s">
        <v>776</v>
      </c>
      <c r="C1091" s="31" t="s">
        <v>3347</v>
      </c>
      <c r="D1091" s="6" t="s">
        <v>3512</v>
      </c>
      <c r="E1091" s="6" t="s">
        <v>3512</v>
      </c>
      <c r="F1091" s="6" t="s">
        <v>3512</v>
      </c>
      <c r="G1091" s="6" t="s">
        <v>3512</v>
      </c>
      <c r="H1091" s="6" t="s">
        <v>3512</v>
      </c>
      <c r="I1091" s="6" t="s">
        <v>3512</v>
      </c>
      <c r="J1091" s="6">
        <v>36865</v>
      </c>
    </row>
    <row r="1092" spans="1:10" x14ac:dyDescent="0.25">
      <c r="A1092" s="31" t="s">
        <v>723</v>
      </c>
      <c r="B1092" s="31" t="s">
        <v>785</v>
      </c>
      <c r="C1092" s="31" t="s">
        <v>786</v>
      </c>
      <c r="D1092" s="6">
        <v>22384</v>
      </c>
      <c r="E1092" s="6">
        <v>25304</v>
      </c>
      <c r="F1092" s="6">
        <v>25614</v>
      </c>
      <c r="G1092" s="6">
        <v>23142</v>
      </c>
      <c r="H1092" s="6">
        <v>21542</v>
      </c>
      <c r="I1092" s="6">
        <v>20397</v>
      </c>
      <c r="J1092" s="6">
        <v>16347</v>
      </c>
    </row>
    <row r="1093" spans="1:10" x14ac:dyDescent="0.25">
      <c r="A1093" s="31" t="s">
        <v>723</v>
      </c>
      <c r="B1093" s="31" t="s">
        <v>785</v>
      </c>
      <c r="C1093" s="31" t="s">
        <v>787</v>
      </c>
      <c r="D1093" s="6">
        <v>19457</v>
      </c>
      <c r="E1093" s="6">
        <v>14442</v>
      </c>
      <c r="F1093" s="6">
        <v>12194</v>
      </c>
      <c r="G1093" s="6">
        <v>11787</v>
      </c>
      <c r="H1093" s="6">
        <v>10013</v>
      </c>
      <c r="I1093" s="6">
        <v>8698</v>
      </c>
      <c r="J1093" s="6">
        <v>7074</v>
      </c>
    </row>
    <row r="1094" spans="1:10" x14ac:dyDescent="0.25">
      <c r="A1094" s="31" t="s">
        <v>723</v>
      </c>
      <c r="B1094" s="31" t="s">
        <v>785</v>
      </c>
      <c r="C1094" s="31" t="s">
        <v>788</v>
      </c>
      <c r="D1094" s="6" t="s">
        <v>3512</v>
      </c>
      <c r="E1094" s="6" t="s">
        <v>3512</v>
      </c>
      <c r="F1094" s="6" t="s">
        <v>3512</v>
      </c>
      <c r="G1094" s="6">
        <v>20540</v>
      </c>
      <c r="H1094" s="6">
        <v>18096</v>
      </c>
      <c r="I1094" s="6">
        <v>15903</v>
      </c>
      <c r="J1094" s="6">
        <v>12362</v>
      </c>
    </row>
    <row r="1095" spans="1:10" x14ac:dyDescent="0.25">
      <c r="A1095" s="31" t="s">
        <v>723</v>
      </c>
      <c r="B1095" s="31" t="s">
        <v>785</v>
      </c>
      <c r="C1095" s="31" t="s">
        <v>789</v>
      </c>
      <c r="D1095" s="6" t="s">
        <v>3512</v>
      </c>
      <c r="E1095" s="6" t="s">
        <v>3512</v>
      </c>
      <c r="F1095" s="6" t="s">
        <v>3512</v>
      </c>
      <c r="G1095" s="6">
        <v>18443</v>
      </c>
      <c r="H1095" s="6">
        <v>19530</v>
      </c>
      <c r="I1095" s="6">
        <v>18367</v>
      </c>
      <c r="J1095" s="6">
        <v>16334</v>
      </c>
    </row>
    <row r="1096" spans="1:10" x14ac:dyDescent="0.25">
      <c r="A1096" s="31" t="s">
        <v>723</v>
      </c>
      <c r="B1096" s="31" t="s">
        <v>785</v>
      </c>
      <c r="C1096" s="31" t="s">
        <v>790</v>
      </c>
      <c r="D1096" s="6">
        <v>37851</v>
      </c>
      <c r="E1096" s="6">
        <v>25151</v>
      </c>
      <c r="F1096" s="6">
        <v>26874</v>
      </c>
      <c r="G1096" s="6">
        <v>26547</v>
      </c>
      <c r="H1096" s="6">
        <v>23112</v>
      </c>
      <c r="I1096" s="6">
        <v>21721</v>
      </c>
      <c r="J1096" s="6">
        <v>19131</v>
      </c>
    </row>
    <row r="1097" spans="1:10" x14ac:dyDescent="0.25">
      <c r="A1097" s="31" t="s">
        <v>723</v>
      </c>
      <c r="B1097" s="31" t="s">
        <v>785</v>
      </c>
      <c r="C1097" s="31" t="s">
        <v>791</v>
      </c>
      <c r="D1097" s="6" t="s">
        <v>3512</v>
      </c>
      <c r="E1097" s="6" t="s">
        <v>3512</v>
      </c>
      <c r="F1097" s="6">
        <v>18068</v>
      </c>
      <c r="G1097" s="6">
        <v>16752</v>
      </c>
      <c r="H1097" s="6">
        <v>15252</v>
      </c>
      <c r="I1097" s="6">
        <v>13419</v>
      </c>
      <c r="J1097" s="6">
        <v>11511</v>
      </c>
    </row>
    <row r="1098" spans="1:10" x14ac:dyDescent="0.25">
      <c r="A1098" s="31" t="s">
        <v>723</v>
      </c>
      <c r="B1098" s="31" t="s">
        <v>785</v>
      </c>
      <c r="C1098" s="31" t="s">
        <v>792</v>
      </c>
      <c r="D1098" s="6" t="s">
        <v>3512</v>
      </c>
      <c r="E1098" s="6" t="s">
        <v>3512</v>
      </c>
      <c r="F1098" s="6">
        <v>24308</v>
      </c>
      <c r="G1098" s="6">
        <v>22514</v>
      </c>
      <c r="H1098" s="6">
        <v>20728</v>
      </c>
      <c r="I1098" s="6">
        <v>18463</v>
      </c>
      <c r="J1098" s="6">
        <v>16151</v>
      </c>
    </row>
    <row r="1099" spans="1:10" x14ac:dyDescent="0.25">
      <c r="A1099" s="31" t="s">
        <v>723</v>
      </c>
      <c r="B1099" s="31" t="s">
        <v>785</v>
      </c>
      <c r="C1099" s="31" t="s">
        <v>793</v>
      </c>
      <c r="D1099" s="6">
        <v>15042</v>
      </c>
      <c r="E1099" s="6">
        <v>14995</v>
      </c>
      <c r="F1099" s="6">
        <v>16046</v>
      </c>
      <c r="G1099" s="6">
        <v>14512</v>
      </c>
      <c r="H1099" s="6">
        <v>13157</v>
      </c>
      <c r="I1099" s="6">
        <v>12417</v>
      </c>
      <c r="J1099" s="6">
        <v>10647</v>
      </c>
    </row>
    <row r="1100" spans="1:10" x14ac:dyDescent="0.25">
      <c r="A1100" s="31" t="s">
        <v>723</v>
      </c>
      <c r="B1100" s="31" t="s">
        <v>785</v>
      </c>
      <c r="C1100" s="31" t="s">
        <v>794</v>
      </c>
      <c r="D1100" s="6">
        <v>8218</v>
      </c>
      <c r="E1100" s="6">
        <v>7874</v>
      </c>
      <c r="F1100" s="6">
        <v>8321</v>
      </c>
      <c r="G1100" s="6">
        <v>7360</v>
      </c>
      <c r="H1100" s="6">
        <v>6601</v>
      </c>
      <c r="I1100" s="6">
        <v>12487</v>
      </c>
      <c r="J1100" s="6">
        <v>15789</v>
      </c>
    </row>
    <row r="1101" spans="1:10" x14ac:dyDescent="0.25">
      <c r="A1101" s="31" t="s">
        <v>723</v>
      </c>
      <c r="B1101" s="31" t="s">
        <v>785</v>
      </c>
      <c r="C1101" s="31" t="s">
        <v>795</v>
      </c>
      <c r="D1101" s="6">
        <v>14739</v>
      </c>
      <c r="E1101" s="6">
        <v>17287</v>
      </c>
      <c r="F1101" s="6">
        <v>19828</v>
      </c>
      <c r="G1101" s="6">
        <v>18745</v>
      </c>
      <c r="H1101" s="6">
        <v>15953</v>
      </c>
      <c r="I1101" s="6">
        <v>16121</v>
      </c>
      <c r="J1101" s="6">
        <v>13599</v>
      </c>
    </row>
    <row r="1102" spans="1:10" x14ac:dyDescent="0.25">
      <c r="A1102" s="31" t="s">
        <v>723</v>
      </c>
      <c r="B1102" s="31" t="s">
        <v>785</v>
      </c>
      <c r="C1102" s="31" t="s">
        <v>796</v>
      </c>
      <c r="D1102" s="6">
        <v>3006</v>
      </c>
      <c r="E1102" s="6">
        <v>6239</v>
      </c>
      <c r="F1102" s="6">
        <v>8044</v>
      </c>
      <c r="G1102" s="6">
        <v>7359</v>
      </c>
      <c r="H1102" s="6">
        <v>7090</v>
      </c>
      <c r="I1102" s="6">
        <v>7396</v>
      </c>
      <c r="J1102" s="6">
        <v>6702</v>
      </c>
    </row>
    <row r="1103" spans="1:10" x14ac:dyDescent="0.25">
      <c r="A1103" s="31" t="s">
        <v>723</v>
      </c>
      <c r="B1103" s="31" t="s">
        <v>785</v>
      </c>
      <c r="C1103" s="31" t="s">
        <v>797</v>
      </c>
      <c r="D1103" s="6" t="s">
        <v>3512</v>
      </c>
      <c r="E1103" s="6" t="s">
        <v>3512</v>
      </c>
      <c r="F1103" s="6" t="s">
        <v>3512</v>
      </c>
      <c r="G1103" s="6">
        <v>33768</v>
      </c>
      <c r="H1103" s="6">
        <v>32336</v>
      </c>
      <c r="I1103" s="6">
        <v>30380</v>
      </c>
      <c r="J1103" s="6">
        <v>27705</v>
      </c>
    </row>
    <row r="1104" spans="1:10" x14ac:dyDescent="0.25">
      <c r="A1104" s="31" t="s">
        <v>798</v>
      </c>
      <c r="B1104" s="31" t="s">
        <v>799</v>
      </c>
      <c r="C1104" s="31" t="s">
        <v>800</v>
      </c>
      <c r="D1104" s="6">
        <v>21800</v>
      </c>
      <c r="E1104" s="6">
        <v>18061</v>
      </c>
      <c r="F1104" s="6">
        <v>14030</v>
      </c>
      <c r="G1104" s="6">
        <v>12707</v>
      </c>
      <c r="H1104" s="6">
        <v>11077</v>
      </c>
      <c r="I1104" s="6">
        <v>10215</v>
      </c>
      <c r="J1104" s="6">
        <v>9739</v>
      </c>
    </row>
    <row r="1105" spans="1:10" x14ac:dyDescent="0.25">
      <c r="A1105" s="31" t="s">
        <v>798</v>
      </c>
      <c r="B1105" s="31" t="s">
        <v>799</v>
      </c>
      <c r="C1105" s="31" t="s">
        <v>801</v>
      </c>
      <c r="D1105" s="6" t="s">
        <v>3512</v>
      </c>
      <c r="E1105" s="6">
        <v>23319</v>
      </c>
      <c r="F1105" s="6">
        <v>19285</v>
      </c>
      <c r="G1105" s="6">
        <v>18650</v>
      </c>
      <c r="H1105" s="6">
        <v>16046</v>
      </c>
      <c r="I1105" s="6">
        <v>18705</v>
      </c>
      <c r="J1105" s="6">
        <v>17023</v>
      </c>
    </row>
    <row r="1106" spans="1:10" x14ac:dyDescent="0.25">
      <c r="A1106" s="31" t="s">
        <v>798</v>
      </c>
      <c r="B1106" s="31" t="s">
        <v>799</v>
      </c>
      <c r="C1106" s="31" t="s">
        <v>802</v>
      </c>
      <c r="D1106" s="6" t="s">
        <v>3512</v>
      </c>
      <c r="E1106" s="6">
        <v>13216</v>
      </c>
      <c r="F1106" s="6">
        <v>10829</v>
      </c>
      <c r="G1106" s="6">
        <v>9895</v>
      </c>
      <c r="H1106" s="6">
        <v>10300</v>
      </c>
      <c r="I1106" s="6">
        <v>9481</v>
      </c>
      <c r="J1106" s="6">
        <v>8764</v>
      </c>
    </row>
    <row r="1107" spans="1:10" x14ac:dyDescent="0.25">
      <c r="A1107" s="31" t="s">
        <v>798</v>
      </c>
      <c r="B1107" s="31" t="s">
        <v>799</v>
      </c>
      <c r="C1107" s="31" t="s">
        <v>803</v>
      </c>
      <c r="D1107" s="6" t="s">
        <v>3512</v>
      </c>
      <c r="E1107" s="6">
        <v>15892</v>
      </c>
      <c r="F1107" s="6">
        <v>14250</v>
      </c>
      <c r="G1107" s="6">
        <v>11876</v>
      </c>
      <c r="H1107" s="6">
        <v>10257</v>
      </c>
      <c r="I1107" s="6">
        <v>9080</v>
      </c>
      <c r="J1107" s="6">
        <v>4597</v>
      </c>
    </row>
    <row r="1108" spans="1:10" x14ac:dyDescent="0.25">
      <c r="A1108" s="31" t="s">
        <v>798</v>
      </c>
      <c r="B1108" s="31" t="s">
        <v>799</v>
      </c>
      <c r="C1108" s="31" t="s">
        <v>804</v>
      </c>
      <c r="D1108" s="6" t="s">
        <v>3512</v>
      </c>
      <c r="E1108" s="6">
        <v>15327</v>
      </c>
      <c r="F1108" s="6">
        <v>13540</v>
      </c>
      <c r="G1108" s="6">
        <v>12171</v>
      </c>
      <c r="H1108" s="6">
        <v>9994</v>
      </c>
      <c r="I1108" s="6">
        <v>10126</v>
      </c>
      <c r="J1108" s="6">
        <v>11133</v>
      </c>
    </row>
    <row r="1109" spans="1:10" x14ac:dyDescent="0.25">
      <c r="A1109" s="31" t="s">
        <v>798</v>
      </c>
      <c r="B1109" s="31" t="s">
        <v>799</v>
      </c>
      <c r="C1109" s="31" t="s">
        <v>805</v>
      </c>
      <c r="D1109" s="6">
        <v>22709</v>
      </c>
      <c r="E1109" s="6">
        <v>24394</v>
      </c>
      <c r="F1109" s="6">
        <v>26144</v>
      </c>
      <c r="G1109" s="6">
        <v>22875</v>
      </c>
      <c r="H1109" s="6">
        <v>20902</v>
      </c>
      <c r="I1109" s="6">
        <v>21736</v>
      </c>
      <c r="J1109" s="6">
        <v>18827</v>
      </c>
    </row>
    <row r="1110" spans="1:10" x14ac:dyDescent="0.25">
      <c r="A1110" s="31" t="s">
        <v>798</v>
      </c>
      <c r="B1110" s="31" t="s">
        <v>799</v>
      </c>
      <c r="C1110" s="31" t="s">
        <v>806</v>
      </c>
      <c r="D1110" s="6">
        <v>22947</v>
      </c>
      <c r="E1110" s="6">
        <v>28247</v>
      </c>
      <c r="F1110" s="6">
        <v>27011</v>
      </c>
      <c r="G1110" s="6">
        <v>25219</v>
      </c>
      <c r="H1110" s="6">
        <v>24776</v>
      </c>
      <c r="I1110" s="6">
        <v>35141</v>
      </c>
      <c r="J1110" s="6">
        <v>32817</v>
      </c>
    </row>
    <row r="1111" spans="1:10" x14ac:dyDescent="0.25">
      <c r="A1111" s="31" t="s">
        <v>798</v>
      </c>
      <c r="B1111" s="31" t="s">
        <v>799</v>
      </c>
      <c r="C1111" s="31" t="s">
        <v>807</v>
      </c>
      <c r="D1111" s="6" t="s">
        <v>3512</v>
      </c>
      <c r="E1111" s="6">
        <v>22644</v>
      </c>
      <c r="F1111" s="6">
        <v>31253</v>
      </c>
      <c r="G1111" s="6">
        <v>32290</v>
      </c>
      <c r="H1111" s="6">
        <v>30554</v>
      </c>
      <c r="I1111" s="6">
        <v>27827</v>
      </c>
      <c r="J1111" s="6">
        <v>22569</v>
      </c>
    </row>
    <row r="1112" spans="1:10" x14ac:dyDescent="0.25">
      <c r="A1112" s="31" t="s">
        <v>798</v>
      </c>
      <c r="B1112" s="31" t="s">
        <v>799</v>
      </c>
      <c r="C1112" s="31" t="s">
        <v>808</v>
      </c>
      <c r="D1112" s="6" t="s">
        <v>3512</v>
      </c>
      <c r="E1112" s="6">
        <v>21144</v>
      </c>
      <c r="F1112" s="6">
        <v>21009</v>
      </c>
      <c r="G1112" s="6">
        <v>18851</v>
      </c>
      <c r="H1112" s="6">
        <v>26703</v>
      </c>
      <c r="I1112" s="6">
        <v>25075</v>
      </c>
      <c r="J1112" s="6">
        <v>21708</v>
      </c>
    </row>
    <row r="1113" spans="1:10" x14ac:dyDescent="0.25">
      <c r="A1113" s="31" t="s">
        <v>798</v>
      </c>
      <c r="B1113" s="31" t="s">
        <v>799</v>
      </c>
      <c r="C1113" s="31" t="s">
        <v>809</v>
      </c>
      <c r="D1113" s="6" t="s">
        <v>3512</v>
      </c>
      <c r="E1113" s="6">
        <v>22216</v>
      </c>
      <c r="F1113" s="6">
        <v>21052</v>
      </c>
      <c r="G1113" s="6">
        <v>19967</v>
      </c>
      <c r="H1113" s="6">
        <v>17503</v>
      </c>
      <c r="I1113" s="6">
        <v>21402</v>
      </c>
      <c r="J1113" s="6">
        <v>19999</v>
      </c>
    </row>
    <row r="1114" spans="1:10" x14ac:dyDescent="0.25">
      <c r="A1114" s="31" t="s">
        <v>798</v>
      </c>
      <c r="B1114" s="31" t="s">
        <v>799</v>
      </c>
      <c r="C1114" s="31" t="s">
        <v>810</v>
      </c>
      <c r="D1114" s="6">
        <v>5884</v>
      </c>
      <c r="E1114" s="6">
        <v>6218</v>
      </c>
      <c r="F1114" s="6">
        <v>5452</v>
      </c>
      <c r="G1114" s="6">
        <v>10338</v>
      </c>
      <c r="H1114" s="6">
        <v>8650</v>
      </c>
      <c r="I1114" s="6">
        <v>8528</v>
      </c>
      <c r="J1114" s="6">
        <v>10606</v>
      </c>
    </row>
    <row r="1115" spans="1:10" x14ac:dyDescent="0.25">
      <c r="A1115" s="31" t="s">
        <v>798</v>
      </c>
      <c r="B1115" s="31" t="s">
        <v>799</v>
      </c>
      <c r="C1115" s="31" t="s">
        <v>1515</v>
      </c>
      <c r="D1115" s="6" t="s">
        <v>3512</v>
      </c>
      <c r="E1115" s="6" t="s">
        <v>3512</v>
      </c>
      <c r="F1115" s="6" t="s">
        <v>3512</v>
      </c>
      <c r="G1115" s="6" t="s">
        <v>3512</v>
      </c>
      <c r="H1115" s="6" t="s">
        <v>3512</v>
      </c>
      <c r="I1115" s="6">
        <v>21486</v>
      </c>
      <c r="J1115" s="6">
        <v>20944</v>
      </c>
    </row>
    <row r="1116" spans="1:10" x14ac:dyDescent="0.25">
      <c r="A1116" s="31" t="s">
        <v>798</v>
      </c>
      <c r="B1116" s="31" t="s">
        <v>799</v>
      </c>
      <c r="C1116" s="31" t="s">
        <v>181</v>
      </c>
      <c r="D1116" s="6" t="s">
        <v>3512</v>
      </c>
      <c r="E1116" s="6" t="s">
        <v>3512</v>
      </c>
      <c r="F1116" s="6" t="s">
        <v>3512</v>
      </c>
      <c r="G1116" s="6" t="s">
        <v>3512</v>
      </c>
      <c r="H1116" s="6">
        <v>12925</v>
      </c>
      <c r="I1116" s="6">
        <v>15271</v>
      </c>
      <c r="J1116" s="6">
        <v>12568</v>
      </c>
    </row>
    <row r="1117" spans="1:10" x14ac:dyDescent="0.25">
      <c r="A1117" s="31" t="s">
        <v>798</v>
      </c>
      <c r="B1117" s="31" t="s">
        <v>811</v>
      </c>
      <c r="C1117" s="31" t="s">
        <v>147</v>
      </c>
      <c r="D1117" s="6">
        <v>24402</v>
      </c>
      <c r="E1117" s="6">
        <v>22133</v>
      </c>
      <c r="F1117" s="6">
        <v>17523</v>
      </c>
      <c r="G1117" s="6">
        <v>18870</v>
      </c>
      <c r="H1117" s="6">
        <v>17463</v>
      </c>
      <c r="I1117" s="6">
        <v>18679</v>
      </c>
      <c r="J1117" s="6">
        <v>18618</v>
      </c>
    </row>
    <row r="1118" spans="1:10" x14ac:dyDescent="0.25">
      <c r="A1118" s="31" t="s">
        <v>798</v>
      </c>
      <c r="B1118" s="31" t="s">
        <v>811</v>
      </c>
      <c r="C1118" s="31" t="s">
        <v>148</v>
      </c>
      <c r="D1118" s="6">
        <v>23391</v>
      </c>
      <c r="E1118" s="6">
        <v>23729</v>
      </c>
      <c r="F1118" s="6">
        <v>20542</v>
      </c>
      <c r="G1118" s="6">
        <v>22945</v>
      </c>
      <c r="H1118" s="6">
        <v>21558</v>
      </c>
      <c r="I1118" s="6">
        <v>25164</v>
      </c>
      <c r="J1118" s="6">
        <v>23926</v>
      </c>
    </row>
    <row r="1119" spans="1:10" x14ac:dyDescent="0.25">
      <c r="A1119" s="31" t="s">
        <v>798</v>
      </c>
      <c r="B1119" s="31" t="s">
        <v>811</v>
      </c>
      <c r="C1119" s="31" t="s">
        <v>149</v>
      </c>
      <c r="D1119" s="6">
        <v>32358</v>
      </c>
      <c r="E1119" s="6">
        <v>20275</v>
      </c>
      <c r="F1119" s="6">
        <v>15898</v>
      </c>
      <c r="G1119" s="6">
        <v>15339</v>
      </c>
      <c r="H1119" s="6">
        <v>10521</v>
      </c>
      <c r="I1119" s="6">
        <v>16923</v>
      </c>
      <c r="J1119" s="6">
        <v>15551</v>
      </c>
    </row>
    <row r="1120" spans="1:10" x14ac:dyDescent="0.25">
      <c r="A1120" s="31" t="s">
        <v>798</v>
      </c>
      <c r="B1120" s="31" t="s">
        <v>811</v>
      </c>
      <c r="C1120" s="31" t="s">
        <v>153</v>
      </c>
      <c r="D1120" s="6">
        <v>25031</v>
      </c>
      <c r="E1120" s="6">
        <v>24592</v>
      </c>
      <c r="F1120" s="6">
        <v>20916</v>
      </c>
      <c r="G1120" s="6">
        <v>22979</v>
      </c>
      <c r="H1120" s="6">
        <v>25175</v>
      </c>
      <c r="I1120" s="6">
        <v>23567</v>
      </c>
      <c r="J1120" s="6">
        <v>20963</v>
      </c>
    </row>
    <row r="1121" spans="1:10" x14ac:dyDescent="0.25">
      <c r="A1121" s="31" t="s">
        <v>798</v>
      </c>
      <c r="B1121" s="31" t="s">
        <v>811</v>
      </c>
      <c r="C1121" s="31" t="s">
        <v>812</v>
      </c>
      <c r="D1121" s="6" t="s">
        <v>3512</v>
      </c>
      <c r="E1121" s="6">
        <v>9864</v>
      </c>
      <c r="F1121" s="6">
        <v>8628</v>
      </c>
      <c r="G1121" s="6">
        <v>8261</v>
      </c>
      <c r="H1121" s="6">
        <v>8129</v>
      </c>
      <c r="I1121" s="6">
        <v>8572</v>
      </c>
      <c r="J1121" s="6">
        <v>8497</v>
      </c>
    </row>
    <row r="1122" spans="1:10" x14ac:dyDescent="0.25">
      <c r="A1122" s="31" t="s">
        <v>798</v>
      </c>
      <c r="B1122" s="31" t="s">
        <v>811</v>
      </c>
      <c r="C1122" s="31" t="s">
        <v>813</v>
      </c>
      <c r="D1122" s="6">
        <v>16606</v>
      </c>
      <c r="E1122" s="6">
        <v>24133</v>
      </c>
      <c r="F1122" s="6">
        <v>30654</v>
      </c>
      <c r="G1122" s="6">
        <v>30576</v>
      </c>
      <c r="H1122" s="6">
        <v>30474</v>
      </c>
      <c r="I1122" s="6">
        <v>28694</v>
      </c>
      <c r="J1122" s="6">
        <v>26768</v>
      </c>
    </row>
    <row r="1123" spans="1:10" x14ac:dyDescent="0.25">
      <c r="A1123" s="31" t="s">
        <v>798</v>
      </c>
      <c r="B1123" s="31" t="s">
        <v>811</v>
      </c>
      <c r="C1123" s="31" t="s">
        <v>814</v>
      </c>
      <c r="D1123" s="6" t="s">
        <v>3512</v>
      </c>
      <c r="E1123" s="6">
        <v>23530</v>
      </c>
      <c r="F1123" s="6">
        <v>34737</v>
      </c>
      <c r="G1123" s="6">
        <v>44727</v>
      </c>
      <c r="H1123" s="6">
        <v>48589</v>
      </c>
      <c r="I1123" s="6">
        <v>49616</v>
      </c>
      <c r="J1123" s="6">
        <v>47364</v>
      </c>
    </row>
    <row r="1124" spans="1:10" x14ac:dyDescent="0.25">
      <c r="A1124" s="31" t="s">
        <v>798</v>
      </c>
      <c r="B1124" s="31" t="s">
        <v>811</v>
      </c>
      <c r="C1124" s="31" t="s">
        <v>815</v>
      </c>
      <c r="D1124" s="6" t="s">
        <v>3512</v>
      </c>
      <c r="E1124" s="6">
        <v>24194</v>
      </c>
      <c r="F1124" s="6">
        <v>30439</v>
      </c>
      <c r="G1124" s="6">
        <v>26503</v>
      </c>
      <c r="H1124" s="6">
        <v>23817</v>
      </c>
      <c r="I1124" s="6">
        <v>25263</v>
      </c>
      <c r="J1124" s="6">
        <v>21001</v>
      </c>
    </row>
    <row r="1125" spans="1:10" x14ac:dyDescent="0.25">
      <c r="A1125" s="31" t="s">
        <v>798</v>
      </c>
      <c r="B1125" s="31" t="s">
        <v>811</v>
      </c>
      <c r="C1125" s="31" t="s">
        <v>816</v>
      </c>
      <c r="D1125" s="6">
        <v>15308</v>
      </c>
      <c r="E1125" s="6">
        <v>19955</v>
      </c>
      <c r="F1125" s="6">
        <v>31172</v>
      </c>
      <c r="G1125" s="6">
        <v>40150</v>
      </c>
      <c r="H1125" s="6">
        <v>40514</v>
      </c>
      <c r="I1125" s="6">
        <v>38999</v>
      </c>
      <c r="J1125" s="6">
        <v>34116</v>
      </c>
    </row>
    <row r="1126" spans="1:10" x14ac:dyDescent="0.25">
      <c r="A1126" s="31" t="s">
        <v>798</v>
      </c>
      <c r="B1126" s="31" t="s">
        <v>811</v>
      </c>
      <c r="C1126" s="31" t="s">
        <v>817</v>
      </c>
      <c r="D1126" s="6">
        <v>16374</v>
      </c>
      <c r="E1126" s="6">
        <v>23495</v>
      </c>
      <c r="F1126" s="6">
        <v>27549</v>
      </c>
      <c r="G1126" s="6">
        <v>26855</v>
      </c>
      <c r="H1126" s="6">
        <v>27442</v>
      </c>
      <c r="I1126" s="6">
        <v>25748</v>
      </c>
      <c r="J1126" s="6">
        <v>25586</v>
      </c>
    </row>
    <row r="1127" spans="1:10" x14ac:dyDescent="0.25">
      <c r="A1127" s="31" t="s">
        <v>798</v>
      </c>
      <c r="B1127" s="31" t="s">
        <v>811</v>
      </c>
      <c r="C1127" s="31" t="s">
        <v>818</v>
      </c>
      <c r="D1127" s="6" t="s">
        <v>3512</v>
      </c>
      <c r="E1127" s="6" t="s">
        <v>3512</v>
      </c>
      <c r="F1127" s="6">
        <v>19158</v>
      </c>
      <c r="G1127" s="6">
        <v>16691</v>
      </c>
      <c r="H1127" s="6">
        <v>13565</v>
      </c>
      <c r="I1127" s="6">
        <v>11755</v>
      </c>
      <c r="J1127" s="6">
        <v>10484</v>
      </c>
    </row>
    <row r="1128" spans="1:10" x14ac:dyDescent="0.25">
      <c r="A1128" s="31" t="s">
        <v>798</v>
      </c>
      <c r="B1128" s="31" t="s">
        <v>811</v>
      </c>
      <c r="C1128" s="31" t="s">
        <v>430</v>
      </c>
      <c r="D1128" s="6">
        <v>23239</v>
      </c>
      <c r="E1128" s="6">
        <v>25113</v>
      </c>
      <c r="F1128" s="6">
        <v>33902</v>
      </c>
      <c r="G1128" s="6">
        <v>34530</v>
      </c>
      <c r="H1128" s="6">
        <v>30244</v>
      </c>
      <c r="I1128" s="6">
        <v>28388</v>
      </c>
      <c r="J1128" s="6">
        <v>29985</v>
      </c>
    </row>
    <row r="1129" spans="1:10" x14ac:dyDescent="0.25">
      <c r="A1129" s="31" t="s">
        <v>798</v>
      </c>
      <c r="B1129" s="31" t="s">
        <v>811</v>
      </c>
      <c r="C1129" s="31" t="s">
        <v>819</v>
      </c>
      <c r="D1129" s="6">
        <v>14179</v>
      </c>
      <c r="E1129" s="6">
        <v>16415</v>
      </c>
      <c r="F1129" s="6">
        <v>14804</v>
      </c>
      <c r="G1129" s="6">
        <v>11454</v>
      </c>
      <c r="H1129" s="6">
        <v>17841</v>
      </c>
      <c r="I1129" s="6">
        <v>16887</v>
      </c>
      <c r="J1129" s="6">
        <v>16434</v>
      </c>
    </row>
    <row r="1130" spans="1:10" x14ac:dyDescent="0.25">
      <c r="A1130" s="31" t="s">
        <v>798</v>
      </c>
      <c r="B1130" s="31" t="s">
        <v>811</v>
      </c>
      <c r="C1130" s="31" t="s">
        <v>820</v>
      </c>
      <c r="D1130" s="6">
        <v>14339</v>
      </c>
      <c r="E1130" s="6">
        <v>16724</v>
      </c>
      <c r="F1130" s="6">
        <v>17839</v>
      </c>
      <c r="G1130" s="6">
        <v>17288</v>
      </c>
      <c r="H1130" s="6">
        <v>17285</v>
      </c>
      <c r="I1130" s="6">
        <v>16125</v>
      </c>
      <c r="J1130" s="6">
        <v>14234</v>
      </c>
    </row>
    <row r="1131" spans="1:10" x14ac:dyDescent="0.25">
      <c r="A1131" s="31" t="s">
        <v>798</v>
      </c>
      <c r="B1131" s="31" t="s">
        <v>821</v>
      </c>
      <c r="C1131" s="31" t="s">
        <v>822</v>
      </c>
      <c r="D1131" s="6">
        <v>23208</v>
      </c>
      <c r="E1131" s="6">
        <v>24331</v>
      </c>
      <c r="F1131" s="6">
        <v>28045</v>
      </c>
      <c r="G1131" s="6">
        <v>32970</v>
      </c>
      <c r="H1131" s="6">
        <v>38549</v>
      </c>
      <c r="I1131" s="6">
        <v>42732</v>
      </c>
      <c r="J1131" s="6">
        <v>39520</v>
      </c>
    </row>
    <row r="1132" spans="1:10" x14ac:dyDescent="0.25">
      <c r="A1132" s="31" t="s">
        <v>798</v>
      </c>
      <c r="B1132" s="31" t="s">
        <v>821</v>
      </c>
      <c r="C1132" s="31" t="s">
        <v>823</v>
      </c>
      <c r="D1132" s="6">
        <v>17972</v>
      </c>
      <c r="E1132" s="6">
        <v>13382</v>
      </c>
      <c r="F1132" s="6">
        <v>10355</v>
      </c>
      <c r="G1132" s="6">
        <v>9066</v>
      </c>
      <c r="H1132" s="6">
        <v>7450</v>
      </c>
      <c r="I1132" s="6">
        <v>7080</v>
      </c>
      <c r="J1132" s="6">
        <v>5681</v>
      </c>
    </row>
    <row r="1133" spans="1:10" x14ac:dyDescent="0.25">
      <c r="A1133" s="31" t="s">
        <v>798</v>
      </c>
      <c r="B1133" s="31" t="s">
        <v>821</v>
      </c>
      <c r="C1133" s="31" t="s">
        <v>824</v>
      </c>
      <c r="D1133" s="6">
        <v>33772</v>
      </c>
      <c r="E1133" s="6">
        <v>27345</v>
      </c>
      <c r="F1133" s="6">
        <v>25252</v>
      </c>
      <c r="G1133" s="6">
        <v>22779</v>
      </c>
      <c r="H1133" s="6">
        <v>18419</v>
      </c>
      <c r="I1133" s="6">
        <v>16962</v>
      </c>
      <c r="J1133" s="6">
        <v>19592</v>
      </c>
    </row>
    <row r="1134" spans="1:10" x14ac:dyDescent="0.25">
      <c r="A1134" s="31" t="s">
        <v>798</v>
      </c>
      <c r="B1134" s="31" t="s">
        <v>821</v>
      </c>
      <c r="C1134" s="31" t="s">
        <v>825</v>
      </c>
      <c r="D1134" s="6" t="s">
        <v>3512</v>
      </c>
      <c r="E1134" s="6">
        <v>16783</v>
      </c>
      <c r="F1134" s="6">
        <v>18428</v>
      </c>
      <c r="G1134" s="6">
        <v>16674</v>
      </c>
      <c r="H1134" s="6">
        <v>15534</v>
      </c>
      <c r="I1134" s="6">
        <v>14403</v>
      </c>
      <c r="J1134" s="6">
        <v>11418</v>
      </c>
    </row>
    <row r="1135" spans="1:10" x14ac:dyDescent="0.25">
      <c r="A1135" s="31" t="s">
        <v>798</v>
      </c>
      <c r="B1135" s="31" t="s">
        <v>821</v>
      </c>
      <c r="C1135" s="31" t="s">
        <v>826</v>
      </c>
      <c r="D1135" s="6">
        <v>21832</v>
      </c>
      <c r="E1135" s="6">
        <v>15830</v>
      </c>
      <c r="F1135" s="6">
        <v>14020</v>
      </c>
      <c r="G1135" s="6">
        <v>18884</v>
      </c>
      <c r="H1135" s="6">
        <v>17474</v>
      </c>
      <c r="I1135" s="6">
        <v>16598</v>
      </c>
      <c r="J1135" s="6">
        <v>14570</v>
      </c>
    </row>
    <row r="1136" spans="1:10" x14ac:dyDescent="0.25">
      <c r="A1136" s="31" t="s">
        <v>798</v>
      </c>
      <c r="B1136" s="31" t="s">
        <v>821</v>
      </c>
      <c r="C1136" s="31" t="s">
        <v>827</v>
      </c>
      <c r="D1136" s="6">
        <v>22308</v>
      </c>
      <c r="E1136" s="6">
        <v>15753</v>
      </c>
      <c r="F1136" s="6">
        <v>14061</v>
      </c>
      <c r="G1136" s="6">
        <v>12456</v>
      </c>
      <c r="H1136" s="6">
        <v>11929</v>
      </c>
      <c r="I1136" s="6">
        <v>10702</v>
      </c>
      <c r="J1136" s="6">
        <v>8746</v>
      </c>
    </row>
    <row r="1137" spans="1:10" x14ac:dyDescent="0.25">
      <c r="A1137" s="31" t="s">
        <v>798</v>
      </c>
      <c r="B1137" s="31" t="s">
        <v>821</v>
      </c>
      <c r="C1137" s="31" t="s">
        <v>828</v>
      </c>
      <c r="D1137" s="6">
        <v>14868</v>
      </c>
      <c r="E1137" s="6">
        <v>30194</v>
      </c>
      <c r="F1137" s="6">
        <v>28179</v>
      </c>
      <c r="G1137" s="6">
        <v>25660</v>
      </c>
      <c r="H1137" s="6">
        <v>28106</v>
      </c>
      <c r="I1137" s="6">
        <v>25563</v>
      </c>
      <c r="J1137" s="6">
        <v>22570</v>
      </c>
    </row>
    <row r="1138" spans="1:10" x14ac:dyDescent="0.25">
      <c r="A1138" s="31" t="s">
        <v>798</v>
      </c>
      <c r="B1138" s="31" t="s">
        <v>821</v>
      </c>
      <c r="C1138" s="31" t="s">
        <v>829</v>
      </c>
      <c r="D1138" s="6" t="s">
        <v>3512</v>
      </c>
      <c r="E1138" s="6">
        <v>18805</v>
      </c>
      <c r="F1138" s="6">
        <v>18218</v>
      </c>
      <c r="G1138" s="6">
        <v>16150</v>
      </c>
      <c r="H1138" s="6">
        <v>14694</v>
      </c>
      <c r="I1138" s="6">
        <v>13845</v>
      </c>
      <c r="J1138" s="6">
        <v>11910</v>
      </c>
    </row>
    <row r="1139" spans="1:10" x14ac:dyDescent="0.25">
      <c r="A1139" s="31" t="s">
        <v>798</v>
      </c>
      <c r="B1139" s="31" t="s">
        <v>821</v>
      </c>
      <c r="C1139" s="31" t="s">
        <v>830</v>
      </c>
      <c r="D1139" s="6">
        <v>33346</v>
      </c>
      <c r="E1139" s="6">
        <v>12809</v>
      </c>
      <c r="F1139" s="6">
        <v>12487</v>
      </c>
      <c r="G1139" s="6">
        <v>10609</v>
      </c>
      <c r="H1139" s="6">
        <v>11896</v>
      </c>
      <c r="I1139" s="6">
        <v>22811</v>
      </c>
      <c r="J1139" s="6">
        <v>20475</v>
      </c>
    </row>
    <row r="1140" spans="1:10" x14ac:dyDescent="0.25">
      <c r="A1140" s="31" t="s">
        <v>798</v>
      </c>
      <c r="B1140" s="31" t="s">
        <v>831</v>
      </c>
      <c r="C1140" s="31" t="s">
        <v>832</v>
      </c>
      <c r="D1140" s="6" t="s">
        <v>3512</v>
      </c>
      <c r="E1140" s="6" t="s">
        <v>3512</v>
      </c>
      <c r="F1140" s="6">
        <v>16042</v>
      </c>
      <c r="G1140" s="6">
        <v>20970</v>
      </c>
      <c r="H1140" s="6">
        <v>20526</v>
      </c>
      <c r="I1140" s="6">
        <v>29736</v>
      </c>
      <c r="J1140" s="6">
        <v>36392</v>
      </c>
    </row>
    <row r="1141" spans="1:10" x14ac:dyDescent="0.25">
      <c r="A1141" s="31" t="s">
        <v>798</v>
      </c>
      <c r="B1141" s="31" t="s">
        <v>831</v>
      </c>
      <c r="C1141" s="31" t="s">
        <v>833</v>
      </c>
      <c r="D1141" s="6" t="s">
        <v>3512</v>
      </c>
      <c r="E1141" s="6" t="s">
        <v>3512</v>
      </c>
      <c r="F1141" s="6">
        <v>23096</v>
      </c>
      <c r="G1141" s="6">
        <v>21891</v>
      </c>
      <c r="H1141" s="6">
        <v>30080</v>
      </c>
      <c r="I1141" s="6">
        <v>31937</v>
      </c>
      <c r="J1141" s="6">
        <v>39506</v>
      </c>
    </row>
    <row r="1142" spans="1:10" x14ac:dyDescent="0.25">
      <c r="A1142" s="31" t="s">
        <v>798</v>
      </c>
      <c r="B1142" s="31" t="s">
        <v>831</v>
      </c>
      <c r="C1142" s="31" t="s">
        <v>834</v>
      </c>
      <c r="D1142" s="6" t="s">
        <v>3512</v>
      </c>
      <c r="E1142" s="6" t="s">
        <v>3512</v>
      </c>
      <c r="F1142" s="6">
        <v>22745</v>
      </c>
      <c r="G1142" s="6">
        <v>27262</v>
      </c>
      <c r="H1142" s="6">
        <v>39977</v>
      </c>
      <c r="I1142" s="6">
        <v>41707</v>
      </c>
      <c r="J1142" s="6">
        <v>37966</v>
      </c>
    </row>
    <row r="1143" spans="1:10" x14ac:dyDescent="0.25">
      <c r="A1143" s="31" t="s">
        <v>798</v>
      </c>
      <c r="B1143" s="31" t="s">
        <v>831</v>
      </c>
      <c r="C1143" s="31" t="s">
        <v>325</v>
      </c>
      <c r="D1143" s="6" t="s">
        <v>3512</v>
      </c>
      <c r="E1143" s="6">
        <v>5235</v>
      </c>
      <c r="F1143" s="6">
        <v>4733</v>
      </c>
      <c r="G1143" s="6">
        <v>4356</v>
      </c>
      <c r="H1143" s="6">
        <v>4092</v>
      </c>
      <c r="I1143" s="6">
        <v>9065</v>
      </c>
      <c r="J1143" s="6">
        <v>16151</v>
      </c>
    </row>
    <row r="1144" spans="1:10" x14ac:dyDescent="0.25">
      <c r="A1144" s="31" t="s">
        <v>798</v>
      </c>
      <c r="B1144" s="31" t="s">
        <v>831</v>
      </c>
      <c r="C1144" s="31" t="s">
        <v>835</v>
      </c>
      <c r="D1144" s="6">
        <v>8152</v>
      </c>
      <c r="E1144" s="6">
        <v>10730</v>
      </c>
      <c r="F1144" s="6">
        <v>16048</v>
      </c>
      <c r="G1144" s="6">
        <v>28942</v>
      </c>
      <c r="H1144" s="6">
        <v>27682</v>
      </c>
      <c r="I1144" s="6">
        <v>28174</v>
      </c>
      <c r="J1144" s="6">
        <v>29219</v>
      </c>
    </row>
    <row r="1145" spans="1:10" x14ac:dyDescent="0.25">
      <c r="A1145" s="31" t="s">
        <v>798</v>
      </c>
      <c r="B1145" s="31" t="s">
        <v>831</v>
      </c>
      <c r="C1145" s="31" t="s">
        <v>49</v>
      </c>
      <c r="D1145" s="6">
        <v>3282</v>
      </c>
      <c r="E1145" s="6">
        <v>6767</v>
      </c>
      <c r="F1145" s="6">
        <v>13277</v>
      </c>
      <c r="G1145" s="6">
        <v>14021</v>
      </c>
      <c r="H1145" s="6">
        <v>19539</v>
      </c>
      <c r="I1145" s="6">
        <v>20639</v>
      </c>
      <c r="J1145" s="6">
        <v>34504</v>
      </c>
    </row>
    <row r="1146" spans="1:10" x14ac:dyDescent="0.25">
      <c r="A1146" s="31" t="s">
        <v>798</v>
      </c>
      <c r="B1146" s="31" t="s">
        <v>831</v>
      </c>
      <c r="C1146" s="31" t="s">
        <v>836</v>
      </c>
      <c r="D1146" s="6">
        <v>19391</v>
      </c>
      <c r="E1146" s="6">
        <v>15806</v>
      </c>
      <c r="F1146" s="6">
        <v>12255</v>
      </c>
      <c r="G1146" s="6">
        <v>9297</v>
      </c>
      <c r="H1146" s="6">
        <v>12720</v>
      </c>
      <c r="I1146" s="6">
        <v>12382</v>
      </c>
      <c r="J1146" s="6">
        <v>10273</v>
      </c>
    </row>
    <row r="1147" spans="1:10" x14ac:dyDescent="0.25">
      <c r="A1147" s="31" t="s">
        <v>798</v>
      </c>
      <c r="B1147" s="31" t="s">
        <v>831</v>
      </c>
      <c r="C1147" s="31" t="s">
        <v>837</v>
      </c>
      <c r="D1147" s="6">
        <v>17744</v>
      </c>
      <c r="E1147" s="6">
        <v>14438</v>
      </c>
      <c r="F1147" s="6">
        <v>9892</v>
      </c>
      <c r="G1147" s="6">
        <v>14066</v>
      </c>
      <c r="H1147" s="6">
        <v>13205</v>
      </c>
      <c r="I1147" s="6">
        <v>11965</v>
      </c>
      <c r="J1147" s="6">
        <v>9760</v>
      </c>
    </row>
    <row r="1148" spans="1:10" x14ac:dyDescent="0.25">
      <c r="A1148" s="31" t="s">
        <v>798</v>
      </c>
      <c r="B1148" s="31" t="s">
        <v>838</v>
      </c>
      <c r="C1148" s="31" t="s">
        <v>839</v>
      </c>
      <c r="D1148" s="6">
        <v>12727</v>
      </c>
      <c r="E1148" s="6">
        <v>22139</v>
      </c>
      <c r="F1148" s="6">
        <v>22894</v>
      </c>
      <c r="G1148" s="6">
        <v>21658</v>
      </c>
      <c r="H1148" s="6">
        <v>22385</v>
      </c>
      <c r="I1148" s="6">
        <v>23434</v>
      </c>
      <c r="J1148" s="6">
        <v>19635</v>
      </c>
    </row>
    <row r="1149" spans="1:10" x14ac:dyDescent="0.25">
      <c r="A1149" s="31" t="s">
        <v>798</v>
      </c>
      <c r="B1149" s="31" t="s">
        <v>838</v>
      </c>
      <c r="C1149" s="31" t="s">
        <v>840</v>
      </c>
      <c r="D1149" s="6">
        <v>17788</v>
      </c>
      <c r="E1149" s="6">
        <v>21646</v>
      </c>
      <c r="F1149" s="6">
        <v>23507</v>
      </c>
      <c r="G1149" s="6">
        <v>22745</v>
      </c>
      <c r="H1149" s="6">
        <v>23574</v>
      </c>
      <c r="I1149" s="6">
        <v>28895</v>
      </c>
      <c r="J1149" s="6">
        <v>27773</v>
      </c>
    </row>
    <row r="1150" spans="1:10" x14ac:dyDescent="0.25">
      <c r="A1150" s="31" t="s">
        <v>798</v>
      </c>
      <c r="B1150" s="31" t="s">
        <v>838</v>
      </c>
      <c r="C1150" s="31" t="s">
        <v>841</v>
      </c>
      <c r="D1150" s="6">
        <v>9000</v>
      </c>
      <c r="E1150" s="6">
        <v>18274</v>
      </c>
      <c r="F1150" s="6">
        <v>22031</v>
      </c>
      <c r="G1150" s="6">
        <v>21183</v>
      </c>
      <c r="H1150" s="6">
        <v>21565</v>
      </c>
      <c r="I1150" s="6">
        <v>24329</v>
      </c>
      <c r="J1150" s="6">
        <v>27748</v>
      </c>
    </row>
    <row r="1151" spans="1:10" x14ac:dyDescent="0.25">
      <c r="A1151" s="31" t="s">
        <v>798</v>
      </c>
      <c r="B1151" s="31" t="s">
        <v>838</v>
      </c>
      <c r="C1151" s="31" t="s">
        <v>842</v>
      </c>
      <c r="D1151" s="6">
        <v>6127</v>
      </c>
      <c r="E1151" s="6">
        <v>15645</v>
      </c>
      <c r="F1151" s="6">
        <v>27072</v>
      </c>
      <c r="G1151" s="6">
        <v>38144</v>
      </c>
      <c r="H1151" s="6">
        <v>60321</v>
      </c>
      <c r="I1151" s="6">
        <v>70448</v>
      </c>
      <c r="J1151" s="6">
        <v>68474</v>
      </c>
    </row>
    <row r="1152" spans="1:10" x14ac:dyDescent="0.25">
      <c r="A1152" s="31" t="s">
        <v>798</v>
      </c>
      <c r="B1152" s="31" t="s">
        <v>838</v>
      </c>
      <c r="C1152" s="31" t="s">
        <v>3415</v>
      </c>
      <c r="D1152" s="6">
        <v>13855</v>
      </c>
      <c r="E1152" s="6">
        <v>11863</v>
      </c>
      <c r="F1152" s="6">
        <v>14517</v>
      </c>
      <c r="G1152" s="6">
        <v>14681</v>
      </c>
      <c r="H1152" s="6">
        <v>13215</v>
      </c>
      <c r="I1152" s="6">
        <v>15815</v>
      </c>
      <c r="J1152" s="6">
        <v>18593</v>
      </c>
    </row>
    <row r="1153" spans="1:10" x14ac:dyDescent="0.25">
      <c r="A1153" s="31" t="s">
        <v>798</v>
      </c>
      <c r="B1153" s="31" t="s">
        <v>838</v>
      </c>
      <c r="C1153" s="31" t="s">
        <v>843</v>
      </c>
      <c r="D1153" s="6">
        <v>7351</v>
      </c>
      <c r="E1153" s="6">
        <v>7514</v>
      </c>
      <c r="F1153" s="6">
        <v>6695</v>
      </c>
      <c r="G1153" s="6">
        <v>5663</v>
      </c>
      <c r="H1153" s="6">
        <v>5545</v>
      </c>
      <c r="I1153" s="6">
        <v>7778</v>
      </c>
      <c r="J1153" s="6">
        <v>7876</v>
      </c>
    </row>
    <row r="1154" spans="1:10" x14ac:dyDescent="0.25">
      <c r="A1154" s="31" t="s">
        <v>798</v>
      </c>
      <c r="B1154" s="31" t="s">
        <v>838</v>
      </c>
      <c r="C1154" s="31" t="s">
        <v>844</v>
      </c>
      <c r="D1154" s="6">
        <v>6273</v>
      </c>
      <c r="E1154" s="6">
        <v>6927</v>
      </c>
      <c r="F1154" s="6">
        <v>9791</v>
      </c>
      <c r="G1154" s="6">
        <v>8988</v>
      </c>
      <c r="H1154" s="6">
        <v>8176</v>
      </c>
      <c r="I1154" s="6">
        <v>8060</v>
      </c>
      <c r="J1154" s="6">
        <v>7701</v>
      </c>
    </row>
    <row r="1155" spans="1:10" x14ac:dyDescent="0.25">
      <c r="A1155" s="31" t="s">
        <v>798</v>
      </c>
      <c r="B1155" s="31" t="s">
        <v>838</v>
      </c>
      <c r="C1155" s="31" t="s">
        <v>845</v>
      </c>
      <c r="D1155" s="6">
        <v>4004</v>
      </c>
      <c r="E1155" s="6">
        <v>4125</v>
      </c>
      <c r="F1155" s="6">
        <v>3751</v>
      </c>
      <c r="G1155" s="6">
        <v>3102</v>
      </c>
      <c r="H1155" s="6">
        <v>3244</v>
      </c>
      <c r="I1155" s="6">
        <v>3572</v>
      </c>
      <c r="J1155" s="6">
        <v>4131</v>
      </c>
    </row>
    <row r="1156" spans="1:10" x14ac:dyDescent="0.25">
      <c r="A1156" s="31" t="s">
        <v>798</v>
      </c>
      <c r="B1156" s="31" t="s">
        <v>838</v>
      </c>
      <c r="C1156" s="31" t="s">
        <v>846</v>
      </c>
      <c r="D1156" s="6">
        <v>4020</v>
      </c>
      <c r="E1156" s="6">
        <v>3804</v>
      </c>
      <c r="F1156" s="6">
        <v>3592</v>
      </c>
      <c r="G1156" s="6">
        <v>3231</v>
      </c>
      <c r="H1156" s="6">
        <v>2965</v>
      </c>
      <c r="I1156" s="6">
        <v>3069</v>
      </c>
      <c r="J1156" s="6">
        <v>2939</v>
      </c>
    </row>
    <row r="1157" spans="1:10" x14ac:dyDescent="0.25">
      <c r="A1157" s="31" t="s">
        <v>798</v>
      </c>
      <c r="B1157" s="31" t="s">
        <v>838</v>
      </c>
      <c r="C1157" s="31" t="s">
        <v>847</v>
      </c>
      <c r="D1157" s="6">
        <v>7054</v>
      </c>
      <c r="E1157" s="6">
        <v>10530</v>
      </c>
      <c r="F1157" s="6">
        <v>9374</v>
      </c>
      <c r="G1157" s="6">
        <v>8614</v>
      </c>
      <c r="H1157" s="6">
        <v>8360</v>
      </c>
      <c r="I1157" s="6">
        <v>8180</v>
      </c>
      <c r="J1157" s="6">
        <v>7828</v>
      </c>
    </row>
    <row r="1158" spans="1:10" x14ac:dyDescent="0.25">
      <c r="A1158" s="31" t="s">
        <v>798</v>
      </c>
      <c r="B1158" s="31" t="s">
        <v>838</v>
      </c>
      <c r="C1158" s="31" t="s">
        <v>848</v>
      </c>
      <c r="D1158" s="6">
        <v>12518</v>
      </c>
      <c r="E1158" s="6">
        <v>16645</v>
      </c>
      <c r="F1158" s="6">
        <v>15287</v>
      </c>
      <c r="G1158" s="6">
        <v>14583</v>
      </c>
      <c r="H1158" s="6">
        <v>14698</v>
      </c>
      <c r="I1158" s="6">
        <v>16666</v>
      </c>
      <c r="J1158" s="6">
        <v>21079</v>
      </c>
    </row>
    <row r="1159" spans="1:10" x14ac:dyDescent="0.25">
      <c r="A1159" s="31" t="s">
        <v>798</v>
      </c>
      <c r="B1159" s="31" t="s">
        <v>838</v>
      </c>
      <c r="C1159" s="31" t="s">
        <v>849</v>
      </c>
      <c r="D1159" s="6">
        <v>1763</v>
      </c>
      <c r="E1159" s="6">
        <v>1662</v>
      </c>
      <c r="F1159" s="6">
        <v>1848</v>
      </c>
      <c r="G1159" s="6">
        <v>1554</v>
      </c>
      <c r="H1159" s="6">
        <v>1763</v>
      </c>
      <c r="I1159" s="6">
        <v>1755</v>
      </c>
      <c r="J1159" s="6">
        <v>1677</v>
      </c>
    </row>
    <row r="1160" spans="1:10" x14ac:dyDescent="0.25">
      <c r="A1160" s="31" t="s">
        <v>850</v>
      </c>
      <c r="B1160" s="31" t="s">
        <v>3378</v>
      </c>
      <c r="C1160" s="31" t="s">
        <v>851</v>
      </c>
      <c r="D1160" s="6" t="s">
        <v>3512</v>
      </c>
      <c r="E1160" s="6" t="s">
        <v>3512</v>
      </c>
      <c r="F1160" s="6" t="s">
        <v>3512</v>
      </c>
      <c r="G1160" s="6" t="s">
        <v>3512</v>
      </c>
      <c r="H1160" s="6" t="s">
        <v>3512</v>
      </c>
      <c r="I1160" s="6">
        <v>51700</v>
      </c>
      <c r="J1160" s="6">
        <v>46737</v>
      </c>
    </row>
    <row r="1161" spans="1:10" x14ac:dyDescent="0.25">
      <c r="A1161" s="31" t="s">
        <v>850</v>
      </c>
      <c r="B1161" s="31" t="s">
        <v>3378</v>
      </c>
      <c r="C1161" s="31" t="s">
        <v>852</v>
      </c>
      <c r="D1161" s="6" t="s">
        <v>3512</v>
      </c>
      <c r="E1161" s="6" t="s">
        <v>3512</v>
      </c>
      <c r="F1161" s="6" t="s">
        <v>3512</v>
      </c>
      <c r="G1161" s="6" t="s">
        <v>3512</v>
      </c>
      <c r="H1161" s="6" t="s">
        <v>3512</v>
      </c>
      <c r="I1161" s="6">
        <v>2343</v>
      </c>
      <c r="J1161" s="6">
        <v>3091</v>
      </c>
    </row>
    <row r="1162" spans="1:10" x14ac:dyDescent="0.25">
      <c r="A1162" s="31" t="s">
        <v>850</v>
      </c>
      <c r="B1162" s="31" t="s">
        <v>3378</v>
      </c>
      <c r="C1162" s="31" t="s">
        <v>853</v>
      </c>
      <c r="D1162" s="6" t="s">
        <v>3512</v>
      </c>
      <c r="E1162" s="6" t="s">
        <v>3512</v>
      </c>
      <c r="F1162" s="6" t="s">
        <v>3512</v>
      </c>
      <c r="G1162" s="6" t="s">
        <v>3512</v>
      </c>
      <c r="H1162" s="6" t="s">
        <v>3512</v>
      </c>
      <c r="I1162" s="6">
        <v>3485</v>
      </c>
      <c r="J1162" s="6">
        <v>3202</v>
      </c>
    </row>
    <row r="1163" spans="1:10" x14ac:dyDescent="0.25">
      <c r="A1163" s="31" t="s">
        <v>850</v>
      </c>
      <c r="B1163" s="31" t="s">
        <v>3378</v>
      </c>
      <c r="C1163" s="31" t="s">
        <v>854</v>
      </c>
      <c r="D1163" s="6" t="s">
        <v>3512</v>
      </c>
      <c r="E1163" s="6" t="s">
        <v>3512</v>
      </c>
      <c r="F1163" s="6" t="s">
        <v>3512</v>
      </c>
      <c r="G1163" s="6" t="s">
        <v>3512</v>
      </c>
      <c r="H1163" s="6" t="s">
        <v>3512</v>
      </c>
      <c r="I1163" s="6">
        <v>6334</v>
      </c>
      <c r="J1163" s="6">
        <v>6357</v>
      </c>
    </row>
    <row r="1164" spans="1:10" x14ac:dyDescent="0.25">
      <c r="A1164" s="31" t="s">
        <v>850</v>
      </c>
      <c r="B1164" s="31" t="s">
        <v>3378</v>
      </c>
      <c r="C1164" s="31" t="s">
        <v>855</v>
      </c>
      <c r="D1164" s="6" t="s">
        <v>3512</v>
      </c>
      <c r="E1164" s="6" t="s">
        <v>3512</v>
      </c>
      <c r="F1164" s="6" t="s">
        <v>3512</v>
      </c>
      <c r="G1164" s="6" t="s">
        <v>3512</v>
      </c>
      <c r="H1164" s="6" t="s">
        <v>3512</v>
      </c>
      <c r="I1164" s="6">
        <v>8749</v>
      </c>
      <c r="J1164" s="6">
        <v>8512</v>
      </c>
    </row>
    <row r="1165" spans="1:10" x14ac:dyDescent="0.25">
      <c r="A1165" s="31" t="s">
        <v>850</v>
      </c>
      <c r="B1165" s="31" t="s">
        <v>3378</v>
      </c>
      <c r="C1165" s="31" t="s">
        <v>856</v>
      </c>
      <c r="D1165" s="6" t="s">
        <v>3512</v>
      </c>
      <c r="E1165" s="6" t="s">
        <v>3512</v>
      </c>
      <c r="F1165" s="6" t="s">
        <v>3512</v>
      </c>
      <c r="G1165" s="6" t="s">
        <v>3512</v>
      </c>
      <c r="H1165" s="6" t="s">
        <v>3512</v>
      </c>
      <c r="I1165" s="6">
        <v>6672</v>
      </c>
      <c r="J1165" s="6">
        <v>8394</v>
      </c>
    </row>
    <row r="1166" spans="1:10" x14ac:dyDescent="0.25">
      <c r="A1166" s="31" t="s">
        <v>850</v>
      </c>
      <c r="B1166" s="31" t="s">
        <v>3378</v>
      </c>
      <c r="C1166" s="31" t="s">
        <v>857</v>
      </c>
      <c r="D1166" s="6" t="s">
        <v>3512</v>
      </c>
      <c r="E1166" s="6" t="s">
        <v>3512</v>
      </c>
      <c r="F1166" s="6" t="s">
        <v>3512</v>
      </c>
      <c r="G1166" s="6" t="s">
        <v>3512</v>
      </c>
      <c r="H1166" s="6" t="s">
        <v>3512</v>
      </c>
      <c r="I1166" s="6">
        <v>7088</v>
      </c>
      <c r="J1166" s="6">
        <v>7647</v>
      </c>
    </row>
    <row r="1167" spans="1:10" x14ac:dyDescent="0.25">
      <c r="A1167" s="31" t="s">
        <v>850</v>
      </c>
      <c r="B1167" s="31" t="s">
        <v>3378</v>
      </c>
      <c r="C1167" s="31" t="s">
        <v>858</v>
      </c>
      <c r="D1167" s="6" t="s">
        <v>3512</v>
      </c>
      <c r="E1167" s="6" t="s">
        <v>3512</v>
      </c>
      <c r="F1167" s="6" t="s">
        <v>3512</v>
      </c>
      <c r="G1167" s="6" t="s">
        <v>3512</v>
      </c>
      <c r="H1167" s="6" t="s">
        <v>3512</v>
      </c>
      <c r="I1167" s="6">
        <v>6429</v>
      </c>
      <c r="J1167" s="6">
        <v>5668</v>
      </c>
    </row>
    <row r="1168" spans="1:10" x14ac:dyDescent="0.25">
      <c r="A1168" s="31" t="s">
        <v>850</v>
      </c>
      <c r="B1168" s="31" t="s">
        <v>3378</v>
      </c>
      <c r="C1168" s="31" t="s">
        <v>859</v>
      </c>
      <c r="D1168" s="6" t="s">
        <v>3512</v>
      </c>
      <c r="E1168" s="6" t="s">
        <v>3512</v>
      </c>
      <c r="F1168" s="6" t="s">
        <v>3512</v>
      </c>
      <c r="G1168" s="6" t="s">
        <v>3512</v>
      </c>
      <c r="H1168" s="6" t="s">
        <v>3512</v>
      </c>
      <c r="I1168" s="6">
        <v>3801</v>
      </c>
      <c r="J1168" s="6">
        <v>3706</v>
      </c>
    </row>
    <row r="1169" spans="1:10" x14ac:dyDescent="0.25">
      <c r="A1169" s="31" t="s">
        <v>850</v>
      </c>
      <c r="B1169" s="31" t="s">
        <v>3378</v>
      </c>
      <c r="C1169" s="31" t="s">
        <v>860</v>
      </c>
      <c r="D1169" s="6" t="s">
        <v>3512</v>
      </c>
      <c r="E1169" s="6" t="s">
        <v>3512</v>
      </c>
      <c r="F1169" s="6" t="s">
        <v>3512</v>
      </c>
      <c r="G1169" s="6" t="s">
        <v>3512</v>
      </c>
      <c r="H1169" s="6" t="s">
        <v>3512</v>
      </c>
      <c r="I1169" s="6">
        <v>2735</v>
      </c>
      <c r="J1169" s="6">
        <v>2350</v>
      </c>
    </row>
    <row r="1170" spans="1:10" x14ac:dyDescent="0.25">
      <c r="A1170" s="31" t="s">
        <v>850</v>
      </c>
      <c r="B1170" s="31" t="s">
        <v>3378</v>
      </c>
      <c r="C1170" s="31" t="s">
        <v>2938</v>
      </c>
      <c r="D1170" s="6" t="s">
        <v>3512</v>
      </c>
      <c r="E1170" s="6" t="s">
        <v>3512</v>
      </c>
      <c r="F1170" s="6" t="s">
        <v>3512</v>
      </c>
      <c r="G1170" s="6" t="s">
        <v>3512</v>
      </c>
      <c r="H1170" s="6" t="s">
        <v>3512</v>
      </c>
      <c r="I1170" s="6">
        <v>26448</v>
      </c>
      <c r="J1170" s="6">
        <v>34889</v>
      </c>
    </row>
    <row r="1171" spans="1:10" x14ac:dyDescent="0.25">
      <c r="A1171" s="31" t="s">
        <v>850</v>
      </c>
      <c r="B1171" s="31" t="s">
        <v>3378</v>
      </c>
      <c r="C1171" s="31" t="s">
        <v>3349</v>
      </c>
      <c r="D1171" s="6" t="s">
        <v>3512</v>
      </c>
      <c r="E1171" s="6" t="s">
        <v>3512</v>
      </c>
      <c r="F1171" s="6" t="s">
        <v>3512</v>
      </c>
      <c r="G1171" s="6" t="s">
        <v>3512</v>
      </c>
      <c r="H1171" s="6" t="s">
        <v>3512</v>
      </c>
      <c r="I1171" s="6" t="s">
        <v>3512</v>
      </c>
      <c r="J1171" s="6">
        <v>28413</v>
      </c>
    </row>
    <row r="1172" spans="1:10" x14ac:dyDescent="0.25">
      <c r="A1172" s="31" t="s">
        <v>850</v>
      </c>
      <c r="B1172" s="31" t="s">
        <v>3378</v>
      </c>
      <c r="C1172" s="31" t="s">
        <v>3348</v>
      </c>
      <c r="D1172" s="6">
        <v>10389</v>
      </c>
      <c r="E1172" s="6">
        <v>10389</v>
      </c>
      <c r="F1172" s="6">
        <v>10389</v>
      </c>
      <c r="G1172" s="6">
        <v>10389</v>
      </c>
      <c r="H1172" s="6">
        <v>10389</v>
      </c>
      <c r="I1172" s="6">
        <v>10389</v>
      </c>
      <c r="J1172" s="6">
        <v>23214</v>
      </c>
    </row>
    <row r="1173" spans="1:10" x14ac:dyDescent="0.25">
      <c r="A1173" s="31" t="s">
        <v>850</v>
      </c>
      <c r="B1173" s="31" t="s">
        <v>3378</v>
      </c>
      <c r="C1173" s="31" t="s">
        <v>3417</v>
      </c>
      <c r="D1173" s="6" t="s">
        <v>3512</v>
      </c>
      <c r="E1173" s="6" t="s">
        <v>3512</v>
      </c>
      <c r="F1173" s="6" t="s">
        <v>3512</v>
      </c>
      <c r="G1173" s="6" t="s">
        <v>3512</v>
      </c>
      <c r="H1173" s="6" t="s">
        <v>3512</v>
      </c>
      <c r="I1173" s="6" t="s">
        <v>3512</v>
      </c>
      <c r="J1173" s="6">
        <v>33336</v>
      </c>
    </row>
    <row r="1174" spans="1:10" x14ac:dyDescent="0.25">
      <c r="A1174" s="31" t="s">
        <v>850</v>
      </c>
      <c r="B1174" s="31" t="s">
        <v>3378</v>
      </c>
      <c r="C1174" s="31" t="s">
        <v>861</v>
      </c>
      <c r="D1174" s="6">
        <v>10389</v>
      </c>
      <c r="E1174" s="6">
        <v>10389</v>
      </c>
      <c r="F1174" s="6">
        <v>10389</v>
      </c>
      <c r="G1174" s="6">
        <v>10389</v>
      </c>
      <c r="H1174" s="6">
        <v>10389</v>
      </c>
      <c r="I1174" s="6">
        <v>10389</v>
      </c>
      <c r="J1174" s="6">
        <v>18473</v>
      </c>
    </row>
    <row r="1175" spans="1:10" x14ac:dyDescent="0.25">
      <c r="A1175" s="31" t="s">
        <v>850</v>
      </c>
      <c r="B1175" s="31" t="s">
        <v>3378</v>
      </c>
      <c r="C1175" s="31" t="s">
        <v>3418</v>
      </c>
      <c r="D1175" s="6" t="s">
        <v>3512</v>
      </c>
      <c r="E1175" s="6" t="s">
        <v>3512</v>
      </c>
      <c r="F1175" s="6" t="s">
        <v>3512</v>
      </c>
      <c r="G1175" s="6" t="s">
        <v>3512</v>
      </c>
      <c r="H1175" s="6" t="s">
        <v>3512</v>
      </c>
      <c r="I1175" s="6" t="s">
        <v>3512</v>
      </c>
      <c r="J1175" s="6">
        <v>28245</v>
      </c>
    </row>
    <row r="1176" spans="1:10" x14ac:dyDescent="0.25">
      <c r="A1176" s="31" t="s">
        <v>850</v>
      </c>
      <c r="B1176" s="31" t="s">
        <v>3378</v>
      </c>
      <c r="C1176" s="31" t="s">
        <v>3454</v>
      </c>
      <c r="D1176" s="6" t="s">
        <v>3512</v>
      </c>
      <c r="E1176" s="6" t="s">
        <v>3512</v>
      </c>
      <c r="F1176" s="6" t="s">
        <v>3512</v>
      </c>
      <c r="G1176" s="6" t="s">
        <v>3512</v>
      </c>
      <c r="H1176" s="6" t="s">
        <v>3512</v>
      </c>
      <c r="I1176" s="6" t="s">
        <v>3512</v>
      </c>
      <c r="J1176" s="6">
        <v>10473</v>
      </c>
    </row>
    <row r="1177" spans="1:10" x14ac:dyDescent="0.25">
      <c r="A1177" s="31" t="s">
        <v>850</v>
      </c>
      <c r="B1177" s="31" t="s">
        <v>3378</v>
      </c>
      <c r="C1177" s="31" t="s">
        <v>3455</v>
      </c>
      <c r="D1177" s="6" t="s">
        <v>3512</v>
      </c>
      <c r="E1177" s="6" t="s">
        <v>3512</v>
      </c>
      <c r="F1177" s="6" t="s">
        <v>3512</v>
      </c>
      <c r="G1177" s="6" t="s">
        <v>3512</v>
      </c>
      <c r="H1177" s="6" t="s">
        <v>3512</v>
      </c>
      <c r="I1177" s="6" t="s">
        <v>3512</v>
      </c>
      <c r="J1177" s="6">
        <v>30074</v>
      </c>
    </row>
    <row r="1178" spans="1:10" x14ac:dyDescent="0.25">
      <c r="A1178" s="31" t="s">
        <v>850</v>
      </c>
      <c r="B1178" s="31" t="s">
        <v>3378</v>
      </c>
      <c r="C1178" s="31" t="s">
        <v>3416</v>
      </c>
      <c r="D1178" s="6" t="s">
        <v>3512</v>
      </c>
      <c r="E1178" s="6" t="s">
        <v>3512</v>
      </c>
      <c r="F1178" s="6" t="s">
        <v>3512</v>
      </c>
      <c r="G1178" s="6" t="s">
        <v>3512</v>
      </c>
      <c r="H1178" s="6" t="s">
        <v>3512</v>
      </c>
      <c r="I1178" s="6" t="s">
        <v>3512</v>
      </c>
      <c r="J1178" s="6">
        <v>18715</v>
      </c>
    </row>
    <row r="1179" spans="1:10" x14ac:dyDescent="0.25">
      <c r="A1179" s="31" t="s">
        <v>862</v>
      </c>
      <c r="B1179" s="31" t="s">
        <v>3380</v>
      </c>
      <c r="C1179" s="31" t="s">
        <v>873</v>
      </c>
      <c r="D1179" s="6">
        <v>16805</v>
      </c>
      <c r="E1179" s="6">
        <v>14605</v>
      </c>
      <c r="F1179" s="6">
        <v>14688</v>
      </c>
      <c r="G1179" s="6">
        <v>11041</v>
      </c>
      <c r="H1179" s="6">
        <v>4710</v>
      </c>
      <c r="I1179" s="6">
        <v>8302</v>
      </c>
      <c r="J1179" s="6">
        <v>10020</v>
      </c>
    </row>
    <row r="1180" spans="1:10" x14ac:dyDescent="0.25">
      <c r="A1180" s="31" t="s">
        <v>862</v>
      </c>
      <c r="B1180" s="31" t="s">
        <v>3380</v>
      </c>
      <c r="C1180" s="31" t="s">
        <v>874</v>
      </c>
      <c r="D1180" s="6">
        <v>31929</v>
      </c>
      <c r="E1180" s="6">
        <v>35947</v>
      </c>
      <c r="F1180" s="6">
        <v>32445</v>
      </c>
      <c r="G1180" s="6">
        <v>28284</v>
      </c>
      <c r="H1180" s="6">
        <v>25838</v>
      </c>
      <c r="I1180" s="6">
        <v>25531</v>
      </c>
      <c r="J1180" s="6">
        <v>22520</v>
      </c>
    </row>
    <row r="1181" spans="1:10" x14ac:dyDescent="0.25">
      <c r="A1181" s="31" t="s">
        <v>862</v>
      </c>
      <c r="B1181" s="31" t="s">
        <v>3380</v>
      </c>
      <c r="C1181" s="31" t="s">
        <v>875</v>
      </c>
      <c r="D1181" s="6">
        <v>27054</v>
      </c>
      <c r="E1181" s="6">
        <v>27781</v>
      </c>
      <c r="F1181" s="6">
        <v>26323</v>
      </c>
      <c r="G1181" s="6">
        <v>25812</v>
      </c>
      <c r="H1181" s="6">
        <v>25184</v>
      </c>
      <c r="I1181" s="6">
        <v>23200</v>
      </c>
      <c r="J1181" s="6">
        <v>18646</v>
      </c>
    </row>
    <row r="1182" spans="1:10" x14ac:dyDescent="0.25">
      <c r="A1182" s="31" t="s">
        <v>862</v>
      </c>
      <c r="B1182" s="31" t="s">
        <v>3380</v>
      </c>
      <c r="C1182" s="31" t="s">
        <v>714</v>
      </c>
      <c r="D1182" s="6">
        <v>22304</v>
      </c>
      <c r="E1182" s="6">
        <v>20897</v>
      </c>
      <c r="F1182" s="6">
        <v>30924</v>
      </c>
      <c r="G1182" s="6">
        <v>31102</v>
      </c>
      <c r="H1182" s="6">
        <v>37121</v>
      </c>
      <c r="I1182" s="6">
        <v>35310</v>
      </c>
      <c r="J1182" s="6">
        <v>40034</v>
      </c>
    </row>
    <row r="1183" spans="1:10" x14ac:dyDescent="0.25">
      <c r="A1183" s="31" t="s">
        <v>862</v>
      </c>
      <c r="B1183" s="31" t="s">
        <v>3380</v>
      </c>
      <c r="C1183" s="31" t="s">
        <v>876</v>
      </c>
      <c r="D1183" s="6">
        <v>40497</v>
      </c>
      <c r="E1183" s="6">
        <v>26063</v>
      </c>
      <c r="F1183" s="6">
        <v>25288</v>
      </c>
      <c r="G1183" s="6">
        <v>35385</v>
      </c>
      <c r="H1183" s="6">
        <v>41156</v>
      </c>
      <c r="I1183" s="6">
        <v>40284</v>
      </c>
      <c r="J1183" s="6">
        <v>36848</v>
      </c>
    </row>
    <row r="1184" spans="1:10" x14ac:dyDescent="0.25">
      <c r="A1184" s="31" t="s">
        <v>862</v>
      </c>
      <c r="B1184" s="31" t="s">
        <v>3380</v>
      </c>
      <c r="C1184" s="31" t="s">
        <v>877</v>
      </c>
      <c r="D1184" s="6" t="s">
        <v>3512</v>
      </c>
      <c r="E1184" s="6">
        <v>34788</v>
      </c>
      <c r="F1184" s="6">
        <v>65530</v>
      </c>
      <c r="G1184" s="6">
        <v>28531</v>
      </c>
      <c r="H1184" s="6">
        <v>27522</v>
      </c>
      <c r="I1184" s="6">
        <v>27167</v>
      </c>
      <c r="J1184" s="6">
        <v>23982</v>
      </c>
    </row>
    <row r="1185" spans="1:10" x14ac:dyDescent="0.25">
      <c r="A1185" s="31" t="s">
        <v>862</v>
      </c>
      <c r="B1185" s="31" t="s">
        <v>3380</v>
      </c>
      <c r="C1185" s="31" t="s">
        <v>878</v>
      </c>
      <c r="D1185" s="6" t="s">
        <v>3512</v>
      </c>
      <c r="E1185" s="6" t="s">
        <v>3512</v>
      </c>
      <c r="F1185" s="6" t="s">
        <v>3512</v>
      </c>
      <c r="G1185" s="6">
        <v>25368</v>
      </c>
      <c r="H1185" s="6">
        <v>27327</v>
      </c>
      <c r="I1185" s="6">
        <v>25070</v>
      </c>
      <c r="J1185" s="6">
        <v>24269</v>
      </c>
    </row>
    <row r="1186" spans="1:10" x14ac:dyDescent="0.25">
      <c r="A1186" s="31" t="s">
        <v>862</v>
      </c>
      <c r="B1186" s="31" t="s">
        <v>3380</v>
      </c>
      <c r="C1186" s="31" t="s">
        <v>879</v>
      </c>
      <c r="D1186" s="6">
        <v>26935</v>
      </c>
      <c r="E1186" s="6">
        <v>25081</v>
      </c>
      <c r="F1186" s="6">
        <v>40692</v>
      </c>
      <c r="G1186" s="6">
        <v>22806</v>
      </c>
      <c r="H1186" s="6">
        <v>31972</v>
      </c>
      <c r="I1186" s="6">
        <v>30319</v>
      </c>
      <c r="J1186" s="6">
        <v>26851</v>
      </c>
    </row>
    <row r="1187" spans="1:10" x14ac:dyDescent="0.25">
      <c r="A1187" s="31" t="s">
        <v>862</v>
      </c>
      <c r="B1187" s="31" t="s">
        <v>3380</v>
      </c>
      <c r="C1187" s="31" t="s">
        <v>880</v>
      </c>
      <c r="D1187" s="6" t="s">
        <v>3512</v>
      </c>
      <c r="E1187" s="6">
        <v>4064</v>
      </c>
      <c r="F1187" s="6">
        <v>8338</v>
      </c>
      <c r="G1187" s="6">
        <v>11067</v>
      </c>
      <c r="H1187" s="6">
        <v>14071</v>
      </c>
      <c r="I1187" s="6">
        <v>17804</v>
      </c>
      <c r="J1187" s="6">
        <v>16391</v>
      </c>
    </row>
    <row r="1188" spans="1:10" x14ac:dyDescent="0.25">
      <c r="A1188" s="31" t="s">
        <v>862</v>
      </c>
      <c r="B1188" s="31" t="s">
        <v>3380</v>
      </c>
      <c r="C1188" s="31" t="s">
        <v>882</v>
      </c>
      <c r="D1188" s="6" t="s">
        <v>3512</v>
      </c>
      <c r="E1188" s="6" t="s">
        <v>3512</v>
      </c>
      <c r="F1188" s="6" t="s">
        <v>3512</v>
      </c>
      <c r="G1188" s="6">
        <v>32712</v>
      </c>
      <c r="H1188" s="6">
        <v>28247</v>
      </c>
      <c r="I1188" s="6">
        <v>43781</v>
      </c>
      <c r="J1188" s="6">
        <v>48231</v>
      </c>
    </row>
    <row r="1189" spans="1:10" x14ac:dyDescent="0.25">
      <c r="A1189" s="31" t="s">
        <v>862</v>
      </c>
      <c r="B1189" s="31" t="s">
        <v>3380</v>
      </c>
      <c r="C1189" s="31" t="s">
        <v>308</v>
      </c>
      <c r="D1189" s="6" t="s">
        <v>3512</v>
      </c>
      <c r="E1189" s="6" t="s">
        <v>3512</v>
      </c>
      <c r="F1189" s="6" t="s">
        <v>3512</v>
      </c>
      <c r="G1189" s="6" t="s">
        <v>3512</v>
      </c>
      <c r="H1189" s="6" t="s">
        <v>3512</v>
      </c>
      <c r="I1189" s="6" t="s">
        <v>3512</v>
      </c>
      <c r="J1189" s="6">
        <v>44851</v>
      </c>
    </row>
    <row r="1190" spans="1:10" x14ac:dyDescent="0.25">
      <c r="A1190" s="31" t="s">
        <v>862</v>
      </c>
      <c r="B1190" s="31" t="s">
        <v>3380</v>
      </c>
      <c r="C1190" s="31" t="s">
        <v>3350</v>
      </c>
      <c r="D1190" s="6" t="s">
        <v>3512</v>
      </c>
      <c r="E1190" s="6" t="s">
        <v>3512</v>
      </c>
      <c r="F1190" s="6" t="s">
        <v>3512</v>
      </c>
      <c r="G1190" s="6" t="s">
        <v>3512</v>
      </c>
      <c r="H1190" s="6" t="s">
        <v>3512</v>
      </c>
      <c r="I1190" s="6" t="s">
        <v>3512</v>
      </c>
      <c r="J1190" s="6">
        <v>45366</v>
      </c>
    </row>
    <row r="1191" spans="1:10" x14ac:dyDescent="0.25">
      <c r="A1191" s="31" t="s">
        <v>862</v>
      </c>
      <c r="B1191" s="31" t="s">
        <v>3382</v>
      </c>
      <c r="C1191" s="31" t="s">
        <v>893</v>
      </c>
      <c r="D1191" s="6">
        <v>22434</v>
      </c>
      <c r="E1191" s="6">
        <v>22423</v>
      </c>
      <c r="F1191" s="6">
        <v>20979</v>
      </c>
      <c r="G1191" s="6">
        <v>15500</v>
      </c>
      <c r="H1191" s="6">
        <v>21905</v>
      </c>
      <c r="I1191" s="6">
        <v>20467</v>
      </c>
      <c r="J1191" s="6">
        <v>17797</v>
      </c>
    </row>
    <row r="1192" spans="1:10" x14ac:dyDescent="0.25">
      <c r="A1192" s="31" t="s">
        <v>862</v>
      </c>
      <c r="B1192" s="31" t="s">
        <v>3382</v>
      </c>
      <c r="C1192" s="31" t="s">
        <v>894</v>
      </c>
      <c r="D1192" s="6">
        <v>45086</v>
      </c>
      <c r="E1192" s="6">
        <v>19527</v>
      </c>
      <c r="F1192" s="6">
        <v>17846</v>
      </c>
      <c r="G1192" s="6">
        <v>16967</v>
      </c>
      <c r="H1192" s="6">
        <v>16993</v>
      </c>
      <c r="I1192" s="6">
        <v>16630</v>
      </c>
      <c r="J1192" s="6">
        <v>14628</v>
      </c>
    </row>
    <row r="1193" spans="1:10" x14ac:dyDescent="0.25">
      <c r="A1193" s="31" t="s">
        <v>862</v>
      </c>
      <c r="B1193" s="31" t="s">
        <v>3382</v>
      </c>
      <c r="C1193" s="31" t="s">
        <v>895</v>
      </c>
      <c r="D1193" s="6" t="s">
        <v>3512</v>
      </c>
      <c r="E1193" s="6">
        <v>38626</v>
      </c>
      <c r="F1193" s="6">
        <v>37267</v>
      </c>
      <c r="G1193" s="6">
        <v>29017</v>
      </c>
      <c r="H1193" s="6">
        <v>39290</v>
      </c>
      <c r="I1193" s="6">
        <v>38008</v>
      </c>
      <c r="J1193" s="6">
        <v>35939</v>
      </c>
    </row>
    <row r="1194" spans="1:10" x14ac:dyDescent="0.25">
      <c r="A1194" s="31" t="s">
        <v>862</v>
      </c>
      <c r="B1194" s="31" t="s">
        <v>3382</v>
      </c>
      <c r="C1194" s="31" t="s">
        <v>896</v>
      </c>
      <c r="D1194" s="6" t="s">
        <v>3512</v>
      </c>
      <c r="E1194" s="6">
        <v>29699</v>
      </c>
      <c r="F1194" s="6">
        <v>29039</v>
      </c>
      <c r="G1194" s="6">
        <v>27826</v>
      </c>
      <c r="H1194" s="6">
        <v>25680</v>
      </c>
      <c r="I1194" s="6">
        <v>23996</v>
      </c>
      <c r="J1194" s="6">
        <v>21181</v>
      </c>
    </row>
    <row r="1195" spans="1:10" x14ac:dyDescent="0.25">
      <c r="A1195" s="31" t="s">
        <v>862</v>
      </c>
      <c r="B1195" s="31" t="s">
        <v>3382</v>
      </c>
      <c r="C1195" s="31" t="s">
        <v>899</v>
      </c>
      <c r="D1195" s="6">
        <v>13782</v>
      </c>
      <c r="E1195" s="6">
        <v>15883</v>
      </c>
      <c r="F1195" s="6">
        <v>21446</v>
      </c>
      <c r="G1195" s="6">
        <v>21834</v>
      </c>
      <c r="H1195" s="6">
        <v>21898</v>
      </c>
      <c r="I1195" s="6">
        <v>27013</v>
      </c>
      <c r="J1195" s="6">
        <v>40086</v>
      </c>
    </row>
    <row r="1196" spans="1:10" x14ac:dyDescent="0.25">
      <c r="A1196" s="31" t="s">
        <v>862</v>
      </c>
      <c r="B1196" s="31" t="s">
        <v>3382</v>
      </c>
      <c r="C1196" s="31" t="s">
        <v>3351</v>
      </c>
      <c r="D1196" s="6" t="s">
        <v>3512</v>
      </c>
      <c r="E1196" s="6" t="s">
        <v>3512</v>
      </c>
      <c r="F1196" s="6" t="s">
        <v>3512</v>
      </c>
      <c r="G1196" s="6" t="s">
        <v>3512</v>
      </c>
      <c r="H1196" s="6" t="s">
        <v>3512</v>
      </c>
      <c r="I1196" s="6" t="s">
        <v>3512</v>
      </c>
      <c r="J1196" s="6">
        <v>52224</v>
      </c>
    </row>
    <row r="1197" spans="1:10" x14ac:dyDescent="0.25">
      <c r="A1197" s="31" t="s">
        <v>862</v>
      </c>
      <c r="B1197" s="31" t="s">
        <v>3382</v>
      </c>
      <c r="C1197" s="31" t="s">
        <v>3352</v>
      </c>
      <c r="D1197" s="6" t="s">
        <v>3512</v>
      </c>
      <c r="E1197" s="6" t="s">
        <v>3512</v>
      </c>
      <c r="F1197" s="6" t="s">
        <v>3512</v>
      </c>
      <c r="G1197" s="6" t="s">
        <v>3512</v>
      </c>
      <c r="H1197" s="6" t="s">
        <v>3512</v>
      </c>
      <c r="I1197" s="6" t="s">
        <v>3512</v>
      </c>
      <c r="J1197" s="6">
        <v>27271</v>
      </c>
    </row>
    <row r="1198" spans="1:10" x14ac:dyDescent="0.25">
      <c r="A1198" s="31" t="s">
        <v>862</v>
      </c>
      <c r="B1198" s="31" t="s">
        <v>3382</v>
      </c>
      <c r="C1198" s="31" t="s">
        <v>897</v>
      </c>
      <c r="D1198" s="6">
        <v>10389</v>
      </c>
      <c r="E1198" s="6">
        <v>10389</v>
      </c>
      <c r="F1198" s="6">
        <v>10389</v>
      </c>
      <c r="G1198" s="6">
        <v>10389</v>
      </c>
      <c r="H1198" s="6">
        <v>10389</v>
      </c>
      <c r="I1198" s="6">
        <v>10389</v>
      </c>
      <c r="J1198" s="6">
        <v>35165</v>
      </c>
    </row>
    <row r="1199" spans="1:10" x14ac:dyDescent="0.25">
      <c r="A1199" s="31" t="s">
        <v>862</v>
      </c>
      <c r="B1199" s="31" t="s">
        <v>3382</v>
      </c>
      <c r="C1199" s="31" t="s">
        <v>898</v>
      </c>
      <c r="D1199" s="6">
        <v>10389</v>
      </c>
      <c r="E1199" s="6">
        <v>10389</v>
      </c>
      <c r="F1199" s="6">
        <v>10389</v>
      </c>
      <c r="G1199" s="6">
        <v>10389</v>
      </c>
      <c r="H1199" s="6">
        <v>10389</v>
      </c>
      <c r="I1199" s="6">
        <v>10389</v>
      </c>
      <c r="J1199" s="6">
        <v>26226</v>
      </c>
    </row>
    <row r="1200" spans="1:10" x14ac:dyDescent="0.25">
      <c r="A1200" s="31" t="s">
        <v>862</v>
      </c>
      <c r="B1200" s="31" t="s">
        <v>3382</v>
      </c>
      <c r="C1200" s="31" t="s">
        <v>3419</v>
      </c>
      <c r="D1200" s="6" t="s">
        <v>3512</v>
      </c>
      <c r="E1200" s="6" t="s">
        <v>3512</v>
      </c>
      <c r="F1200" s="6" t="s">
        <v>3512</v>
      </c>
      <c r="G1200" s="6" t="s">
        <v>3512</v>
      </c>
      <c r="H1200" s="6" t="s">
        <v>3512</v>
      </c>
      <c r="I1200" s="6" t="s">
        <v>3512</v>
      </c>
      <c r="J1200" s="6">
        <v>31819</v>
      </c>
    </row>
    <row r="1201" spans="1:10" x14ac:dyDescent="0.25">
      <c r="A1201" s="31" t="s">
        <v>862</v>
      </c>
      <c r="B1201" s="31" t="s">
        <v>3382</v>
      </c>
      <c r="C1201" s="31" t="s">
        <v>3456</v>
      </c>
      <c r="D1201" s="6" t="s">
        <v>3512</v>
      </c>
      <c r="E1201" s="6" t="s">
        <v>3512</v>
      </c>
      <c r="F1201" s="6" t="s">
        <v>3512</v>
      </c>
      <c r="G1201" s="6" t="s">
        <v>3512</v>
      </c>
      <c r="H1201" s="6" t="s">
        <v>3512</v>
      </c>
      <c r="I1201" s="6" t="s">
        <v>3512</v>
      </c>
      <c r="J1201" s="6">
        <v>30856</v>
      </c>
    </row>
    <row r="1202" spans="1:10" x14ac:dyDescent="0.25">
      <c r="A1202" s="31" t="s">
        <v>862</v>
      </c>
      <c r="B1202" s="31" t="s">
        <v>3382</v>
      </c>
      <c r="C1202" s="31" t="s">
        <v>3457</v>
      </c>
      <c r="D1202" s="6" t="s">
        <v>3512</v>
      </c>
      <c r="E1202" s="6" t="s">
        <v>3512</v>
      </c>
      <c r="F1202" s="6" t="s">
        <v>3512</v>
      </c>
      <c r="G1202" s="6" t="s">
        <v>3512</v>
      </c>
      <c r="H1202" s="6" t="s">
        <v>3512</v>
      </c>
      <c r="I1202" s="6" t="s">
        <v>3512</v>
      </c>
      <c r="J1202" s="6">
        <v>27504</v>
      </c>
    </row>
    <row r="1203" spans="1:10" x14ac:dyDescent="0.25">
      <c r="A1203" s="31" t="s">
        <v>862</v>
      </c>
      <c r="B1203" s="31" t="s">
        <v>3379</v>
      </c>
      <c r="C1203" s="31" t="s">
        <v>863</v>
      </c>
      <c r="D1203" s="6">
        <v>25642</v>
      </c>
      <c r="E1203" s="6">
        <v>27681</v>
      </c>
      <c r="F1203" s="6">
        <v>24537</v>
      </c>
      <c r="G1203" s="6">
        <v>22658</v>
      </c>
      <c r="H1203" s="6">
        <v>20210</v>
      </c>
      <c r="I1203" s="6">
        <v>25030</v>
      </c>
      <c r="J1203" s="6">
        <v>23174</v>
      </c>
    </row>
    <row r="1204" spans="1:10" x14ac:dyDescent="0.25">
      <c r="A1204" s="31" t="s">
        <v>862</v>
      </c>
      <c r="B1204" s="31" t="s">
        <v>3379</v>
      </c>
      <c r="C1204" s="31" t="s">
        <v>864</v>
      </c>
      <c r="D1204" s="6">
        <v>21253</v>
      </c>
      <c r="E1204" s="6">
        <v>26049</v>
      </c>
      <c r="F1204" s="6">
        <v>41649</v>
      </c>
      <c r="G1204" s="6">
        <v>37591</v>
      </c>
      <c r="H1204" s="6">
        <v>46494</v>
      </c>
      <c r="I1204" s="6">
        <v>45516</v>
      </c>
      <c r="J1204" s="6">
        <v>43224</v>
      </c>
    </row>
    <row r="1205" spans="1:10" x14ac:dyDescent="0.25">
      <c r="A1205" s="31" t="s">
        <v>862</v>
      </c>
      <c r="B1205" s="31" t="s">
        <v>3379</v>
      </c>
      <c r="C1205" s="31" t="s">
        <v>865</v>
      </c>
      <c r="D1205" s="6">
        <v>29624</v>
      </c>
      <c r="E1205" s="6">
        <v>27347</v>
      </c>
      <c r="F1205" s="6">
        <v>39215</v>
      </c>
      <c r="G1205" s="6">
        <v>23297</v>
      </c>
      <c r="H1205" s="6">
        <v>24280</v>
      </c>
      <c r="I1205" s="6">
        <v>33989</v>
      </c>
      <c r="J1205" s="6">
        <v>28898</v>
      </c>
    </row>
    <row r="1206" spans="1:10" x14ac:dyDescent="0.25">
      <c r="A1206" s="31" t="s">
        <v>862</v>
      </c>
      <c r="B1206" s="31" t="s">
        <v>3379</v>
      </c>
      <c r="C1206" s="31" t="s">
        <v>866</v>
      </c>
      <c r="D1206" s="6">
        <v>19721</v>
      </c>
      <c r="E1206" s="6">
        <v>22341</v>
      </c>
      <c r="F1206" s="6">
        <v>32217</v>
      </c>
      <c r="G1206" s="6">
        <v>33641</v>
      </c>
      <c r="H1206" s="6">
        <v>32931</v>
      </c>
      <c r="I1206" s="6">
        <v>32099</v>
      </c>
      <c r="J1206" s="6">
        <v>29534</v>
      </c>
    </row>
    <row r="1207" spans="1:10" x14ac:dyDescent="0.25">
      <c r="A1207" s="31" t="s">
        <v>862</v>
      </c>
      <c r="B1207" s="31" t="s">
        <v>3379</v>
      </c>
      <c r="C1207" s="31" t="s">
        <v>867</v>
      </c>
      <c r="D1207" s="6">
        <v>25914</v>
      </c>
      <c r="E1207" s="6">
        <v>23369</v>
      </c>
      <c r="F1207" s="6">
        <v>22635</v>
      </c>
      <c r="G1207" s="6">
        <v>22840</v>
      </c>
      <c r="H1207" s="6">
        <v>21385</v>
      </c>
      <c r="I1207" s="6">
        <v>21272</v>
      </c>
      <c r="J1207" s="6">
        <v>19694</v>
      </c>
    </row>
    <row r="1208" spans="1:10" x14ac:dyDescent="0.25">
      <c r="A1208" s="31" t="s">
        <v>862</v>
      </c>
      <c r="B1208" s="31" t="s">
        <v>3379</v>
      </c>
      <c r="C1208" s="31" t="s">
        <v>868</v>
      </c>
      <c r="D1208" s="6">
        <v>17011</v>
      </c>
      <c r="E1208" s="6">
        <v>21017</v>
      </c>
      <c r="F1208" s="6">
        <v>19289</v>
      </c>
      <c r="G1208" s="6">
        <v>18935</v>
      </c>
      <c r="H1208" s="6">
        <v>19562</v>
      </c>
      <c r="I1208" s="6">
        <v>18743</v>
      </c>
      <c r="J1208" s="6">
        <v>19936</v>
      </c>
    </row>
    <row r="1209" spans="1:10" x14ac:dyDescent="0.25">
      <c r="A1209" s="31" t="s">
        <v>862</v>
      </c>
      <c r="B1209" s="31" t="s">
        <v>3379</v>
      </c>
      <c r="C1209" s="31" t="s">
        <v>869</v>
      </c>
      <c r="D1209" s="6" t="s">
        <v>3512</v>
      </c>
      <c r="E1209" s="6" t="s">
        <v>3512</v>
      </c>
      <c r="F1209" s="6" t="s">
        <v>3512</v>
      </c>
      <c r="G1209" s="6">
        <v>34038</v>
      </c>
      <c r="H1209" s="6">
        <v>32013</v>
      </c>
      <c r="I1209" s="6">
        <v>31188</v>
      </c>
      <c r="J1209" s="6">
        <v>27751</v>
      </c>
    </row>
    <row r="1210" spans="1:10" x14ac:dyDescent="0.25">
      <c r="A1210" s="31" t="s">
        <v>862</v>
      </c>
      <c r="B1210" s="31" t="s">
        <v>3379</v>
      </c>
      <c r="C1210" s="31" t="s">
        <v>870</v>
      </c>
      <c r="D1210" s="6">
        <v>28889</v>
      </c>
      <c r="E1210" s="6">
        <v>31156</v>
      </c>
      <c r="F1210" s="6">
        <v>29079</v>
      </c>
      <c r="G1210" s="6">
        <v>25005</v>
      </c>
      <c r="H1210" s="6">
        <v>22255</v>
      </c>
      <c r="I1210" s="6">
        <v>19993</v>
      </c>
      <c r="J1210" s="6">
        <v>15715</v>
      </c>
    </row>
    <row r="1211" spans="1:10" x14ac:dyDescent="0.25">
      <c r="A1211" s="31" t="s">
        <v>862</v>
      </c>
      <c r="B1211" s="31" t="s">
        <v>3379</v>
      </c>
      <c r="C1211" s="31" t="s">
        <v>871</v>
      </c>
      <c r="D1211" s="6" t="s">
        <v>3512</v>
      </c>
      <c r="E1211" s="6" t="s">
        <v>3512</v>
      </c>
      <c r="F1211" s="6" t="s">
        <v>3512</v>
      </c>
      <c r="G1211" s="6">
        <v>47827</v>
      </c>
      <c r="H1211" s="6">
        <v>46798</v>
      </c>
      <c r="I1211" s="6">
        <v>45143</v>
      </c>
      <c r="J1211" s="6">
        <v>42166</v>
      </c>
    </row>
    <row r="1212" spans="1:10" x14ac:dyDescent="0.25">
      <c r="A1212" s="31" t="s">
        <v>862</v>
      </c>
      <c r="B1212" s="31" t="s">
        <v>3379</v>
      </c>
      <c r="C1212" s="31" t="s">
        <v>872</v>
      </c>
      <c r="D1212" s="6" t="s">
        <v>3512</v>
      </c>
      <c r="E1212" s="6" t="s">
        <v>3512</v>
      </c>
      <c r="F1212" s="6" t="s">
        <v>3512</v>
      </c>
      <c r="G1212" s="6">
        <v>19569</v>
      </c>
      <c r="H1212" s="6">
        <v>20156</v>
      </c>
      <c r="I1212" s="6">
        <v>19753</v>
      </c>
      <c r="J1212" s="6">
        <v>18457</v>
      </c>
    </row>
    <row r="1213" spans="1:10" x14ac:dyDescent="0.25">
      <c r="A1213" s="31" t="s">
        <v>862</v>
      </c>
      <c r="B1213" s="31" t="s">
        <v>3381</v>
      </c>
      <c r="C1213" s="31" t="s">
        <v>883</v>
      </c>
      <c r="D1213" s="6">
        <v>28140</v>
      </c>
      <c r="E1213" s="6">
        <v>21884</v>
      </c>
      <c r="F1213" s="6">
        <v>19468</v>
      </c>
      <c r="G1213" s="6">
        <v>17214</v>
      </c>
      <c r="H1213" s="6">
        <v>15037</v>
      </c>
      <c r="I1213" s="6">
        <v>13855</v>
      </c>
      <c r="J1213" s="6">
        <v>10693</v>
      </c>
    </row>
    <row r="1214" spans="1:10" x14ac:dyDescent="0.25">
      <c r="A1214" s="31" t="s">
        <v>862</v>
      </c>
      <c r="B1214" s="31" t="s">
        <v>3381</v>
      </c>
      <c r="C1214" s="31" t="s">
        <v>884</v>
      </c>
      <c r="D1214" s="6" t="s">
        <v>3512</v>
      </c>
      <c r="E1214" s="6">
        <v>29877</v>
      </c>
      <c r="F1214" s="6">
        <v>27019</v>
      </c>
      <c r="G1214" s="6">
        <v>25962</v>
      </c>
      <c r="H1214" s="6">
        <v>24104</v>
      </c>
      <c r="I1214" s="6">
        <v>21767</v>
      </c>
      <c r="J1214" s="6">
        <v>19858</v>
      </c>
    </row>
    <row r="1215" spans="1:10" x14ac:dyDescent="0.25">
      <c r="A1215" s="31" t="s">
        <v>862</v>
      </c>
      <c r="B1215" s="31" t="s">
        <v>3381</v>
      </c>
      <c r="C1215" s="31" t="s">
        <v>885</v>
      </c>
      <c r="D1215" s="6" t="s">
        <v>3512</v>
      </c>
      <c r="E1215" s="6">
        <v>11596</v>
      </c>
      <c r="F1215" s="6">
        <v>11333</v>
      </c>
      <c r="G1215" s="6">
        <v>19763</v>
      </c>
      <c r="H1215" s="6">
        <v>20327</v>
      </c>
      <c r="I1215" s="6">
        <v>18307</v>
      </c>
      <c r="J1215" s="6">
        <v>16629</v>
      </c>
    </row>
    <row r="1216" spans="1:10" x14ac:dyDescent="0.25">
      <c r="A1216" s="31" t="s">
        <v>862</v>
      </c>
      <c r="B1216" s="31" t="s">
        <v>3381</v>
      </c>
      <c r="C1216" s="31" t="s">
        <v>886</v>
      </c>
      <c r="D1216" s="6">
        <v>31566</v>
      </c>
      <c r="E1216" s="6">
        <v>35896</v>
      </c>
      <c r="F1216" s="6">
        <v>38517</v>
      </c>
      <c r="G1216" s="6">
        <v>39096</v>
      </c>
      <c r="H1216" s="6">
        <v>43663</v>
      </c>
      <c r="I1216" s="6">
        <v>42423</v>
      </c>
      <c r="J1216" s="6">
        <v>37486</v>
      </c>
    </row>
    <row r="1217" spans="1:10" x14ac:dyDescent="0.25">
      <c r="A1217" s="31" t="s">
        <v>862</v>
      </c>
      <c r="B1217" s="31" t="s">
        <v>3381</v>
      </c>
      <c r="C1217" s="31" t="s">
        <v>887</v>
      </c>
      <c r="D1217" s="6">
        <v>14715</v>
      </c>
      <c r="E1217" s="6">
        <v>12986</v>
      </c>
      <c r="F1217" s="6">
        <v>10798</v>
      </c>
      <c r="G1217" s="6">
        <v>10246</v>
      </c>
      <c r="H1217" s="6">
        <v>10098</v>
      </c>
      <c r="I1217" s="6">
        <v>9988</v>
      </c>
      <c r="J1217" s="6">
        <v>5749</v>
      </c>
    </row>
    <row r="1218" spans="1:10" x14ac:dyDescent="0.25">
      <c r="A1218" s="31" t="s">
        <v>862</v>
      </c>
      <c r="B1218" s="31" t="s">
        <v>3381</v>
      </c>
      <c r="C1218" s="31" t="s">
        <v>888</v>
      </c>
      <c r="D1218" s="6">
        <v>10667</v>
      </c>
      <c r="E1218" s="6">
        <v>9271</v>
      </c>
      <c r="F1218" s="6">
        <v>8485</v>
      </c>
      <c r="G1218" s="6">
        <v>12278</v>
      </c>
      <c r="H1218" s="6">
        <v>13276</v>
      </c>
      <c r="I1218" s="6">
        <v>11261</v>
      </c>
      <c r="J1218" s="6">
        <v>10214</v>
      </c>
    </row>
    <row r="1219" spans="1:10" x14ac:dyDescent="0.25">
      <c r="A1219" s="31" t="s">
        <v>862</v>
      </c>
      <c r="B1219" s="31" t="s">
        <v>3381</v>
      </c>
      <c r="C1219" s="31" t="s">
        <v>889</v>
      </c>
      <c r="D1219" s="6">
        <v>26072</v>
      </c>
      <c r="E1219" s="6">
        <v>28716</v>
      </c>
      <c r="F1219" s="6">
        <v>25555</v>
      </c>
      <c r="G1219" s="6">
        <v>24380</v>
      </c>
      <c r="H1219" s="6">
        <v>17493</v>
      </c>
      <c r="I1219" s="6">
        <v>10529</v>
      </c>
      <c r="J1219" s="6">
        <v>8669</v>
      </c>
    </row>
    <row r="1220" spans="1:10" x14ac:dyDescent="0.25">
      <c r="A1220" s="31" t="s">
        <v>862</v>
      </c>
      <c r="B1220" s="31" t="s">
        <v>3381</v>
      </c>
      <c r="C1220" s="31" t="s">
        <v>890</v>
      </c>
      <c r="D1220" s="6">
        <v>27699</v>
      </c>
      <c r="E1220" s="6">
        <v>31801</v>
      </c>
      <c r="F1220" s="6">
        <v>27999</v>
      </c>
      <c r="G1220" s="6">
        <v>23470</v>
      </c>
      <c r="H1220" s="6">
        <v>26192</v>
      </c>
      <c r="I1220" s="6">
        <v>24804</v>
      </c>
      <c r="J1220" s="6">
        <v>22291</v>
      </c>
    </row>
    <row r="1221" spans="1:10" x14ac:dyDescent="0.25">
      <c r="A1221" s="31" t="s">
        <v>862</v>
      </c>
      <c r="B1221" s="31" t="s">
        <v>3381</v>
      </c>
      <c r="C1221" s="31" t="s">
        <v>891</v>
      </c>
      <c r="D1221" s="6">
        <v>8673</v>
      </c>
      <c r="E1221" s="6">
        <v>8326</v>
      </c>
      <c r="F1221" s="6">
        <v>17906</v>
      </c>
      <c r="G1221" s="6">
        <v>28677</v>
      </c>
      <c r="H1221" s="6">
        <v>29100</v>
      </c>
      <c r="I1221" s="6">
        <v>28510</v>
      </c>
      <c r="J1221" s="6">
        <v>25993</v>
      </c>
    </row>
    <row r="1222" spans="1:10" x14ac:dyDescent="0.25">
      <c r="A1222" s="31" t="s">
        <v>862</v>
      </c>
      <c r="B1222" s="31" t="s">
        <v>3381</v>
      </c>
      <c r="C1222" s="31" t="s">
        <v>892</v>
      </c>
      <c r="D1222" s="6" t="s">
        <v>3512</v>
      </c>
      <c r="E1222" s="6" t="s">
        <v>3512</v>
      </c>
      <c r="F1222" s="6" t="s">
        <v>3512</v>
      </c>
      <c r="G1222" s="6" t="s">
        <v>3512</v>
      </c>
      <c r="H1222" s="6">
        <v>11595</v>
      </c>
      <c r="I1222" s="6">
        <v>10325</v>
      </c>
      <c r="J1222" s="6">
        <v>9984</v>
      </c>
    </row>
    <row r="1223" spans="1:10" x14ac:dyDescent="0.25">
      <c r="A1223" s="31" t="s">
        <v>862</v>
      </c>
      <c r="B1223" s="31" t="s">
        <v>3385</v>
      </c>
      <c r="C1223" s="31" t="s">
        <v>920</v>
      </c>
      <c r="D1223" s="6">
        <v>1001</v>
      </c>
      <c r="E1223" s="6">
        <v>21048</v>
      </c>
      <c r="F1223" s="6">
        <v>28538</v>
      </c>
      <c r="G1223" s="6">
        <v>29487</v>
      </c>
      <c r="H1223" s="6">
        <v>27707</v>
      </c>
      <c r="I1223" s="6">
        <v>26966</v>
      </c>
      <c r="J1223" s="6">
        <v>24780</v>
      </c>
    </row>
    <row r="1224" spans="1:10" x14ac:dyDescent="0.25">
      <c r="A1224" s="31" t="s">
        <v>862</v>
      </c>
      <c r="B1224" s="31" t="s">
        <v>3385</v>
      </c>
      <c r="C1224" s="31" t="s">
        <v>921</v>
      </c>
      <c r="D1224" s="6" t="s">
        <v>3512</v>
      </c>
      <c r="E1224" s="6">
        <v>11415</v>
      </c>
      <c r="F1224" s="6">
        <v>15549</v>
      </c>
      <c r="G1224" s="6">
        <v>15699</v>
      </c>
      <c r="H1224" s="6">
        <v>14799</v>
      </c>
      <c r="I1224" s="6">
        <v>14573</v>
      </c>
      <c r="J1224" s="6">
        <v>13243</v>
      </c>
    </row>
    <row r="1225" spans="1:10" x14ac:dyDescent="0.25">
      <c r="A1225" s="31" t="s">
        <v>862</v>
      </c>
      <c r="B1225" s="31" t="s">
        <v>3385</v>
      </c>
      <c r="C1225" s="31" t="s">
        <v>922</v>
      </c>
      <c r="D1225" s="6" t="s">
        <v>3512</v>
      </c>
      <c r="E1225" s="6">
        <v>15999</v>
      </c>
      <c r="F1225" s="6">
        <v>15518</v>
      </c>
      <c r="G1225" s="6">
        <v>17836</v>
      </c>
      <c r="H1225" s="6">
        <v>17788</v>
      </c>
      <c r="I1225" s="6">
        <v>16858</v>
      </c>
      <c r="J1225" s="6">
        <v>16890</v>
      </c>
    </row>
    <row r="1226" spans="1:10" x14ac:dyDescent="0.25">
      <c r="A1226" s="31" t="s">
        <v>862</v>
      </c>
      <c r="B1226" s="31" t="s">
        <v>3385</v>
      </c>
      <c r="C1226" s="31" t="s">
        <v>923</v>
      </c>
      <c r="D1226" s="6" t="s">
        <v>3512</v>
      </c>
      <c r="E1226" s="6">
        <v>11756</v>
      </c>
      <c r="F1226" s="6">
        <v>11274</v>
      </c>
      <c r="G1226" s="6">
        <v>11446</v>
      </c>
      <c r="H1226" s="6">
        <v>10745</v>
      </c>
      <c r="I1226" s="6">
        <v>10286</v>
      </c>
      <c r="J1226" s="6">
        <v>9979</v>
      </c>
    </row>
    <row r="1227" spans="1:10" x14ac:dyDescent="0.25">
      <c r="A1227" s="31" t="s">
        <v>862</v>
      </c>
      <c r="B1227" s="31" t="s">
        <v>3385</v>
      </c>
      <c r="C1227" s="31" t="s">
        <v>866</v>
      </c>
      <c r="D1227" s="6" t="s">
        <v>3512</v>
      </c>
      <c r="E1227" s="6">
        <v>58586</v>
      </c>
      <c r="F1227" s="6">
        <v>22143</v>
      </c>
      <c r="G1227" s="6">
        <v>20261</v>
      </c>
      <c r="H1227" s="6">
        <v>18463</v>
      </c>
      <c r="I1227" s="6">
        <v>16752</v>
      </c>
      <c r="J1227" s="6">
        <v>15124</v>
      </c>
    </row>
    <row r="1228" spans="1:10" x14ac:dyDescent="0.25">
      <c r="A1228" s="31" t="s">
        <v>862</v>
      </c>
      <c r="B1228" s="31" t="s">
        <v>3385</v>
      </c>
      <c r="C1228" s="31" t="s">
        <v>871</v>
      </c>
      <c r="D1228" s="6" t="s">
        <v>3512</v>
      </c>
      <c r="E1228" s="6" t="s">
        <v>3512</v>
      </c>
      <c r="F1228" s="6" t="s">
        <v>3512</v>
      </c>
      <c r="G1228" s="6" t="s">
        <v>3512</v>
      </c>
      <c r="H1228" s="6">
        <v>16373</v>
      </c>
      <c r="I1228" s="6">
        <v>16138</v>
      </c>
      <c r="J1228" s="6">
        <v>14640</v>
      </c>
    </row>
    <row r="1229" spans="1:10" x14ac:dyDescent="0.25">
      <c r="A1229" s="31" t="s">
        <v>862</v>
      </c>
      <c r="B1229" s="31" t="s">
        <v>3385</v>
      </c>
      <c r="C1229" s="31" t="s">
        <v>924</v>
      </c>
      <c r="D1229" s="6" t="s">
        <v>3512</v>
      </c>
      <c r="E1229" s="6" t="s">
        <v>3512</v>
      </c>
      <c r="F1229" s="6">
        <v>29801</v>
      </c>
      <c r="G1229" s="6">
        <v>32641</v>
      </c>
      <c r="H1229" s="6">
        <v>31732</v>
      </c>
      <c r="I1229" s="6">
        <v>30706</v>
      </c>
      <c r="J1229" s="6">
        <v>30115</v>
      </c>
    </row>
    <row r="1230" spans="1:10" x14ac:dyDescent="0.25">
      <c r="A1230" s="31" t="s">
        <v>862</v>
      </c>
      <c r="B1230" s="31" t="s">
        <v>3385</v>
      </c>
      <c r="C1230" s="31" t="s">
        <v>925</v>
      </c>
      <c r="D1230" s="6" t="s">
        <v>3512</v>
      </c>
      <c r="E1230" s="6">
        <v>18748</v>
      </c>
      <c r="F1230" s="6">
        <v>20873</v>
      </c>
      <c r="G1230" s="6">
        <v>19951</v>
      </c>
      <c r="H1230" s="6">
        <v>19508</v>
      </c>
      <c r="I1230" s="6">
        <v>18583</v>
      </c>
      <c r="J1230" s="6">
        <v>17711</v>
      </c>
    </row>
    <row r="1231" spans="1:10" x14ac:dyDescent="0.25">
      <c r="A1231" s="31" t="s">
        <v>862</v>
      </c>
      <c r="B1231" s="31" t="s">
        <v>3385</v>
      </c>
      <c r="C1231" s="31" t="s">
        <v>926</v>
      </c>
      <c r="D1231" s="6">
        <v>2922</v>
      </c>
      <c r="E1231" s="6">
        <v>25768</v>
      </c>
      <c r="F1231" s="6">
        <v>25475</v>
      </c>
      <c r="G1231" s="6">
        <v>28663</v>
      </c>
      <c r="H1231" s="6">
        <v>26681</v>
      </c>
      <c r="I1231" s="6">
        <v>26184</v>
      </c>
      <c r="J1231" s="6">
        <v>24579</v>
      </c>
    </row>
    <row r="1232" spans="1:10" x14ac:dyDescent="0.25">
      <c r="A1232" s="31" t="s">
        <v>862</v>
      </c>
      <c r="B1232" s="31" t="s">
        <v>3385</v>
      </c>
      <c r="C1232" s="31" t="s">
        <v>927</v>
      </c>
      <c r="D1232" s="6" t="s">
        <v>3512</v>
      </c>
      <c r="E1232" s="6">
        <v>15875</v>
      </c>
      <c r="F1232" s="6">
        <v>15784</v>
      </c>
      <c r="G1232" s="6">
        <v>15401</v>
      </c>
      <c r="H1232" s="6">
        <v>14686</v>
      </c>
      <c r="I1232" s="6">
        <v>13740</v>
      </c>
      <c r="J1232" s="6">
        <v>12940</v>
      </c>
    </row>
    <row r="1233" spans="1:10" x14ac:dyDescent="0.25">
      <c r="A1233" s="31" t="s">
        <v>862</v>
      </c>
      <c r="B1233" s="31" t="s">
        <v>3385</v>
      </c>
      <c r="C1233" s="31" t="s">
        <v>928</v>
      </c>
      <c r="D1233" s="6" t="s">
        <v>3512</v>
      </c>
      <c r="E1233" s="6">
        <v>17644</v>
      </c>
      <c r="F1233" s="6">
        <v>18793</v>
      </c>
      <c r="G1233" s="6">
        <v>19718</v>
      </c>
      <c r="H1233" s="6">
        <v>18913</v>
      </c>
      <c r="I1233" s="6">
        <v>17711</v>
      </c>
      <c r="J1233" s="6">
        <v>16916</v>
      </c>
    </row>
    <row r="1234" spans="1:10" x14ac:dyDescent="0.25">
      <c r="A1234" s="31" t="s">
        <v>862</v>
      </c>
      <c r="B1234" s="31" t="s">
        <v>3385</v>
      </c>
      <c r="C1234" s="31" t="s">
        <v>929</v>
      </c>
      <c r="D1234" s="6" t="s">
        <v>3512</v>
      </c>
      <c r="E1234" s="6">
        <v>26060</v>
      </c>
      <c r="F1234" s="6">
        <v>31238</v>
      </c>
      <c r="G1234" s="6">
        <v>34129</v>
      </c>
      <c r="H1234" s="6">
        <v>32277</v>
      </c>
      <c r="I1234" s="6">
        <v>31009</v>
      </c>
      <c r="J1234" s="6">
        <v>27970</v>
      </c>
    </row>
    <row r="1235" spans="1:10" x14ac:dyDescent="0.25">
      <c r="A1235" s="31" t="s">
        <v>862</v>
      </c>
      <c r="B1235" s="31" t="s">
        <v>3385</v>
      </c>
      <c r="C1235" s="31" t="s">
        <v>930</v>
      </c>
      <c r="D1235" s="6" t="s">
        <v>3512</v>
      </c>
      <c r="E1235" s="6">
        <v>20075</v>
      </c>
      <c r="F1235" s="6">
        <v>19516</v>
      </c>
      <c r="G1235" s="6">
        <v>18672</v>
      </c>
      <c r="H1235" s="6">
        <v>17825</v>
      </c>
      <c r="I1235" s="6">
        <v>16662</v>
      </c>
      <c r="J1235" s="6">
        <v>15676</v>
      </c>
    </row>
    <row r="1236" spans="1:10" x14ac:dyDescent="0.25">
      <c r="A1236" s="31" t="s">
        <v>862</v>
      </c>
      <c r="B1236" s="31" t="s">
        <v>3385</v>
      </c>
      <c r="C1236" s="31" t="s">
        <v>931</v>
      </c>
      <c r="D1236" s="6" t="s">
        <v>3512</v>
      </c>
      <c r="E1236" s="6" t="s">
        <v>3512</v>
      </c>
      <c r="F1236" s="6">
        <v>35160</v>
      </c>
      <c r="G1236" s="6">
        <v>35244</v>
      </c>
      <c r="H1236" s="6">
        <v>33410</v>
      </c>
      <c r="I1236" s="6">
        <v>31443</v>
      </c>
      <c r="J1236" s="6">
        <v>29626</v>
      </c>
    </row>
    <row r="1237" spans="1:10" x14ac:dyDescent="0.25">
      <c r="A1237" s="31" t="s">
        <v>862</v>
      </c>
      <c r="B1237" s="31" t="s">
        <v>3385</v>
      </c>
      <c r="C1237" s="31" t="s">
        <v>932</v>
      </c>
      <c r="D1237" s="6">
        <v>2397</v>
      </c>
      <c r="E1237" s="6">
        <v>1957</v>
      </c>
      <c r="F1237" s="6">
        <v>2143</v>
      </c>
      <c r="G1237" s="6">
        <v>1823</v>
      </c>
      <c r="H1237" s="6">
        <v>15002</v>
      </c>
      <c r="I1237" s="6">
        <v>19710</v>
      </c>
      <c r="J1237" s="6">
        <v>20350</v>
      </c>
    </row>
    <row r="1238" spans="1:10" x14ac:dyDescent="0.25">
      <c r="A1238" s="31" t="s">
        <v>862</v>
      </c>
      <c r="B1238" s="31" t="s">
        <v>3385</v>
      </c>
      <c r="C1238" s="31" t="s">
        <v>308</v>
      </c>
      <c r="D1238" s="6">
        <v>2151</v>
      </c>
      <c r="E1238" s="6">
        <v>41131</v>
      </c>
      <c r="F1238" s="6">
        <v>42913</v>
      </c>
      <c r="G1238" s="6">
        <v>30460</v>
      </c>
      <c r="H1238" s="6" t="s">
        <v>3512</v>
      </c>
      <c r="I1238" s="6">
        <v>26662</v>
      </c>
      <c r="J1238" s="6">
        <v>27337</v>
      </c>
    </row>
    <row r="1239" spans="1:10" x14ac:dyDescent="0.25">
      <c r="A1239" s="31" t="s">
        <v>862</v>
      </c>
      <c r="B1239" s="31" t="s">
        <v>3385</v>
      </c>
      <c r="C1239" s="31" t="s">
        <v>933</v>
      </c>
      <c r="D1239" s="6" t="s">
        <v>3512</v>
      </c>
      <c r="E1239" s="6" t="s">
        <v>3512</v>
      </c>
      <c r="F1239" s="6" t="s">
        <v>3512</v>
      </c>
      <c r="G1239" s="6">
        <v>19256</v>
      </c>
      <c r="H1239" s="6">
        <v>18002</v>
      </c>
      <c r="I1239" s="6">
        <v>17641</v>
      </c>
      <c r="J1239" s="6">
        <v>16687</v>
      </c>
    </row>
    <row r="1240" spans="1:10" x14ac:dyDescent="0.25">
      <c r="A1240" s="31" t="s">
        <v>862</v>
      </c>
      <c r="B1240" s="31" t="s">
        <v>3385</v>
      </c>
      <c r="C1240" s="31" t="s">
        <v>934</v>
      </c>
      <c r="D1240" s="6" t="s">
        <v>3512</v>
      </c>
      <c r="E1240" s="6" t="s">
        <v>3512</v>
      </c>
      <c r="F1240" s="6" t="s">
        <v>3512</v>
      </c>
      <c r="G1240" s="6" t="s">
        <v>3512</v>
      </c>
      <c r="H1240" s="6">
        <v>19717</v>
      </c>
      <c r="I1240" s="6">
        <v>25032</v>
      </c>
      <c r="J1240" s="6">
        <v>24006</v>
      </c>
    </row>
    <row r="1241" spans="1:10" x14ac:dyDescent="0.25">
      <c r="A1241" s="31" t="s">
        <v>862</v>
      </c>
      <c r="B1241" s="31" t="s">
        <v>3385</v>
      </c>
      <c r="C1241" s="31" t="s">
        <v>935</v>
      </c>
      <c r="D1241" s="6">
        <v>5470</v>
      </c>
      <c r="E1241" s="6">
        <v>4138</v>
      </c>
      <c r="F1241" s="6">
        <v>4365</v>
      </c>
      <c r="G1241" s="6">
        <v>572</v>
      </c>
      <c r="H1241" s="6">
        <v>28593</v>
      </c>
      <c r="I1241" s="6">
        <v>22989</v>
      </c>
      <c r="J1241" s="6">
        <v>22198</v>
      </c>
    </row>
    <row r="1242" spans="1:10" x14ac:dyDescent="0.25">
      <c r="A1242" s="31" t="s">
        <v>862</v>
      </c>
      <c r="B1242" s="31" t="s">
        <v>3385</v>
      </c>
      <c r="C1242" s="31" t="s">
        <v>936</v>
      </c>
      <c r="D1242" s="6" t="s">
        <v>3512</v>
      </c>
      <c r="E1242" s="6" t="s">
        <v>3512</v>
      </c>
      <c r="F1242" s="6" t="s">
        <v>3512</v>
      </c>
      <c r="G1242" s="6" t="s">
        <v>3512</v>
      </c>
      <c r="H1242" s="6">
        <v>9822</v>
      </c>
      <c r="I1242" s="6">
        <v>25579</v>
      </c>
      <c r="J1242" s="6">
        <v>27333</v>
      </c>
    </row>
    <row r="1243" spans="1:10" x14ac:dyDescent="0.25">
      <c r="A1243" s="31" t="s">
        <v>862</v>
      </c>
      <c r="B1243" s="31" t="s">
        <v>3385</v>
      </c>
      <c r="C1243" s="31" t="s">
        <v>865</v>
      </c>
      <c r="D1243" s="6" t="s">
        <v>3512</v>
      </c>
      <c r="E1243" s="6" t="s">
        <v>3512</v>
      </c>
      <c r="F1243" s="6" t="s">
        <v>3512</v>
      </c>
      <c r="G1243" s="6" t="s">
        <v>3512</v>
      </c>
      <c r="H1243" s="6">
        <v>47107</v>
      </c>
      <c r="I1243" s="6">
        <v>27013</v>
      </c>
      <c r="J1243" s="6">
        <v>28542</v>
      </c>
    </row>
    <row r="1244" spans="1:10" x14ac:dyDescent="0.25">
      <c r="A1244" s="31" t="s">
        <v>862</v>
      </c>
      <c r="B1244" s="31" t="s">
        <v>3385</v>
      </c>
      <c r="C1244" s="31" t="s">
        <v>3353</v>
      </c>
      <c r="D1244" s="6" t="s">
        <v>3512</v>
      </c>
      <c r="E1244" s="6" t="s">
        <v>3512</v>
      </c>
      <c r="F1244" s="6" t="s">
        <v>3512</v>
      </c>
      <c r="G1244" s="6" t="s">
        <v>3512</v>
      </c>
      <c r="H1244" s="6" t="s">
        <v>3512</v>
      </c>
      <c r="I1244" s="6" t="s">
        <v>3512</v>
      </c>
      <c r="J1244" s="6">
        <v>18785</v>
      </c>
    </row>
    <row r="1245" spans="1:10" x14ac:dyDescent="0.25">
      <c r="A1245" s="31" t="s">
        <v>862</v>
      </c>
      <c r="B1245" s="31" t="s">
        <v>3383</v>
      </c>
      <c r="C1245" s="31" t="s">
        <v>900</v>
      </c>
      <c r="D1245" s="6">
        <v>21037</v>
      </c>
      <c r="E1245" s="6">
        <v>21453</v>
      </c>
      <c r="F1245" s="6">
        <v>19224</v>
      </c>
      <c r="G1245" s="6">
        <v>17645</v>
      </c>
      <c r="H1245" s="6">
        <v>15744</v>
      </c>
      <c r="I1245" s="6">
        <v>13695</v>
      </c>
      <c r="J1245" s="6">
        <v>12894</v>
      </c>
    </row>
    <row r="1246" spans="1:10" x14ac:dyDescent="0.25">
      <c r="A1246" s="31" t="s">
        <v>862</v>
      </c>
      <c r="B1246" s="31" t="s">
        <v>3383</v>
      </c>
      <c r="C1246" s="31" t="s">
        <v>901</v>
      </c>
      <c r="D1246" s="6">
        <v>30067</v>
      </c>
      <c r="E1246" s="6">
        <v>35134</v>
      </c>
      <c r="F1246" s="6">
        <v>34255</v>
      </c>
      <c r="G1246" s="6">
        <v>32691</v>
      </c>
      <c r="H1246" s="6">
        <v>31038</v>
      </c>
      <c r="I1246" s="6">
        <v>27958</v>
      </c>
      <c r="J1246" s="6">
        <v>18730</v>
      </c>
    </row>
    <row r="1247" spans="1:10" x14ac:dyDescent="0.25">
      <c r="A1247" s="31" t="s">
        <v>862</v>
      </c>
      <c r="B1247" s="31" t="s">
        <v>3383</v>
      </c>
      <c r="C1247" s="31" t="s">
        <v>902</v>
      </c>
      <c r="D1247" s="6">
        <v>17221</v>
      </c>
      <c r="E1247" s="6">
        <v>15987</v>
      </c>
      <c r="F1247" s="6">
        <v>14720</v>
      </c>
      <c r="G1247" s="6">
        <v>13222</v>
      </c>
      <c r="H1247" s="6">
        <v>11651</v>
      </c>
      <c r="I1247" s="6">
        <v>10647</v>
      </c>
      <c r="J1247" s="6">
        <v>10594</v>
      </c>
    </row>
    <row r="1248" spans="1:10" x14ac:dyDescent="0.25">
      <c r="A1248" s="31" t="s">
        <v>862</v>
      </c>
      <c r="B1248" s="31" t="s">
        <v>3383</v>
      </c>
      <c r="C1248" s="31" t="s">
        <v>746</v>
      </c>
      <c r="D1248" s="6">
        <v>22334</v>
      </c>
      <c r="E1248" s="6">
        <v>20887</v>
      </c>
      <c r="F1248" s="6">
        <v>19702</v>
      </c>
      <c r="G1248" s="6">
        <v>19352</v>
      </c>
      <c r="H1248" s="6">
        <v>18188</v>
      </c>
      <c r="I1248" s="6">
        <v>17164</v>
      </c>
      <c r="J1248" s="6">
        <v>14915</v>
      </c>
    </row>
    <row r="1249" spans="1:10" x14ac:dyDescent="0.25">
      <c r="A1249" s="31" t="s">
        <v>862</v>
      </c>
      <c r="B1249" s="31" t="s">
        <v>3383</v>
      </c>
      <c r="C1249" s="31" t="s">
        <v>747</v>
      </c>
      <c r="D1249" s="6">
        <v>24984</v>
      </c>
      <c r="E1249" s="6">
        <v>23921</v>
      </c>
      <c r="F1249" s="6">
        <v>23597</v>
      </c>
      <c r="G1249" s="6">
        <v>22282</v>
      </c>
      <c r="H1249" s="6">
        <v>20491</v>
      </c>
      <c r="I1249" s="6">
        <v>17398</v>
      </c>
      <c r="J1249" s="6">
        <v>15184</v>
      </c>
    </row>
    <row r="1250" spans="1:10" x14ac:dyDescent="0.25">
      <c r="A1250" s="31" t="s">
        <v>862</v>
      </c>
      <c r="B1250" s="31" t="s">
        <v>3383</v>
      </c>
      <c r="C1250" s="31" t="s">
        <v>903</v>
      </c>
      <c r="D1250" s="6">
        <v>21118</v>
      </c>
      <c r="E1250" s="6">
        <v>20453</v>
      </c>
      <c r="F1250" s="6">
        <v>19243</v>
      </c>
      <c r="G1250" s="6">
        <v>17567</v>
      </c>
      <c r="H1250" s="6">
        <v>16561</v>
      </c>
      <c r="I1250" s="6">
        <v>14669</v>
      </c>
      <c r="J1250" s="6">
        <v>12882</v>
      </c>
    </row>
    <row r="1251" spans="1:10" x14ac:dyDescent="0.25">
      <c r="A1251" s="31" t="s">
        <v>862</v>
      </c>
      <c r="B1251" s="31" t="s">
        <v>3383</v>
      </c>
      <c r="C1251" s="31" t="s">
        <v>904</v>
      </c>
      <c r="D1251" s="6">
        <v>19386</v>
      </c>
      <c r="E1251" s="6">
        <v>21482</v>
      </c>
      <c r="F1251" s="6">
        <v>20122</v>
      </c>
      <c r="G1251" s="6">
        <v>18185</v>
      </c>
      <c r="H1251" s="6">
        <v>16693</v>
      </c>
      <c r="I1251" s="6">
        <v>14802</v>
      </c>
      <c r="J1251" s="6">
        <v>12795</v>
      </c>
    </row>
    <row r="1252" spans="1:10" x14ac:dyDescent="0.25">
      <c r="A1252" s="31" t="s">
        <v>862</v>
      </c>
      <c r="B1252" s="31" t="s">
        <v>3383</v>
      </c>
      <c r="C1252" s="31" t="s">
        <v>905</v>
      </c>
      <c r="D1252" s="6">
        <v>23330</v>
      </c>
      <c r="E1252" s="6">
        <v>23542</v>
      </c>
      <c r="F1252" s="6">
        <v>21801</v>
      </c>
      <c r="G1252" s="6">
        <v>19557</v>
      </c>
      <c r="H1252" s="6">
        <v>16432</v>
      </c>
      <c r="I1252" s="6">
        <v>13863</v>
      </c>
      <c r="J1252" s="6">
        <v>11865</v>
      </c>
    </row>
    <row r="1253" spans="1:10" x14ac:dyDescent="0.25">
      <c r="A1253" s="31" t="s">
        <v>862</v>
      </c>
      <c r="B1253" s="31" t="s">
        <v>3383</v>
      </c>
      <c r="C1253" s="31" t="s">
        <v>906</v>
      </c>
      <c r="D1253" s="6">
        <v>16575</v>
      </c>
      <c r="E1253" s="6">
        <v>17116</v>
      </c>
      <c r="F1253" s="6">
        <v>19411</v>
      </c>
      <c r="G1253" s="6">
        <v>21786</v>
      </c>
      <c r="H1253" s="6">
        <v>19853</v>
      </c>
      <c r="I1253" s="6">
        <v>17749</v>
      </c>
      <c r="J1253" s="6">
        <v>15462</v>
      </c>
    </row>
    <row r="1254" spans="1:10" x14ac:dyDescent="0.25">
      <c r="A1254" s="31" t="s">
        <v>862</v>
      </c>
      <c r="B1254" s="31" t="s">
        <v>3383</v>
      </c>
      <c r="C1254" s="31" t="s">
        <v>907</v>
      </c>
      <c r="D1254" s="6">
        <v>17139</v>
      </c>
      <c r="E1254" s="6">
        <v>19439</v>
      </c>
      <c r="F1254" s="6">
        <v>20577</v>
      </c>
      <c r="G1254" s="6">
        <v>19902</v>
      </c>
      <c r="H1254" s="6">
        <v>13473</v>
      </c>
      <c r="I1254" s="6">
        <v>16594</v>
      </c>
      <c r="J1254" s="6">
        <v>15008</v>
      </c>
    </row>
    <row r="1255" spans="1:10" x14ac:dyDescent="0.25">
      <c r="A1255" s="31" t="s">
        <v>862</v>
      </c>
      <c r="B1255" s="31" t="s">
        <v>3383</v>
      </c>
      <c r="C1255" s="31" t="s">
        <v>752</v>
      </c>
      <c r="D1255" s="6">
        <v>21215</v>
      </c>
      <c r="E1255" s="6">
        <v>19097</v>
      </c>
      <c r="F1255" s="6">
        <v>19632</v>
      </c>
      <c r="G1255" s="6">
        <v>17007</v>
      </c>
      <c r="H1255" s="6">
        <v>16268</v>
      </c>
      <c r="I1255" s="6">
        <v>14419</v>
      </c>
      <c r="J1255" s="6">
        <v>11853</v>
      </c>
    </row>
    <row r="1256" spans="1:10" x14ac:dyDescent="0.25">
      <c r="A1256" s="31" t="s">
        <v>862</v>
      </c>
      <c r="B1256" s="31" t="s">
        <v>3383</v>
      </c>
      <c r="C1256" s="31" t="s">
        <v>908</v>
      </c>
      <c r="D1256" s="6">
        <v>11187</v>
      </c>
      <c r="E1256" s="6">
        <v>11316</v>
      </c>
      <c r="F1256" s="6">
        <v>11394</v>
      </c>
      <c r="G1256" s="6">
        <v>11576</v>
      </c>
      <c r="H1256" s="6">
        <v>10520</v>
      </c>
      <c r="I1256" s="6">
        <v>10789</v>
      </c>
      <c r="J1256" s="6">
        <v>9777</v>
      </c>
    </row>
    <row r="1257" spans="1:10" x14ac:dyDescent="0.25">
      <c r="A1257" s="31" t="s">
        <v>862</v>
      </c>
      <c r="B1257" s="31" t="s">
        <v>3383</v>
      </c>
      <c r="C1257" s="31" t="s">
        <v>120</v>
      </c>
      <c r="D1257" s="6">
        <v>5378</v>
      </c>
      <c r="E1257" s="6">
        <v>4622</v>
      </c>
      <c r="F1257" s="6">
        <v>4001</v>
      </c>
      <c r="G1257" s="6">
        <v>4209</v>
      </c>
      <c r="H1257" s="6">
        <v>4017</v>
      </c>
      <c r="I1257" s="6">
        <v>4446</v>
      </c>
      <c r="J1257" s="6">
        <v>4595</v>
      </c>
    </row>
    <row r="1258" spans="1:10" x14ac:dyDescent="0.25">
      <c r="A1258" s="31" t="s">
        <v>862</v>
      </c>
      <c r="B1258" s="31" t="s">
        <v>3383</v>
      </c>
      <c r="C1258" s="31" t="s">
        <v>889</v>
      </c>
      <c r="D1258" s="6">
        <v>4091</v>
      </c>
      <c r="E1258" s="6">
        <v>3478</v>
      </c>
      <c r="F1258" s="6">
        <v>3088</v>
      </c>
      <c r="G1258" s="6">
        <v>2658</v>
      </c>
      <c r="H1258" s="6">
        <v>2316</v>
      </c>
      <c r="I1258" s="6">
        <v>1837</v>
      </c>
      <c r="J1258" s="6">
        <v>8134</v>
      </c>
    </row>
    <row r="1259" spans="1:10" x14ac:dyDescent="0.25">
      <c r="A1259" s="31" t="s">
        <v>862</v>
      </c>
      <c r="B1259" s="31" t="s">
        <v>3383</v>
      </c>
      <c r="C1259" s="31" t="s">
        <v>910</v>
      </c>
      <c r="D1259" s="6">
        <v>3273</v>
      </c>
      <c r="E1259" s="6">
        <v>3022</v>
      </c>
      <c r="F1259" s="6">
        <v>3071</v>
      </c>
      <c r="G1259" s="6">
        <v>2963</v>
      </c>
      <c r="H1259" s="6">
        <v>2985</v>
      </c>
      <c r="I1259" s="6">
        <v>2907</v>
      </c>
      <c r="J1259" s="6">
        <v>3124</v>
      </c>
    </row>
    <row r="1260" spans="1:10" x14ac:dyDescent="0.25">
      <c r="A1260" s="31" t="s">
        <v>862</v>
      </c>
      <c r="B1260" s="31" t="s">
        <v>3383</v>
      </c>
      <c r="C1260" s="31" t="s">
        <v>909</v>
      </c>
      <c r="D1260" s="6">
        <v>6907</v>
      </c>
      <c r="E1260" s="6">
        <v>5630</v>
      </c>
      <c r="F1260" s="6">
        <v>5230</v>
      </c>
      <c r="G1260" s="6">
        <v>13413</v>
      </c>
      <c r="H1260" s="6">
        <v>14289</v>
      </c>
      <c r="I1260" s="6">
        <v>14022</v>
      </c>
      <c r="J1260" s="6">
        <v>12090</v>
      </c>
    </row>
    <row r="1261" spans="1:10" x14ac:dyDescent="0.25">
      <c r="A1261" s="31" t="s">
        <v>862</v>
      </c>
      <c r="B1261" s="31" t="s">
        <v>3383</v>
      </c>
      <c r="C1261" s="31" t="s">
        <v>3120</v>
      </c>
      <c r="D1261" s="6" t="s">
        <v>3512</v>
      </c>
      <c r="E1261" s="6" t="s">
        <v>3512</v>
      </c>
      <c r="F1261" s="6" t="s">
        <v>3512</v>
      </c>
      <c r="G1261" s="6" t="s">
        <v>3512</v>
      </c>
      <c r="H1261" s="6" t="s">
        <v>3512</v>
      </c>
      <c r="I1261" s="6" t="s">
        <v>3512</v>
      </c>
      <c r="J1261" s="6">
        <v>43909</v>
      </c>
    </row>
    <row r="1262" spans="1:10" x14ac:dyDescent="0.25">
      <c r="A1262" s="31" t="s">
        <v>862</v>
      </c>
      <c r="B1262" s="31" t="s">
        <v>3384</v>
      </c>
      <c r="C1262" s="31" t="s">
        <v>735</v>
      </c>
      <c r="D1262" s="6">
        <v>32345</v>
      </c>
      <c r="E1262" s="6">
        <v>27226</v>
      </c>
      <c r="F1262" s="6">
        <v>25955</v>
      </c>
      <c r="G1262" s="6">
        <v>29620</v>
      </c>
      <c r="H1262" s="6">
        <v>31112</v>
      </c>
      <c r="I1262" s="6">
        <v>29424</v>
      </c>
      <c r="J1262" s="6">
        <v>32149</v>
      </c>
    </row>
    <row r="1263" spans="1:10" x14ac:dyDescent="0.25">
      <c r="A1263" s="31" t="s">
        <v>862</v>
      </c>
      <c r="B1263" s="31" t="s">
        <v>3384</v>
      </c>
      <c r="C1263" s="31" t="s">
        <v>911</v>
      </c>
      <c r="D1263" s="6">
        <v>28273</v>
      </c>
      <c r="E1263" s="6">
        <v>31866</v>
      </c>
      <c r="F1263" s="6">
        <v>28670</v>
      </c>
      <c r="G1263" s="6">
        <v>27024</v>
      </c>
      <c r="H1263" s="6">
        <v>24084</v>
      </c>
      <c r="I1263" s="6">
        <v>20799</v>
      </c>
      <c r="J1263" s="6">
        <v>6728</v>
      </c>
    </row>
    <row r="1264" spans="1:10" x14ac:dyDescent="0.25">
      <c r="A1264" s="31" t="s">
        <v>862</v>
      </c>
      <c r="B1264" s="31" t="s">
        <v>3384</v>
      </c>
      <c r="C1264" s="31" t="s">
        <v>912</v>
      </c>
      <c r="D1264" s="6">
        <v>34751</v>
      </c>
      <c r="E1264" s="6">
        <v>35771</v>
      </c>
      <c r="F1264" s="6">
        <v>33161</v>
      </c>
      <c r="G1264" s="6">
        <v>28505</v>
      </c>
      <c r="H1264" s="6">
        <v>29701</v>
      </c>
      <c r="I1264" s="6">
        <v>27641</v>
      </c>
      <c r="J1264" s="6">
        <v>23775</v>
      </c>
    </row>
    <row r="1265" spans="1:10" x14ac:dyDescent="0.25">
      <c r="A1265" s="31" t="s">
        <v>862</v>
      </c>
      <c r="B1265" s="31" t="s">
        <v>3384</v>
      </c>
      <c r="C1265" s="31" t="s">
        <v>913</v>
      </c>
      <c r="D1265" s="6">
        <v>6080</v>
      </c>
      <c r="E1265" s="6">
        <v>14357</v>
      </c>
      <c r="F1265" s="6">
        <v>15933</v>
      </c>
      <c r="G1265" s="6">
        <v>14527</v>
      </c>
      <c r="H1265" s="6">
        <v>13358</v>
      </c>
      <c r="I1265" s="6">
        <v>11851</v>
      </c>
      <c r="J1265" s="6">
        <v>10261</v>
      </c>
    </row>
    <row r="1266" spans="1:10" x14ac:dyDescent="0.25">
      <c r="A1266" s="31" t="s">
        <v>862</v>
      </c>
      <c r="B1266" s="31" t="s">
        <v>3384</v>
      </c>
      <c r="C1266" s="31" t="s">
        <v>914</v>
      </c>
      <c r="D1266" s="6">
        <v>30495</v>
      </c>
      <c r="E1266" s="6">
        <v>40843</v>
      </c>
      <c r="F1266" s="6">
        <v>43237</v>
      </c>
      <c r="G1266" s="6">
        <v>41481</v>
      </c>
      <c r="H1266" s="6">
        <v>30839</v>
      </c>
      <c r="I1266" s="6">
        <v>26514</v>
      </c>
      <c r="J1266" s="6">
        <v>23361</v>
      </c>
    </row>
    <row r="1267" spans="1:10" x14ac:dyDescent="0.25">
      <c r="A1267" s="31" t="s">
        <v>862</v>
      </c>
      <c r="B1267" s="31" t="s">
        <v>3384</v>
      </c>
      <c r="C1267" s="31" t="s">
        <v>915</v>
      </c>
      <c r="D1267" s="6">
        <v>27470</v>
      </c>
      <c r="E1267" s="6">
        <v>35328</v>
      </c>
      <c r="F1267" s="6">
        <v>35811</v>
      </c>
      <c r="G1267" s="6">
        <v>34122</v>
      </c>
      <c r="H1267" s="6">
        <v>31071</v>
      </c>
      <c r="I1267" s="6">
        <v>27843</v>
      </c>
      <c r="J1267" s="6">
        <v>25110</v>
      </c>
    </row>
    <row r="1268" spans="1:10" x14ac:dyDescent="0.25">
      <c r="A1268" s="31" t="s">
        <v>862</v>
      </c>
      <c r="B1268" s="31" t="s">
        <v>3384</v>
      </c>
      <c r="C1268" s="31" t="s">
        <v>916</v>
      </c>
      <c r="D1268" s="6">
        <v>27805</v>
      </c>
      <c r="E1268" s="6">
        <v>25036</v>
      </c>
      <c r="F1268" s="6">
        <v>22555</v>
      </c>
      <c r="G1268" s="6">
        <v>19466</v>
      </c>
      <c r="H1268" s="6">
        <v>18054</v>
      </c>
      <c r="I1268" s="6">
        <v>15505</v>
      </c>
      <c r="J1268" s="6">
        <v>13172</v>
      </c>
    </row>
    <row r="1269" spans="1:10" x14ac:dyDescent="0.25">
      <c r="A1269" s="31" t="s">
        <v>862</v>
      </c>
      <c r="B1269" s="31" t="s">
        <v>3384</v>
      </c>
      <c r="C1269" s="31" t="s">
        <v>917</v>
      </c>
      <c r="D1269" s="6">
        <v>23937</v>
      </c>
      <c r="E1269" s="6">
        <v>21826</v>
      </c>
      <c r="F1269" s="6">
        <v>19604</v>
      </c>
      <c r="G1269" s="6">
        <v>17810</v>
      </c>
      <c r="H1269" s="6">
        <v>16552</v>
      </c>
      <c r="I1269" s="6">
        <v>13755</v>
      </c>
      <c r="J1269" s="6">
        <v>12067</v>
      </c>
    </row>
    <row r="1270" spans="1:10" x14ac:dyDescent="0.25">
      <c r="A1270" s="31" t="s">
        <v>862</v>
      </c>
      <c r="B1270" s="31" t="s">
        <v>3384</v>
      </c>
      <c r="C1270" s="31" t="s">
        <v>918</v>
      </c>
      <c r="D1270" s="6">
        <v>18611</v>
      </c>
      <c r="E1270" s="6">
        <v>18551</v>
      </c>
      <c r="F1270" s="6">
        <v>17621</v>
      </c>
      <c r="G1270" s="6">
        <v>22399</v>
      </c>
      <c r="H1270" s="6">
        <v>22976</v>
      </c>
      <c r="I1270" s="6">
        <v>21971</v>
      </c>
      <c r="J1270" s="6">
        <v>20383</v>
      </c>
    </row>
    <row r="1271" spans="1:10" x14ac:dyDescent="0.25">
      <c r="A1271" s="31" t="s">
        <v>862</v>
      </c>
      <c r="B1271" s="31" t="s">
        <v>3384</v>
      </c>
      <c r="C1271" s="31" t="s">
        <v>919</v>
      </c>
      <c r="D1271" s="6" t="s">
        <v>3512</v>
      </c>
      <c r="E1271" s="6" t="s">
        <v>3512</v>
      </c>
      <c r="F1271" s="6" t="s">
        <v>3512</v>
      </c>
      <c r="G1271" s="6" t="s">
        <v>3512</v>
      </c>
      <c r="H1271" s="6">
        <v>12437</v>
      </c>
      <c r="I1271" s="6">
        <v>24253</v>
      </c>
      <c r="J1271" s="6">
        <v>27307</v>
      </c>
    </row>
    <row r="1272" spans="1:10" x14ac:dyDescent="0.25">
      <c r="A1272" s="31" t="s">
        <v>862</v>
      </c>
      <c r="B1272" s="31" t="s">
        <v>3384</v>
      </c>
      <c r="C1272" s="31" t="s">
        <v>181</v>
      </c>
      <c r="D1272" s="6">
        <v>31740</v>
      </c>
      <c r="E1272" s="6">
        <v>30263</v>
      </c>
      <c r="F1272" s="6">
        <v>27836</v>
      </c>
      <c r="G1272" s="6">
        <v>25080</v>
      </c>
      <c r="H1272" s="6">
        <v>17159</v>
      </c>
      <c r="I1272" s="6">
        <v>20112</v>
      </c>
      <c r="J1272" s="6">
        <v>13060</v>
      </c>
    </row>
    <row r="1273" spans="1:10" x14ac:dyDescent="0.25">
      <c r="A1273" s="31" t="s">
        <v>862</v>
      </c>
      <c r="B1273" s="31" t="s">
        <v>937</v>
      </c>
      <c r="C1273" s="31" t="s">
        <v>939</v>
      </c>
      <c r="D1273" s="6">
        <v>14859</v>
      </c>
      <c r="E1273" s="6">
        <v>24515</v>
      </c>
      <c r="F1273" s="6">
        <v>28437</v>
      </c>
      <c r="G1273" s="6">
        <v>28122</v>
      </c>
      <c r="H1273" s="6">
        <v>27287</v>
      </c>
      <c r="I1273" s="6">
        <v>27186</v>
      </c>
      <c r="J1273" s="6">
        <v>29852</v>
      </c>
    </row>
    <row r="1274" spans="1:10" x14ac:dyDescent="0.25">
      <c r="A1274" s="31" t="s">
        <v>862</v>
      </c>
      <c r="B1274" s="31" t="s">
        <v>937</v>
      </c>
      <c r="C1274" s="31" t="s">
        <v>940</v>
      </c>
      <c r="D1274" s="6" t="s">
        <v>3512</v>
      </c>
      <c r="E1274" s="6" t="s">
        <v>3512</v>
      </c>
      <c r="F1274" s="6" t="s">
        <v>3512</v>
      </c>
      <c r="G1274" s="6">
        <v>32729</v>
      </c>
      <c r="H1274" s="6">
        <v>32001</v>
      </c>
      <c r="I1274" s="6">
        <v>34008</v>
      </c>
      <c r="J1274" s="6">
        <v>35170</v>
      </c>
    </row>
    <row r="1275" spans="1:10" x14ac:dyDescent="0.25">
      <c r="A1275" s="31" t="s">
        <v>862</v>
      </c>
      <c r="B1275" s="31" t="s">
        <v>937</v>
      </c>
      <c r="C1275" s="31" t="s">
        <v>941</v>
      </c>
      <c r="D1275" s="6" t="s">
        <v>3512</v>
      </c>
      <c r="E1275" s="6">
        <v>14309</v>
      </c>
      <c r="F1275" s="6">
        <v>20459</v>
      </c>
      <c r="G1275" s="6">
        <v>19745</v>
      </c>
      <c r="H1275" s="6">
        <v>22048</v>
      </c>
      <c r="I1275" s="6">
        <v>20581</v>
      </c>
      <c r="J1275" s="6">
        <v>19160</v>
      </c>
    </row>
    <row r="1276" spans="1:10" x14ac:dyDescent="0.25">
      <c r="A1276" s="31" t="s">
        <v>862</v>
      </c>
      <c r="B1276" s="31" t="s">
        <v>937</v>
      </c>
      <c r="C1276" s="31" t="s">
        <v>942</v>
      </c>
      <c r="D1276" s="6" t="s">
        <v>3512</v>
      </c>
      <c r="E1276" s="6">
        <v>21552</v>
      </c>
      <c r="F1276" s="6">
        <v>46664</v>
      </c>
      <c r="G1276" s="6">
        <v>45416</v>
      </c>
      <c r="H1276" s="6">
        <v>46260</v>
      </c>
      <c r="I1276" s="6">
        <v>43312</v>
      </c>
      <c r="J1276" s="6">
        <v>42271</v>
      </c>
    </row>
    <row r="1277" spans="1:10" x14ac:dyDescent="0.25">
      <c r="A1277" s="31" t="s">
        <v>862</v>
      </c>
      <c r="B1277" s="31" t="s">
        <v>937</v>
      </c>
      <c r="C1277" s="31" t="s">
        <v>943</v>
      </c>
      <c r="D1277" s="6" t="s">
        <v>3512</v>
      </c>
      <c r="E1277" s="6">
        <v>24375</v>
      </c>
      <c r="F1277" s="6">
        <v>27791</v>
      </c>
      <c r="G1277" s="6">
        <v>50122</v>
      </c>
      <c r="H1277" s="6">
        <v>48545</v>
      </c>
      <c r="I1277" s="6">
        <v>46354</v>
      </c>
      <c r="J1277" s="6">
        <v>46300</v>
      </c>
    </row>
    <row r="1278" spans="1:10" x14ac:dyDescent="0.25">
      <c r="A1278" s="31" t="s">
        <v>862</v>
      </c>
      <c r="B1278" s="31" t="s">
        <v>937</v>
      </c>
      <c r="C1278" s="31" t="s">
        <v>944</v>
      </c>
      <c r="D1278" s="6" t="s">
        <v>3512</v>
      </c>
      <c r="E1278" s="6" t="s">
        <v>3512</v>
      </c>
      <c r="F1278" s="6" t="s">
        <v>3512</v>
      </c>
      <c r="G1278" s="6">
        <v>31406</v>
      </c>
      <c r="H1278" s="6">
        <v>33942</v>
      </c>
      <c r="I1278" s="6">
        <v>33255</v>
      </c>
      <c r="J1278" s="6">
        <v>36304</v>
      </c>
    </row>
    <row r="1279" spans="1:10" x14ac:dyDescent="0.25">
      <c r="A1279" s="31" t="s">
        <v>862</v>
      </c>
      <c r="B1279" s="31" t="s">
        <v>937</v>
      </c>
      <c r="C1279" s="31" t="s">
        <v>945</v>
      </c>
      <c r="D1279" s="6">
        <v>23384</v>
      </c>
      <c r="E1279" s="6">
        <v>22687</v>
      </c>
      <c r="F1279" s="6">
        <v>22858</v>
      </c>
      <c r="G1279" s="6">
        <v>27666</v>
      </c>
      <c r="H1279" s="6">
        <v>30723</v>
      </c>
      <c r="I1279" s="6">
        <v>29633</v>
      </c>
      <c r="J1279" s="6">
        <v>26402</v>
      </c>
    </row>
    <row r="1280" spans="1:10" x14ac:dyDescent="0.25">
      <c r="A1280" s="31" t="s">
        <v>862</v>
      </c>
      <c r="B1280" s="31" t="s">
        <v>937</v>
      </c>
      <c r="C1280" s="31" t="s">
        <v>946</v>
      </c>
      <c r="D1280" s="6">
        <v>10388</v>
      </c>
      <c r="E1280" s="6">
        <v>14927</v>
      </c>
      <c r="F1280" s="6">
        <v>15921</v>
      </c>
      <c r="G1280" s="6">
        <v>14853</v>
      </c>
      <c r="H1280" s="6">
        <v>23149</v>
      </c>
      <c r="I1280" s="6">
        <v>23073</v>
      </c>
      <c r="J1280" s="6">
        <v>22089</v>
      </c>
    </row>
    <row r="1281" spans="1:10" x14ac:dyDescent="0.25">
      <c r="A1281" s="31" t="s">
        <v>862</v>
      </c>
      <c r="B1281" s="31" t="s">
        <v>937</v>
      </c>
      <c r="C1281" s="31" t="s">
        <v>947</v>
      </c>
      <c r="D1281" s="6" t="s">
        <v>3512</v>
      </c>
      <c r="E1281" s="6" t="s">
        <v>3512</v>
      </c>
      <c r="F1281" s="6" t="s">
        <v>3512</v>
      </c>
      <c r="G1281" s="6">
        <v>36902</v>
      </c>
      <c r="H1281" s="6">
        <v>37465</v>
      </c>
      <c r="I1281" s="6">
        <v>36357</v>
      </c>
      <c r="J1281" s="6">
        <v>33899</v>
      </c>
    </row>
    <row r="1282" spans="1:10" x14ac:dyDescent="0.25">
      <c r="A1282" s="31" t="s">
        <v>862</v>
      </c>
      <c r="B1282" s="31" t="s">
        <v>937</v>
      </c>
      <c r="C1282" s="31" t="s">
        <v>3420</v>
      </c>
      <c r="D1282" s="6">
        <v>26926</v>
      </c>
      <c r="E1282" s="6">
        <v>27755</v>
      </c>
      <c r="F1282" s="6">
        <v>24607</v>
      </c>
      <c r="G1282" s="6">
        <v>20867</v>
      </c>
      <c r="H1282" s="6">
        <v>21221</v>
      </c>
      <c r="I1282" s="6">
        <v>19307</v>
      </c>
      <c r="J1282" s="6">
        <v>17777</v>
      </c>
    </row>
    <row r="1283" spans="1:10" x14ac:dyDescent="0.25">
      <c r="A1283" s="31" t="s">
        <v>862</v>
      </c>
      <c r="B1283" s="31" t="s">
        <v>937</v>
      </c>
      <c r="C1283" s="31" t="s">
        <v>3458</v>
      </c>
      <c r="D1283" s="6">
        <v>34962</v>
      </c>
      <c r="E1283" s="6">
        <v>33018</v>
      </c>
      <c r="F1283" s="6">
        <v>28921</v>
      </c>
      <c r="G1283" s="6">
        <v>23183</v>
      </c>
      <c r="H1283" s="6">
        <v>25562</v>
      </c>
      <c r="I1283" s="6">
        <v>23924</v>
      </c>
      <c r="J1283" s="6">
        <v>24935</v>
      </c>
    </row>
    <row r="1284" spans="1:10" x14ac:dyDescent="0.25">
      <c r="A1284" s="31" t="s">
        <v>862</v>
      </c>
      <c r="B1284" s="31" t="s">
        <v>937</v>
      </c>
      <c r="C1284" s="31" t="s">
        <v>938</v>
      </c>
      <c r="D1284" s="6">
        <v>8633</v>
      </c>
      <c r="E1284" s="6">
        <v>4630</v>
      </c>
      <c r="F1284" s="6">
        <v>19549</v>
      </c>
      <c r="G1284" s="6">
        <v>16827</v>
      </c>
      <c r="H1284" s="6">
        <v>17542</v>
      </c>
      <c r="I1284" s="6">
        <v>18989</v>
      </c>
      <c r="J1284" s="6">
        <v>29988</v>
      </c>
    </row>
    <row r="1285" spans="1:10" x14ac:dyDescent="0.25">
      <c r="A1285" s="31" t="s">
        <v>862</v>
      </c>
      <c r="B1285" s="31" t="s">
        <v>937</v>
      </c>
      <c r="C1285" s="31" t="s">
        <v>948</v>
      </c>
      <c r="D1285" s="6" t="s">
        <v>3512</v>
      </c>
      <c r="E1285" s="6" t="s">
        <v>3512</v>
      </c>
      <c r="F1285" s="6" t="s">
        <v>3512</v>
      </c>
      <c r="G1285" s="6">
        <v>36242</v>
      </c>
      <c r="H1285" s="6">
        <v>36181</v>
      </c>
      <c r="I1285" s="6">
        <v>47747</v>
      </c>
      <c r="J1285" s="6">
        <v>32930</v>
      </c>
    </row>
    <row r="1286" spans="1:10" x14ac:dyDescent="0.25">
      <c r="A1286" s="31" t="s">
        <v>862</v>
      </c>
      <c r="B1286" s="31" t="s">
        <v>937</v>
      </c>
      <c r="C1286" s="31" t="s">
        <v>3476</v>
      </c>
      <c r="D1286" s="6" t="s">
        <v>3512</v>
      </c>
      <c r="E1286" s="6" t="s">
        <v>3512</v>
      </c>
      <c r="F1286" s="6" t="s">
        <v>3512</v>
      </c>
      <c r="G1286" s="6" t="s">
        <v>3512</v>
      </c>
      <c r="H1286" s="6" t="s">
        <v>3512</v>
      </c>
      <c r="I1286" s="6" t="s">
        <v>3512</v>
      </c>
      <c r="J1286" s="6">
        <v>45807</v>
      </c>
    </row>
    <row r="1287" spans="1:10" x14ac:dyDescent="0.25">
      <c r="A1287" s="31" t="s">
        <v>862</v>
      </c>
      <c r="B1287" s="31" t="s">
        <v>3387</v>
      </c>
      <c r="C1287" s="31" t="s">
        <v>379</v>
      </c>
      <c r="D1287" s="6">
        <v>22415</v>
      </c>
      <c r="E1287" s="6">
        <v>19531</v>
      </c>
      <c r="F1287" s="6">
        <v>9453</v>
      </c>
      <c r="G1287" s="6">
        <v>27166</v>
      </c>
      <c r="H1287" s="6">
        <v>26728</v>
      </c>
      <c r="I1287" s="6">
        <v>26164</v>
      </c>
      <c r="J1287" s="6">
        <v>20658</v>
      </c>
    </row>
    <row r="1288" spans="1:10" x14ac:dyDescent="0.25">
      <c r="A1288" s="31" t="s">
        <v>862</v>
      </c>
      <c r="B1288" s="31" t="s">
        <v>3387</v>
      </c>
      <c r="C1288" s="31" t="s">
        <v>963</v>
      </c>
      <c r="D1288" s="6">
        <v>17484</v>
      </c>
      <c r="E1288" s="6">
        <v>15066</v>
      </c>
      <c r="F1288" s="6">
        <v>11845</v>
      </c>
      <c r="G1288" s="6">
        <v>8905</v>
      </c>
      <c r="H1288" s="6">
        <v>14209</v>
      </c>
      <c r="I1288" s="6">
        <v>13779</v>
      </c>
      <c r="J1288" s="6">
        <v>10860</v>
      </c>
    </row>
    <row r="1289" spans="1:10" x14ac:dyDescent="0.25">
      <c r="A1289" s="31" t="s">
        <v>862</v>
      </c>
      <c r="B1289" s="31" t="s">
        <v>3387</v>
      </c>
      <c r="C1289" s="31" t="s">
        <v>964</v>
      </c>
      <c r="D1289" s="6">
        <v>25722</v>
      </c>
      <c r="E1289" s="6">
        <v>25984</v>
      </c>
      <c r="F1289" s="6">
        <v>28161</v>
      </c>
      <c r="G1289" s="6">
        <v>26541</v>
      </c>
      <c r="H1289" s="6">
        <v>25677</v>
      </c>
      <c r="I1289" s="6">
        <v>23233</v>
      </c>
      <c r="J1289" s="6">
        <v>17874</v>
      </c>
    </row>
    <row r="1290" spans="1:10" x14ac:dyDescent="0.25">
      <c r="A1290" s="31" t="s">
        <v>862</v>
      </c>
      <c r="B1290" s="31" t="s">
        <v>3387</v>
      </c>
      <c r="C1290" s="31" t="s">
        <v>965</v>
      </c>
      <c r="D1290" s="6" t="s">
        <v>3512</v>
      </c>
      <c r="E1290" s="6">
        <v>23131</v>
      </c>
      <c r="F1290" s="6">
        <v>22261</v>
      </c>
      <c r="G1290" s="6">
        <v>20252</v>
      </c>
      <c r="H1290" s="6">
        <v>19111</v>
      </c>
      <c r="I1290" s="6">
        <v>18110</v>
      </c>
      <c r="J1290" s="6">
        <v>16964</v>
      </c>
    </row>
    <row r="1291" spans="1:10" x14ac:dyDescent="0.25">
      <c r="A1291" s="31" t="s">
        <v>862</v>
      </c>
      <c r="B1291" s="31" t="s">
        <v>3387</v>
      </c>
      <c r="C1291" s="31" t="s">
        <v>966</v>
      </c>
      <c r="D1291" s="6" t="s">
        <v>3512</v>
      </c>
      <c r="E1291" s="6">
        <v>17763</v>
      </c>
      <c r="F1291" s="6">
        <v>15768</v>
      </c>
      <c r="G1291" s="6">
        <v>14010</v>
      </c>
      <c r="H1291" s="6">
        <v>13084</v>
      </c>
      <c r="I1291" s="6">
        <v>12091</v>
      </c>
      <c r="J1291" s="6">
        <v>10662</v>
      </c>
    </row>
    <row r="1292" spans="1:10" x14ac:dyDescent="0.25">
      <c r="A1292" s="31" t="s">
        <v>862</v>
      </c>
      <c r="B1292" s="31" t="s">
        <v>3387</v>
      </c>
      <c r="C1292" s="31" t="s">
        <v>967</v>
      </c>
      <c r="D1292" s="6">
        <v>33251</v>
      </c>
      <c r="E1292" s="6">
        <v>32333</v>
      </c>
      <c r="F1292" s="6">
        <v>33022</v>
      </c>
      <c r="G1292" s="6">
        <v>29821</v>
      </c>
      <c r="H1292" s="6">
        <v>26900</v>
      </c>
      <c r="I1292" s="6">
        <v>38136</v>
      </c>
      <c r="J1292" s="6">
        <v>35526</v>
      </c>
    </row>
    <row r="1293" spans="1:10" x14ac:dyDescent="0.25">
      <c r="A1293" s="31" t="s">
        <v>862</v>
      </c>
      <c r="B1293" s="31" t="s">
        <v>3387</v>
      </c>
      <c r="C1293" s="31" t="s">
        <v>968</v>
      </c>
      <c r="D1293" s="6">
        <v>18220</v>
      </c>
      <c r="E1293" s="6">
        <v>16019</v>
      </c>
      <c r="F1293" s="6">
        <v>19048</v>
      </c>
      <c r="G1293" s="6">
        <v>17351</v>
      </c>
      <c r="H1293" s="6">
        <v>16284</v>
      </c>
      <c r="I1293" s="6">
        <v>14931</v>
      </c>
      <c r="J1293" s="6">
        <v>18450</v>
      </c>
    </row>
    <row r="1294" spans="1:10" x14ac:dyDescent="0.25">
      <c r="A1294" s="31" t="s">
        <v>862</v>
      </c>
      <c r="B1294" s="31" t="s">
        <v>3387</v>
      </c>
      <c r="C1294" s="31" t="s">
        <v>969</v>
      </c>
      <c r="D1294" s="6" t="s">
        <v>3512</v>
      </c>
      <c r="E1294" s="6">
        <v>23147</v>
      </c>
      <c r="F1294" s="6">
        <v>26427</v>
      </c>
      <c r="G1294" s="6">
        <v>25622</v>
      </c>
      <c r="H1294" s="6">
        <v>27824</v>
      </c>
      <c r="I1294" s="6">
        <v>25615</v>
      </c>
      <c r="J1294" s="6">
        <v>26635</v>
      </c>
    </row>
    <row r="1295" spans="1:10" x14ac:dyDescent="0.25">
      <c r="A1295" s="31" t="s">
        <v>862</v>
      </c>
      <c r="B1295" s="31" t="s">
        <v>3387</v>
      </c>
      <c r="C1295" s="31" t="s">
        <v>970</v>
      </c>
      <c r="D1295" s="6">
        <v>8267</v>
      </c>
      <c r="E1295" s="6">
        <v>5926</v>
      </c>
      <c r="F1295" s="6">
        <v>7818</v>
      </c>
      <c r="G1295" s="6">
        <v>16858</v>
      </c>
      <c r="H1295" s="6">
        <v>16440</v>
      </c>
      <c r="I1295" s="6">
        <v>15942</v>
      </c>
      <c r="J1295" s="6">
        <v>14477</v>
      </c>
    </row>
    <row r="1296" spans="1:10" x14ac:dyDescent="0.25">
      <c r="A1296" s="31" t="s">
        <v>862</v>
      </c>
      <c r="B1296" s="31" t="s">
        <v>3387</v>
      </c>
      <c r="C1296" s="31" t="s">
        <v>971</v>
      </c>
      <c r="D1296" s="6" t="s">
        <v>3512</v>
      </c>
      <c r="E1296" s="6">
        <v>27278</v>
      </c>
      <c r="F1296" s="6">
        <v>28701</v>
      </c>
      <c r="G1296" s="6">
        <v>26993</v>
      </c>
      <c r="H1296" s="6">
        <v>26289</v>
      </c>
      <c r="I1296" s="6">
        <v>24800</v>
      </c>
      <c r="J1296" s="6">
        <v>23328</v>
      </c>
    </row>
    <row r="1297" spans="1:10" x14ac:dyDescent="0.25">
      <c r="A1297" s="31" t="s">
        <v>862</v>
      </c>
      <c r="B1297" s="31" t="s">
        <v>3387</v>
      </c>
      <c r="C1297" s="31" t="s">
        <v>972</v>
      </c>
      <c r="D1297" s="6" t="s">
        <v>3512</v>
      </c>
      <c r="E1297" s="6">
        <v>14382</v>
      </c>
      <c r="F1297" s="6">
        <v>14930</v>
      </c>
      <c r="G1297" s="6">
        <v>17893</v>
      </c>
      <c r="H1297" s="6">
        <v>17455</v>
      </c>
      <c r="I1297" s="6">
        <v>16817</v>
      </c>
      <c r="J1297" s="6">
        <v>16126</v>
      </c>
    </row>
    <row r="1298" spans="1:10" x14ac:dyDescent="0.25">
      <c r="A1298" s="31" t="s">
        <v>862</v>
      </c>
      <c r="B1298" s="31" t="s">
        <v>3387</v>
      </c>
      <c r="C1298" s="31" t="s">
        <v>973</v>
      </c>
      <c r="D1298" s="6">
        <v>26560</v>
      </c>
      <c r="E1298" s="6">
        <v>22635</v>
      </c>
      <c r="F1298" s="6">
        <v>21277</v>
      </c>
      <c r="G1298" s="6">
        <v>18556</v>
      </c>
      <c r="H1298" s="6">
        <v>16774</v>
      </c>
      <c r="I1298" s="6">
        <v>16345</v>
      </c>
      <c r="J1298" s="6">
        <v>7962</v>
      </c>
    </row>
    <row r="1299" spans="1:10" x14ac:dyDescent="0.25">
      <c r="A1299" s="31" t="s">
        <v>862</v>
      </c>
      <c r="B1299" s="31" t="s">
        <v>3387</v>
      </c>
      <c r="C1299" s="31" t="s">
        <v>974</v>
      </c>
      <c r="D1299" s="6">
        <v>22403</v>
      </c>
      <c r="E1299" s="6">
        <v>23032</v>
      </c>
      <c r="F1299" s="6">
        <v>24980</v>
      </c>
      <c r="G1299" s="6">
        <v>27880</v>
      </c>
      <c r="H1299" s="6">
        <v>27914</v>
      </c>
      <c r="I1299" s="6">
        <v>26133</v>
      </c>
      <c r="J1299" s="6">
        <v>19680</v>
      </c>
    </row>
    <row r="1300" spans="1:10" x14ac:dyDescent="0.25">
      <c r="A1300" s="31" t="s">
        <v>862</v>
      </c>
      <c r="B1300" s="31" t="s">
        <v>3387</v>
      </c>
      <c r="C1300" s="31" t="s">
        <v>975</v>
      </c>
      <c r="D1300" s="6">
        <v>20806</v>
      </c>
      <c r="E1300" s="6">
        <v>17517</v>
      </c>
      <c r="F1300" s="6">
        <v>14611</v>
      </c>
      <c r="G1300" s="6">
        <v>25028</v>
      </c>
      <c r="H1300" s="6">
        <v>24759</v>
      </c>
      <c r="I1300" s="6">
        <v>24505</v>
      </c>
      <c r="J1300" s="6">
        <v>21488</v>
      </c>
    </row>
    <row r="1301" spans="1:10" x14ac:dyDescent="0.25">
      <c r="A1301" s="31" t="s">
        <v>862</v>
      </c>
      <c r="B1301" s="31" t="s">
        <v>3387</v>
      </c>
      <c r="C1301" s="31" t="s">
        <v>976</v>
      </c>
      <c r="D1301" s="6" t="s">
        <v>3512</v>
      </c>
      <c r="E1301" s="6">
        <v>19247</v>
      </c>
      <c r="F1301" s="6">
        <v>18298</v>
      </c>
      <c r="G1301" s="6">
        <v>17427</v>
      </c>
      <c r="H1301" s="6">
        <v>16613</v>
      </c>
      <c r="I1301" s="6">
        <v>15599</v>
      </c>
      <c r="J1301" s="6">
        <v>14694</v>
      </c>
    </row>
    <row r="1302" spans="1:10" x14ac:dyDescent="0.25">
      <c r="A1302" s="31" t="s">
        <v>862</v>
      </c>
      <c r="B1302" s="31" t="s">
        <v>3387</v>
      </c>
      <c r="C1302" s="31" t="s">
        <v>120</v>
      </c>
      <c r="D1302" s="6" t="s">
        <v>3512</v>
      </c>
      <c r="E1302" s="6">
        <v>12556</v>
      </c>
      <c r="F1302" s="6">
        <v>15653</v>
      </c>
      <c r="G1302" s="6">
        <v>15003</v>
      </c>
      <c r="H1302" s="6">
        <v>14423</v>
      </c>
      <c r="I1302" s="6">
        <v>13583</v>
      </c>
      <c r="J1302" s="6">
        <v>12793</v>
      </c>
    </row>
    <row r="1303" spans="1:10" x14ac:dyDescent="0.25">
      <c r="A1303" s="31" t="s">
        <v>862</v>
      </c>
      <c r="B1303" s="31" t="s">
        <v>3387</v>
      </c>
      <c r="C1303" s="31" t="s">
        <v>977</v>
      </c>
      <c r="D1303" s="6" t="s">
        <v>3512</v>
      </c>
      <c r="E1303" s="6">
        <v>12535</v>
      </c>
      <c r="F1303" s="6">
        <v>12518</v>
      </c>
      <c r="G1303" s="6">
        <v>12294</v>
      </c>
      <c r="H1303" s="6">
        <v>11706</v>
      </c>
      <c r="I1303" s="6">
        <v>11221</v>
      </c>
      <c r="J1303" s="6">
        <v>10662</v>
      </c>
    </row>
    <row r="1304" spans="1:10" x14ac:dyDescent="0.25">
      <c r="A1304" s="31" t="s">
        <v>862</v>
      </c>
      <c r="B1304" s="31" t="s">
        <v>3386</v>
      </c>
      <c r="C1304" s="31" t="s">
        <v>949</v>
      </c>
      <c r="D1304" s="6">
        <v>18000</v>
      </c>
      <c r="E1304" s="6">
        <v>13031</v>
      </c>
      <c r="F1304" s="6">
        <v>10943</v>
      </c>
      <c r="G1304" s="6">
        <v>18920</v>
      </c>
      <c r="H1304" s="6">
        <v>18155</v>
      </c>
      <c r="I1304" s="6">
        <v>17898</v>
      </c>
      <c r="J1304" s="6">
        <v>12263</v>
      </c>
    </row>
    <row r="1305" spans="1:10" x14ac:dyDescent="0.25">
      <c r="A1305" s="31" t="s">
        <v>862</v>
      </c>
      <c r="B1305" s="31" t="s">
        <v>3386</v>
      </c>
      <c r="C1305" s="31" t="s">
        <v>950</v>
      </c>
      <c r="D1305" s="6">
        <v>29318</v>
      </c>
      <c r="E1305" s="6">
        <v>30019</v>
      </c>
      <c r="F1305" s="6">
        <v>26925</v>
      </c>
      <c r="G1305" s="6">
        <v>24893</v>
      </c>
      <c r="H1305" s="6">
        <v>23332</v>
      </c>
      <c r="I1305" s="6">
        <v>22068</v>
      </c>
      <c r="J1305" s="6">
        <v>21030</v>
      </c>
    </row>
    <row r="1306" spans="1:10" x14ac:dyDescent="0.25">
      <c r="A1306" s="31" t="s">
        <v>862</v>
      </c>
      <c r="B1306" s="31" t="s">
        <v>3386</v>
      </c>
      <c r="C1306" s="31" t="s">
        <v>951</v>
      </c>
      <c r="D1306" s="6">
        <v>36352</v>
      </c>
      <c r="E1306" s="6">
        <v>16643</v>
      </c>
      <c r="F1306" s="6">
        <v>20743</v>
      </c>
      <c r="G1306" s="6">
        <v>19686</v>
      </c>
      <c r="H1306" s="6">
        <v>18413</v>
      </c>
      <c r="I1306" s="6">
        <v>17506</v>
      </c>
      <c r="J1306" s="6">
        <v>16577</v>
      </c>
    </row>
    <row r="1307" spans="1:10" x14ac:dyDescent="0.25">
      <c r="A1307" s="31" t="s">
        <v>862</v>
      </c>
      <c r="B1307" s="31" t="s">
        <v>3386</v>
      </c>
      <c r="C1307" s="31" t="s">
        <v>952</v>
      </c>
      <c r="D1307" s="6">
        <v>10671</v>
      </c>
      <c r="E1307" s="6">
        <v>8768</v>
      </c>
      <c r="F1307" s="6">
        <v>8345</v>
      </c>
      <c r="G1307" s="6">
        <v>6239</v>
      </c>
      <c r="H1307" s="6">
        <v>7029</v>
      </c>
      <c r="I1307" s="6">
        <v>6872</v>
      </c>
      <c r="J1307" s="6">
        <v>7060</v>
      </c>
    </row>
    <row r="1308" spans="1:10" x14ac:dyDescent="0.25">
      <c r="A1308" s="31" t="s">
        <v>862</v>
      </c>
      <c r="B1308" s="31" t="s">
        <v>3386</v>
      </c>
      <c r="C1308" s="31" t="s">
        <v>953</v>
      </c>
      <c r="D1308" s="6">
        <v>18649</v>
      </c>
      <c r="E1308" s="6">
        <v>16286</v>
      </c>
      <c r="F1308" s="6">
        <v>15909</v>
      </c>
      <c r="G1308" s="6">
        <v>14182</v>
      </c>
      <c r="H1308" s="6">
        <v>14379</v>
      </c>
      <c r="I1308" s="6">
        <v>14025</v>
      </c>
      <c r="J1308" s="6">
        <v>10589</v>
      </c>
    </row>
    <row r="1309" spans="1:10" x14ac:dyDescent="0.25">
      <c r="A1309" s="31" t="s">
        <v>862</v>
      </c>
      <c r="B1309" s="31" t="s">
        <v>3386</v>
      </c>
      <c r="C1309" s="31" t="s">
        <v>954</v>
      </c>
      <c r="D1309" s="6">
        <v>21021</v>
      </c>
      <c r="E1309" s="6">
        <v>19721</v>
      </c>
      <c r="F1309" s="6">
        <v>18608</v>
      </c>
      <c r="G1309" s="6">
        <v>18555</v>
      </c>
      <c r="H1309" s="6">
        <v>19750</v>
      </c>
      <c r="I1309" s="6">
        <v>20108</v>
      </c>
      <c r="J1309" s="6">
        <v>20341</v>
      </c>
    </row>
    <row r="1310" spans="1:10" x14ac:dyDescent="0.25">
      <c r="A1310" s="31" t="s">
        <v>862</v>
      </c>
      <c r="B1310" s="31" t="s">
        <v>3386</v>
      </c>
      <c r="C1310" s="31" t="s">
        <v>955</v>
      </c>
      <c r="D1310" s="6">
        <v>28333</v>
      </c>
      <c r="E1310" s="6">
        <v>23870</v>
      </c>
      <c r="F1310" s="6">
        <v>20832</v>
      </c>
      <c r="G1310" s="6">
        <v>16839</v>
      </c>
      <c r="H1310" s="6">
        <v>15290</v>
      </c>
      <c r="I1310" s="6">
        <v>4119</v>
      </c>
      <c r="J1310" s="6">
        <v>15710</v>
      </c>
    </row>
    <row r="1311" spans="1:10" x14ac:dyDescent="0.25">
      <c r="A1311" s="31" t="s">
        <v>862</v>
      </c>
      <c r="B1311" s="31" t="s">
        <v>3386</v>
      </c>
      <c r="C1311" s="31" t="s">
        <v>956</v>
      </c>
      <c r="D1311" s="6">
        <v>16149</v>
      </c>
      <c r="E1311" s="6">
        <v>15811</v>
      </c>
      <c r="F1311" s="6">
        <v>15328</v>
      </c>
      <c r="G1311" s="6">
        <v>13598</v>
      </c>
      <c r="H1311" s="6">
        <v>12432</v>
      </c>
      <c r="I1311" s="6">
        <v>11770</v>
      </c>
      <c r="J1311" s="6">
        <v>10830</v>
      </c>
    </row>
    <row r="1312" spans="1:10" x14ac:dyDescent="0.25">
      <c r="A1312" s="31" t="s">
        <v>862</v>
      </c>
      <c r="B1312" s="31" t="s">
        <v>3386</v>
      </c>
      <c r="C1312" s="31" t="s">
        <v>957</v>
      </c>
      <c r="D1312" s="6" t="s">
        <v>3512</v>
      </c>
      <c r="E1312" s="6">
        <v>17181</v>
      </c>
      <c r="F1312" s="6">
        <v>17460</v>
      </c>
      <c r="G1312" s="6">
        <v>18314</v>
      </c>
      <c r="H1312" s="6">
        <v>18366</v>
      </c>
      <c r="I1312" s="6">
        <v>17517</v>
      </c>
      <c r="J1312" s="6">
        <v>16983</v>
      </c>
    </row>
    <row r="1313" spans="1:10" x14ac:dyDescent="0.25">
      <c r="A1313" s="31" t="s">
        <v>862</v>
      </c>
      <c r="B1313" s="31" t="s">
        <v>3386</v>
      </c>
      <c r="C1313" s="31" t="s">
        <v>958</v>
      </c>
      <c r="D1313" s="6">
        <v>18522</v>
      </c>
      <c r="E1313" s="6">
        <v>15235</v>
      </c>
      <c r="F1313" s="6">
        <v>9005</v>
      </c>
      <c r="G1313" s="6">
        <v>19631</v>
      </c>
      <c r="H1313" s="6">
        <v>20358</v>
      </c>
      <c r="I1313" s="6">
        <v>20298</v>
      </c>
      <c r="J1313" s="6">
        <v>19521</v>
      </c>
    </row>
    <row r="1314" spans="1:10" x14ac:dyDescent="0.25">
      <c r="A1314" s="31" t="s">
        <v>862</v>
      </c>
      <c r="B1314" s="31" t="s">
        <v>3386</v>
      </c>
      <c r="C1314" s="31" t="s">
        <v>959</v>
      </c>
      <c r="D1314" s="6">
        <v>32366</v>
      </c>
      <c r="E1314" s="6">
        <v>30503</v>
      </c>
      <c r="F1314" s="6">
        <v>30551</v>
      </c>
      <c r="G1314" s="6">
        <v>34834</v>
      </c>
      <c r="H1314" s="6">
        <v>32122</v>
      </c>
      <c r="I1314" s="6">
        <v>33090</v>
      </c>
      <c r="J1314" s="6">
        <v>31573</v>
      </c>
    </row>
    <row r="1315" spans="1:10" x14ac:dyDescent="0.25">
      <c r="A1315" s="31" t="s">
        <v>862</v>
      </c>
      <c r="B1315" s="31" t="s">
        <v>3386</v>
      </c>
      <c r="C1315" s="31" t="s">
        <v>960</v>
      </c>
      <c r="D1315" s="6">
        <v>19748</v>
      </c>
      <c r="E1315" s="6">
        <v>18775</v>
      </c>
      <c r="F1315" s="6">
        <v>17314</v>
      </c>
      <c r="G1315" s="6">
        <v>15023</v>
      </c>
      <c r="H1315" s="6">
        <v>15386</v>
      </c>
      <c r="I1315" s="6">
        <v>15066</v>
      </c>
      <c r="J1315" s="6">
        <v>13289</v>
      </c>
    </row>
    <row r="1316" spans="1:10" x14ac:dyDescent="0.25">
      <c r="A1316" s="31" t="s">
        <v>862</v>
      </c>
      <c r="B1316" s="31" t="s">
        <v>3386</v>
      </c>
      <c r="C1316" s="31" t="s">
        <v>961</v>
      </c>
      <c r="D1316" s="6" t="s">
        <v>3512</v>
      </c>
      <c r="E1316" s="6">
        <v>21498</v>
      </c>
      <c r="F1316" s="6">
        <v>20899</v>
      </c>
      <c r="G1316" s="6">
        <v>17502</v>
      </c>
      <c r="H1316" s="6">
        <v>17512</v>
      </c>
      <c r="I1316" s="6">
        <v>16477</v>
      </c>
      <c r="J1316" s="6">
        <v>14753</v>
      </c>
    </row>
    <row r="1317" spans="1:10" x14ac:dyDescent="0.25">
      <c r="A1317" s="31" t="s">
        <v>862</v>
      </c>
      <c r="B1317" s="31" t="s">
        <v>3386</v>
      </c>
      <c r="C1317" s="31" t="s">
        <v>962</v>
      </c>
      <c r="D1317" s="6" t="s">
        <v>3512</v>
      </c>
      <c r="E1317" s="6">
        <v>15122</v>
      </c>
      <c r="F1317" s="6">
        <v>21212</v>
      </c>
      <c r="G1317" s="6">
        <v>24070</v>
      </c>
      <c r="H1317" s="6">
        <v>22058</v>
      </c>
      <c r="I1317" s="6">
        <v>21934</v>
      </c>
      <c r="J1317" s="6">
        <v>22226</v>
      </c>
    </row>
    <row r="1318" spans="1:10" x14ac:dyDescent="0.25">
      <c r="A1318" s="31" t="s">
        <v>862</v>
      </c>
      <c r="B1318" s="31" t="s">
        <v>978</v>
      </c>
      <c r="C1318" s="31" t="s">
        <v>3477</v>
      </c>
      <c r="D1318" s="6">
        <v>102834</v>
      </c>
      <c r="E1318" s="6">
        <v>80789</v>
      </c>
      <c r="F1318" s="6">
        <v>71528</v>
      </c>
      <c r="G1318" s="6">
        <v>72712</v>
      </c>
      <c r="H1318" s="6">
        <v>70116</v>
      </c>
      <c r="I1318" s="6">
        <v>67386</v>
      </c>
      <c r="J1318" s="6">
        <v>62455</v>
      </c>
    </row>
    <row r="1319" spans="1:10" x14ac:dyDescent="0.25">
      <c r="A1319" s="31" t="s">
        <v>862</v>
      </c>
      <c r="B1319" s="31" t="s">
        <v>978</v>
      </c>
      <c r="C1319" s="31" t="s">
        <v>3478</v>
      </c>
      <c r="D1319" s="6">
        <v>84206</v>
      </c>
      <c r="E1319" s="6">
        <v>101175</v>
      </c>
      <c r="F1319" s="6">
        <v>95752</v>
      </c>
      <c r="G1319" s="6">
        <v>95458</v>
      </c>
      <c r="H1319" s="6">
        <v>95850</v>
      </c>
      <c r="I1319" s="6">
        <v>96218</v>
      </c>
      <c r="J1319" s="6">
        <v>87608</v>
      </c>
    </row>
    <row r="1320" spans="1:10" x14ac:dyDescent="0.25">
      <c r="A1320" s="31" t="s">
        <v>862</v>
      </c>
      <c r="B1320" s="31" t="s">
        <v>978</v>
      </c>
      <c r="C1320" s="31" t="s">
        <v>444</v>
      </c>
      <c r="D1320" s="6">
        <v>55089</v>
      </c>
      <c r="E1320" s="6">
        <v>54694</v>
      </c>
      <c r="F1320" s="6">
        <v>50073</v>
      </c>
      <c r="G1320" s="6">
        <v>40091</v>
      </c>
      <c r="H1320" s="6">
        <v>46428</v>
      </c>
      <c r="I1320" s="6">
        <v>45040</v>
      </c>
      <c r="J1320" s="6">
        <v>40328</v>
      </c>
    </row>
    <row r="1321" spans="1:10" x14ac:dyDescent="0.25">
      <c r="A1321" s="31" t="s">
        <v>862</v>
      </c>
      <c r="B1321" s="31" t="s">
        <v>978</v>
      </c>
      <c r="C1321" s="31" t="s">
        <v>3479</v>
      </c>
      <c r="D1321" s="6">
        <v>0</v>
      </c>
      <c r="E1321" s="6">
        <v>115228</v>
      </c>
      <c r="F1321" s="6">
        <v>133181</v>
      </c>
      <c r="G1321" s="6">
        <v>132489</v>
      </c>
      <c r="H1321" s="6">
        <v>129832</v>
      </c>
      <c r="I1321" s="6">
        <v>128915</v>
      </c>
      <c r="J1321" s="6">
        <v>127923</v>
      </c>
    </row>
    <row r="1322" spans="1:10" x14ac:dyDescent="0.25">
      <c r="A1322" s="31" t="s">
        <v>862</v>
      </c>
      <c r="B1322" s="31" t="s">
        <v>978</v>
      </c>
      <c r="C1322" s="31" t="s">
        <v>445</v>
      </c>
      <c r="D1322" s="6">
        <v>0</v>
      </c>
      <c r="E1322" s="6">
        <v>32280</v>
      </c>
      <c r="F1322" s="6">
        <v>29826</v>
      </c>
      <c r="G1322" s="6">
        <v>92296</v>
      </c>
      <c r="H1322" s="6">
        <v>94566</v>
      </c>
      <c r="I1322" s="6">
        <v>90110</v>
      </c>
      <c r="J1322" s="6">
        <v>84549</v>
      </c>
    </row>
    <row r="1323" spans="1:10" x14ac:dyDescent="0.25">
      <c r="A1323" s="31" t="s">
        <v>862</v>
      </c>
      <c r="B1323" s="31" t="s">
        <v>978</v>
      </c>
      <c r="C1323" s="31" t="s">
        <v>3480</v>
      </c>
      <c r="D1323" s="6">
        <v>71250</v>
      </c>
      <c r="E1323" s="6">
        <v>88423</v>
      </c>
      <c r="F1323" s="6">
        <v>85094</v>
      </c>
      <c r="G1323" s="6">
        <v>88019</v>
      </c>
      <c r="H1323" s="6">
        <v>90164</v>
      </c>
      <c r="I1323" s="6">
        <v>86771</v>
      </c>
      <c r="J1323" s="6">
        <v>79177</v>
      </c>
    </row>
    <row r="1324" spans="1:10" x14ac:dyDescent="0.25">
      <c r="A1324" s="31" t="s">
        <v>862</v>
      </c>
      <c r="B1324" s="31" t="s">
        <v>978</v>
      </c>
      <c r="C1324" s="31" t="s">
        <v>979</v>
      </c>
      <c r="D1324" s="6">
        <v>27549</v>
      </c>
      <c r="E1324" s="6">
        <v>26067</v>
      </c>
      <c r="F1324" s="6">
        <v>30049</v>
      </c>
      <c r="G1324" s="6">
        <v>31328</v>
      </c>
      <c r="H1324" s="6">
        <v>34573</v>
      </c>
      <c r="I1324" s="6">
        <v>56767</v>
      </c>
      <c r="J1324" s="6">
        <v>55679</v>
      </c>
    </row>
    <row r="1325" spans="1:10" x14ac:dyDescent="0.25">
      <c r="A1325" s="31" t="s">
        <v>862</v>
      </c>
      <c r="B1325" s="31" t="s">
        <v>978</v>
      </c>
      <c r="C1325" s="31" t="s">
        <v>3481</v>
      </c>
      <c r="D1325" s="6">
        <v>67001</v>
      </c>
      <c r="E1325" s="6">
        <v>60793</v>
      </c>
      <c r="F1325" s="6">
        <v>52329</v>
      </c>
      <c r="G1325" s="6">
        <v>71001</v>
      </c>
      <c r="H1325" s="6">
        <v>68288</v>
      </c>
      <c r="I1325" s="6">
        <v>70336</v>
      </c>
      <c r="J1325" s="6">
        <v>93525</v>
      </c>
    </row>
    <row r="1326" spans="1:10" x14ac:dyDescent="0.25">
      <c r="A1326" s="31" t="s">
        <v>862</v>
      </c>
      <c r="B1326" s="31" t="s">
        <v>978</v>
      </c>
      <c r="C1326" s="31" t="s">
        <v>980</v>
      </c>
      <c r="D1326" s="6">
        <v>71712</v>
      </c>
      <c r="E1326" s="6">
        <v>89674</v>
      </c>
      <c r="F1326" s="6">
        <v>89069</v>
      </c>
      <c r="G1326" s="6">
        <v>89791</v>
      </c>
      <c r="H1326" s="6">
        <v>95211</v>
      </c>
      <c r="I1326" s="6">
        <v>88282</v>
      </c>
      <c r="J1326" s="6">
        <v>81260</v>
      </c>
    </row>
    <row r="1327" spans="1:10" x14ac:dyDescent="0.25">
      <c r="A1327" s="31" t="s">
        <v>862</v>
      </c>
      <c r="B1327" s="31" t="s">
        <v>978</v>
      </c>
      <c r="C1327" s="31" t="s">
        <v>786</v>
      </c>
      <c r="D1327" s="6">
        <v>22125</v>
      </c>
      <c r="E1327" s="6">
        <v>98939</v>
      </c>
      <c r="F1327" s="6">
        <v>94168</v>
      </c>
      <c r="G1327" s="6">
        <v>93394</v>
      </c>
      <c r="H1327" s="6">
        <v>92198</v>
      </c>
      <c r="I1327" s="6">
        <v>89213</v>
      </c>
      <c r="J1327" s="6">
        <v>81651</v>
      </c>
    </row>
    <row r="1328" spans="1:10" x14ac:dyDescent="0.25">
      <c r="A1328" s="31" t="s">
        <v>862</v>
      </c>
      <c r="B1328" s="31" t="s">
        <v>981</v>
      </c>
      <c r="C1328" s="31" t="s">
        <v>982</v>
      </c>
      <c r="D1328" s="6">
        <v>16986</v>
      </c>
      <c r="E1328" s="6">
        <v>17733</v>
      </c>
      <c r="F1328" s="6">
        <v>16582</v>
      </c>
      <c r="G1328" s="6">
        <v>16859</v>
      </c>
      <c r="H1328" s="6">
        <v>15803</v>
      </c>
      <c r="I1328" s="6">
        <v>14113</v>
      </c>
      <c r="J1328" s="6">
        <v>999</v>
      </c>
    </row>
    <row r="1329" spans="1:10" x14ac:dyDescent="0.25">
      <c r="A1329" s="31" t="s">
        <v>862</v>
      </c>
      <c r="B1329" s="31" t="s">
        <v>981</v>
      </c>
      <c r="C1329" s="31" t="s">
        <v>983</v>
      </c>
      <c r="D1329" s="6">
        <v>14747</v>
      </c>
      <c r="E1329" s="6">
        <v>13872</v>
      </c>
      <c r="F1329" s="6">
        <v>13098</v>
      </c>
      <c r="G1329" s="6">
        <v>13586</v>
      </c>
      <c r="H1329" s="6">
        <v>12381</v>
      </c>
      <c r="I1329" s="6">
        <v>11094</v>
      </c>
      <c r="J1329" s="6">
        <v>4211</v>
      </c>
    </row>
    <row r="1330" spans="1:10" x14ac:dyDescent="0.25">
      <c r="A1330" s="31" t="s">
        <v>862</v>
      </c>
      <c r="B1330" s="31" t="s">
        <v>981</v>
      </c>
      <c r="C1330" s="31" t="s">
        <v>984</v>
      </c>
      <c r="D1330" s="6">
        <v>13952</v>
      </c>
      <c r="E1330" s="6">
        <v>14364</v>
      </c>
      <c r="F1330" s="6">
        <v>13192</v>
      </c>
      <c r="G1330" s="6">
        <v>13064</v>
      </c>
      <c r="H1330" s="6">
        <v>11821</v>
      </c>
      <c r="I1330" s="6">
        <v>10020</v>
      </c>
      <c r="J1330" s="6">
        <v>9323</v>
      </c>
    </row>
    <row r="1331" spans="1:10" x14ac:dyDescent="0.25">
      <c r="A1331" s="31" t="s">
        <v>862</v>
      </c>
      <c r="B1331" s="31" t="s">
        <v>981</v>
      </c>
      <c r="C1331" s="31" t="s">
        <v>985</v>
      </c>
      <c r="D1331" s="6">
        <v>16253</v>
      </c>
      <c r="E1331" s="6">
        <v>12222</v>
      </c>
      <c r="F1331" s="6">
        <v>17576</v>
      </c>
      <c r="G1331" s="6">
        <v>17953</v>
      </c>
      <c r="H1331" s="6">
        <v>16416</v>
      </c>
      <c r="I1331" s="6">
        <v>14787</v>
      </c>
      <c r="J1331" s="6">
        <v>13419</v>
      </c>
    </row>
    <row r="1332" spans="1:10" x14ac:dyDescent="0.25">
      <c r="A1332" s="31" t="s">
        <v>862</v>
      </c>
      <c r="B1332" s="31" t="s">
        <v>981</v>
      </c>
      <c r="C1332" s="31" t="s">
        <v>986</v>
      </c>
      <c r="D1332" s="6">
        <v>20896</v>
      </c>
      <c r="E1332" s="6">
        <v>17793</v>
      </c>
      <c r="F1332" s="6">
        <v>15717</v>
      </c>
      <c r="G1332" s="6">
        <v>13883</v>
      </c>
      <c r="H1332" s="6">
        <v>16486</v>
      </c>
      <c r="I1332" s="6">
        <v>15296</v>
      </c>
      <c r="J1332" s="6">
        <v>14191</v>
      </c>
    </row>
    <row r="1333" spans="1:10" x14ac:dyDescent="0.25">
      <c r="A1333" s="31" t="s">
        <v>862</v>
      </c>
      <c r="B1333" s="31" t="s">
        <v>981</v>
      </c>
      <c r="C1333" s="31" t="s">
        <v>987</v>
      </c>
      <c r="D1333" s="6">
        <v>18426</v>
      </c>
      <c r="E1333" s="6">
        <v>16935</v>
      </c>
      <c r="F1333" s="6">
        <v>15814</v>
      </c>
      <c r="G1333" s="6">
        <v>15184</v>
      </c>
      <c r="H1333" s="6">
        <v>11364</v>
      </c>
      <c r="I1333" s="6">
        <v>15129</v>
      </c>
      <c r="J1333" s="6">
        <v>10426</v>
      </c>
    </row>
    <row r="1334" spans="1:10" x14ac:dyDescent="0.25">
      <c r="A1334" s="31" t="s">
        <v>862</v>
      </c>
      <c r="B1334" s="31" t="s">
        <v>981</v>
      </c>
      <c r="C1334" s="31" t="s">
        <v>988</v>
      </c>
      <c r="D1334" s="6">
        <v>19099</v>
      </c>
      <c r="E1334" s="6">
        <v>26976</v>
      </c>
      <c r="F1334" s="6">
        <v>28254</v>
      </c>
      <c r="G1334" s="6">
        <v>27639</v>
      </c>
      <c r="H1334" s="6">
        <v>25944</v>
      </c>
      <c r="I1334" s="6">
        <v>23786</v>
      </c>
      <c r="J1334" s="6">
        <v>16353</v>
      </c>
    </row>
    <row r="1335" spans="1:10" x14ac:dyDescent="0.25">
      <c r="A1335" s="31" t="s">
        <v>862</v>
      </c>
      <c r="B1335" s="31" t="s">
        <v>981</v>
      </c>
      <c r="C1335" s="31" t="s">
        <v>989</v>
      </c>
      <c r="D1335" s="6">
        <v>13602</v>
      </c>
      <c r="E1335" s="6">
        <v>10436</v>
      </c>
      <c r="F1335" s="6">
        <v>12492</v>
      </c>
      <c r="G1335" s="6">
        <v>11956</v>
      </c>
      <c r="H1335" s="6">
        <v>14354</v>
      </c>
      <c r="I1335" s="6">
        <v>13576</v>
      </c>
      <c r="J1335" s="6">
        <v>11224</v>
      </c>
    </row>
    <row r="1336" spans="1:10" x14ac:dyDescent="0.25">
      <c r="A1336" s="31" t="s">
        <v>862</v>
      </c>
      <c r="B1336" s="31" t="s">
        <v>981</v>
      </c>
      <c r="C1336" s="31" t="s">
        <v>990</v>
      </c>
      <c r="D1336" s="6">
        <v>25887</v>
      </c>
      <c r="E1336" s="6">
        <v>24815</v>
      </c>
      <c r="F1336" s="6">
        <v>22346</v>
      </c>
      <c r="G1336" s="6">
        <v>20045</v>
      </c>
      <c r="H1336" s="6">
        <v>17951</v>
      </c>
      <c r="I1336" s="6">
        <v>16197</v>
      </c>
      <c r="J1336" s="6">
        <v>10736</v>
      </c>
    </row>
    <row r="1337" spans="1:10" x14ac:dyDescent="0.25">
      <c r="A1337" s="31" t="s">
        <v>862</v>
      </c>
      <c r="B1337" s="31" t="s">
        <v>981</v>
      </c>
      <c r="C1337" s="31" t="s">
        <v>991</v>
      </c>
      <c r="D1337" s="6">
        <v>35268</v>
      </c>
      <c r="E1337" s="6">
        <v>39814</v>
      </c>
      <c r="F1337" s="6">
        <v>37589</v>
      </c>
      <c r="G1337" s="6">
        <v>34989</v>
      </c>
      <c r="H1337" s="6">
        <v>36730</v>
      </c>
      <c r="I1337" s="6">
        <v>36450</v>
      </c>
      <c r="J1337" s="6">
        <v>31789</v>
      </c>
    </row>
    <row r="1338" spans="1:10" x14ac:dyDescent="0.25">
      <c r="A1338" s="31" t="s">
        <v>862</v>
      </c>
      <c r="B1338" s="31" t="s">
        <v>981</v>
      </c>
      <c r="C1338" s="31" t="s">
        <v>992</v>
      </c>
      <c r="D1338" s="6">
        <v>17642</v>
      </c>
      <c r="E1338" s="6">
        <v>14737</v>
      </c>
      <c r="F1338" s="6">
        <v>9601</v>
      </c>
      <c r="G1338" s="6">
        <v>13137</v>
      </c>
      <c r="H1338" s="6">
        <v>15687</v>
      </c>
      <c r="I1338" s="6">
        <v>14431</v>
      </c>
      <c r="J1338" s="6">
        <v>13009</v>
      </c>
    </row>
    <row r="1339" spans="1:10" x14ac:dyDescent="0.25">
      <c r="A1339" s="31" t="s">
        <v>862</v>
      </c>
      <c r="B1339" s="31" t="s">
        <v>981</v>
      </c>
      <c r="C1339" s="31" t="s">
        <v>993</v>
      </c>
      <c r="D1339" s="6">
        <v>24008</v>
      </c>
      <c r="E1339" s="6">
        <v>30445</v>
      </c>
      <c r="F1339" s="6">
        <v>28514</v>
      </c>
      <c r="G1339" s="6">
        <v>25181</v>
      </c>
      <c r="H1339" s="6">
        <v>28045</v>
      </c>
      <c r="I1339" s="6">
        <v>27252</v>
      </c>
      <c r="J1339" s="6">
        <v>25537</v>
      </c>
    </row>
    <row r="1340" spans="1:10" x14ac:dyDescent="0.25">
      <c r="A1340" s="31" t="s">
        <v>862</v>
      </c>
      <c r="B1340" s="31" t="s">
        <v>981</v>
      </c>
      <c r="C1340" s="31" t="s">
        <v>994</v>
      </c>
      <c r="D1340" s="6">
        <v>54221</v>
      </c>
      <c r="E1340" s="6">
        <v>22583</v>
      </c>
      <c r="F1340" s="6">
        <v>20366</v>
      </c>
      <c r="G1340" s="6">
        <v>18515</v>
      </c>
      <c r="H1340" s="6">
        <v>16702</v>
      </c>
      <c r="I1340" s="6">
        <v>15521</v>
      </c>
      <c r="J1340" s="6">
        <v>13718</v>
      </c>
    </row>
    <row r="1341" spans="1:10" x14ac:dyDescent="0.25">
      <c r="A1341" s="31" t="s">
        <v>862</v>
      </c>
      <c r="B1341" s="31" t="s">
        <v>981</v>
      </c>
      <c r="C1341" s="31" t="s">
        <v>995</v>
      </c>
      <c r="D1341" s="6" t="s">
        <v>3512</v>
      </c>
      <c r="E1341" s="6">
        <v>30430</v>
      </c>
      <c r="F1341" s="6">
        <v>28317</v>
      </c>
      <c r="G1341" s="6">
        <v>26320</v>
      </c>
      <c r="H1341" s="6">
        <v>24017</v>
      </c>
      <c r="I1341" s="6">
        <v>22631</v>
      </c>
      <c r="J1341" s="6">
        <v>20090</v>
      </c>
    </row>
    <row r="1342" spans="1:10" x14ac:dyDescent="0.25">
      <c r="A1342" s="31" t="s">
        <v>862</v>
      </c>
      <c r="B1342" s="31" t="s">
        <v>981</v>
      </c>
      <c r="C1342" s="31" t="s">
        <v>996</v>
      </c>
      <c r="D1342" s="6" t="s">
        <v>3512</v>
      </c>
      <c r="E1342" s="6">
        <v>17727</v>
      </c>
      <c r="F1342" s="6">
        <v>17534</v>
      </c>
      <c r="G1342" s="6">
        <v>16848</v>
      </c>
      <c r="H1342" s="6">
        <v>15738</v>
      </c>
      <c r="I1342" s="6">
        <v>14670</v>
      </c>
      <c r="J1342" s="6">
        <v>12305</v>
      </c>
    </row>
    <row r="1343" spans="1:10" x14ac:dyDescent="0.25">
      <c r="A1343" s="31" t="s">
        <v>862</v>
      </c>
      <c r="B1343" s="31" t="s">
        <v>981</v>
      </c>
      <c r="C1343" s="31" t="s">
        <v>997</v>
      </c>
      <c r="D1343" s="6">
        <v>18827</v>
      </c>
      <c r="E1343" s="6">
        <v>11714</v>
      </c>
      <c r="F1343" s="6">
        <v>9403</v>
      </c>
      <c r="G1343" s="6">
        <v>9642</v>
      </c>
      <c r="H1343" s="6">
        <v>25169</v>
      </c>
      <c r="I1343" s="6">
        <v>31388</v>
      </c>
      <c r="J1343" s="6">
        <v>31343</v>
      </c>
    </row>
    <row r="1344" spans="1:10" x14ac:dyDescent="0.25">
      <c r="A1344" s="31" t="s">
        <v>862</v>
      </c>
      <c r="B1344" s="31" t="s">
        <v>981</v>
      </c>
      <c r="C1344" s="31" t="s">
        <v>998</v>
      </c>
      <c r="D1344" s="6">
        <v>13690</v>
      </c>
      <c r="E1344" s="6">
        <v>23807</v>
      </c>
      <c r="F1344" s="6">
        <v>23601</v>
      </c>
      <c r="G1344" s="6">
        <v>22442</v>
      </c>
      <c r="H1344" s="6">
        <v>19839</v>
      </c>
      <c r="I1344" s="6">
        <v>32836</v>
      </c>
      <c r="J1344" s="6">
        <v>49702</v>
      </c>
    </row>
    <row r="1345" spans="1:10" x14ac:dyDescent="0.25">
      <c r="A1345" s="31" t="s">
        <v>862</v>
      </c>
      <c r="B1345" s="31" t="s">
        <v>981</v>
      </c>
      <c r="C1345" s="31" t="s">
        <v>999</v>
      </c>
      <c r="D1345" s="6">
        <v>4919</v>
      </c>
      <c r="E1345" s="6">
        <v>4062</v>
      </c>
      <c r="F1345" s="6">
        <v>3600</v>
      </c>
      <c r="G1345" s="6">
        <v>2209</v>
      </c>
      <c r="H1345" s="6">
        <v>1971</v>
      </c>
      <c r="I1345" s="6">
        <v>2208</v>
      </c>
      <c r="J1345" s="6">
        <v>2039</v>
      </c>
    </row>
    <row r="1346" spans="1:10" x14ac:dyDescent="0.25">
      <c r="A1346" s="31" t="s">
        <v>862</v>
      </c>
      <c r="B1346" s="31" t="s">
        <v>1000</v>
      </c>
      <c r="C1346" s="31" t="s">
        <v>1001</v>
      </c>
      <c r="D1346" s="6">
        <v>31291</v>
      </c>
      <c r="E1346" s="6">
        <v>29310</v>
      </c>
      <c r="F1346" s="6">
        <v>25508</v>
      </c>
      <c r="G1346" s="6">
        <v>27042</v>
      </c>
      <c r="H1346" s="6">
        <v>24448</v>
      </c>
      <c r="I1346" s="6">
        <v>26571</v>
      </c>
      <c r="J1346" s="6">
        <v>24789</v>
      </c>
    </row>
    <row r="1347" spans="1:10" x14ac:dyDescent="0.25">
      <c r="A1347" s="31" t="s">
        <v>862</v>
      </c>
      <c r="B1347" s="31" t="s">
        <v>1000</v>
      </c>
      <c r="C1347" s="31" t="s">
        <v>1002</v>
      </c>
      <c r="D1347" s="6">
        <v>14721</v>
      </c>
      <c r="E1347" s="6">
        <v>13069</v>
      </c>
      <c r="F1347" s="6">
        <v>17552</v>
      </c>
      <c r="G1347" s="6">
        <v>34336</v>
      </c>
      <c r="H1347" s="6">
        <v>37930</v>
      </c>
      <c r="I1347" s="6">
        <v>39240</v>
      </c>
      <c r="J1347" s="6">
        <v>42770</v>
      </c>
    </row>
    <row r="1348" spans="1:10" x14ac:dyDescent="0.25">
      <c r="A1348" s="31" t="s">
        <v>862</v>
      </c>
      <c r="B1348" s="31" t="s">
        <v>1000</v>
      </c>
      <c r="C1348" s="31" t="s">
        <v>1003</v>
      </c>
      <c r="D1348" s="6">
        <v>13460</v>
      </c>
      <c r="E1348" s="6">
        <v>13685</v>
      </c>
      <c r="F1348" s="6">
        <v>15762</v>
      </c>
      <c r="G1348" s="6">
        <v>18285</v>
      </c>
      <c r="H1348" s="6">
        <v>22807</v>
      </c>
      <c r="I1348" s="6">
        <v>24738</v>
      </c>
      <c r="J1348" s="6">
        <v>22829</v>
      </c>
    </row>
    <row r="1349" spans="1:10" x14ac:dyDescent="0.25">
      <c r="A1349" s="31" t="s">
        <v>862</v>
      </c>
      <c r="B1349" s="31" t="s">
        <v>1000</v>
      </c>
      <c r="C1349" s="31" t="s">
        <v>3354</v>
      </c>
      <c r="D1349" s="6">
        <v>8964</v>
      </c>
      <c r="E1349" s="6">
        <v>6979</v>
      </c>
      <c r="F1349" s="6">
        <v>6564</v>
      </c>
      <c r="G1349" s="6">
        <v>6282</v>
      </c>
      <c r="H1349" s="6">
        <v>5457</v>
      </c>
      <c r="I1349" s="6">
        <v>20410</v>
      </c>
      <c r="J1349" s="6">
        <v>25397</v>
      </c>
    </row>
    <row r="1350" spans="1:10" x14ac:dyDescent="0.25">
      <c r="A1350" s="31" t="s">
        <v>862</v>
      </c>
      <c r="B1350" s="31" t="s">
        <v>1000</v>
      </c>
      <c r="C1350" s="31" t="s">
        <v>1004</v>
      </c>
      <c r="D1350" s="6">
        <v>15500</v>
      </c>
      <c r="E1350" s="6">
        <v>13056</v>
      </c>
      <c r="F1350" s="6">
        <v>14777</v>
      </c>
      <c r="G1350" s="6">
        <v>13659</v>
      </c>
      <c r="H1350" s="6">
        <v>12515</v>
      </c>
      <c r="I1350" s="6">
        <v>12705</v>
      </c>
      <c r="J1350" s="6">
        <v>10829</v>
      </c>
    </row>
    <row r="1351" spans="1:10" x14ac:dyDescent="0.25">
      <c r="A1351" s="31" t="s">
        <v>862</v>
      </c>
      <c r="B1351" s="31" t="s">
        <v>1000</v>
      </c>
      <c r="C1351" s="31" t="s">
        <v>1005</v>
      </c>
      <c r="D1351" s="6">
        <v>6027</v>
      </c>
      <c r="E1351" s="6">
        <v>4817</v>
      </c>
      <c r="F1351" s="6">
        <v>4699</v>
      </c>
      <c r="G1351" s="6">
        <v>4030</v>
      </c>
      <c r="H1351" s="6">
        <v>3176</v>
      </c>
      <c r="I1351" s="6">
        <v>3630</v>
      </c>
      <c r="J1351" s="6">
        <v>3323</v>
      </c>
    </row>
    <row r="1352" spans="1:10" x14ac:dyDescent="0.25">
      <c r="A1352" s="31" t="s">
        <v>862</v>
      </c>
      <c r="B1352" s="31" t="s">
        <v>1000</v>
      </c>
      <c r="C1352" s="31" t="s">
        <v>1006</v>
      </c>
      <c r="D1352" s="6">
        <v>11064</v>
      </c>
      <c r="E1352" s="6">
        <v>12314</v>
      </c>
      <c r="F1352" s="6">
        <v>14769</v>
      </c>
      <c r="G1352" s="6">
        <v>13594</v>
      </c>
      <c r="H1352" s="6">
        <v>14404</v>
      </c>
      <c r="I1352" s="6">
        <v>11703</v>
      </c>
      <c r="J1352" s="6">
        <v>21292</v>
      </c>
    </row>
    <row r="1353" spans="1:10" x14ac:dyDescent="0.25">
      <c r="A1353" s="31" t="s">
        <v>862</v>
      </c>
      <c r="B1353" s="31" t="s">
        <v>1000</v>
      </c>
      <c r="C1353" s="31" t="s">
        <v>1007</v>
      </c>
      <c r="D1353" s="6">
        <v>7328</v>
      </c>
      <c r="E1353" s="6">
        <v>6676</v>
      </c>
      <c r="F1353" s="6">
        <v>6114</v>
      </c>
      <c r="G1353" s="6">
        <v>5953</v>
      </c>
      <c r="H1353" s="6">
        <v>5356</v>
      </c>
      <c r="I1353" s="6">
        <v>6474</v>
      </c>
      <c r="J1353" s="6">
        <v>6250</v>
      </c>
    </row>
    <row r="1354" spans="1:10" x14ac:dyDescent="0.25">
      <c r="A1354" s="31" t="s">
        <v>862</v>
      </c>
      <c r="B1354" s="31" t="s">
        <v>1000</v>
      </c>
      <c r="C1354" s="31" t="s">
        <v>1008</v>
      </c>
      <c r="D1354" s="6">
        <v>6860</v>
      </c>
      <c r="E1354" s="6">
        <v>7345</v>
      </c>
      <c r="F1354" s="6">
        <v>6796</v>
      </c>
      <c r="G1354" s="6">
        <v>6320</v>
      </c>
      <c r="H1354" s="6">
        <v>5465</v>
      </c>
      <c r="I1354" s="6">
        <v>5607</v>
      </c>
      <c r="J1354" s="6">
        <v>4818</v>
      </c>
    </row>
    <row r="1355" spans="1:10" x14ac:dyDescent="0.25">
      <c r="A1355" s="31" t="s">
        <v>862</v>
      </c>
      <c r="B1355" s="31" t="s">
        <v>1000</v>
      </c>
      <c r="C1355" s="31" t="s">
        <v>181</v>
      </c>
      <c r="D1355" s="6">
        <v>14691</v>
      </c>
      <c r="E1355" s="6">
        <v>20673</v>
      </c>
      <c r="F1355" s="6">
        <v>29249</v>
      </c>
      <c r="G1355" s="6">
        <v>36010</v>
      </c>
      <c r="H1355" s="6">
        <v>47419</v>
      </c>
      <c r="I1355" s="6">
        <v>45144</v>
      </c>
      <c r="J1355" s="6">
        <v>42510</v>
      </c>
    </row>
    <row r="1356" spans="1:10" x14ac:dyDescent="0.25">
      <c r="A1356" s="31" t="s">
        <v>862</v>
      </c>
      <c r="B1356" s="31" t="s">
        <v>1000</v>
      </c>
      <c r="C1356" s="31" t="s">
        <v>1009</v>
      </c>
      <c r="D1356" s="6">
        <v>19406</v>
      </c>
      <c r="E1356" s="6">
        <v>29460</v>
      </c>
      <c r="F1356" s="6">
        <v>31564</v>
      </c>
      <c r="G1356" s="6">
        <v>34161</v>
      </c>
      <c r="H1356" s="6">
        <v>31429</v>
      </c>
      <c r="I1356" s="6">
        <v>29778</v>
      </c>
      <c r="J1356" s="6">
        <v>24218</v>
      </c>
    </row>
    <row r="1357" spans="1:10" x14ac:dyDescent="0.25">
      <c r="A1357" s="31" t="s">
        <v>862</v>
      </c>
      <c r="B1357" s="31" t="s">
        <v>1000</v>
      </c>
      <c r="C1357" s="31" t="s">
        <v>1010</v>
      </c>
      <c r="D1357" s="6" t="s">
        <v>3512</v>
      </c>
      <c r="E1357" s="6" t="s">
        <v>3512</v>
      </c>
      <c r="F1357" s="6">
        <v>3954</v>
      </c>
      <c r="G1357" s="6">
        <v>7659</v>
      </c>
      <c r="H1357" s="6">
        <v>9621</v>
      </c>
      <c r="I1357" s="6">
        <v>16842</v>
      </c>
      <c r="J1357" s="6">
        <v>19799</v>
      </c>
    </row>
    <row r="1358" spans="1:10" x14ac:dyDescent="0.25">
      <c r="A1358" s="31" t="s">
        <v>862</v>
      </c>
      <c r="B1358" s="31" t="s">
        <v>1000</v>
      </c>
      <c r="C1358" s="31" t="s">
        <v>1011</v>
      </c>
      <c r="D1358" s="6">
        <v>7882</v>
      </c>
      <c r="E1358" s="6">
        <v>12025</v>
      </c>
      <c r="F1358" s="6">
        <v>11608</v>
      </c>
      <c r="G1358" s="6">
        <v>10753</v>
      </c>
      <c r="H1358" s="6">
        <v>9821</v>
      </c>
      <c r="I1358" s="6">
        <v>10724</v>
      </c>
      <c r="J1358" s="6">
        <v>11927</v>
      </c>
    </row>
    <row r="1359" spans="1:10" x14ac:dyDescent="0.25">
      <c r="A1359" s="31" t="s">
        <v>862</v>
      </c>
      <c r="B1359" s="31" t="s">
        <v>1000</v>
      </c>
      <c r="C1359" s="31" t="s">
        <v>1012</v>
      </c>
      <c r="D1359" s="6">
        <v>8389</v>
      </c>
      <c r="E1359" s="6">
        <v>22167</v>
      </c>
      <c r="F1359" s="6">
        <v>21253</v>
      </c>
      <c r="G1359" s="6">
        <v>20214</v>
      </c>
      <c r="H1359" s="6">
        <v>20801</v>
      </c>
      <c r="I1359" s="6">
        <v>21823</v>
      </c>
      <c r="J1359" s="6">
        <v>20952</v>
      </c>
    </row>
    <row r="1360" spans="1:10" x14ac:dyDescent="0.25">
      <c r="A1360" s="31" t="s">
        <v>862</v>
      </c>
      <c r="B1360" s="31" t="s">
        <v>1000</v>
      </c>
      <c r="C1360" s="31" t="s">
        <v>1013</v>
      </c>
      <c r="D1360" s="6">
        <v>8364</v>
      </c>
      <c r="E1360" s="6">
        <v>7607</v>
      </c>
      <c r="F1360" s="6">
        <v>6476</v>
      </c>
      <c r="G1360" s="6">
        <v>5154</v>
      </c>
      <c r="H1360" s="6">
        <v>4074</v>
      </c>
      <c r="I1360" s="6">
        <v>5515</v>
      </c>
      <c r="J1360" s="6">
        <v>6555</v>
      </c>
    </row>
    <row r="1361" spans="1:10" x14ac:dyDescent="0.25">
      <c r="A1361" s="31" t="s">
        <v>862</v>
      </c>
      <c r="B1361" s="31" t="s">
        <v>1000</v>
      </c>
      <c r="C1361" s="31" t="s">
        <v>1014</v>
      </c>
      <c r="D1361" s="6">
        <v>13401</v>
      </c>
      <c r="E1361" s="6">
        <v>11947</v>
      </c>
      <c r="F1361" s="6">
        <v>9891</v>
      </c>
      <c r="G1361" s="6">
        <v>7484</v>
      </c>
      <c r="H1361" s="6">
        <v>6159</v>
      </c>
      <c r="I1361" s="6">
        <v>5971</v>
      </c>
      <c r="J1361" s="6">
        <v>4969</v>
      </c>
    </row>
    <row r="1362" spans="1:10" x14ac:dyDescent="0.25">
      <c r="A1362" s="31" t="s">
        <v>862</v>
      </c>
      <c r="B1362" s="31" t="s">
        <v>1000</v>
      </c>
      <c r="C1362" s="31" t="s">
        <v>1015</v>
      </c>
      <c r="D1362" s="6">
        <v>19929</v>
      </c>
      <c r="E1362" s="6">
        <v>20752</v>
      </c>
      <c r="F1362" s="6">
        <v>20158</v>
      </c>
      <c r="G1362" s="6">
        <v>21539</v>
      </c>
      <c r="H1362" s="6">
        <v>21456</v>
      </c>
      <c r="I1362" s="6">
        <v>23518</v>
      </c>
      <c r="J1362" s="6">
        <v>21512</v>
      </c>
    </row>
    <row r="1363" spans="1:10" x14ac:dyDescent="0.25">
      <c r="A1363" s="31" t="s">
        <v>862</v>
      </c>
      <c r="B1363" s="31" t="s">
        <v>1000</v>
      </c>
      <c r="C1363" s="31" t="s">
        <v>1016</v>
      </c>
      <c r="D1363" s="6" t="s">
        <v>3512</v>
      </c>
      <c r="E1363" s="6">
        <v>10786</v>
      </c>
      <c r="F1363" s="6">
        <v>14541</v>
      </c>
      <c r="G1363" s="6">
        <v>13781</v>
      </c>
      <c r="H1363" s="6">
        <v>12929</v>
      </c>
      <c r="I1363" s="6">
        <v>12262</v>
      </c>
      <c r="J1363" s="6">
        <v>10176</v>
      </c>
    </row>
    <row r="1364" spans="1:10" x14ac:dyDescent="0.25">
      <c r="A1364" s="31" t="s">
        <v>862</v>
      </c>
      <c r="B1364" s="31" t="s">
        <v>1000</v>
      </c>
      <c r="C1364" s="31" t="s">
        <v>1017</v>
      </c>
      <c r="D1364" s="6">
        <v>8494</v>
      </c>
      <c r="E1364" s="6">
        <v>6311</v>
      </c>
      <c r="F1364" s="6">
        <v>5718</v>
      </c>
      <c r="G1364" s="6">
        <v>5040</v>
      </c>
      <c r="H1364" s="6">
        <v>4200</v>
      </c>
      <c r="I1364" s="6">
        <v>4329</v>
      </c>
      <c r="J1364" s="6">
        <v>3794</v>
      </c>
    </row>
    <row r="1365" spans="1:10" x14ac:dyDescent="0.25">
      <c r="A1365" s="31" t="s">
        <v>862</v>
      </c>
      <c r="B1365" s="31" t="s">
        <v>1000</v>
      </c>
      <c r="C1365" s="31" t="s">
        <v>1018</v>
      </c>
      <c r="D1365" s="6">
        <v>11660</v>
      </c>
      <c r="E1365" s="6">
        <v>14605</v>
      </c>
      <c r="F1365" s="6">
        <v>15402</v>
      </c>
      <c r="G1365" s="6">
        <v>19008</v>
      </c>
      <c r="H1365" s="6">
        <v>15002</v>
      </c>
      <c r="I1365" s="6">
        <v>35503</v>
      </c>
      <c r="J1365" s="6">
        <v>79339</v>
      </c>
    </row>
    <row r="1366" spans="1:10" x14ac:dyDescent="0.25">
      <c r="A1366" s="31" t="s">
        <v>862</v>
      </c>
      <c r="B1366" s="31" t="s">
        <v>1000</v>
      </c>
      <c r="C1366" s="31" t="s">
        <v>1020</v>
      </c>
      <c r="D1366" s="6">
        <v>10276</v>
      </c>
      <c r="E1366" s="6">
        <v>8935</v>
      </c>
      <c r="F1366" s="6">
        <v>21945</v>
      </c>
      <c r="G1366" s="6">
        <v>25704</v>
      </c>
      <c r="H1366" s="6">
        <v>23635</v>
      </c>
      <c r="I1366" s="6">
        <v>22392</v>
      </c>
      <c r="J1366" s="6">
        <v>25408</v>
      </c>
    </row>
    <row r="1367" spans="1:10" x14ac:dyDescent="0.25">
      <c r="A1367" s="31" t="s">
        <v>862</v>
      </c>
      <c r="B1367" s="31" t="s">
        <v>1000</v>
      </c>
      <c r="C1367" s="31" t="s">
        <v>1019</v>
      </c>
      <c r="D1367" s="6">
        <v>17878</v>
      </c>
      <c r="E1367" s="6">
        <v>33673</v>
      </c>
      <c r="F1367" s="6">
        <v>38506</v>
      </c>
      <c r="G1367" s="6">
        <v>38254</v>
      </c>
      <c r="H1367" s="6">
        <v>43627</v>
      </c>
      <c r="I1367" s="6">
        <v>50333</v>
      </c>
      <c r="J1367" s="6">
        <v>52139</v>
      </c>
    </row>
    <row r="1368" spans="1:10" x14ac:dyDescent="0.25">
      <c r="A1368" s="31" t="s">
        <v>862</v>
      </c>
      <c r="B1368" s="31" t="s">
        <v>1000</v>
      </c>
      <c r="C1368" s="31" t="s">
        <v>3482</v>
      </c>
      <c r="D1368" s="6" t="s">
        <v>3512</v>
      </c>
      <c r="E1368" s="6" t="s">
        <v>3512</v>
      </c>
      <c r="F1368" s="6" t="s">
        <v>3512</v>
      </c>
      <c r="G1368" s="6" t="s">
        <v>3512</v>
      </c>
      <c r="H1368" s="6" t="s">
        <v>3512</v>
      </c>
      <c r="I1368" s="6" t="s">
        <v>3512</v>
      </c>
      <c r="J1368" s="6">
        <v>24150</v>
      </c>
    </row>
    <row r="1369" spans="1:10" x14ac:dyDescent="0.25">
      <c r="A1369" s="31" t="s">
        <v>862</v>
      </c>
      <c r="B1369" s="31" t="s">
        <v>1021</v>
      </c>
      <c r="C1369" s="31" t="s">
        <v>1022</v>
      </c>
      <c r="D1369" s="6">
        <v>6516</v>
      </c>
      <c r="E1369" s="6">
        <v>7231</v>
      </c>
      <c r="F1369" s="6">
        <v>8309</v>
      </c>
      <c r="G1369" s="6">
        <v>6640</v>
      </c>
      <c r="H1369" s="6">
        <v>6542</v>
      </c>
      <c r="I1369" s="6">
        <v>7058</v>
      </c>
      <c r="J1369" s="6">
        <v>6470</v>
      </c>
    </row>
    <row r="1370" spans="1:10" x14ac:dyDescent="0.25">
      <c r="A1370" s="31" t="s">
        <v>862</v>
      </c>
      <c r="B1370" s="31" t="s">
        <v>1021</v>
      </c>
      <c r="C1370" s="31" t="s">
        <v>1023</v>
      </c>
      <c r="D1370" s="6">
        <v>9975</v>
      </c>
      <c r="E1370" s="6">
        <v>8370</v>
      </c>
      <c r="F1370" s="6">
        <v>7740</v>
      </c>
      <c r="G1370" s="6">
        <v>8549</v>
      </c>
      <c r="H1370" s="6">
        <v>12353</v>
      </c>
      <c r="I1370" s="6">
        <v>11665</v>
      </c>
      <c r="J1370" s="6">
        <v>10725</v>
      </c>
    </row>
    <row r="1371" spans="1:10" x14ac:dyDescent="0.25">
      <c r="A1371" s="31" t="s">
        <v>862</v>
      </c>
      <c r="B1371" s="31" t="s">
        <v>1021</v>
      </c>
      <c r="C1371" s="31" t="s">
        <v>181</v>
      </c>
      <c r="D1371" s="6" t="s">
        <v>3512</v>
      </c>
      <c r="E1371" s="6" t="s">
        <v>3512</v>
      </c>
      <c r="F1371" s="6">
        <v>7935</v>
      </c>
      <c r="G1371" s="6">
        <v>5869</v>
      </c>
      <c r="H1371" s="6">
        <v>5064</v>
      </c>
      <c r="I1371" s="6">
        <v>5214</v>
      </c>
      <c r="J1371" s="6">
        <v>4702</v>
      </c>
    </row>
    <row r="1372" spans="1:10" x14ac:dyDescent="0.25">
      <c r="A1372" s="31" t="s">
        <v>862</v>
      </c>
      <c r="B1372" s="31" t="s">
        <v>1021</v>
      </c>
      <c r="C1372" s="31" t="s">
        <v>1024</v>
      </c>
      <c r="D1372" s="6">
        <v>5614</v>
      </c>
      <c r="E1372" s="6">
        <v>5779</v>
      </c>
      <c r="F1372" s="6">
        <v>4731</v>
      </c>
      <c r="G1372" s="6">
        <v>3081</v>
      </c>
      <c r="H1372" s="6">
        <v>2707</v>
      </c>
      <c r="I1372" s="6">
        <v>2913</v>
      </c>
      <c r="J1372" s="6">
        <v>2696</v>
      </c>
    </row>
    <row r="1373" spans="1:10" x14ac:dyDescent="0.25">
      <c r="A1373" s="31" t="s">
        <v>862</v>
      </c>
      <c r="B1373" s="31" t="s">
        <v>1021</v>
      </c>
      <c r="C1373" s="31" t="s">
        <v>1025</v>
      </c>
      <c r="D1373" s="6" t="s">
        <v>3512</v>
      </c>
      <c r="E1373" s="6" t="s">
        <v>3512</v>
      </c>
      <c r="F1373" s="6">
        <v>25931</v>
      </c>
      <c r="G1373" s="6">
        <v>39736</v>
      </c>
      <c r="H1373" s="6">
        <v>25231</v>
      </c>
      <c r="I1373" s="6">
        <v>27021</v>
      </c>
      <c r="J1373" s="6">
        <v>27649</v>
      </c>
    </row>
    <row r="1374" spans="1:10" x14ac:dyDescent="0.25">
      <c r="A1374" s="31" t="s">
        <v>862</v>
      </c>
      <c r="B1374" s="31" t="s">
        <v>1021</v>
      </c>
      <c r="C1374" s="31" t="s">
        <v>1026</v>
      </c>
      <c r="D1374" s="6">
        <v>4651</v>
      </c>
      <c r="E1374" s="6">
        <v>4244</v>
      </c>
      <c r="F1374" s="6">
        <v>9943</v>
      </c>
      <c r="G1374" s="6">
        <v>8798</v>
      </c>
      <c r="H1374" s="6">
        <v>8001</v>
      </c>
      <c r="I1374" s="6">
        <v>8865</v>
      </c>
      <c r="J1374" s="6">
        <v>8402</v>
      </c>
    </row>
    <row r="1375" spans="1:10" x14ac:dyDescent="0.25">
      <c r="A1375" s="31" t="s">
        <v>862</v>
      </c>
      <c r="B1375" s="31" t="s">
        <v>1021</v>
      </c>
      <c r="C1375" s="31" t="s">
        <v>1027</v>
      </c>
      <c r="D1375" s="6">
        <v>7904</v>
      </c>
      <c r="E1375" s="6">
        <v>7091</v>
      </c>
      <c r="F1375" s="6">
        <v>7777</v>
      </c>
      <c r="G1375" s="6">
        <v>6224</v>
      </c>
      <c r="H1375" s="6">
        <v>5753</v>
      </c>
      <c r="I1375" s="6">
        <v>5303</v>
      </c>
      <c r="J1375" s="6">
        <v>5127</v>
      </c>
    </row>
    <row r="1376" spans="1:10" x14ac:dyDescent="0.25">
      <c r="A1376" s="31" t="s">
        <v>862</v>
      </c>
      <c r="B1376" s="31" t="s">
        <v>1021</v>
      </c>
      <c r="C1376" s="31" t="s">
        <v>1028</v>
      </c>
      <c r="D1376" s="6" t="s">
        <v>3512</v>
      </c>
      <c r="E1376" s="6" t="s">
        <v>3512</v>
      </c>
      <c r="F1376" s="6" t="s">
        <v>3512</v>
      </c>
      <c r="G1376" s="6" t="s">
        <v>3512</v>
      </c>
      <c r="H1376" s="6">
        <v>24782</v>
      </c>
      <c r="I1376" s="6">
        <v>25523</v>
      </c>
      <c r="J1376" s="6">
        <v>25075</v>
      </c>
    </row>
    <row r="1377" spans="1:10" x14ac:dyDescent="0.25">
      <c r="A1377" s="31" t="s">
        <v>862</v>
      </c>
      <c r="B1377" s="31" t="s">
        <v>3389</v>
      </c>
      <c r="C1377" s="31" t="s">
        <v>1039</v>
      </c>
      <c r="D1377" s="6" t="s">
        <v>3512</v>
      </c>
      <c r="E1377" s="6">
        <v>35278</v>
      </c>
      <c r="F1377" s="6">
        <v>42167</v>
      </c>
      <c r="G1377" s="6">
        <v>45240</v>
      </c>
      <c r="H1377" s="6">
        <v>44532</v>
      </c>
      <c r="I1377" s="6">
        <v>44340</v>
      </c>
      <c r="J1377" s="6">
        <v>38372</v>
      </c>
    </row>
    <row r="1378" spans="1:10" x14ac:dyDescent="0.25">
      <c r="A1378" s="31" t="s">
        <v>862</v>
      </c>
      <c r="B1378" s="31" t="s">
        <v>3389</v>
      </c>
      <c r="C1378" s="31" t="s">
        <v>1040</v>
      </c>
      <c r="D1378" s="6">
        <v>17354</v>
      </c>
      <c r="E1378" s="6">
        <v>13705</v>
      </c>
      <c r="F1378" s="6">
        <v>11676</v>
      </c>
      <c r="G1378" s="6">
        <v>48870</v>
      </c>
      <c r="H1378" s="6">
        <v>48437</v>
      </c>
      <c r="I1378" s="6">
        <v>46095</v>
      </c>
      <c r="J1378" s="6">
        <v>47513</v>
      </c>
    </row>
    <row r="1379" spans="1:10" x14ac:dyDescent="0.25">
      <c r="A1379" s="31" t="s">
        <v>862</v>
      </c>
      <c r="B1379" s="31" t="s">
        <v>3389</v>
      </c>
      <c r="C1379" s="31" t="s">
        <v>1041</v>
      </c>
      <c r="D1379" s="6" t="s">
        <v>3512</v>
      </c>
      <c r="E1379" s="6">
        <v>25800</v>
      </c>
      <c r="F1379" s="6">
        <v>23344</v>
      </c>
      <c r="G1379" s="6">
        <v>20841</v>
      </c>
      <c r="H1379" s="6">
        <v>18583</v>
      </c>
      <c r="I1379" s="6">
        <v>16124</v>
      </c>
      <c r="J1379" s="6">
        <v>16561</v>
      </c>
    </row>
    <row r="1380" spans="1:10" x14ac:dyDescent="0.25">
      <c r="A1380" s="31" t="s">
        <v>862</v>
      </c>
      <c r="B1380" s="31" t="s">
        <v>3389</v>
      </c>
      <c r="C1380" s="31" t="s">
        <v>1042</v>
      </c>
      <c r="D1380" s="6" t="s">
        <v>3512</v>
      </c>
      <c r="E1380" s="6">
        <v>28562</v>
      </c>
      <c r="F1380" s="6">
        <v>27385</v>
      </c>
      <c r="G1380" s="6">
        <v>26017</v>
      </c>
      <c r="H1380" s="6">
        <v>25212</v>
      </c>
      <c r="I1380" s="6">
        <v>21872</v>
      </c>
      <c r="J1380" s="6">
        <v>16152</v>
      </c>
    </row>
    <row r="1381" spans="1:10" x14ac:dyDescent="0.25">
      <c r="A1381" s="31" t="s">
        <v>862</v>
      </c>
      <c r="B1381" s="31" t="s">
        <v>3389</v>
      </c>
      <c r="C1381" s="31" t="s">
        <v>1043</v>
      </c>
      <c r="D1381" s="6" t="s">
        <v>3512</v>
      </c>
      <c r="E1381" s="6">
        <v>38433</v>
      </c>
      <c r="F1381" s="6">
        <v>39914</v>
      </c>
      <c r="G1381" s="6">
        <v>37895</v>
      </c>
      <c r="H1381" s="6">
        <v>33744</v>
      </c>
      <c r="I1381" s="6">
        <v>34667</v>
      </c>
      <c r="J1381" s="6">
        <v>34336</v>
      </c>
    </row>
    <row r="1382" spans="1:10" x14ac:dyDescent="0.25">
      <c r="A1382" s="31" t="s">
        <v>862</v>
      </c>
      <c r="B1382" s="31" t="s">
        <v>3389</v>
      </c>
      <c r="C1382" s="31" t="s">
        <v>1044</v>
      </c>
      <c r="D1382" s="6" t="s">
        <v>3512</v>
      </c>
      <c r="E1382" s="6">
        <v>5775</v>
      </c>
      <c r="F1382" s="6">
        <v>5077</v>
      </c>
      <c r="G1382" s="6">
        <v>5438</v>
      </c>
      <c r="H1382" s="6">
        <v>5771</v>
      </c>
      <c r="I1382" s="6">
        <v>7041</v>
      </c>
      <c r="J1382" s="6">
        <v>8246</v>
      </c>
    </row>
    <row r="1383" spans="1:10" x14ac:dyDescent="0.25">
      <c r="A1383" s="31" t="s">
        <v>862</v>
      </c>
      <c r="B1383" s="31" t="s">
        <v>3389</v>
      </c>
      <c r="C1383" s="31" t="s">
        <v>1045</v>
      </c>
      <c r="D1383" s="6" t="s">
        <v>3512</v>
      </c>
      <c r="E1383" s="6" t="s">
        <v>3512</v>
      </c>
      <c r="F1383" s="6" t="s">
        <v>3512</v>
      </c>
      <c r="G1383" s="6">
        <v>42402</v>
      </c>
      <c r="H1383" s="6">
        <v>43372</v>
      </c>
      <c r="I1383" s="6">
        <v>42743</v>
      </c>
      <c r="J1383" s="6">
        <v>44294</v>
      </c>
    </row>
    <row r="1384" spans="1:10" x14ac:dyDescent="0.25">
      <c r="A1384" s="31" t="s">
        <v>862</v>
      </c>
      <c r="B1384" s="31" t="s">
        <v>3389</v>
      </c>
      <c r="C1384" s="31" t="s">
        <v>3424</v>
      </c>
      <c r="D1384" s="6" t="s">
        <v>3512</v>
      </c>
      <c r="E1384" s="6" t="s">
        <v>3512</v>
      </c>
      <c r="F1384" s="6" t="s">
        <v>3512</v>
      </c>
      <c r="G1384" s="6" t="s">
        <v>3512</v>
      </c>
      <c r="H1384" s="6">
        <v>23806</v>
      </c>
      <c r="I1384" s="6">
        <v>21044</v>
      </c>
      <c r="J1384" s="6">
        <v>21297</v>
      </c>
    </row>
    <row r="1385" spans="1:10" x14ac:dyDescent="0.25">
      <c r="A1385" s="31" t="s">
        <v>862</v>
      </c>
      <c r="B1385" s="31" t="s">
        <v>3389</v>
      </c>
      <c r="C1385" s="31" t="s">
        <v>181</v>
      </c>
      <c r="D1385" s="6">
        <v>26145</v>
      </c>
      <c r="E1385" s="6">
        <v>27335</v>
      </c>
      <c r="F1385" s="6">
        <v>26374</v>
      </c>
      <c r="G1385" s="6">
        <v>26078</v>
      </c>
      <c r="H1385" s="6">
        <v>25655</v>
      </c>
      <c r="I1385" s="6">
        <v>22168</v>
      </c>
      <c r="J1385" s="6">
        <v>25296</v>
      </c>
    </row>
    <row r="1386" spans="1:10" x14ac:dyDescent="0.25">
      <c r="A1386" s="31" t="s">
        <v>862</v>
      </c>
      <c r="B1386" s="31" t="s">
        <v>3389</v>
      </c>
      <c r="C1386" s="31" t="s">
        <v>3425</v>
      </c>
      <c r="D1386" s="6" t="s">
        <v>3512</v>
      </c>
      <c r="E1386" s="6" t="s">
        <v>3512</v>
      </c>
      <c r="F1386" s="6" t="s">
        <v>3512</v>
      </c>
      <c r="G1386" s="6" t="s">
        <v>3512</v>
      </c>
      <c r="H1386" s="6" t="s">
        <v>3512</v>
      </c>
      <c r="I1386" s="6" t="s">
        <v>3512</v>
      </c>
      <c r="J1386" s="6">
        <v>5801</v>
      </c>
    </row>
    <row r="1387" spans="1:10" x14ac:dyDescent="0.25">
      <c r="A1387" s="31" t="s">
        <v>862</v>
      </c>
      <c r="B1387" s="31" t="s">
        <v>3389</v>
      </c>
      <c r="C1387" s="31" t="s">
        <v>3426</v>
      </c>
      <c r="D1387" s="6" t="s">
        <v>3512</v>
      </c>
      <c r="E1387" s="6" t="s">
        <v>3512</v>
      </c>
      <c r="F1387" s="6" t="s">
        <v>3512</v>
      </c>
      <c r="G1387" s="6" t="s">
        <v>3512</v>
      </c>
      <c r="H1387" s="6" t="s">
        <v>3512</v>
      </c>
      <c r="I1387" s="6" t="s">
        <v>3512</v>
      </c>
      <c r="J1387" s="6">
        <v>22057</v>
      </c>
    </row>
    <row r="1388" spans="1:10" x14ac:dyDescent="0.25">
      <c r="A1388" s="31" t="s">
        <v>862</v>
      </c>
      <c r="B1388" s="31" t="s">
        <v>3389</v>
      </c>
      <c r="C1388" s="31" t="s">
        <v>3427</v>
      </c>
      <c r="D1388" s="6">
        <v>35866</v>
      </c>
      <c r="E1388" s="6">
        <v>28908</v>
      </c>
      <c r="F1388" s="6">
        <v>22719</v>
      </c>
      <c r="G1388" s="6">
        <v>17067</v>
      </c>
      <c r="H1388" s="6">
        <v>26279</v>
      </c>
      <c r="I1388" s="6">
        <v>23340</v>
      </c>
      <c r="J1388" s="6">
        <v>17746</v>
      </c>
    </row>
    <row r="1389" spans="1:10" x14ac:dyDescent="0.25">
      <c r="A1389" s="31" t="s">
        <v>862</v>
      </c>
      <c r="B1389" s="31" t="s">
        <v>3388</v>
      </c>
      <c r="C1389" s="31" t="s">
        <v>1029</v>
      </c>
      <c r="D1389" s="6" t="s">
        <v>3512</v>
      </c>
      <c r="E1389" s="6">
        <v>35088</v>
      </c>
      <c r="F1389" s="6">
        <v>38163</v>
      </c>
      <c r="G1389" s="6">
        <v>25099</v>
      </c>
      <c r="H1389" s="6">
        <v>25849</v>
      </c>
      <c r="I1389" s="6">
        <v>27963</v>
      </c>
      <c r="J1389" s="6">
        <v>24636</v>
      </c>
    </row>
    <row r="1390" spans="1:10" x14ac:dyDescent="0.25">
      <c r="A1390" s="31" t="s">
        <v>862</v>
      </c>
      <c r="B1390" s="31" t="s">
        <v>3388</v>
      </c>
      <c r="C1390" s="31" t="s">
        <v>1030</v>
      </c>
      <c r="D1390" s="6" t="s">
        <v>3512</v>
      </c>
      <c r="E1390" s="6">
        <v>26104</v>
      </c>
      <c r="F1390" s="6">
        <v>35069</v>
      </c>
      <c r="G1390" s="6">
        <v>40911</v>
      </c>
      <c r="H1390" s="6">
        <v>41489</v>
      </c>
      <c r="I1390" s="6">
        <v>42454</v>
      </c>
      <c r="J1390" s="6">
        <v>37416</v>
      </c>
    </row>
    <row r="1391" spans="1:10" x14ac:dyDescent="0.25">
      <c r="A1391" s="31" t="s">
        <v>862</v>
      </c>
      <c r="B1391" s="31" t="s">
        <v>3388</v>
      </c>
      <c r="C1391" s="31" t="s">
        <v>1031</v>
      </c>
      <c r="D1391" s="6" t="s">
        <v>3512</v>
      </c>
      <c r="E1391" s="6">
        <v>41017</v>
      </c>
      <c r="F1391" s="6">
        <v>29572</v>
      </c>
      <c r="G1391" s="6">
        <v>33057</v>
      </c>
      <c r="H1391" s="6">
        <v>32073</v>
      </c>
      <c r="I1391" s="6">
        <v>29909</v>
      </c>
      <c r="J1391" s="6">
        <v>25937</v>
      </c>
    </row>
    <row r="1392" spans="1:10" x14ac:dyDescent="0.25">
      <c r="A1392" s="31" t="s">
        <v>862</v>
      </c>
      <c r="B1392" s="31" t="s">
        <v>3388</v>
      </c>
      <c r="C1392" s="31" t="s">
        <v>1032</v>
      </c>
      <c r="D1392" s="6" t="s">
        <v>3512</v>
      </c>
      <c r="E1392" s="6" t="s">
        <v>3512</v>
      </c>
      <c r="F1392" s="6">
        <v>25173</v>
      </c>
      <c r="G1392" s="6">
        <v>25256</v>
      </c>
      <c r="H1392" s="6">
        <v>24346</v>
      </c>
      <c r="I1392" s="6">
        <v>22898</v>
      </c>
      <c r="J1392" s="6">
        <v>19601</v>
      </c>
    </row>
    <row r="1393" spans="1:10" x14ac:dyDescent="0.25">
      <c r="A1393" s="31" t="s">
        <v>862</v>
      </c>
      <c r="B1393" s="31" t="s">
        <v>3388</v>
      </c>
      <c r="C1393" s="31" t="s">
        <v>1033</v>
      </c>
      <c r="D1393" s="6" t="s">
        <v>3512</v>
      </c>
      <c r="E1393" s="6">
        <v>18534</v>
      </c>
      <c r="F1393" s="6">
        <v>19981</v>
      </c>
      <c r="G1393" s="6">
        <v>21433</v>
      </c>
      <c r="H1393" s="6">
        <v>21705</v>
      </c>
      <c r="I1393" s="6">
        <v>22971</v>
      </c>
      <c r="J1393" s="6">
        <v>21283</v>
      </c>
    </row>
    <row r="1394" spans="1:10" x14ac:dyDescent="0.25">
      <c r="A1394" s="31" t="s">
        <v>862</v>
      </c>
      <c r="B1394" s="31" t="s">
        <v>3388</v>
      </c>
      <c r="C1394" s="31" t="s">
        <v>1034</v>
      </c>
      <c r="D1394" s="6" t="s">
        <v>3512</v>
      </c>
      <c r="E1394" s="6">
        <v>31464</v>
      </c>
      <c r="F1394" s="6">
        <v>41379</v>
      </c>
      <c r="G1394" s="6">
        <v>44659</v>
      </c>
      <c r="H1394" s="6">
        <v>44777</v>
      </c>
      <c r="I1394" s="6">
        <v>44346</v>
      </c>
      <c r="J1394" s="6">
        <v>37819</v>
      </c>
    </row>
    <row r="1395" spans="1:10" x14ac:dyDescent="0.25">
      <c r="A1395" s="31" t="s">
        <v>862</v>
      </c>
      <c r="B1395" s="31" t="s">
        <v>3388</v>
      </c>
      <c r="C1395" s="31" t="s">
        <v>1035</v>
      </c>
      <c r="D1395" s="6">
        <v>19072</v>
      </c>
      <c r="E1395" s="6">
        <v>33149</v>
      </c>
      <c r="F1395" s="6">
        <v>32583</v>
      </c>
      <c r="G1395" s="6">
        <v>31072</v>
      </c>
      <c r="H1395" s="6">
        <v>29559</v>
      </c>
      <c r="I1395" s="6">
        <v>26265</v>
      </c>
      <c r="J1395" s="6">
        <v>26223</v>
      </c>
    </row>
    <row r="1396" spans="1:10" x14ac:dyDescent="0.25">
      <c r="A1396" s="31" t="s">
        <v>862</v>
      </c>
      <c r="B1396" s="31" t="s">
        <v>3388</v>
      </c>
      <c r="C1396" s="31" t="s">
        <v>1036</v>
      </c>
      <c r="D1396" s="6">
        <v>32221</v>
      </c>
      <c r="E1396" s="6">
        <v>12817</v>
      </c>
      <c r="F1396" s="6">
        <v>14182</v>
      </c>
      <c r="G1396" s="6">
        <v>14038</v>
      </c>
      <c r="H1396" s="6">
        <v>20231</v>
      </c>
      <c r="I1396" s="6">
        <v>20020</v>
      </c>
      <c r="J1396" s="6">
        <v>17900</v>
      </c>
    </row>
    <row r="1397" spans="1:10" x14ac:dyDescent="0.25">
      <c r="A1397" s="31" t="s">
        <v>862</v>
      </c>
      <c r="B1397" s="31" t="s">
        <v>3388</v>
      </c>
      <c r="C1397" s="31" t="s">
        <v>1037</v>
      </c>
      <c r="D1397" s="6" t="s">
        <v>3512</v>
      </c>
      <c r="E1397" s="6">
        <v>7120</v>
      </c>
      <c r="F1397" s="6">
        <v>6478</v>
      </c>
      <c r="G1397" s="6">
        <v>8458</v>
      </c>
      <c r="H1397" s="6">
        <v>8920</v>
      </c>
      <c r="I1397" s="6">
        <v>9752</v>
      </c>
      <c r="J1397" s="6">
        <v>8739</v>
      </c>
    </row>
    <row r="1398" spans="1:10" x14ac:dyDescent="0.25">
      <c r="A1398" s="31" t="s">
        <v>862</v>
      </c>
      <c r="B1398" s="31" t="s">
        <v>3388</v>
      </c>
      <c r="C1398" s="31" t="s">
        <v>1038</v>
      </c>
      <c r="D1398" s="6" t="s">
        <v>3512</v>
      </c>
      <c r="E1398" s="6" t="s">
        <v>3512</v>
      </c>
      <c r="F1398" s="6" t="s">
        <v>3512</v>
      </c>
      <c r="G1398" s="6">
        <v>26611</v>
      </c>
      <c r="H1398" s="6">
        <v>29173</v>
      </c>
      <c r="I1398" s="6">
        <v>29084</v>
      </c>
      <c r="J1398" s="6">
        <v>23993</v>
      </c>
    </row>
    <row r="1399" spans="1:10" x14ac:dyDescent="0.25">
      <c r="A1399" s="31" t="s">
        <v>862</v>
      </c>
      <c r="B1399" s="31" t="s">
        <v>3388</v>
      </c>
      <c r="C1399" s="31" t="s">
        <v>3421</v>
      </c>
      <c r="D1399" s="6" t="s">
        <v>3512</v>
      </c>
      <c r="E1399" s="6" t="s">
        <v>3512</v>
      </c>
      <c r="F1399" s="6" t="s">
        <v>3512</v>
      </c>
      <c r="G1399" s="6" t="s">
        <v>3512</v>
      </c>
      <c r="H1399" s="6">
        <v>36727</v>
      </c>
      <c r="I1399" s="6">
        <v>38372</v>
      </c>
      <c r="J1399" s="6">
        <v>32653</v>
      </c>
    </row>
    <row r="1400" spans="1:10" x14ac:dyDescent="0.25">
      <c r="A1400" s="31" t="s">
        <v>862</v>
      </c>
      <c r="B1400" s="31" t="s">
        <v>3388</v>
      </c>
      <c r="C1400" s="31" t="s">
        <v>3422</v>
      </c>
      <c r="D1400" s="6" t="s">
        <v>3512</v>
      </c>
      <c r="E1400" s="6" t="s">
        <v>3512</v>
      </c>
      <c r="F1400" s="6">
        <v>31854</v>
      </c>
      <c r="G1400" s="6">
        <v>35054</v>
      </c>
      <c r="H1400" s="6">
        <v>34583</v>
      </c>
      <c r="I1400" s="6">
        <v>34750</v>
      </c>
      <c r="J1400" s="6">
        <v>32441</v>
      </c>
    </row>
    <row r="1401" spans="1:10" x14ac:dyDescent="0.25">
      <c r="A1401" s="31" t="s">
        <v>862</v>
      </c>
      <c r="B1401" s="31" t="s">
        <v>3388</v>
      </c>
      <c r="C1401" s="31" t="s">
        <v>3423</v>
      </c>
      <c r="D1401" s="6" t="s">
        <v>3512</v>
      </c>
      <c r="E1401" s="6" t="s">
        <v>3512</v>
      </c>
      <c r="F1401" s="6" t="s">
        <v>3512</v>
      </c>
      <c r="G1401" s="6" t="s">
        <v>3512</v>
      </c>
      <c r="H1401" s="6">
        <v>24114</v>
      </c>
      <c r="I1401" s="6">
        <v>22552</v>
      </c>
      <c r="J1401" s="6">
        <v>31535</v>
      </c>
    </row>
    <row r="1402" spans="1:10" x14ac:dyDescent="0.25">
      <c r="A1402" s="31" t="s">
        <v>862</v>
      </c>
      <c r="B1402" s="31" t="s">
        <v>3390</v>
      </c>
      <c r="C1402" s="31" t="s">
        <v>1046</v>
      </c>
      <c r="D1402" s="6" t="s">
        <v>3512</v>
      </c>
      <c r="E1402" s="6">
        <v>17510</v>
      </c>
      <c r="F1402" s="6">
        <v>17780</v>
      </c>
      <c r="G1402" s="6">
        <v>19474</v>
      </c>
      <c r="H1402" s="6">
        <v>19059</v>
      </c>
      <c r="I1402" s="6">
        <v>17074</v>
      </c>
      <c r="J1402" s="6">
        <v>14189</v>
      </c>
    </row>
    <row r="1403" spans="1:10" x14ac:dyDescent="0.25">
      <c r="A1403" s="31" t="s">
        <v>862</v>
      </c>
      <c r="B1403" s="31" t="s">
        <v>3390</v>
      </c>
      <c r="C1403" s="31" t="s">
        <v>1047</v>
      </c>
      <c r="D1403" s="6">
        <v>56382</v>
      </c>
      <c r="E1403" s="6">
        <v>5289</v>
      </c>
      <c r="F1403" s="6">
        <v>4666</v>
      </c>
      <c r="G1403" s="6">
        <v>3941</v>
      </c>
      <c r="H1403" s="6">
        <v>1803</v>
      </c>
      <c r="I1403" s="6">
        <v>14791</v>
      </c>
      <c r="J1403" s="6">
        <v>22790</v>
      </c>
    </row>
    <row r="1404" spans="1:10" x14ac:dyDescent="0.25">
      <c r="A1404" s="31" t="s">
        <v>862</v>
      </c>
      <c r="B1404" s="31" t="s">
        <v>3390</v>
      </c>
      <c r="C1404" s="31" t="s">
        <v>1048</v>
      </c>
      <c r="D1404" s="6" t="s">
        <v>3512</v>
      </c>
      <c r="E1404" s="6">
        <v>5818</v>
      </c>
      <c r="F1404" s="6">
        <v>5724</v>
      </c>
      <c r="G1404" s="6">
        <v>4962</v>
      </c>
      <c r="H1404" s="6">
        <v>2704</v>
      </c>
      <c r="I1404" s="6">
        <v>28734</v>
      </c>
      <c r="J1404" s="6">
        <v>43652</v>
      </c>
    </row>
    <row r="1405" spans="1:10" x14ac:dyDescent="0.25">
      <c r="A1405" s="31" t="s">
        <v>862</v>
      </c>
      <c r="B1405" s="31" t="s">
        <v>3390</v>
      </c>
      <c r="C1405" s="31" t="s">
        <v>1049</v>
      </c>
      <c r="D1405" s="6" t="s">
        <v>3512</v>
      </c>
      <c r="E1405" s="6">
        <v>21925</v>
      </c>
      <c r="F1405" s="6">
        <v>20853</v>
      </c>
      <c r="G1405" s="6">
        <v>21484</v>
      </c>
      <c r="H1405" s="6">
        <v>24755</v>
      </c>
      <c r="I1405" s="6">
        <v>24442</v>
      </c>
      <c r="J1405" s="6">
        <v>20924</v>
      </c>
    </row>
    <row r="1406" spans="1:10" x14ac:dyDescent="0.25">
      <c r="A1406" s="31" t="s">
        <v>862</v>
      </c>
      <c r="B1406" s="31" t="s">
        <v>3390</v>
      </c>
      <c r="C1406" s="31" t="s">
        <v>1050</v>
      </c>
      <c r="D1406" s="6" t="s">
        <v>3512</v>
      </c>
      <c r="E1406" s="6">
        <v>14717</v>
      </c>
      <c r="F1406" s="6">
        <v>14283</v>
      </c>
      <c r="G1406" s="6">
        <v>13479</v>
      </c>
      <c r="H1406" s="6">
        <v>12722</v>
      </c>
      <c r="I1406" s="6">
        <v>11765</v>
      </c>
      <c r="J1406" s="6">
        <v>10937</v>
      </c>
    </row>
    <row r="1407" spans="1:10" x14ac:dyDescent="0.25">
      <c r="A1407" s="31" t="s">
        <v>862</v>
      </c>
      <c r="B1407" s="31" t="s">
        <v>3390</v>
      </c>
      <c r="C1407" s="31" t="s">
        <v>1051</v>
      </c>
      <c r="D1407" s="6" t="s">
        <v>3512</v>
      </c>
      <c r="E1407" s="6">
        <v>9057</v>
      </c>
      <c r="F1407" s="6">
        <v>8194</v>
      </c>
      <c r="G1407" s="6">
        <v>7103</v>
      </c>
      <c r="H1407" s="6">
        <v>2652</v>
      </c>
      <c r="I1407" s="6">
        <v>2006</v>
      </c>
      <c r="J1407" s="6">
        <v>10669</v>
      </c>
    </row>
    <row r="1408" spans="1:10" x14ac:dyDescent="0.25">
      <c r="A1408" s="31" t="s">
        <v>862</v>
      </c>
      <c r="B1408" s="31" t="s">
        <v>3390</v>
      </c>
      <c r="C1408" s="31" t="s">
        <v>1052</v>
      </c>
      <c r="D1408" s="6" t="s">
        <v>3512</v>
      </c>
      <c r="E1408" s="6">
        <v>8132</v>
      </c>
      <c r="F1408" s="6">
        <v>6980</v>
      </c>
      <c r="G1408" s="6">
        <v>6188</v>
      </c>
      <c r="H1408" s="6">
        <v>3453</v>
      </c>
      <c r="I1408" s="6">
        <v>10505</v>
      </c>
      <c r="J1408" s="6">
        <v>19636</v>
      </c>
    </row>
    <row r="1409" spans="1:10" x14ac:dyDescent="0.25">
      <c r="A1409" s="31" t="s">
        <v>862</v>
      </c>
      <c r="B1409" s="31" t="s">
        <v>3390</v>
      </c>
      <c r="C1409" s="31" t="s">
        <v>1053</v>
      </c>
      <c r="D1409" s="6" t="s">
        <v>3512</v>
      </c>
      <c r="E1409" s="6" t="s">
        <v>3512</v>
      </c>
      <c r="F1409" s="6">
        <v>19553</v>
      </c>
      <c r="G1409" s="6">
        <v>22702</v>
      </c>
      <c r="H1409" s="6">
        <v>31669</v>
      </c>
      <c r="I1409" s="6">
        <v>31931</v>
      </c>
      <c r="J1409" s="6">
        <v>29221</v>
      </c>
    </row>
    <row r="1410" spans="1:10" x14ac:dyDescent="0.25">
      <c r="A1410" s="31" t="s">
        <v>862</v>
      </c>
      <c r="B1410" s="31" t="s">
        <v>3390</v>
      </c>
      <c r="C1410" s="31" t="s">
        <v>1054</v>
      </c>
      <c r="D1410" s="6" t="s">
        <v>3512</v>
      </c>
      <c r="E1410" s="6">
        <v>16667</v>
      </c>
      <c r="F1410" s="6">
        <v>18632</v>
      </c>
      <c r="G1410" s="6">
        <v>25679</v>
      </c>
      <c r="H1410" s="6">
        <v>26378</v>
      </c>
      <c r="I1410" s="6">
        <v>33092</v>
      </c>
      <c r="J1410" s="6">
        <v>35668</v>
      </c>
    </row>
    <row r="1411" spans="1:10" x14ac:dyDescent="0.25">
      <c r="A1411" s="31" t="s">
        <v>862</v>
      </c>
      <c r="B1411" s="31" t="s">
        <v>3390</v>
      </c>
      <c r="C1411" s="31" t="s">
        <v>1055</v>
      </c>
      <c r="D1411" s="6" t="s">
        <v>3512</v>
      </c>
      <c r="E1411" s="6">
        <v>12040</v>
      </c>
      <c r="F1411" s="6">
        <v>12899</v>
      </c>
      <c r="G1411" s="6">
        <v>19254</v>
      </c>
      <c r="H1411" s="6">
        <v>18252</v>
      </c>
      <c r="I1411" s="6">
        <v>18326</v>
      </c>
      <c r="J1411" s="6">
        <v>14871</v>
      </c>
    </row>
    <row r="1412" spans="1:10" x14ac:dyDescent="0.25">
      <c r="A1412" s="31" t="s">
        <v>862</v>
      </c>
      <c r="B1412" s="31" t="s">
        <v>3390</v>
      </c>
      <c r="C1412" s="31" t="s">
        <v>653</v>
      </c>
      <c r="D1412" s="6" t="s">
        <v>3512</v>
      </c>
      <c r="E1412" s="6" t="s">
        <v>3512</v>
      </c>
      <c r="F1412" s="6">
        <v>44728</v>
      </c>
      <c r="G1412" s="6">
        <v>44825</v>
      </c>
      <c r="H1412" s="6">
        <v>42412</v>
      </c>
      <c r="I1412" s="6">
        <v>39222</v>
      </c>
      <c r="J1412" s="6">
        <v>36113</v>
      </c>
    </row>
    <row r="1413" spans="1:10" x14ac:dyDescent="0.25">
      <c r="A1413" s="31" t="s">
        <v>862</v>
      </c>
      <c r="B1413" s="31" t="s">
        <v>3390</v>
      </c>
      <c r="C1413" s="31" t="s">
        <v>654</v>
      </c>
      <c r="D1413" s="6" t="s">
        <v>3512</v>
      </c>
      <c r="E1413" s="6" t="s">
        <v>3512</v>
      </c>
      <c r="F1413" s="6">
        <v>37308</v>
      </c>
      <c r="G1413" s="6">
        <v>37795</v>
      </c>
      <c r="H1413" s="6">
        <v>36408</v>
      </c>
      <c r="I1413" s="6">
        <v>34479</v>
      </c>
      <c r="J1413" s="6">
        <v>32233</v>
      </c>
    </row>
    <row r="1414" spans="1:10" x14ac:dyDescent="0.25">
      <c r="A1414" s="31" t="s">
        <v>862</v>
      </c>
      <c r="B1414" s="31" t="s">
        <v>3390</v>
      </c>
      <c r="C1414" s="31" t="s">
        <v>1056</v>
      </c>
      <c r="D1414" s="6" t="s">
        <v>3512</v>
      </c>
      <c r="E1414" s="6">
        <v>18943</v>
      </c>
      <c r="F1414" s="6">
        <v>18401</v>
      </c>
      <c r="G1414" s="6">
        <v>23423</v>
      </c>
      <c r="H1414" s="6">
        <v>22175</v>
      </c>
      <c r="I1414" s="6">
        <v>20592</v>
      </c>
      <c r="J1414" s="6">
        <v>18201</v>
      </c>
    </row>
    <row r="1415" spans="1:10" x14ac:dyDescent="0.25">
      <c r="A1415" s="31" t="s">
        <v>862</v>
      </c>
      <c r="B1415" s="31" t="s">
        <v>3390</v>
      </c>
      <c r="C1415" s="31" t="s">
        <v>1057</v>
      </c>
      <c r="D1415" s="6" t="s">
        <v>3512</v>
      </c>
      <c r="E1415" s="6" t="s">
        <v>3512</v>
      </c>
      <c r="F1415" s="6">
        <v>65537</v>
      </c>
      <c r="G1415" s="6">
        <v>25336</v>
      </c>
      <c r="H1415" s="6">
        <v>25607</v>
      </c>
      <c r="I1415" s="6">
        <v>23860</v>
      </c>
      <c r="J1415" s="6">
        <v>21626</v>
      </c>
    </row>
    <row r="1416" spans="1:10" x14ac:dyDescent="0.25">
      <c r="A1416" s="31" t="s">
        <v>862</v>
      </c>
      <c r="B1416" s="31" t="s">
        <v>3390</v>
      </c>
      <c r="C1416" s="31" t="s">
        <v>1058</v>
      </c>
      <c r="D1416" s="6" t="s">
        <v>3512</v>
      </c>
      <c r="E1416" s="6" t="s">
        <v>3512</v>
      </c>
      <c r="F1416" s="6">
        <v>40160</v>
      </c>
      <c r="G1416" s="6">
        <v>39308</v>
      </c>
      <c r="H1416" s="6">
        <v>37064</v>
      </c>
      <c r="I1416" s="6">
        <v>34168</v>
      </c>
      <c r="J1416" s="6">
        <v>30994</v>
      </c>
    </row>
    <row r="1417" spans="1:10" x14ac:dyDescent="0.25">
      <c r="A1417" s="31" t="s">
        <v>862</v>
      </c>
      <c r="B1417" s="31" t="s">
        <v>3390</v>
      </c>
      <c r="C1417" s="31" t="s">
        <v>1059</v>
      </c>
      <c r="D1417" s="6">
        <v>25024</v>
      </c>
      <c r="E1417" s="6">
        <v>13076</v>
      </c>
      <c r="F1417" s="6">
        <v>10185</v>
      </c>
      <c r="G1417" s="6">
        <v>8881</v>
      </c>
      <c r="H1417" s="6">
        <v>5431</v>
      </c>
      <c r="I1417" s="6">
        <v>5124</v>
      </c>
      <c r="J1417" s="6">
        <v>24222</v>
      </c>
    </row>
    <row r="1418" spans="1:10" x14ac:dyDescent="0.25">
      <c r="A1418" s="31" t="s">
        <v>862</v>
      </c>
      <c r="B1418" s="31" t="s">
        <v>3390</v>
      </c>
      <c r="C1418" s="31" t="s">
        <v>1060</v>
      </c>
      <c r="D1418" s="6" t="s">
        <v>3512</v>
      </c>
      <c r="E1418" s="6">
        <v>6475</v>
      </c>
      <c r="F1418" s="6">
        <v>5273</v>
      </c>
      <c r="G1418" s="6">
        <v>4112</v>
      </c>
      <c r="H1418" s="6">
        <v>4012</v>
      </c>
      <c r="I1418" s="6">
        <v>4422</v>
      </c>
      <c r="J1418" s="6">
        <v>2353</v>
      </c>
    </row>
    <row r="1419" spans="1:10" x14ac:dyDescent="0.25">
      <c r="A1419" s="31" t="s">
        <v>862</v>
      </c>
      <c r="B1419" s="31" t="s">
        <v>3390</v>
      </c>
      <c r="C1419" s="31" t="s">
        <v>1061</v>
      </c>
      <c r="D1419" s="6" t="s">
        <v>3512</v>
      </c>
      <c r="E1419" s="6" t="s">
        <v>3512</v>
      </c>
      <c r="F1419" s="6" t="s">
        <v>3512</v>
      </c>
      <c r="G1419" s="6">
        <v>39148</v>
      </c>
      <c r="H1419" s="6">
        <v>51588</v>
      </c>
      <c r="I1419" s="6">
        <v>48858</v>
      </c>
      <c r="J1419" s="6">
        <v>44167</v>
      </c>
    </row>
    <row r="1420" spans="1:10" x14ac:dyDescent="0.25">
      <c r="A1420" s="31" t="s">
        <v>862</v>
      </c>
      <c r="B1420" s="31" t="s">
        <v>3390</v>
      </c>
      <c r="C1420" s="31" t="s">
        <v>3459</v>
      </c>
      <c r="D1420" s="6">
        <v>34015</v>
      </c>
      <c r="E1420" s="6">
        <v>10905</v>
      </c>
      <c r="F1420" s="6">
        <v>9252</v>
      </c>
      <c r="G1420" s="6">
        <v>8718</v>
      </c>
      <c r="H1420" s="6">
        <v>4829</v>
      </c>
      <c r="I1420" s="6">
        <v>15559</v>
      </c>
      <c r="J1420" s="6">
        <v>21422</v>
      </c>
    </row>
    <row r="1421" spans="1:10" x14ac:dyDescent="0.25">
      <c r="A1421" s="31" t="s">
        <v>862</v>
      </c>
      <c r="B1421" s="31" t="s">
        <v>3391</v>
      </c>
      <c r="C1421" s="31" t="s">
        <v>1062</v>
      </c>
      <c r="D1421" s="6" t="s">
        <v>3512</v>
      </c>
      <c r="E1421" s="6">
        <v>4766</v>
      </c>
      <c r="F1421" s="6">
        <v>4268</v>
      </c>
      <c r="G1421" s="6">
        <v>6908</v>
      </c>
      <c r="H1421" s="6">
        <v>9225</v>
      </c>
      <c r="I1421" s="6">
        <v>31028</v>
      </c>
      <c r="J1421" s="6">
        <v>33447</v>
      </c>
    </row>
    <row r="1422" spans="1:10" x14ac:dyDescent="0.25">
      <c r="A1422" s="31" t="s">
        <v>862</v>
      </c>
      <c r="B1422" s="31" t="s">
        <v>3391</v>
      </c>
      <c r="C1422" s="31" t="s">
        <v>1063</v>
      </c>
      <c r="D1422" s="6" t="s">
        <v>3512</v>
      </c>
      <c r="E1422" s="6" t="s">
        <v>3512</v>
      </c>
      <c r="F1422" s="6" t="s">
        <v>3512</v>
      </c>
      <c r="G1422" s="6">
        <v>28658</v>
      </c>
      <c r="H1422" s="6">
        <v>43287</v>
      </c>
      <c r="I1422" s="6">
        <v>42933</v>
      </c>
      <c r="J1422" s="6">
        <v>46266</v>
      </c>
    </row>
    <row r="1423" spans="1:10" x14ac:dyDescent="0.25">
      <c r="A1423" s="31" t="s">
        <v>862</v>
      </c>
      <c r="B1423" s="31" t="s">
        <v>3391</v>
      </c>
      <c r="C1423" s="31" t="s">
        <v>1064</v>
      </c>
      <c r="D1423" s="6" t="s">
        <v>3512</v>
      </c>
      <c r="E1423" s="6" t="s">
        <v>3512</v>
      </c>
      <c r="F1423" s="6" t="s">
        <v>3512</v>
      </c>
      <c r="G1423" s="6">
        <v>28954</v>
      </c>
      <c r="H1423" s="6">
        <v>27483</v>
      </c>
      <c r="I1423" s="6">
        <v>25988</v>
      </c>
      <c r="J1423" s="6">
        <v>22311</v>
      </c>
    </row>
    <row r="1424" spans="1:10" x14ac:dyDescent="0.25">
      <c r="A1424" s="31" t="s">
        <v>862</v>
      </c>
      <c r="B1424" s="31" t="s">
        <v>3391</v>
      </c>
      <c r="C1424" s="31" t="s">
        <v>1065</v>
      </c>
      <c r="D1424" s="6" t="s">
        <v>3512</v>
      </c>
      <c r="E1424" s="6">
        <v>5595</v>
      </c>
      <c r="F1424" s="6">
        <v>10920</v>
      </c>
      <c r="G1424" s="6">
        <v>14131</v>
      </c>
      <c r="H1424" s="6">
        <v>36704</v>
      </c>
      <c r="I1424" s="6">
        <v>37019</v>
      </c>
      <c r="J1424" s="6">
        <v>37699</v>
      </c>
    </row>
    <row r="1425" spans="1:10" x14ac:dyDescent="0.25">
      <c r="A1425" s="31" t="s">
        <v>862</v>
      </c>
      <c r="B1425" s="31" t="s">
        <v>3391</v>
      </c>
      <c r="C1425" s="31" t="s">
        <v>1066</v>
      </c>
      <c r="D1425" s="6" t="s">
        <v>3512</v>
      </c>
      <c r="E1425" s="6" t="s">
        <v>3512</v>
      </c>
      <c r="F1425" s="6" t="s">
        <v>3512</v>
      </c>
      <c r="G1425" s="6" t="s">
        <v>3512</v>
      </c>
      <c r="H1425" s="6">
        <v>26822</v>
      </c>
      <c r="I1425" s="6">
        <v>25389</v>
      </c>
      <c r="J1425" s="6">
        <v>29164</v>
      </c>
    </row>
    <row r="1426" spans="1:10" x14ac:dyDescent="0.25">
      <c r="A1426" s="31" t="s">
        <v>862</v>
      </c>
      <c r="B1426" s="31" t="s">
        <v>3391</v>
      </c>
      <c r="C1426" s="31" t="s">
        <v>1067</v>
      </c>
      <c r="D1426" s="6" t="s">
        <v>3512</v>
      </c>
      <c r="E1426" s="6">
        <v>23531</v>
      </c>
      <c r="F1426" s="6">
        <v>28317</v>
      </c>
      <c r="G1426" s="6">
        <v>28020</v>
      </c>
      <c r="H1426" s="6">
        <v>26502</v>
      </c>
      <c r="I1426" s="6">
        <v>25109</v>
      </c>
      <c r="J1426" s="6">
        <v>22980</v>
      </c>
    </row>
    <row r="1427" spans="1:10" x14ac:dyDescent="0.25">
      <c r="A1427" s="31" t="s">
        <v>862</v>
      </c>
      <c r="B1427" s="31" t="s">
        <v>3391</v>
      </c>
      <c r="C1427" s="31" t="s">
        <v>1068</v>
      </c>
      <c r="D1427" s="6" t="s">
        <v>3512</v>
      </c>
      <c r="E1427" s="6">
        <v>31770</v>
      </c>
      <c r="F1427" s="6">
        <v>19017</v>
      </c>
      <c r="G1427" s="6">
        <v>18253</v>
      </c>
      <c r="H1427" s="6">
        <v>17302</v>
      </c>
      <c r="I1427" s="6">
        <v>16386</v>
      </c>
      <c r="J1427" s="6">
        <v>15526</v>
      </c>
    </row>
    <row r="1428" spans="1:10" x14ac:dyDescent="0.25">
      <c r="A1428" s="31" t="s">
        <v>862</v>
      </c>
      <c r="B1428" s="31" t="s">
        <v>3391</v>
      </c>
      <c r="C1428" s="31" t="s">
        <v>1069</v>
      </c>
      <c r="D1428" s="6" t="s">
        <v>3512</v>
      </c>
      <c r="E1428" s="6" t="s">
        <v>3512</v>
      </c>
      <c r="F1428" s="6">
        <v>3692</v>
      </c>
      <c r="G1428" s="6">
        <v>2939</v>
      </c>
      <c r="H1428" s="6">
        <v>2333</v>
      </c>
      <c r="I1428" s="6">
        <v>2439</v>
      </c>
      <c r="J1428" s="6">
        <v>10079</v>
      </c>
    </row>
    <row r="1429" spans="1:10" x14ac:dyDescent="0.25">
      <c r="A1429" s="31" t="s">
        <v>862</v>
      </c>
      <c r="B1429" s="31" t="s">
        <v>3391</v>
      </c>
      <c r="C1429" s="31" t="s">
        <v>1070</v>
      </c>
      <c r="D1429" s="6" t="s">
        <v>3512</v>
      </c>
      <c r="E1429" s="6" t="s">
        <v>3512</v>
      </c>
      <c r="F1429" s="6">
        <v>13957</v>
      </c>
      <c r="G1429" s="6">
        <v>24894</v>
      </c>
      <c r="H1429" s="6">
        <v>29016</v>
      </c>
      <c r="I1429" s="6">
        <v>27156</v>
      </c>
      <c r="J1429" s="6">
        <v>26004</v>
      </c>
    </row>
    <row r="1430" spans="1:10" x14ac:dyDescent="0.25">
      <c r="A1430" s="31" t="s">
        <v>862</v>
      </c>
      <c r="B1430" s="31" t="s">
        <v>3391</v>
      </c>
      <c r="C1430" s="31" t="s">
        <v>1071</v>
      </c>
      <c r="D1430" s="6" t="s">
        <v>3512</v>
      </c>
      <c r="E1430" s="6" t="s">
        <v>3512</v>
      </c>
      <c r="F1430" s="6">
        <v>9240</v>
      </c>
      <c r="G1430" s="6">
        <v>13109</v>
      </c>
      <c r="H1430" s="6">
        <v>12673</v>
      </c>
      <c r="I1430" s="6">
        <v>17077</v>
      </c>
      <c r="J1430" s="6">
        <v>22950</v>
      </c>
    </row>
    <row r="1431" spans="1:10" x14ac:dyDescent="0.25">
      <c r="A1431" s="31" t="s">
        <v>862</v>
      </c>
      <c r="B1431" s="31" t="s">
        <v>3391</v>
      </c>
      <c r="C1431" s="31" t="s">
        <v>1072</v>
      </c>
      <c r="D1431" s="6" t="s">
        <v>3512</v>
      </c>
      <c r="E1431" s="6" t="s">
        <v>3512</v>
      </c>
      <c r="F1431" s="6" t="s">
        <v>3512</v>
      </c>
      <c r="G1431" s="6" t="s">
        <v>3512</v>
      </c>
      <c r="H1431" s="6">
        <v>22697</v>
      </c>
      <c r="I1431" s="6">
        <v>21625</v>
      </c>
      <c r="J1431" s="6">
        <v>19931</v>
      </c>
    </row>
    <row r="1432" spans="1:10" x14ac:dyDescent="0.25">
      <c r="A1432" s="31" t="s">
        <v>862</v>
      </c>
      <c r="B1432" s="31" t="s">
        <v>3392</v>
      </c>
      <c r="C1432" s="31" t="s">
        <v>1073</v>
      </c>
      <c r="D1432" s="6" t="s">
        <v>3512</v>
      </c>
      <c r="E1432" s="6">
        <v>28783</v>
      </c>
      <c r="F1432" s="6">
        <v>54099</v>
      </c>
      <c r="G1432" s="6">
        <v>29530</v>
      </c>
      <c r="H1432" s="6">
        <v>28340</v>
      </c>
      <c r="I1432" s="6">
        <v>28766</v>
      </c>
      <c r="J1432" s="6">
        <v>26498</v>
      </c>
    </row>
    <row r="1433" spans="1:10" x14ac:dyDescent="0.25">
      <c r="A1433" s="31" t="s">
        <v>862</v>
      </c>
      <c r="B1433" s="31" t="s">
        <v>3392</v>
      </c>
      <c r="C1433" s="31" t="s">
        <v>1074</v>
      </c>
      <c r="D1433" s="6" t="s">
        <v>3512</v>
      </c>
      <c r="E1433" s="6">
        <v>20590</v>
      </c>
      <c r="F1433" s="6">
        <v>37249</v>
      </c>
      <c r="G1433" s="6">
        <v>22575</v>
      </c>
      <c r="H1433" s="6">
        <v>21677</v>
      </c>
      <c r="I1433" s="6">
        <v>20384</v>
      </c>
      <c r="J1433" s="6">
        <v>17942</v>
      </c>
    </row>
    <row r="1434" spans="1:10" x14ac:dyDescent="0.25">
      <c r="A1434" s="31" t="s">
        <v>862</v>
      </c>
      <c r="B1434" s="31" t="s">
        <v>3392</v>
      </c>
      <c r="C1434" s="31" t="s">
        <v>1075</v>
      </c>
      <c r="D1434" s="6" t="s">
        <v>3512</v>
      </c>
      <c r="E1434" s="6">
        <v>43075</v>
      </c>
      <c r="F1434" s="6">
        <v>42149</v>
      </c>
      <c r="G1434" s="6">
        <v>40961</v>
      </c>
      <c r="H1434" s="6">
        <v>38973</v>
      </c>
      <c r="I1434" s="6">
        <v>36687</v>
      </c>
      <c r="J1434" s="6">
        <v>34200</v>
      </c>
    </row>
    <row r="1435" spans="1:10" x14ac:dyDescent="0.25">
      <c r="A1435" s="31" t="s">
        <v>862</v>
      </c>
      <c r="B1435" s="31" t="s">
        <v>3392</v>
      </c>
      <c r="C1435" s="31" t="s">
        <v>1076</v>
      </c>
      <c r="D1435" s="6" t="s">
        <v>3512</v>
      </c>
      <c r="E1435" s="6" t="s">
        <v>3512</v>
      </c>
      <c r="F1435" s="6" t="s">
        <v>3512</v>
      </c>
      <c r="G1435" s="6">
        <v>42271</v>
      </c>
      <c r="H1435" s="6">
        <v>41720</v>
      </c>
      <c r="I1435" s="6">
        <v>48284</v>
      </c>
      <c r="J1435" s="6">
        <v>50000</v>
      </c>
    </row>
    <row r="1436" spans="1:10" x14ac:dyDescent="0.25">
      <c r="A1436" s="31" t="s">
        <v>862</v>
      </c>
      <c r="B1436" s="31" t="s">
        <v>3392</v>
      </c>
      <c r="C1436" s="31" t="s">
        <v>1077</v>
      </c>
      <c r="D1436" s="6" t="s">
        <v>3512</v>
      </c>
      <c r="E1436" s="6">
        <v>40176</v>
      </c>
      <c r="F1436" s="6">
        <v>35022</v>
      </c>
      <c r="G1436" s="6">
        <v>32900</v>
      </c>
      <c r="H1436" s="6">
        <v>30645</v>
      </c>
      <c r="I1436" s="6">
        <v>28657</v>
      </c>
      <c r="J1436" s="6">
        <v>26320</v>
      </c>
    </row>
    <row r="1437" spans="1:10" x14ac:dyDescent="0.25">
      <c r="A1437" s="31" t="s">
        <v>862</v>
      </c>
      <c r="B1437" s="31" t="s">
        <v>3392</v>
      </c>
      <c r="C1437" s="31" t="s">
        <v>1078</v>
      </c>
      <c r="D1437" s="6" t="s">
        <v>3512</v>
      </c>
      <c r="E1437" s="6">
        <v>41722</v>
      </c>
      <c r="F1437" s="6">
        <v>36830</v>
      </c>
      <c r="G1437" s="6">
        <v>34405</v>
      </c>
      <c r="H1437" s="6">
        <v>31831</v>
      </c>
      <c r="I1437" s="6">
        <v>29948</v>
      </c>
      <c r="J1437" s="6">
        <v>27601</v>
      </c>
    </row>
    <row r="1438" spans="1:10" x14ac:dyDescent="0.25">
      <c r="A1438" s="31" t="s">
        <v>862</v>
      </c>
      <c r="B1438" s="31" t="s">
        <v>3392</v>
      </c>
      <c r="C1438" s="31" t="s">
        <v>787</v>
      </c>
      <c r="D1438" s="6" t="s">
        <v>3512</v>
      </c>
      <c r="E1438" s="6" t="s">
        <v>3512</v>
      </c>
      <c r="F1438" s="6">
        <v>31583</v>
      </c>
      <c r="G1438" s="6">
        <v>35085</v>
      </c>
      <c r="H1438" s="6">
        <v>33531</v>
      </c>
      <c r="I1438" s="6">
        <v>31806</v>
      </c>
      <c r="J1438" s="6">
        <v>34581</v>
      </c>
    </row>
    <row r="1439" spans="1:10" x14ac:dyDescent="0.25">
      <c r="A1439" s="31" t="s">
        <v>862</v>
      </c>
      <c r="B1439" s="31" t="s">
        <v>3392</v>
      </c>
      <c r="C1439" s="31" t="s">
        <v>1079</v>
      </c>
      <c r="D1439" s="6">
        <v>8912</v>
      </c>
      <c r="E1439" s="6">
        <v>2104</v>
      </c>
      <c r="F1439" s="6">
        <v>2346</v>
      </c>
      <c r="G1439" s="6">
        <v>16641</v>
      </c>
      <c r="H1439" s="6">
        <v>16378</v>
      </c>
      <c r="I1439" s="6">
        <v>16163</v>
      </c>
      <c r="J1439" s="6">
        <v>20499</v>
      </c>
    </row>
    <row r="1440" spans="1:10" x14ac:dyDescent="0.25">
      <c r="A1440" s="31" t="s">
        <v>862</v>
      </c>
      <c r="B1440" s="31" t="s">
        <v>3392</v>
      </c>
      <c r="C1440" s="31" t="s">
        <v>1080</v>
      </c>
      <c r="D1440" s="6" t="s">
        <v>3512</v>
      </c>
      <c r="E1440" s="6">
        <v>6270</v>
      </c>
      <c r="F1440" s="6">
        <v>7821</v>
      </c>
      <c r="G1440" s="6">
        <v>20432</v>
      </c>
      <c r="H1440" s="6">
        <v>27110</v>
      </c>
      <c r="I1440" s="6">
        <v>41930</v>
      </c>
      <c r="J1440" s="6">
        <v>49386</v>
      </c>
    </row>
    <row r="1441" spans="1:10" x14ac:dyDescent="0.25">
      <c r="A1441" s="31" t="s">
        <v>862</v>
      </c>
      <c r="B1441" s="31" t="s">
        <v>1081</v>
      </c>
      <c r="C1441" s="31" t="s">
        <v>181</v>
      </c>
      <c r="D1441" s="6">
        <v>10731</v>
      </c>
      <c r="E1441" s="6">
        <v>10074</v>
      </c>
      <c r="F1441" s="6">
        <v>10187</v>
      </c>
      <c r="G1441" s="6">
        <v>8428</v>
      </c>
      <c r="H1441" s="6">
        <v>9881</v>
      </c>
      <c r="I1441" s="6">
        <v>9312</v>
      </c>
      <c r="J1441" s="6">
        <v>10393</v>
      </c>
    </row>
    <row r="1442" spans="1:10" x14ac:dyDescent="0.25">
      <c r="A1442" s="31" t="s">
        <v>862</v>
      </c>
      <c r="B1442" s="31" t="s">
        <v>1081</v>
      </c>
      <c r="C1442" s="31" t="s">
        <v>1082</v>
      </c>
      <c r="D1442" s="6">
        <v>15317</v>
      </c>
      <c r="E1442" s="6">
        <v>12960</v>
      </c>
      <c r="F1442" s="6">
        <v>12265</v>
      </c>
      <c r="G1442" s="6">
        <v>4301</v>
      </c>
      <c r="H1442" s="6">
        <v>13962</v>
      </c>
      <c r="I1442" s="6">
        <v>13563</v>
      </c>
      <c r="J1442" s="6">
        <v>10400</v>
      </c>
    </row>
    <row r="1443" spans="1:10" x14ac:dyDescent="0.25">
      <c r="A1443" s="31" t="s">
        <v>862</v>
      </c>
      <c r="B1443" s="31" t="s">
        <v>1081</v>
      </c>
      <c r="C1443" s="31" t="s">
        <v>1083</v>
      </c>
      <c r="D1443" s="6">
        <v>17638</v>
      </c>
      <c r="E1443" s="6">
        <v>16171</v>
      </c>
      <c r="F1443" s="6">
        <v>16360</v>
      </c>
      <c r="G1443" s="6">
        <v>15635</v>
      </c>
      <c r="H1443" s="6">
        <v>15615</v>
      </c>
      <c r="I1443" s="6">
        <v>14848</v>
      </c>
      <c r="J1443" s="6">
        <v>9629</v>
      </c>
    </row>
    <row r="1444" spans="1:10" x14ac:dyDescent="0.25">
      <c r="A1444" s="31" t="s">
        <v>862</v>
      </c>
      <c r="B1444" s="31" t="s">
        <v>1081</v>
      </c>
      <c r="C1444" s="31" t="s">
        <v>969</v>
      </c>
      <c r="D1444" s="6">
        <v>14570</v>
      </c>
      <c r="E1444" s="6">
        <v>14487</v>
      </c>
      <c r="F1444" s="6">
        <v>14426</v>
      </c>
      <c r="G1444" s="6">
        <v>14512</v>
      </c>
      <c r="H1444" s="6">
        <v>13479</v>
      </c>
      <c r="I1444" s="6">
        <v>11977</v>
      </c>
      <c r="J1444" s="6">
        <v>10849</v>
      </c>
    </row>
    <row r="1445" spans="1:10" x14ac:dyDescent="0.25">
      <c r="A1445" s="31" t="s">
        <v>862</v>
      </c>
      <c r="B1445" s="31" t="s">
        <v>1081</v>
      </c>
      <c r="C1445" s="31" t="s">
        <v>1084</v>
      </c>
      <c r="D1445" s="6">
        <v>6656</v>
      </c>
      <c r="E1445" s="6">
        <v>7822</v>
      </c>
      <c r="F1445" s="6">
        <v>7629</v>
      </c>
      <c r="G1445" s="6">
        <v>7382</v>
      </c>
      <c r="H1445" s="6">
        <v>7325</v>
      </c>
      <c r="I1445" s="6">
        <v>7893</v>
      </c>
      <c r="J1445" s="6">
        <v>8973</v>
      </c>
    </row>
    <row r="1446" spans="1:10" x14ac:dyDescent="0.25">
      <c r="A1446" s="31" t="s">
        <v>862</v>
      </c>
      <c r="B1446" s="31" t="s">
        <v>1081</v>
      </c>
      <c r="C1446" s="31" t="s">
        <v>1085</v>
      </c>
      <c r="D1446" s="6">
        <v>7413</v>
      </c>
      <c r="E1446" s="6">
        <v>6491</v>
      </c>
      <c r="F1446" s="6">
        <v>5725</v>
      </c>
      <c r="G1446" s="6">
        <v>6329</v>
      </c>
      <c r="H1446" s="6">
        <v>6057</v>
      </c>
      <c r="I1446" s="6">
        <v>6724</v>
      </c>
      <c r="J1446" s="6">
        <v>7381</v>
      </c>
    </row>
    <row r="1447" spans="1:10" x14ac:dyDescent="0.25">
      <c r="A1447" s="31" t="s">
        <v>862</v>
      </c>
      <c r="B1447" s="31" t="s">
        <v>1086</v>
      </c>
      <c r="C1447" s="31" t="s">
        <v>1087</v>
      </c>
      <c r="D1447" s="6">
        <v>5110</v>
      </c>
      <c r="E1447" s="6">
        <v>4599</v>
      </c>
      <c r="F1447" s="6">
        <v>3377</v>
      </c>
      <c r="G1447" s="6">
        <v>2709</v>
      </c>
      <c r="H1447" s="6">
        <v>2198</v>
      </c>
      <c r="I1447" s="6">
        <v>1125</v>
      </c>
      <c r="J1447" s="6">
        <v>30481</v>
      </c>
    </row>
    <row r="1448" spans="1:10" x14ac:dyDescent="0.25">
      <c r="A1448" s="31" t="s">
        <v>862</v>
      </c>
      <c r="B1448" s="31" t="s">
        <v>1086</v>
      </c>
      <c r="C1448" s="31" t="s">
        <v>1088</v>
      </c>
      <c r="D1448" s="6">
        <v>11033</v>
      </c>
      <c r="E1448" s="6">
        <v>10876</v>
      </c>
      <c r="F1448" s="6">
        <v>31920</v>
      </c>
      <c r="G1448" s="6">
        <v>40249</v>
      </c>
      <c r="H1448" s="6">
        <v>41633</v>
      </c>
      <c r="I1448" s="6">
        <v>40616</v>
      </c>
      <c r="J1448" s="6">
        <v>36851</v>
      </c>
    </row>
    <row r="1449" spans="1:10" x14ac:dyDescent="0.25">
      <c r="A1449" s="31" t="s">
        <v>862</v>
      </c>
      <c r="B1449" s="31" t="s">
        <v>1086</v>
      </c>
      <c r="C1449" s="31" t="s">
        <v>1089</v>
      </c>
      <c r="D1449" s="6">
        <v>17239</v>
      </c>
      <c r="E1449" s="6">
        <v>17733</v>
      </c>
      <c r="F1449" s="6">
        <v>22440</v>
      </c>
      <c r="G1449" s="6">
        <v>25758</v>
      </c>
      <c r="H1449" s="6">
        <v>26127</v>
      </c>
      <c r="I1449" s="6">
        <v>25182</v>
      </c>
      <c r="J1449" s="6">
        <v>22725</v>
      </c>
    </row>
    <row r="1450" spans="1:10" x14ac:dyDescent="0.25">
      <c r="A1450" s="31" t="s">
        <v>862</v>
      </c>
      <c r="B1450" s="31" t="s">
        <v>1086</v>
      </c>
      <c r="C1450" s="31" t="s">
        <v>1090</v>
      </c>
      <c r="D1450" s="6" t="s">
        <v>3512</v>
      </c>
      <c r="E1450" s="6">
        <v>19397</v>
      </c>
      <c r="F1450" s="6">
        <v>17618</v>
      </c>
      <c r="G1450" s="6">
        <v>15684</v>
      </c>
      <c r="H1450" s="6">
        <v>15970</v>
      </c>
      <c r="I1450" s="6">
        <v>16817</v>
      </c>
      <c r="J1450" s="6">
        <v>15440</v>
      </c>
    </row>
    <row r="1451" spans="1:10" x14ac:dyDescent="0.25">
      <c r="A1451" s="31" t="s">
        <v>862</v>
      </c>
      <c r="B1451" s="31" t="s">
        <v>1086</v>
      </c>
      <c r="C1451" s="31" t="s">
        <v>1091</v>
      </c>
      <c r="D1451" s="6" t="s">
        <v>3512</v>
      </c>
      <c r="E1451" s="6">
        <v>23997</v>
      </c>
      <c r="F1451" s="6">
        <v>22915</v>
      </c>
      <c r="G1451" s="6">
        <v>25783</v>
      </c>
      <c r="H1451" s="6">
        <v>24557</v>
      </c>
      <c r="I1451" s="6">
        <v>23586</v>
      </c>
      <c r="J1451" s="6">
        <v>21374</v>
      </c>
    </row>
    <row r="1452" spans="1:10" x14ac:dyDescent="0.25">
      <c r="A1452" s="31" t="s">
        <v>862</v>
      </c>
      <c r="B1452" s="31" t="s">
        <v>1086</v>
      </c>
      <c r="C1452" s="31" t="s">
        <v>1092</v>
      </c>
      <c r="D1452" s="6" t="s">
        <v>3512</v>
      </c>
      <c r="E1452" s="6" t="s">
        <v>3512</v>
      </c>
      <c r="F1452" s="6">
        <v>21822</v>
      </c>
      <c r="G1452" s="6">
        <v>24227</v>
      </c>
      <c r="H1452" s="6">
        <v>23115</v>
      </c>
      <c r="I1452" s="6">
        <v>21832</v>
      </c>
      <c r="J1452" s="6">
        <v>17488</v>
      </c>
    </row>
    <row r="1453" spans="1:10" x14ac:dyDescent="0.25">
      <c r="A1453" s="31" t="s">
        <v>862</v>
      </c>
      <c r="B1453" s="31" t="s">
        <v>1086</v>
      </c>
      <c r="C1453" s="31" t="s">
        <v>1093</v>
      </c>
      <c r="D1453" s="6" t="s">
        <v>3512</v>
      </c>
      <c r="E1453" s="6" t="s">
        <v>3512</v>
      </c>
      <c r="F1453" s="6">
        <v>22733</v>
      </c>
      <c r="G1453" s="6">
        <v>27441</v>
      </c>
      <c r="H1453" s="6">
        <v>26727</v>
      </c>
      <c r="I1453" s="6">
        <v>25936</v>
      </c>
      <c r="J1453" s="6">
        <v>24600</v>
      </c>
    </row>
    <row r="1454" spans="1:10" x14ac:dyDescent="0.25">
      <c r="A1454" s="31" t="s">
        <v>862</v>
      </c>
      <c r="B1454" s="31" t="s">
        <v>1086</v>
      </c>
      <c r="C1454" s="31" t="s">
        <v>1094</v>
      </c>
      <c r="D1454" s="6" t="s">
        <v>3512</v>
      </c>
      <c r="E1454" s="6" t="s">
        <v>3512</v>
      </c>
      <c r="F1454" s="6">
        <v>17660</v>
      </c>
      <c r="G1454" s="6">
        <v>25103</v>
      </c>
      <c r="H1454" s="6">
        <v>24176</v>
      </c>
      <c r="I1454" s="6">
        <v>23224</v>
      </c>
      <c r="J1454" s="6">
        <v>21049</v>
      </c>
    </row>
    <row r="1455" spans="1:10" x14ac:dyDescent="0.25">
      <c r="A1455" s="31" t="s">
        <v>862</v>
      </c>
      <c r="B1455" s="31" t="s">
        <v>1095</v>
      </c>
      <c r="C1455" s="31" t="s">
        <v>1096</v>
      </c>
      <c r="D1455" s="6">
        <v>24929</v>
      </c>
      <c r="E1455" s="6">
        <v>24415</v>
      </c>
      <c r="F1455" s="6">
        <v>50163</v>
      </c>
      <c r="G1455" s="6">
        <v>59815</v>
      </c>
      <c r="H1455" s="6">
        <v>67683</v>
      </c>
      <c r="I1455" s="6">
        <v>66907</v>
      </c>
      <c r="J1455" s="6">
        <v>59813</v>
      </c>
    </row>
    <row r="1456" spans="1:10" x14ac:dyDescent="0.25">
      <c r="A1456" s="31" t="s">
        <v>862</v>
      </c>
      <c r="B1456" s="31" t="s">
        <v>1095</v>
      </c>
      <c r="C1456" s="31" t="s">
        <v>1097</v>
      </c>
      <c r="D1456" s="6">
        <v>30796</v>
      </c>
      <c r="E1456" s="6">
        <v>30119</v>
      </c>
      <c r="F1456" s="6">
        <v>41002</v>
      </c>
      <c r="G1456" s="6">
        <v>42393</v>
      </c>
      <c r="H1456" s="6">
        <v>81578</v>
      </c>
      <c r="I1456" s="6">
        <v>92569</v>
      </c>
      <c r="J1456" s="6">
        <v>90243</v>
      </c>
    </row>
    <row r="1457" spans="1:10" x14ac:dyDescent="0.25">
      <c r="A1457" s="31" t="s">
        <v>862</v>
      </c>
      <c r="B1457" s="31" t="s">
        <v>1095</v>
      </c>
      <c r="C1457" s="31" t="s">
        <v>1098</v>
      </c>
      <c r="D1457" s="6">
        <v>20750</v>
      </c>
      <c r="E1457" s="6">
        <v>26818</v>
      </c>
      <c r="F1457" s="6">
        <v>55102</v>
      </c>
      <c r="G1457" s="6">
        <v>62737</v>
      </c>
      <c r="H1457" s="6">
        <v>81018</v>
      </c>
      <c r="I1457" s="6">
        <v>95138</v>
      </c>
      <c r="J1457" s="6">
        <v>112405</v>
      </c>
    </row>
    <row r="1458" spans="1:10" x14ac:dyDescent="0.25">
      <c r="A1458" s="31" t="s">
        <v>862</v>
      </c>
      <c r="B1458" s="31" t="s">
        <v>1095</v>
      </c>
      <c r="C1458" s="31" t="s">
        <v>1099</v>
      </c>
      <c r="D1458" s="6">
        <v>12468</v>
      </c>
      <c r="E1458" s="6">
        <v>19730</v>
      </c>
      <c r="F1458" s="6">
        <v>30084</v>
      </c>
      <c r="G1458" s="6">
        <v>28303</v>
      </c>
      <c r="H1458" s="6">
        <v>26032</v>
      </c>
      <c r="I1458" s="6">
        <v>25853</v>
      </c>
      <c r="J1458" s="6">
        <v>23085</v>
      </c>
    </row>
    <row r="1459" spans="1:10" x14ac:dyDescent="0.25">
      <c r="A1459" s="31" t="s">
        <v>862</v>
      </c>
      <c r="B1459" s="31" t="s">
        <v>1095</v>
      </c>
      <c r="C1459" s="31" t="s">
        <v>1100</v>
      </c>
      <c r="D1459" s="6" t="s">
        <v>3512</v>
      </c>
      <c r="E1459" s="6">
        <v>15346</v>
      </c>
      <c r="F1459" s="6">
        <v>30503</v>
      </c>
      <c r="G1459" s="6">
        <v>42146</v>
      </c>
      <c r="H1459" s="6">
        <v>52729</v>
      </c>
      <c r="I1459" s="6">
        <v>53408</v>
      </c>
      <c r="J1459" s="6">
        <v>51812</v>
      </c>
    </row>
    <row r="1460" spans="1:10" x14ac:dyDescent="0.25">
      <c r="A1460" s="31" t="s">
        <v>862</v>
      </c>
      <c r="B1460" s="31" t="s">
        <v>1095</v>
      </c>
      <c r="C1460" s="31" t="s">
        <v>3483</v>
      </c>
      <c r="D1460" s="6">
        <v>14376</v>
      </c>
      <c r="E1460" s="6">
        <v>19160</v>
      </c>
      <c r="F1460" s="6">
        <v>25251</v>
      </c>
      <c r="G1460" s="6">
        <v>25288</v>
      </c>
      <c r="H1460" s="6">
        <v>27607</v>
      </c>
      <c r="I1460" s="6">
        <v>31097</v>
      </c>
      <c r="J1460" s="6">
        <v>28690</v>
      </c>
    </row>
    <row r="1461" spans="1:10" x14ac:dyDescent="0.25">
      <c r="A1461" s="31" t="s">
        <v>862</v>
      </c>
      <c r="B1461" s="31" t="s">
        <v>1095</v>
      </c>
      <c r="C1461" s="31" t="s">
        <v>1101</v>
      </c>
      <c r="D1461" s="6">
        <v>13557</v>
      </c>
      <c r="E1461" s="6">
        <v>11821</v>
      </c>
      <c r="F1461" s="6">
        <v>20018</v>
      </c>
      <c r="G1461" s="6">
        <v>28003</v>
      </c>
      <c r="H1461" s="6">
        <v>22613</v>
      </c>
      <c r="I1461" s="6">
        <v>20072</v>
      </c>
      <c r="J1461" s="6">
        <v>18522</v>
      </c>
    </row>
    <row r="1462" spans="1:10" x14ac:dyDescent="0.25">
      <c r="A1462" s="31" t="s">
        <v>862</v>
      </c>
      <c r="B1462" s="31" t="s">
        <v>1095</v>
      </c>
      <c r="C1462" s="31" t="s">
        <v>1102</v>
      </c>
      <c r="D1462" s="6">
        <v>4857</v>
      </c>
      <c r="E1462" s="6">
        <v>5171</v>
      </c>
      <c r="F1462" s="6">
        <v>6269</v>
      </c>
      <c r="G1462" s="6">
        <v>7333</v>
      </c>
      <c r="H1462" s="6">
        <v>7690</v>
      </c>
      <c r="I1462" s="6">
        <v>9293</v>
      </c>
      <c r="J1462" s="6">
        <v>9992</v>
      </c>
    </row>
    <row r="1463" spans="1:10" x14ac:dyDescent="0.25">
      <c r="A1463" s="31" t="s">
        <v>862</v>
      </c>
      <c r="B1463" s="31" t="s">
        <v>1095</v>
      </c>
      <c r="C1463" s="31" t="s">
        <v>1103</v>
      </c>
      <c r="D1463" s="6">
        <v>3881</v>
      </c>
      <c r="E1463" s="6">
        <v>3358</v>
      </c>
      <c r="F1463" s="6">
        <v>3188</v>
      </c>
      <c r="G1463" s="6">
        <v>3268</v>
      </c>
      <c r="H1463" s="6">
        <v>3365</v>
      </c>
      <c r="I1463" s="6">
        <v>3820</v>
      </c>
      <c r="J1463" s="6">
        <v>3733</v>
      </c>
    </row>
    <row r="1464" spans="1:10" x14ac:dyDescent="0.25">
      <c r="A1464" s="31" t="s">
        <v>862</v>
      </c>
      <c r="B1464" s="31" t="s">
        <v>1095</v>
      </c>
      <c r="C1464" s="31" t="s">
        <v>1104</v>
      </c>
      <c r="D1464" s="6">
        <v>4314</v>
      </c>
      <c r="E1464" s="6">
        <v>3897</v>
      </c>
      <c r="F1464" s="6">
        <v>4206</v>
      </c>
      <c r="G1464" s="6">
        <v>19988</v>
      </c>
      <c r="H1464" s="6">
        <v>36252</v>
      </c>
      <c r="I1464" s="6">
        <v>46950</v>
      </c>
      <c r="J1464" s="6">
        <v>49402</v>
      </c>
    </row>
    <row r="1465" spans="1:10" x14ac:dyDescent="0.25">
      <c r="A1465" s="31" t="s">
        <v>862</v>
      </c>
      <c r="B1465" s="31" t="s">
        <v>1095</v>
      </c>
      <c r="C1465" s="31" t="s">
        <v>1105</v>
      </c>
      <c r="D1465" s="6">
        <v>13346</v>
      </c>
      <c r="E1465" s="6">
        <v>12565</v>
      </c>
      <c r="F1465" s="6">
        <v>16035</v>
      </c>
      <c r="G1465" s="6">
        <v>32365</v>
      </c>
      <c r="H1465" s="6">
        <v>40148</v>
      </c>
      <c r="I1465" s="6">
        <v>40714</v>
      </c>
      <c r="J1465" s="6">
        <v>35444</v>
      </c>
    </row>
    <row r="1466" spans="1:10" x14ac:dyDescent="0.25">
      <c r="A1466" s="31" t="s">
        <v>862</v>
      </c>
      <c r="B1466" s="31" t="s">
        <v>1095</v>
      </c>
      <c r="C1466" s="31" t="s">
        <v>308</v>
      </c>
      <c r="D1466" s="6">
        <v>17515</v>
      </c>
      <c r="E1466" s="6">
        <v>19619</v>
      </c>
      <c r="F1466" s="6">
        <v>23804</v>
      </c>
      <c r="G1466" s="6">
        <v>22036</v>
      </c>
      <c r="H1466" s="6">
        <v>21452</v>
      </c>
      <c r="I1466" s="6">
        <v>21120</v>
      </c>
      <c r="J1466" s="6">
        <v>18145</v>
      </c>
    </row>
    <row r="1467" spans="1:10" x14ac:dyDescent="0.25">
      <c r="A1467" s="31" t="s">
        <v>862</v>
      </c>
      <c r="B1467" s="31" t="s">
        <v>1095</v>
      </c>
      <c r="C1467" s="31" t="s">
        <v>836</v>
      </c>
      <c r="D1467" s="6">
        <v>7280</v>
      </c>
      <c r="E1467" s="6">
        <v>6500</v>
      </c>
      <c r="F1467" s="6">
        <v>6118</v>
      </c>
      <c r="G1467" s="6">
        <v>5306</v>
      </c>
      <c r="H1467" s="6">
        <v>4676</v>
      </c>
      <c r="I1467" s="6">
        <v>4808</v>
      </c>
      <c r="J1467" s="6">
        <v>4180</v>
      </c>
    </row>
    <row r="1468" spans="1:10" x14ac:dyDescent="0.25">
      <c r="A1468" s="31" t="s">
        <v>862</v>
      </c>
      <c r="B1468" s="31" t="s">
        <v>1095</v>
      </c>
      <c r="C1468" s="31" t="s">
        <v>1106</v>
      </c>
      <c r="D1468" s="6" t="s">
        <v>3512</v>
      </c>
      <c r="E1468" s="6" t="s">
        <v>3512</v>
      </c>
      <c r="F1468" s="6" t="s">
        <v>3512</v>
      </c>
      <c r="G1468" s="6" t="s">
        <v>3512</v>
      </c>
      <c r="H1468" s="6" t="s">
        <v>3512</v>
      </c>
      <c r="I1468" s="6">
        <v>56085</v>
      </c>
      <c r="J1468" s="6">
        <v>71011</v>
      </c>
    </row>
    <row r="1469" spans="1:10" x14ac:dyDescent="0.25">
      <c r="A1469" s="31" t="s">
        <v>862</v>
      </c>
      <c r="B1469" s="31" t="s">
        <v>1095</v>
      </c>
      <c r="C1469" s="31" t="s">
        <v>3428</v>
      </c>
      <c r="D1469" s="6">
        <v>17362</v>
      </c>
      <c r="E1469" s="6">
        <v>16061</v>
      </c>
      <c r="F1469" s="6">
        <v>15745</v>
      </c>
      <c r="G1469" s="6">
        <v>36731</v>
      </c>
      <c r="H1469" s="6">
        <v>36070</v>
      </c>
      <c r="I1469" s="6">
        <v>37490</v>
      </c>
      <c r="J1469" s="6">
        <v>74169</v>
      </c>
    </row>
    <row r="1470" spans="1:10" x14ac:dyDescent="0.25">
      <c r="A1470" s="31" t="s">
        <v>862</v>
      </c>
      <c r="B1470" s="31" t="s">
        <v>1095</v>
      </c>
      <c r="C1470" s="31" t="s">
        <v>3429</v>
      </c>
      <c r="D1470" s="6">
        <v>14878</v>
      </c>
      <c r="E1470" s="6">
        <v>14255</v>
      </c>
      <c r="F1470" s="6">
        <v>12057</v>
      </c>
      <c r="G1470" s="6">
        <v>8734</v>
      </c>
      <c r="H1470" s="6">
        <v>17726</v>
      </c>
      <c r="I1470" s="6">
        <v>15925</v>
      </c>
      <c r="J1470" s="6">
        <v>34940</v>
      </c>
    </row>
    <row r="1471" spans="1:10" x14ac:dyDescent="0.25">
      <c r="A1471" s="31" t="s">
        <v>862</v>
      </c>
      <c r="B1471" s="31" t="s">
        <v>1107</v>
      </c>
      <c r="C1471" s="31" t="s">
        <v>181</v>
      </c>
      <c r="D1471" s="6">
        <v>12642</v>
      </c>
      <c r="E1471" s="6">
        <v>10283</v>
      </c>
      <c r="F1471" s="6">
        <v>20905</v>
      </c>
      <c r="G1471" s="6">
        <v>30358</v>
      </c>
      <c r="H1471" s="6">
        <v>29430</v>
      </c>
      <c r="I1471" s="6">
        <v>27758</v>
      </c>
      <c r="J1471" s="6">
        <v>34904</v>
      </c>
    </row>
    <row r="1472" spans="1:10" x14ac:dyDescent="0.25">
      <c r="A1472" s="31" t="s">
        <v>862</v>
      </c>
      <c r="B1472" s="31" t="s">
        <v>1107</v>
      </c>
      <c r="C1472" s="31" t="s">
        <v>1108</v>
      </c>
      <c r="D1472" s="6" t="s">
        <v>3512</v>
      </c>
      <c r="E1472" s="6">
        <v>19024</v>
      </c>
      <c r="F1472" s="6">
        <v>38591</v>
      </c>
      <c r="G1472" s="6">
        <v>42183</v>
      </c>
      <c r="H1472" s="6">
        <v>59061</v>
      </c>
      <c r="I1472" s="6">
        <v>64068</v>
      </c>
      <c r="J1472" s="6">
        <v>62694</v>
      </c>
    </row>
    <row r="1473" spans="1:10" x14ac:dyDescent="0.25">
      <c r="A1473" s="31" t="s">
        <v>862</v>
      </c>
      <c r="B1473" s="31" t="s">
        <v>1107</v>
      </c>
      <c r="C1473" s="31" t="s">
        <v>1109</v>
      </c>
      <c r="D1473" s="6">
        <v>9572</v>
      </c>
      <c r="E1473" s="6">
        <v>9127</v>
      </c>
      <c r="F1473" s="6">
        <v>7716</v>
      </c>
      <c r="G1473" s="6">
        <v>18709</v>
      </c>
      <c r="H1473" s="6">
        <v>25931</v>
      </c>
      <c r="I1473" s="6">
        <v>24441</v>
      </c>
      <c r="J1473" s="6">
        <v>20053</v>
      </c>
    </row>
    <row r="1474" spans="1:10" x14ac:dyDescent="0.25">
      <c r="A1474" s="31" t="s">
        <v>862</v>
      </c>
      <c r="B1474" s="31" t="s">
        <v>1107</v>
      </c>
      <c r="C1474" s="31" t="s">
        <v>1110</v>
      </c>
      <c r="D1474" s="6">
        <v>11814</v>
      </c>
      <c r="E1474" s="6">
        <v>20292</v>
      </c>
      <c r="F1474" s="6">
        <v>20271</v>
      </c>
      <c r="G1474" s="6">
        <v>21664</v>
      </c>
      <c r="H1474" s="6">
        <v>38217</v>
      </c>
      <c r="I1474" s="6">
        <v>52974</v>
      </c>
      <c r="J1474" s="6">
        <v>60218</v>
      </c>
    </row>
    <row r="1475" spans="1:10" x14ac:dyDescent="0.25">
      <c r="A1475" s="31" t="s">
        <v>862</v>
      </c>
      <c r="B1475" s="31" t="s">
        <v>1107</v>
      </c>
      <c r="C1475" s="31" t="s">
        <v>1111</v>
      </c>
      <c r="D1475" s="6">
        <v>3472</v>
      </c>
      <c r="E1475" s="6">
        <v>3264</v>
      </c>
      <c r="F1475" s="6">
        <v>3201</v>
      </c>
      <c r="G1475" s="6">
        <v>5119</v>
      </c>
      <c r="H1475" s="6">
        <v>11328</v>
      </c>
      <c r="I1475" s="6">
        <v>18056</v>
      </c>
      <c r="J1475" s="6">
        <v>31086</v>
      </c>
    </row>
    <row r="1476" spans="1:10" x14ac:dyDescent="0.25">
      <c r="A1476" s="31" t="s">
        <v>862</v>
      </c>
      <c r="B1476" s="31" t="s">
        <v>1107</v>
      </c>
      <c r="C1476" s="31" t="s">
        <v>1112</v>
      </c>
      <c r="D1476" s="6">
        <v>6333</v>
      </c>
      <c r="E1476" s="6">
        <v>8340</v>
      </c>
      <c r="F1476" s="6">
        <v>11603</v>
      </c>
      <c r="G1476" s="6">
        <v>13759</v>
      </c>
      <c r="H1476" s="6">
        <v>17029</v>
      </c>
      <c r="I1476" s="6">
        <v>16847</v>
      </c>
      <c r="J1476" s="6">
        <v>15642</v>
      </c>
    </row>
    <row r="1477" spans="1:10" x14ac:dyDescent="0.25">
      <c r="A1477" s="31" t="s">
        <v>862</v>
      </c>
      <c r="B1477" s="31" t="s">
        <v>1113</v>
      </c>
      <c r="C1477" s="31" t="s">
        <v>1114</v>
      </c>
      <c r="D1477" s="6">
        <v>21900</v>
      </c>
      <c r="E1477" s="6">
        <v>27297</v>
      </c>
      <c r="F1477" s="6">
        <v>36822</v>
      </c>
      <c r="G1477" s="6">
        <v>36165</v>
      </c>
      <c r="H1477" s="6">
        <v>33966</v>
      </c>
      <c r="I1477" s="6">
        <v>32838</v>
      </c>
      <c r="J1477" s="6">
        <v>43221</v>
      </c>
    </row>
    <row r="1478" spans="1:10" x14ac:dyDescent="0.25">
      <c r="A1478" s="31" t="s">
        <v>862</v>
      </c>
      <c r="B1478" s="31" t="s">
        <v>1113</v>
      </c>
      <c r="C1478" s="31" t="s">
        <v>1115</v>
      </c>
      <c r="D1478" s="6">
        <v>25422</v>
      </c>
      <c r="E1478" s="6">
        <v>33936</v>
      </c>
      <c r="F1478" s="6">
        <v>39463</v>
      </c>
      <c r="G1478" s="6">
        <v>42381</v>
      </c>
      <c r="H1478" s="6">
        <v>40277</v>
      </c>
      <c r="I1478" s="6">
        <v>40597</v>
      </c>
      <c r="J1478" s="6">
        <v>35283</v>
      </c>
    </row>
    <row r="1479" spans="1:10" x14ac:dyDescent="0.25">
      <c r="A1479" s="31" t="s">
        <v>862</v>
      </c>
      <c r="B1479" s="31" t="s">
        <v>1113</v>
      </c>
      <c r="C1479" s="31" t="s">
        <v>1116</v>
      </c>
      <c r="D1479" s="6" t="s">
        <v>3512</v>
      </c>
      <c r="E1479" s="6">
        <v>11951</v>
      </c>
      <c r="F1479" s="6">
        <v>12580</v>
      </c>
      <c r="G1479" s="6">
        <v>11927</v>
      </c>
      <c r="H1479" s="6">
        <v>11811</v>
      </c>
      <c r="I1479" s="6">
        <v>11111</v>
      </c>
      <c r="J1479" s="6">
        <v>9555</v>
      </c>
    </row>
    <row r="1480" spans="1:10" x14ac:dyDescent="0.25">
      <c r="A1480" s="31" t="s">
        <v>862</v>
      </c>
      <c r="B1480" s="31" t="s">
        <v>1113</v>
      </c>
      <c r="C1480" s="31" t="s">
        <v>1117</v>
      </c>
      <c r="D1480" s="6">
        <v>12798</v>
      </c>
      <c r="E1480" s="6">
        <v>15936</v>
      </c>
      <c r="F1480" s="6">
        <v>26378</v>
      </c>
      <c r="G1480" s="6">
        <v>32078</v>
      </c>
      <c r="H1480" s="6">
        <v>31319</v>
      </c>
      <c r="I1480" s="6">
        <v>29589</v>
      </c>
      <c r="J1480" s="6">
        <v>47964</v>
      </c>
    </row>
    <row r="1481" spans="1:10" x14ac:dyDescent="0.25">
      <c r="A1481" s="31" t="s">
        <v>862</v>
      </c>
      <c r="B1481" s="31" t="s">
        <v>1113</v>
      </c>
      <c r="C1481" s="31" t="s">
        <v>1118</v>
      </c>
      <c r="D1481" s="6">
        <v>7939</v>
      </c>
      <c r="E1481" s="6">
        <v>8980</v>
      </c>
      <c r="F1481" s="6">
        <v>12600</v>
      </c>
      <c r="G1481" s="6">
        <v>13479</v>
      </c>
      <c r="H1481" s="6">
        <v>13104</v>
      </c>
      <c r="I1481" s="6">
        <v>13140</v>
      </c>
      <c r="J1481" s="6">
        <v>11687</v>
      </c>
    </row>
    <row r="1482" spans="1:10" x14ac:dyDescent="0.25">
      <c r="A1482" s="31" t="s">
        <v>862</v>
      </c>
      <c r="B1482" s="31" t="s">
        <v>1113</v>
      </c>
      <c r="C1482" s="31" t="s">
        <v>1119</v>
      </c>
      <c r="D1482" s="6">
        <v>10801</v>
      </c>
      <c r="E1482" s="6">
        <v>10843</v>
      </c>
      <c r="F1482" s="6">
        <v>11848</v>
      </c>
      <c r="G1482" s="6">
        <v>11803</v>
      </c>
      <c r="H1482" s="6">
        <v>10369</v>
      </c>
      <c r="I1482" s="6">
        <v>11465</v>
      </c>
      <c r="J1482" s="6">
        <v>41276</v>
      </c>
    </row>
    <row r="1483" spans="1:10" x14ac:dyDescent="0.25">
      <c r="A1483" s="31" t="s">
        <v>862</v>
      </c>
      <c r="B1483" s="31" t="s">
        <v>1113</v>
      </c>
      <c r="C1483" s="31" t="s">
        <v>1120</v>
      </c>
      <c r="D1483" s="6" t="s">
        <v>3512</v>
      </c>
      <c r="E1483" s="6">
        <v>2645</v>
      </c>
      <c r="F1483" s="6">
        <v>2853</v>
      </c>
      <c r="G1483" s="6">
        <v>1813</v>
      </c>
      <c r="H1483" s="6">
        <v>1709</v>
      </c>
      <c r="I1483" s="6">
        <v>2028</v>
      </c>
      <c r="J1483" s="6">
        <v>1960</v>
      </c>
    </row>
    <row r="1484" spans="1:10" x14ac:dyDescent="0.25">
      <c r="A1484" s="31" t="s">
        <v>862</v>
      </c>
      <c r="B1484" s="31" t="s">
        <v>1113</v>
      </c>
      <c r="C1484" s="31" t="s">
        <v>1121</v>
      </c>
      <c r="D1484" s="6" t="s">
        <v>3512</v>
      </c>
      <c r="E1484" s="6" t="s">
        <v>3512</v>
      </c>
      <c r="F1484" s="6">
        <v>67743</v>
      </c>
      <c r="G1484" s="6">
        <v>37811</v>
      </c>
      <c r="H1484" s="6">
        <v>36475</v>
      </c>
      <c r="I1484" s="6">
        <v>34191</v>
      </c>
      <c r="J1484" s="6">
        <v>30856</v>
      </c>
    </row>
    <row r="1485" spans="1:10" x14ac:dyDescent="0.25">
      <c r="A1485" s="31" t="s">
        <v>862</v>
      </c>
      <c r="B1485" s="31" t="s">
        <v>1113</v>
      </c>
      <c r="C1485" s="31" t="s">
        <v>1122</v>
      </c>
      <c r="D1485" s="6" t="s">
        <v>3512</v>
      </c>
      <c r="E1485" s="6" t="s">
        <v>3512</v>
      </c>
      <c r="F1485" s="6" t="s">
        <v>3512</v>
      </c>
      <c r="G1485" s="6">
        <v>25843</v>
      </c>
      <c r="H1485" s="6">
        <v>26051</v>
      </c>
      <c r="I1485" s="6">
        <v>25870</v>
      </c>
      <c r="J1485" s="6">
        <v>22365</v>
      </c>
    </row>
    <row r="1486" spans="1:10" x14ac:dyDescent="0.25">
      <c r="A1486" s="31" t="s">
        <v>862</v>
      </c>
      <c r="B1486" s="31" t="s">
        <v>1113</v>
      </c>
      <c r="C1486" s="31" t="s">
        <v>1124</v>
      </c>
      <c r="D1486" s="6" t="s">
        <v>3512</v>
      </c>
      <c r="E1486" s="6" t="s">
        <v>3512</v>
      </c>
      <c r="F1486" s="6" t="s">
        <v>3512</v>
      </c>
      <c r="G1486" s="6">
        <v>23907</v>
      </c>
      <c r="H1486" s="6">
        <v>27443</v>
      </c>
      <c r="I1486" s="6">
        <v>26773</v>
      </c>
      <c r="J1486" s="6">
        <v>19739</v>
      </c>
    </row>
    <row r="1487" spans="1:10" x14ac:dyDescent="0.25">
      <c r="A1487" s="31" t="s">
        <v>862</v>
      </c>
      <c r="B1487" s="31" t="s">
        <v>1113</v>
      </c>
      <c r="C1487" s="31" t="s">
        <v>1125</v>
      </c>
      <c r="D1487" s="6" t="s">
        <v>3512</v>
      </c>
      <c r="E1487" s="6" t="s">
        <v>3512</v>
      </c>
      <c r="F1487" s="6">
        <v>39533</v>
      </c>
      <c r="G1487" s="6">
        <v>37641</v>
      </c>
      <c r="H1487" s="6">
        <v>35629</v>
      </c>
      <c r="I1487" s="6">
        <v>29520</v>
      </c>
      <c r="J1487" s="6">
        <v>23063</v>
      </c>
    </row>
    <row r="1488" spans="1:10" x14ac:dyDescent="0.25">
      <c r="A1488" s="31" t="s">
        <v>862</v>
      </c>
      <c r="B1488" s="31" t="s">
        <v>1113</v>
      </c>
      <c r="C1488" s="31" t="s">
        <v>1055</v>
      </c>
      <c r="D1488" s="6" t="s">
        <v>3512</v>
      </c>
      <c r="E1488" s="6" t="s">
        <v>3512</v>
      </c>
      <c r="F1488" s="6" t="s">
        <v>3512</v>
      </c>
      <c r="G1488" s="6" t="s">
        <v>3512</v>
      </c>
      <c r="H1488" s="6">
        <v>14864</v>
      </c>
      <c r="I1488" s="6">
        <v>15860</v>
      </c>
      <c r="J1488" s="6">
        <v>18163</v>
      </c>
    </row>
    <row r="1489" spans="1:10" x14ac:dyDescent="0.25">
      <c r="A1489" s="31" t="s">
        <v>862</v>
      </c>
      <c r="B1489" s="31" t="s">
        <v>1113</v>
      </c>
      <c r="C1489" s="31" t="s">
        <v>56</v>
      </c>
      <c r="D1489" s="6">
        <v>10849</v>
      </c>
      <c r="E1489" s="6">
        <v>12877</v>
      </c>
      <c r="F1489" s="6">
        <v>21952</v>
      </c>
      <c r="G1489" s="6">
        <v>38018</v>
      </c>
      <c r="H1489" s="6">
        <v>40959</v>
      </c>
      <c r="I1489" s="6">
        <v>25004</v>
      </c>
      <c r="J1489" s="6">
        <v>21593</v>
      </c>
    </row>
    <row r="1490" spans="1:10" x14ac:dyDescent="0.25">
      <c r="A1490" s="31" t="s">
        <v>862</v>
      </c>
      <c r="B1490" s="31" t="s">
        <v>1113</v>
      </c>
      <c r="C1490" s="31" t="s">
        <v>2939</v>
      </c>
      <c r="D1490" s="6" t="s">
        <v>3512</v>
      </c>
      <c r="E1490" s="6" t="s">
        <v>3512</v>
      </c>
      <c r="F1490" s="6" t="s">
        <v>3512</v>
      </c>
      <c r="G1490" s="6" t="s">
        <v>3512</v>
      </c>
      <c r="H1490" s="6" t="s">
        <v>3512</v>
      </c>
      <c r="I1490" s="6">
        <v>15876</v>
      </c>
      <c r="J1490" s="6">
        <v>15518</v>
      </c>
    </row>
    <row r="1491" spans="1:10" x14ac:dyDescent="0.25">
      <c r="A1491" s="31" t="s">
        <v>862</v>
      </c>
      <c r="B1491" s="31" t="s">
        <v>1113</v>
      </c>
      <c r="C1491" s="31" t="s">
        <v>1126</v>
      </c>
      <c r="D1491" s="6" t="s">
        <v>3512</v>
      </c>
      <c r="E1491" s="6" t="s">
        <v>3512</v>
      </c>
      <c r="F1491" s="6" t="s">
        <v>3512</v>
      </c>
      <c r="G1491" s="6" t="s">
        <v>3512</v>
      </c>
      <c r="H1491" s="6">
        <v>44715</v>
      </c>
      <c r="I1491" s="6">
        <v>24348</v>
      </c>
      <c r="J1491" s="6">
        <v>23268</v>
      </c>
    </row>
    <row r="1492" spans="1:10" x14ac:dyDescent="0.25">
      <c r="A1492" s="31" t="s">
        <v>862</v>
      </c>
      <c r="B1492" s="31" t="s">
        <v>1113</v>
      </c>
      <c r="C1492" s="31" t="s">
        <v>2940</v>
      </c>
      <c r="D1492" s="6" t="s">
        <v>3512</v>
      </c>
      <c r="E1492" s="6" t="s">
        <v>3512</v>
      </c>
      <c r="F1492" s="6" t="s">
        <v>3512</v>
      </c>
      <c r="G1492" s="6" t="s">
        <v>3512</v>
      </c>
      <c r="H1492" s="6" t="s">
        <v>3512</v>
      </c>
      <c r="I1492" s="6">
        <v>18594</v>
      </c>
      <c r="J1492" s="6">
        <v>27548</v>
      </c>
    </row>
    <row r="1493" spans="1:10" x14ac:dyDescent="0.25">
      <c r="A1493" s="31" t="s">
        <v>862</v>
      </c>
      <c r="B1493" s="31" t="s">
        <v>1113</v>
      </c>
      <c r="C1493" s="31" t="s">
        <v>1123</v>
      </c>
      <c r="D1493" s="6" t="s">
        <v>3512</v>
      </c>
      <c r="E1493" s="6" t="s">
        <v>3512</v>
      </c>
      <c r="F1493" s="6" t="s">
        <v>3512</v>
      </c>
      <c r="G1493" s="6">
        <v>25752</v>
      </c>
      <c r="H1493" s="6">
        <v>24602</v>
      </c>
      <c r="I1493" s="6">
        <v>31373</v>
      </c>
      <c r="J1493" s="6">
        <v>20820</v>
      </c>
    </row>
    <row r="1494" spans="1:10" x14ac:dyDescent="0.25">
      <c r="A1494" s="31" t="s">
        <v>862</v>
      </c>
      <c r="B1494" s="31" t="s">
        <v>1113</v>
      </c>
      <c r="C1494" s="31" t="s">
        <v>3460</v>
      </c>
      <c r="D1494" s="6" t="s">
        <v>3512</v>
      </c>
      <c r="E1494" s="6" t="s">
        <v>3512</v>
      </c>
      <c r="F1494" s="6" t="s">
        <v>3512</v>
      </c>
      <c r="G1494" s="6" t="s">
        <v>3512</v>
      </c>
      <c r="H1494" s="6" t="s">
        <v>3512</v>
      </c>
      <c r="I1494" s="6" t="s">
        <v>3512</v>
      </c>
      <c r="J1494" s="6">
        <v>68971</v>
      </c>
    </row>
    <row r="1495" spans="1:10" x14ac:dyDescent="0.25">
      <c r="A1495" s="31" t="s">
        <v>862</v>
      </c>
      <c r="B1495" s="31" t="s">
        <v>1127</v>
      </c>
      <c r="C1495" s="31" t="s">
        <v>1128</v>
      </c>
      <c r="D1495" s="6">
        <v>23833</v>
      </c>
      <c r="E1495" s="6">
        <v>24297</v>
      </c>
      <c r="F1495" s="6">
        <v>25583</v>
      </c>
      <c r="G1495" s="6">
        <v>31537</v>
      </c>
      <c r="H1495" s="6">
        <v>34598</v>
      </c>
      <c r="I1495" s="6">
        <v>34270</v>
      </c>
      <c r="J1495" s="6">
        <v>32856</v>
      </c>
    </row>
    <row r="1496" spans="1:10" x14ac:dyDescent="0.25">
      <c r="A1496" s="31" t="s">
        <v>862</v>
      </c>
      <c r="B1496" s="31" t="s">
        <v>1127</v>
      </c>
      <c r="C1496" s="31" t="s">
        <v>1129</v>
      </c>
      <c r="D1496" s="6">
        <v>10540</v>
      </c>
      <c r="E1496" s="6">
        <v>12211</v>
      </c>
      <c r="F1496" s="6">
        <v>25553</v>
      </c>
      <c r="G1496" s="6">
        <v>36612</v>
      </c>
      <c r="H1496" s="6">
        <v>45280</v>
      </c>
      <c r="I1496" s="6">
        <v>55231</v>
      </c>
      <c r="J1496" s="6">
        <v>52608</v>
      </c>
    </row>
    <row r="1497" spans="1:10" x14ac:dyDescent="0.25">
      <c r="A1497" s="31" t="s">
        <v>862</v>
      </c>
      <c r="B1497" s="31" t="s">
        <v>1127</v>
      </c>
      <c r="C1497" s="31" t="s">
        <v>1130</v>
      </c>
      <c r="D1497" s="6">
        <v>20429</v>
      </c>
      <c r="E1497" s="6">
        <v>24067</v>
      </c>
      <c r="F1497" s="6">
        <v>25098</v>
      </c>
      <c r="G1497" s="6">
        <v>23256</v>
      </c>
      <c r="H1497" s="6">
        <v>20416</v>
      </c>
      <c r="I1497" s="6">
        <v>18826</v>
      </c>
      <c r="J1497" s="6">
        <v>15447</v>
      </c>
    </row>
    <row r="1498" spans="1:10" x14ac:dyDescent="0.25">
      <c r="A1498" s="31" t="s">
        <v>862</v>
      </c>
      <c r="B1498" s="31" t="s">
        <v>1127</v>
      </c>
      <c r="C1498" s="31" t="s">
        <v>1131</v>
      </c>
      <c r="D1498" s="6">
        <v>8970</v>
      </c>
      <c r="E1498" s="6">
        <v>23161</v>
      </c>
      <c r="F1498" s="6">
        <v>29353</v>
      </c>
      <c r="G1498" s="6">
        <v>26230</v>
      </c>
      <c r="H1498" s="6">
        <v>26322</v>
      </c>
      <c r="I1498" s="6">
        <v>29116</v>
      </c>
      <c r="J1498" s="6">
        <v>26537</v>
      </c>
    </row>
    <row r="1499" spans="1:10" x14ac:dyDescent="0.25">
      <c r="A1499" s="31" t="s">
        <v>862</v>
      </c>
      <c r="B1499" s="31" t="s">
        <v>1127</v>
      </c>
      <c r="C1499" s="31" t="s">
        <v>1132</v>
      </c>
      <c r="D1499" s="6">
        <v>29742</v>
      </c>
      <c r="E1499" s="6">
        <v>21053</v>
      </c>
      <c r="F1499" s="6">
        <v>19725</v>
      </c>
      <c r="G1499" s="6">
        <v>20654</v>
      </c>
      <c r="H1499" s="6">
        <v>19559</v>
      </c>
      <c r="I1499" s="6">
        <v>18033</v>
      </c>
      <c r="J1499" s="6">
        <v>16737</v>
      </c>
    </row>
    <row r="1500" spans="1:10" x14ac:dyDescent="0.25">
      <c r="A1500" s="31" t="s">
        <v>862</v>
      </c>
      <c r="B1500" s="31" t="s">
        <v>1127</v>
      </c>
      <c r="C1500" s="31" t="s">
        <v>1133</v>
      </c>
      <c r="D1500" s="6" t="s">
        <v>3512</v>
      </c>
      <c r="E1500" s="6">
        <v>27914</v>
      </c>
      <c r="F1500" s="6">
        <v>26503</v>
      </c>
      <c r="G1500" s="6">
        <v>24725</v>
      </c>
      <c r="H1500" s="6">
        <v>22837</v>
      </c>
      <c r="I1500" s="6">
        <v>21146</v>
      </c>
      <c r="J1500" s="6">
        <v>18488</v>
      </c>
    </row>
    <row r="1501" spans="1:10" x14ac:dyDescent="0.25">
      <c r="A1501" s="31" t="s">
        <v>862</v>
      </c>
      <c r="B1501" s="31" t="s">
        <v>1127</v>
      </c>
      <c r="C1501" s="31" t="s">
        <v>249</v>
      </c>
      <c r="D1501" s="6" t="s">
        <v>3512</v>
      </c>
      <c r="E1501" s="6">
        <v>24937</v>
      </c>
      <c r="F1501" s="6">
        <v>28910</v>
      </c>
      <c r="G1501" s="6">
        <v>27018</v>
      </c>
      <c r="H1501" s="6">
        <v>25505</v>
      </c>
      <c r="I1501" s="6">
        <v>24038</v>
      </c>
      <c r="J1501" s="6">
        <v>21500</v>
      </c>
    </row>
    <row r="1502" spans="1:10" x14ac:dyDescent="0.25">
      <c r="A1502" s="31" t="s">
        <v>862</v>
      </c>
      <c r="B1502" s="31" t="s">
        <v>1127</v>
      </c>
      <c r="C1502" s="31" t="s">
        <v>1134</v>
      </c>
      <c r="D1502" s="6" t="s">
        <v>3512</v>
      </c>
      <c r="E1502" s="6">
        <v>19361</v>
      </c>
      <c r="F1502" s="6">
        <v>23874</v>
      </c>
      <c r="G1502" s="6">
        <v>21639</v>
      </c>
      <c r="H1502" s="6">
        <v>20136</v>
      </c>
      <c r="I1502" s="6">
        <v>18700</v>
      </c>
      <c r="J1502" s="6">
        <v>16106</v>
      </c>
    </row>
    <row r="1503" spans="1:10" x14ac:dyDescent="0.25">
      <c r="A1503" s="31" t="s">
        <v>862</v>
      </c>
      <c r="B1503" s="31" t="s">
        <v>1127</v>
      </c>
      <c r="C1503" s="31" t="s">
        <v>1135</v>
      </c>
      <c r="D1503" s="6" t="s">
        <v>3512</v>
      </c>
      <c r="E1503" s="6">
        <v>23768</v>
      </c>
      <c r="F1503" s="6">
        <v>24497</v>
      </c>
      <c r="G1503" s="6">
        <v>23534</v>
      </c>
      <c r="H1503" s="6">
        <v>22422</v>
      </c>
      <c r="I1503" s="6">
        <v>21586</v>
      </c>
      <c r="J1503" s="6">
        <v>20345</v>
      </c>
    </row>
    <row r="1504" spans="1:10" x14ac:dyDescent="0.25">
      <c r="A1504" s="31" t="s">
        <v>862</v>
      </c>
      <c r="B1504" s="31" t="s">
        <v>1127</v>
      </c>
      <c r="C1504" s="31" t="s">
        <v>1136</v>
      </c>
      <c r="D1504" s="6" t="s">
        <v>3512</v>
      </c>
      <c r="E1504" s="6">
        <v>25654</v>
      </c>
      <c r="F1504" s="6">
        <v>28106</v>
      </c>
      <c r="G1504" s="6">
        <v>28934</v>
      </c>
      <c r="H1504" s="6">
        <v>27781</v>
      </c>
      <c r="I1504" s="6">
        <v>26493</v>
      </c>
      <c r="J1504" s="6">
        <v>24596</v>
      </c>
    </row>
    <row r="1505" spans="1:10" x14ac:dyDescent="0.25">
      <c r="A1505" s="31" t="s">
        <v>862</v>
      </c>
      <c r="B1505" s="31" t="s">
        <v>1127</v>
      </c>
      <c r="C1505" s="31" t="s">
        <v>1114</v>
      </c>
      <c r="D1505" s="6" t="s">
        <v>3512</v>
      </c>
      <c r="E1505" s="6">
        <v>4501</v>
      </c>
      <c r="F1505" s="6">
        <v>5391</v>
      </c>
      <c r="G1505" s="6">
        <v>4778</v>
      </c>
      <c r="H1505" s="6">
        <v>9342</v>
      </c>
      <c r="I1505" s="6">
        <v>9645</v>
      </c>
      <c r="J1505" s="6">
        <v>19899</v>
      </c>
    </row>
    <row r="1506" spans="1:10" x14ac:dyDescent="0.25">
      <c r="A1506" s="31" t="s">
        <v>862</v>
      </c>
      <c r="B1506" s="31" t="s">
        <v>1137</v>
      </c>
      <c r="C1506" s="31" t="s">
        <v>1138</v>
      </c>
      <c r="D1506" s="6">
        <v>10671</v>
      </c>
      <c r="E1506" s="6">
        <v>15837</v>
      </c>
      <c r="F1506" s="6">
        <v>15205</v>
      </c>
      <c r="G1506" s="6">
        <v>15493</v>
      </c>
      <c r="H1506" s="6">
        <v>14498</v>
      </c>
      <c r="I1506" s="6">
        <v>13585</v>
      </c>
      <c r="J1506" s="6">
        <v>14730</v>
      </c>
    </row>
    <row r="1507" spans="1:10" x14ac:dyDescent="0.25">
      <c r="A1507" s="31" t="s">
        <v>862</v>
      </c>
      <c r="B1507" s="31" t="s">
        <v>1137</v>
      </c>
      <c r="C1507" s="31" t="s">
        <v>1033</v>
      </c>
      <c r="D1507" s="6">
        <v>22299</v>
      </c>
      <c r="E1507" s="6">
        <v>24837</v>
      </c>
      <c r="F1507" s="6">
        <v>25330</v>
      </c>
      <c r="G1507" s="6">
        <v>27942</v>
      </c>
      <c r="H1507" s="6">
        <v>25751</v>
      </c>
      <c r="I1507" s="6">
        <v>25152</v>
      </c>
      <c r="J1507" s="6">
        <v>28623</v>
      </c>
    </row>
    <row r="1508" spans="1:10" x14ac:dyDescent="0.25">
      <c r="A1508" s="31" t="s">
        <v>862</v>
      </c>
      <c r="B1508" s="31" t="s">
        <v>1137</v>
      </c>
      <c r="C1508" s="31" t="s">
        <v>1139</v>
      </c>
      <c r="D1508" s="6">
        <v>16572</v>
      </c>
      <c r="E1508" s="6">
        <v>22813</v>
      </c>
      <c r="F1508" s="6">
        <v>33874</v>
      </c>
      <c r="G1508" s="6">
        <v>43612</v>
      </c>
      <c r="H1508" s="6">
        <v>42844</v>
      </c>
      <c r="I1508" s="6">
        <v>40090</v>
      </c>
      <c r="J1508" s="6">
        <v>36689</v>
      </c>
    </row>
    <row r="1509" spans="1:10" x14ac:dyDescent="0.25">
      <c r="A1509" s="31" t="s">
        <v>862</v>
      </c>
      <c r="B1509" s="31" t="s">
        <v>1137</v>
      </c>
      <c r="C1509" s="31" t="s">
        <v>1140</v>
      </c>
      <c r="D1509" s="6">
        <v>15354</v>
      </c>
      <c r="E1509" s="6">
        <v>12442</v>
      </c>
      <c r="F1509" s="6">
        <v>12169</v>
      </c>
      <c r="G1509" s="6">
        <v>29324</v>
      </c>
      <c r="H1509" s="6">
        <v>22771</v>
      </c>
      <c r="I1509" s="6">
        <v>22207</v>
      </c>
      <c r="J1509" s="6">
        <v>20573</v>
      </c>
    </row>
    <row r="1510" spans="1:10" x14ac:dyDescent="0.25">
      <c r="A1510" s="31" t="s">
        <v>862</v>
      </c>
      <c r="B1510" s="31" t="s">
        <v>1137</v>
      </c>
      <c r="C1510" s="31" t="s">
        <v>1141</v>
      </c>
      <c r="D1510" s="6">
        <v>27758</v>
      </c>
      <c r="E1510" s="6">
        <v>26519</v>
      </c>
      <c r="F1510" s="6">
        <v>25081</v>
      </c>
      <c r="G1510" s="6">
        <v>22008</v>
      </c>
      <c r="H1510" s="6">
        <v>26729</v>
      </c>
      <c r="I1510" s="6">
        <v>32100</v>
      </c>
      <c r="J1510" s="6">
        <v>22528</v>
      </c>
    </row>
    <row r="1511" spans="1:10" x14ac:dyDescent="0.25">
      <c r="A1511" s="31" t="s">
        <v>862</v>
      </c>
      <c r="B1511" s="31" t="s">
        <v>1137</v>
      </c>
      <c r="C1511" s="31" t="s">
        <v>1142</v>
      </c>
      <c r="D1511" s="6">
        <v>4237</v>
      </c>
      <c r="E1511" s="6">
        <v>6252</v>
      </c>
      <c r="F1511" s="6">
        <v>5935</v>
      </c>
      <c r="G1511" s="6">
        <v>5189</v>
      </c>
      <c r="H1511" s="6">
        <v>10785</v>
      </c>
      <c r="I1511" s="6">
        <v>19909</v>
      </c>
      <c r="J1511" s="6">
        <v>35449</v>
      </c>
    </row>
    <row r="1512" spans="1:10" x14ac:dyDescent="0.25">
      <c r="A1512" s="31" t="s">
        <v>862</v>
      </c>
      <c r="B1512" s="31" t="s">
        <v>1143</v>
      </c>
      <c r="C1512" s="31" t="s">
        <v>1144</v>
      </c>
      <c r="D1512" s="6">
        <v>8237</v>
      </c>
      <c r="E1512" s="6">
        <v>8183</v>
      </c>
      <c r="F1512" s="6">
        <v>7994</v>
      </c>
      <c r="G1512" s="6">
        <v>7554</v>
      </c>
      <c r="H1512" s="6">
        <v>7135</v>
      </c>
      <c r="I1512" s="6">
        <v>8238</v>
      </c>
      <c r="J1512" s="6">
        <v>7410</v>
      </c>
    </row>
    <row r="1513" spans="1:10" x14ac:dyDescent="0.25">
      <c r="A1513" s="31" t="s">
        <v>862</v>
      </c>
      <c r="B1513" s="31" t="s">
        <v>1143</v>
      </c>
      <c r="C1513" s="31" t="s">
        <v>1013</v>
      </c>
      <c r="D1513" s="6">
        <v>9481</v>
      </c>
      <c r="E1513" s="6">
        <v>7149</v>
      </c>
      <c r="F1513" s="6">
        <v>6450</v>
      </c>
      <c r="G1513" s="6">
        <v>7130</v>
      </c>
      <c r="H1513" s="6">
        <v>6593</v>
      </c>
      <c r="I1513" s="6">
        <v>6785</v>
      </c>
      <c r="J1513" s="6">
        <v>6358</v>
      </c>
    </row>
    <row r="1514" spans="1:10" x14ac:dyDescent="0.25">
      <c r="A1514" s="31" t="s">
        <v>862</v>
      </c>
      <c r="B1514" s="31" t="s">
        <v>1143</v>
      </c>
      <c r="C1514" s="31" t="s">
        <v>1014</v>
      </c>
      <c r="D1514" s="6">
        <v>10423</v>
      </c>
      <c r="E1514" s="6">
        <v>35862</v>
      </c>
      <c r="F1514" s="6">
        <v>38757</v>
      </c>
      <c r="G1514" s="6">
        <v>43681</v>
      </c>
      <c r="H1514" s="6">
        <v>43859</v>
      </c>
      <c r="I1514" s="6">
        <v>42808</v>
      </c>
      <c r="J1514" s="6">
        <v>43690</v>
      </c>
    </row>
    <row r="1515" spans="1:10" x14ac:dyDescent="0.25">
      <c r="A1515" s="31" t="s">
        <v>862</v>
      </c>
      <c r="B1515" s="31" t="s">
        <v>1143</v>
      </c>
      <c r="C1515" s="31" t="s">
        <v>1145</v>
      </c>
      <c r="D1515" s="6">
        <v>11222</v>
      </c>
      <c r="E1515" s="6">
        <v>10886</v>
      </c>
      <c r="F1515" s="6">
        <v>14562</v>
      </c>
      <c r="G1515" s="6">
        <v>15879</v>
      </c>
      <c r="H1515" s="6">
        <v>18327</v>
      </c>
      <c r="I1515" s="6">
        <v>17616</v>
      </c>
      <c r="J1515" s="6">
        <v>15539</v>
      </c>
    </row>
    <row r="1516" spans="1:10" x14ac:dyDescent="0.25">
      <c r="A1516" s="31" t="s">
        <v>862</v>
      </c>
      <c r="B1516" s="31" t="s">
        <v>1143</v>
      </c>
      <c r="C1516" s="31" t="s">
        <v>1146</v>
      </c>
      <c r="D1516" s="6">
        <v>17403</v>
      </c>
      <c r="E1516" s="6">
        <v>17124</v>
      </c>
      <c r="F1516" s="6">
        <v>19354</v>
      </c>
      <c r="G1516" s="6">
        <v>17965</v>
      </c>
      <c r="H1516" s="6">
        <v>21832</v>
      </c>
      <c r="I1516" s="6">
        <v>20931</v>
      </c>
      <c r="J1516" s="6">
        <v>18694</v>
      </c>
    </row>
    <row r="1517" spans="1:10" x14ac:dyDescent="0.25">
      <c r="A1517" s="31" t="s">
        <v>862</v>
      </c>
      <c r="B1517" s="31" t="s">
        <v>1143</v>
      </c>
      <c r="C1517" s="31" t="s">
        <v>1147</v>
      </c>
      <c r="D1517" s="6">
        <v>11689</v>
      </c>
      <c r="E1517" s="6">
        <v>11231</v>
      </c>
      <c r="F1517" s="6">
        <v>10277</v>
      </c>
      <c r="G1517" s="6">
        <v>10282</v>
      </c>
      <c r="H1517" s="6">
        <v>24277</v>
      </c>
      <c r="I1517" s="6">
        <v>25207</v>
      </c>
      <c r="J1517" s="6">
        <v>24478</v>
      </c>
    </row>
    <row r="1518" spans="1:10" x14ac:dyDescent="0.25">
      <c r="A1518" s="31" t="s">
        <v>862</v>
      </c>
      <c r="B1518" s="31" t="s">
        <v>1143</v>
      </c>
      <c r="C1518" s="31" t="s">
        <v>1149</v>
      </c>
      <c r="D1518" s="6">
        <v>4243</v>
      </c>
      <c r="E1518" s="6">
        <v>3548</v>
      </c>
      <c r="F1518" s="6">
        <v>3960</v>
      </c>
      <c r="G1518" s="6">
        <v>3519</v>
      </c>
      <c r="H1518" s="6">
        <v>2962</v>
      </c>
      <c r="I1518" s="6">
        <v>3430</v>
      </c>
      <c r="J1518" s="6">
        <v>3606</v>
      </c>
    </row>
    <row r="1519" spans="1:10" x14ac:dyDescent="0.25">
      <c r="A1519" s="31" t="s">
        <v>862</v>
      </c>
      <c r="B1519" s="31" t="s">
        <v>1143</v>
      </c>
      <c r="C1519" s="31" t="s">
        <v>1150</v>
      </c>
      <c r="D1519" s="6">
        <v>7517</v>
      </c>
      <c r="E1519" s="6">
        <v>5374</v>
      </c>
      <c r="F1519" s="6">
        <v>4839</v>
      </c>
      <c r="G1519" s="6">
        <v>4231</v>
      </c>
      <c r="H1519" s="6">
        <v>3118</v>
      </c>
      <c r="I1519" s="6">
        <v>3540</v>
      </c>
      <c r="J1519" s="6">
        <v>3445</v>
      </c>
    </row>
    <row r="1520" spans="1:10" x14ac:dyDescent="0.25">
      <c r="A1520" s="31" t="s">
        <v>862</v>
      </c>
      <c r="B1520" s="31" t="s">
        <v>1143</v>
      </c>
      <c r="C1520" s="31" t="s">
        <v>1065</v>
      </c>
      <c r="D1520" s="6">
        <v>11426</v>
      </c>
      <c r="E1520" s="6">
        <v>8961</v>
      </c>
      <c r="F1520" s="6">
        <v>7749</v>
      </c>
      <c r="G1520" s="6">
        <v>6242</v>
      </c>
      <c r="H1520" s="6">
        <v>5078</v>
      </c>
      <c r="I1520" s="6">
        <v>867</v>
      </c>
      <c r="J1520" s="6">
        <v>29222</v>
      </c>
    </row>
    <row r="1521" spans="1:10" x14ac:dyDescent="0.25">
      <c r="A1521" s="31" t="s">
        <v>862</v>
      </c>
      <c r="B1521" s="31" t="s">
        <v>1143</v>
      </c>
      <c r="C1521" s="31" t="s">
        <v>2941</v>
      </c>
      <c r="D1521" s="6" t="s">
        <v>3512</v>
      </c>
      <c r="E1521" s="6" t="s">
        <v>3512</v>
      </c>
      <c r="F1521" s="6" t="s">
        <v>3512</v>
      </c>
      <c r="G1521" s="6" t="s">
        <v>3512</v>
      </c>
      <c r="H1521" s="6" t="s">
        <v>3512</v>
      </c>
      <c r="I1521" s="6">
        <v>5735</v>
      </c>
      <c r="J1521" s="6">
        <v>46169</v>
      </c>
    </row>
    <row r="1522" spans="1:10" x14ac:dyDescent="0.25">
      <c r="A1522" s="31" t="s">
        <v>862</v>
      </c>
      <c r="B1522" s="31" t="s">
        <v>1143</v>
      </c>
      <c r="C1522" s="31" t="s">
        <v>2942</v>
      </c>
      <c r="D1522" s="6" t="s">
        <v>3512</v>
      </c>
      <c r="E1522" s="6" t="s">
        <v>3512</v>
      </c>
      <c r="F1522" s="6" t="s">
        <v>3512</v>
      </c>
      <c r="G1522" s="6" t="s">
        <v>3512</v>
      </c>
      <c r="H1522" s="6" t="s">
        <v>3512</v>
      </c>
      <c r="I1522" s="6">
        <v>13135</v>
      </c>
      <c r="J1522" s="6">
        <v>46320</v>
      </c>
    </row>
    <row r="1523" spans="1:10" x14ac:dyDescent="0.25">
      <c r="A1523" s="31" t="s">
        <v>862</v>
      </c>
      <c r="B1523" s="31" t="s">
        <v>1143</v>
      </c>
      <c r="C1523" s="31" t="s">
        <v>3120</v>
      </c>
      <c r="D1523" s="6" t="s">
        <v>3512</v>
      </c>
      <c r="E1523" s="6" t="s">
        <v>3512</v>
      </c>
      <c r="F1523" s="6" t="s">
        <v>3512</v>
      </c>
      <c r="G1523" s="6" t="s">
        <v>3512</v>
      </c>
      <c r="H1523" s="6" t="s">
        <v>3512</v>
      </c>
      <c r="I1523" s="6" t="s">
        <v>3512</v>
      </c>
      <c r="J1523" s="6">
        <v>18170</v>
      </c>
    </row>
    <row r="1524" spans="1:10" x14ac:dyDescent="0.25">
      <c r="A1524" s="31" t="s">
        <v>862</v>
      </c>
      <c r="B1524" s="31" t="s">
        <v>1143</v>
      </c>
      <c r="C1524" s="31" t="s">
        <v>1148</v>
      </c>
      <c r="D1524" s="6">
        <v>9680</v>
      </c>
      <c r="E1524" s="6">
        <v>7455</v>
      </c>
      <c r="F1524" s="6">
        <v>6207</v>
      </c>
      <c r="G1524" s="6">
        <v>5163</v>
      </c>
      <c r="H1524" s="6">
        <v>4388</v>
      </c>
      <c r="I1524" s="6">
        <v>4329</v>
      </c>
      <c r="J1524" s="6">
        <v>2573</v>
      </c>
    </row>
    <row r="1525" spans="1:10" x14ac:dyDescent="0.25">
      <c r="A1525" s="31" t="s">
        <v>862</v>
      </c>
      <c r="B1525" s="31" t="s">
        <v>1143</v>
      </c>
      <c r="C1525" s="31" t="s">
        <v>3484</v>
      </c>
      <c r="D1525" s="6" t="s">
        <v>3512</v>
      </c>
      <c r="E1525" s="6" t="s">
        <v>3512</v>
      </c>
      <c r="F1525" s="6" t="s">
        <v>3512</v>
      </c>
      <c r="G1525" s="6" t="s">
        <v>3512</v>
      </c>
      <c r="H1525" s="6" t="s">
        <v>3512</v>
      </c>
      <c r="I1525" s="6" t="s">
        <v>3512</v>
      </c>
      <c r="J1525" s="6">
        <v>10670</v>
      </c>
    </row>
    <row r="1526" spans="1:10" x14ac:dyDescent="0.25">
      <c r="A1526" s="31" t="s">
        <v>862</v>
      </c>
      <c r="B1526" s="31" t="s">
        <v>3394</v>
      </c>
      <c r="C1526" s="31" t="s">
        <v>1160</v>
      </c>
      <c r="D1526" s="6" t="s">
        <v>3512</v>
      </c>
      <c r="E1526" s="6" t="s">
        <v>3512</v>
      </c>
      <c r="F1526" s="6" t="s">
        <v>3512</v>
      </c>
      <c r="G1526" s="6">
        <v>24818</v>
      </c>
      <c r="H1526" s="6">
        <v>26906</v>
      </c>
      <c r="I1526" s="6">
        <v>27430</v>
      </c>
      <c r="J1526" s="6">
        <v>41765</v>
      </c>
    </row>
    <row r="1527" spans="1:10" x14ac:dyDescent="0.25">
      <c r="A1527" s="31" t="s">
        <v>862</v>
      </c>
      <c r="B1527" s="31" t="s">
        <v>3394</v>
      </c>
      <c r="C1527" s="31" t="s">
        <v>1162</v>
      </c>
      <c r="D1527" s="6" t="s">
        <v>3512</v>
      </c>
      <c r="E1527" s="6" t="s">
        <v>3512</v>
      </c>
      <c r="F1527" s="6" t="s">
        <v>3512</v>
      </c>
      <c r="G1527" s="6">
        <v>9609</v>
      </c>
      <c r="H1527" s="6">
        <v>17288</v>
      </c>
      <c r="I1527" s="6">
        <v>21543</v>
      </c>
      <c r="J1527" s="6">
        <v>20295</v>
      </c>
    </row>
    <row r="1528" spans="1:10" x14ac:dyDescent="0.25">
      <c r="A1528" s="31" t="s">
        <v>862</v>
      </c>
      <c r="B1528" s="31" t="s">
        <v>3394</v>
      </c>
      <c r="C1528" s="31" t="s">
        <v>1163</v>
      </c>
      <c r="D1528" s="6" t="s">
        <v>3512</v>
      </c>
      <c r="E1528" s="6" t="s">
        <v>3512</v>
      </c>
      <c r="F1528" s="6" t="s">
        <v>3512</v>
      </c>
      <c r="G1528" s="6">
        <v>14204</v>
      </c>
      <c r="H1528" s="6">
        <v>17825</v>
      </c>
      <c r="I1528" s="6">
        <v>27251</v>
      </c>
      <c r="J1528" s="6">
        <v>27673</v>
      </c>
    </row>
    <row r="1529" spans="1:10" x14ac:dyDescent="0.25">
      <c r="A1529" s="31" t="s">
        <v>862</v>
      </c>
      <c r="B1529" s="31" t="s">
        <v>3394</v>
      </c>
      <c r="C1529" s="31" t="s">
        <v>1164</v>
      </c>
      <c r="D1529" s="6" t="s">
        <v>3512</v>
      </c>
      <c r="E1529" s="6" t="s">
        <v>3512</v>
      </c>
      <c r="F1529" s="6" t="s">
        <v>3512</v>
      </c>
      <c r="G1529" s="6">
        <v>22405</v>
      </c>
      <c r="H1529" s="6">
        <v>35588</v>
      </c>
      <c r="I1529" s="6">
        <v>39260</v>
      </c>
      <c r="J1529" s="6">
        <v>37897</v>
      </c>
    </row>
    <row r="1530" spans="1:10" x14ac:dyDescent="0.25">
      <c r="A1530" s="31" t="s">
        <v>862</v>
      </c>
      <c r="B1530" s="31" t="s">
        <v>3394</v>
      </c>
      <c r="C1530" s="31" t="s">
        <v>1165</v>
      </c>
      <c r="D1530" s="6" t="s">
        <v>3512</v>
      </c>
      <c r="E1530" s="6" t="s">
        <v>3512</v>
      </c>
      <c r="F1530" s="6" t="s">
        <v>3512</v>
      </c>
      <c r="G1530" s="6">
        <v>27922</v>
      </c>
      <c r="H1530" s="6">
        <v>28480</v>
      </c>
      <c r="I1530" s="6">
        <v>30138</v>
      </c>
      <c r="J1530" s="6">
        <v>30679</v>
      </c>
    </row>
    <row r="1531" spans="1:10" x14ac:dyDescent="0.25">
      <c r="A1531" s="31" t="s">
        <v>862</v>
      </c>
      <c r="B1531" s="31" t="s">
        <v>3394</v>
      </c>
      <c r="C1531" s="31" t="s">
        <v>1166</v>
      </c>
      <c r="D1531" s="6" t="s">
        <v>3512</v>
      </c>
      <c r="E1531" s="6" t="s">
        <v>3512</v>
      </c>
      <c r="F1531" s="6" t="s">
        <v>3512</v>
      </c>
      <c r="G1531" s="6">
        <v>24237</v>
      </c>
      <c r="H1531" s="6">
        <v>31969</v>
      </c>
      <c r="I1531" s="6">
        <v>34152</v>
      </c>
      <c r="J1531" s="6">
        <v>34380</v>
      </c>
    </row>
    <row r="1532" spans="1:10" x14ac:dyDescent="0.25">
      <c r="A1532" s="31" t="s">
        <v>862</v>
      </c>
      <c r="B1532" s="31" t="s">
        <v>3394</v>
      </c>
      <c r="C1532" s="31" t="s">
        <v>1167</v>
      </c>
      <c r="D1532" s="6" t="s">
        <v>3512</v>
      </c>
      <c r="E1532" s="6" t="s">
        <v>3512</v>
      </c>
      <c r="F1532" s="6" t="s">
        <v>3512</v>
      </c>
      <c r="G1532" s="6" t="s">
        <v>3512</v>
      </c>
      <c r="H1532" s="6">
        <v>23535</v>
      </c>
      <c r="I1532" s="6">
        <v>24458</v>
      </c>
      <c r="J1532" s="6">
        <v>25136</v>
      </c>
    </row>
    <row r="1533" spans="1:10" x14ac:dyDescent="0.25">
      <c r="A1533" s="31" t="s">
        <v>862</v>
      </c>
      <c r="B1533" s="31" t="s">
        <v>3394</v>
      </c>
      <c r="C1533" s="31" t="s">
        <v>1168</v>
      </c>
      <c r="D1533" s="6" t="s">
        <v>3512</v>
      </c>
      <c r="E1533" s="6" t="s">
        <v>3512</v>
      </c>
      <c r="F1533" s="6" t="s">
        <v>3512</v>
      </c>
      <c r="G1533" s="6">
        <v>45349</v>
      </c>
      <c r="H1533" s="6">
        <v>31878</v>
      </c>
      <c r="I1533" s="6">
        <v>34643</v>
      </c>
      <c r="J1533" s="6">
        <v>37482</v>
      </c>
    </row>
    <row r="1534" spans="1:10" x14ac:dyDescent="0.25">
      <c r="A1534" s="31" t="s">
        <v>862</v>
      </c>
      <c r="B1534" s="31" t="s">
        <v>3394</v>
      </c>
      <c r="C1534" s="31" t="s">
        <v>3485</v>
      </c>
      <c r="D1534" s="6" t="s">
        <v>3512</v>
      </c>
      <c r="E1534" s="6" t="s">
        <v>3512</v>
      </c>
      <c r="F1534" s="6" t="s">
        <v>3512</v>
      </c>
      <c r="G1534" s="6" t="s">
        <v>3512</v>
      </c>
      <c r="H1534" s="6" t="s">
        <v>3512</v>
      </c>
      <c r="I1534" s="6" t="s">
        <v>3512</v>
      </c>
      <c r="J1534" s="6">
        <v>30324</v>
      </c>
    </row>
    <row r="1535" spans="1:10" x14ac:dyDescent="0.25">
      <c r="A1535" s="31" t="s">
        <v>862</v>
      </c>
      <c r="B1535" s="31" t="s">
        <v>3394</v>
      </c>
      <c r="C1535" s="31" t="s">
        <v>3486</v>
      </c>
      <c r="D1535" s="6" t="s">
        <v>3512</v>
      </c>
      <c r="E1535" s="6" t="s">
        <v>3512</v>
      </c>
      <c r="F1535" s="6" t="s">
        <v>3512</v>
      </c>
      <c r="G1535" s="6" t="s">
        <v>3512</v>
      </c>
      <c r="H1535" s="6" t="s">
        <v>3512</v>
      </c>
      <c r="I1535" s="6" t="s">
        <v>3512</v>
      </c>
      <c r="J1535" s="6">
        <v>17064</v>
      </c>
    </row>
    <row r="1536" spans="1:10" x14ac:dyDescent="0.25">
      <c r="A1536" s="31" t="s">
        <v>862</v>
      </c>
      <c r="B1536" s="31" t="s">
        <v>3394</v>
      </c>
      <c r="C1536" s="31" t="s">
        <v>1161</v>
      </c>
      <c r="D1536" s="6" t="s">
        <v>3512</v>
      </c>
      <c r="E1536" s="6" t="s">
        <v>3512</v>
      </c>
      <c r="F1536" s="6" t="s">
        <v>3512</v>
      </c>
      <c r="G1536" s="6">
        <v>37204</v>
      </c>
      <c r="H1536" s="6">
        <v>44484</v>
      </c>
      <c r="I1536" s="6">
        <v>44599</v>
      </c>
      <c r="J1536" s="6">
        <v>13208</v>
      </c>
    </row>
    <row r="1537" spans="1:10" x14ac:dyDescent="0.25">
      <c r="A1537" s="31" t="s">
        <v>862</v>
      </c>
      <c r="B1537" s="31" t="s">
        <v>3394</v>
      </c>
      <c r="C1537" s="31" t="s">
        <v>3487</v>
      </c>
      <c r="D1537" s="6" t="s">
        <v>3512</v>
      </c>
      <c r="E1537" s="6" t="s">
        <v>3512</v>
      </c>
      <c r="F1537" s="6" t="s">
        <v>3512</v>
      </c>
      <c r="G1537" s="6" t="s">
        <v>3512</v>
      </c>
      <c r="H1537" s="6" t="s">
        <v>3512</v>
      </c>
      <c r="I1537" s="6" t="s">
        <v>3512</v>
      </c>
      <c r="J1537" s="6">
        <v>32415</v>
      </c>
    </row>
    <row r="1538" spans="1:10" x14ac:dyDescent="0.25">
      <c r="A1538" s="31" t="s">
        <v>862</v>
      </c>
      <c r="B1538" s="31" t="s">
        <v>3394</v>
      </c>
      <c r="C1538" s="31" t="s">
        <v>3488</v>
      </c>
      <c r="D1538" s="6" t="s">
        <v>3512</v>
      </c>
      <c r="E1538" s="6" t="s">
        <v>3512</v>
      </c>
      <c r="F1538" s="6" t="s">
        <v>3512</v>
      </c>
      <c r="G1538" s="6" t="s">
        <v>3512</v>
      </c>
      <c r="H1538" s="6" t="s">
        <v>3512</v>
      </c>
      <c r="I1538" s="6" t="s">
        <v>3512</v>
      </c>
      <c r="J1538" s="6">
        <v>32033</v>
      </c>
    </row>
    <row r="1539" spans="1:10" x14ac:dyDescent="0.25">
      <c r="A1539" s="31" t="s">
        <v>862</v>
      </c>
      <c r="B1539" s="31" t="s">
        <v>3394</v>
      </c>
      <c r="C1539" s="31" t="s">
        <v>3489</v>
      </c>
      <c r="D1539" s="6" t="s">
        <v>3512</v>
      </c>
      <c r="E1539" s="6" t="s">
        <v>3512</v>
      </c>
      <c r="F1539" s="6" t="s">
        <v>3512</v>
      </c>
      <c r="G1539" s="6" t="s">
        <v>3512</v>
      </c>
      <c r="H1539" s="6" t="s">
        <v>3512</v>
      </c>
      <c r="I1539" s="6" t="s">
        <v>3512</v>
      </c>
      <c r="J1539" s="6">
        <v>26256</v>
      </c>
    </row>
    <row r="1540" spans="1:10" x14ac:dyDescent="0.25">
      <c r="A1540" s="31" t="s">
        <v>862</v>
      </c>
      <c r="B1540" s="31" t="s">
        <v>3394</v>
      </c>
      <c r="C1540" s="31" t="s">
        <v>3490</v>
      </c>
      <c r="D1540" s="6" t="s">
        <v>3512</v>
      </c>
      <c r="E1540" s="6" t="s">
        <v>3512</v>
      </c>
      <c r="F1540" s="6" t="s">
        <v>3512</v>
      </c>
      <c r="G1540" s="6" t="s">
        <v>3512</v>
      </c>
      <c r="H1540" s="6" t="s">
        <v>3512</v>
      </c>
      <c r="I1540" s="6" t="s">
        <v>3512</v>
      </c>
      <c r="J1540" s="6">
        <v>20994</v>
      </c>
    </row>
    <row r="1541" spans="1:10" x14ac:dyDescent="0.25">
      <c r="A1541" s="31" t="s">
        <v>862</v>
      </c>
      <c r="B1541" s="31" t="s">
        <v>3395</v>
      </c>
      <c r="C1541" s="31" t="s">
        <v>1169</v>
      </c>
      <c r="D1541" s="6" t="s">
        <v>3512</v>
      </c>
      <c r="E1541" s="6" t="s">
        <v>3512</v>
      </c>
      <c r="F1541" s="6" t="s">
        <v>3512</v>
      </c>
      <c r="G1541" s="6">
        <v>35392</v>
      </c>
      <c r="H1541" s="6">
        <v>33369</v>
      </c>
      <c r="I1541" s="6">
        <v>33628</v>
      </c>
      <c r="J1541" s="6">
        <v>35180</v>
      </c>
    </row>
    <row r="1542" spans="1:10" x14ac:dyDescent="0.25">
      <c r="A1542" s="31" t="s">
        <v>862</v>
      </c>
      <c r="B1542" s="31" t="s">
        <v>3395</v>
      </c>
      <c r="C1542" s="31" t="s">
        <v>1170</v>
      </c>
      <c r="D1542" s="6" t="s">
        <v>3512</v>
      </c>
      <c r="E1542" s="6" t="s">
        <v>3512</v>
      </c>
      <c r="F1542" s="6" t="s">
        <v>3512</v>
      </c>
      <c r="G1542" s="6">
        <v>37772</v>
      </c>
      <c r="H1542" s="6">
        <v>37969</v>
      </c>
      <c r="I1542" s="6">
        <v>38219</v>
      </c>
      <c r="J1542" s="6">
        <v>40223</v>
      </c>
    </row>
    <row r="1543" spans="1:10" x14ac:dyDescent="0.25">
      <c r="A1543" s="31" t="s">
        <v>862</v>
      </c>
      <c r="B1543" s="31" t="s">
        <v>3395</v>
      </c>
      <c r="C1543" s="31" t="s">
        <v>1171</v>
      </c>
      <c r="D1543" s="6" t="s">
        <v>3512</v>
      </c>
      <c r="E1543" s="6" t="s">
        <v>3512</v>
      </c>
      <c r="F1543" s="6" t="s">
        <v>3512</v>
      </c>
      <c r="G1543" s="6">
        <v>23336</v>
      </c>
      <c r="H1543" s="6">
        <v>26144</v>
      </c>
      <c r="I1543" s="6">
        <v>33636</v>
      </c>
      <c r="J1543" s="6">
        <v>35766</v>
      </c>
    </row>
    <row r="1544" spans="1:10" x14ac:dyDescent="0.25">
      <c r="A1544" s="31" t="s">
        <v>862</v>
      </c>
      <c r="B1544" s="31" t="s">
        <v>3395</v>
      </c>
      <c r="C1544" s="31" t="s">
        <v>1172</v>
      </c>
      <c r="D1544" s="6" t="s">
        <v>3512</v>
      </c>
      <c r="E1544" s="6" t="s">
        <v>3512</v>
      </c>
      <c r="F1544" s="6" t="s">
        <v>3512</v>
      </c>
      <c r="G1544" s="6">
        <v>53491</v>
      </c>
      <c r="H1544" s="6">
        <v>59683</v>
      </c>
      <c r="I1544" s="6">
        <v>59672</v>
      </c>
      <c r="J1544" s="6">
        <v>55712</v>
      </c>
    </row>
    <row r="1545" spans="1:10" x14ac:dyDescent="0.25">
      <c r="A1545" s="31" t="s">
        <v>862</v>
      </c>
      <c r="B1545" s="31" t="s">
        <v>3395</v>
      </c>
      <c r="C1545" s="31" t="s">
        <v>1173</v>
      </c>
      <c r="D1545" s="6" t="s">
        <v>3512</v>
      </c>
      <c r="E1545" s="6" t="s">
        <v>3512</v>
      </c>
      <c r="F1545" s="6" t="s">
        <v>3512</v>
      </c>
      <c r="G1545" s="6">
        <v>19306</v>
      </c>
      <c r="H1545" s="6">
        <v>19942</v>
      </c>
      <c r="I1545" s="6">
        <v>19308</v>
      </c>
      <c r="J1545" s="6">
        <v>17822</v>
      </c>
    </row>
    <row r="1546" spans="1:10" x14ac:dyDescent="0.25">
      <c r="A1546" s="31" t="s">
        <v>862</v>
      </c>
      <c r="B1546" s="31" t="s">
        <v>3395</v>
      </c>
      <c r="C1546" s="31" t="s">
        <v>428</v>
      </c>
      <c r="D1546" s="6" t="s">
        <v>3512</v>
      </c>
      <c r="E1546" s="6" t="s">
        <v>3512</v>
      </c>
      <c r="F1546" s="6" t="s">
        <v>3512</v>
      </c>
      <c r="G1546" s="6">
        <v>18470</v>
      </c>
      <c r="H1546" s="6">
        <v>29760</v>
      </c>
      <c r="I1546" s="6">
        <v>32833</v>
      </c>
      <c r="J1546" s="6">
        <v>47071</v>
      </c>
    </row>
    <row r="1547" spans="1:10" x14ac:dyDescent="0.25">
      <c r="A1547" s="31" t="s">
        <v>862</v>
      </c>
      <c r="B1547" s="31" t="s">
        <v>3395</v>
      </c>
      <c r="C1547" s="31" t="s">
        <v>1174</v>
      </c>
      <c r="D1547" s="6" t="s">
        <v>3512</v>
      </c>
      <c r="E1547" s="6" t="s">
        <v>3512</v>
      </c>
      <c r="F1547" s="6" t="s">
        <v>3512</v>
      </c>
      <c r="G1547" s="6">
        <v>28317</v>
      </c>
      <c r="H1547" s="6">
        <v>32433</v>
      </c>
      <c r="I1547" s="6">
        <v>44993</v>
      </c>
      <c r="J1547" s="6">
        <v>46945</v>
      </c>
    </row>
    <row r="1548" spans="1:10" x14ac:dyDescent="0.25">
      <c r="A1548" s="31" t="s">
        <v>862</v>
      </c>
      <c r="B1548" s="31" t="s">
        <v>3395</v>
      </c>
      <c r="C1548" s="31" t="s">
        <v>1175</v>
      </c>
      <c r="D1548" s="6" t="s">
        <v>3512</v>
      </c>
      <c r="E1548" s="6" t="s">
        <v>3512</v>
      </c>
      <c r="F1548" s="6" t="s">
        <v>3512</v>
      </c>
      <c r="G1548" s="6">
        <v>31788</v>
      </c>
      <c r="H1548" s="6">
        <v>30649</v>
      </c>
      <c r="I1548" s="6">
        <v>30878</v>
      </c>
      <c r="J1548" s="6">
        <v>32372</v>
      </c>
    </row>
    <row r="1549" spans="1:10" x14ac:dyDescent="0.25">
      <c r="A1549" s="31" t="s">
        <v>862</v>
      </c>
      <c r="B1549" s="31" t="s">
        <v>3395</v>
      </c>
      <c r="C1549" s="31" t="s">
        <v>1176</v>
      </c>
      <c r="D1549" s="6" t="s">
        <v>3512</v>
      </c>
      <c r="E1549" s="6" t="s">
        <v>3512</v>
      </c>
      <c r="F1549" s="6" t="s">
        <v>3512</v>
      </c>
      <c r="G1549" s="6">
        <v>18970</v>
      </c>
      <c r="H1549" s="6">
        <v>26966</v>
      </c>
      <c r="I1549" s="6">
        <v>35001</v>
      </c>
      <c r="J1549" s="6">
        <v>48001</v>
      </c>
    </row>
    <row r="1550" spans="1:10" x14ac:dyDescent="0.25">
      <c r="A1550" s="31" t="s">
        <v>862</v>
      </c>
      <c r="B1550" s="31" t="s">
        <v>3393</v>
      </c>
      <c r="C1550" s="31" t="s">
        <v>1151</v>
      </c>
      <c r="D1550" s="6">
        <v>13408</v>
      </c>
      <c r="E1550" s="6">
        <v>16444</v>
      </c>
      <c r="F1550" s="6">
        <v>25136</v>
      </c>
      <c r="G1550" s="6">
        <v>27105</v>
      </c>
      <c r="H1550" s="6">
        <v>30315</v>
      </c>
      <c r="I1550" s="6">
        <v>33005</v>
      </c>
      <c r="J1550" s="6">
        <v>32790</v>
      </c>
    </row>
    <row r="1551" spans="1:10" x14ac:dyDescent="0.25">
      <c r="A1551" s="31" t="s">
        <v>862</v>
      </c>
      <c r="B1551" s="31" t="s">
        <v>3393</v>
      </c>
      <c r="C1551" s="31" t="s">
        <v>3430</v>
      </c>
      <c r="D1551" s="6">
        <v>10156</v>
      </c>
      <c r="E1551" s="6">
        <v>13478</v>
      </c>
      <c r="F1551" s="6">
        <v>18924</v>
      </c>
      <c r="G1551" s="6">
        <v>20302</v>
      </c>
      <c r="H1551" s="6">
        <v>20655</v>
      </c>
      <c r="I1551" s="6">
        <v>26993</v>
      </c>
      <c r="J1551" s="6">
        <v>27264</v>
      </c>
    </row>
    <row r="1552" spans="1:10" x14ac:dyDescent="0.25">
      <c r="A1552" s="31" t="s">
        <v>862</v>
      </c>
      <c r="B1552" s="31" t="s">
        <v>3393</v>
      </c>
      <c r="C1552" s="31" t="s">
        <v>3431</v>
      </c>
      <c r="D1552" s="6">
        <v>11061</v>
      </c>
      <c r="E1552" s="6">
        <v>12410</v>
      </c>
      <c r="F1552" s="6">
        <v>13338</v>
      </c>
      <c r="G1552" s="6">
        <v>15233</v>
      </c>
      <c r="H1552" s="6">
        <v>17397</v>
      </c>
      <c r="I1552" s="6">
        <v>18875</v>
      </c>
      <c r="J1552" s="6">
        <v>19298</v>
      </c>
    </row>
    <row r="1553" spans="1:10" x14ac:dyDescent="0.25">
      <c r="A1553" s="31" t="s">
        <v>862</v>
      </c>
      <c r="B1553" s="31" t="s">
        <v>3393</v>
      </c>
      <c r="C1553" s="31" t="s">
        <v>1152</v>
      </c>
      <c r="D1553" s="6">
        <v>7451</v>
      </c>
      <c r="E1553" s="6">
        <v>6861</v>
      </c>
      <c r="F1553" s="6">
        <v>6582</v>
      </c>
      <c r="G1553" s="6">
        <v>6473</v>
      </c>
      <c r="H1553" s="6">
        <v>5926</v>
      </c>
      <c r="I1553" s="6">
        <v>6703</v>
      </c>
      <c r="J1553" s="6">
        <v>22409</v>
      </c>
    </row>
    <row r="1554" spans="1:10" x14ac:dyDescent="0.25">
      <c r="A1554" s="31" t="s">
        <v>862</v>
      </c>
      <c r="B1554" s="31" t="s">
        <v>3393</v>
      </c>
      <c r="C1554" s="31" t="s">
        <v>1154</v>
      </c>
      <c r="D1554" s="6">
        <v>7240</v>
      </c>
      <c r="E1554" s="6">
        <v>6672</v>
      </c>
      <c r="F1554" s="6">
        <v>6734</v>
      </c>
      <c r="G1554" s="6">
        <v>6603</v>
      </c>
      <c r="H1554" s="6">
        <v>6716</v>
      </c>
      <c r="I1554" s="6">
        <v>7270</v>
      </c>
      <c r="J1554" s="6">
        <v>7899</v>
      </c>
    </row>
    <row r="1555" spans="1:10" x14ac:dyDescent="0.25">
      <c r="A1555" s="31" t="s">
        <v>862</v>
      </c>
      <c r="B1555" s="31" t="s">
        <v>3393</v>
      </c>
      <c r="C1555" s="31" t="s">
        <v>1155</v>
      </c>
      <c r="D1555" s="6" t="s">
        <v>3512</v>
      </c>
      <c r="E1555" s="6" t="s">
        <v>3512</v>
      </c>
      <c r="F1555" s="6">
        <v>10183</v>
      </c>
      <c r="G1555" s="6">
        <v>9130</v>
      </c>
      <c r="H1555" s="6">
        <v>8760</v>
      </c>
      <c r="I1555" s="6">
        <v>10045</v>
      </c>
      <c r="J1555" s="6">
        <v>8796</v>
      </c>
    </row>
    <row r="1556" spans="1:10" x14ac:dyDescent="0.25">
      <c r="A1556" s="31" t="s">
        <v>862</v>
      </c>
      <c r="B1556" s="31" t="s">
        <v>3393</v>
      </c>
      <c r="C1556" s="31" t="s">
        <v>1156</v>
      </c>
      <c r="D1556" s="6" t="s">
        <v>3512</v>
      </c>
      <c r="E1556" s="6" t="s">
        <v>3512</v>
      </c>
      <c r="F1556" s="6">
        <v>12444</v>
      </c>
      <c r="G1556" s="6">
        <v>12981</v>
      </c>
      <c r="H1556" s="6">
        <v>12986</v>
      </c>
      <c r="I1556" s="6">
        <v>17470</v>
      </c>
      <c r="J1556" s="6">
        <v>19750</v>
      </c>
    </row>
    <row r="1557" spans="1:10" x14ac:dyDescent="0.25">
      <c r="A1557" s="31" t="s">
        <v>862</v>
      </c>
      <c r="B1557" s="31" t="s">
        <v>3393</v>
      </c>
      <c r="C1557" s="31" t="s">
        <v>181</v>
      </c>
      <c r="D1557" s="6" t="s">
        <v>3512</v>
      </c>
      <c r="E1557" s="6" t="s">
        <v>3512</v>
      </c>
      <c r="F1557" s="6">
        <v>22093</v>
      </c>
      <c r="G1557" s="6">
        <v>22068</v>
      </c>
      <c r="H1557" s="6">
        <v>23863</v>
      </c>
      <c r="I1557" s="6">
        <v>25034</v>
      </c>
      <c r="J1557" s="6">
        <v>24188</v>
      </c>
    </row>
    <row r="1558" spans="1:10" x14ac:dyDescent="0.25">
      <c r="A1558" s="31" t="s">
        <v>862</v>
      </c>
      <c r="B1558" s="31" t="s">
        <v>3393</v>
      </c>
      <c r="C1558" s="31" t="s">
        <v>1157</v>
      </c>
      <c r="D1558" s="6" t="s">
        <v>3512</v>
      </c>
      <c r="E1558" s="6" t="s">
        <v>3512</v>
      </c>
      <c r="F1558" s="6">
        <v>21744</v>
      </c>
      <c r="G1558" s="6">
        <v>26037</v>
      </c>
      <c r="H1558" s="6">
        <v>23876</v>
      </c>
      <c r="I1558" s="6">
        <v>29323</v>
      </c>
      <c r="J1558" s="6">
        <v>43743</v>
      </c>
    </row>
    <row r="1559" spans="1:10" x14ac:dyDescent="0.25">
      <c r="A1559" s="31" t="s">
        <v>862</v>
      </c>
      <c r="B1559" s="31" t="s">
        <v>3393</v>
      </c>
      <c r="C1559" s="31" t="s">
        <v>1158</v>
      </c>
      <c r="D1559" s="6" t="s">
        <v>3512</v>
      </c>
      <c r="E1559" s="6" t="s">
        <v>3512</v>
      </c>
      <c r="F1559" s="6">
        <v>21065</v>
      </c>
      <c r="G1559" s="6">
        <v>32076</v>
      </c>
      <c r="H1559" s="6">
        <v>31602</v>
      </c>
      <c r="I1559" s="6">
        <v>31935</v>
      </c>
      <c r="J1559" s="6">
        <v>35144</v>
      </c>
    </row>
    <row r="1560" spans="1:10" x14ac:dyDescent="0.25">
      <c r="A1560" s="31" t="s">
        <v>862</v>
      </c>
      <c r="B1560" s="31" t="s">
        <v>3393</v>
      </c>
      <c r="C1560" s="31" t="s">
        <v>1159</v>
      </c>
      <c r="D1560" s="6" t="s">
        <v>3512</v>
      </c>
      <c r="E1560" s="6" t="s">
        <v>3512</v>
      </c>
      <c r="F1560" s="6">
        <v>11787</v>
      </c>
      <c r="G1560" s="6">
        <v>12244</v>
      </c>
      <c r="H1560" s="6">
        <v>13484</v>
      </c>
      <c r="I1560" s="6">
        <v>14367</v>
      </c>
      <c r="J1560" s="6">
        <v>12960</v>
      </c>
    </row>
    <row r="1561" spans="1:10" x14ac:dyDescent="0.25">
      <c r="A1561" s="31" t="s">
        <v>862</v>
      </c>
      <c r="B1561" s="31" t="s">
        <v>1177</v>
      </c>
      <c r="C1561" s="31" t="s">
        <v>1178</v>
      </c>
      <c r="D1561" s="6">
        <v>30738</v>
      </c>
      <c r="E1561" s="6">
        <v>29420</v>
      </c>
      <c r="F1561" s="6">
        <v>24717</v>
      </c>
      <c r="G1561" s="6">
        <v>24198</v>
      </c>
      <c r="H1561" s="6">
        <v>35925</v>
      </c>
      <c r="I1561" s="6">
        <v>44906</v>
      </c>
      <c r="J1561" s="6">
        <v>46431</v>
      </c>
    </row>
    <row r="1562" spans="1:10" x14ac:dyDescent="0.25">
      <c r="A1562" s="31" t="s">
        <v>862</v>
      </c>
      <c r="B1562" s="31" t="s">
        <v>1177</v>
      </c>
      <c r="C1562" s="31" t="s">
        <v>1179</v>
      </c>
      <c r="D1562" s="6">
        <v>20752</v>
      </c>
      <c r="E1562" s="6">
        <v>16065</v>
      </c>
      <c r="F1562" s="6">
        <v>14690</v>
      </c>
      <c r="G1562" s="6">
        <v>12301</v>
      </c>
      <c r="H1562" s="6">
        <v>10996</v>
      </c>
      <c r="I1562" s="6">
        <v>12706</v>
      </c>
      <c r="J1562" s="6">
        <v>12298</v>
      </c>
    </row>
    <row r="1563" spans="1:10" x14ac:dyDescent="0.25">
      <c r="A1563" s="31" t="s">
        <v>862</v>
      </c>
      <c r="B1563" s="31" t="s">
        <v>1177</v>
      </c>
      <c r="C1563" s="31" t="s">
        <v>1180</v>
      </c>
      <c r="D1563" s="6">
        <v>20377</v>
      </c>
      <c r="E1563" s="6">
        <v>15899</v>
      </c>
      <c r="F1563" s="6">
        <v>14768</v>
      </c>
      <c r="G1563" s="6">
        <v>12782</v>
      </c>
      <c r="H1563" s="6">
        <v>12035</v>
      </c>
      <c r="I1563" s="6">
        <v>11421</v>
      </c>
      <c r="J1563" s="6">
        <v>10198</v>
      </c>
    </row>
    <row r="1564" spans="1:10" x14ac:dyDescent="0.25">
      <c r="A1564" s="31" t="s">
        <v>862</v>
      </c>
      <c r="B1564" s="31" t="s">
        <v>1177</v>
      </c>
      <c r="C1564" s="31" t="s">
        <v>1181</v>
      </c>
      <c r="D1564" s="6">
        <v>18718</v>
      </c>
      <c r="E1564" s="6">
        <v>15062</v>
      </c>
      <c r="F1564" s="6">
        <v>25060</v>
      </c>
      <c r="G1564" s="6">
        <v>28814</v>
      </c>
      <c r="H1564" s="6">
        <v>28542</v>
      </c>
      <c r="I1564" s="6">
        <v>28981</v>
      </c>
      <c r="J1564" s="6">
        <v>28185</v>
      </c>
    </row>
    <row r="1565" spans="1:10" x14ac:dyDescent="0.25">
      <c r="A1565" s="31" t="s">
        <v>862</v>
      </c>
      <c r="B1565" s="31" t="s">
        <v>1177</v>
      </c>
      <c r="C1565" s="31" t="s">
        <v>1182</v>
      </c>
      <c r="D1565" s="6" t="s">
        <v>3512</v>
      </c>
      <c r="E1565" s="6" t="s">
        <v>3512</v>
      </c>
      <c r="F1565" s="6" t="s">
        <v>3512</v>
      </c>
      <c r="G1565" s="6" t="s">
        <v>3512</v>
      </c>
      <c r="H1565" s="6" t="s">
        <v>3512</v>
      </c>
      <c r="I1565" s="6" t="s">
        <v>3512</v>
      </c>
      <c r="J1565" s="6" t="s">
        <v>3512</v>
      </c>
    </row>
    <row r="1566" spans="1:10" x14ac:dyDescent="0.25">
      <c r="A1566" s="31" t="s">
        <v>862</v>
      </c>
      <c r="B1566" s="31" t="s">
        <v>1177</v>
      </c>
      <c r="C1566" s="31" t="s">
        <v>1183</v>
      </c>
      <c r="D1566" s="6" t="s">
        <v>3512</v>
      </c>
      <c r="E1566" s="6" t="s">
        <v>3512</v>
      </c>
      <c r="F1566" s="6" t="s">
        <v>3512</v>
      </c>
      <c r="G1566" s="6" t="s">
        <v>3512</v>
      </c>
      <c r="H1566" s="6" t="s">
        <v>3512</v>
      </c>
      <c r="I1566" s="6" t="s">
        <v>3512</v>
      </c>
      <c r="J1566" s="6" t="s">
        <v>3512</v>
      </c>
    </row>
    <row r="1567" spans="1:10" x14ac:dyDescent="0.25">
      <c r="A1567" s="31" t="s">
        <v>862</v>
      </c>
      <c r="B1567" s="31" t="s">
        <v>1177</v>
      </c>
      <c r="C1567" s="31" t="s">
        <v>1184</v>
      </c>
      <c r="D1567" s="6" t="s">
        <v>3512</v>
      </c>
      <c r="E1567" s="6" t="s">
        <v>3512</v>
      </c>
      <c r="F1567" s="6" t="s">
        <v>3512</v>
      </c>
      <c r="G1567" s="6" t="s">
        <v>3512</v>
      </c>
      <c r="H1567" s="6" t="s">
        <v>3512</v>
      </c>
      <c r="I1567" s="6" t="s">
        <v>3512</v>
      </c>
      <c r="J1567" s="6" t="s">
        <v>3512</v>
      </c>
    </row>
    <row r="1568" spans="1:10" x14ac:dyDescent="0.25">
      <c r="A1568" s="31" t="s">
        <v>862</v>
      </c>
      <c r="B1568" s="31" t="s">
        <v>1177</v>
      </c>
      <c r="C1568" s="31" t="s">
        <v>1185</v>
      </c>
      <c r="D1568" s="6">
        <v>8183</v>
      </c>
      <c r="E1568" s="6">
        <v>6773</v>
      </c>
      <c r="F1568" s="6">
        <v>6605</v>
      </c>
      <c r="G1568" s="6">
        <v>7235</v>
      </c>
      <c r="H1568" s="6">
        <v>13109</v>
      </c>
      <c r="I1568" s="6">
        <v>13894</v>
      </c>
      <c r="J1568" s="6">
        <v>9406</v>
      </c>
    </row>
    <row r="1569" spans="1:10" x14ac:dyDescent="0.25">
      <c r="A1569" s="31" t="s">
        <v>862</v>
      </c>
      <c r="B1569" s="31" t="s">
        <v>1177</v>
      </c>
      <c r="C1569" s="31" t="s">
        <v>1186</v>
      </c>
      <c r="D1569" s="6">
        <v>7273</v>
      </c>
      <c r="E1569" s="6">
        <v>6423</v>
      </c>
      <c r="F1569" s="6">
        <v>7304</v>
      </c>
      <c r="G1569" s="6">
        <v>11496</v>
      </c>
      <c r="H1569" s="6">
        <v>13041</v>
      </c>
      <c r="I1569" s="6">
        <v>13971</v>
      </c>
      <c r="J1569" s="6">
        <v>13375</v>
      </c>
    </row>
    <row r="1570" spans="1:10" x14ac:dyDescent="0.25">
      <c r="A1570" s="31" t="s">
        <v>862</v>
      </c>
      <c r="B1570" s="31" t="s">
        <v>1177</v>
      </c>
      <c r="C1570" s="31" t="s">
        <v>1187</v>
      </c>
      <c r="D1570" s="6">
        <v>13321</v>
      </c>
      <c r="E1570" s="6">
        <v>12977</v>
      </c>
      <c r="F1570" s="6">
        <v>12539</v>
      </c>
      <c r="G1570" s="6">
        <v>11325</v>
      </c>
      <c r="H1570" s="6">
        <v>10388</v>
      </c>
      <c r="I1570" s="6">
        <v>11914</v>
      </c>
      <c r="J1570" s="6">
        <v>11982</v>
      </c>
    </row>
    <row r="1571" spans="1:10" x14ac:dyDescent="0.25">
      <c r="A1571" s="31" t="s">
        <v>862</v>
      </c>
      <c r="B1571" s="31" t="s">
        <v>1177</v>
      </c>
      <c r="C1571" s="31" t="s">
        <v>1188</v>
      </c>
      <c r="D1571" s="6">
        <v>7758</v>
      </c>
      <c r="E1571" s="6">
        <v>5910</v>
      </c>
      <c r="F1571" s="6">
        <v>5397</v>
      </c>
      <c r="G1571" s="6">
        <v>4860</v>
      </c>
      <c r="H1571" s="6">
        <v>3835</v>
      </c>
      <c r="I1571" s="6">
        <v>3769</v>
      </c>
      <c r="J1571" s="6">
        <v>3734</v>
      </c>
    </row>
    <row r="1572" spans="1:10" x14ac:dyDescent="0.25">
      <c r="A1572" s="31" t="s">
        <v>862</v>
      </c>
      <c r="B1572" s="31" t="s">
        <v>1177</v>
      </c>
      <c r="C1572" s="31" t="s">
        <v>1189</v>
      </c>
      <c r="D1572" s="6">
        <v>10742</v>
      </c>
      <c r="E1572" s="6">
        <v>8843</v>
      </c>
      <c r="F1572" s="6">
        <v>8364</v>
      </c>
      <c r="G1572" s="6">
        <v>6917</v>
      </c>
      <c r="H1572" s="6">
        <v>6119</v>
      </c>
      <c r="I1572" s="6">
        <v>7311</v>
      </c>
      <c r="J1572" s="6">
        <v>6845</v>
      </c>
    </row>
    <row r="1573" spans="1:10" x14ac:dyDescent="0.25">
      <c r="A1573" s="31" t="s">
        <v>862</v>
      </c>
      <c r="B1573" s="31" t="s">
        <v>1177</v>
      </c>
      <c r="C1573" s="31" t="s">
        <v>1190</v>
      </c>
      <c r="D1573" s="6">
        <v>663</v>
      </c>
      <c r="E1573" s="6">
        <v>586</v>
      </c>
      <c r="F1573" s="6">
        <v>545</v>
      </c>
      <c r="G1573" s="6">
        <v>669</v>
      </c>
      <c r="H1573" s="6">
        <v>627</v>
      </c>
      <c r="I1573" s="6">
        <v>580</v>
      </c>
      <c r="J1573" s="6">
        <v>516</v>
      </c>
    </row>
    <row r="1574" spans="1:10" x14ac:dyDescent="0.25">
      <c r="A1574" s="31" t="s">
        <v>862</v>
      </c>
      <c r="B1574" s="31" t="s">
        <v>1177</v>
      </c>
      <c r="C1574" s="31" t="s">
        <v>1191</v>
      </c>
      <c r="D1574" s="6" t="s">
        <v>3512</v>
      </c>
      <c r="E1574" s="6" t="s">
        <v>3512</v>
      </c>
      <c r="F1574" s="6">
        <v>22671</v>
      </c>
      <c r="G1574" s="6">
        <v>44930</v>
      </c>
      <c r="H1574" s="6">
        <v>49748</v>
      </c>
      <c r="I1574" s="6">
        <v>34941</v>
      </c>
      <c r="J1574" s="6">
        <v>32237</v>
      </c>
    </row>
    <row r="1575" spans="1:10" x14ac:dyDescent="0.25">
      <c r="A1575" s="31" t="s">
        <v>862</v>
      </c>
      <c r="B1575" s="31" t="s">
        <v>1177</v>
      </c>
      <c r="C1575" s="31" t="s">
        <v>1192</v>
      </c>
      <c r="D1575" s="6" t="s">
        <v>3512</v>
      </c>
      <c r="E1575" s="6" t="s">
        <v>3512</v>
      </c>
      <c r="F1575" s="6">
        <v>20745</v>
      </c>
      <c r="G1575" s="6">
        <v>33445</v>
      </c>
      <c r="H1575" s="6">
        <v>35546</v>
      </c>
      <c r="I1575" s="6">
        <v>21926</v>
      </c>
      <c r="J1575" s="6">
        <v>21165</v>
      </c>
    </row>
    <row r="1576" spans="1:10" x14ac:dyDescent="0.25">
      <c r="A1576" s="31" t="s">
        <v>862</v>
      </c>
      <c r="B1576" s="31" t="s">
        <v>1177</v>
      </c>
      <c r="C1576" s="31" t="s">
        <v>1193</v>
      </c>
      <c r="D1576" s="6" t="s">
        <v>3512</v>
      </c>
      <c r="E1576" s="6" t="s">
        <v>3512</v>
      </c>
      <c r="F1576" s="6" t="s">
        <v>3512</v>
      </c>
      <c r="G1576" s="6" t="s">
        <v>3512</v>
      </c>
      <c r="H1576" s="6" t="s">
        <v>3512</v>
      </c>
      <c r="I1576" s="6">
        <v>28113</v>
      </c>
      <c r="J1576" s="6">
        <v>26073</v>
      </c>
    </row>
    <row r="1577" spans="1:10" x14ac:dyDescent="0.25">
      <c r="A1577" s="31" t="s">
        <v>862</v>
      </c>
      <c r="B1577" s="31" t="s">
        <v>1177</v>
      </c>
      <c r="C1577" s="31" t="s">
        <v>1194</v>
      </c>
      <c r="D1577" s="6">
        <v>13330</v>
      </c>
      <c r="E1577" s="6">
        <v>12817</v>
      </c>
      <c r="F1577" s="6">
        <v>13723</v>
      </c>
      <c r="G1577" s="6">
        <v>40851</v>
      </c>
      <c r="H1577" s="6">
        <v>104044</v>
      </c>
      <c r="I1577" s="6">
        <v>39764</v>
      </c>
      <c r="J1577" s="6">
        <v>40051</v>
      </c>
    </row>
    <row r="1578" spans="1:10" x14ac:dyDescent="0.25">
      <c r="A1578" s="31" t="s">
        <v>862</v>
      </c>
      <c r="B1578" s="31" t="s">
        <v>1177</v>
      </c>
      <c r="C1578" s="31" t="s">
        <v>1195</v>
      </c>
      <c r="D1578" s="6" t="s">
        <v>3512</v>
      </c>
      <c r="E1578" s="6" t="s">
        <v>3512</v>
      </c>
      <c r="F1578" s="6" t="s">
        <v>3512</v>
      </c>
      <c r="G1578" s="6" t="s">
        <v>3512</v>
      </c>
      <c r="H1578" s="6" t="s">
        <v>3512</v>
      </c>
      <c r="I1578" s="6">
        <v>40844</v>
      </c>
      <c r="J1578" s="6">
        <v>43859</v>
      </c>
    </row>
    <row r="1579" spans="1:10" x14ac:dyDescent="0.25">
      <c r="A1579" s="31" t="s">
        <v>862</v>
      </c>
      <c r="B1579" s="31" t="s">
        <v>1177</v>
      </c>
      <c r="C1579" s="31" t="s">
        <v>1196</v>
      </c>
      <c r="D1579" s="6" t="s">
        <v>3512</v>
      </c>
      <c r="E1579" s="6" t="s">
        <v>3512</v>
      </c>
      <c r="F1579" s="6" t="s">
        <v>3512</v>
      </c>
      <c r="G1579" s="6" t="s">
        <v>3512</v>
      </c>
      <c r="H1579" s="6" t="s">
        <v>3512</v>
      </c>
      <c r="I1579" s="6">
        <v>35457</v>
      </c>
      <c r="J1579" s="6">
        <v>59929</v>
      </c>
    </row>
    <row r="1580" spans="1:10" x14ac:dyDescent="0.25">
      <c r="A1580" s="31" t="s">
        <v>862</v>
      </c>
      <c r="B1580" s="31" t="s">
        <v>1177</v>
      </c>
      <c r="C1580" s="31" t="s">
        <v>1197</v>
      </c>
      <c r="D1580" s="6" t="s">
        <v>3512</v>
      </c>
      <c r="E1580" s="6" t="s">
        <v>3512</v>
      </c>
      <c r="F1580" s="6" t="s">
        <v>3512</v>
      </c>
      <c r="G1580" s="6" t="s">
        <v>3512</v>
      </c>
      <c r="H1580" s="6" t="s">
        <v>3512</v>
      </c>
      <c r="I1580" s="6">
        <v>51956</v>
      </c>
      <c r="J1580" s="6">
        <v>78867</v>
      </c>
    </row>
    <row r="1581" spans="1:10" x14ac:dyDescent="0.25">
      <c r="A1581" s="31" t="s">
        <v>862</v>
      </c>
      <c r="B1581" s="31" t="s">
        <v>1198</v>
      </c>
      <c r="C1581" s="31" t="s">
        <v>1199</v>
      </c>
      <c r="D1581" s="6">
        <v>20429</v>
      </c>
      <c r="E1581" s="6">
        <v>16417</v>
      </c>
      <c r="F1581" s="6">
        <v>16696</v>
      </c>
      <c r="G1581" s="6">
        <v>14639</v>
      </c>
      <c r="H1581" s="6">
        <v>14745</v>
      </c>
      <c r="I1581" s="6">
        <v>15304</v>
      </c>
      <c r="J1581" s="6">
        <v>14216</v>
      </c>
    </row>
    <row r="1582" spans="1:10" x14ac:dyDescent="0.25">
      <c r="A1582" s="31" t="s">
        <v>862</v>
      </c>
      <c r="B1582" s="31" t="s">
        <v>1198</v>
      </c>
      <c r="C1582" s="31" t="s">
        <v>1200</v>
      </c>
      <c r="D1582" s="6">
        <v>24673</v>
      </c>
      <c r="E1582" s="6">
        <v>30488</v>
      </c>
      <c r="F1582" s="6">
        <v>34706</v>
      </c>
      <c r="G1582" s="6">
        <v>35890</v>
      </c>
      <c r="H1582" s="6">
        <v>39068</v>
      </c>
      <c r="I1582" s="6">
        <v>37361</v>
      </c>
      <c r="J1582" s="6">
        <v>34874</v>
      </c>
    </row>
    <row r="1583" spans="1:10" x14ac:dyDescent="0.25">
      <c r="A1583" s="31" t="s">
        <v>862</v>
      </c>
      <c r="B1583" s="31" t="s">
        <v>1198</v>
      </c>
      <c r="C1583" s="31" t="s">
        <v>1201</v>
      </c>
      <c r="D1583" s="6">
        <v>7326</v>
      </c>
      <c r="E1583" s="6">
        <v>7716</v>
      </c>
      <c r="F1583" s="6">
        <v>8263</v>
      </c>
      <c r="G1583" s="6">
        <v>9967</v>
      </c>
      <c r="H1583" s="6">
        <v>9785</v>
      </c>
      <c r="I1583" s="6">
        <v>11315</v>
      </c>
      <c r="J1583" s="6">
        <v>13863</v>
      </c>
    </row>
    <row r="1584" spans="1:10" x14ac:dyDescent="0.25">
      <c r="A1584" s="31" t="s">
        <v>862</v>
      </c>
      <c r="B1584" s="31" t="s">
        <v>1198</v>
      </c>
      <c r="C1584" s="31" t="s">
        <v>1202</v>
      </c>
      <c r="D1584" s="6">
        <v>5517</v>
      </c>
      <c r="E1584" s="6">
        <v>6205</v>
      </c>
      <c r="F1584" s="6">
        <v>8343</v>
      </c>
      <c r="G1584" s="6">
        <v>9765</v>
      </c>
      <c r="H1584" s="6">
        <v>9071</v>
      </c>
      <c r="I1584" s="6">
        <v>9612</v>
      </c>
      <c r="J1584" s="6">
        <v>10704</v>
      </c>
    </row>
    <row r="1585" spans="1:10" x14ac:dyDescent="0.25">
      <c r="A1585" s="31" t="s">
        <v>862</v>
      </c>
      <c r="B1585" s="31" t="s">
        <v>1198</v>
      </c>
      <c r="C1585" s="31" t="s">
        <v>1203</v>
      </c>
      <c r="D1585" s="6">
        <v>4902</v>
      </c>
      <c r="E1585" s="6">
        <v>4889</v>
      </c>
      <c r="F1585" s="6">
        <v>4720</v>
      </c>
      <c r="G1585" s="6">
        <v>4603</v>
      </c>
      <c r="H1585" s="6">
        <v>4144</v>
      </c>
      <c r="I1585" s="6">
        <v>5387</v>
      </c>
      <c r="J1585" s="6">
        <v>6712</v>
      </c>
    </row>
    <row r="1586" spans="1:10" x14ac:dyDescent="0.25">
      <c r="A1586" s="31" t="s">
        <v>862</v>
      </c>
      <c r="B1586" s="31" t="s">
        <v>1198</v>
      </c>
      <c r="C1586" s="31" t="s">
        <v>1204</v>
      </c>
      <c r="D1586" s="6">
        <v>7426</v>
      </c>
      <c r="E1586" s="6">
        <v>7093</v>
      </c>
      <c r="F1586" s="6">
        <v>7493</v>
      </c>
      <c r="G1586" s="6">
        <v>8271</v>
      </c>
      <c r="H1586" s="6">
        <v>7919</v>
      </c>
      <c r="I1586" s="6">
        <v>9658</v>
      </c>
      <c r="J1586" s="6">
        <v>15374</v>
      </c>
    </row>
    <row r="1587" spans="1:10" x14ac:dyDescent="0.25">
      <c r="A1587" s="31" t="s">
        <v>862</v>
      </c>
      <c r="B1587" s="31" t="s">
        <v>1198</v>
      </c>
      <c r="C1587" s="31" t="s">
        <v>1205</v>
      </c>
      <c r="D1587" s="6">
        <v>12051</v>
      </c>
      <c r="E1587" s="6">
        <v>15897</v>
      </c>
      <c r="F1587" s="6">
        <v>14485</v>
      </c>
      <c r="G1587" s="6">
        <v>14425</v>
      </c>
      <c r="H1587" s="6">
        <v>12995</v>
      </c>
      <c r="I1587" s="6">
        <v>12930</v>
      </c>
      <c r="J1587" s="6">
        <v>14988</v>
      </c>
    </row>
    <row r="1588" spans="1:10" x14ac:dyDescent="0.25">
      <c r="A1588" s="31" t="s">
        <v>862</v>
      </c>
      <c r="B1588" s="31" t="s">
        <v>1198</v>
      </c>
      <c r="C1588" s="31" t="s">
        <v>1206</v>
      </c>
      <c r="D1588" s="6">
        <v>5592</v>
      </c>
      <c r="E1588" s="6">
        <v>4902</v>
      </c>
      <c r="F1588" s="6">
        <v>4969</v>
      </c>
      <c r="G1588" s="6">
        <v>4811</v>
      </c>
      <c r="H1588" s="6">
        <v>4003</v>
      </c>
      <c r="I1588" s="6">
        <v>4433</v>
      </c>
      <c r="J1588" s="6">
        <v>4071</v>
      </c>
    </row>
    <row r="1589" spans="1:10" x14ac:dyDescent="0.25">
      <c r="A1589" s="31" t="s">
        <v>862</v>
      </c>
      <c r="B1589" s="31" t="s">
        <v>1198</v>
      </c>
      <c r="C1589" s="31" t="s">
        <v>1207</v>
      </c>
      <c r="D1589" s="6">
        <v>6585</v>
      </c>
      <c r="E1589" s="6">
        <v>5808</v>
      </c>
      <c r="F1589" s="6">
        <v>5748</v>
      </c>
      <c r="G1589" s="6">
        <v>5037</v>
      </c>
      <c r="H1589" s="6">
        <v>4991</v>
      </c>
      <c r="I1589" s="6">
        <v>4973</v>
      </c>
      <c r="J1589" s="6">
        <v>4568</v>
      </c>
    </row>
    <row r="1590" spans="1:10" x14ac:dyDescent="0.25">
      <c r="A1590" s="31" t="s">
        <v>862</v>
      </c>
      <c r="B1590" s="31" t="s">
        <v>1198</v>
      </c>
      <c r="C1590" s="31" t="s">
        <v>1208</v>
      </c>
      <c r="D1590" s="6">
        <v>4177</v>
      </c>
      <c r="E1590" s="6">
        <v>3516</v>
      </c>
      <c r="F1590" s="6">
        <v>3494</v>
      </c>
      <c r="G1590" s="6">
        <v>2912</v>
      </c>
      <c r="H1590" s="6">
        <v>2620</v>
      </c>
      <c r="I1590" s="6">
        <v>2763</v>
      </c>
      <c r="J1590" s="6">
        <v>2558</v>
      </c>
    </row>
    <row r="1591" spans="1:10" x14ac:dyDescent="0.25">
      <c r="A1591" s="31" t="s">
        <v>862</v>
      </c>
      <c r="B1591" s="31" t="s">
        <v>1198</v>
      </c>
      <c r="C1591" s="31" t="s">
        <v>1209</v>
      </c>
      <c r="D1591" s="6" t="s">
        <v>3512</v>
      </c>
      <c r="E1591" s="6" t="s">
        <v>3512</v>
      </c>
      <c r="F1591" s="6">
        <v>44455</v>
      </c>
      <c r="G1591" s="6">
        <v>19871</v>
      </c>
      <c r="H1591" s="6">
        <v>17835</v>
      </c>
      <c r="I1591" s="6">
        <v>18184</v>
      </c>
      <c r="J1591" s="6">
        <v>16334</v>
      </c>
    </row>
    <row r="1592" spans="1:10" x14ac:dyDescent="0.25">
      <c r="A1592" s="31" t="s">
        <v>862</v>
      </c>
      <c r="B1592" s="31" t="s">
        <v>1198</v>
      </c>
      <c r="C1592" s="31" t="s">
        <v>790</v>
      </c>
      <c r="D1592" s="6" t="s">
        <v>3512</v>
      </c>
      <c r="E1592" s="6" t="s">
        <v>3512</v>
      </c>
      <c r="F1592" s="6">
        <v>14414</v>
      </c>
      <c r="G1592" s="6">
        <v>14549</v>
      </c>
      <c r="H1592" s="6">
        <v>14691</v>
      </c>
      <c r="I1592" s="6">
        <v>15763</v>
      </c>
      <c r="J1592" s="6">
        <v>15035</v>
      </c>
    </row>
    <row r="1593" spans="1:10" x14ac:dyDescent="0.25">
      <c r="A1593" s="31" t="s">
        <v>862</v>
      </c>
      <c r="B1593" s="31" t="s">
        <v>1198</v>
      </c>
      <c r="C1593" s="31" t="s">
        <v>1210</v>
      </c>
      <c r="D1593" s="6" t="s">
        <v>3512</v>
      </c>
      <c r="E1593" s="6" t="s">
        <v>3512</v>
      </c>
      <c r="F1593" s="6">
        <v>11295</v>
      </c>
      <c r="G1593" s="6">
        <v>10272</v>
      </c>
      <c r="H1593" s="6">
        <v>10358</v>
      </c>
      <c r="I1593" s="6">
        <v>10147</v>
      </c>
      <c r="J1593" s="6">
        <v>10031</v>
      </c>
    </row>
    <row r="1594" spans="1:10" x14ac:dyDescent="0.25">
      <c r="A1594" s="31" t="s">
        <v>862</v>
      </c>
      <c r="B1594" s="31" t="s">
        <v>1198</v>
      </c>
      <c r="C1594" s="31" t="s">
        <v>1211</v>
      </c>
      <c r="D1594" s="6" t="s">
        <v>3512</v>
      </c>
      <c r="E1594" s="6" t="s">
        <v>3512</v>
      </c>
      <c r="F1594" s="6" t="s">
        <v>3512</v>
      </c>
      <c r="G1594" s="6">
        <v>32502</v>
      </c>
      <c r="H1594" s="6">
        <v>40693</v>
      </c>
      <c r="I1594" s="6">
        <v>43489</v>
      </c>
      <c r="J1594" s="6">
        <v>52543</v>
      </c>
    </row>
    <row r="1595" spans="1:10" x14ac:dyDescent="0.25">
      <c r="A1595" s="31" t="s">
        <v>862</v>
      </c>
      <c r="B1595" s="31" t="s">
        <v>1212</v>
      </c>
      <c r="C1595" s="31" t="s">
        <v>1213</v>
      </c>
      <c r="D1595" s="6">
        <v>11441</v>
      </c>
      <c r="E1595" s="6">
        <v>11840</v>
      </c>
      <c r="F1595" s="6">
        <v>19370</v>
      </c>
      <c r="G1595" s="6">
        <v>39446</v>
      </c>
      <c r="H1595" s="6">
        <v>50553</v>
      </c>
      <c r="I1595" s="6">
        <v>56420</v>
      </c>
      <c r="J1595" s="6">
        <v>57331</v>
      </c>
    </row>
    <row r="1596" spans="1:10" x14ac:dyDescent="0.25">
      <c r="A1596" s="31" t="s">
        <v>862</v>
      </c>
      <c r="B1596" s="31" t="s">
        <v>1212</v>
      </c>
      <c r="C1596" s="31" t="s">
        <v>1214</v>
      </c>
      <c r="D1596" s="6">
        <v>9517</v>
      </c>
      <c r="E1596" s="6">
        <v>7341</v>
      </c>
      <c r="F1596" s="6">
        <v>5730</v>
      </c>
      <c r="G1596" s="6">
        <v>5537</v>
      </c>
      <c r="H1596" s="6">
        <v>5143</v>
      </c>
      <c r="I1596" s="6">
        <v>5698</v>
      </c>
      <c r="J1596" s="6">
        <v>5094</v>
      </c>
    </row>
    <row r="1597" spans="1:10" x14ac:dyDescent="0.25">
      <c r="A1597" s="31" t="s">
        <v>862</v>
      </c>
      <c r="B1597" s="31" t="s">
        <v>1212</v>
      </c>
      <c r="C1597" s="31" t="s">
        <v>1215</v>
      </c>
      <c r="D1597" s="6">
        <v>5880</v>
      </c>
      <c r="E1597" s="6">
        <v>5087</v>
      </c>
      <c r="F1597" s="6">
        <v>4161</v>
      </c>
      <c r="G1597" s="6">
        <v>8505</v>
      </c>
      <c r="H1597" s="6">
        <v>8330</v>
      </c>
      <c r="I1597" s="6">
        <v>8304</v>
      </c>
      <c r="J1597" s="6">
        <v>7174</v>
      </c>
    </row>
    <row r="1598" spans="1:10" x14ac:dyDescent="0.25">
      <c r="A1598" s="31" t="s">
        <v>862</v>
      </c>
      <c r="B1598" s="31" t="s">
        <v>1212</v>
      </c>
      <c r="C1598" s="31" t="s">
        <v>1216</v>
      </c>
      <c r="D1598" s="6">
        <v>5287</v>
      </c>
      <c r="E1598" s="6">
        <v>5126</v>
      </c>
      <c r="F1598" s="6">
        <v>4233</v>
      </c>
      <c r="G1598" s="6">
        <v>3776</v>
      </c>
      <c r="H1598" s="6">
        <v>3621</v>
      </c>
      <c r="I1598" s="6">
        <v>3703</v>
      </c>
      <c r="J1598" s="6">
        <v>3263</v>
      </c>
    </row>
    <row r="1599" spans="1:10" x14ac:dyDescent="0.25">
      <c r="A1599" s="31" t="s">
        <v>862</v>
      </c>
      <c r="B1599" s="31" t="s">
        <v>1212</v>
      </c>
      <c r="C1599" s="31" t="s">
        <v>1217</v>
      </c>
      <c r="D1599" s="6">
        <v>7097</v>
      </c>
      <c r="E1599" s="6">
        <v>6565</v>
      </c>
      <c r="F1599" s="6">
        <v>6866</v>
      </c>
      <c r="G1599" s="6">
        <v>6655</v>
      </c>
      <c r="H1599" s="6">
        <v>6503</v>
      </c>
      <c r="I1599" s="6">
        <v>7358</v>
      </c>
      <c r="J1599" s="6">
        <v>5877</v>
      </c>
    </row>
    <row r="1600" spans="1:10" x14ac:dyDescent="0.25">
      <c r="A1600" s="31" t="s">
        <v>862</v>
      </c>
      <c r="B1600" s="31" t="s">
        <v>1212</v>
      </c>
      <c r="C1600" s="31" t="s">
        <v>1218</v>
      </c>
      <c r="D1600" s="6">
        <v>11442</v>
      </c>
      <c r="E1600" s="6">
        <v>11612</v>
      </c>
      <c r="F1600" s="6">
        <v>9877</v>
      </c>
      <c r="G1600" s="6">
        <v>14175</v>
      </c>
      <c r="H1600" s="6">
        <v>16266</v>
      </c>
      <c r="I1600" s="6">
        <v>14373</v>
      </c>
      <c r="J1600" s="6">
        <v>16082</v>
      </c>
    </row>
    <row r="1601" spans="1:10" x14ac:dyDescent="0.25">
      <c r="A1601" s="31" t="s">
        <v>862</v>
      </c>
      <c r="B1601" s="31" t="s">
        <v>1212</v>
      </c>
      <c r="C1601" s="31" t="s">
        <v>1219</v>
      </c>
      <c r="D1601" s="6">
        <v>5611</v>
      </c>
      <c r="E1601" s="6">
        <v>5280</v>
      </c>
      <c r="F1601" s="6">
        <v>5291</v>
      </c>
      <c r="G1601" s="6">
        <v>4914</v>
      </c>
      <c r="H1601" s="6">
        <v>5018</v>
      </c>
      <c r="I1601" s="6">
        <v>5518</v>
      </c>
      <c r="J1601" s="6">
        <v>5380</v>
      </c>
    </row>
    <row r="1602" spans="1:10" x14ac:dyDescent="0.25">
      <c r="A1602" s="31" t="s">
        <v>862</v>
      </c>
      <c r="B1602" s="31" t="s">
        <v>1212</v>
      </c>
      <c r="C1602" s="31" t="s">
        <v>1220</v>
      </c>
      <c r="D1602" s="6">
        <v>3634</v>
      </c>
      <c r="E1602" s="6">
        <v>3680</v>
      </c>
      <c r="F1602" s="6">
        <v>3683</v>
      </c>
      <c r="G1602" s="6">
        <v>4617</v>
      </c>
      <c r="H1602" s="6">
        <v>4392</v>
      </c>
      <c r="I1602" s="6">
        <v>5015</v>
      </c>
      <c r="J1602" s="6">
        <v>6205</v>
      </c>
    </row>
    <row r="1603" spans="1:10" x14ac:dyDescent="0.25">
      <c r="A1603" s="31" t="s">
        <v>862</v>
      </c>
      <c r="B1603" s="31" t="s">
        <v>1212</v>
      </c>
      <c r="C1603" s="31" t="s">
        <v>1221</v>
      </c>
      <c r="D1603" s="6">
        <v>9324</v>
      </c>
      <c r="E1603" s="6">
        <v>8031</v>
      </c>
      <c r="F1603" s="6">
        <v>7726</v>
      </c>
      <c r="G1603" s="6">
        <v>8032</v>
      </c>
      <c r="H1603" s="6">
        <v>7723</v>
      </c>
      <c r="I1603" s="6">
        <v>8154</v>
      </c>
      <c r="J1603" s="6">
        <v>7450</v>
      </c>
    </row>
    <row r="1604" spans="1:10" x14ac:dyDescent="0.25">
      <c r="A1604" s="31" t="s">
        <v>862</v>
      </c>
      <c r="B1604" s="31" t="s">
        <v>1212</v>
      </c>
      <c r="C1604" s="31" t="s">
        <v>1222</v>
      </c>
      <c r="D1604" s="6" t="s">
        <v>3512</v>
      </c>
      <c r="E1604" s="6">
        <v>7461</v>
      </c>
      <c r="F1604" s="6">
        <v>7309</v>
      </c>
      <c r="G1604" s="6">
        <v>7577</v>
      </c>
      <c r="H1604" s="6">
        <v>7158</v>
      </c>
      <c r="I1604" s="6">
        <v>7814</v>
      </c>
      <c r="J1604" s="6">
        <v>7191</v>
      </c>
    </row>
    <row r="1605" spans="1:10" x14ac:dyDescent="0.25">
      <c r="A1605" s="31" t="s">
        <v>862</v>
      </c>
      <c r="B1605" s="31" t="s">
        <v>1212</v>
      </c>
      <c r="C1605" s="31" t="s">
        <v>1223</v>
      </c>
      <c r="D1605" s="6">
        <v>4081</v>
      </c>
      <c r="E1605" s="6">
        <v>3528</v>
      </c>
      <c r="F1605" s="6">
        <v>4303</v>
      </c>
      <c r="G1605" s="6">
        <v>4671</v>
      </c>
      <c r="H1605" s="6">
        <v>5023</v>
      </c>
      <c r="I1605" s="6">
        <v>4903</v>
      </c>
      <c r="J1605" s="6">
        <v>4787</v>
      </c>
    </row>
    <row r="1606" spans="1:10" x14ac:dyDescent="0.25">
      <c r="A1606" s="31" t="s">
        <v>862</v>
      </c>
      <c r="B1606" s="31" t="s">
        <v>1212</v>
      </c>
      <c r="C1606" s="31" t="s">
        <v>1224</v>
      </c>
      <c r="D1606" s="6">
        <v>2659</v>
      </c>
      <c r="E1606" s="6">
        <v>2327</v>
      </c>
      <c r="F1606" s="6">
        <v>2262</v>
      </c>
      <c r="G1606" s="6">
        <v>1969</v>
      </c>
      <c r="H1606" s="6">
        <v>1777</v>
      </c>
      <c r="I1606" s="6">
        <v>1869</v>
      </c>
      <c r="J1606" s="6">
        <v>1809</v>
      </c>
    </row>
    <row r="1607" spans="1:10" x14ac:dyDescent="0.25">
      <c r="A1607" s="31" t="s">
        <v>862</v>
      </c>
      <c r="B1607" s="31" t="s">
        <v>1212</v>
      </c>
      <c r="C1607" s="31" t="s">
        <v>1225</v>
      </c>
      <c r="D1607" s="6" t="s">
        <v>3512</v>
      </c>
      <c r="E1607" s="6" t="s">
        <v>3512</v>
      </c>
      <c r="F1607" s="6">
        <v>14544</v>
      </c>
      <c r="G1607" s="6">
        <v>13055</v>
      </c>
      <c r="H1607" s="6">
        <v>12265</v>
      </c>
      <c r="I1607" s="6">
        <v>12564</v>
      </c>
      <c r="J1607" s="6">
        <v>12362</v>
      </c>
    </row>
    <row r="1608" spans="1:10" x14ac:dyDescent="0.25">
      <c r="A1608" s="31" t="s">
        <v>862</v>
      </c>
      <c r="B1608" s="31" t="s">
        <v>1212</v>
      </c>
      <c r="C1608" s="31" t="s">
        <v>1226</v>
      </c>
      <c r="D1608" s="6" t="s">
        <v>3512</v>
      </c>
      <c r="E1608" s="6" t="s">
        <v>3512</v>
      </c>
      <c r="F1608" s="6">
        <v>13707</v>
      </c>
      <c r="G1608" s="6">
        <v>12024</v>
      </c>
      <c r="H1608" s="6">
        <v>18228</v>
      </c>
      <c r="I1608" s="6">
        <v>19097</v>
      </c>
      <c r="J1608" s="6">
        <v>23086</v>
      </c>
    </row>
    <row r="1609" spans="1:10" x14ac:dyDescent="0.25">
      <c r="A1609" s="31" t="s">
        <v>862</v>
      </c>
      <c r="B1609" s="31" t="s">
        <v>1212</v>
      </c>
      <c r="C1609" s="31" t="s">
        <v>1227</v>
      </c>
      <c r="D1609" s="6" t="s">
        <v>3512</v>
      </c>
      <c r="E1609" s="6" t="s">
        <v>3512</v>
      </c>
      <c r="F1609" s="6">
        <v>23844</v>
      </c>
      <c r="G1609" s="6">
        <v>22679</v>
      </c>
      <c r="H1609" s="6">
        <v>23824</v>
      </c>
      <c r="I1609" s="6">
        <v>22174</v>
      </c>
      <c r="J1609" s="6">
        <v>22363</v>
      </c>
    </row>
    <row r="1610" spans="1:10" x14ac:dyDescent="0.25">
      <c r="A1610" s="31" t="s">
        <v>862</v>
      </c>
      <c r="B1610" s="31" t="s">
        <v>1228</v>
      </c>
      <c r="C1610" s="31" t="s">
        <v>1229</v>
      </c>
      <c r="D1610" s="6">
        <v>14306</v>
      </c>
      <c r="E1610" s="6">
        <v>14344</v>
      </c>
      <c r="F1610" s="6">
        <v>17391</v>
      </c>
      <c r="G1610" s="6">
        <v>20611</v>
      </c>
      <c r="H1610" s="6">
        <v>23858</v>
      </c>
      <c r="I1610" s="6">
        <v>26016</v>
      </c>
      <c r="J1610" s="6">
        <v>25288</v>
      </c>
    </row>
    <row r="1611" spans="1:10" x14ac:dyDescent="0.25">
      <c r="A1611" s="31" t="s">
        <v>862</v>
      </c>
      <c r="B1611" s="31" t="s">
        <v>1228</v>
      </c>
      <c r="C1611" s="31" t="s">
        <v>1230</v>
      </c>
      <c r="D1611" s="6">
        <v>12682</v>
      </c>
      <c r="E1611" s="6">
        <v>12649</v>
      </c>
      <c r="F1611" s="6">
        <v>10054</v>
      </c>
      <c r="G1611" s="6">
        <v>11779</v>
      </c>
      <c r="H1611" s="6">
        <v>22660</v>
      </c>
      <c r="I1611" s="6">
        <v>24401</v>
      </c>
      <c r="J1611" s="6">
        <v>38155</v>
      </c>
    </row>
    <row r="1612" spans="1:10" x14ac:dyDescent="0.25">
      <c r="A1612" s="31" t="s">
        <v>862</v>
      </c>
      <c r="B1612" s="31" t="s">
        <v>1228</v>
      </c>
      <c r="C1612" s="31" t="s">
        <v>1231</v>
      </c>
      <c r="D1612" s="6">
        <v>13937</v>
      </c>
      <c r="E1612" s="6">
        <v>12904</v>
      </c>
      <c r="F1612" s="6">
        <v>12443</v>
      </c>
      <c r="G1612" s="6">
        <v>12833</v>
      </c>
      <c r="H1612" s="6">
        <v>15995</v>
      </c>
      <c r="I1612" s="6">
        <v>23744</v>
      </c>
      <c r="J1612" s="6">
        <v>27144</v>
      </c>
    </row>
    <row r="1613" spans="1:10" x14ac:dyDescent="0.25">
      <c r="A1613" s="31" t="s">
        <v>862</v>
      </c>
      <c r="B1613" s="31" t="s">
        <v>1228</v>
      </c>
      <c r="C1613" s="31" t="s">
        <v>1232</v>
      </c>
      <c r="D1613" s="6">
        <v>8711</v>
      </c>
      <c r="E1613" s="6">
        <v>8820</v>
      </c>
      <c r="F1613" s="6">
        <v>8670</v>
      </c>
      <c r="G1613" s="6">
        <v>8963</v>
      </c>
      <c r="H1613" s="6">
        <v>8871</v>
      </c>
      <c r="I1613" s="6">
        <v>10064</v>
      </c>
      <c r="J1613" s="6">
        <v>9035</v>
      </c>
    </row>
    <row r="1614" spans="1:10" x14ac:dyDescent="0.25">
      <c r="A1614" s="31" t="s">
        <v>862</v>
      </c>
      <c r="B1614" s="31" t="s">
        <v>1228</v>
      </c>
      <c r="C1614" s="31" t="s">
        <v>1233</v>
      </c>
      <c r="D1614" s="6">
        <v>6235</v>
      </c>
      <c r="E1614" s="6">
        <v>6037</v>
      </c>
      <c r="F1614" s="6">
        <v>5714</v>
      </c>
      <c r="G1614" s="6">
        <v>5305</v>
      </c>
      <c r="H1614" s="6">
        <v>5618</v>
      </c>
      <c r="I1614" s="6">
        <v>5765</v>
      </c>
      <c r="J1614" s="6">
        <v>5618</v>
      </c>
    </row>
    <row r="1615" spans="1:10" x14ac:dyDescent="0.25">
      <c r="A1615" s="31" t="s">
        <v>862</v>
      </c>
      <c r="B1615" s="31" t="s">
        <v>1228</v>
      </c>
      <c r="C1615" s="31" t="s">
        <v>1234</v>
      </c>
      <c r="D1615" s="6">
        <v>8533</v>
      </c>
      <c r="E1615" s="6">
        <v>9141</v>
      </c>
      <c r="F1615" s="6">
        <v>8016</v>
      </c>
      <c r="G1615" s="6">
        <v>7913</v>
      </c>
      <c r="H1615" s="6">
        <v>7248</v>
      </c>
      <c r="I1615" s="6">
        <v>7728</v>
      </c>
      <c r="J1615" s="6">
        <v>7575</v>
      </c>
    </row>
    <row r="1616" spans="1:10" x14ac:dyDescent="0.25">
      <c r="A1616" s="31" t="s">
        <v>862</v>
      </c>
      <c r="B1616" s="31" t="s">
        <v>1228</v>
      </c>
      <c r="C1616" s="31" t="s">
        <v>1235</v>
      </c>
      <c r="D1616" s="6" t="s">
        <v>3512</v>
      </c>
      <c r="E1616" s="6" t="s">
        <v>3512</v>
      </c>
      <c r="F1616" s="6" t="s">
        <v>3512</v>
      </c>
      <c r="G1616" s="6">
        <v>21601</v>
      </c>
      <c r="H1616" s="6">
        <v>21482</v>
      </c>
      <c r="I1616" s="6">
        <v>20453</v>
      </c>
      <c r="J1616" s="6">
        <v>21489</v>
      </c>
    </row>
    <row r="1617" spans="1:10" x14ac:dyDescent="0.25">
      <c r="A1617" s="31" t="s">
        <v>862</v>
      </c>
      <c r="B1617" s="31" t="s">
        <v>1228</v>
      </c>
      <c r="C1617" s="31" t="s">
        <v>1236</v>
      </c>
      <c r="D1617" s="6" t="s">
        <v>3512</v>
      </c>
      <c r="E1617" s="6" t="s">
        <v>3512</v>
      </c>
      <c r="F1617" s="6" t="s">
        <v>3512</v>
      </c>
      <c r="G1617" s="6">
        <v>37707</v>
      </c>
      <c r="H1617" s="6">
        <v>36681</v>
      </c>
      <c r="I1617" s="6">
        <v>42228</v>
      </c>
      <c r="J1617" s="6">
        <v>59112</v>
      </c>
    </row>
    <row r="1618" spans="1:10" x14ac:dyDescent="0.25">
      <c r="A1618" s="31" t="s">
        <v>862</v>
      </c>
      <c r="B1618" s="31" t="s">
        <v>1228</v>
      </c>
      <c r="C1618" s="31" t="s">
        <v>460</v>
      </c>
      <c r="D1618" s="6" t="s">
        <v>3512</v>
      </c>
      <c r="E1618" s="6" t="s">
        <v>3512</v>
      </c>
      <c r="F1618" s="6" t="s">
        <v>3512</v>
      </c>
      <c r="G1618" s="6" t="s">
        <v>3512</v>
      </c>
      <c r="H1618" s="6" t="s">
        <v>3512</v>
      </c>
      <c r="I1618" s="6">
        <v>34306</v>
      </c>
      <c r="J1618" s="6">
        <v>39490</v>
      </c>
    </row>
    <row r="1619" spans="1:10" x14ac:dyDescent="0.25">
      <c r="A1619" s="31" t="s">
        <v>862</v>
      </c>
      <c r="B1619" s="31" t="s">
        <v>1228</v>
      </c>
      <c r="C1619" s="31" t="s">
        <v>3355</v>
      </c>
      <c r="D1619" s="6" t="s">
        <v>3512</v>
      </c>
      <c r="E1619" s="6" t="s">
        <v>3512</v>
      </c>
      <c r="F1619" s="6" t="s">
        <v>3512</v>
      </c>
      <c r="G1619" s="6" t="s">
        <v>3512</v>
      </c>
      <c r="H1619" s="6" t="s">
        <v>3512</v>
      </c>
      <c r="I1619" s="6" t="s">
        <v>3512</v>
      </c>
      <c r="J1619" s="6">
        <v>47235</v>
      </c>
    </row>
    <row r="1620" spans="1:10" x14ac:dyDescent="0.25">
      <c r="A1620" s="31" t="s">
        <v>862</v>
      </c>
      <c r="B1620" s="31" t="s">
        <v>1228</v>
      </c>
      <c r="C1620" s="31" t="s">
        <v>3432</v>
      </c>
      <c r="D1620" s="6" t="s">
        <v>3512</v>
      </c>
      <c r="E1620" s="6" t="s">
        <v>3512</v>
      </c>
      <c r="F1620" s="6">
        <v>38500</v>
      </c>
      <c r="G1620" s="6">
        <v>44824</v>
      </c>
      <c r="H1620" s="6">
        <v>43481</v>
      </c>
      <c r="I1620" s="6">
        <v>50053</v>
      </c>
      <c r="J1620" s="6">
        <v>59175</v>
      </c>
    </row>
    <row r="1621" spans="1:10" x14ac:dyDescent="0.25">
      <c r="A1621" s="31" t="s">
        <v>862</v>
      </c>
      <c r="B1621" s="31" t="s">
        <v>1228</v>
      </c>
      <c r="C1621" s="31" t="s">
        <v>3433</v>
      </c>
      <c r="D1621" s="6" t="s">
        <v>3512</v>
      </c>
      <c r="E1621" s="6" t="s">
        <v>3512</v>
      </c>
      <c r="F1621" s="6" t="s">
        <v>3512</v>
      </c>
      <c r="G1621" s="6" t="s">
        <v>3512</v>
      </c>
      <c r="H1621" s="6" t="s">
        <v>3512</v>
      </c>
      <c r="I1621" s="6">
        <v>36482</v>
      </c>
      <c r="J1621" s="6">
        <v>37738</v>
      </c>
    </row>
    <row r="1622" spans="1:10" x14ac:dyDescent="0.25">
      <c r="A1622" s="31" t="s">
        <v>862</v>
      </c>
      <c r="B1622" s="31" t="s">
        <v>1228</v>
      </c>
      <c r="C1622" s="31" t="s">
        <v>1237</v>
      </c>
      <c r="D1622" s="6" t="s">
        <v>3512</v>
      </c>
      <c r="E1622" s="6" t="s">
        <v>3512</v>
      </c>
      <c r="F1622" s="6" t="s">
        <v>3512</v>
      </c>
      <c r="G1622" s="6" t="s">
        <v>3512</v>
      </c>
      <c r="H1622" s="6" t="s">
        <v>3512</v>
      </c>
      <c r="I1622" s="6">
        <v>29159</v>
      </c>
      <c r="J1622" s="6">
        <v>40210</v>
      </c>
    </row>
    <row r="1623" spans="1:10" x14ac:dyDescent="0.25">
      <c r="A1623" s="31" t="s">
        <v>862</v>
      </c>
      <c r="B1623" s="31" t="s">
        <v>1228</v>
      </c>
      <c r="C1623" s="31" t="s">
        <v>3491</v>
      </c>
      <c r="D1623" s="6" t="s">
        <v>3512</v>
      </c>
      <c r="E1623" s="6" t="s">
        <v>3512</v>
      </c>
      <c r="F1623" s="6" t="s">
        <v>3512</v>
      </c>
      <c r="G1623" s="6" t="s">
        <v>3512</v>
      </c>
      <c r="H1623" s="6" t="s">
        <v>3512</v>
      </c>
      <c r="I1623" s="6" t="s">
        <v>3512</v>
      </c>
      <c r="J1623" s="6">
        <v>30003</v>
      </c>
    </row>
    <row r="1624" spans="1:10" x14ac:dyDescent="0.25">
      <c r="A1624" s="31" t="s">
        <v>862</v>
      </c>
      <c r="B1624" s="31" t="s">
        <v>1238</v>
      </c>
      <c r="C1624" s="31" t="s">
        <v>1239</v>
      </c>
      <c r="D1624" s="6">
        <v>13839</v>
      </c>
      <c r="E1624" s="6">
        <v>14634</v>
      </c>
      <c r="F1624" s="6">
        <v>25208</v>
      </c>
      <c r="G1624" s="6">
        <v>29354</v>
      </c>
      <c r="H1624" s="6">
        <v>63694</v>
      </c>
      <c r="I1624" s="6">
        <v>68279</v>
      </c>
      <c r="J1624" s="6">
        <v>79698</v>
      </c>
    </row>
    <row r="1625" spans="1:10" x14ac:dyDescent="0.25">
      <c r="A1625" s="31" t="s">
        <v>862</v>
      </c>
      <c r="B1625" s="31" t="s">
        <v>1238</v>
      </c>
      <c r="C1625" s="31" t="s">
        <v>1240</v>
      </c>
      <c r="D1625" s="6">
        <v>15249</v>
      </c>
      <c r="E1625" s="6">
        <v>18395</v>
      </c>
      <c r="F1625" s="6">
        <v>17558</v>
      </c>
      <c r="G1625" s="6">
        <v>18246</v>
      </c>
      <c r="H1625" s="6">
        <v>14821</v>
      </c>
      <c r="I1625" s="6">
        <v>17321</v>
      </c>
      <c r="J1625" s="6">
        <v>17133</v>
      </c>
    </row>
    <row r="1626" spans="1:10" x14ac:dyDescent="0.25">
      <c r="A1626" s="31" t="s">
        <v>862</v>
      </c>
      <c r="B1626" s="31" t="s">
        <v>1238</v>
      </c>
      <c r="C1626" s="31" t="s">
        <v>1241</v>
      </c>
      <c r="D1626" s="6">
        <v>15277</v>
      </c>
      <c r="E1626" s="6">
        <v>14667</v>
      </c>
      <c r="F1626" s="6">
        <v>13976</v>
      </c>
      <c r="G1626" s="6">
        <v>15223</v>
      </c>
      <c r="H1626" s="6">
        <v>49188</v>
      </c>
      <c r="I1626" s="6">
        <v>64777</v>
      </c>
      <c r="J1626" s="6">
        <v>83685</v>
      </c>
    </row>
    <row r="1627" spans="1:10" x14ac:dyDescent="0.25">
      <c r="A1627" s="31" t="s">
        <v>862</v>
      </c>
      <c r="B1627" s="31" t="s">
        <v>1238</v>
      </c>
      <c r="C1627" s="31" t="s">
        <v>2943</v>
      </c>
      <c r="D1627" s="6" t="s">
        <v>3512</v>
      </c>
      <c r="E1627" s="6" t="s">
        <v>3512</v>
      </c>
      <c r="F1627" s="6" t="s">
        <v>3512</v>
      </c>
      <c r="G1627" s="6">
        <v>20440</v>
      </c>
      <c r="H1627" s="6">
        <v>21177</v>
      </c>
      <c r="I1627" s="6">
        <v>24032</v>
      </c>
      <c r="J1627" s="6">
        <v>39578</v>
      </c>
    </row>
    <row r="1628" spans="1:10" x14ac:dyDescent="0.25">
      <c r="A1628" s="31" t="s">
        <v>862</v>
      </c>
      <c r="B1628" s="31" t="s">
        <v>1238</v>
      </c>
      <c r="C1628" s="31" t="s">
        <v>1242</v>
      </c>
      <c r="D1628" s="6">
        <v>6673</v>
      </c>
      <c r="E1628" s="6">
        <v>8861</v>
      </c>
      <c r="F1628" s="6">
        <v>8596</v>
      </c>
      <c r="G1628" s="6">
        <v>7629</v>
      </c>
      <c r="H1628" s="6">
        <v>6853</v>
      </c>
      <c r="I1628" s="6">
        <v>7840</v>
      </c>
      <c r="J1628" s="6">
        <v>6960</v>
      </c>
    </row>
    <row r="1629" spans="1:10" x14ac:dyDescent="0.25">
      <c r="A1629" s="31" t="s">
        <v>862</v>
      </c>
      <c r="B1629" s="31" t="s">
        <v>1238</v>
      </c>
      <c r="C1629" s="31" t="s">
        <v>1243</v>
      </c>
      <c r="D1629" s="6">
        <v>5570</v>
      </c>
      <c r="E1629" s="6">
        <v>5242</v>
      </c>
      <c r="F1629" s="6">
        <v>4913</v>
      </c>
      <c r="G1629" s="6">
        <v>5145</v>
      </c>
      <c r="H1629" s="6">
        <v>5101</v>
      </c>
      <c r="I1629" s="6">
        <v>5479</v>
      </c>
      <c r="J1629" s="6">
        <v>5509</v>
      </c>
    </row>
    <row r="1630" spans="1:10" x14ac:dyDescent="0.25">
      <c r="A1630" s="31" t="s">
        <v>862</v>
      </c>
      <c r="B1630" s="31" t="s">
        <v>1238</v>
      </c>
      <c r="C1630" s="31" t="s">
        <v>1244</v>
      </c>
      <c r="D1630" s="6">
        <v>5457</v>
      </c>
      <c r="E1630" s="6">
        <v>4322</v>
      </c>
      <c r="F1630" s="6">
        <v>4106</v>
      </c>
      <c r="G1630" s="6">
        <v>4102</v>
      </c>
      <c r="H1630" s="6">
        <v>4368</v>
      </c>
      <c r="I1630" s="6">
        <v>5821</v>
      </c>
      <c r="J1630" s="6">
        <v>6499</v>
      </c>
    </row>
    <row r="1631" spans="1:10" x14ac:dyDescent="0.25">
      <c r="A1631" s="31" t="s">
        <v>862</v>
      </c>
      <c r="B1631" s="31" t="s">
        <v>1238</v>
      </c>
      <c r="C1631" s="31" t="s">
        <v>1245</v>
      </c>
      <c r="D1631" s="6">
        <v>11914</v>
      </c>
      <c r="E1631" s="6">
        <v>9968</v>
      </c>
      <c r="F1631" s="6">
        <v>9184</v>
      </c>
      <c r="G1631" s="6">
        <v>9340</v>
      </c>
      <c r="H1631" s="6">
        <v>8597</v>
      </c>
      <c r="I1631" s="6">
        <v>9965</v>
      </c>
      <c r="J1631" s="6">
        <v>10077</v>
      </c>
    </row>
    <row r="1632" spans="1:10" x14ac:dyDescent="0.25">
      <c r="A1632" s="31" t="s">
        <v>862</v>
      </c>
      <c r="B1632" s="31" t="s">
        <v>1238</v>
      </c>
      <c r="C1632" s="31" t="s">
        <v>1246</v>
      </c>
      <c r="D1632" s="6">
        <v>5936</v>
      </c>
      <c r="E1632" s="6">
        <v>5434</v>
      </c>
      <c r="F1632" s="6">
        <v>5422</v>
      </c>
      <c r="G1632" s="6">
        <v>4714</v>
      </c>
      <c r="H1632" s="6">
        <v>4587</v>
      </c>
      <c r="I1632" s="6">
        <v>5957</v>
      </c>
      <c r="J1632" s="6">
        <v>6448</v>
      </c>
    </row>
    <row r="1633" spans="1:10" x14ac:dyDescent="0.25">
      <c r="A1633" s="31" t="s">
        <v>862</v>
      </c>
      <c r="B1633" s="31" t="s">
        <v>1238</v>
      </c>
      <c r="C1633" s="31" t="s">
        <v>1247</v>
      </c>
      <c r="D1633" s="6">
        <v>7071</v>
      </c>
      <c r="E1633" s="6">
        <v>6761</v>
      </c>
      <c r="F1633" s="6">
        <v>6940</v>
      </c>
      <c r="G1633" s="6">
        <v>8893</v>
      </c>
      <c r="H1633" s="6">
        <v>8007</v>
      </c>
      <c r="I1633" s="6">
        <v>9583</v>
      </c>
      <c r="J1633" s="6">
        <v>9385</v>
      </c>
    </row>
    <row r="1634" spans="1:10" x14ac:dyDescent="0.25">
      <c r="A1634" s="31" t="s">
        <v>862</v>
      </c>
      <c r="B1634" s="31" t="s">
        <v>1238</v>
      </c>
      <c r="C1634" s="31" t="s">
        <v>1248</v>
      </c>
      <c r="D1634" s="6">
        <v>12220</v>
      </c>
      <c r="E1634" s="6">
        <v>9781</v>
      </c>
      <c r="F1634" s="6">
        <v>10782</v>
      </c>
      <c r="G1634" s="6">
        <v>9928</v>
      </c>
      <c r="H1634" s="6">
        <v>8890</v>
      </c>
      <c r="I1634" s="6">
        <v>10076</v>
      </c>
      <c r="J1634" s="6">
        <v>9698</v>
      </c>
    </row>
    <row r="1635" spans="1:10" x14ac:dyDescent="0.25">
      <c r="A1635" s="31" t="s">
        <v>862</v>
      </c>
      <c r="B1635" s="31" t="s">
        <v>1238</v>
      </c>
      <c r="C1635" s="31" t="s">
        <v>1249</v>
      </c>
      <c r="D1635" s="6">
        <v>4120</v>
      </c>
      <c r="E1635" s="6">
        <v>4141</v>
      </c>
      <c r="F1635" s="6">
        <v>3851</v>
      </c>
      <c r="G1635" s="6">
        <v>3919</v>
      </c>
      <c r="H1635" s="6">
        <v>3157</v>
      </c>
      <c r="I1635" s="6">
        <v>3881</v>
      </c>
      <c r="J1635" s="6">
        <v>3953</v>
      </c>
    </row>
    <row r="1636" spans="1:10" x14ac:dyDescent="0.25">
      <c r="A1636" s="31" t="s">
        <v>862</v>
      </c>
      <c r="B1636" s="31" t="s">
        <v>1238</v>
      </c>
      <c r="C1636" s="31" t="s">
        <v>1250</v>
      </c>
      <c r="D1636" s="6">
        <v>10588</v>
      </c>
      <c r="E1636" s="6">
        <v>8894</v>
      </c>
      <c r="F1636" s="6">
        <v>11481</v>
      </c>
      <c r="G1636" s="6">
        <v>11826</v>
      </c>
      <c r="H1636" s="6">
        <v>11050</v>
      </c>
      <c r="I1636" s="6">
        <v>11859</v>
      </c>
      <c r="J1636" s="6">
        <v>10961</v>
      </c>
    </row>
    <row r="1637" spans="1:10" x14ac:dyDescent="0.25">
      <c r="A1637" s="31" t="s">
        <v>862</v>
      </c>
      <c r="B1637" s="31" t="s">
        <v>1238</v>
      </c>
      <c r="C1637" s="31" t="s">
        <v>1252</v>
      </c>
      <c r="D1637" s="6" t="s">
        <v>3512</v>
      </c>
      <c r="E1637" s="6" t="s">
        <v>3512</v>
      </c>
      <c r="F1637" s="6" t="s">
        <v>3512</v>
      </c>
      <c r="G1637" s="6" t="s">
        <v>3512</v>
      </c>
      <c r="H1637" s="6">
        <v>34872</v>
      </c>
      <c r="I1637" s="6">
        <v>35523</v>
      </c>
      <c r="J1637" s="6">
        <v>42960</v>
      </c>
    </row>
    <row r="1638" spans="1:10" x14ac:dyDescent="0.25">
      <c r="A1638" s="31" t="s">
        <v>862</v>
      </c>
      <c r="B1638" s="31" t="s">
        <v>1238</v>
      </c>
      <c r="C1638" s="31" t="s">
        <v>1253</v>
      </c>
      <c r="D1638" s="6" t="s">
        <v>3512</v>
      </c>
      <c r="E1638" s="6" t="s">
        <v>3512</v>
      </c>
      <c r="F1638" s="6" t="s">
        <v>3512</v>
      </c>
      <c r="G1638" s="6" t="s">
        <v>3512</v>
      </c>
      <c r="H1638" s="6">
        <v>27098</v>
      </c>
      <c r="I1638" s="6">
        <v>27875</v>
      </c>
      <c r="J1638" s="6">
        <v>27447</v>
      </c>
    </row>
    <row r="1639" spans="1:10" x14ac:dyDescent="0.25">
      <c r="A1639" s="31" t="s">
        <v>862</v>
      </c>
      <c r="B1639" s="31" t="s">
        <v>1238</v>
      </c>
      <c r="C1639" s="31" t="s">
        <v>1254</v>
      </c>
      <c r="D1639" s="6" t="s">
        <v>3512</v>
      </c>
      <c r="E1639" s="6" t="s">
        <v>3512</v>
      </c>
      <c r="F1639" s="6" t="s">
        <v>3512</v>
      </c>
      <c r="G1639" s="6" t="s">
        <v>3512</v>
      </c>
      <c r="H1639" s="6">
        <v>26818</v>
      </c>
      <c r="I1639" s="6">
        <v>26407</v>
      </c>
      <c r="J1639" s="6">
        <v>23902</v>
      </c>
    </row>
    <row r="1640" spans="1:10" x14ac:dyDescent="0.25">
      <c r="A1640" s="31" t="s">
        <v>862</v>
      </c>
      <c r="B1640" s="31" t="s">
        <v>1238</v>
      </c>
      <c r="C1640" s="31" t="s">
        <v>1036</v>
      </c>
      <c r="D1640" s="6" t="s">
        <v>3512</v>
      </c>
      <c r="E1640" s="6" t="s">
        <v>3512</v>
      </c>
      <c r="F1640" s="6" t="s">
        <v>3512</v>
      </c>
      <c r="G1640" s="6" t="s">
        <v>3512</v>
      </c>
      <c r="H1640" s="6">
        <v>19637</v>
      </c>
      <c r="I1640" s="6">
        <v>25353</v>
      </c>
      <c r="J1640" s="6">
        <v>31695</v>
      </c>
    </row>
    <row r="1641" spans="1:10" x14ac:dyDescent="0.25">
      <c r="A1641" s="31" t="s">
        <v>862</v>
      </c>
      <c r="B1641" s="31" t="s">
        <v>1238</v>
      </c>
      <c r="C1641" s="31" t="s">
        <v>1255</v>
      </c>
      <c r="D1641" s="6" t="s">
        <v>3512</v>
      </c>
      <c r="E1641" s="6" t="s">
        <v>3512</v>
      </c>
      <c r="F1641" s="6" t="s">
        <v>3512</v>
      </c>
      <c r="G1641" s="6" t="s">
        <v>3512</v>
      </c>
      <c r="H1641" s="6">
        <v>14661</v>
      </c>
      <c r="I1641" s="6">
        <v>14648</v>
      </c>
      <c r="J1641" s="6">
        <v>13367</v>
      </c>
    </row>
    <row r="1642" spans="1:10" x14ac:dyDescent="0.25">
      <c r="A1642" s="31" t="s">
        <v>862</v>
      </c>
      <c r="B1642" s="31" t="s">
        <v>1238</v>
      </c>
      <c r="C1642" s="31" t="s">
        <v>1256</v>
      </c>
      <c r="D1642" s="6" t="s">
        <v>3512</v>
      </c>
      <c r="E1642" s="6" t="s">
        <v>3512</v>
      </c>
      <c r="F1642" s="6" t="s">
        <v>3512</v>
      </c>
      <c r="G1642" s="6" t="s">
        <v>3512</v>
      </c>
      <c r="H1642" s="6">
        <v>22817</v>
      </c>
      <c r="I1642" s="6">
        <v>22843</v>
      </c>
      <c r="J1642" s="6">
        <v>22482</v>
      </c>
    </row>
    <row r="1643" spans="1:10" x14ac:dyDescent="0.25">
      <c r="A1643" s="31" t="s">
        <v>862</v>
      </c>
      <c r="B1643" s="31" t="s">
        <v>1238</v>
      </c>
      <c r="C1643" s="31" t="s">
        <v>1257</v>
      </c>
      <c r="D1643" s="6" t="s">
        <v>3512</v>
      </c>
      <c r="E1643" s="6" t="s">
        <v>3512</v>
      </c>
      <c r="F1643" s="6" t="s">
        <v>3512</v>
      </c>
      <c r="G1643" s="6" t="s">
        <v>3512</v>
      </c>
      <c r="H1643" s="6">
        <v>32109</v>
      </c>
      <c r="I1643" s="6">
        <v>36163</v>
      </c>
      <c r="J1643" s="6">
        <v>35064</v>
      </c>
    </row>
    <row r="1644" spans="1:10" x14ac:dyDescent="0.25">
      <c r="A1644" s="31" t="s">
        <v>862</v>
      </c>
      <c r="B1644" s="31" t="s">
        <v>1238</v>
      </c>
      <c r="C1644" s="31" t="s">
        <v>1258</v>
      </c>
      <c r="D1644" s="6" t="s">
        <v>3512</v>
      </c>
      <c r="E1644" s="6" t="s">
        <v>3512</v>
      </c>
      <c r="F1644" s="6" t="s">
        <v>3512</v>
      </c>
      <c r="G1644" s="6" t="s">
        <v>3512</v>
      </c>
      <c r="H1644" s="6">
        <v>44160</v>
      </c>
      <c r="I1644" s="6">
        <v>51372</v>
      </c>
      <c r="J1644" s="6">
        <v>49570</v>
      </c>
    </row>
    <row r="1645" spans="1:10" x14ac:dyDescent="0.25">
      <c r="A1645" s="31" t="s">
        <v>862</v>
      </c>
      <c r="B1645" s="31" t="s">
        <v>1238</v>
      </c>
      <c r="C1645" s="31" t="s">
        <v>1259</v>
      </c>
      <c r="D1645" s="6" t="s">
        <v>3512</v>
      </c>
      <c r="E1645" s="6" t="s">
        <v>3512</v>
      </c>
      <c r="F1645" s="6" t="s">
        <v>3512</v>
      </c>
      <c r="G1645" s="6" t="s">
        <v>3512</v>
      </c>
      <c r="H1645" s="6">
        <v>38138</v>
      </c>
      <c r="I1645" s="6">
        <v>43052</v>
      </c>
      <c r="J1645" s="6">
        <v>41317</v>
      </c>
    </row>
    <row r="1646" spans="1:10" x14ac:dyDescent="0.25">
      <c r="A1646" s="31" t="s">
        <v>862</v>
      </c>
      <c r="B1646" s="31" t="s">
        <v>1238</v>
      </c>
      <c r="C1646" s="31" t="s">
        <v>3356</v>
      </c>
      <c r="D1646" s="6">
        <v>10389</v>
      </c>
      <c r="E1646" s="6">
        <v>10389</v>
      </c>
      <c r="F1646" s="6">
        <v>10389</v>
      </c>
      <c r="G1646" s="6">
        <v>10389</v>
      </c>
      <c r="H1646" s="6">
        <v>10389</v>
      </c>
      <c r="I1646" s="6">
        <v>10389</v>
      </c>
      <c r="J1646" s="6">
        <v>51886</v>
      </c>
    </row>
    <row r="1647" spans="1:10" x14ac:dyDescent="0.25">
      <c r="A1647" s="31" t="s">
        <v>862</v>
      </c>
      <c r="B1647" s="31" t="s">
        <v>1238</v>
      </c>
      <c r="C1647" s="31" t="s">
        <v>3434</v>
      </c>
      <c r="D1647" s="6" t="s">
        <v>3512</v>
      </c>
      <c r="E1647" s="6" t="s">
        <v>3512</v>
      </c>
      <c r="F1647" s="6" t="s">
        <v>3512</v>
      </c>
      <c r="G1647" s="6" t="s">
        <v>3512</v>
      </c>
      <c r="H1647" s="6" t="s">
        <v>3512</v>
      </c>
      <c r="I1647" s="6" t="s">
        <v>3512</v>
      </c>
      <c r="J1647" s="6">
        <v>39380</v>
      </c>
    </row>
    <row r="1648" spans="1:10" x14ac:dyDescent="0.25">
      <c r="A1648" s="31" t="s">
        <v>862</v>
      </c>
      <c r="B1648" s="31" t="s">
        <v>1238</v>
      </c>
      <c r="C1648" s="31" t="s">
        <v>3436</v>
      </c>
      <c r="D1648" s="6" t="s">
        <v>3512</v>
      </c>
      <c r="E1648" s="6" t="s">
        <v>3512</v>
      </c>
      <c r="F1648" s="6" t="s">
        <v>3512</v>
      </c>
      <c r="G1648" s="6" t="s">
        <v>3512</v>
      </c>
      <c r="H1648" s="6" t="s">
        <v>3512</v>
      </c>
      <c r="I1648" s="6" t="s">
        <v>3512</v>
      </c>
      <c r="J1648" s="6">
        <v>21177</v>
      </c>
    </row>
    <row r="1649" spans="1:10" x14ac:dyDescent="0.25">
      <c r="A1649" s="31" t="s">
        <v>862</v>
      </c>
      <c r="B1649" s="31" t="s">
        <v>1238</v>
      </c>
      <c r="C1649" s="31" t="s">
        <v>3492</v>
      </c>
      <c r="D1649" s="6" t="s">
        <v>3512</v>
      </c>
      <c r="E1649" s="6" t="s">
        <v>3512</v>
      </c>
      <c r="F1649" s="6" t="s">
        <v>3512</v>
      </c>
      <c r="G1649" s="6" t="s">
        <v>3512</v>
      </c>
      <c r="H1649" s="6" t="s">
        <v>3512</v>
      </c>
      <c r="I1649" s="6" t="s">
        <v>3512</v>
      </c>
      <c r="J1649" s="6">
        <v>80253</v>
      </c>
    </row>
    <row r="1650" spans="1:10" x14ac:dyDescent="0.25">
      <c r="A1650" s="31" t="s">
        <v>862</v>
      </c>
      <c r="B1650" s="31" t="s">
        <v>1238</v>
      </c>
      <c r="C1650" s="31" t="s">
        <v>3435</v>
      </c>
      <c r="D1650" s="6" t="s">
        <v>3512</v>
      </c>
      <c r="E1650" s="6" t="s">
        <v>3512</v>
      </c>
      <c r="F1650" s="6" t="s">
        <v>3512</v>
      </c>
      <c r="G1650" s="6" t="s">
        <v>3512</v>
      </c>
      <c r="H1650" s="6" t="s">
        <v>3512</v>
      </c>
      <c r="I1650" s="6" t="s">
        <v>3512</v>
      </c>
      <c r="J1650" s="6">
        <v>29999</v>
      </c>
    </row>
    <row r="1651" spans="1:10" x14ac:dyDescent="0.25">
      <c r="A1651" s="31" t="s">
        <v>862</v>
      </c>
      <c r="B1651" s="31" t="s">
        <v>1238</v>
      </c>
      <c r="C1651" s="31" t="s">
        <v>3493</v>
      </c>
      <c r="D1651" s="6" t="s">
        <v>3512</v>
      </c>
      <c r="E1651" s="6" t="s">
        <v>3512</v>
      </c>
      <c r="F1651" s="6" t="s">
        <v>3512</v>
      </c>
      <c r="G1651" s="6" t="s">
        <v>3512</v>
      </c>
      <c r="H1651" s="6" t="s">
        <v>3512</v>
      </c>
      <c r="I1651" s="6" t="s">
        <v>3512</v>
      </c>
      <c r="J1651" s="6">
        <v>25839</v>
      </c>
    </row>
    <row r="1652" spans="1:10" x14ac:dyDescent="0.25">
      <c r="A1652" s="31" t="s">
        <v>862</v>
      </c>
      <c r="B1652" s="31" t="s">
        <v>1260</v>
      </c>
      <c r="C1652" s="31" t="s">
        <v>1261</v>
      </c>
      <c r="D1652" s="6">
        <v>11825</v>
      </c>
      <c r="E1652" s="6">
        <v>11002</v>
      </c>
      <c r="F1652" s="6">
        <v>23523</v>
      </c>
      <c r="G1652" s="6">
        <v>48099</v>
      </c>
      <c r="H1652" s="6">
        <v>52656</v>
      </c>
      <c r="I1652" s="6">
        <v>81832</v>
      </c>
      <c r="J1652" s="6">
        <v>107344</v>
      </c>
    </row>
    <row r="1653" spans="1:10" x14ac:dyDescent="0.25">
      <c r="A1653" s="31" t="s">
        <v>862</v>
      </c>
      <c r="B1653" s="31" t="s">
        <v>1260</v>
      </c>
      <c r="C1653" s="31" t="s">
        <v>1262</v>
      </c>
      <c r="D1653" s="6">
        <v>8279</v>
      </c>
      <c r="E1653" s="6">
        <v>10248</v>
      </c>
      <c r="F1653" s="6">
        <v>14009</v>
      </c>
      <c r="G1653" s="6">
        <v>28361</v>
      </c>
      <c r="H1653" s="6">
        <v>32458</v>
      </c>
      <c r="I1653" s="6">
        <v>38274</v>
      </c>
      <c r="J1653" s="6">
        <v>44662</v>
      </c>
    </row>
    <row r="1654" spans="1:10" x14ac:dyDescent="0.25">
      <c r="A1654" s="31" t="s">
        <v>862</v>
      </c>
      <c r="B1654" s="31" t="s">
        <v>1260</v>
      </c>
      <c r="C1654" s="31" t="s">
        <v>1263</v>
      </c>
      <c r="D1654" s="6">
        <v>10419</v>
      </c>
      <c r="E1654" s="6">
        <v>10782</v>
      </c>
      <c r="F1654" s="6">
        <v>15877</v>
      </c>
      <c r="G1654" s="6">
        <v>20745</v>
      </c>
      <c r="H1654" s="6">
        <v>18936</v>
      </c>
      <c r="I1654" s="6">
        <v>21224</v>
      </c>
      <c r="J1654" s="6">
        <v>21669</v>
      </c>
    </row>
    <row r="1655" spans="1:10" x14ac:dyDescent="0.25">
      <c r="A1655" s="31" t="s">
        <v>862</v>
      </c>
      <c r="B1655" s="31" t="s">
        <v>1260</v>
      </c>
      <c r="C1655" s="31" t="s">
        <v>1264</v>
      </c>
      <c r="D1655" s="6">
        <v>4477</v>
      </c>
      <c r="E1655" s="6">
        <v>5141</v>
      </c>
      <c r="F1655" s="6">
        <v>6259</v>
      </c>
      <c r="G1655" s="6">
        <v>6307</v>
      </c>
      <c r="H1655" s="6">
        <v>7324</v>
      </c>
      <c r="I1655" s="6">
        <v>8332</v>
      </c>
      <c r="J1655" s="6">
        <v>8875</v>
      </c>
    </row>
    <row r="1656" spans="1:10" x14ac:dyDescent="0.25">
      <c r="A1656" s="31" t="s">
        <v>862</v>
      </c>
      <c r="B1656" s="31" t="s">
        <v>1260</v>
      </c>
      <c r="C1656" s="31" t="s">
        <v>1265</v>
      </c>
      <c r="D1656" s="6">
        <v>3445</v>
      </c>
      <c r="E1656" s="6">
        <v>3727</v>
      </c>
      <c r="F1656" s="6">
        <v>5525</v>
      </c>
      <c r="G1656" s="6">
        <v>7470</v>
      </c>
      <c r="H1656" s="6">
        <v>9495</v>
      </c>
      <c r="I1656" s="6">
        <v>12446</v>
      </c>
      <c r="J1656" s="6">
        <v>14085</v>
      </c>
    </row>
    <row r="1657" spans="1:10" x14ac:dyDescent="0.25">
      <c r="A1657" s="31" t="s">
        <v>862</v>
      </c>
      <c r="B1657" s="31" t="s">
        <v>1260</v>
      </c>
      <c r="C1657" s="31" t="s">
        <v>1266</v>
      </c>
      <c r="D1657" s="6">
        <v>1868</v>
      </c>
      <c r="E1657" s="6">
        <v>1597</v>
      </c>
      <c r="F1657" s="6">
        <v>1541</v>
      </c>
      <c r="G1657" s="6">
        <v>1467</v>
      </c>
      <c r="H1657" s="6">
        <v>1386</v>
      </c>
      <c r="I1657" s="6">
        <v>1395</v>
      </c>
      <c r="J1657" s="6">
        <v>1381</v>
      </c>
    </row>
    <row r="1658" spans="1:10" x14ac:dyDescent="0.25">
      <c r="A1658" s="31" t="s">
        <v>862</v>
      </c>
      <c r="B1658" s="31" t="s">
        <v>1260</v>
      </c>
      <c r="C1658" s="31" t="s">
        <v>3357</v>
      </c>
      <c r="D1658" s="6">
        <v>2810</v>
      </c>
      <c r="E1658" s="6">
        <v>2712</v>
      </c>
      <c r="F1658" s="6">
        <v>2360</v>
      </c>
      <c r="G1658" s="6">
        <v>2197</v>
      </c>
      <c r="H1658" s="6">
        <v>2291</v>
      </c>
      <c r="I1658" s="6">
        <v>2321</v>
      </c>
      <c r="J1658" s="6">
        <v>2428</v>
      </c>
    </row>
    <row r="1659" spans="1:10" x14ac:dyDescent="0.25">
      <c r="A1659" s="31" t="s">
        <v>862</v>
      </c>
      <c r="B1659" s="31" t="s">
        <v>1260</v>
      </c>
      <c r="C1659" s="31" t="s">
        <v>1267</v>
      </c>
      <c r="D1659" s="6" t="s">
        <v>3512</v>
      </c>
      <c r="E1659" s="6" t="s">
        <v>3512</v>
      </c>
      <c r="F1659" s="6" t="s">
        <v>3512</v>
      </c>
      <c r="G1659" s="6">
        <v>31251</v>
      </c>
      <c r="H1659" s="6">
        <v>32962</v>
      </c>
      <c r="I1659" s="6">
        <v>34941</v>
      </c>
      <c r="J1659" s="6">
        <v>42082</v>
      </c>
    </row>
    <row r="1660" spans="1:10" x14ac:dyDescent="0.25">
      <c r="A1660" s="31" t="s">
        <v>862</v>
      </c>
      <c r="B1660" s="31" t="s">
        <v>1260</v>
      </c>
      <c r="C1660" s="31" t="s">
        <v>49</v>
      </c>
      <c r="D1660" s="6" t="s">
        <v>3512</v>
      </c>
      <c r="E1660" s="6" t="s">
        <v>3512</v>
      </c>
      <c r="F1660" s="6" t="s">
        <v>3512</v>
      </c>
      <c r="G1660" s="6">
        <v>30280</v>
      </c>
      <c r="H1660" s="6">
        <v>36626</v>
      </c>
      <c r="I1660" s="6">
        <v>53146</v>
      </c>
      <c r="J1660" s="6">
        <v>59560</v>
      </c>
    </row>
    <row r="1661" spans="1:10" x14ac:dyDescent="0.25">
      <c r="A1661" s="31" t="s">
        <v>862</v>
      </c>
      <c r="B1661" s="31" t="s">
        <v>1260</v>
      </c>
      <c r="C1661" s="31" t="s">
        <v>1268</v>
      </c>
      <c r="D1661" s="6" t="s">
        <v>3512</v>
      </c>
      <c r="E1661" s="6" t="s">
        <v>3512</v>
      </c>
      <c r="F1661" s="6" t="s">
        <v>3512</v>
      </c>
      <c r="G1661" s="6">
        <v>28089</v>
      </c>
      <c r="H1661" s="6">
        <v>30135</v>
      </c>
      <c r="I1661" s="6">
        <v>42156</v>
      </c>
      <c r="J1661" s="6">
        <v>65182</v>
      </c>
    </row>
    <row r="1662" spans="1:10" x14ac:dyDescent="0.25">
      <c r="A1662" s="31" t="s">
        <v>862</v>
      </c>
      <c r="B1662" s="31" t="s">
        <v>1269</v>
      </c>
      <c r="C1662" s="31" t="s">
        <v>1270</v>
      </c>
      <c r="D1662" s="6">
        <v>8069</v>
      </c>
      <c r="E1662" s="6">
        <v>10331</v>
      </c>
      <c r="F1662" s="6">
        <v>18381</v>
      </c>
      <c r="G1662" s="6">
        <v>24690</v>
      </c>
      <c r="H1662" s="6">
        <v>27501</v>
      </c>
      <c r="I1662" s="6">
        <v>27723</v>
      </c>
      <c r="J1662" s="6">
        <v>25561</v>
      </c>
    </row>
    <row r="1663" spans="1:10" x14ac:dyDescent="0.25">
      <c r="A1663" s="31" t="s">
        <v>862</v>
      </c>
      <c r="B1663" s="31" t="s">
        <v>1269</v>
      </c>
      <c r="C1663" s="31" t="s">
        <v>1271</v>
      </c>
      <c r="D1663" s="6">
        <v>9130</v>
      </c>
      <c r="E1663" s="6">
        <v>9184</v>
      </c>
      <c r="F1663" s="6">
        <v>8516</v>
      </c>
      <c r="G1663" s="6">
        <v>6772</v>
      </c>
      <c r="H1663" s="6">
        <v>6214</v>
      </c>
      <c r="I1663" s="6">
        <v>6653</v>
      </c>
      <c r="J1663" s="6">
        <v>5840</v>
      </c>
    </row>
    <row r="1664" spans="1:10" x14ac:dyDescent="0.25">
      <c r="A1664" s="31" t="s">
        <v>862</v>
      </c>
      <c r="B1664" s="31" t="s">
        <v>1269</v>
      </c>
      <c r="C1664" s="31" t="s">
        <v>1272</v>
      </c>
      <c r="D1664" s="6">
        <v>9072</v>
      </c>
      <c r="E1664" s="6">
        <v>9127</v>
      </c>
      <c r="F1664" s="6">
        <v>8493</v>
      </c>
      <c r="G1664" s="6">
        <v>7196</v>
      </c>
      <c r="H1664" s="6">
        <v>6715</v>
      </c>
      <c r="I1664" s="6">
        <v>7259</v>
      </c>
      <c r="J1664" s="6">
        <v>6858</v>
      </c>
    </row>
    <row r="1665" spans="1:10" x14ac:dyDescent="0.25">
      <c r="A1665" s="31" t="s">
        <v>862</v>
      </c>
      <c r="B1665" s="31" t="s">
        <v>1269</v>
      </c>
      <c r="C1665" s="31" t="s">
        <v>1273</v>
      </c>
      <c r="D1665" s="6">
        <v>9381</v>
      </c>
      <c r="E1665" s="6">
        <v>9748</v>
      </c>
      <c r="F1665" s="6">
        <v>9947</v>
      </c>
      <c r="G1665" s="6">
        <v>9867</v>
      </c>
      <c r="H1665" s="6">
        <v>10088</v>
      </c>
      <c r="I1665" s="6">
        <v>10973</v>
      </c>
      <c r="J1665" s="6">
        <v>11469</v>
      </c>
    </row>
    <row r="1666" spans="1:10" x14ac:dyDescent="0.25">
      <c r="A1666" s="31" t="s">
        <v>862</v>
      </c>
      <c r="B1666" s="31" t="s">
        <v>1269</v>
      </c>
      <c r="C1666" s="31" t="s">
        <v>1274</v>
      </c>
      <c r="D1666" s="6">
        <v>9466</v>
      </c>
      <c r="E1666" s="6">
        <v>8827</v>
      </c>
      <c r="F1666" s="6">
        <v>8789</v>
      </c>
      <c r="G1666" s="6">
        <v>10487</v>
      </c>
      <c r="H1666" s="6">
        <v>10608</v>
      </c>
      <c r="I1666" s="6">
        <v>9665</v>
      </c>
      <c r="J1666" s="6">
        <v>11241</v>
      </c>
    </row>
    <row r="1667" spans="1:10" x14ac:dyDescent="0.25">
      <c r="A1667" s="31" t="s">
        <v>862</v>
      </c>
      <c r="B1667" s="31" t="s">
        <v>1269</v>
      </c>
      <c r="C1667" s="31" t="s">
        <v>1275</v>
      </c>
      <c r="D1667" s="6" t="s">
        <v>3512</v>
      </c>
      <c r="E1667" s="6" t="s">
        <v>3512</v>
      </c>
      <c r="F1667" s="6" t="s">
        <v>3512</v>
      </c>
      <c r="G1667" s="6">
        <v>7333</v>
      </c>
      <c r="H1667" s="6">
        <v>5910</v>
      </c>
      <c r="I1667" s="6">
        <v>5796</v>
      </c>
      <c r="J1667" s="6">
        <v>4985</v>
      </c>
    </row>
    <row r="1668" spans="1:10" x14ac:dyDescent="0.25">
      <c r="A1668" s="31" t="s">
        <v>862</v>
      </c>
      <c r="B1668" s="31" t="s">
        <v>1269</v>
      </c>
      <c r="C1668" s="31" t="s">
        <v>1276</v>
      </c>
      <c r="D1668" s="6" t="s">
        <v>3512</v>
      </c>
      <c r="E1668" s="6" t="s">
        <v>3512</v>
      </c>
      <c r="F1668" s="6" t="s">
        <v>3512</v>
      </c>
      <c r="G1668" s="6">
        <v>21474</v>
      </c>
      <c r="H1668" s="6">
        <v>50045</v>
      </c>
      <c r="I1668" s="6">
        <v>52572</v>
      </c>
      <c r="J1668" s="6">
        <v>48618</v>
      </c>
    </row>
    <row r="1669" spans="1:10" x14ac:dyDescent="0.25">
      <c r="A1669" s="31" t="s">
        <v>862</v>
      </c>
      <c r="B1669" s="31" t="s">
        <v>1269</v>
      </c>
      <c r="C1669" s="31" t="s">
        <v>1277</v>
      </c>
      <c r="D1669" s="6" t="s">
        <v>3512</v>
      </c>
      <c r="E1669" s="6" t="s">
        <v>3512</v>
      </c>
      <c r="F1669" s="6" t="s">
        <v>3512</v>
      </c>
      <c r="G1669" s="6">
        <v>7216</v>
      </c>
      <c r="H1669" s="6">
        <v>6322</v>
      </c>
      <c r="I1669" s="6">
        <v>9913</v>
      </c>
      <c r="J1669" s="6">
        <v>9342</v>
      </c>
    </row>
    <row r="1670" spans="1:10" x14ac:dyDescent="0.25">
      <c r="A1670" s="31" t="s">
        <v>862</v>
      </c>
      <c r="B1670" s="31" t="s">
        <v>1269</v>
      </c>
      <c r="C1670" s="31" t="s">
        <v>1278</v>
      </c>
      <c r="D1670" s="6" t="s">
        <v>3512</v>
      </c>
      <c r="E1670" s="6" t="s">
        <v>3512</v>
      </c>
      <c r="F1670" s="6" t="s">
        <v>3512</v>
      </c>
      <c r="G1670" s="6">
        <v>23882</v>
      </c>
      <c r="H1670" s="6">
        <v>27333</v>
      </c>
      <c r="I1670" s="6">
        <v>27611</v>
      </c>
      <c r="J1670" s="6">
        <v>26154</v>
      </c>
    </row>
    <row r="1671" spans="1:10" x14ac:dyDescent="0.25">
      <c r="A1671" s="31" t="s">
        <v>862</v>
      </c>
      <c r="B1671" s="31" t="s">
        <v>1269</v>
      </c>
      <c r="C1671" s="31" t="s">
        <v>1279</v>
      </c>
      <c r="D1671" s="6" t="s">
        <v>3512</v>
      </c>
      <c r="E1671" s="6" t="s">
        <v>3512</v>
      </c>
      <c r="F1671" s="6" t="s">
        <v>3512</v>
      </c>
      <c r="G1671" s="6">
        <v>23623</v>
      </c>
      <c r="H1671" s="6">
        <v>28870</v>
      </c>
      <c r="I1671" s="6">
        <v>28580</v>
      </c>
      <c r="J1671" s="6">
        <v>26741</v>
      </c>
    </row>
    <row r="1672" spans="1:10" x14ac:dyDescent="0.25">
      <c r="A1672" s="31" t="s">
        <v>862</v>
      </c>
      <c r="B1672" s="31" t="s">
        <v>1269</v>
      </c>
      <c r="C1672" s="31" t="s">
        <v>1280</v>
      </c>
      <c r="D1672" s="6" t="s">
        <v>3512</v>
      </c>
      <c r="E1672" s="6" t="s">
        <v>3512</v>
      </c>
      <c r="F1672" s="6" t="s">
        <v>3512</v>
      </c>
      <c r="G1672" s="6">
        <v>7391</v>
      </c>
      <c r="H1672" s="6">
        <v>4067</v>
      </c>
      <c r="I1672" s="6">
        <v>9515</v>
      </c>
      <c r="J1672" s="6">
        <v>46555</v>
      </c>
    </row>
    <row r="1673" spans="1:10" x14ac:dyDescent="0.25">
      <c r="A1673" s="31" t="s">
        <v>862</v>
      </c>
      <c r="B1673" s="31" t="s">
        <v>1281</v>
      </c>
      <c r="C1673" s="31" t="s">
        <v>1282</v>
      </c>
      <c r="D1673" s="6">
        <v>14930</v>
      </c>
      <c r="E1673" s="6">
        <v>19486</v>
      </c>
      <c r="F1673" s="6">
        <v>28035</v>
      </c>
      <c r="G1673" s="6">
        <v>37847</v>
      </c>
      <c r="H1673" s="6">
        <v>42718</v>
      </c>
      <c r="I1673" s="6">
        <v>45022</v>
      </c>
      <c r="J1673" s="6">
        <v>42088</v>
      </c>
    </row>
    <row r="1674" spans="1:10" x14ac:dyDescent="0.25">
      <c r="A1674" s="31" t="s">
        <v>862</v>
      </c>
      <c r="B1674" s="31" t="s">
        <v>1281</v>
      </c>
      <c r="C1674" s="31" t="s">
        <v>1190</v>
      </c>
      <c r="D1674" s="6">
        <v>5969</v>
      </c>
      <c r="E1674" s="6">
        <v>6319</v>
      </c>
      <c r="F1674" s="6">
        <v>7037</v>
      </c>
      <c r="G1674" s="6">
        <v>6005</v>
      </c>
      <c r="H1674" s="6">
        <v>5041</v>
      </c>
      <c r="I1674" s="6">
        <v>5821</v>
      </c>
      <c r="J1674" s="6">
        <v>8031</v>
      </c>
    </row>
    <row r="1675" spans="1:10" x14ac:dyDescent="0.25">
      <c r="A1675" s="31" t="s">
        <v>862</v>
      </c>
      <c r="B1675" s="31" t="s">
        <v>1281</v>
      </c>
      <c r="C1675" s="31" t="s">
        <v>1283</v>
      </c>
      <c r="D1675" s="6">
        <v>4511</v>
      </c>
      <c r="E1675" s="6">
        <v>4823</v>
      </c>
      <c r="F1675" s="6">
        <v>5165</v>
      </c>
      <c r="G1675" s="6">
        <v>4492</v>
      </c>
      <c r="H1675" s="6">
        <v>4046</v>
      </c>
      <c r="I1675" s="6">
        <v>4594</v>
      </c>
      <c r="J1675" s="6">
        <v>4211</v>
      </c>
    </row>
    <row r="1676" spans="1:10" x14ac:dyDescent="0.25">
      <c r="A1676" s="31" t="s">
        <v>862</v>
      </c>
      <c r="B1676" s="31" t="s">
        <v>1281</v>
      </c>
      <c r="C1676" s="31" t="s">
        <v>1284</v>
      </c>
      <c r="D1676" s="6">
        <v>7382</v>
      </c>
      <c r="E1676" s="6">
        <v>8654</v>
      </c>
      <c r="F1676" s="6">
        <v>9218</v>
      </c>
      <c r="G1676" s="6">
        <v>7700</v>
      </c>
      <c r="H1676" s="6">
        <v>6366</v>
      </c>
      <c r="I1676" s="6">
        <v>7233</v>
      </c>
      <c r="J1676" s="6">
        <v>7033</v>
      </c>
    </row>
    <row r="1677" spans="1:10" x14ac:dyDescent="0.25">
      <c r="A1677" s="31" t="s">
        <v>862</v>
      </c>
      <c r="B1677" s="31" t="s">
        <v>1281</v>
      </c>
      <c r="C1677" s="31" t="s">
        <v>1285</v>
      </c>
      <c r="D1677" s="6">
        <v>7528</v>
      </c>
      <c r="E1677" s="6">
        <v>9149</v>
      </c>
      <c r="F1677" s="6">
        <v>10868</v>
      </c>
      <c r="G1677" s="6">
        <v>13055</v>
      </c>
      <c r="H1677" s="6">
        <v>12144</v>
      </c>
      <c r="I1677" s="6">
        <v>13083</v>
      </c>
      <c r="J1677" s="6">
        <v>12269</v>
      </c>
    </row>
    <row r="1678" spans="1:10" x14ac:dyDescent="0.25">
      <c r="A1678" s="31" t="s">
        <v>862</v>
      </c>
      <c r="B1678" s="31" t="s">
        <v>1281</v>
      </c>
      <c r="C1678" s="31" t="s">
        <v>1286</v>
      </c>
      <c r="D1678" s="6">
        <v>3205</v>
      </c>
      <c r="E1678" s="6">
        <v>3045</v>
      </c>
      <c r="F1678" s="6">
        <v>3173</v>
      </c>
      <c r="G1678" s="6">
        <v>2533</v>
      </c>
      <c r="H1678" s="6">
        <v>2251</v>
      </c>
      <c r="I1678" s="6">
        <v>2251</v>
      </c>
      <c r="J1678" s="6">
        <v>1990</v>
      </c>
    </row>
    <row r="1679" spans="1:10" x14ac:dyDescent="0.25">
      <c r="A1679" s="31" t="s">
        <v>862</v>
      </c>
      <c r="B1679" s="31" t="s">
        <v>1281</v>
      </c>
      <c r="C1679" s="31" t="s">
        <v>1287</v>
      </c>
      <c r="D1679" s="6">
        <v>5696</v>
      </c>
      <c r="E1679" s="6">
        <v>5814</v>
      </c>
      <c r="F1679" s="6">
        <v>6168</v>
      </c>
      <c r="G1679" s="6">
        <v>5335</v>
      </c>
      <c r="H1679" s="6">
        <v>4881</v>
      </c>
      <c r="I1679" s="6">
        <v>5036</v>
      </c>
      <c r="J1679" s="6">
        <v>4498</v>
      </c>
    </row>
    <row r="1680" spans="1:10" x14ac:dyDescent="0.25">
      <c r="A1680" s="31" t="s">
        <v>862</v>
      </c>
      <c r="B1680" s="31" t="s">
        <v>1281</v>
      </c>
      <c r="C1680" s="31" t="s">
        <v>1288</v>
      </c>
      <c r="D1680" s="6">
        <v>10689</v>
      </c>
      <c r="E1680" s="6">
        <v>10745</v>
      </c>
      <c r="F1680" s="6">
        <v>10138</v>
      </c>
      <c r="G1680" s="6">
        <v>9613</v>
      </c>
      <c r="H1680" s="6">
        <v>9483</v>
      </c>
      <c r="I1680" s="6">
        <v>10098</v>
      </c>
      <c r="J1680" s="6">
        <v>9276</v>
      </c>
    </row>
    <row r="1681" spans="1:10" x14ac:dyDescent="0.25">
      <c r="A1681" s="31" t="s">
        <v>862</v>
      </c>
      <c r="B1681" s="31" t="s">
        <v>1281</v>
      </c>
      <c r="C1681" s="31" t="s">
        <v>1153</v>
      </c>
      <c r="D1681" s="6">
        <v>8097</v>
      </c>
      <c r="E1681" s="6">
        <v>7574</v>
      </c>
      <c r="F1681" s="6">
        <v>7388</v>
      </c>
      <c r="G1681" s="6">
        <v>5869</v>
      </c>
      <c r="H1681" s="6">
        <v>5467</v>
      </c>
      <c r="I1681" s="6">
        <v>6434</v>
      </c>
      <c r="J1681" s="6">
        <v>5913</v>
      </c>
    </row>
    <row r="1682" spans="1:10" x14ac:dyDescent="0.25">
      <c r="A1682" s="31" t="s">
        <v>862</v>
      </c>
      <c r="B1682" s="31" t="s">
        <v>1281</v>
      </c>
      <c r="C1682" s="31" t="s">
        <v>1289</v>
      </c>
      <c r="D1682" s="6">
        <v>13156</v>
      </c>
      <c r="E1682" s="6">
        <v>11604</v>
      </c>
      <c r="F1682" s="6">
        <v>10684</v>
      </c>
      <c r="G1682" s="6">
        <v>9304</v>
      </c>
      <c r="H1682" s="6">
        <v>7939</v>
      </c>
      <c r="I1682" s="6">
        <v>8797</v>
      </c>
      <c r="J1682" s="6">
        <v>8068</v>
      </c>
    </row>
    <row r="1683" spans="1:10" x14ac:dyDescent="0.25">
      <c r="A1683" s="31" t="s">
        <v>862</v>
      </c>
      <c r="B1683" s="31" t="s">
        <v>1281</v>
      </c>
      <c r="C1683" s="31" t="s">
        <v>1290</v>
      </c>
      <c r="D1683" s="6">
        <v>5522</v>
      </c>
      <c r="E1683" s="6">
        <v>4962</v>
      </c>
      <c r="F1683" s="6">
        <v>4339</v>
      </c>
      <c r="G1683" s="6">
        <v>3610</v>
      </c>
      <c r="H1683" s="6">
        <v>3177</v>
      </c>
      <c r="I1683" s="6">
        <v>2903</v>
      </c>
      <c r="J1683" s="6">
        <v>2629</v>
      </c>
    </row>
    <row r="1684" spans="1:10" x14ac:dyDescent="0.25">
      <c r="A1684" s="31" t="s">
        <v>862</v>
      </c>
      <c r="B1684" s="31" t="s">
        <v>1281</v>
      </c>
      <c r="C1684" s="31" t="s">
        <v>1291</v>
      </c>
      <c r="D1684" s="6">
        <v>2287</v>
      </c>
      <c r="E1684" s="6">
        <v>2304</v>
      </c>
      <c r="F1684" s="6">
        <v>2688</v>
      </c>
      <c r="G1684" s="6">
        <v>2924</v>
      </c>
      <c r="H1684" s="6">
        <v>2736</v>
      </c>
      <c r="I1684" s="6">
        <v>2566</v>
      </c>
      <c r="J1684" s="6">
        <v>2438</v>
      </c>
    </row>
    <row r="1685" spans="1:10" x14ac:dyDescent="0.25">
      <c r="A1685" s="31" t="s">
        <v>862</v>
      </c>
      <c r="B1685" s="31" t="s">
        <v>1281</v>
      </c>
      <c r="C1685" s="31" t="s">
        <v>1292</v>
      </c>
      <c r="D1685" s="6" t="s">
        <v>3512</v>
      </c>
      <c r="E1685" s="6" t="s">
        <v>3512</v>
      </c>
      <c r="F1685" s="6" t="s">
        <v>3512</v>
      </c>
      <c r="G1685" s="6">
        <v>17520</v>
      </c>
      <c r="H1685" s="6">
        <v>17944</v>
      </c>
      <c r="I1685" s="6">
        <v>17866</v>
      </c>
      <c r="J1685" s="6">
        <v>17929</v>
      </c>
    </row>
    <row r="1686" spans="1:10" x14ac:dyDescent="0.25">
      <c r="A1686" s="31" t="s">
        <v>862</v>
      </c>
      <c r="B1686" s="31" t="s">
        <v>1281</v>
      </c>
      <c r="C1686" s="31" t="s">
        <v>1293</v>
      </c>
      <c r="D1686" s="6" t="s">
        <v>3512</v>
      </c>
      <c r="E1686" s="6" t="s">
        <v>3512</v>
      </c>
      <c r="F1686" s="6" t="s">
        <v>3512</v>
      </c>
      <c r="G1686" s="6">
        <v>13665</v>
      </c>
      <c r="H1686" s="6">
        <v>12387</v>
      </c>
      <c r="I1686" s="6">
        <v>15502</v>
      </c>
      <c r="J1686" s="6">
        <v>14109</v>
      </c>
    </row>
    <row r="1687" spans="1:10" x14ac:dyDescent="0.25">
      <c r="A1687" s="31" t="s">
        <v>862</v>
      </c>
      <c r="B1687" s="31" t="s">
        <v>1294</v>
      </c>
      <c r="C1687" s="31" t="s">
        <v>3358</v>
      </c>
      <c r="D1687" s="6">
        <v>13145</v>
      </c>
      <c r="E1687" s="6">
        <v>12391</v>
      </c>
      <c r="F1687" s="6">
        <v>13704</v>
      </c>
      <c r="G1687" s="6">
        <v>16234</v>
      </c>
      <c r="H1687" s="6">
        <v>15621</v>
      </c>
      <c r="I1687" s="6">
        <v>15598</v>
      </c>
      <c r="J1687" s="6">
        <v>15463</v>
      </c>
    </row>
    <row r="1688" spans="1:10" x14ac:dyDescent="0.25">
      <c r="A1688" s="31" t="s">
        <v>862</v>
      </c>
      <c r="B1688" s="31" t="s">
        <v>1294</v>
      </c>
      <c r="C1688" s="31" t="s">
        <v>1295</v>
      </c>
      <c r="D1688" s="6">
        <v>5658</v>
      </c>
      <c r="E1688" s="6">
        <v>5356</v>
      </c>
      <c r="F1688" s="6">
        <v>5578</v>
      </c>
      <c r="G1688" s="6">
        <v>4654</v>
      </c>
      <c r="H1688" s="6">
        <v>4126</v>
      </c>
      <c r="I1688" s="6">
        <v>4463</v>
      </c>
      <c r="J1688" s="6">
        <v>4297</v>
      </c>
    </row>
    <row r="1689" spans="1:10" x14ac:dyDescent="0.25">
      <c r="A1689" s="31" t="s">
        <v>862</v>
      </c>
      <c r="B1689" s="31" t="s">
        <v>1294</v>
      </c>
      <c r="C1689" s="31" t="s">
        <v>1296</v>
      </c>
      <c r="D1689" s="6">
        <v>8327</v>
      </c>
      <c r="E1689" s="6">
        <v>7209</v>
      </c>
      <c r="F1689" s="6">
        <v>7368</v>
      </c>
      <c r="G1689" s="6">
        <v>6525</v>
      </c>
      <c r="H1689" s="6">
        <v>5659</v>
      </c>
      <c r="I1689" s="6">
        <v>6388</v>
      </c>
      <c r="J1689" s="6">
        <v>6294</v>
      </c>
    </row>
    <row r="1690" spans="1:10" x14ac:dyDescent="0.25">
      <c r="A1690" s="31" t="s">
        <v>862</v>
      </c>
      <c r="B1690" s="31" t="s">
        <v>1294</v>
      </c>
      <c r="C1690" s="31" t="s">
        <v>1297</v>
      </c>
      <c r="D1690" s="6">
        <v>6150</v>
      </c>
      <c r="E1690" s="6">
        <v>5426</v>
      </c>
      <c r="F1690" s="6">
        <v>5508</v>
      </c>
      <c r="G1690" s="6">
        <v>4710</v>
      </c>
      <c r="H1690" s="6">
        <v>4228</v>
      </c>
      <c r="I1690" s="6">
        <v>4664</v>
      </c>
      <c r="J1690" s="6">
        <v>4652</v>
      </c>
    </row>
    <row r="1691" spans="1:10" x14ac:dyDescent="0.25">
      <c r="A1691" s="31" t="s">
        <v>862</v>
      </c>
      <c r="B1691" s="31" t="s">
        <v>1294</v>
      </c>
      <c r="C1691" s="31" t="s">
        <v>1298</v>
      </c>
      <c r="D1691" s="6">
        <v>3372</v>
      </c>
      <c r="E1691" s="6">
        <v>2663</v>
      </c>
      <c r="F1691" s="6">
        <v>2966</v>
      </c>
      <c r="G1691" s="6">
        <v>2714</v>
      </c>
      <c r="H1691" s="6">
        <v>2641</v>
      </c>
      <c r="I1691" s="6">
        <v>2829</v>
      </c>
      <c r="J1691" s="6">
        <v>2808</v>
      </c>
    </row>
    <row r="1692" spans="1:10" x14ac:dyDescent="0.25">
      <c r="A1692" s="31" t="s">
        <v>862</v>
      </c>
      <c r="B1692" s="31" t="s">
        <v>1294</v>
      </c>
      <c r="C1692" s="31" t="s">
        <v>1299</v>
      </c>
      <c r="D1692" s="6">
        <v>2070</v>
      </c>
      <c r="E1692" s="6">
        <v>1803</v>
      </c>
      <c r="F1692" s="6">
        <v>2357</v>
      </c>
      <c r="G1692" s="6">
        <v>2058</v>
      </c>
      <c r="H1692" s="6">
        <v>2179</v>
      </c>
      <c r="I1692" s="6">
        <v>2309</v>
      </c>
      <c r="J1692" s="6">
        <v>2293</v>
      </c>
    </row>
    <row r="1693" spans="1:10" x14ac:dyDescent="0.25">
      <c r="A1693" s="31" t="s">
        <v>862</v>
      </c>
      <c r="B1693" s="31" t="s">
        <v>1294</v>
      </c>
      <c r="C1693" s="31" t="s">
        <v>1300</v>
      </c>
      <c r="D1693" s="6">
        <v>10114</v>
      </c>
      <c r="E1693" s="6">
        <v>7985</v>
      </c>
      <c r="F1693" s="6">
        <v>7919</v>
      </c>
      <c r="G1693" s="6">
        <v>7181</v>
      </c>
      <c r="H1693" s="6">
        <v>6392</v>
      </c>
      <c r="I1693" s="6">
        <v>7041</v>
      </c>
      <c r="J1693" s="6">
        <v>6734</v>
      </c>
    </row>
    <row r="1694" spans="1:10" x14ac:dyDescent="0.25">
      <c r="A1694" s="31" t="s">
        <v>862</v>
      </c>
      <c r="B1694" s="31" t="s">
        <v>1294</v>
      </c>
      <c r="C1694" s="31" t="s">
        <v>1301</v>
      </c>
      <c r="D1694" s="6">
        <v>13092</v>
      </c>
      <c r="E1694" s="6">
        <v>13248</v>
      </c>
      <c r="F1694" s="6">
        <v>14943</v>
      </c>
      <c r="G1694" s="6">
        <v>12410</v>
      </c>
      <c r="H1694" s="6">
        <v>4379</v>
      </c>
      <c r="I1694" s="6">
        <v>5024</v>
      </c>
      <c r="J1694" s="6">
        <v>4897</v>
      </c>
    </row>
    <row r="1695" spans="1:10" x14ac:dyDescent="0.25">
      <c r="A1695" s="31" t="s">
        <v>862</v>
      </c>
      <c r="B1695" s="31" t="s">
        <v>1294</v>
      </c>
      <c r="C1695" s="31" t="s">
        <v>1302</v>
      </c>
      <c r="D1695" s="6">
        <v>4107</v>
      </c>
      <c r="E1695" s="6">
        <v>3477</v>
      </c>
      <c r="F1695" s="6">
        <v>3505</v>
      </c>
      <c r="G1695" s="6">
        <v>3999</v>
      </c>
      <c r="H1695" s="6">
        <v>3204</v>
      </c>
      <c r="I1695" s="6">
        <v>3607</v>
      </c>
      <c r="J1695" s="6">
        <v>4191</v>
      </c>
    </row>
    <row r="1696" spans="1:10" x14ac:dyDescent="0.25">
      <c r="A1696" s="31" t="s">
        <v>862</v>
      </c>
      <c r="B1696" s="31" t="s">
        <v>1294</v>
      </c>
      <c r="C1696" s="31" t="s">
        <v>1303</v>
      </c>
      <c r="D1696" s="6" t="s">
        <v>3512</v>
      </c>
      <c r="E1696" s="6" t="s">
        <v>3512</v>
      </c>
      <c r="F1696" s="6" t="s">
        <v>3512</v>
      </c>
      <c r="G1696" s="6" t="s">
        <v>3512</v>
      </c>
      <c r="H1696" s="6" t="s">
        <v>3512</v>
      </c>
      <c r="I1696" s="6">
        <v>20602</v>
      </c>
      <c r="J1696" s="6">
        <v>21026</v>
      </c>
    </row>
    <row r="1697" spans="1:10" x14ac:dyDescent="0.25">
      <c r="A1697" s="31" t="s">
        <v>862</v>
      </c>
      <c r="B1697" s="31" t="s">
        <v>1294</v>
      </c>
      <c r="C1697" s="31" t="s">
        <v>181</v>
      </c>
      <c r="D1697" s="6" t="s">
        <v>3512</v>
      </c>
      <c r="E1697" s="6" t="s">
        <v>3512</v>
      </c>
      <c r="F1697" s="6" t="s">
        <v>3512</v>
      </c>
      <c r="G1697" s="6" t="s">
        <v>3512</v>
      </c>
      <c r="H1697" s="6" t="s">
        <v>3512</v>
      </c>
      <c r="I1697" s="6">
        <v>19690</v>
      </c>
      <c r="J1697" s="6">
        <v>18748</v>
      </c>
    </row>
    <row r="1698" spans="1:10" x14ac:dyDescent="0.25">
      <c r="A1698" s="31" t="s">
        <v>862</v>
      </c>
      <c r="B1698" s="31" t="s">
        <v>1294</v>
      </c>
      <c r="C1698" s="31" t="s">
        <v>1304</v>
      </c>
      <c r="D1698" s="6" t="s">
        <v>3512</v>
      </c>
      <c r="E1698" s="6" t="s">
        <v>3512</v>
      </c>
      <c r="F1698" s="6" t="s">
        <v>3512</v>
      </c>
      <c r="G1698" s="6" t="s">
        <v>3512</v>
      </c>
      <c r="H1698" s="6" t="s">
        <v>3512</v>
      </c>
      <c r="I1698" s="6">
        <v>13806</v>
      </c>
      <c r="J1698" s="6">
        <v>16822</v>
      </c>
    </row>
    <row r="1699" spans="1:10" x14ac:dyDescent="0.25">
      <c r="A1699" s="31" t="s">
        <v>862</v>
      </c>
      <c r="B1699" s="31" t="s">
        <v>1305</v>
      </c>
      <c r="C1699" s="31" t="s">
        <v>1306</v>
      </c>
      <c r="D1699" s="6">
        <v>11275</v>
      </c>
      <c r="E1699" s="6">
        <v>8075</v>
      </c>
      <c r="F1699" s="6">
        <v>8117</v>
      </c>
      <c r="G1699" s="6">
        <v>6788</v>
      </c>
      <c r="H1699" s="6">
        <v>6397</v>
      </c>
      <c r="I1699" s="6">
        <v>6149</v>
      </c>
      <c r="J1699" s="6">
        <v>7467</v>
      </c>
    </row>
    <row r="1700" spans="1:10" x14ac:dyDescent="0.25">
      <c r="A1700" s="31" t="s">
        <v>862</v>
      </c>
      <c r="B1700" s="31" t="s">
        <v>1305</v>
      </c>
      <c r="C1700" s="31" t="s">
        <v>1307</v>
      </c>
      <c r="D1700" s="6">
        <v>19576</v>
      </c>
      <c r="E1700" s="6">
        <v>20542</v>
      </c>
      <c r="F1700" s="6">
        <v>18953</v>
      </c>
      <c r="G1700" s="6">
        <v>17206</v>
      </c>
      <c r="H1700" s="6">
        <v>18313</v>
      </c>
      <c r="I1700" s="6">
        <v>19716</v>
      </c>
      <c r="J1700" s="6">
        <v>18420</v>
      </c>
    </row>
    <row r="1701" spans="1:10" x14ac:dyDescent="0.25">
      <c r="A1701" s="31" t="s">
        <v>862</v>
      </c>
      <c r="B1701" s="31" t="s">
        <v>1305</v>
      </c>
      <c r="C1701" s="31" t="s">
        <v>1308</v>
      </c>
      <c r="D1701" s="6">
        <v>6001</v>
      </c>
      <c r="E1701" s="6">
        <v>4872</v>
      </c>
      <c r="F1701" s="6">
        <v>4428</v>
      </c>
      <c r="G1701" s="6">
        <v>3232</v>
      </c>
      <c r="H1701" s="6">
        <v>3351</v>
      </c>
      <c r="I1701" s="6">
        <v>3436</v>
      </c>
      <c r="J1701" s="6">
        <v>3010</v>
      </c>
    </row>
    <row r="1702" spans="1:10" x14ac:dyDescent="0.25">
      <c r="A1702" s="31" t="s">
        <v>862</v>
      </c>
      <c r="B1702" s="31" t="s">
        <v>1305</v>
      </c>
      <c r="C1702" s="31" t="s">
        <v>1309</v>
      </c>
      <c r="D1702" s="6">
        <v>7698</v>
      </c>
      <c r="E1702" s="6">
        <v>5742</v>
      </c>
      <c r="F1702" s="6">
        <v>5312</v>
      </c>
      <c r="G1702" s="6">
        <v>4202</v>
      </c>
      <c r="H1702" s="6">
        <v>4229</v>
      </c>
      <c r="I1702" s="6">
        <v>4228</v>
      </c>
      <c r="J1702" s="6">
        <v>3660</v>
      </c>
    </row>
    <row r="1703" spans="1:10" x14ac:dyDescent="0.25">
      <c r="A1703" s="31" t="s">
        <v>862</v>
      </c>
      <c r="B1703" s="31" t="s">
        <v>1305</v>
      </c>
      <c r="C1703" s="31" t="s">
        <v>1310</v>
      </c>
      <c r="D1703" s="6">
        <v>4072</v>
      </c>
      <c r="E1703" s="6">
        <v>3066</v>
      </c>
      <c r="F1703" s="6">
        <v>3136</v>
      </c>
      <c r="G1703" s="6">
        <v>2616</v>
      </c>
      <c r="H1703" s="6">
        <v>2549</v>
      </c>
      <c r="I1703" s="6">
        <v>2644</v>
      </c>
      <c r="J1703" s="6">
        <v>2434</v>
      </c>
    </row>
    <row r="1704" spans="1:10" x14ac:dyDescent="0.25">
      <c r="A1704" s="31" t="s">
        <v>862</v>
      </c>
      <c r="B1704" s="31" t="s">
        <v>1305</v>
      </c>
      <c r="C1704" s="31" t="s">
        <v>1311</v>
      </c>
      <c r="D1704" s="6">
        <v>2461</v>
      </c>
      <c r="E1704" s="6">
        <v>1866</v>
      </c>
      <c r="F1704" s="6">
        <v>2038</v>
      </c>
      <c r="G1704" s="6">
        <v>1600</v>
      </c>
      <c r="H1704" s="6">
        <v>1512</v>
      </c>
      <c r="I1704" s="6">
        <v>1612</v>
      </c>
      <c r="J1704" s="6">
        <v>1612</v>
      </c>
    </row>
    <row r="1705" spans="1:10" x14ac:dyDescent="0.25">
      <c r="A1705" s="31" t="s">
        <v>862</v>
      </c>
      <c r="B1705" s="31" t="s">
        <v>1305</v>
      </c>
      <c r="C1705" s="31" t="s">
        <v>1312</v>
      </c>
      <c r="D1705" s="6">
        <v>1802</v>
      </c>
      <c r="E1705" s="6">
        <v>1616</v>
      </c>
      <c r="F1705" s="6">
        <v>1328</v>
      </c>
      <c r="G1705" s="6">
        <v>1144</v>
      </c>
      <c r="H1705" s="6">
        <v>1067</v>
      </c>
      <c r="I1705" s="6">
        <v>1028</v>
      </c>
      <c r="J1705" s="6">
        <v>956</v>
      </c>
    </row>
    <row r="1706" spans="1:10" x14ac:dyDescent="0.25">
      <c r="A1706" s="31" t="s">
        <v>862</v>
      </c>
      <c r="B1706" s="31" t="s">
        <v>1305</v>
      </c>
      <c r="C1706" s="31" t="s">
        <v>1313</v>
      </c>
      <c r="D1706" s="6">
        <v>6910</v>
      </c>
      <c r="E1706" s="6">
        <v>5346</v>
      </c>
      <c r="F1706" s="6">
        <v>4583</v>
      </c>
      <c r="G1706" s="6">
        <v>3678</v>
      </c>
      <c r="H1706" s="6">
        <v>3096</v>
      </c>
      <c r="I1706" s="6">
        <v>3034</v>
      </c>
      <c r="J1706" s="6">
        <v>2573</v>
      </c>
    </row>
    <row r="1707" spans="1:10" x14ac:dyDescent="0.25">
      <c r="A1707" s="31" t="s">
        <v>862</v>
      </c>
      <c r="B1707" s="31" t="s">
        <v>1305</v>
      </c>
      <c r="C1707" s="31" t="s">
        <v>1314</v>
      </c>
      <c r="D1707" s="6">
        <v>282</v>
      </c>
      <c r="E1707" s="6">
        <v>227</v>
      </c>
      <c r="F1707" s="6">
        <v>237</v>
      </c>
      <c r="G1707" s="6">
        <v>234</v>
      </c>
      <c r="H1707" s="6">
        <v>200</v>
      </c>
      <c r="I1707" s="6">
        <v>162</v>
      </c>
      <c r="J1707" s="6">
        <v>186</v>
      </c>
    </row>
    <row r="1708" spans="1:10" x14ac:dyDescent="0.25">
      <c r="A1708" s="31" t="s">
        <v>862</v>
      </c>
      <c r="B1708" s="31" t="s">
        <v>1305</v>
      </c>
      <c r="C1708" s="31" t="s">
        <v>1315</v>
      </c>
      <c r="D1708" s="6">
        <v>1203</v>
      </c>
      <c r="E1708" s="6">
        <v>708</v>
      </c>
      <c r="F1708" s="6">
        <v>783</v>
      </c>
      <c r="G1708" s="6">
        <v>600</v>
      </c>
      <c r="H1708" s="6">
        <v>581</v>
      </c>
      <c r="I1708" s="6">
        <v>662</v>
      </c>
      <c r="J1708" s="6">
        <v>682</v>
      </c>
    </row>
    <row r="1709" spans="1:10" x14ac:dyDescent="0.25">
      <c r="A1709" s="31" t="s">
        <v>862</v>
      </c>
      <c r="B1709" s="31" t="s">
        <v>1316</v>
      </c>
      <c r="C1709" s="31" t="s">
        <v>1317</v>
      </c>
      <c r="D1709" s="6">
        <v>16603</v>
      </c>
      <c r="E1709" s="6">
        <v>17436</v>
      </c>
      <c r="F1709" s="6">
        <v>17773</v>
      </c>
      <c r="G1709" s="6">
        <v>16613</v>
      </c>
      <c r="H1709" s="6">
        <v>17342</v>
      </c>
      <c r="I1709" s="6">
        <v>18241</v>
      </c>
      <c r="J1709" s="6">
        <v>18268</v>
      </c>
    </row>
    <row r="1710" spans="1:10" x14ac:dyDescent="0.25">
      <c r="A1710" s="31" t="s">
        <v>862</v>
      </c>
      <c r="B1710" s="31" t="s">
        <v>1316</v>
      </c>
      <c r="C1710" s="31" t="s">
        <v>1318</v>
      </c>
      <c r="D1710" s="6">
        <v>6076</v>
      </c>
      <c r="E1710" s="6">
        <v>5462</v>
      </c>
      <c r="F1710" s="6">
        <v>5665</v>
      </c>
      <c r="G1710" s="6">
        <v>5834</v>
      </c>
      <c r="H1710" s="6">
        <v>6471</v>
      </c>
      <c r="I1710" s="6">
        <v>8184</v>
      </c>
      <c r="J1710" s="6">
        <v>9387</v>
      </c>
    </row>
    <row r="1711" spans="1:10" x14ac:dyDescent="0.25">
      <c r="A1711" s="31" t="s">
        <v>862</v>
      </c>
      <c r="B1711" s="31" t="s">
        <v>1316</v>
      </c>
      <c r="C1711" s="31" t="s">
        <v>1319</v>
      </c>
      <c r="D1711" s="6">
        <v>10499</v>
      </c>
      <c r="E1711" s="6">
        <v>10469</v>
      </c>
      <c r="F1711" s="6">
        <v>11470</v>
      </c>
      <c r="G1711" s="6">
        <v>10528</v>
      </c>
      <c r="H1711" s="6">
        <v>10881</v>
      </c>
      <c r="I1711" s="6">
        <v>13318</v>
      </c>
      <c r="J1711" s="6">
        <v>13019</v>
      </c>
    </row>
    <row r="1712" spans="1:10" x14ac:dyDescent="0.25">
      <c r="A1712" s="31" t="s">
        <v>862</v>
      </c>
      <c r="B1712" s="31" t="s">
        <v>1316</v>
      </c>
      <c r="C1712" s="31" t="s">
        <v>1320</v>
      </c>
      <c r="D1712" s="6">
        <v>5878</v>
      </c>
      <c r="E1712" s="6">
        <v>4851</v>
      </c>
      <c r="F1712" s="6">
        <v>4882</v>
      </c>
      <c r="G1712" s="6">
        <v>4547</v>
      </c>
      <c r="H1712" s="6">
        <v>4154</v>
      </c>
      <c r="I1712" s="6">
        <v>5008</v>
      </c>
      <c r="J1712" s="6">
        <v>5243</v>
      </c>
    </row>
    <row r="1713" spans="1:10" x14ac:dyDescent="0.25">
      <c r="A1713" s="31" t="s">
        <v>862</v>
      </c>
      <c r="B1713" s="31" t="s">
        <v>1316</v>
      </c>
      <c r="C1713" s="31" t="s">
        <v>1321</v>
      </c>
      <c r="D1713" s="6">
        <v>4357</v>
      </c>
      <c r="E1713" s="6">
        <v>3395</v>
      </c>
      <c r="F1713" s="6">
        <v>3361</v>
      </c>
      <c r="G1713" s="6">
        <v>3069</v>
      </c>
      <c r="H1713" s="6">
        <v>3150</v>
      </c>
      <c r="I1713" s="6">
        <v>3677</v>
      </c>
      <c r="J1713" s="6">
        <v>3637</v>
      </c>
    </row>
    <row r="1714" spans="1:10" x14ac:dyDescent="0.25">
      <c r="A1714" s="31" t="s">
        <v>862</v>
      </c>
      <c r="B1714" s="31" t="s">
        <v>1316</v>
      </c>
      <c r="C1714" s="31" t="s">
        <v>3359</v>
      </c>
      <c r="D1714" s="6">
        <v>7529</v>
      </c>
      <c r="E1714" s="6">
        <v>7983</v>
      </c>
      <c r="F1714" s="6">
        <v>8873</v>
      </c>
      <c r="G1714" s="6">
        <v>8468</v>
      </c>
      <c r="H1714" s="6">
        <v>8274</v>
      </c>
      <c r="I1714" s="6">
        <v>9186</v>
      </c>
      <c r="J1714" s="6">
        <v>9249</v>
      </c>
    </row>
    <row r="1715" spans="1:10" x14ac:dyDescent="0.25">
      <c r="A1715" s="31" t="s">
        <v>862</v>
      </c>
      <c r="B1715" s="31" t="s">
        <v>1322</v>
      </c>
      <c r="C1715" s="31" t="s">
        <v>1323</v>
      </c>
      <c r="D1715" s="6">
        <v>19710</v>
      </c>
      <c r="E1715" s="6">
        <v>18836</v>
      </c>
      <c r="F1715" s="6">
        <v>20350</v>
      </c>
      <c r="G1715" s="6">
        <v>21464</v>
      </c>
      <c r="H1715" s="6">
        <v>24441</v>
      </c>
      <c r="I1715" s="6">
        <v>28322</v>
      </c>
      <c r="J1715" s="6">
        <v>28929</v>
      </c>
    </row>
    <row r="1716" spans="1:10" x14ac:dyDescent="0.25">
      <c r="A1716" s="31" t="s">
        <v>862</v>
      </c>
      <c r="B1716" s="31" t="s">
        <v>1322</v>
      </c>
      <c r="C1716" s="31" t="s">
        <v>1324</v>
      </c>
      <c r="D1716" s="6">
        <v>3558</v>
      </c>
      <c r="E1716" s="6">
        <v>3219</v>
      </c>
      <c r="F1716" s="6">
        <v>3750</v>
      </c>
      <c r="G1716" s="6">
        <v>3795</v>
      </c>
      <c r="H1716" s="6">
        <v>5277</v>
      </c>
      <c r="I1716" s="6">
        <v>7448</v>
      </c>
      <c r="J1716" s="6">
        <v>9743</v>
      </c>
    </row>
    <row r="1717" spans="1:10" x14ac:dyDescent="0.25">
      <c r="A1717" s="31" t="s">
        <v>862</v>
      </c>
      <c r="B1717" s="31" t="s">
        <v>1322</v>
      </c>
      <c r="C1717" s="31" t="s">
        <v>1325</v>
      </c>
      <c r="D1717" s="6">
        <v>2356</v>
      </c>
      <c r="E1717" s="6">
        <v>2386</v>
      </c>
      <c r="F1717" s="6">
        <v>2687</v>
      </c>
      <c r="G1717" s="6">
        <v>2790</v>
      </c>
      <c r="H1717" s="6">
        <v>3178</v>
      </c>
      <c r="I1717" s="6">
        <v>3899</v>
      </c>
      <c r="J1717" s="6">
        <v>4268</v>
      </c>
    </row>
    <row r="1718" spans="1:10" x14ac:dyDescent="0.25">
      <c r="A1718" s="31" t="s">
        <v>862</v>
      </c>
      <c r="B1718" s="31" t="s">
        <v>1322</v>
      </c>
      <c r="C1718" s="31" t="s">
        <v>1326</v>
      </c>
      <c r="D1718" s="6">
        <v>7095</v>
      </c>
      <c r="E1718" s="6">
        <v>6831</v>
      </c>
      <c r="F1718" s="6">
        <v>7969</v>
      </c>
      <c r="G1718" s="6">
        <v>7709</v>
      </c>
      <c r="H1718" s="6">
        <v>9013</v>
      </c>
      <c r="I1718" s="6">
        <v>11453</v>
      </c>
      <c r="J1718" s="6">
        <v>13154</v>
      </c>
    </row>
    <row r="1719" spans="1:10" x14ac:dyDescent="0.25">
      <c r="A1719" s="31" t="s">
        <v>862</v>
      </c>
      <c r="B1719" s="31" t="s">
        <v>1322</v>
      </c>
      <c r="C1719" s="31" t="s">
        <v>1327</v>
      </c>
      <c r="D1719" s="6">
        <v>4428</v>
      </c>
      <c r="E1719" s="6">
        <v>4058</v>
      </c>
      <c r="F1719" s="6">
        <v>4883</v>
      </c>
      <c r="G1719" s="6">
        <v>4962</v>
      </c>
      <c r="H1719" s="6">
        <v>5420</v>
      </c>
      <c r="I1719" s="6">
        <v>6906</v>
      </c>
      <c r="J1719" s="6">
        <v>7453</v>
      </c>
    </row>
    <row r="1720" spans="1:10" x14ac:dyDescent="0.25">
      <c r="A1720" s="31" t="s">
        <v>862</v>
      </c>
      <c r="B1720" s="31" t="s">
        <v>1322</v>
      </c>
      <c r="C1720" s="31" t="s">
        <v>1328</v>
      </c>
      <c r="D1720" s="6">
        <v>3261</v>
      </c>
      <c r="E1720" s="6">
        <v>3314</v>
      </c>
      <c r="F1720" s="6">
        <v>4316</v>
      </c>
      <c r="G1720" s="6">
        <v>4535</v>
      </c>
      <c r="H1720" s="6">
        <v>4972</v>
      </c>
      <c r="I1720" s="6">
        <v>6954</v>
      </c>
      <c r="J1720" s="6">
        <v>8560</v>
      </c>
    </row>
    <row r="1721" spans="1:10" x14ac:dyDescent="0.25">
      <c r="A1721" s="31" t="s">
        <v>862</v>
      </c>
      <c r="B1721" s="31" t="s">
        <v>1322</v>
      </c>
      <c r="C1721" s="31" t="s">
        <v>1329</v>
      </c>
      <c r="D1721" s="6">
        <v>3140</v>
      </c>
      <c r="E1721" s="6">
        <v>2958</v>
      </c>
      <c r="F1721" s="6">
        <v>2910</v>
      </c>
      <c r="G1721" s="6">
        <v>2808</v>
      </c>
      <c r="H1721" s="6">
        <v>2954</v>
      </c>
      <c r="I1721" s="6">
        <v>3428</v>
      </c>
      <c r="J1721" s="6">
        <v>3721</v>
      </c>
    </row>
    <row r="1722" spans="1:10" x14ac:dyDescent="0.25">
      <c r="A1722" s="31" t="s">
        <v>862</v>
      </c>
      <c r="B1722" s="31" t="s">
        <v>1322</v>
      </c>
      <c r="C1722" s="31" t="s">
        <v>1330</v>
      </c>
      <c r="D1722" s="6">
        <v>4275</v>
      </c>
      <c r="E1722" s="6">
        <v>3700</v>
      </c>
      <c r="F1722" s="6">
        <v>3346</v>
      </c>
      <c r="G1722" s="6">
        <v>3248</v>
      </c>
      <c r="H1722" s="6">
        <v>3368</v>
      </c>
      <c r="I1722" s="6">
        <v>3609</v>
      </c>
      <c r="J1722" s="6">
        <v>3691</v>
      </c>
    </row>
    <row r="1723" spans="1:10" x14ac:dyDescent="0.25">
      <c r="A1723" s="31" t="s">
        <v>862</v>
      </c>
      <c r="B1723" s="31" t="s">
        <v>1322</v>
      </c>
      <c r="C1723" s="31" t="s">
        <v>1331</v>
      </c>
      <c r="D1723" s="6">
        <v>6418</v>
      </c>
      <c r="E1723" s="6">
        <v>5223</v>
      </c>
      <c r="F1723" s="6">
        <v>4683</v>
      </c>
      <c r="G1723" s="6">
        <v>4199</v>
      </c>
      <c r="H1723" s="6">
        <v>3927</v>
      </c>
      <c r="I1723" s="6">
        <v>4183</v>
      </c>
      <c r="J1723" s="6">
        <v>4308</v>
      </c>
    </row>
    <row r="1724" spans="1:10" x14ac:dyDescent="0.25">
      <c r="A1724" s="31" t="s">
        <v>862</v>
      </c>
      <c r="B1724" s="31" t="s">
        <v>1322</v>
      </c>
      <c r="C1724" s="31" t="s">
        <v>1332</v>
      </c>
      <c r="D1724" s="6">
        <v>6855</v>
      </c>
      <c r="E1724" s="6">
        <v>5948</v>
      </c>
      <c r="F1724" s="6">
        <v>5904</v>
      </c>
      <c r="G1724" s="6">
        <v>5318</v>
      </c>
      <c r="H1724" s="6">
        <v>5018</v>
      </c>
      <c r="I1724" s="6">
        <v>6035</v>
      </c>
      <c r="J1724" s="6">
        <v>6287</v>
      </c>
    </row>
    <row r="1725" spans="1:10" x14ac:dyDescent="0.25">
      <c r="A1725" s="31" t="s">
        <v>862</v>
      </c>
      <c r="B1725" s="31" t="s">
        <v>1322</v>
      </c>
      <c r="C1725" s="31" t="s">
        <v>1333</v>
      </c>
      <c r="D1725" s="6">
        <v>11320</v>
      </c>
      <c r="E1725" s="6">
        <v>10132</v>
      </c>
      <c r="F1725" s="6">
        <v>10905</v>
      </c>
      <c r="G1725" s="6">
        <v>10573</v>
      </c>
      <c r="H1725" s="6">
        <v>11153</v>
      </c>
      <c r="I1725" s="6">
        <v>13487</v>
      </c>
      <c r="J1725" s="6">
        <v>16859</v>
      </c>
    </row>
    <row r="1726" spans="1:10" x14ac:dyDescent="0.25">
      <c r="A1726" s="31" t="s">
        <v>862</v>
      </c>
      <c r="B1726" s="31" t="s">
        <v>1322</v>
      </c>
      <c r="C1726" s="31" t="s">
        <v>1334</v>
      </c>
      <c r="D1726" s="6">
        <v>4694</v>
      </c>
      <c r="E1726" s="6">
        <v>3922</v>
      </c>
      <c r="F1726" s="6">
        <v>3871</v>
      </c>
      <c r="G1726" s="6">
        <v>3656</v>
      </c>
      <c r="H1726" s="6">
        <v>3410</v>
      </c>
      <c r="I1726" s="6">
        <v>4278</v>
      </c>
      <c r="J1726" s="6">
        <v>4601</v>
      </c>
    </row>
    <row r="1727" spans="1:10" x14ac:dyDescent="0.25">
      <c r="A1727" s="31" t="s">
        <v>1335</v>
      </c>
      <c r="B1727" s="31" t="s">
        <v>1336</v>
      </c>
      <c r="C1727" s="31" t="s">
        <v>1337</v>
      </c>
      <c r="D1727" s="6">
        <v>10589</v>
      </c>
      <c r="E1727" s="6">
        <v>8891</v>
      </c>
      <c r="F1727" s="6">
        <v>9147</v>
      </c>
      <c r="G1727" s="6">
        <v>7668</v>
      </c>
      <c r="H1727" s="6">
        <v>6597</v>
      </c>
      <c r="I1727" s="6">
        <v>7375</v>
      </c>
      <c r="J1727" s="6">
        <v>7381</v>
      </c>
    </row>
    <row r="1728" spans="1:10" x14ac:dyDescent="0.25">
      <c r="A1728" s="31" t="s">
        <v>1335</v>
      </c>
      <c r="B1728" s="31" t="s">
        <v>1336</v>
      </c>
      <c r="C1728" s="31" t="s">
        <v>1338</v>
      </c>
      <c r="D1728" s="6">
        <v>3917</v>
      </c>
      <c r="E1728" s="6">
        <v>3674</v>
      </c>
      <c r="F1728" s="6">
        <v>4131</v>
      </c>
      <c r="G1728" s="6">
        <v>3624</v>
      </c>
      <c r="H1728" s="6">
        <v>10305</v>
      </c>
      <c r="I1728" s="6">
        <v>17677</v>
      </c>
      <c r="J1728" s="6">
        <v>19512</v>
      </c>
    </row>
    <row r="1729" spans="1:10" x14ac:dyDescent="0.25">
      <c r="A1729" s="31" t="s">
        <v>1335</v>
      </c>
      <c r="B1729" s="31" t="s">
        <v>1336</v>
      </c>
      <c r="C1729" s="31" t="s">
        <v>1339</v>
      </c>
      <c r="D1729" s="6">
        <v>2304</v>
      </c>
      <c r="E1729" s="6">
        <v>2437</v>
      </c>
      <c r="F1729" s="6">
        <v>2503</v>
      </c>
      <c r="G1729" s="6">
        <v>2270</v>
      </c>
      <c r="H1729" s="6">
        <v>2062</v>
      </c>
      <c r="I1729" s="6">
        <v>2010</v>
      </c>
      <c r="J1729" s="6">
        <v>1879</v>
      </c>
    </row>
    <row r="1730" spans="1:10" x14ac:dyDescent="0.25">
      <c r="A1730" s="31" t="s">
        <v>1335</v>
      </c>
      <c r="B1730" s="31" t="s">
        <v>1336</v>
      </c>
      <c r="C1730" s="31" t="s">
        <v>1340</v>
      </c>
      <c r="D1730" s="6">
        <v>3544</v>
      </c>
      <c r="E1730" s="6">
        <v>3065</v>
      </c>
      <c r="F1730" s="6">
        <v>2768</v>
      </c>
      <c r="G1730" s="6">
        <v>2431</v>
      </c>
      <c r="H1730" s="6">
        <v>2168</v>
      </c>
      <c r="I1730" s="6">
        <v>2312</v>
      </c>
      <c r="J1730" s="6">
        <v>2454</v>
      </c>
    </row>
    <row r="1731" spans="1:10" x14ac:dyDescent="0.25">
      <c r="A1731" s="31" t="s">
        <v>1335</v>
      </c>
      <c r="B1731" s="31" t="s">
        <v>1336</v>
      </c>
      <c r="C1731" s="31" t="s">
        <v>1341</v>
      </c>
      <c r="D1731" s="6">
        <v>5652</v>
      </c>
      <c r="E1731" s="6">
        <v>5495</v>
      </c>
      <c r="F1731" s="6">
        <v>5483</v>
      </c>
      <c r="G1731" s="6">
        <v>9238</v>
      </c>
      <c r="H1731" s="6">
        <v>13357</v>
      </c>
      <c r="I1731" s="6">
        <v>14770</v>
      </c>
      <c r="J1731" s="6">
        <v>16816</v>
      </c>
    </row>
    <row r="1732" spans="1:10" x14ac:dyDescent="0.25">
      <c r="A1732" s="31" t="s">
        <v>1335</v>
      </c>
      <c r="B1732" s="31" t="s">
        <v>1336</v>
      </c>
      <c r="C1732" s="31" t="s">
        <v>1272</v>
      </c>
      <c r="D1732" s="6">
        <v>2083</v>
      </c>
      <c r="E1732" s="6">
        <v>1344</v>
      </c>
      <c r="F1732" s="6">
        <v>1189</v>
      </c>
      <c r="G1732" s="6">
        <v>1034</v>
      </c>
      <c r="H1732" s="6">
        <v>1006</v>
      </c>
      <c r="I1732" s="6">
        <v>1079</v>
      </c>
      <c r="J1732" s="6">
        <v>1125</v>
      </c>
    </row>
    <row r="1733" spans="1:10" x14ac:dyDescent="0.25">
      <c r="A1733" s="31" t="s">
        <v>1335</v>
      </c>
      <c r="B1733" s="31" t="s">
        <v>1336</v>
      </c>
      <c r="C1733" s="31" t="s">
        <v>1342</v>
      </c>
      <c r="D1733" s="6">
        <v>4771</v>
      </c>
      <c r="E1733" s="6">
        <v>3850</v>
      </c>
      <c r="F1733" s="6">
        <v>3887</v>
      </c>
      <c r="G1733" s="6">
        <v>3575</v>
      </c>
      <c r="H1733" s="6">
        <v>3330</v>
      </c>
      <c r="I1733" s="6">
        <v>3504</v>
      </c>
      <c r="J1733" s="6">
        <v>3371</v>
      </c>
    </row>
    <row r="1734" spans="1:10" x14ac:dyDescent="0.25">
      <c r="A1734" s="31" t="s">
        <v>1335</v>
      </c>
      <c r="B1734" s="31" t="s">
        <v>1336</v>
      </c>
      <c r="C1734" s="31" t="s">
        <v>1343</v>
      </c>
      <c r="D1734" s="6">
        <v>5994</v>
      </c>
      <c r="E1734" s="6">
        <v>4877</v>
      </c>
      <c r="F1734" s="6">
        <v>4916</v>
      </c>
      <c r="G1734" s="6">
        <v>3834</v>
      </c>
      <c r="H1734" s="6">
        <v>3728</v>
      </c>
      <c r="I1734" s="6">
        <v>3998</v>
      </c>
      <c r="J1734" s="6">
        <v>4050</v>
      </c>
    </row>
    <row r="1735" spans="1:10" x14ac:dyDescent="0.25">
      <c r="A1735" s="31" t="s">
        <v>1335</v>
      </c>
      <c r="B1735" s="31" t="s">
        <v>1336</v>
      </c>
      <c r="C1735" s="31" t="s">
        <v>1344</v>
      </c>
      <c r="D1735" s="6">
        <v>3335</v>
      </c>
      <c r="E1735" s="6">
        <v>2762</v>
      </c>
      <c r="F1735" s="6">
        <v>2963</v>
      </c>
      <c r="G1735" s="6">
        <v>2286</v>
      </c>
      <c r="H1735" s="6">
        <v>2033</v>
      </c>
      <c r="I1735" s="6">
        <v>2353</v>
      </c>
      <c r="J1735" s="6">
        <v>2376</v>
      </c>
    </row>
    <row r="1736" spans="1:10" x14ac:dyDescent="0.25">
      <c r="A1736" s="31" t="s">
        <v>1335</v>
      </c>
      <c r="B1736" s="31" t="s">
        <v>1336</v>
      </c>
      <c r="C1736" s="31" t="s">
        <v>1345</v>
      </c>
      <c r="D1736" s="6">
        <v>1456</v>
      </c>
      <c r="E1736" s="6">
        <v>770</v>
      </c>
      <c r="F1736" s="6">
        <v>818</v>
      </c>
      <c r="G1736" s="6">
        <v>715</v>
      </c>
      <c r="H1736" s="6">
        <v>676</v>
      </c>
      <c r="I1736" s="6">
        <v>814</v>
      </c>
      <c r="J1736" s="6">
        <v>854</v>
      </c>
    </row>
    <row r="1737" spans="1:10" x14ac:dyDescent="0.25">
      <c r="A1737" s="31" t="s">
        <v>1335</v>
      </c>
      <c r="B1737" s="31" t="s">
        <v>1336</v>
      </c>
      <c r="C1737" s="31" t="s">
        <v>1346</v>
      </c>
      <c r="D1737" s="6">
        <v>8578</v>
      </c>
      <c r="E1737" s="6">
        <v>6825</v>
      </c>
      <c r="F1737" s="6">
        <v>5600</v>
      </c>
      <c r="G1737" s="6">
        <v>6042</v>
      </c>
      <c r="H1737" s="6">
        <v>5538</v>
      </c>
      <c r="I1737" s="6">
        <v>4033</v>
      </c>
      <c r="J1737" s="6">
        <v>3502</v>
      </c>
    </row>
    <row r="1738" spans="1:10" x14ac:dyDescent="0.25">
      <c r="A1738" s="31" t="s">
        <v>1335</v>
      </c>
      <c r="B1738" s="31" t="s">
        <v>1336</v>
      </c>
      <c r="C1738" s="31" t="s">
        <v>1347</v>
      </c>
      <c r="D1738" s="6">
        <v>6623</v>
      </c>
      <c r="E1738" s="6">
        <v>4663</v>
      </c>
      <c r="F1738" s="6">
        <v>4397</v>
      </c>
      <c r="G1738" s="6">
        <v>3645</v>
      </c>
      <c r="H1738" s="6">
        <v>3175</v>
      </c>
      <c r="I1738" s="6">
        <v>3134</v>
      </c>
      <c r="J1738" s="6">
        <v>2827</v>
      </c>
    </row>
    <row r="1739" spans="1:10" x14ac:dyDescent="0.25">
      <c r="A1739" s="31" t="s">
        <v>1335</v>
      </c>
      <c r="B1739" s="31" t="s">
        <v>1336</v>
      </c>
      <c r="C1739" s="31" t="s">
        <v>1348</v>
      </c>
      <c r="D1739" s="6" t="s">
        <v>3512</v>
      </c>
      <c r="E1739" s="6" t="s">
        <v>3512</v>
      </c>
      <c r="F1739" s="6">
        <v>6168</v>
      </c>
      <c r="G1739" s="6">
        <v>5029</v>
      </c>
      <c r="H1739" s="6">
        <v>4334</v>
      </c>
      <c r="I1739" s="6">
        <v>3817</v>
      </c>
      <c r="J1739" s="6">
        <v>2093</v>
      </c>
    </row>
    <row r="1740" spans="1:10" x14ac:dyDescent="0.25">
      <c r="A1740" s="31" t="s">
        <v>1335</v>
      </c>
      <c r="B1740" s="31" t="s">
        <v>1336</v>
      </c>
      <c r="C1740" s="31" t="s">
        <v>1349</v>
      </c>
      <c r="D1740" s="6">
        <v>9486</v>
      </c>
      <c r="E1740" s="6">
        <v>7809</v>
      </c>
      <c r="F1740" s="6">
        <v>9264</v>
      </c>
      <c r="G1740" s="6">
        <v>5836</v>
      </c>
      <c r="H1740" s="6">
        <v>7652</v>
      </c>
      <c r="I1740" s="6">
        <v>7131</v>
      </c>
      <c r="J1740" s="6">
        <v>8395</v>
      </c>
    </row>
    <row r="1741" spans="1:10" x14ac:dyDescent="0.25">
      <c r="A1741" s="31" t="s">
        <v>1335</v>
      </c>
      <c r="B1741" s="31" t="s">
        <v>1336</v>
      </c>
      <c r="C1741" s="31" t="s">
        <v>1350</v>
      </c>
      <c r="D1741" s="6">
        <v>5769</v>
      </c>
      <c r="E1741" s="6">
        <v>3394</v>
      </c>
      <c r="F1741" s="6">
        <v>9436</v>
      </c>
      <c r="G1741" s="6">
        <v>8351</v>
      </c>
      <c r="H1741" s="6">
        <v>7792</v>
      </c>
      <c r="I1741" s="6">
        <v>10931</v>
      </c>
      <c r="J1741" s="6">
        <v>10287</v>
      </c>
    </row>
    <row r="1742" spans="1:10" x14ac:dyDescent="0.25">
      <c r="A1742" s="31" t="s">
        <v>1335</v>
      </c>
      <c r="B1742" s="31" t="s">
        <v>1336</v>
      </c>
      <c r="C1742" s="31" t="s">
        <v>1351</v>
      </c>
      <c r="D1742" s="6">
        <v>17117</v>
      </c>
      <c r="E1742" s="6">
        <v>17554</v>
      </c>
      <c r="F1742" s="6">
        <v>16902</v>
      </c>
      <c r="G1742" s="6">
        <v>16671</v>
      </c>
      <c r="H1742" s="6">
        <v>14559</v>
      </c>
      <c r="I1742" s="6">
        <v>15078</v>
      </c>
      <c r="J1742" s="6">
        <v>11639</v>
      </c>
    </row>
    <row r="1743" spans="1:10" x14ac:dyDescent="0.25">
      <c r="A1743" s="31" t="s">
        <v>1335</v>
      </c>
      <c r="B1743" s="31" t="s">
        <v>1336</v>
      </c>
      <c r="C1743" s="31" t="s">
        <v>1352</v>
      </c>
      <c r="D1743" s="6">
        <v>31243</v>
      </c>
      <c r="E1743" s="6">
        <v>16973</v>
      </c>
      <c r="F1743" s="6">
        <v>16127</v>
      </c>
      <c r="G1743" s="6">
        <v>12069</v>
      </c>
      <c r="H1743" s="6">
        <v>15403</v>
      </c>
      <c r="I1743" s="6">
        <v>13173</v>
      </c>
      <c r="J1743" s="6">
        <v>14622</v>
      </c>
    </row>
    <row r="1744" spans="1:10" x14ac:dyDescent="0.25">
      <c r="A1744" s="31" t="s">
        <v>1335</v>
      </c>
      <c r="B1744" s="31" t="s">
        <v>1336</v>
      </c>
      <c r="C1744" s="31" t="s">
        <v>1353</v>
      </c>
      <c r="D1744" s="6" t="s">
        <v>3512</v>
      </c>
      <c r="E1744" s="6">
        <v>24757</v>
      </c>
      <c r="F1744" s="6">
        <v>25374</v>
      </c>
      <c r="G1744" s="6">
        <v>23709</v>
      </c>
      <c r="H1744" s="6">
        <v>20380</v>
      </c>
      <c r="I1744" s="6">
        <v>19315</v>
      </c>
      <c r="J1744" s="6">
        <v>20398</v>
      </c>
    </row>
    <row r="1745" spans="1:10" x14ac:dyDescent="0.25">
      <c r="A1745" s="31" t="s">
        <v>1335</v>
      </c>
      <c r="B1745" s="31" t="s">
        <v>1336</v>
      </c>
      <c r="C1745" s="31" t="s">
        <v>1354</v>
      </c>
      <c r="D1745" s="6">
        <v>9226</v>
      </c>
      <c r="E1745" s="6">
        <v>7191</v>
      </c>
      <c r="F1745" s="6">
        <v>6042</v>
      </c>
      <c r="G1745" s="6">
        <v>4761</v>
      </c>
      <c r="H1745" s="6">
        <v>3715</v>
      </c>
      <c r="I1745" s="6">
        <v>4945</v>
      </c>
      <c r="J1745" s="6">
        <v>4352</v>
      </c>
    </row>
    <row r="1746" spans="1:10" x14ac:dyDescent="0.25">
      <c r="A1746" s="31" t="s">
        <v>1335</v>
      </c>
      <c r="B1746" s="31" t="s">
        <v>1336</v>
      </c>
      <c r="C1746" s="31" t="s">
        <v>1355</v>
      </c>
      <c r="D1746" s="6">
        <v>21084</v>
      </c>
      <c r="E1746" s="6">
        <v>20394</v>
      </c>
      <c r="F1746" s="6">
        <v>18421</v>
      </c>
      <c r="G1746" s="6">
        <v>19332</v>
      </c>
      <c r="H1746" s="6">
        <v>19161</v>
      </c>
      <c r="I1746" s="6">
        <v>16579</v>
      </c>
      <c r="J1746" s="6">
        <v>14875</v>
      </c>
    </row>
    <row r="1747" spans="1:10" x14ac:dyDescent="0.25">
      <c r="A1747" s="31" t="s">
        <v>1335</v>
      </c>
      <c r="B1747" s="31" t="s">
        <v>1336</v>
      </c>
      <c r="C1747" s="31" t="s">
        <v>1356</v>
      </c>
      <c r="D1747" s="6">
        <v>9212</v>
      </c>
      <c r="E1747" s="6">
        <v>7551</v>
      </c>
      <c r="F1747" s="6">
        <v>6673</v>
      </c>
      <c r="G1747" s="6">
        <v>6968</v>
      </c>
      <c r="H1747" s="6">
        <v>5924</v>
      </c>
      <c r="I1747" s="6">
        <v>5134</v>
      </c>
      <c r="J1747" s="6">
        <v>4830</v>
      </c>
    </row>
    <row r="1748" spans="1:10" x14ac:dyDescent="0.25">
      <c r="A1748" s="31" t="s">
        <v>1335</v>
      </c>
      <c r="B1748" s="31" t="s">
        <v>1336</v>
      </c>
      <c r="C1748" s="31" t="s">
        <v>1357</v>
      </c>
      <c r="D1748" s="6">
        <v>4203</v>
      </c>
      <c r="E1748" s="6">
        <v>14095</v>
      </c>
      <c r="F1748" s="6">
        <v>33491</v>
      </c>
      <c r="G1748" s="6">
        <v>43879</v>
      </c>
      <c r="H1748" s="6">
        <v>42273</v>
      </c>
      <c r="I1748" s="6">
        <v>39595</v>
      </c>
      <c r="J1748" s="6">
        <v>35114</v>
      </c>
    </row>
    <row r="1749" spans="1:10" x14ac:dyDescent="0.25">
      <c r="A1749" s="31" t="s">
        <v>1335</v>
      </c>
      <c r="B1749" s="31" t="s">
        <v>1336</v>
      </c>
      <c r="C1749" s="31" t="s">
        <v>1358</v>
      </c>
      <c r="D1749" s="6">
        <v>7451</v>
      </c>
      <c r="E1749" s="6">
        <v>22497</v>
      </c>
      <c r="F1749" s="6">
        <v>28729</v>
      </c>
      <c r="G1749" s="6">
        <v>36304</v>
      </c>
      <c r="H1749" s="6">
        <v>44110</v>
      </c>
      <c r="I1749" s="6">
        <v>43484</v>
      </c>
      <c r="J1749" s="6">
        <v>47770</v>
      </c>
    </row>
    <row r="1750" spans="1:10" x14ac:dyDescent="0.25">
      <c r="A1750" s="31" t="s">
        <v>1335</v>
      </c>
      <c r="B1750" s="31" t="s">
        <v>1336</v>
      </c>
      <c r="C1750" s="31" t="s">
        <v>1359</v>
      </c>
      <c r="D1750" s="6" t="s">
        <v>3512</v>
      </c>
      <c r="E1750" s="6" t="s">
        <v>3512</v>
      </c>
      <c r="F1750" s="6">
        <v>14123</v>
      </c>
      <c r="G1750" s="6">
        <v>15251</v>
      </c>
      <c r="H1750" s="6">
        <v>14264</v>
      </c>
      <c r="I1750" s="6">
        <v>14928</v>
      </c>
      <c r="J1750" s="6">
        <v>18395</v>
      </c>
    </row>
    <row r="1751" spans="1:10" x14ac:dyDescent="0.25">
      <c r="A1751" s="31" t="s">
        <v>1335</v>
      </c>
      <c r="B1751" s="31" t="s">
        <v>1336</v>
      </c>
      <c r="C1751" s="31" t="s">
        <v>1360</v>
      </c>
      <c r="D1751" s="6" t="s">
        <v>3512</v>
      </c>
      <c r="E1751" s="6" t="s">
        <v>3512</v>
      </c>
      <c r="F1751" s="6">
        <v>13625</v>
      </c>
      <c r="G1751" s="6">
        <v>15712</v>
      </c>
      <c r="H1751" s="6">
        <v>20678</v>
      </c>
      <c r="I1751" s="6">
        <v>20845</v>
      </c>
      <c r="J1751" s="6">
        <v>20417</v>
      </c>
    </row>
    <row r="1752" spans="1:10" x14ac:dyDescent="0.25">
      <c r="A1752" s="31" t="s">
        <v>1335</v>
      </c>
      <c r="B1752" s="31" t="s">
        <v>1361</v>
      </c>
      <c r="C1752" s="31" t="s">
        <v>1362</v>
      </c>
      <c r="D1752" s="6">
        <v>9389</v>
      </c>
      <c r="E1752" s="6">
        <v>13909</v>
      </c>
      <c r="F1752" s="6">
        <v>16665</v>
      </c>
      <c r="G1752" s="6">
        <v>18186</v>
      </c>
      <c r="H1752" s="6">
        <v>17730</v>
      </c>
      <c r="I1752" s="6">
        <v>18528</v>
      </c>
      <c r="J1752" s="6">
        <v>18546</v>
      </c>
    </row>
    <row r="1753" spans="1:10" x14ac:dyDescent="0.25">
      <c r="A1753" s="31" t="s">
        <v>1335</v>
      </c>
      <c r="B1753" s="31" t="s">
        <v>1361</v>
      </c>
      <c r="C1753" s="31" t="s">
        <v>1363</v>
      </c>
      <c r="D1753" s="6">
        <v>9180</v>
      </c>
      <c r="E1753" s="6">
        <v>10397</v>
      </c>
      <c r="F1753" s="6">
        <v>11345</v>
      </c>
      <c r="G1753" s="6">
        <v>10289</v>
      </c>
      <c r="H1753" s="6">
        <v>9019</v>
      </c>
      <c r="I1753" s="6">
        <v>9072</v>
      </c>
      <c r="J1753" s="6">
        <v>8193</v>
      </c>
    </row>
    <row r="1754" spans="1:10" x14ac:dyDescent="0.25">
      <c r="A1754" s="31" t="s">
        <v>1335</v>
      </c>
      <c r="B1754" s="31" t="s">
        <v>1361</v>
      </c>
      <c r="C1754" s="31" t="s">
        <v>1364</v>
      </c>
      <c r="D1754" s="6">
        <v>6227</v>
      </c>
      <c r="E1754" s="6">
        <v>5385</v>
      </c>
      <c r="F1754" s="6">
        <v>4995</v>
      </c>
      <c r="G1754" s="6">
        <v>4225</v>
      </c>
      <c r="H1754" s="6">
        <v>4131</v>
      </c>
      <c r="I1754" s="6">
        <v>3904</v>
      </c>
      <c r="J1754" s="6">
        <v>3540</v>
      </c>
    </row>
    <row r="1755" spans="1:10" x14ac:dyDescent="0.25">
      <c r="A1755" s="31" t="s">
        <v>1335</v>
      </c>
      <c r="B1755" s="31" t="s">
        <v>1361</v>
      </c>
      <c r="C1755" s="31" t="s">
        <v>1365</v>
      </c>
      <c r="D1755" s="6">
        <v>4606</v>
      </c>
      <c r="E1755" s="6">
        <v>3557</v>
      </c>
      <c r="F1755" s="6">
        <v>3435</v>
      </c>
      <c r="G1755" s="6">
        <v>3183</v>
      </c>
      <c r="H1755" s="6">
        <v>2884</v>
      </c>
      <c r="I1755" s="6">
        <v>2821</v>
      </c>
      <c r="J1755" s="6">
        <v>26804</v>
      </c>
    </row>
    <row r="1756" spans="1:10" x14ac:dyDescent="0.25">
      <c r="A1756" s="31" t="s">
        <v>1335</v>
      </c>
      <c r="B1756" s="31" t="s">
        <v>1361</v>
      </c>
      <c r="C1756" s="31" t="s">
        <v>1366</v>
      </c>
      <c r="D1756" s="6">
        <v>4498</v>
      </c>
      <c r="E1756" s="6">
        <v>3320</v>
      </c>
      <c r="F1756" s="6">
        <v>2911</v>
      </c>
      <c r="G1756" s="6">
        <v>2503</v>
      </c>
      <c r="H1756" s="6">
        <v>2083</v>
      </c>
      <c r="I1756" s="6">
        <v>2251</v>
      </c>
      <c r="J1756" s="6">
        <v>2220</v>
      </c>
    </row>
    <row r="1757" spans="1:10" x14ac:dyDescent="0.25">
      <c r="A1757" s="31" t="s">
        <v>1335</v>
      </c>
      <c r="B1757" s="31" t="s">
        <v>1361</v>
      </c>
      <c r="C1757" s="31" t="s">
        <v>1367</v>
      </c>
      <c r="D1757" s="6">
        <v>3430</v>
      </c>
      <c r="E1757" s="6">
        <v>2348</v>
      </c>
      <c r="F1757" s="6">
        <v>2196</v>
      </c>
      <c r="G1757" s="6">
        <v>1887</v>
      </c>
      <c r="H1757" s="6">
        <v>1835</v>
      </c>
      <c r="I1757" s="6">
        <v>1942</v>
      </c>
      <c r="J1757" s="6">
        <v>2032</v>
      </c>
    </row>
    <row r="1758" spans="1:10" x14ac:dyDescent="0.25">
      <c r="A1758" s="31" t="s">
        <v>1335</v>
      </c>
      <c r="B1758" s="31" t="s">
        <v>1361</v>
      </c>
      <c r="C1758" s="31" t="s">
        <v>1368</v>
      </c>
      <c r="D1758" s="6">
        <v>5719</v>
      </c>
      <c r="E1758" s="6">
        <v>7321</v>
      </c>
      <c r="F1758" s="6">
        <v>10007</v>
      </c>
      <c r="G1758" s="6">
        <v>10703</v>
      </c>
      <c r="H1758" s="6">
        <v>12388</v>
      </c>
      <c r="I1758" s="6">
        <v>13194</v>
      </c>
      <c r="J1758" s="6">
        <v>10004</v>
      </c>
    </row>
    <row r="1759" spans="1:10" x14ac:dyDescent="0.25">
      <c r="A1759" s="31" t="s">
        <v>1335</v>
      </c>
      <c r="B1759" s="31" t="s">
        <v>1361</v>
      </c>
      <c r="C1759" s="31" t="s">
        <v>1369</v>
      </c>
      <c r="D1759" s="6">
        <v>3106</v>
      </c>
      <c r="E1759" s="6">
        <v>2639</v>
      </c>
      <c r="F1759" s="6">
        <v>2695</v>
      </c>
      <c r="G1759" s="6">
        <v>4360</v>
      </c>
      <c r="H1759" s="6">
        <v>5983</v>
      </c>
      <c r="I1759" s="6">
        <v>6599</v>
      </c>
      <c r="J1759" s="6">
        <v>7101</v>
      </c>
    </row>
    <row r="1760" spans="1:10" x14ac:dyDescent="0.25">
      <c r="A1760" s="31" t="s">
        <v>1335</v>
      </c>
      <c r="B1760" s="31" t="s">
        <v>1361</v>
      </c>
      <c r="C1760" s="31" t="s">
        <v>1370</v>
      </c>
      <c r="D1760" s="6">
        <v>6005</v>
      </c>
      <c r="E1760" s="6">
        <v>4153</v>
      </c>
      <c r="F1760" s="6">
        <v>3895</v>
      </c>
      <c r="G1760" s="6">
        <v>3596</v>
      </c>
      <c r="H1760" s="6">
        <v>3264</v>
      </c>
      <c r="I1760" s="6">
        <v>3420</v>
      </c>
      <c r="J1760" s="6">
        <v>3309</v>
      </c>
    </row>
    <row r="1761" spans="1:10" x14ac:dyDescent="0.25">
      <c r="A1761" s="31" t="s">
        <v>1335</v>
      </c>
      <c r="B1761" s="31" t="s">
        <v>1361</v>
      </c>
      <c r="C1761" s="31" t="s">
        <v>181</v>
      </c>
      <c r="D1761" s="6" t="s">
        <v>3512</v>
      </c>
      <c r="E1761" s="6" t="s">
        <v>3512</v>
      </c>
      <c r="F1761" s="6" t="s">
        <v>3512</v>
      </c>
      <c r="G1761" s="6">
        <v>3270</v>
      </c>
      <c r="H1761" s="6">
        <v>2953</v>
      </c>
      <c r="I1761" s="6">
        <v>2998</v>
      </c>
      <c r="J1761" s="6">
        <v>2967</v>
      </c>
    </row>
    <row r="1762" spans="1:10" x14ac:dyDescent="0.25">
      <c r="A1762" s="31" t="s">
        <v>1335</v>
      </c>
      <c r="B1762" s="31" t="s">
        <v>1361</v>
      </c>
      <c r="C1762" s="31" t="s">
        <v>1371</v>
      </c>
      <c r="D1762" s="6">
        <v>10941</v>
      </c>
      <c r="E1762" s="6">
        <v>9730</v>
      </c>
      <c r="F1762" s="6">
        <v>9587</v>
      </c>
      <c r="G1762" s="6">
        <v>8087</v>
      </c>
      <c r="H1762" s="6">
        <v>7264</v>
      </c>
      <c r="I1762" s="6">
        <v>6211</v>
      </c>
      <c r="J1762" s="6">
        <v>5008</v>
      </c>
    </row>
    <row r="1763" spans="1:10" x14ac:dyDescent="0.25">
      <c r="A1763" s="31" t="s">
        <v>1335</v>
      </c>
      <c r="B1763" s="31" t="s">
        <v>1361</v>
      </c>
      <c r="C1763" s="31" t="s">
        <v>1372</v>
      </c>
      <c r="D1763" s="6">
        <v>15698</v>
      </c>
      <c r="E1763" s="6">
        <v>14902</v>
      </c>
      <c r="F1763" s="6">
        <v>13732</v>
      </c>
      <c r="G1763" s="6">
        <v>10720</v>
      </c>
      <c r="H1763" s="6">
        <v>13727</v>
      </c>
      <c r="I1763" s="6">
        <v>14118</v>
      </c>
      <c r="J1763" s="6">
        <v>12417</v>
      </c>
    </row>
    <row r="1764" spans="1:10" x14ac:dyDescent="0.25">
      <c r="A1764" s="31" t="s">
        <v>1335</v>
      </c>
      <c r="B1764" s="31" t="s">
        <v>1361</v>
      </c>
      <c r="C1764" s="31" t="s">
        <v>1373</v>
      </c>
      <c r="D1764" s="6" t="s">
        <v>3512</v>
      </c>
      <c r="E1764" s="6">
        <v>13763</v>
      </c>
      <c r="F1764" s="6">
        <v>13442</v>
      </c>
      <c r="G1764" s="6">
        <v>12442</v>
      </c>
      <c r="H1764" s="6">
        <v>10805</v>
      </c>
      <c r="I1764" s="6">
        <v>9924</v>
      </c>
      <c r="J1764" s="6">
        <v>8481</v>
      </c>
    </row>
    <row r="1765" spans="1:10" x14ac:dyDescent="0.25">
      <c r="A1765" s="31" t="s">
        <v>1335</v>
      </c>
      <c r="B1765" s="31" t="s">
        <v>1361</v>
      </c>
      <c r="C1765" s="31" t="s">
        <v>1374</v>
      </c>
      <c r="D1765" s="6" t="s">
        <v>3512</v>
      </c>
      <c r="E1765" s="6">
        <v>15384</v>
      </c>
      <c r="F1765" s="6">
        <v>16766</v>
      </c>
      <c r="G1765" s="6">
        <v>19068</v>
      </c>
      <c r="H1765" s="6">
        <v>18887</v>
      </c>
      <c r="I1765" s="6">
        <v>17649</v>
      </c>
      <c r="J1765" s="6">
        <v>15190</v>
      </c>
    </row>
    <row r="1766" spans="1:10" x14ac:dyDescent="0.25">
      <c r="A1766" s="31" t="s">
        <v>1335</v>
      </c>
      <c r="B1766" s="31" t="s">
        <v>1361</v>
      </c>
      <c r="C1766" s="31" t="s">
        <v>1375</v>
      </c>
      <c r="D1766" s="6">
        <v>14695</v>
      </c>
      <c r="E1766" s="6">
        <v>17183</v>
      </c>
      <c r="F1766" s="6">
        <v>28754</v>
      </c>
      <c r="G1766" s="6">
        <v>39226</v>
      </c>
      <c r="H1766" s="6">
        <v>47245</v>
      </c>
      <c r="I1766" s="6">
        <v>45519</v>
      </c>
      <c r="J1766" s="6">
        <v>42683</v>
      </c>
    </row>
    <row r="1767" spans="1:10" x14ac:dyDescent="0.25">
      <c r="A1767" s="31" t="s">
        <v>1335</v>
      </c>
      <c r="B1767" s="31" t="s">
        <v>1361</v>
      </c>
      <c r="C1767" s="31" t="s">
        <v>823</v>
      </c>
      <c r="D1767" s="6">
        <v>12120</v>
      </c>
      <c r="E1767" s="6">
        <v>10399</v>
      </c>
      <c r="F1767" s="6">
        <v>11531</v>
      </c>
      <c r="G1767" s="6">
        <v>10150</v>
      </c>
      <c r="H1767" s="6">
        <v>9129</v>
      </c>
      <c r="I1767" s="6">
        <v>8908</v>
      </c>
      <c r="J1767" s="6">
        <v>8707</v>
      </c>
    </row>
    <row r="1768" spans="1:10" x14ac:dyDescent="0.25">
      <c r="A1768" s="31" t="s">
        <v>1335</v>
      </c>
      <c r="B1768" s="31" t="s">
        <v>1361</v>
      </c>
      <c r="C1768" s="31" t="s">
        <v>800</v>
      </c>
      <c r="D1768" s="6" t="s">
        <v>3512</v>
      </c>
      <c r="E1768" s="6" t="s">
        <v>3512</v>
      </c>
      <c r="F1768" s="6">
        <v>8483</v>
      </c>
      <c r="G1768" s="6">
        <v>7198</v>
      </c>
      <c r="H1768" s="6">
        <v>5905</v>
      </c>
      <c r="I1768" s="6">
        <v>5537</v>
      </c>
      <c r="J1768" s="6">
        <v>4697</v>
      </c>
    </row>
    <row r="1769" spans="1:10" x14ac:dyDescent="0.25">
      <c r="A1769" s="31" t="s">
        <v>1335</v>
      </c>
      <c r="B1769" s="31" t="s">
        <v>1361</v>
      </c>
      <c r="C1769" s="31" t="s">
        <v>1376</v>
      </c>
      <c r="D1769" s="6">
        <v>11238</v>
      </c>
      <c r="E1769" s="6">
        <v>26041</v>
      </c>
      <c r="F1769" s="6">
        <v>23373</v>
      </c>
      <c r="G1769" s="6">
        <v>20469</v>
      </c>
      <c r="H1769" s="6">
        <v>24389</v>
      </c>
      <c r="I1769" s="6">
        <v>22833</v>
      </c>
      <c r="J1769" s="6">
        <v>27146</v>
      </c>
    </row>
    <row r="1770" spans="1:10" x14ac:dyDescent="0.25">
      <c r="A1770" s="31" t="s">
        <v>1335</v>
      </c>
      <c r="B1770" s="31" t="s">
        <v>1361</v>
      </c>
      <c r="C1770" s="31" t="s">
        <v>689</v>
      </c>
      <c r="D1770" s="6">
        <v>19684</v>
      </c>
      <c r="E1770" s="6">
        <v>18491</v>
      </c>
      <c r="F1770" s="6">
        <v>15853</v>
      </c>
      <c r="G1770" s="6">
        <v>14387</v>
      </c>
      <c r="H1770" s="6">
        <v>12553</v>
      </c>
      <c r="I1770" s="6">
        <v>16895</v>
      </c>
      <c r="J1770" s="6">
        <v>14434</v>
      </c>
    </row>
    <row r="1771" spans="1:10" x14ac:dyDescent="0.25">
      <c r="A1771" s="31" t="s">
        <v>1335</v>
      </c>
      <c r="B1771" s="31" t="s">
        <v>1361</v>
      </c>
      <c r="C1771" s="31" t="s">
        <v>1377</v>
      </c>
      <c r="D1771" s="6">
        <v>5745</v>
      </c>
      <c r="E1771" s="6">
        <v>5195</v>
      </c>
      <c r="F1771" s="6">
        <v>9594</v>
      </c>
      <c r="G1771" s="6">
        <v>9854</v>
      </c>
      <c r="H1771" s="6">
        <v>11102</v>
      </c>
      <c r="I1771" s="6">
        <v>10386</v>
      </c>
      <c r="J1771" s="6">
        <v>9979</v>
      </c>
    </row>
    <row r="1772" spans="1:10" x14ac:dyDescent="0.25">
      <c r="A1772" s="31" t="s">
        <v>1335</v>
      </c>
      <c r="B1772" s="31" t="s">
        <v>1361</v>
      </c>
      <c r="C1772" s="31" t="s">
        <v>1378</v>
      </c>
      <c r="D1772" s="6">
        <v>12712</v>
      </c>
      <c r="E1772" s="6">
        <v>17264</v>
      </c>
      <c r="F1772" s="6">
        <v>24213</v>
      </c>
      <c r="G1772" s="6">
        <v>22613</v>
      </c>
      <c r="H1772" s="6">
        <v>26156</v>
      </c>
      <c r="I1772" s="6">
        <v>24859</v>
      </c>
      <c r="J1772" s="6">
        <v>24275</v>
      </c>
    </row>
    <row r="1773" spans="1:10" x14ac:dyDescent="0.25">
      <c r="A1773" s="31" t="s">
        <v>1335</v>
      </c>
      <c r="B1773" s="31" t="s">
        <v>1361</v>
      </c>
      <c r="C1773" s="31" t="s">
        <v>1379</v>
      </c>
      <c r="D1773" s="6" t="s">
        <v>3512</v>
      </c>
      <c r="E1773" s="6" t="s">
        <v>3512</v>
      </c>
      <c r="F1773" s="6">
        <v>12387</v>
      </c>
      <c r="G1773" s="6">
        <v>12484</v>
      </c>
      <c r="H1773" s="6">
        <v>10804</v>
      </c>
      <c r="I1773" s="6">
        <v>9570</v>
      </c>
      <c r="J1773" s="6">
        <v>7932</v>
      </c>
    </row>
    <row r="1774" spans="1:10" x14ac:dyDescent="0.25">
      <c r="A1774" s="31" t="s">
        <v>1335</v>
      </c>
      <c r="B1774" s="31" t="s">
        <v>1361</v>
      </c>
      <c r="C1774" s="31" t="s">
        <v>1380</v>
      </c>
      <c r="D1774" s="6">
        <v>1707</v>
      </c>
      <c r="E1774" s="6">
        <v>1766</v>
      </c>
      <c r="F1774" s="6">
        <v>5685</v>
      </c>
      <c r="G1774" s="6">
        <v>5080</v>
      </c>
      <c r="H1774" s="6">
        <v>7045</v>
      </c>
      <c r="I1774" s="6">
        <v>8170</v>
      </c>
      <c r="J1774" s="6">
        <v>7539</v>
      </c>
    </row>
    <row r="1775" spans="1:10" x14ac:dyDescent="0.25">
      <c r="A1775" s="31" t="s">
        <v>1335</v>
      </c>
      <c r="B1775" s="31" t="s">
        <v>1361</v>
      </c>
      <c r="C1775" s="31" t="s">
        <v>1381</v>
      </c>
      <c r="D1775" s="6">
        <v>1960</v>
      </c>
      <c r="E1775" s="6">
        <v>1738</v>
      </c>
      <c r="F1775" s="6">
        <v>7213</v>
      </c>
      <c r="G1775" s="6">
        <v>17289</v>
      </c>
      <c r="H1775" s="6">
        <v>24582</v>
      </c>
      <c r="I1775" s="6">
        <v>34370</v>
      </c>
      <c r="J1775" s="6">
        <v>31806</v>
      </c>
    </row>
    <row r="1776" spans="1:10" x14ac:dyDescent="0.25">
      <c r="A1776" s="31" t="s">
        <v>1335</v>
      </c>
      <c r="B1776" s="31" t="s">
        <v>1361</v>
      </c>
      <c r="C1776" s="31" t="s">
        <v>1382</v>
      </c>
      <c r="D1776" s="6" t="s">
        <v>3512</v>
      </c>
      <c r="E1776" s="6" t="s">
        <v>3512</v>
      </c>
      <c r="F1776" s="6">
        <v>4608</v>
      </c>
      <c r="G1776" s="6">
        <v>12314</v>
      </c>
      <c r="H1776" s="6">
        <v>17940</v>
      </c>
      <c r="I1776" s="6">
        <v>27494</v>
      </c>
      <c r="J1776" s="6">
        <v>42758</v>
      </c>
    </row>
    <row r="1777" spans="1:10" x14ac:dyDescent="0.25">
      <c r="A1777" s="31" t="s">
        <v>1335</v>
      </c>
      <c r="B1777" s="31" t="s">
        <v>1383</v>
      </c>
      <c r="C1777" s="31" t="s">
        <v>1384</v>
      </c>
      <c r="D1777" s="6">
        <v>31454</v>
      </c>
      <c r="E1777" s="6">
        <v>26580</v>
      </c>
      <c r="F1777" s="6">
        <v>24667</v>
      </c>
      <c r="G1777" s="6">
        <v>20770</v>
      </c>
      <c r="H1777" s="6">
        <v>17620</v>
      </c>
      <c r="I1777" s="6">
        <v>16726</v>
      </c>
      <c r="J1777" s="6">
        <v>15316</v>
      </c>
    </row>
    <row r="1778" spans="1:10" x14ac:dyDescent="0.25">
      <c r="A1778" s="31" t="s">
        <v>1335</v>
      </c>
      <c r="B1778" s="31" t="s">
        <v>1383</v>
      </c>
      <c r="C1778" s="31" t="s">
        <v>1385</v>
      </c>
      <c r="D1778" s="6">
        <v>4619</v>
      </c>
      <c r="E1778" s="6">
        <v>4094</v>
      </c>
      <c r="F1778" s="6">
        <v>3882</v>
      </c>
      <c r="G1778" s="6">
        <v>3496</v>
      </c>
      <c r="H1778" s="6">
        <v>2965</v>
      </c>
      <c r="I1778" s="6">
        <v>3165</v>
      </c>
      <c r="J1778" s="6">
        <v>3394</v>
      </c>
    </row>
    <row r="1779" spans="1:10" x14ac:dyDescent="0.25">
      <c r="A1779" s="31" t="s">
        <v>1335</v>
      </c>
      <c r="B1779" s="31" t="s">
        <v>1383</v>
      </c>
      <c r="C1779" s="31" t="s">
        <v>1386</v>
      </c>
      <c r="D1779" s="6">
        <v>3648</v>
      </c>
      <c r="E1779" s="6">
        <v>1922</v>
      </c>
      <c r="F1779" s="6">
        <v>1601</v>
      </c>
      <c r="G1779" s="6">
        <v>1327</v>
      </c>
      <c r="H1779" s="6">
        <v>1205</v>
      </c>
      <c r="I1779" s="6">
        <v>1397</v>
      </c>
      <c r="J1779" s="6">
        <v>1421</v>
      </c>
    </row>
    <row r="1780" spans="1:10" x14ac:dyDescent="0.25">
      <c r="A1780" s="31" t="s">
        <v>1335</v>
      </c>
      <c r="B1780" s="31" t="s">
        <v>1383</v>
      </c>
      <c r="C1780" s="31" t="s">
        <v>1387</v>
      </c>
      <c r="D1780" s="6">
        <v>5230</v>
      </c>
      <c r="E1780" s="6">
        <v>4442</v>
      </c>
      <c r="F1780" s="6">
        <v>4165</v>
      </c>
      <c r="G1780" s="6">
        <v>3829</v>
      </c>
      <c r="H1780" s="6">
        <v>4038</v>
      </c>
      <c r="I1780" s="6">
        <v>4006</v>
      </c>
      <c r="J1780" s="6">
        <v>4373</v>
      </c>
    </row>
    <row r="1781" spans="1:10" x14ac:dyDescent="0.25">
      <c r="A1781" s="31" t="s">
        <v>1335</v>
      </c>
      <c r="B1781" s="31" t="s">
        <v>1383</v>
      </c>
      <c r="C1781" s="31" t="s">
        <v>1388</v>
      </c>
      <c r="D1781" s="6">
        <v>9952</v>
      </c>
      <c r="E1781" s="6">
        <v>7441</v>
      </c>
      <c r="F1781" s="6">
        <v>6330</v>
      </c>
      <c r="G1781" s="6">
        <v>5321</v>
      </c>
      <c r="H1781" s="6">
        <v>4541</v>
      </c>
      <c r="I1781" s="6">
        <v>4580</v>
      </c>
      <c r="J1781" s="6">
        <v>4310</v>
      </c>
    </row>
    <row r="1782" spans="1:10" x14ac:dyDescent="0.25">
      <c r="A1782" s="31" t="s">
        <v>1335</v>
      </c>
      <c r="B1782" s="31" t="s">
        <v>1383</v>
      </c>
      <c r="C1782" s="31" t="s">
        <v>1389</v>
      </c>
      <c r="D1782" s="6">
        <v>10227</v>
      </c>
      <c r="E1782" s="6">
        <v>7237</v>
      </c>
      <c r="F1782" s="6">
        <v>5842</v>
      </c>
      <c r="G1782" s="6">
        <v>4529</v>
      </c>
      <c r="H1782" s="6">
        <v>3868</v>
      </c>
      <c r="I1782" s="6">
        <v>3735</v>
      </c>
      <c r="J1782" s="6">
        <v>3380</v>
      </c>
    </row>
    <row r="1783" spans="1:10" x14ac:dyDescent="0.25">
      <c r="A1783" s="31" t="s">
        <v>1335</v>
      </c>
      <c r="B1783" s="31" t="s">
        <v>1383</v>
      </c>
      <c r="C1783" s="31" t="s">
        <v>1390</v>
      </c>
      <c r="D1783" s="6">
        <v>5581</v>
      </c>
      <c r="E1783" s="6">
        <v>4697</v>
      </c>
      <c r="F1783" s="6">
        <v>4868</v>
      </c>
      <c r="G1783" s="6">
        <v>4423</v>
      </c>
      <c r="H1783" s="6">
        <v>3947</v>
      </c>
      <c r="I1783" s="6">
        <v>4360</v>
      </c>
      <c r="J1783" s="6">
        <v>4708</v>
      </c>
    </row>
    <row r="1784" spans="1:10" x14ac:dyDescent="0.25">
      <c r="A1784" s="31" t="s">
        <v>1335</v>
      </c>
      <c r="B1784" s="31" t="s">
        <v>1383</v>
      </c>
      <c r="C1784" s="31" t="s">
        <v>1391</v>
      </c>
      <c r="D1784" s="6">
        <v>5643</v>
      </c>
      <c r="E1784" s="6">
        <v>5189</v>
      </c>
      <c r="F1784" s="6">
        <v>5279</v>
      </c>
      <c r="G1784" s="6">
        <v>5116</v>
      </c>
      <c r="H1784" s="6">
        <v>6234</v>
      </c>
      <c r="I1784" s="6">
        <v>6523</v>
      </c>
      <c r="J1784" s="6">
        <v>6602</v>
      </c>
    </row>
    <row r="1785" spans="1:10" x14ac:dyDescent="0.25">
      <c r="A1785" s="31" t="s">
        <v>1335</v>
      </c>
      <c r="B1785" s="31" t="s">
        <v>1383</v>
      </c>
      <c r="C1785" s="31" t="s">
        <v>1392</v>
      </c>
      <c r="D1785" s="6">
        <v>12144</v>
      </c>
      <c r="E1785" s="6">
        <v>10016</v>
      </c>
      <c r="F1785" s="6">
        <v>8412</v>
      </c>
      <c r="G1785" s="6">
        <v>7824</v>
      </c>
      <c r="H1785" s="6">
        <v>9324</v>
      </c>
      <c r="I1785" s="6">
        <v>9619</v>
      </c>
      <c r="J1785" s="6">
        <v>15546</v>
      </c>
    </row>
    <row r="1786" spans="1:10" x14ac:dyDescent="0.25">
      <c r="A1786" s="31" t="s">
        <v>1335</v>
      </c>
      <c r="B1786" s="31" t="s">
        <v>1383</v>
      </c>
      <c r="C1786" s="31" t="s">
        <v>181</v>
      </c>
      <c r="D1786" s="6">
        <v>6384</v>
      </c>
      <c r="E1786" s="6">
        <v>5113</v>
      </c>
      <c r="F1786" s="6">
        <v>7084</v>
      </c>
      <c r="G1786" s="6">
        <v>6659</v>
      </c>
      <c r="H1786" s="6">
        <v>5988</v>
      </c>
      <c r="I1786" s="6">
        <v>5487</v>
      </c>
      <c r="J1786" s="6">
        <v>5067</v>
      </c>
    </row>
    <row r="1787" spans="1:10" x14ac:dyDescent="0.25">
      <c r="A1787" s="31" t="s">
        <v>1335</v>
      </c>
      <c r="B1787" s="31" t="s">
        <v>1383</v>
      </c>
      <c r="C1787" s="31" t="s">
        <v>1393</v>
      </c>
      <c r="D1787" s="6">
        <v>9530</v>
      </c>
      <c r="E1787" s="6">
        <v>7317</v>
      </c>
      <c r="F1787" s="6">
        <v>5754</v>
      </c>
      <c r="G1787" s="6">
        <v>4748</v>
      </c>
      <c r="H1787" s="6">
        <v>4196</v>
      </c>
      <c r="I1787" s="6">
        <v>3763</v>
      </c>
      <c r="J1787" s="6">
        <v>3395</v>
      </c>
    </row>
    <row r="1788" spans="1:10" x14ac:dyDescent="0.25">
      <c r="A1788" s="31" t="s">
        <v>1335</v>
      </c>
      <c r="B1788" s="31" t="s">
        <v>1383</v>
      </c>
      <c r="C1788" s="31" t="s">
        <v>1394</v>
      </c>
      <c r="D1788" s="6">
        <v>14297</v>
      </c>
      <c r="E1788" s="6">
        <v>13035</v>
      </c>
      <c r="F1788" s="6">
        <v>20109</v>
      </c>
      <c r="G1788" s="6">
        <v>30689</v>
      </c>
      <c r="H1788" s="6">
        <v>30173</v>
      </c>
      <c r="I1788" s="6">
        <v>28549</v>
      </c>
      <c r="J1788" s="6">
        <v>27026</v>
      </c>
    </row>
    <row r="1789" spans="1:10" x14ac:dyDescent="0.25">
      <c r="A1789" s="31" t="s">
        <v>1335</v>
      </c>
      <c r="B1789" s="31" t="s">
        <v>1383</v>
      </c>
      <c r="C1789" s="31" t="s">
        <v>1395</v>
      </c>
      <c r="D1789" s="6">
        <v>11975</v>
      </c>
      <c r="E1789" s="6">
        <v>10747</v>
      </c>
      <c r="F1789" s="6">
        <v>10288</v>
      </c>
      <c r="G1789" s="6">
        <v>9074</v>
      </c>
      <c r="H1789" s="6">
        <v>9284</v>
      </c>
      <c r="I1789" s="6">
        <v>8546</v>
      </c>
      <c r="J1789" s="6">
        <v>7390</v>
      </c>
    </row>
    <row r="1790" spans="1:10" x14ac:dyDescent="0.25">
      <c r="A1790" s="31" t="s">
        <v>1335</v>
      </c>
      <c r="B1790" s="31" t="s">
        <v>1383</v>
      </c>
      <c r="C1790" s="31" t="s">
        <v>1396</v>
      </c>
      <c r="D1790" s="6" t="s">
        <v>3512</v>
      </c>
      <c r="E1790" s="6">
        <v>17663</v>
      </c>
      <c r="F1790" s="6">
        <v>14901</v>
      </c>
      <c r="G1790" s="6">
        <v>13103</v>
      </c>
      <c r="H1790" s="6">
        <v>11552</v>
      </c>
      <c r="I1790" s="6">
        <v>11454</v>
      </c>
      <c r="J1790" s="6">
        <v>10313</v>
      </c>
    </row>
    <row r="1791" spans="1:10" x14ac:dyDescent="0.25">
      <c r="A1791" s="31" t="s">
        <v>1335</v>
      </c>
      <c r="B1791" s="31" t="s">
        <v>1383</v>
      </c>
      <c r="C1791" s="31" t="s">
        <v>1397</v>
      </c>
      <c r="D1791" s="6" t="s">
        <v>3512</v>
      </c>
      <c r="E1791" s="6">
        <v>21047</v>
      </c>
      <c r="F1791" s="6">
        <v>19985</v>
      </c>
      <c r="G1791" s="6">
        <v>18595</v>
      </c>
      <c r="H1791" s="6">
        <v>16255</v>
      </c>
      <c r="I1791" s="6">
        <v>14802</v>
      </c>
      <c r="J1791" s="6">
        <v>12681</v>
      </c>
    </row>
    <row r="1792" spans="1:10" x14ac:dyDescent="0.25">
      <c r="A1792" s="31" t="s">
        <v>1335</v>
      </c>
      <c r="B1792" s="31" t="s">
        <v>1383</v>
      </c>
      <c r="C1792" s="31" t="s">
        <v>1398</v>
      </c>
      <c r="D1792" s="6">
        <v>2919</v>
      </c>
      <c r="E1792" s="6">
        <v>4312</v>
      </c>
      <c r="F1792" s="6">
        <v>6405</v>
      </c>
      <c r="G1792" s="6">
        <v>6005</v>
      </c>
      <c r="H1792" s="6">
        <v>5921</v>
      </c>
      <c r="I1792" s="6">
        <v>5404</v>
      </c>
      <c r="J1792" s="6">
        <v>4764</v>
      </c>
    </row>
    <row r="1793" spans="1:10" x14ac:dyDescent="0.25">
      <c r="A1793" s="31" t="s">
        <v>1335</v>
      </c>
      <c r="B1793" s="31" t="s">
        <v>1383</v>
      </c>
      <c r="C1793" s="31" t="s">
        <v>49</v>
      </c>
      <c r="D1793" s="6">
        <v>3125</v>
      </c>
      <c r="E1793" s="6">
        <v>5275</v>
      </c>
      <c r="F1793" s="6">
        <v>6136</v>
      </c>
      <c r="G1793" s="6">
        <v>6735</v>
      </c>
      <c r="H1793" s="6">
        <v>7369</v>
      </c>
      <c r="I1793" s="6">
        <v>7059</v>
      </c>
      <c r="J1793" s="6">
        <v>9756</v>
      </c>
    </row>
    <row r="1794" spans="1:10" x14ac:dyDescent="0.25">
      <c r="A1794" s="31" t="s">
        <v>1335</v>
      </c>
      <c r="B1794" s="31" t="s">
        <v>1383</v>
      </c>
      <c r="C1794" s="31" t="s">
        <v>216</v>
      </c>
      <c r="D1794" s="6">
        <v>9688</v>
      </c>
      <c r="E1794" s="6">
        <v>11250</v>
      </c>
      <c r="F1794" s="6">
        <v>14052</v>
      </c>
      <c r="G1794" s="6">
        <v>14827</v>
      </c>
      <c r="H1794" s="6">
        <v>16290</v>
      </c>
      <c r="I1794" s="6">
        <v>16637</v>
      </c>
      <c r="J1794" s="6">
        <v>18435</v>
      </c>
    </row>
    <row r="1795" spans="1:10" x14ac:dyDescent="0.25">
      <c r="A1795" s="31" t="s">
        <v>1335</v>
      </c>
      <c r="B1795" s="31" t="s">
        <v>1383</v>
      </c>
      <c r="C1795" s="31" t="s">
        <v>1359</v>
      </c>
      <c r="D1795" s="6" t="s">
        <v>3512</v>
      </c>
      <c r="E1795" s="6" t="s">
        <v>3512</v>
      </c>
      <c r="F1795" s="6">
        <v>24796</v>
      </c>
      <c r="G1795" s="6">
        <v>21510</v>
      </c>
      <c r="H1795" s="6">
        <v>20956</v>
      </c>
      <c r="I1795" s="6">
        <v>19794</v>
      </c>
      <c r="J1795" s="6">
        <v>17502</v>
      </c>
    </row>
    <row r="1796" spans="1:10" x14ac:dyDescent="0.25">
      <c r="A1796" s="31" t="s">
        <v>1335</v>
      </c>
      <c r="B1796" s="31" t="s">
        <v>1383</v>
      </c>
      <c r="C1796" s="31" t="s">
        <v>1399</v>
      </c>
      <c r="D1796" s="6" t="s">
        <v>3512</v>
      </c>
      <c r="E1796" s="6" t="s">
        <v>3512</v>
      </c>
      <c r="F1796" s="6">
        <v>26281</v>
      </c>
      <c r="G1796" s="6">
        <v>24851</v>
      </c>
      <c r="H1796" s="6">
        <v>28616</v>
      </c>
      <c r="I1796" s="6">
        <v>29741</v>
      </c>
      <c r="J1796" s="6">
        <v>27603</v>
      </c>
    </row>
    <row r="1797" spans="1:10" x14ac:dyDescent="0.25">
      <c r="A1797" s="31" t="s">
        <v>1335</v>
      </c>
      <c r="B1797" s="31" t="s">
        <v>1383</v>
      </c>
      <c r="C1797" s="31" t="s">
        <v>1400</v>
      </c>
      <c r="D1797" s="6" t="s">
        <v>3512</v>
      </c>
      <c r="E1797" s="6" t="s">
        <v>3512</v>
      </c>
      <c r="F1797" s="6">
        <v>7019</v>
      </c>
      <c r="G1797" s="6">
        <v>7275</v>
      </c>
      <c r="H1797" s="6">
        <v>7139</v>
      </c>
      <c r="I1797" s="6">
        <v>8206</v>
      </c>
      <c r="J1797" s="6">
        <v>10361</v>
      </c>
    </row>
    <row r="1798" spans="1:10" x14ac:dyDescent="0.25">
      <c r="A1798" s="31" t="s">
        <v>1335</v>
      </c>
      <c r="B1798" s="31" t="s">
        <v>1401</v>
      </c>
      <c r="C1798" s="31" t="s">
        <v>1402</v>
      </c>
      <c r="D1798" s="6">
        <v>11720</v>
      </c>
      <c r="E1798" s="6">
        <v>25838</v>
      </c>
      <c r="F1798" s="6">
        <v>26461</v>
      </c>
      <c r="G1798" s="6">
        <v>26068</v>
      </c>
      <c r="H1798" s="6">
        <v>27914</v>
      </c>
      <c r="I1798" s="6">
        <v>30458</v>
      </c>
      <c r="J1798" s="6">
        <v>30101</v>
      </c>
    </row>
    <row r="1799" spans="1:10" x14ac:dyDescent="0.25">
      <c r="A1799" s="31" t="s">
        <v>1335</v>
      </c>
      <c r="B1799" s="31" t="s">
        <v>1401</v>
      </c>
      <c r="C1799" s="31" t="s">
        <v>49</v>
      </c>
      <c r="D1799" s="6">
        <v>8535</v>
      </c>
      <c r="E1799" s="6">
        <v>6548</v>
      </c>
      <c r="F1799" s="6">
        <v>5625</v>
      </c>
      <c r="G1799" s="6">
        <v>4884</v>
      </c>
      <c r="H1799" s="6">
        <v>4400</v>
      </c>
      <c r="I1799" s="6">
        <v>4256</v>
      </c>
      <c r="J1799" s="6">
        <v>3771</v>
      </c>
    </row>
    <row r="1800" spans="1:10" x14ac:dyDescent="0.25">
      <c r="A1800" s="31" t="s">
        <v>1335</v>
      </c>
      <c r="B1800" s="31" t="s">
        <v>1401</v>
      </c>
      <c r="C1800" s="31" t="s">
        <v>1403</v>
      </c>
      <c r="D1800" s="6">
        <v>9169</v>
      </c>
      <c r="E1800" s="6">
        <v>10501</v>
      </c>
      <c r="F1800" s="6">
        <v>16160</v>
      </c>
      <c r="G1800" s="6">
        <v>21140</v>
      </c>
      <c r="H1800" s="6">
        <v>21118</v>
      </c>
      <c r="I1800" s="6">
        <v>21272</v>
      </c>
      <c r="J1800" s="6">
        <v>18504</v>
      </c>
    </row>
    <row r="1801" spans="1:10" x14ac:dyDescent="0.25">
      <c r="A1801" s="31" t="s">
        <v>1335</v>
      </c>
      <c r="B1801" s="31" t="s">
        <v>1401</v>
      </c>
      <c r="C1801" s="31" t="s">
        <v>1033</v>
      </c>
      <c r="D1801" s="6">
        <v>7157</v>
      </c>
      <c r="E1801" s="6">
        <v>8298</v>
      </c>
      <c r="F1801" s="6">
        <v>8201</v>
      </c>
      <c r="G1801" s="6">
        <v>7316</v>
      </c>
      <c r="H1801" s="6">
        <v>6685</v>
      </c>
      <c r="I1801" s="6">
        <v>5793</v>
      </c>
      <c r="J1801" s="6">
        <v>4971</v>
      </c>
    </row>
    <row r="1802" spans="1:10" x14ac:dyDescent="0.25">
      <c r="A1802" s="31" t="s">
        <v>1335</v>
      </c>
      <c r="B1802" s="31" t="s">
        <v>1401</v>
      </c>
      <c r="C1802" s="31" t="s">
        <v>1404</v>
      </c>
      <c r="D1802" s="6">
        <v>7610</v>
      </c>
      <c r="E1802" s="6">
        <v>8174</v>
      </c>
      <c r="F1802" s="6">
        <v>6511</v>
      </c>
      <c r="G1802" s="6">
        <v>5570</v>
      </c>
      <c r="H1802" s="6">
        <v>4791</v>
      </c>
      <c r="I1802" s="6">
        <v>4245</v>
      </c>
      <c r="J1802" s="6">
        <v>4886</v>
      </c>
    </row>
    <row r="1803" spans="1:10" x14ac:dyDescent="0.25">
      <c r="A1803" s="31" t="s">
        <v>1335</v>
      </c>
      <c r="B1803" s="31" t="s">
        <v>1401</v>
      </c>
      <c r="C1803" s="31" t="s">
        <v>1405</v>
      </c>
      <c r="D1803" s="6">
        <v>4846</v>
      </c>
      <c r="E1803" s="6">
        <v>3382</v>
      </c>
      <c r="F1803" s="6">
        <v>6073</v>
      </c>
      <c r="G1803" s="6">
        <v>5424</v>
      </c>
      <c r="H1803" s="6">
        <v>4429</v>
      </c>
      <c r="I1803" s="6">
        <v>3947</v>
      </c>
      <c r="J1803" s="6">
        <v>3207</v>
      </c>
    </row>
    <row r="1804" spans="1:10" x14ac:dyDescent="0.25">
      <c r="A1804" s="31" t="s">
        <v>1335</v>
      </c>
      <c r="B1804" s="31" t="s">
        <v>1401</v>
      </c>
      <c r="C1804" s="31" t="s">
        <v>1406</v>
      </c>
      <c r="D1804" s="6">
        <v>8465</v>
      </c>
      <c r="E1804" s="6">
        <v>5897</v>
      </c>
      <c r="F1804" s="6">
        <v>5481</v>
      </c>
      <c r="G1804" s="6">
        <v>3956</v>
      </c>
      <c r="H1804" s="6">
        <v>4012</v>
      </c>
      <c r="I1804" s="6">
        <v>3474</v>
      </c>
      <c r="J1804" s="6">
        <v>2908</v>
      </c>
    </row>
    <row r="1805" spans="1:10" x14ac:dyDescent="0.25">
      <c r="A1805" s="31" t="s">
        <v>1335</v>
      </c>
      <c r="B1805" s="31" t="s">
        <v>1401</v>
      </c>
      <c r="C1805" s="31" t="s">
        <v>1407</v>
      </c>
      <c r="D1805" s="6">
        <v>6031</v>
      </c>
      <c r="E1805" s="6">
        <v>6302</v>
      </c>
      <c r="F1805" s="6">
        <v>11565</v>
      </c>
      <c r="G1805" s="6">
        <v>10245</v>
      </c>
      <c r="H1805" s="6">
        <v>9800</v>
      </c>
      <c r="I1805" s="6">
        <v>8870</v>
      </c>
      <c r="J1805" s="6">
        <v>11941</v>
      </c>
    </row>
    <row r="1806" spans="1:10" x14ac:dyDescent="0.25">
      <c r="A1806" s="31" t="s">
        <v>1335</v>
      </c>
      <c r="B1806" s="31" t="s">
        <v>1401</v>
      </c>
      <c r="C1806" s="31" t="s">
        <v>1408</v>
      </c>
      <c r="D1806" s="6">
        <v>2038</v>
      </c>
      <c r="E1806" s="6">
        <v>1796</v>
      </c>
      <c r="F1806" s="6">
        <v>5002</v>
      </c>
      <c r="G1806" s="6">
        <v>4150</v>
      </c>
      <c r="H1806" s="6">
        <v>3441</v>
      </c>
      <c r="I1806" s="6">
        <v>3904</v>
      </c>
      <c r="J1806" s="6">
        <v>3508</v>
      </c>
    </row>
    <row r="1807" spans="1:10" x14ac:dyDescent="0.25">
      <c r="A1807" s="31" t="s">
        <v>1335</v>
      </c>
      <c r="B1807" s="31" t="s">
        <v>1401</v>
      </c>
      <c r="C1807" s="31" t="s">
        <v>1409</v>
      </c>
      <c r="D1807" s="6">
        <v>5370</v>
      </c>
      <c r="E1807" s="6">
        <v>4292</v>
      </c>
      <c r="F1807" s="6">
        <v>5201</v>
      </c>
      <c r="G1807" s="6">
        <v>4265</v>
      </c>
      <c r="H1807" s="6">
        <v>3731</v>
      </c>
      <c r="I1807" s="6">
        <v>3271</v>
      </c>
      <c r="J1807" s="6">
        <v>2773</v>
      </c>
    </row>
    <row r="1808" spans="1:10" x14ac:dyDescent="0.25">
      <c r="A1808" s="31" t="s">
        <v>1335</v>
      </c>
      <c r="B1808" s="31" t="s">
        <v>1410</v>
      </c>
      <c r="C1808" s="31" t="s">
        <v>1411</v>
      </c>
      <c r="D1808" s="6" t="s">
        <v>3512</v>
      </c>
      <c r="E1808" s="6" t="s">
        <v>3512</v>
      </c>
      <c r="F1808" s="6">
        <v>8149</v>
      </c>
      <c r="G1808" s="6">
        <v>8319</v>
      </c>
      <c r="H1808" s="6">
        <v>7316</v>
      </c>
      <c r="I1808" s="6">
        <v>6793</v>
      </c>
      <c r="J1808" s="6">
        <v>6253</v>
      </c>
    </row>
    <row r="1809" spans="1:10" x14ac:dyDescent="0.25">
      <c r="A1809" s="31" t="s">
        <v>1335</v>
      </c>
      <c r="B1809" s="31" t="s">
        <v>1410</v>
      </c>
      <c r="C1809" s="31" t="s">
        <v>1412</v>
      </c>
      <c r="D1809" s="6" t="s">
        <v>3512</v>
      </c>
      <c r="E1809" s="6" t="s">
        <v>3512</v>
      </c>
      <c r="F1809" s="6">
        <v>8192</v>
      </c>
      <c r="G1809" s="6">
        <v>7111</v>
      </c>
      <c r="H1809" s="6">
        <v>6042</v>
      </c>
      <c r="I1809" s="6">
        <v>5031</v>
      </c>
      <c r="J1809" s="6">
        <v>4241</v>
      </c>
    </row>
    <row r="1810" spans="1:10" x14ac:dyDescent="0.25">
      <c r="A1810" s="31" t="s">
        <v>1335</v>
      </c>
      <c r="B1810" s="31" t="s">
        <v>1410</v>
      </c>
      <c r="C1810" s="31" t="s">
        <v>1413</v>
      </c>
      <c r="D1810" s="6" t="s">
        <v>3512</v>
      </c>
      <c r="E1810" s="6" t="s">
        <v>3512</v>
      </c>
      <c r="F1810" s="6">
        <v>7046</v>
      </c>
      <c r="G1810" s="6">
        <v>8074</v>
      </c>
      <c r="H1810" s="6">
        <v>7564</v>
      </c>
      <c r="I1810" s="6">
        <v>6257</v>
      </c>
      <c r="J1810" s="6">
        <v>5622</v>
      </c>
    </row>
    <row r="1811" spans="1:10" x14ac:dyDescent="0.25">
      <c r="A1811" s="31" t="s">
        <v>1335</v>
      </c>
      <c r="B1811" s="31" t="s">
        <v>1410</v>
      </c>
      <c r="C1811" s="31" t="s">
        <v>1414</v>
      </c>
      <c r="D1811" s="6">
        <v>11485</v>
      </c>
      <c r="E1811" s="6">
        <v>9426</v>
      </c>
      <c r="F1811" s="6">
        <v>10525</v>
      </c>
      <c r="G1811" s="6">
        <v>13831</v>
      </c>
      <c r="H1811" s="6">
        <v>14948</v>
      </c>
      <c r="I1811" s="6">
        <v>14953</v>
      </c>
      <c r="J1811" s="6">
        <v>13233</v>
      </c>
    </row>
    <row r="1812" spans="1:10" x14ac:dyDescent="0.25">
      <c r="A1812" s="31" t="s">
        <v>1335</v>
      </c>
      <c r="B1812" s="31" t="s">
        <v>1410</v>
      </c>
      <c r="C1812" s="31" t="s">
        <v>1415</v>
      </c>
      <c r="D1812" s="6" t="s">
        <v>3512</v>
      </c>
      <c r="E1812" s="6" t="s">
        <v>3512</v>
      </c>
      <c r="F1812" s="6">
        <v>4863</v>
      </c>
      <c r="G1812" s="6">
        <v>4606</v>
      </c>
      <c r="H1812" s="6">
        <v>3703</v>
      </c>
      <c r="I1812" s="6">
        <v>3196</v>
      </c>
      <c r="J1812" s="6">
        <v>2563</v>
      </c>
    </row>
    <row r="1813" spans="1:10" x14ac:dyDescent="0.25">
      <c r="A1813" s="31" t="s">
        <v>1335</v>
      </c>
      <c r="B1813" s="31" t="s">
        <v>1410</v>
      </c>
      <c r="C1813" s="31" t="s">
        <v>1416</v>
      </c>
      <c r="D1813" s="6">
        <v>6735</v>
      </c>
      <c r="E1813" s="6">
        <v>4368</v>
      </c>
      <c r="F1813" s="6">
        <v>6228</v>
      </c>
      <c r="G1813" s="6">
        <v>5414</v>
      </c>
      <c r="H1813" s="6">
        <v>4530</v>
      </c>
      <c r="I1813" s="6">
        <v>3989</v>
      </c>
      <c r="J1813" s="6">
        <v>3417</v>
      </c>
    </row>
    <row r="1814" spans="1:10" x14ac:dyDescent="0.25">
      <c r="A1814" s="31" t="s">
        <v>1335</v>
      </c>
      <c r="B1814" s="31" t="s">
        <v>1410</v>
      </c>
      <c r="C1814" s="31" t="s">
        <v>1417</v>
      </c>
      <c r="D1814" s="6" t="s">
        <v>3512</v>
      </c>
      <c r="E1814" s="6" t="s">
        <v>3512</v>
      </c>
      <c r="F1814" s="6">
        <v>4723</v>
      </c>
      <c r="G1814" s="6">
        <v>3848</v>
      </c>
      <c r="H1814" s="6">
        <v>3321</v>
      </c>
      <c r="I1814" s="6">
        <v>2581</v>
      </c>
      <c r="J1814" s="6">
        <v>2032</v>
      </c>
    </row>
    <row r="1815" spans="1:10" x14ac:dyDescent="0.25">
      <c r="A1815" s="31" t="s">
        <v>1335</v>
      </c>
      <c r="B1815" s="31" t="s">
        <v>1410</v>
      </c>
      <c r="C1815" s="31" t="s">
        <v>1418</v>
      </c>
      <c r="D1815" s="6" t="s">
        <v>3512</v>
      </c>
      <c r="E1815" s="6" t="s">
        <v>3512</v>
      </c>
      <c r="F1815" s="6">
        <v>4438</v>
      </c>
      <c r="G1815" s="6">
        <v>4038</v>
      </c>
      <c r="H1815" s="6">
        <v>3976</v>
      </c>
      <c r="I1815" s="6">
        <v>3600</v>
      </c>
      <c r="J1815" s="6">
        <v>3778</v>
      </c>
    </row>
    <row r="1816" spans="1:10" x14ac:dyDescent="0.25">
      <c r="A1816" s="31" t="s">
        <v>1335</v>
      </c>
      <c r="B1816" s="31" t="s">
        <v>1419</v>
      </c>
      <c r="C1816" s="31" t="s">
        <v>1420</v>
      </c>
      <c r="D1816" s="6">
        <v>5572</v>
      </c>
      <c r="E1816" s="6">
        <v>5678</v>
      </c>
      <c r="F1816" s="6">
        <v>7038</v>
      </c>
      <c r="G1816" s="6">
        <v>6973</v>
      </c>
      <c r="H1816" s="6">
        <v>5272</v>
      </c>
      <c r="I1816" s="6">
        <v>5069</v>
      </c>
      <c r="J1816" s="6">
        <v>4243</v>
      </c>
    </row>
    <row r="1817" spans="1:10" x14ac:dyDescent="0.25">
      <c r="A1817" s="31" t="s">
        <v>1335</v>
      </c>
      <c r="B1817" s="31" t="s">
        <v>1419</v>
      </c>
      <c r="C1817" s="31" t="s">
        <v>634</v>
      </c>
      <c r="D1817" s="6">
        <v>8132</v>
      </c>
      <c r="E1817" s="6">
        <v>6333</v>
      </c>
      <c r="F1817" s="6">
        <v>5336</v>
      </c>
      <c r="G1817" s="6">
        <v>4681</v>
      </c>
      <c r="H1817" s="6">
        <v>3564</v>
      </c>
      <c r="I1817" s="6">
        <v>3424</v>
      </c>
      <c r="J1817" s="6">
        <v>3557</v>
      </c>
    </row>
    <row r="1818" spans="1:10" x14ac:dyDescent="0.25">
      <c r="A1818" s="31" t="s">
        <v>1335</v>
      </c>
      <c r="B1818" s="31" t="s">
        <v>1419</v>
      </c>
      <c r="C1818" s="31" t="s">
        <v>881</v>
      </c>
      <c r="D1818" s="6">
        <v>8095</v>
      </c>
      <c r="E1818" s="6">
        <v>7218</v>
      </c>
      <c r="F1818" s="6">
        <v>8349</v>
      </c>
      <c r="G1818" s="6">
        <v>6615</v>
      </c>
      <c r="H1818" s="6">
        <v>6594</v>
      </c>
      <c r="I1818" s="6">
        <v>6720</v>
      </c>
      <c r="J1818" s="6">
        <v>5782</v>
      </c>
    </row>
    <row r="1819" spans="1:10" x14ac:dyDescent="0.25">
      <c r="A1819" s="31" t="s">
        <v>1335</v>
      </c>
      <c r="B1819" s="31" t="s">
        <v>1419</v>
      </c>
      <c r="C1819" s="31" t="s">
        <v>1346</v>
      </c>
      <c r="D1819" s="6">
        <v>14472</v>
      </c>
      <c r="E1819" s="6">
        <v>26849</v>
      </c>
      <c r="F1819" s="6">
        <v>15634</v>
      </c>
      <c r="G1819" s="6">
        <v>13200</v>
      </c>
      <c r="H1819" s="6">
        <v>11509</v>
      </c>
      <c r="I1819" s="6">
        <v>10563</v>
      </c>
      <c r="J1819" s="6">
        <v>9127</v>
      </c>
    </row>
    <row r="1820" spans="1:10" x14ac:dyDescent="0.25">
      <c r="A1820" s="31" t="s">
        <v>1335</v>
      </c>
      <c r="B1820" s="31" t="s">
        <v>1419</v>
      </c>
      <c r="C1820" s="31" t="s">
        <v>1421</v>
      </c>
      <c r="D1820" s="6">
        <v>3852</v>
      </c>
      <c r="E1820" s="6">
        <v>4286</v>
      </c>
      <c r="F1820" s="6">
        <v>22516</v>
      </c>
      <c r="G1820" s="6">
        <v>22893</v>
      </c>
      <c r="H1820" s="6">
        <v>22779</v>
      </c>
      <c r="I1820" s="6">
        <v>22673</v>
      </c>
      <c r="J1820" s="6">
        <v>20351</v>
      </c>
    </row>
    <row r="1821" spans="1:10" x14ac:dyDescent="0.25">
      <c r="A1821" s="31" t="s">
        <v>1335</v>
      </c>
      <c r="B1821" s="31" t="s">
        <v>1419</v>
      </c>
      <c r="C1821" s="31" t="s">
        <v>1422</v>
      </c>
      <c r="D1821" s="6">
        <v>8203</v>
      </c>
      <c r="E1821" s="6">
        <v>11551</v>
      </c>
      <c r="F1821" s="6">
        <v>18726</v>
      </c>
      <c r="G1821" s="6">
        <v>21218</v>
      </c>
      <c r="H1821" s="6">
        <v>23533</v>
      </c>
      <c r="I1821" s="6">
        <v>23358</v>
      </c>
      <c r="J1821" s="6">
        <v>28445</v>
      </c>
    </row>
    <row r="1822" spans="1:10" x14ac:dyDescent="0.25">
      <c r="A1822" s="31" t="s">
        <v>1335</v>
      </c>
      <c r="B1822" s="31" t="s">
        <v>1419</v>
      </c>
      <c r="C1822" s="31" t="s">
        <v>1423</v>
      </c>
      <c r="D1822" s="6">
        <v>4576</v>
      </c>
      <c r="E1822" s="6">
        <v>3726</v>
      </c>
      <c r="F1822" s="6">
        <v>5317</v>
      </c>
      <c r="G1822" s="6">
        <v>4913</v>
      </c>
      <c r="H1822" s="6">
        <v>4109</v>
      </c>
      <c r="I1822" s="6">
        <v>3675</v>
      </c>
      <c r="J1822" s="6">
        <v>4241</v>
      </c>
    </row>
    <row r="1823" spans="1:10" x14ac:dyDescent="0.25">
      <c r="A1823" s="31" t="s">
        <v>1335</v>
      </c>
      <c r="B1823" s="31" t="s">
        <v>1419</v>
      </c>
      <c r="C1823" s="31" t="s">
        <v>1424</v>
      </c>
      <c r="D1823" s="6">
        <v>2405</v>
      </c>
      <c r="E1823" s="6">
        <v>2270</v>
      </c>
      <c r="F1823" s="6">
        <v>4964</v>
      </c>
      <c r="G1823" s="6">
        <v>4213</v>
      </c>
      <c r="H1823" s="6">
        <v>3145</v>
      </c>
      <c r="I1823" s="6">
        <v>3200</v>
      </c>
      <c r="J1823" s="6">
        <v>2876</v>
      </c>
    </row>
    <row r="1824" spans="1:10" x14ac:dyDescent="0.25">
      <c r="A1824" s="31" t="s">
        <v>1335</v>
      </c>
      <c r="B1824" s="31" t="s">
        <v>1425</v>
      </c>
      <c r="C1824" s="31" t="s">
        <v>1426</v>
      </c>
      <c r="D1824" s="6">
        <v>35084</v>
      </c>
      <c r="E1824" s="6">
        <v>19533</v>
      </c>
      <c r="F1824" s="6">
        <v>14689</v>
      </c>
      <c r="G1824" s="6">
        <v>11772</v>
      </c>
      <c r="H1824" s="6">
        <v>11323</v>
      </c>
      <c r="I1824" s="6">
        <v>12181</v>
      </c>
      <c r="J1824" s="6">
        <v>9759</v>
      </c>
    </row>
    <row r="1825" spans="1:10" x14ac:dyDescent="0.25">
      <c r="A1825" s="31" t="s">
        <v>1335</v>
      </c>
      <c r="B1825" s="31" t="s">
        <v>1425</v>
      </c>
      <c r="C1825" s="31" t="s">
        <v>1427</v>
      </c>
      <c r="D1825" s="6">
        <v>9400</v>
      </c>
      <c r="E1825" s="6">
        <v>7812</v>
      </c>
      <c r="F1825" s="6">
        <v>6302</v>
      </c>
      <c r="G1825" s="6">
        <v>5245</v>
      </c>
      <c r="H1825" s="6">
        <v>4838</v>
      </c>
      <c r="I1825" s="6">
        <v>5402</v>
      </c>
      <c r="J1825" s="6">
        <v>5272</v>
      </c>
    </row>
    <row r="1826" spans="1:10" x14ac:dyDescent="0.25">
      <c r="A1826" s="31" t="s">
        <v>1335</v>
      </c>
      <c r="B1826" s="31" t="s">
        <v>1425</v>
      </c>
      <c r="C1826" s="31" t="s">
        <v>1428</v>
      </c>
      <c r="D1826" s="6">
        <v>9655</v>
      </c>
      <c r="E1826" s="6">
        <v>7646</v>
      </c>
      <c r="F1826" s="6">
        <v>6719</v>
      </c>
      <c r="G1826" s="6">
        <v>5581</v>
      </c>
      <c r="H1826" s="6">
        <v>5176</v>
      </c>
      <c r="I1826" s="6">
        <v>5523</v>
      </c>
      <c r="J1826" s="6">
        <v>5480</v>
      </c>
    </row>
    <row r="1827" spans="1:10" x14ac:dyDescent="0.25">
      <c r="A1827" s="31" t="s">
        <v>1335</v>
      </c>
      <c r="B1827" s="31" t="s">
        <v>1425</v>
      </c>
      <c r="C1827" s="31" t="s">
        <v>1429</v>
      </c>
      <c r="D1827" s="6">
        <v>4895</v>
      </c>
      <c r="E1827" s="6">
        <v>2106</v>
      </c>
      <c r="F1827" s="6">
        <v>1818</v>
      </c>
      <c r="G1827" s="6">
        <v>1496</v>
      </c>
      <c r="H1827" s="6">
        <v>1274</v>
      </c>
      <c r="I1827" s="6">
        <v>1243</v>
      </c>
      <c r="J1827" s="6">
        <v>1223</v>
      </c>
    </row>
    <row r="1828" spans="1:10" x14ac:dyDescent="0.25">
      <c r="A1828" s="31" t="s">
        <v>1335</v>
      </c>
      <c r="B1828" s="31" t="s">
        <v>1425</v>
      </c>
      <c r="C1828" s="31" t="s">
        <v>1430</v>
      </c>
      <c r="D1828" s="6">
        <v>2087</v>
      </c>
      <c r="E1828" s="6">
        <v>1046</v>
      </c>
      <c r="F1828" s="6">
        <v>896</v>
      </c>
      <c r="G1828" s="6">
        <v>750</v>
      </c>
      <c r="H1828" s="6">
        <v>615</v>
      </c>
      <c r="I1828" s="6">
        <v>688</v>
      </c>
      <c r="J1828" s="6">
        <v>669</v>
      </c>
    </row>
    <row r="1829" spans="1:10" x14ac:dyDescent="0.25">
      <c r="A1829" s="31" t="s">
        <v>1335</v>
      </c>
      <c r="B1829" s="31" t="s">
        <v>1425</v>
      </c>
      <c r="C1829" s="31" t="s">
        <v>1431</v>
      </c>
      <c r="D1829" s="6">
        <v>4051</v>
      </c>
      <c r="E1829" s="6">
        <v>2740</v>
      </c>
      <c r="F1829" s="6">
        <v>2388</v>
      </c>
      <c r="G1829" s="6">
        <v>2006</v>
      </c>
      <c r="H1829" s="6">
        <v>1769</v>
      </c>
      <c r="I1829" s="6">
        <v>1851</v>
      </c>
      <c r="J1829" s="6">
        <v>1702</v>
      </c>
    </row>
    <row r="1830" spans="1:10" x14ac:dyDescent="0.25">
      <c r="A1830" s="31" t="s">
        <v>1335</v>
      </c>
      <c r="B1830" s="31" t="s">
        <v>1425</v>
      </c>
      <c r="C1830" s="31" t="s">
        <v>1432</v>
      </c>
      <c r="D1830" s="6">
        <v>2000</v>
      </c>
      <c r="E1830" s="6">
        <v>1095</v>
      </c>
      <c r="F1830" s="6">
        <v>939</v>
      </c>
      <c r="G1830" s="6">
        <v>693</v>
      </c>
      <c r="H1830" s="6">
        <v>708</v>
      </c>
      <c r="I1830" s="6">
        <v>698</v>
      </c>
      <c r="J1830" s="6">
        <v>668</v>
      </c>
    </row>
    <row r="1831" spans="1:10" x14ac:dyDescent="0.25">
      <c r="A1831" s="31" t="s">
        <v>1335</v>
      </c>
      <c r="B1831" s="31" t="s">
        <v>1425</v>
      </c>
      <c r="C1831" s="31" t="s">
        <v>1433</v>
      </c>
      <c r="D1831" s="6">
        <v>1703</v>
      </c>
      <c r="E1831" s="6">
        <v>1072</v>
      </c>
      <c r="F1831" s="6">
        <v>931</v>
      </c>
      <c r="G1831" s="6">
        <v>730</v>
      </c>
      <c r="H1831" s="6">
        <v>672</v>
      </c>
      <c r="I1831" s="6">
        <v>672</v>
      </c>
      <c r="J1831" s="6">
        <v>626</v>
      </c>
    </row>
    <row r="1832" spans="1:10" x14ac:dyDescent="0.25">
      <c r="A1832" s="31" t="s">
        <v>1335</v>
      </c>
      <c r="B1832" s="31" t="s">
        <v>1425</v>
      </c>
      <c r="C1832" s="31" t="s">
        <v>1251</v>
      </c>
      <c r="D1832" s="6">
        <v>13232</v>
      </c>
      <c r="E1832" s="6">
        <v>12340</v>
      </c>
      <c r="F1832" s="6">
        <v>12347</v>
      </c>
      <c r="G1832" s="6">
        <v>9871</v>
      </c>
      <c r="H1832" s="6">
        <v>8890</v>
      </c>
      <c r="I1832" s="6">
        <v>8308</v>
      </c>
      <c r="J1832" s="6">
        <v>7603</v>
      </c>
    </row>
    <row r="1833" spans="1:10" x14ac:dyDescent="0.25">
      <c r="A1833" s="31" t="s">
        <v>1335</v>
      </c>
      <c r="B1833" s="31" t="s">
        <v>1425</v>
      </c>
      <c r="C1833" s="31" t="s">
        <v>1434</v>
      </c>
      <c r="D1833" s="6" t="s">
        <v>3512</v>
      </c>
      <c r="E1833" s="6" t="s">
        <v>3512</v>
      </c>
      <c r="F1833" s="6">
        <v>9519</v>
      </c>
      <c r="G1833" s="6">
        <v>7997</v>
      </c>
      <c r="H1833" s="6">
        <v>8455</v>
      </c>
      <c r="I1833" s="6">
        <v>8583</v>
      </c>
      <c r="J1833" s="6">
        <v>8026</v>
      </c>
    </row>
    <row r="1834" spans="1:10" x14ac:dyDescent="0.25">
      <c r="A1834" s="31" t="s">
        <v>1335</v>
      </c>
      <c r="B1834" s="31" t="s">
        <v>1425</v>
      </c>
      <c r="C1834" s="31" t="s">
        <v>1346</v>
      </c>
      <c r="D1834" s="6">
        <v>4204</v>
      </c>
      <c r="E1834" s="6">
        <v>5328</v>
      </c>
      <c r="F1834" s="6">
        <v>8006</v>
      </c>
      <c r="G1834" s="6">
        <v>9714</v>
      </c>
      <c r="H1834" s="6">
        <v>11645</v>
      </c>
      <c r="I1834" s="6">
        <v>13260</v>
      </c>
      <c r="J1834" s="6">
        <v>15295</v>
      </c>
    </row>
    <row r="1835" spans="1:10" x14ac:dyDescent="0.25">
      <c r="A1835" s="31" t="s">
        <v>1335</v>
      </c>
      <c r="B1835" s="31" t="s">
        <v>1425</v>
      </c>
      <c r="C1835" s="31" t="s">
        <v>1435</v>
      </c>
      <c r="D1835" s="6">
        <v>11250</v>
      </c>
      <c r="E1835" s="6">
        <v>10493</v>
      </c>
      <c r="F1835" s="6">
        <v>11038</v>
      </c>
      <c r="G1835" s="6">
        <v>12102</v>
      </c>
      <c r="H1835" s="6">
        <v>11766</v>
      </c>
      <c r="I1835" s="6">
        <v>10375</v>
      </c>
      <c r="J1835" s="6">
        <v>8682</v>
      </c>
    </row>
    <row r="1836" spans="1:10" x14ac:dyDescent="0.25">
      <c r="A1836" s="31" t="s">
        <v>1335</v>
      </c>
      <c r="B1836" s="31" t="s">
        <v>1436</v>
      </c>
      <c r="C1836" s="31" t="s">
        <v>1437</v>
      </c>
      <c r="D1836" s="6">
        <v>31470</v>
      </c>
      <c r="E1836" s="6">
        <v>28667</v>
      </c>
      <c r="F1836" s="6">
        <v>30624</v>
      </c>
      <c r="G1836" s="6">
        <v>33971</v>
      </c>
      <c r="H1836" s="6">
        <v>33132</v>
      </c>
      <c r="I1836" s="6">
        <v>33827</v>
      </c>
      <c r="J1836" s="6">
        <v>33191</v>
      </c>
    </row>
    <row r="1837" spans="1:10" x14ac:dyDescent="0.25">
      <c r="A1837" s="31" t="s">
        <v>1335</v>
      </c>
      <c r="B1837" s="31" t="s">
        <v>1436</v>
      </c>
      <c r="C1837" s="31" t="s">
        <v>1438</v>
      </c>
      <c r="D1837" s="6">
        <v>6411</v>
      </c>
      <c r="E1837" s="6">
        <v>5708</v>
      </c>
      <c r="F1837" s="6">
        <v>5035</v>
      </c>
      <c r="G1837" s="6">
        <v>4406</v>
      </c>
      <c r="H1837" s="6">
        <v>4259</v>
      </c>
      <c r="I1837" s="6">
        <v>4304</v>
      </c>
      <c r="J1837" s="6">
        <v>4441</v>
      </c>
    </row>
    <row r="1838" spans="1:10" x14ac:dyDescent="0.25">
      <c r="A1838" s="31" t="s">
        <v>1335</v>
      </c>
      <c r="B1838" s="31" t="s">
        <v>1436</v>
      </c>
      <c r="C1838" s="31" t="s">
        <v>1439</v>
      </c>
      <c r="D1838" s="6">
        <v>3470</v>
      </c>
      <c r="E1838" s="6">
        <v>2890</v>
      </c>
      <c r="F1838" s="6">
        <v>2584</v>
      </c>
      <c r="G1838" s="6">
        <v>2173</v>
      </c>
      <c r="H1838" s="6">
        <v>2041</v>
      </c>
      <c r="I1838" s="6">
        <v>2216</v>
      </c>
      <c r="J1838" s="6">
        <v>2297</v>
      </c>
    </row>
    <row r="1839" spans="1:10" x14ac:dyDescent="0.25">
      <c r="A1839" s="31" t="s">
        <v>1335</v>
      </c>
      <c r="B1839" s="31" t="s">
        <v>1436</v>
      </c>
      <c r="C1839" s="31" t="s">
        <v>1283</v>
      </c>
      <c r="D1839" s="6">
        <v>3675</v>
      </c>
      <c r="E1839" s="6">
        <v>2686</v>
      </c>
      <c r="F1839" s="6">
        <v>2323</v>
      </c>
      <c r="G1839" s="6">
        <v>2136</v>
      </c>
      <c r="H1839" s="6">
        <v>2033</v>
      </c>
      <c r="I1839" s="6">
        <v>2243</v>
      </c>
      <c r="J1839" s="6">
        <v>2239</v>
      </c>
    </row>
    <row r="1840" spans="1:10" x14ac:dyDescent="0.25">
      <c r="A1840" s="31" t="s">
        <v>1335</v>
      </c>
      <c r="B1840" s="31" t="s">
        <v>1436</v>
      </c>
      <c r="C1840" s="31" t="s">
        <v>1440</v>
      </c>
      <c r="D1840" s="6">
        <v>5725</v>
      </c>
      <c r="E1840" s="6">
        <v>4376</v>
      </c>
      <c r="F1840" s="6">
        <v>4443</v>
      </c>
      <c r="G1840" s="6">
        <v>3706</v>
      </c>
      <c r="H1840" s="6">
        <v>3365</v>
      </c>
      <c r="I1840" s="6">
        <v>3567</v>
      </c>
      <c r="J1840" s="6">
        <v>3440</v>
      </c>
    </row>
    <row r="1841" spans="1:10" x14ac:dyDescent="0.25">
      <c r="A1841" s="31" t="s">
        <v>1335</v>
      </c>
      <c r="B1841" s="31" t="s">
        <v>1436</v>
      </c>
      <c r="C1841" s="31" t="s">
        <v>1338</v>
      </c>
      <c r="D1841" s="6">
        <v>4875</v>
      </c>
      <c r="E1841" s="6">
        <v>4266</v>
      </c>
      <c r="F1841" s="6">
        <v>3791</v>
      </c>
      <c r="G1841" s="6">
        <v>3277</v>
      </c>
      <c r="H1841" s="6">
        <v>3139</v>
      </c>
      <c r="I1841" s="6">
        <v>3407</v>
      </c>
      <c r="J1841" s="6">
        <v>3692</v>
      </c>
    </row>
    <row r="1842" spans="1:10" x14ac:dyDescent="0.25">
      <c r="A1842" s="31" t="s">
        <v>1335</v>
      </c>
      <c r="B1842" s="31" t="s">
        <v>1436</v>
      </c>
      <c r="C1842" s="31" t="s">
        <v>1272</v>
      </c>
      <c r="D1842" s="6">
        <v>7669</v>
      </c>
      <c r="E1842" s="6">
        <v>7098</v>
      </c>
      <c r="F1842" s="6">
        <v>6879</v>
      </c>
      <c r="G1842" s="6">
        <v>6234</v>
      </c>
      <c r="H1842" s="6">
        <v>4702</v>
      </c>
      <c r="I1842" s="6">
        <v>5917</v>
      </c>
      <c r="J1842" s="6">
        <v>5872</v>
      </c>
    </row>
    <row r="1843" spans="1:10" x14ac:dyDescent="0.25">
      <c r="A1843" s="31" t="s">
        <v>1335</v>
      </c>
      <c r="B1843" s="31" t="s">
        <v>1436</v>
      </c>
      <c r="C1843" s="31" t="s">
        <v>1343</v>
      </c>
      <c r="D1843" s="6">
        <v>3680</v>
      </c>
      <c r="E1843" s="6">
        <v>3269</v>
      </c>
      <c r="F1843" s="6">
        <v>3235</v>
      </c>
      <c r="G1843" s="6">
        <v>3294</v>
      </c>
      <c r="H1843" s="6">
        <v>3265</v>
      </c>
      <c r="I1843" s="6">
        <v>3839</v>
      </c>
      <c r="J1843" s="6">
        <v>3489</v>
      </c>
    </row>
    <row r="1844" spans="1:10" x14ac:dyDescent="0.25">
      <c r="A1844" s="31" t="s">
        <v>1335</v>
      </c>
      <c r="B1844" s="31" t="s">
        <v>1436</v>
      </c>
      <c r="C1844" s="31" t="s">
        <v>1441</v>
      </c>
      <c r="D1844" s="6">
        <v>5203</v>
      </c>
      <c r="E1844" s="6">
        <v>4596</v>
      </c>
      <c r="F1844" s="6">
        <v>4454</v>
      </c>
      <c r="G1844" s="6">
        <v>4193</v>
      </c>
      <c r="H1844" s="6">
        <v>3592</v>
      </c>
      <c r="I1844" s="6">
        <v>3752</v>
      </c>
      <c r="J1844" s="6">
        <v>3716</v>
      </c>
    </row>
    <row r="1845" spans="1:10" x14ac:dyDescent="0.25">
      <c r="A1845" s="31" t="s">
        <v>1335</v>
      </c>
      <c r="B1845" s="31" t="s">
        <v>1436</v>
      </c>
      <c r="C1845" s="31" t="s">
        <v>1442</v>
      </c>
      <c r="D1845" s="6">
        <v>5614</v>
      </c>
      <c r="E1845" s="6">
        <v>4319</v>
      </c>
      <c r="F1845" s="6">
        <v>3726</v>
      </c>
      <c r="G1845" s="6">
        <v>3229</v>
      </c>
      <c r="H1845" s="6">
        <v>3012</v>
      </c>
      <c r="I1845" s="6">
        <v>3054</v>
      </c>
      <c r="J1845" s="6">
        <v>2964</v>
      </c>
    </row>
    <row r="1846" spans="1:10" x14ac:dyDescent="0.25">
      <c r="A1846" s="31" t="s">
        <v>1335</v>
      </c>
      <c r="B1846" s="31" t="s">
        <v>1443</v>
      </c>
      <c r="C1846" s="31" t="s">
        <v>1444</v>
      </c>
      <c r="D1846" s="6">
        <v>17625</v>
      </c>
      <c r="E1846" s="6">
        <v>17347</v>
      </c>
      <c r="F1846" s="6">
        <v>17391</v>
      </c>
      <c r="G1846" s="6">
        <v>17096</v>
      </c>
      <c r="H1846" s="6">
        <v>17112</v>
      </c>
      <c r="I1846" s="6">
        <v>19175</v>
      </c>
      <c r="J1846" s="6">
        <v>19737</v>
      </c>
    </row>
    <row r="1847" spans="1:10" x14ac:dyDescent="0.25">
      <c r="A1847" s="31" t="s">
        <v>1335</v>
      </c>
      <c r="B1847" s="31" t="s">
        <v>1443</v>
      </c>
      <c r="C1847" s="31" t="s">
        <v>1445</v>
      </c>
      <c r="D1847" s="6">
        <v>5010</v>
      </c>
      <c r="E1847" s="6">
        <v>4595</v>
      </c>
      <c r="F1847" s="6">
        <v>4626</v>
      </c>
      <c r="G1847" s="6">
        <v>4015</v>
      </c>
      <c r="H1847" s="6">
        <v>3803</v>
      </c>
      <c r="I1847" s="6">
        <v>4206</v>
      </c>
      <c r="J1847" s="6">
        <v>4283</v>
      </c>
    </row>
    <row r="1848" spans="1:10" x14ac:dyDescent="0.25">
      <c r="A1848" s="31" t="s">
        <v>1335</v>
      </c>
      <c r="B1848" s="31" t="s">
        <v>1443</v>
      </c>
      <c r="C1848" s="31" t="s">
        <v>1446</v>
      </c>
      <c r="D1848" s="6">
        <v>3511</v>
      </c>
      <c r="E1848" s="6">
        <v>2711</v>
      </c>
      <c r="F1848" s="6">
        <v>2695</v>
      </c>
      <c r="G1848" s="6">
        <v>2511</v>
      </c>
      <c r="H1848" s="6">
        <v>2536</v>
      </c>
      <c r="I1848" s="6">
        <v>2876</v>
      </c>
      <c r="J1848" s="6">
        <v>2986</v>
      </c>
    </row>
    <row r="1849" spans="1:10" x14ac:dyDescent="0.25">
      <c r="A1849" s="31" t="s">
        <v>1335</v>
      </c>
      <c r="B1849" s="31" t="s">
        <v>1443</v>
      </c>
      <c r="C1849" s="31" t="s">
        <v>1447</v>
      </c>
      <c r="D1849" s="6">
        <v>5998</v>
      </c>
      <c r="E1849" s="6">
        <v>5316</v>
      </c>
      <c r="F1849" s="6">
        <v>4993</v>
      </c>
      <c r="G1849" s="6">
        <v>4777</v>
      </c>
      <c r="H1849" s="6">
        <v>4268</v>
      </c>
      <c r="I1849" s="6">
        <v>4883</v>
      </c>
      <c r="J1849" s="6">
        <v>5467</v>
      </c>
    </row>
    <row r="1850" spans="1:10" x14ac:dyDescent="0.25">
      <c r="A1850" s="31" t="s">
        <v>1335</v>
      </c>
      <c r="B1850" s="31" t="s">
        <v>1443</v>
      </c>
      <c r="C1850" s="31" t="s">
        <v>1448</v>
      </c>
      <c r="D1850" s="6">
        <v>3600</v>
      </c>
      <c r="E1850" s="6">
        <v>2634</v>
      </c>
      <c r="F1850" s="6">
        <v>1903</v>
      </c>
      <c r="G1850" s="6">
        <v>1744</v>
      </c>
      <c r="H1850" s="6">
        <v>1708</v>
      </c>
      <c r="I1850" s="6">
        <v>1989</v>
      </c>
      <c r="J1850" s="6">
        <v>2192</v>
      </c>
    </row>
    <row r="1851" spans="1:10" x14ac:dyDescent="0.25">
      <c r="A1851" s="31" t="s">
        <v>1335</v>
      </c>
      <c r="B1851" s="31" t="s">
        <v>1443</v>
      </c>
      <c r="C1851" s="31" t="s">
        <v>1449</v>
      </c>
      <c r="D1851" s="6">
        <v>3199</v>
      </c>
      <c r="E1851" s="6">
        <v>2466</v>
      </c>
      <c r="F1851" s="6">
        <v>2338</v>
      </c>
      <c r="G1851" s="6">
        <v>2031</v>
      </c>
      <c r="H1851" s="6">
        <v>1991</v>
      </c>
      <c r="I1851" s="6">
        <v>2162</v>
      </c>
      <c r="J1851" s="6">
        <v>2277</v>
      </c>
    </row>
    <row r="1852" spans="1:10" x14ac:dyDescent="0.25">
      <c r="A1852" s="31" t="s">
        <v>1335</v>
      </c>
      <c r="B1852" s="31" t="s">
        <v>1443</v>
      </c>
      <c r="C1852" s="31" t="s">
        <v>1450</v>
      </c>
      <c r="D1852" s="6">
        <v>4955</v>
      </c>
      <c r="E1852" s="6">
        <v>4129</v>
      </c>
      <c r="F1852" s="6">
        <v>3537</v>
      </c>
      <c r="G1852" s="6">
        <v>3269</v>
      </c>
      <c r="H1852" s="6">
        <v>3015</v>
      </c>
      <c r="I1852" s="6">
        <v>3185</v>
      </c>
      <c r="J1852" s="6">
        <v>3225</v>
      </c>
    </row>
    <row r="1853" spans="1:10" x14ac:dyDescent="0.25">
      <c r="A1853" s="31" t="s">
        <v>1335</v>
      </c>
      <c r="B1853" s="31" t="s">
        <v>1443</v>
      </c>
      <c r="C1853" s="31" t="s">
        <v>1451</v>
      </c>
      <c r="D1853" s="6">
        <v>2765</v>
      </c>
      <c r="E1853" s="6">
        <v>2291</v>
      </c>
      <c r="F1853" s="6">
        <v>2143</v>
      </c>
      <c r="G1853" s="6">
        <v>2029</v>
      </c>
      <c r="H1853" s="6">
        <v>1847</v>
      </c>
      <c r="I1853" s="6">
        <v>1974</v>
      </c>
      <c r="J1853" s="6">
        <v>1929</v>
      </c>
    </row>
    <row r="1854" spans="1:10" x14ac:dyDescent="0.25">
      <c r="A1854" s="31" t="s">
        <v>1335</v>
      </c>
      <c r="B1854" s="31" t="s">
        <v>1443</v>
      </c>
      <c r="C1854" s="31" t="s">
        <v>1452</v>
      </c>
      <c r="D1854" s="6">
        <v>1805</v>
      </c>
      <c r="E1854" s="6">
        <v>1318</v>
      </c>
      <c r="F1854" s="6">
        <v>1274</v>
      </c>
      <c r="G1854" s="6">
        <v>1204</v>
      </c>
      <c r="H1854" s="6">
        <v>1217</v>
      </c>
      <c r="I1854" s="6">
        <v>1439</v>
      </c>
      <c r="J1854" s="6">
        <v>1641</v>
      </c>
    </row>
    <row r="1855" spans="1:10" x14ac:dyDescent="0.25">
      <c r="A1855" s="31" t="s">
        <v>1335</v>
      </c>
      <c r="B1855" s="31" t="s">
        <v>1453</v>
      </c>
      <c r="C1855" s="31" t="s">
        <v>1454</v>
      </c>
      <c r="D1855" s="6">
        <v>30641</v>
      </c>
      <c r="E1855" s="6">
        <v>24299</v>
      </c>
      <c r="F1855" s="6">
        <v>23948</v>
      </c>
      <c r="G1855" s="6">
        <v>19999</v>
      </c>
      <c r="H1855" s="6">
        <v>19389</v>
      </c>
      <c r="I1855" s="6">
        <v>20244</v>
      </c>
      <c r="J1855" s="6">
        <v>19828</v>
      </c>
    </row>
    <row r="1856" spans="1:10" x14ac:dyDescent="0.25">
      <c r="A1856" s="31" t="s">
        <v>1335</v>
      </c>
      <c r="B1856" s="31" t="s">
        <v>1453</v>
      </c>
      <c r="C1856" s="31" t="s">
        <v>1455</v>
      </c>
      <c r="D1856" s="6">
        <v>5645</v>
      </c>
      <c r="E1856" s="6">
        <v>1908</v>
      </c>
      <c r="F1856" s="6">
        <v>1573</v>
      </c>
      <c r="G1856" s="6">
        <v>1225</v>
      </c>
      <c r="H1856" s="6">
        <v>1043</v>
      </c>
      <c r="I1856" s="6">
        <v>1030</v>
      </c>
      <c r="J1856" s="6">
        <v>1011</v>
      </c>
    </row>
    <row r="1857" spans="1:10" x14ac:dyDescent="0.25">
      <c r="A1857" s="31" t="s">
        <v>1335</v>
      </c>
      <c r="B1857" s="31" t="s">
        <v>1453</v>
      </c>
      <c r="C1857" s="31" t="s">
        <v>1456</v>
      </c>
      <c r="D1857" s="6">
        <v>3178</v>
      </c>
      <c r="E1857" s="6">
        <v>2186</v>
      </c>
      <c r="F1857" s="6">
        <v>1799</v>
      </c>
      <c r="G1857" s="6">
        <v>1528</v>
      </c>
      <c r="H1857" s="6">
        <v>1302</v>
      </c>
      <c r="I1857" s="6">
        <v>1386</v>
      </c>
      <c r="J1857" s="6">
        <v>1344</v>
      </c>
    </row>
    <row r="1858" spans="1:10" x14ac:dyDescent="0.25">
      <c r="A1858" s="31" t="s">
        <v>1335</v>
      </c>
      <c r="B1858" s="31" t="s">
        <v>1453</v>
      </c>
      <c r="C1858" s="31" t="s">
        <v>1321</v>
      </c>
      <c r="D1858" s="6">
        <v>4165</v>
      </c>
      <c r="E1858" s="6">
        <v>3255</v>
      </c>
      <c r="F1858" s="6">
        <v>2573</v>
      </c>
      <c r="G1858" s="6">
        <v>2134</v>
      </c>
      <c r="H1858" s="6">
        <v>1959</v>
      </c>
      <c r="I1858" s="6">
        <v>2096</v>
      </c>
      <c r="J1858" s="6">
        <v>1941</v>
      </c>
    </row>
    <row r="1859" spans="1:10" x14ac:dyDescent="0.25">
      <c r="A1859" s="31" t="s">
        <v>1335</v>
      </c>
      <c r="B1859" s="31" t="s">
        <v>1453</v>
      </c>
      <c r="C1859" s="31" t="s">
        <v>1272</v>
      </c>
      <c r="D1859" s="6">
        <v>4182</v>
      </c>
      <c r="E1859" s="6">
        <v>2932</v>
      </c>
      <c r="F1859" s="6">
        <v>2535</v>
      </c>
      <c r="G1859" s="6">
        <v>2173</v>
      </c>
      <c r="H1859" s="6">
        <v>2064</v>
      </c>
      <c r="I1859" s="6">
        <v>2108</v>
      </c>
      <c r="J1859" s="6">
        <v>2098</v>
      </c>
    </row>
    <row r="1860" spans="1:10" x14ac:dyDescent="0.25">
      <c r="A1860" s="31" t="s">
        <v>1335</v>
      </c>
      <c r="B1860" s="31" t="s">
        <v>1453</v>
      </c>
      <c r="C1860" s="31" t="s">
        <v>1457</v>
      </c>
      <c r="D1860" s="6">
        <v>5966</v>
      </c>
      <c r="E1860" s="6">
        <v>4700</v>
      </c>
      <c r="F1860" s="6">
        <v>4090</v>
      </c>
      <c r="G1860" s="6">
        <v>3639</v>
      </c>
      <c r="H1860" s="6">
        <v>3451</v>
      </c>
      <c r="I1860" s="6">
        <v>3607</v>
      </c>
      <c r="J1860" s="6">
        <v>3520</v>
      </c>
    </row>
    <row r="1861" spans="1:10" x14ac:dyDescent="0.25">
      <c r="A1861" s="31" t="s">
        <v>1335</v>
      </c>
      <c r="B1861" s="31" t="s">
        <v>1453</v>
      </c>
      <c r="C1861" s="31" t="s">
        <v>1458</v>
      </c>
      <c r="D1861" s="6">
        <v>2714</v>
      </c>
      <c r="E1861" s="6">
        <v>2000</v>
      </c>
      <c r="F1861" s="6">
        <v>1760</v>
      </c>
      <c r="G1861" s="6">
        <v>1480</v>
      </c>
      <c r="H1861" s="6">
        <v>1424</v>
      </c>
      <c r="I1861" s="6">
        <v>1507</v>
      </c>
      <c r="J1861" s="6">
        <v>1574</v>
      </c>
    </row>
    <row r="1862" spans="1:10" x14ac:dyDescent="0.25">
      <c r="A1862" s="31" t="s">
        <v>1335</v>
      </c>
      <c r="B1862" s="31" t="s">
        <v>1453</v>
      </c>
      <c r="C1862" s="31" t="s">
        <v>1459</v>
      </c>
      <c r="D1862" s="6">
        <v>6138</v>
      </c>
      <c r="E1862" s="6">
        <v>5012</v>
      </c>
      <c r="F1862" s="6">
        <v>4098</v>
      </c>
      <c r="G1862" s="6">
        <v>3338</v>
      </c>
      <c r="H1862" s="6">
        <v>2814</v>
      </c>
      <c r="I1862" s="6">
        <v>2854</v>
      </c>
      <c r="J1862" s="6">
        <v>2753</v>
      </c>
    </row>
    <row r="1863" spans="1:10" x14ac:dyDescent="0.25">
      <c r="A1863" s="31" t="s">
        <v>1335</v>
      </c>
      <c r="B1863" s="31" t="s">
        <v>1453</v>
      </c>
      <c r="C1863" s="31" t="s">
        <v>3360</v>
      </c>
      <c r="D1863" s="6">
        <v>1966</v>
      </c>
      <c r="E1863" s="6">
        <v>1428</v>
      </c>
      <c r="F1863" s="6">
        <v>1356</v>
      </c>
      <c r="G1863" s="6">
        <v>1463</v>
      </c>
      <c r="H1863" s="6">
        <v>1434</v>
      </c>
      <c r="I1863" s="6">
        <v>1666</v>
      </c>
      <c r="J1863" s="6">
        <v>1822</v>
      </c>
    </row>
    <row r="1864" spans="1:10" x14ac:dyDescent="0.25">
      <c r="A1864" s="31" t="s">
        <v>1335</v>
      </c>
      <c r="B1864" s="31" t="s">
        <v>1460</v>
      </c>
      <c r="C1864" s="31" t="s">
        <v>1461</v>
      </c>
      <c r="D1864" s="6">
        <v>10845</v>
      </c>
      <c r="E1864" s="6">
        <v>9436</v>
      </c>
      <c r="F1864" s="6">
        <v>9247</v>
      </c>
      <c r="G1864" s="6">
        <v>8615</v>
      </c>
      <c r="H1864" s="6">
        <v>8129</v>
      </c>
      <c r="I1864" s="6">
        <v>8296</v>
      </c>
      <c r="J1864" s="6">
        <v>8045</v>
      </c>
    </row>
    <row r="1865" spans="1:10" x14ac:dyDescent="0.25">
      <c r="A1865" s="31" t="s">
        <v>1335</v>
      </c>
      <c r="B1865" s="31" t="s">
        <v>1460</v>
      </c>
      <c r="C1865" s="31" t="s">
        <v>1462</v>
      </c>
      <c r="D1865" s="6">
        <v>3241</v>
      </c>
      <c r="E1865" s="6">
        <v>2125</v>
      </c>
      <c r="F1865" s="6">
        <v>1938</v>
      </c>
      <c r="G1865" s="6">
        <v>1702</v>
      </c>
      <c r="H1865" s="6">
        <v>1597</v>
      </c>
      <c r="I1865" s="6">
        <v>1561</v>
      </c>
      <c r="J1865" s="6">
        <v>1533</v>
      </c>
    </row>
    <row r="1866" spans="1:10" x14ac:dyDescent="0.25">
      <c r="A1866" s="31" t="s">
        <v>1335</v>
      </c>
      <c r="B1866" s="31" t="s">
        <v>1460</v>
      </c>
      <c r="C1866" s="31" t="s">
        <v>1463</v>
      </c>
      <c r="D1866" s="6">
        <v>3244</v>
      </c>
      <c r="E1866" s="6">
        <v>2733</v>
      </c>
      <c r="F1866" s="6">
        <v>2410</v>
      </c>
      <c r="G1866" s="6">
        <v>2052</v>
      </c>
      <c r="H1866" s="6">
        <v>2025</v>
      </c>
      <c r="I1866" s="6">
        <v>2219</v>
      </c>
      <c r="J1866" s="6">
        <v>2330</v>
      </c>
    </row>
    <row r="1867" spans="1:10" x14ac:dyDescent="0.25">
      <c r="A1867" s="31" t="s">
        <v>1335</v>
      </c>
      <c r="B1867" s="31" t="s">
        <v>1460</v>
      </c>
      <c r="C1867" s="31" t="s">
        <v>1464</v>
      </c>
      <c r="D1867" s="6">
        <v>7850</v>
      </c>
      <c r="E1867" s="6">
        <v>6128</v>
      </c>
      <c r="F1867" s="6">
        <v>5830</v>
      </c>
      <c r="G1867" s="6">
        <v>5093</v>
      </c>
      <c r="H1867" s="6">
        <v>4815</v>
      </c>
      <c r="I1867" s="6">
        <v>5230</v>
      </c>
      <c r="J1867" s="6">
        <v>4913</v>
      </c>
    </row>
    <row r="1868" spans="1:10" x14ac:dyDescent="0.25">
      <c r="A1868" s="31" t="s">
        <v>1335</v>
      </c>
      <c r="B1868" s="31" t="s">
        <v>1460</v>
      </c>
      <c r="C1868" s="31" t="s">
        <v>1465</v>
      </c>
      <c r="D1868" s="6">
        <v>5465</v>
      </c>
      <c r="E1868" s="6">
        <v>6137</v>
      </c>
      <c r="F1868" s="6">
        <v>4411</v>
      </c>
      <c r="G1868" s="6">
        <v>4651</v>
      </c>
      <c r="H1868" s="6">
        <v>5157</v>
      </c>
      <c r="I1868" s="6">
        <v>5536</v>
      </c>
      <c r="J1868" s="6">
        <v>5352</v>
      </c>
    </row>
    <row r="1869" spans="1:10" x14ac:dyDescent="0.25">
      <c r="A1869" s="31" t="s">
        <v>1335</v>
      </c>
      <c r="B1869" s="31" t="s">
        <v>1460</v>
      </c>
      <c r="C1869" s="31" t="s">
        <v>1466</v>
      </c>
      <c r="D1869" s="6">
        <v>3648</v>
      </c>
      <c r="E1869" s="6">
        <v>2839</v>
      </c>
      <c r="F1869" s="6">
        <v>2866</v>
      </c>
      <c r="G1869" s="6">
        <v>2699</v>
      </c>
      <c r="H1869" s="6">
        <v>2668</v>
      </c>
      <c r="I1869" s="6">
        <v>2837</v>
      </c>
      <c r="J1869" s="6">
        <v>2828</v>
      </c>
    </row>
    <row r="1870" spans="1:10" x14ac:dyDescent="0.25">
      <c r="A1870" s="31" t="s">
        <v>1335</v>
      </c>
      <c r="B1870" s="31" t="s">
        <v>1460</v>
      </c>
      <c r="C1870" s="31" t="s">
        <v>1467</v>
      </c>
      <c r="D1870" s="6">
        <v>11047</v>
      </c>
      <c r="E1870" s="6">
        <v>9623</v>
      </c>
      <c r="F1870" s="6">
        <v>9227</v>
      </c>
      <c r="G1870" s="6">
        <v>8540</v>
      </c>
      <c r="H1870" s="6">
        <v>8093</v>
      </c>
      <c r="I1870" s="6">
        <v>8515</v>
      </c>
      <c r="J1870" s="6">
        <v>8189</v>
      </c>
    </row>
    <row r="1871" spans="1:10" x14ac:dyDescent="0.25">
      <c r="A1871" s="31" t="s">
        <v>1335</v>
      </c>
      <c r="B1871" s="31" t="s">
        <v>1460</v>
      </c>
      <c r="C1871" s="31" t="s">
        <v>1468</v>
      </c>
      <c r="D1871" s="6">
        <v>7915</v>
      </c>
      <c r="E1871" s="6">
        <v>6148</v>
      </c>
      <c r="F1871" s="6">
        <v>5233</v>
      </c>
      <c r="G1871" s="6">
        <v>5155</v>
      </c>
      <c r="H1871" s="6">
        <v>4865</v>
      </c>
      <c r="I1871" s="6">
        <v>5663</v>
      </c>
      <c r="J1871" s="6">
        <v>5413</v>
      </c>
    </row>
    <row r="1872" spans="1:10" x14ac:dyDescent="0.25">
      <c r="A1872" s="31" t="s">
        <v>1335</v>
      </c>
      <c r="B1872" s="31" t="s">
        <v>1469</v>
      </c>
      <c r="C1872" s="31" t="s">
        <v>1470</v>
      </c>
      <c r="D1872" s="6">
        <v>15331</v>
      </c>
      <c r="E1872" s="6">
        <v>12541</v>
      </c>
      <c r="F1872" s="6">
        <v>12046</v>
      </c>
      <c r="G1872" s="6">
        <v>10781</v>
      </c>
      <c r="H1872" s="6">
        <v>10569</v>
      </c>
      <c r="I1872" s="6">
        <v>10668</v>
      </c>
      <c r="J1872" s="6">
        <v>10116</v>
      </c>
    </row>
    <row r="1873" spans="1:10" x14ac:dyDescent="0.25">
      <c r="A1873" s="31" t="s">
        <v>1335</v>
      </c>
      <c r="B1873" s="31" t="s">
        <v>1469</v>
      </c>
      <c r="C1873" s="31" t="s">
        <v>1471</v>
      </c>
      <c r="D1873" s="6">
        <v>20012</v>
      </c>
      <c r="E1873" s="6">
        <v>8983</v>
      </c>
      <c r="F1873" s="6">
        <v>5755</v>
      </c>
      <c r="G1873" s="6">
        <v>5564</v>
      </c>
      <c r="H1873" s="6">
        <v>4191</v>
      </c>
      <c r="I1873" s="6">
        <v>4815</v>
      </c>
      <c r="J1873" s="6">
        <v>4200</v>
      </c>
    </row>
    <row r="1874" spans="1:10" x14ac:dyDescent="0.25">
      <c r="A1874" s="31" t="s">
        <v>1335</v>
      </c>
      <c r="B1874" s="31" t="s">
        <v>1469</v>
      </c>
      <c r="C1874" s="31" t="s">
        <v>1472</v>
      </c>
      <c r="D1874" s="6">
        <v>17217</v>
      </c>
      <c r="E1874" s="6">
        <v>9059</v>
      </c>
      <c r="F1874" s="6">
        <v>7369</v>
      </c>
      <c r="G1874" s="6">
        <v>6802</v>
      </c>
      <c r="H1874" s="6">
        <v>5335</v>
      </c>
      <c r="I1874" s="6">
        <v>4986</v>
      </c>
      <c r="J1874" s="6">
        <v>4473</v>
      </c>
    </row>
    <row r="1875" spans="1:10" x14ac:dyDescent="0.25">
      <c r="A1875" s="31" t="s">
        <v>1335</v>
      </c>
      <c r="B1875" s="31" t="s">
        <v>1469</v>
      </c>
      <c r="C1875" s="31" t="s">
        <v>1473</v>
      </c>
      <c r="D1875" s="6">
        <v>11998</v>
      </c>
      <c r="E1875" s="6">
        <v>5868</v>
      </c>
      <c r="F1875" s="6">
        <v>4827</v>
      </c>
      <c r="G1875" s="6">
        <v>4094</v>
      </c>
      <c r="H1875" s="6">
        <v>3446</v>
      </c>
      <c r="I1875" s="6">
        <v>3416</v>
      </c>
      <c r="J1875" s="6">
        <v>3193</v>
      </c>
    </row>
    <row r="1876" spans="1:10" x14ac:dyDescent="0.25">
      <c r="A1876" s="31" t="s">
        <v>1335</v>
      </c>
      <c r="B1876" s="31" t="s">
        <v>1469</v>
      </c>
      <c r="C1876" s="31" t="s">
        <v>1272</v>
      </c>
      <c r="D1876" s="6">
        <v>5985</v>
      </c>
      <c r="E1876" s="6">
        <v>4628</v>
      </c>
      <c r="F1876" s="6">
        <v>3897</v>
      </c>
      <c r="G1876" s="6">
        <v>3610</v>
      </c>
      <c r="H1876" s="6">
        <v>3075</v>
      </c>
      <c r="I1876" s="6">
        <v>3159</v>
      </c>
      <c r="J1876" s="6">
        <v>3073</v>
      </c>
    </row>
    <row r="1877" spans="1:10" x14ac:dyDescent="0.25">
      <c r="A1877" s="31" t="s">
        <v>1335</v>
      </c>
      <c r="B1877" s="31" t="s">
        <v>1469</v>
      </c>
      <c r="C1877" s="31" t="s">
        <v>1474</v>
      </c>
      <c r="D1877" s="6">
        <v>4121</v>
      </c>
      <c r="E1877" s="6">
        <v>3001</v>
      </c>
      <c r="F1877" s="6">
        <v>2850</v>
      </c>
      <c r="G1877" s="6">
        <v>2661</v>
      </c>
      <c r="H1877" s="6">
        <v>2484</v>
      </c>
      <c r="I1877" s="6">
        <v>2498</v>
      </c>
      <c r="J1877" s="6">
        <v>2410</v>
      </c>
    </row>
    <row r="1878" spans="1:10" x14ac:dyDescent="0.25">
      <c r="A1878" s="31" t="s">
        <v>1335</v>
      </c>
      <c r="B1878" s="31" t="s">
        <v>1469</v>
      </c>
      <c r="C1878" s="31" t="s">
        <v>1475</v>
      </c>
      <c r="D1878" s="6">
        <v>6187</v>
      </c>
      <c r="E1878" s="6">
        <v>4753</v>
      </c>
      <c r="F1878" s="6">
        <v>4659</v>
      </c>
      <c r="G1878" s="6">
        <v>3744</v>
      </c>
      <c r="H1878" s="6">
        <v>3374</v>
      </c>
      <c r="I1878" s="6">
        <v>3378</v>
      </c>
      <c r="J1878" s="6">
        <v>3281</v>
      </c>
    </row>
    <row r="1879" spans="1:10" x14ac:dyDescent="0.25">
      <c r="A1879" s="31" t="s">
        <v>1335</v>
      </c>
      <c r="B1879" s="31" t="s">
        <v>1469</v>
      </c>
      <c r="C1879" s="31" t="s">
        <v>1476</v>
      </c>
      <c r="D1879" s="6">
        <v>2796</v>
      </c>
      <c r="E1879" s="6">
        <v>2116</v>
      </c>
      <c r="F1879" s="6">
        <v>2103</v>
      </c>
      <c r="G1879" s="6">
        <v>1626</v>
      </c>
      <c r="H1879" s="6">
        <v>1425</v>
      </c>
      <c r="I1879" s="6">
        <v>1482</v>
      </c>
      <c r="J1879" s="6">
        <v>1510</v>
      </c>
    </row>
    <row r="1880" spans="1:10" x14ac:dyDescent="0.25">
      <c r="A1880" s="31" t="s">
        <v>1335</v>
      </c>
      <c r="B1880" s="31" t="s">
        <v>1469</v>
      </c>
      <c r="C1880" s="31" t="s">
        <v>1477</v>
      </c>
      <c r="D1880" s="6">
        <v>4721</v>
      </c>
      <c r="E1880" s="6">
        <v>2882</v>
      </c>
      <c r="F1880" s="6">
        <v>2542</v>
      </c>
      <c r="G1880" s="6">
        <v>2135</v>
      </c>
      <c r="H1880" s="6">
        <v>1905</v>
      </c>
      <c r="I1880" s="6">
        <v>1964</v>
      </c>
      <c r="J1880" s="6">
        <v>1872</v>
      </c>
    </row>
    <row r="1881" spans="1:10" x14ac:dyDescent="0.25">
      <c r="A1881" s="31" t="s">
        <v>1335</v>
      </c>
      <c r="B1881" s="31" t="s">
        <v>1478</v>
      </c>
      <c r="C1881" s="31" t="s">
        <v>1479</v>
      </c>
      <c r="D1881" s="6">
        <v>6382</v>
      </c>
      <c r="E1881" s="6">
        <v>5698</v>
      </c>
      <c r="F1881" s="6">
        <v>5238</v>
      </c>
      <c r="G1881" s="6">
        <v>5641</v>
      </c>
      <c r="H1881" s="6">
        <v>5197</v>
      </c>
      <c r="I1881" s="6">
        <v>5149</v>
      </c>
      <c r="J1881" s="6">
        <v>5095</v>
      </c>
    </row>
    <row r="1882" spans="1:10" x14ac:dyDescent="0.25">
      <c r="A1882" s="31" t="s">
        <v>1335</v>
      </c>
      <c r="B1882" s="31" t="s">
        <v>1478</v>
      </c>
      <c r="C1882" s="31" t="s">
        <v>1480</v>
      </c>
      <c r="D1882" s="6">
        <v>4317</v>
      </c>
      <c r="E1882" s="6">
        <v>3710</v>
      </c>
      <c r="F1882" s="6">
        <v>3514</v>
      </c>
      <c r="G1882" s="6">
        <v>3151</v>
      </c>
      <c r="H1882" s="6">
        <v>2900</v>
      </c>
      <c r="I1882" s="6">
        <v>3480</v>
      </c>
      <c r="J1882" s="6">
        <v>3462</v>
      </c>
    </row>
    <row r="1883" spans="1:10" x14ac:dyDescent="0.25">
      <c r="A1883" s="31" t="s">
        <v>1335</v>
      </c>
      <c r="B1883" s="31" t="s">
        <v>1478</v>
      </c>
      <c r="C1883" s="31" t="s">
        <v>1481</v>
      </c>
      <c r="D1883" s="6">
        <v>13507</v>
      </c>
      <c r="E1883" s="6">
        <v>14333</v>
      </c>
      <c r="F1883" s="6">
        <v>14067</v>
      </c>
      <c r="G1883" s="6">
        <v>12486</v>
      </c>
      <c r="H1883" s="6">
        <v>12140</v>
      </c>
      <c r="I1883" s="6">
        <v>12478</v>
      </c>
      <c r="J1883" s="6">
        <v>11245</v>
      </c>
    </row>
    <row r="1884" spans="1:10" x14ac:dyDescent="0.25">
      <c r="A1884" s="31" t="s">
        <v>1335</v>
      </c>
      <c r="B1884" s="31" t="s">
        <v>1478</v>
      </c>
      <c r="C1884" s="31" t="s">
        <v>1482</v>
      </c>
      <c r="D1884" s="6">
        <v>17749</v>
      </c>
      <c r="E1884" s="6">
        <v>16550</v>
      </c>
      <c r="F1884" s="6">
        <v>16207</v>
      </c>
      <c r="G1884" s="6">
        <v>14211</v>
      </c>
      <c r="H1884" s="6">
        <v>15069</v>
      </c>
      <c r="I1884" s="6">
        <v>15726</v>
      </c>
      <c r="J1884" s="6">
        <v>14566</v>
      </c>
    </row>
    <row r="1885" spans="1:10" x14ac:dyDescent="0.25">
      <c r="A1885" s="31" t="s">
        <v>1335</v>
      </c>
      <c r="B1885" s="31" t="s">
        <v>1478</v>
      </c>
      <c r="C1885" s="31" t="s">
        <v>1483</v>
      </c>
      <c r="D1885" s="6" t="s">
        <v>3512</v>
      </c>
      <c r="E1885" s="6">
        <v>145</v>
      </c>
      <c r="F1885" s="6">
        <v>130</v>
      </c>
      <c r="G1885" s="6">
        <v>108</v>
      </c>
      <c r="H1885" s="6">
        <v>101</v>
      </c>
      <c r="I1885" s="6">
        <v>91</v>
      </c>
      <c r="J1885" s="6">
        <v>102</v>
      </c>
    </row>
    <row r="1886" spans="1:10" x14ac:dyDescent="0.25">
      <c r="A1886" s="31" t="s">
        <v>1335</v>
      </c>
      <c r="B1886" s="31" t="s">
        <v>1478</v>
      </c>
      <c r="C1886" s="31" t="s">
        <v>3361</v>
      </c>
      <c r="D1886" s="6" t="s">
        <v>3512</v>
      </c>
      <c r="E1886" s="6" t="s">
        <v>3512</v>
      </c>
      <c r="F1886" s="6" t="s">
        <v>3512</v>
      </c>
      <c r="G1886" s="6" t="s">
        <v>3512</v>
      </c>
      <c r="H1886" s="6" t="s">
        <v>3512</v>
      </c>
      <c r="I1886" s="6" t="s">
        <v>3512</v>
      </c>
      <c r="J1886" s="6" t="s">
        <v>3512</v>
      </c>
    </row>
    <row r="1887" spans="1:10" x14ac:dyDescent="0.25">
      <c r="A1887" s="31" t="s">
        <v>1335</v>
      </c>
      <c r="B1887" s="31" t="s">
        <v>1478</v>
      </c>
      <c r="C1887" s="31" t="s">
        <v>1484</v>
      </c>
      <c r="D1887" s="6" t="s">
        <v>3512</v>
      </c>
      <c r="E1887" s="6" t="s">
        <v>3512</v>
      </c>
      <c r="F1887" s="6" t="s">
        <v>3512</v>
      </c>
      <c r="G1887" s="6" t="s">
        <v>3512</v>
      </c>
      <c r="H1887" s="6" t="s">
        <v>3512</v>
      </c>
      <c r="I1887" s="6" t="s">
        <v>3512</v>
      </c>
      <c r="J1887" s="6" t="s">
        <v>3512</v>
      </c>
    </row>
    <row r="1888" spans="1:10" x14ac:dyDescent="0.25">
      <c r="A1888" s="31" t="s">
        <v>1335</v>
      </c>
      <c r="B1888" s="31" t="s">
        <v>1478</v>
      </c>
      <c r="C1888" s="31" t="s">
        <v>1485</v>
      </c>
      <c r="D1888" s="6" t="s">
        <v>3512</v>
      </c>
      <c r="E1888" s="6" t="s">
        <v>3512</v>
      </c>
      <c r="F1888" s="6" t="s">
        <v>3512</v>
      </c>
      <c r="G1888" s="6" t="s">
        <v>3512</v>
      </c>
      <c r="H1888" s="6" t="s">
        <v>3512</v>
      </c>
      <c r="I1888" s="6" t="s">
        <v>3512</v>
      </c>
      <c r="J1888" s="6" t="s">
        <v>3512</v>
      </c>
    </row>
    <row r="1889" spans="1:10" x14ac:dyDescent="0.25">
      <c r="A1889" s="31" t="s">
        <v>1335</v>
      </c>
      <c r="B1889" s="31" t="s">
        <v>1478</v>
      </c>
      <c r="C1889" s="31" t="s">
        <v>3373</v>
      </c>
      <c r="D1889" s="6" t="s">
        <v>3512</v>
      </c>
      <c r="E1889" s="6" t="s">
        <v>3512</v>
      </c>
      <c r="F1889" s="6" t="s">
        <v>3512</v>
      </c>
      <c r="G1889" s="6" t="s">
        <v>3512</v>
      </c>
      <c r="H1889" s="6" t="s">
        <v>3512</v>
      </c>
      <c r="I1889" s="6" t="s">
        <v>3512</v>
      </c>
      <c r="J1889" s="6" t="s">
        <v>3512</v>
      </c>
    </row>
    <row r="1890" spans="1:10" x14ac:dyDescent="0.25">
      <c r="A1890" s="31" t="s">
        <v>1335</v>
      </c>
      <c r="B1890" s="31" t="s">
        <v>1478</v>
      </c>
      <c r="C1890" s="31" t="s">
        <v>1343</v>
      </c>
      <c r="D1890" s="6">
        <v>7455</v>
      </c>
      <c r="E1890" s="6">
        <v>6466</v>
      </c>
      <c r="F1890" s="6">
        <v>6398</v>
      </c>
      <c r="G1890" s="6">
        <v>5780</v>
      </c>
      <c r="H1890" s="6">
        <v>5636</v>
      </c>
      <c r="I1890" s="6">
        <v>6084</v>
      </c>
      <c r="J1890" s="6">
        <v>5469</v>
      </c>
    </row>
    <row r="1891" spans="1:10" x14ac:dyDescent="0.25">
      <c r="A1891" s="31" t="s">
        <v>1335</v>
      </c>
      <c r="B1891" s="31" t="s">
        <v>1478</v>
      </c>
      <c r="C1891" s="31" t="s">
        <v>1486</v>
      </c>
      <c r="D1891" s="6">
        <v>3178</v>
      </c>
      <c r="E1891" s="6">
        <v>2755</v>
      </c>
      <c r="F1891" s="6">
        <v>2347</v>
      </c>
      <c r="G1891" s="6">
        <v>2092</v>
      </c>
      <c r="H1891" s="6">
        <v>2066</v>
      </c>
      <c r="I1891" s="6">
        <v>2193</v>
      </c>
      <c r="J1891" s="6">
        <v>2159</v>
      </c>
    </row>
    <row r="1892" spans="1:10" x14ac:dyDescent="0.25">
      <c r="A1892" s="31" t="s">
        <v>1335</v>
      </c>
      <c r="B1892" s="31" t="s">
        <v>1487</v>
      </c>
      <c r="C1892" s="31" t="s">
        <v>1488</v>
      </c>
      <c r="D1892" s="6">
        <v>9202</v>
      </c>
      <c r="E1892" s="6">
        <v>8464</v>
      </c>
      <c r="F1892" s="6">
        <v>8447</v>
      </c>
      <c r="G1892" s="6">
        <v>8035</v>
      </c>
      <c r="H1892" s="6">
        <v>7239</v>
      </c>
      <c r="I1892" s="6">
        <v>8788</v>
      </c>
      <c r="J1892" s="6">
        <v>7904</v>
      </c>
    </row>
    <row r="1893" spans="1:10" x14ac:dyDescent="0.25">
      <c r="A1893" s="31" t="s">
        <v>1335</v>
      </c>
      <c r="B1893" s="31" t="s">
        <v>1487</v>
      </c>
      <c r="C1893" s="31" t="s">
        <v>1489</v>
      </c>
      <c r="D1893" s="6">
        <v>3687</v>
      </c>
      <c r="E1893" s="6">
        <v>2762</v>
      </c>
      <c r="F1893" s="6">
        <v>2490</v>
      </c>
      <c r="G1893" s="6">
        <v>2182</v>
      </c>
      <c r="H1893" s="6">
        <v>2221</v>
      </c>
      <c r="I1893" s="6">
        <v>2678</v>
      </c>
      <c r="J1893" s="6">
        <v>2502</v>
      </c>
    </row>
    <row r="1894" spans="1:10" x14ac:dyDescent="0.25">
      <c r="A1894" s="31" t="s">
        <v>1335</v>
      </c>
      <c r="B1894" s="31" t="s">
        <v>1487</v>
      </c>
      <c r="C1894" s="31" t="s">
        <v>1490</v>
      </c>
      <c r="D1894" s="6">
        <v>2854</v>
      </c>
      <c r="E1894" s="6">
        <v>2180</v>
      </c>
      <c r="F1894" s="6">
        <v>1879</v>
      </c>
      <c r="G1894" s="6">
        <v>2003</v>
      </c>
      <c r="H1894" s="6">
        <v>2190</v>
      </c>
      <c r="I1894" s="6">
        <v>2679</v>
      </c>
      <c r="J1894" s="6">
        <v>2799</v>
      </c>
    </row>
    <row r="1895" spans="1:10" x14ac:dyDescent="0.25">
      <c r="A1895" s="31" t="s">
        <v>1335</v>
      </c>
      <c r="B1895" s="31" t="s">
        <v>1487</v>
      </c>
      <c r="C1895" s="31" t="s">
        <v>1491</v>
      </c>
      <c r="D1895" s="6">
        <v>6721</v>
      </c>
      <c r="E1895" s="6">
        <v>5628</v>
      </c>
      <c r="F1895" s="6">
        <v>4233</v>
      </c>
      <c r="G1895" s="6">
        <v>4228</v>
      </c>
      <c r="H1895" s="6">
        <v>4783</v>
      </c>
      <c r="I1895" s="6">
        <v>4176</v>
      </c>
      <c r="J1895" s="6">
        <v>4134</v>
      </c>
    </row>
    <row r="1896" spans="1:10" x14ac:dyDescent="0.25">
      <c r="A1896" s="31" t="s">
        <v>1335</v>
      </c>
      <c r="B1896" s="31" t="s">
        <v>1487</v>
      </c>
      <c r="C1896" s="31" t="s">
        <v>1492</v>
      </c>
      <c r="D1896" s="6">
        <v>6419</v>
      </c>
      <c r="E1896" s="6">
        <v>6118</v>
      </c>
      <c r="F1896" s="6">
        <v>5677</v>
      </c>
      <c r="G1896" s="6">
        <v>5238</v>
      </c>
      <c r="H1896" s="6">
        <v>5582</v>
      </c>
      <c r="I1896" s="6">
        <v>6754</v>
      </c>
      <c r="J1896" s="6">
        <v>6080</v>
      </c>
    </row>
    <row r="1897" spans="1:10" x14ac:dyDescent="0.25">
      <c r="A1897" s="31" t="s">
        <v>1335</v>
      </c>
      <c r="B1897" s="31" t="s">
        <v>1493</v>
      </c>
      <c r="C1897" s="31" t="s">
        <v>1494</v>
      </c>
      <c r="D1897" s="6">
        <v>13243</v>
      </c>
      <c r="E1897" s="6">
        <v>11800</v>
      </c>
      <c r="F1897" s="6">
        <v>11581</v>
      </c>
      <c r="G1897" s="6">
        <v>10895</v>
      </c>
      <c r="H1897" s="6">
        <v>11257</v>
      </c>
      <c r="I1897" s="6">
        <v>14200</v>
      </c>
      <c r="J1897" s="6">
        <v>13445</v>
      </c>
    </row>
    <row r="1898" spans="1:10" x14ac:dyDescent="0.25">
      <c r="A1898" s="31" t="s">
        <v>1335</v>
      </c>
      <c r="B1898" s="31" t="s">
        <v>1493</v>
      </c>
      <c r="C1898" s="31" t="s">
        <v>1272</v>
      </c>
      <c r="D1898" s="6">
        <v>6191</v>
      </c>
      <c r="E1898" s="6">
        <v>4749</v>
      </c>
      <c r="F1898" s="6">
        <v>4035</v>
      </c>
      <c r="G1898" s="6">
        <v>3419</v>
      </c>
      <c r="H1898" s="6">
        <v>3412</v>
      </c>
      <c r="I1898" s="6">
        <v>3329</v>
      </c>
      <c r="J1898" s="6">
        <v>3142</v>
      </c>
    </row>
    <row r="1899" spans="1:10" x14ac:dyDescent="0.25">
      <c r="A1899" s="31" t="s">
        <v>1335</v>
      </c>
      <c r="B1899" s="31" t="s">
        <v>1493</v>
      </c>
      <c r="C1899" s="31" t="s">
        <v>1338</v>
      </c>
      <c r="D1899" s="6">
        <v>4190</v>
      </c>
      <c r="E1899" s="6">
        <v>3103</v>
      </c>
      <c r="F1899" s="6">
        <v>2450</v>
      </c>
      <c r="G1899" s="6">
        <v>2232</v>
      </c>
      <c r="H1899" s="6">
        <v>2081</v>
      </c>
      <c r="I1899" s="6">
        <v>2041</v>
      </c>
      <c r="J1899" s="6">
        <v>1932</v>
      </c>
    </row>
    <row r="1900" spans="1:10" x14ac:dyDescent="0.25">
      <c r="A1900" s="31" t="s">
        <v>1335</v>
      </c>
      <c r="B1900" s="31" t="s">
        <v>1493</v>
      </c>
      <c r="C1900" s="31" t="s">
        <v>1495</v>
      </c>
      <c r="D1900" s="6">
        <v>2851</v>
      </c>
      <c r="E1900" s="6">
        <v>2055</v>
      </c>
      <c r="F1900" s="6">
        <v>1698</v>
      </c>
      <c r="G1900" s="6">
        <v>1581</v>
      </c>
      <c r="H1900" s="6">
        <v>1293</v>
      </c>
      <c r="I1900" s="6">
        <v>1351</v>
      </c>
      <c r="J1900" s="6">
        <v>1256</v>
      </c>
    </row>
    <row r="1901" spans="1:10" x14ac:dyDescent="0.25">
      <c r="A1901" s="31" t="s">
        <v>1335</v>
      </c>
      <c r="B1901" s="31" t="s">
        <v>1493</v>
      </c>
      <c r="C1901" s="31" t="s">
        <v>1496</v>
      </c>
      <c r="D1901" s="6">
        <v>2014</v>
      </c>
      <c r="E1901" s="6">
        <v>1477</v>
      </c>
      <c r="F1901" s="6">
        <v>1354</v>
      </c>
      <c r="G1901" s="6">
        <v>1258</v>
      </c>
      <c r="H1901" s="6">
        <v>1209</v>
      </c>
      <c r="I1901" s="6">
        <v>1241</v>
      </c>
      <c r="J1901" s="6">
        <v>1186</v>
      </c>
    </row>
    <row r="1902" spans="1:10" x14ac:dyDescent="0.25">
      <c r="A1902" s="31" t="s">
        <v>1335</v>
      </c>
      <c r="B1902" s="31" t="s">
        <v>1497</v>
      </c>
      <c r="C1902" s="31" t="s">
        <v>1498</v>
      </c>
      <c r="D1902" s="6">
        <v>9856</v>
      </c>
      <c r="E1902" s="6">
        <v>9119</v>
      </c>
      <c r="F1902" s="6">
        <v>8894</v>
      </c>
      <c r="G1902" s="6">
        <v>9197</v>
      </c>
      <c r="H1902" s="6">
        <v>8563</v>
      </c>
      <c r="I1902" s="6">
        <v>9023</v>
      </c>
      <c r="J1902" s="6">
        <v>9381</v>
      </c>
    </row>
    <row r="1903" spans="1:10" x14ac:dyDescent="0.25">
      <c r="A1903" s="31" t="s">
        <v>1335</v>
      </c>
      <c r="B1903" s="31" t="s">
        <v>1497</v>
      </c>
      <c r="C1903" s="31" t="s">
        <v>1272</v>
      </c>
      <c r="D1903" s="6">
        <v>4728</v>
      </c>
      <c r="E1903" s="6">
        <v>4113</v>
      </c>
      <c r="F1903" s="6">
        <v>3602</v>
      </c>
      <c r="G1903" s="6">
        <v>4046</v>
      </c>
      <c r="H1903" s="6">
        <v>3846</v>
      </c>
      <c r="I1903" s="6">
        <v>4176</v>
      </c>
      <c r="J1903" s="6">
        <v>3847</v>
      </c>
    </row>
    <row r="1904" spans="1:10" x14ac:dyDescent="0.25">
      <c r="A1904" s="31" t="s">
        <v>1335</v>
      </c>
      <c r="B1904" s="31" t="s">
        <v>1497</v>
      </c>
      <c r="C1904" s="31" t="s">
        <v>1321</v>
      </c>
      <c r="D1904" s="6">
        <v>8891</v>
      </c>
      <c r="E1904" s="6">
        <v>8056</v>
      </c>
      <c r="F1904" s="6">
        <v>8026</v>
      </c>
      <c r="G1904" s="6">
        <v>7936</v>
      </c>
      <c r="H1904" s="6">
        <v>6921</v>
      </c>
      <c r="I1904" s="6">
        <v>8116</v>
      </c>
      <c r="J1904" s="6">
        <v>7782</v>
      </c>
    </row>
    <row r="1905" spans="1:10" x14ac:dyDescent="0.25">
      <c r="A1905" s="31" t="s">
        <v>1335</v>
      </c>
      <c r="B1905" s="31" t="s">
        <v>1497</v>
      </c>
      <c r="C1905" s="31" t="s">
        <v>1499</v>
      </c>
      <c r="D1905" s="6">
        <v>5836</v>
      </c>
      <c r="E1905" s="6">
        <v>5198</v>
      </c>
      <c r="F1905" s="6">
        <v>5021</v>
      </c>
      <c r="G1905" s="6">
        <v>4624</v>
      </c>
      <c r="H1905" s="6">
        <v>4605</v>
      </c>
      <c r="I1905" s="6">
        <v>4820</v>
      </c>
      <c r="J1905" s="6">
        <v>4767</v>
      </c>
    </row>
    <row r="1906" spans="1:10" x14ac:dyDescent="0.25">
      <c r="A1906" s="31" t="s">
        <v>1335</v>
      </c>
      <c r="B1906" s="31" t="s">
        <v>1497</v>
      </c>
      <c r="C1906" s="31" t="s">
        <v>1500</v>
      </c>
      <c r="D1906" s="6">
        <v>4282</v>
      </c>
      <c r="E1906" s="6">
        <v>3912</v>
      </c>
      <c r="F1906" s="6">
        <v>3221</v>
      </c>
      <c r="G1906" s="6">
        <v>2981</v>
      </c>
      <c r="H1906" s="6">
        <v>3125</v>
      </c>
      <c r="I1906" s="6">
        <v>3216</v>
      </c>
      <c r="J1906" s="6">
        <v>2551</v>
      </c>
    </row>
    <row r="1907" spans="1:10" x14ac:dyDescent="0.25">
      <c r="A1907" s="31" t="s">
        <v>1335</v>
      </c>
      <c r="B1907" s="31" t="s">
        <v>1497</v>
      </c>
      <c r="C1907" s="31" t="s">
        <v>1501</v>
      </c>
      <c r="D1907" s="6">
        <v>3006</v>
      </c>
      <c r="E1907" s="6">
        <v>2424</v>
      </c>
      <c r="F1907" s="6">
        <v>2007</v>
      </c>
      <c r="G1907" s="6">
        <v>1640</v>
      </c>
      <c r="H1907" s="6">
        <v>1531</v>
      </c>
      <c r="I1907" s="6">
        <v>1429</v>
      </c>
      <c r="J1907" s="6">
        <v>1408</v>
      </c>
    </row>
    <row r="1908" spans="1:10" x14ac:dyDescent="0.25">
      <c r="A1908" s="31" t="s">
        <v>1335</v>
      </c>
      <c r="B1908" s="31" t="s">
        <v>1502</v>
      </c>
      <c r="C1908" s="31" t="s">
        <v>1503</v>
      </c>
      <c r="D1908" s="6">
        <v>12772</v>
      </c>
      <c r="E1908" s="6">
        <v>7340</v>
      </c>
      <c r="F1908" s="6">
        <v>7433</v>
      </c>
      <c r="G1908" s="6">
        <v>6683</v>
      </c>
      <c r="H1908" s="6">
        <v>6644</v>
      </c>
      <c r="I1908" s="6">
        <v>6961</v>
      </c>
      <c r="J1908" s="6">
        <v>6550</v>
      </c>
    </row>
    <row r="1909" spans="1:10" x14ac:dyDescent="0.25">
      <c r="A1909" s="31" t="s">
        <v>1335</v>
      </c>
      <c r="B1909" s="31" t="s">
        <v>1502</v>
      </c>
      <c r="C1909" s="31" t="s">
        <v>1504</v>
      </c>
      <c r="D1909" s="6">
        <v>8600</v>
      </c>
      <c r="E1909" s="6">
        <v>11006</v>
      </c>
      <c r="F1909" s="6">
        <v>8896</v>
      </c>
      <c r="G1909" s="6">
        <v>7327</v>
      </c>
      <c r="H1909" s="6">
        <v>6141</v>
      </c>
      <c r="I1909" s="6">
        <v>6257</v>
      </c>
      <c r="J1909" s="6">
        <v>5727</v>
      </c>
    </row>
    <row r="1910" spans="1:10" x14ac:dyDescent="0.25">
      <c r="A1910" s="31" t="s">
        <v>1335</v>
      </c>
      <c r="B1910" s="31" t="s">
        <v>1502</v>
      </c>
      <c r="C1910" s="31" t="s">
        <v>1102</v>
      </c>
      <c r="D1910" s="6" t="s">
        <v>3512</v>
      </c>
      <c r="E1910" s="6" t="s">
        <v>3512</v>
      </c>
      <c r="F1910" s="6" t="s">
        <v>3512</v>
      </c>
      <c r="G1910" s="6" t="s">
        <v>3512</v>
      </c>
      <c r="H1910" s="6" t="s">
        <v>3512</v>
      </c>
      <c r="I1910" s="6" t="s">
        <v>3512</v>
      </c>
      <c r="J1910" s="6" t="s">
        <v>3512</v>
      </c>
    </row>
    <row r="1911" spans="1:10" x14ac:dyDescent="0.25">
      <c r="A1911" s="31" t="s">
        <v>1335</v>
      </c>
      <c r="B1911" s="31" t="s">
        <v>1502</v>
      </c>
      <c r="C1911" s="31" t="s">
        <v>1505</v>
      </c>
      <c r="D1911" s="6">
        <v>5017</v>
      </c>
      <c r="E1911" s="6">
        <v>4370</v>
      </c>
      <c r="F1911" s="6">
        <v>3382</v>
      </c>
      <c r="G1911" s="6">
        <v>3144</v>
      </c>
      <c r="H1911" s="6">
        <v>2596</v>
      </c>
      <c r="I1911" s="6">
        <v>2428</v>
      </c>
      <c r="J1911" s="6">
        <v>2233</v>
      </c>
    </row>
    <row r="1912" spans="1:10" x14ac:dyDescent="0.25">
      <c r="A1912" s="31" t="s">
        <v>1335</v>
      </c>
      <c r="B1912" s="31" t="s">
        <v>1502</v>
      </c>
      <c r="C1912" s="31" t="s">
        <v>1506</v>
      </c>
      <c r="D1912" s="6">
        <v>5505</v>
      </c>
      <c r="E1912" s="6">
        <v>5307</v>
      </c>
      <c r="F1912" s="6">
        <v>4474</v>
      </c>
      <c r="G1912" s="6">
        <v>3993</v>
      </c>
      <c r="H1912" s="6">
        <v>3518</v>
      </c>
      <c r="I1912" s="6">
        <v>3629</v>
      </c>
      <c r="J1912" s="6">
        <v>3451</v>
      </c>
    </row>
    <row r="1913" spans="1:10" x14ac:dyDescent="0.25">
      <c r="A1913" s="31" t="s">
        <v>1335</v>
      </c>
      <c r="B1913" s="31" t="s">
        <v>1502</v>
      </c>
      <c r="C1913" s="31" t="s">
        <v>1507</v>
      </c>
      <c r="D1913" s="6">
        <v>8997</v>
      </c>
      <c r="E1913" s="6">
        <v>8559</v>
      </c>
      <c r="F1913" s="6">
        <v>8022</v>
      </c>
      <c r="G1913" s="6">
        <v>7902</v>
      </c>
      <c r="H1913" s="6">
        <v>7559</v>
      </c>
      <c r="I1913" s="6">
        <v>8889</v>
      </c>
      <c r="J1913" s="6">
        <v>7125</v>
      </c>
    </row>
    <row r="1914" spans="1:10" x14ac:dyDescent="0.25">
      <c r="A1914" s="31" t="s">
        <v>1335</v>
      </c>
      <c r="B1914" s="31" t="s">
        <v>1508</v>
      </c>
      <c r="C1914" s="31" t="s">
        <v>1509</v>
      </c>
      <c r="D1914" s="6">
        <v>11417</v>
      </c>
      <c r="E1914" s="6">
        <v>11496</v>
      </c>
      <c r="F1914" s="6">
        <v>12726</v>
      </c>
      <c r="G1914" s="6">
        <v>12319</v>
      </c>
      <c r="H1914" s="6">
        <v>11132</v>
      </c>
      <c r="I1914" s="6">
        <v>11098</v>
      </c>
      <c r="J1914" s="6">
        <v>11810</v>
      </c>
    </row>
    <row r="1915" spans="1:10" x14ac:dyDescent="0.25">
      <c r="A1915" s="31" t="s">
        <v>1335</v>
      </c>
      <c r="B1915" s="31" t="s">
        <v>1508</v>
      </c>
      <c r="C1915" s="31" t="s">
        <v>1343</v>
      </c>
      <c r="D1915" s="6">
        <v>5429</v>
      </c>
      <c r="E1915" s="6">
        <v>3609</v>
      </c>
      <c r="F1915" s="6">
        <v>3346</v>
      </c>
      <c r="G1915" s="6">
        <v>3517</v>
      </c>
      <c r="H1915" s="6">
        <v>2773</v>
      </c>
      <c r="I1915" s="6">
        <v>2882</v>
      </c>
      <c r="J1915" s="6">
        <v>2617</v>
      </c>
    </row>
    <row r="1916" spans="1:10" x14ac:dyDescent="0.25">
      <c r="A1916" s="31" t="s">
        <v>1335</v>
      </c>
      <c r="B1916" s="31" t="s">
        <v>1508</v>
      </c>
      <c r="C1916" s="31" t="s">
        <v>1510</v>
      </c>
      <c r="D1916" s="6">
        <v>3636</v>
      </c>
      <c r="E1916" s="6">
        <v>2605</v>
      </c>
      <c r="F1916" s="6">
        <v>2632</v>
      </c>
      <c r="G1916" s="6">
        <v>2460</v>
      </c>
      <c r="H1916" s="6">
        <v>2161</v>
      </c>
      <c r="I1916" s="6">
        <v>2236</v>
      </c>
      <c r="J1916" s="6">
        <v>2241</v>
      </c>
    </row>
    <row r="1917" spans="1:10" x14ac:dyDescent="0.25">
      <c r="A1917" s="31" t="s">
        <v>1335</v>
      </c>
      <c r="B1917" s="31" t="s">
        <v>1508</v>
      </c>
      <c r="C1917" s="31" t="s">
        <v>1511</v>
      </c>
      <c r="D1917" s="6">
        <v>3984</v>
      </c>
      <c r="E1917" s="6">
        <v>2724</v>
      </c>
      <c r="F1917" s="6">
        <v>2669</v>
      </c>
      <c r="G1917" s="6">
        <v>2814</v>
      </c>
      <c r="H1917" s="6">
        <v>2510</v>
      </c>
      <c r="I1917" s="6">
        <v>2571</v>
      </c>
      <c r="J1917" s="6">
        <v>2420</v>
      </c>
    </row>
    <row r="1918" spans="1:10" x14ac:dyDescent="0.25">
      <c r="A1918" s="31" t="s">
        <v>1335</v>
      </c>
      <c r="B1918" s="31" t="s">
        <v>1508</v>
      </c>
      <c r="C1918" s="31" t="s">
        <v>1512</v>
      </c>
      <c r="D1918" s="6">
        <v>5597</v>
      </c>
      <c r="E1918" s="6">
        <v>3633</v>
      </c>
      <c r="F1918" s="6">
        <v>3524</v>
      </c>
      <c r="G1918" s="6">
        <v>3727</v>
      </c>
      <c r="H1918" s="6">
        <v>2872</v>
      </c>
      <c r="I1918" s="6">
        <v>2900</v>
      </c>
      <c r="J1918" s="6">
        <v>2888</v>
      </c>
    </row>
    <row r="1919" spans="1:10" x14ac:dyDescent="0.25">
      <c r="A1919" s="31" t="s">
        <v>1335</v>
      </c>
      <c r="B1919" s="31" t="s">
        <v>1508</v>
      </c>
      <c r="C1919" s="31" t="s">
        <v>1513</v>
      </c>
      <c r="D1919" s="6">
        <v>5580</v>
      </c>
      <c r="E1919" s="6">
        <v>4123</v>
      </c>
      <c r="F1919" s="6">
        <v>4182</v>
      </c>
      <c r="G1919" s="6">
        <v>4677</v>
      </c>
      <c r="H1919" s="6">
        <v>3846</v>
      </c>
      <c r="I1919" s="6">
        <v>3834</v>
      </c>
      <c r="J1919" s="6">
        <v>4352</v>
      </c>
    </row>
    <row r="1920" spans="1:10" x14ac:dyDescent="0.25">
      <c r="A1920" s="31" t="s">
        <v>1514</v>
      </c>
      <c r="B1920" s="31" t="s">
        <v>3396</v>
      </c>
      <c r="C1920" s="31" t="s">
        <v>1576</v>
      </c>
      <c r="D1920" s="6">
        <v>3028</v>
      </c>
      <c r="E1920" s="6">
        <v>2377</v>
      </c>
      <c r="F1920" s="6">
        <v>2257</v>
      </c>
      <c r="G1920" s="6">
        <v>2044</v>
      </c>
      <c r="H1920" s="6">
        <v>1974</v>
      </c>
      <c r="I1920" s="6">
        <v>2078</v>
      </c>
      <c r="J1920" s="6">
        <v>2104</v>
      </c>
    </row>
    <row r="1921" spans="1:10" x14ac:dyDescent="0.25">
      <c r="A1921" s="31" t="s">
        <v>1514</v>
      </c>
      <c r="B1921" s="31" t="s">
        <v>3396</v>
      </c>
      <c r="C1921" s="31" t="s">
        <v>1577</v>
      </c>
      <c r="D1921" s="6">
        <v>8252</v>
      </c>
      <c r="E1921" s="6">
        <v>6990</v>
      </c>
      <c r="F1921" s="6">
        <v>5884</v>
      </c>
      <c r="G1921" s="6">
        <v>5159</v>
      </c>
      <c r="H1921" s="6">
        <v>4980</v>
      </c>
      <c r="I1921" s="6">
        <v>5064</v>
      </c>
      <c r="J1921" s="6">
        <v>4767</v>
      </c>
    </row>
    <row r="1922" spans="1:10" x14ac:dyDescent="0.25">
      <c r="A1922" s="31" t="s">
        <v>1514</v>
      </c>
      <c r="B1922" s="31" t="s">
        <v>3396</v>
      </c>
      <c r="C1922" s="31" t="s">
        <v>1578</v>
      </c>
      <c r="D1922" s="6">
        <v>5962</v>
      </c>
      <c r="E1922" s="6">
        <v>5570</v>
      </c>
      <c r="F1922" s="6">
        <v>5077</v>
      </c>
      <c r="G1922" s="6">
        <v>4220</v>
      </c>
      <c r="H1922" s="6">
        <v>3856</v>
      </c>
      <c r="I1922" s="6">
        <v>4048</v>
      </c>
      <c r="J1922" s="6">
        <v>4040</v>
      </c>
    </row>
    <row r="1923" spans="1:10" x14ac:dyDescent="0.25">
      <c r="A1923" s="31" t="s">
        <v>1514</v>
      </c>
      <c r="B1923" s="31" t="s">
        <v>3396</v>
      </c>
      <c r="C1923" s="31" t="s">
        <v>1579</v>
      </c>
      <c r="D1923" s="6">
        <v>8427</v>
      </c>
      <c r="E1923" s="6">
        <v>8620</v>
      </c>
      <c r="F1923" s="6">
        <v>8532</v>
      </c>
      <c r="G1923" s="6">
        <v>7384</v>
      </c>
      <c r="H1923" s="6">
        <v>6761</v>
      </c>
      <c r="I1923" s="6">
        <v>7088</v>
      </c>
      <c r="J1923" s="6">
        <v>6517</v>
      </c>
    </row>
    <row r="1924" spans="1:10" x14ac:dyDescent="0.25">
      <c r="A1924" s="31" t="s">
        <v>1514</v>
      </c>
      <c r="B1924" s="31" t="s">
        <v>3396</v>
      </c>
      <c r="C1924" s="31" t="s">
        <v>1581</v>
      </c>
      <c r="D1924" s="6">
        <v>6374</v>
      </c>
      <c r="E1924" s="6">
        <v>5452</v>
      </c>
      <c r="F1924" s="6">
        <v>5034</v>
      </c>
      <c r="G1924" s="6">
        <v>4204</v>
      </c>
      <c r="H1924" s="6">
        <v>3823</v>
      </c>
      <c r="I1924" s="6">
        <v>4085</v>
      </c>
      <c r="J1924" s="6">
        <v>3623</v>
      </c>
    </row>
    <row r="1925" spans="1:10" x14ac:dyDescent="0.25">
      <c r="A1925" s="31" t="s">
        <v>1514</v>
      </c>
      <c r="B1925" s="31" t="s">
        <v>3396</v>
      </c>
      <c r="C1925" s="31" t="s">
        <v>181</v>
      </c>
      <c r="D1925" s="6" t="s">
        <v>3512</v>
      </c>
      <c r="E1925" s="6" t="s">
        <v>3512</v>
      </c>
      <c r="F1925" s="6">
        <v>9024</v>
      </c>
      <c r="G1925" s="6">
        <v>7461</v>
      </c>
      <c r="H1925" s="6">
        <v>6111</v>
      </c>
      <c r="I1925" s="6">
        <v>6287</v>
      </c>
      <c r="J1925" s="6">
        <v>5516</v>
      </c>
    </row>
    <row r="1926" spans="1:10" x14ac:dyDescent="0.25">
      <c r="A1926" s="31" t="s">
        <v>1514</v>
      </c>
      <c r="B1926" s="31" t="s">
        <v>3396</v>
      </c>
      <c r="C1926" s="31" t="s">
        <v>1515</v>
      </c>
      <c r="D1926" s="6" t="s">
        <v>3512</v>
      </c>
      <c r="E1926" s="6" t="s">
        <v>3512</v>
      </c>
      <c r="F1926" s="6">
        <v>8911</v>
      </c>
      <c r="G1926" s="6">
        <v>7452</v>
      </c>
      <c r="H1926" s="6">
        <v>6161</v>
      </c>
      <c r="I1926" s="6">
        <v>5839</v>
      </c>
      <c r="J1926" s="6">
        <v>6604</v>
      </c>
    </row>
    <row r="1927" spans="1:10" x14ac:dyDescent="0.25">
      <c r="A1927" s="31" t="s">
        <v>1514</v>
      </c>
      <c r="B1927" s="31" t="s">
        <v>3396</v>
      </c>
      <c r="C1927" s="31" t="s">
        <v>1517</v>
      </c>
      <c r="D1927" s="6">
        <v>18016</v>
      </c>
      <c r="E1927" s="6">
        <v>16634</v>
      </c>
      <c r="F1927" s="6">
        <v>14942</v>
      </c>
      <c r="G1927" s="6">
        <v>13140</v>
      </c>
      <c r="H1927" s="6">
        <v>11193</v>
      </c>
      <c r="I1927" s="6">
        <v>11366</v>
      </c>
      <c r="J1927" s="6">
        <v>8692</v>
      </c>
    </row>
    <row r="1928" spans="1:10" x14ac:dyDescent="0.25">
      <c r="A1928" s="31" t="s">
        <v>1514</v>
      </c>
      <c r="B1928" s="31" t="s">
        <v>3396</v>
      </c>
      <c r="C1928" s="31" t="s">
        <v>1518</v>
      </c>
      <c r="D1928" s="6">
        <v>15026</v>
      </c>
      <c r="E1928" s="6">
        <v>14436</v>
      </c>
      <c r="F1928" s="6">
        <v>15602</v>
      </c>
      <c r="G1928" s="6">
        <v>13424</v>
      </c>
      <c r="H1928" s="6">
        <v>12901</v>
      </c>
      <c r="I1928" s="6">
        <v>11798</v>
      </c>
      <c r="J1928" s="6">
        <v>10533</v>
      </c>
    </row>
    <row r="1929" spans="1:10" x14ac:dyDescent="0.25">
      <c r="A1929" s="31" t="s">
        <v>1514</v>
      </c>
      <c r="B1929" s="31" t="s">
        <v>3396</v>
      </c>
      <c r="C1929" s="31" t="s">
        <v>1519</v>
      </c>
      <c r="D1929" s="6">
        <v>18281</v>
      </c>
      <c r="E1929" s="6">
        <v>24551</v>
      </c>
      <c r="F1929" s="6">
        <v>24578</v>
      </c>
      <c r="G1929" s="6">
        <v>35941</v>
      </c>
      <c r="H1929" s="6">
        <v>34791</v>
      </c>
      <c r="I1929" s="6">
        <v>33070</v>
      </c>
      <c r="J1929" s="6">
        <v>29003</v>
      </c>
    </row>
    <row r="1930" spans="1:10" x14ac:dyDescent="0.25">
      <c r="A1930" s="31" t="s">
        <v>1514</v>
      </c>
      <c r="B1930" s="31" t="s">
        <v>3396</v>
      </c>
      <c r="C1930" s="31" t="s">
        <v>1520</v>
      </c>
      <c r="D1930" s="6">
        <v>7195</v>
      </c>
      <c r="E1930" s="6">
        <v>5672</v>
      </c>
      <c r="F1930" s="6">
        <v>5181</v>
      </c>
      <c r="G1930" s="6">
        <v>12554</v>
      </c>
      <c r="H1930" s="6">
        <v>12000</v>
      </c>
      <c r="I1930" s="6">
        <v>11440</v>
      </c>
      <c r="J1930" s="6">
        <v>13261</v>
      </c>
    </row>
    <row r="1931" spans="1:10" x14ac:dyDescent="0.25">
      <c r="A1931" s="31" t="s">
        <v>1514</v>
      </c>
      <c r="B1931" s="31" t="s">
        <v>3396</v>
      </c>
      <c r="C1931" s="31" t="s">
        <v>1521</v>
      </c>
      <c r="D1931" s="6" t="s">
        <v>3512</v>
      </c>
      <c r="E1931" s="6" t="s">
        <v>3512</v>
      </c>
      <c r="F1931" s="6" t="s">
        <v>3512</v>
      </c>
      <c r="G1931" s="6">
        <v>41008</v>
      </c>
      <c r="H1931" s="6">
        <v>41839</v>
      </c>
      <c r="I1931" s="6">
        <v>43742</v>
      </c>
      <c r="J1931" s="6">
        <v>52478</v>
      </c>
    </row>
    <row r="1932" spans="1:10" x14ac:dyDescent="0.25">
      <c r="A1932" s="31" t="s">
        <v>1514</v>
      </c>
      <c r="B1932" s="31" t="s">
        <v>3396</v>
      </c>
      <c r="C1932" s="31" t="s">
        <v>1523</v>
      </c>
      <c r="D1932" s="6" t="s">
        <v>3512</v>
      </c>
      <c r="E1932" s="6" t="s">
        <v>3512</v>
      </c>
      <c r="F1932" s="6" t="s">
        <v>3512</v>
      </c>
      <c r="G1932" s="6">
        <v>29491</v>
      </c>
      <c r="H1932" s="6">
        <v>27772</v>
      </c>
      <c r="I1932" s="6">
        <v>24739</v>
      </c>
      <c r="J1932" s="6">
        <v>36092</v>
      </c>
    </row>
    <row r="1933" spans="1:10" x14ac:dyDescent="0.25">
      <c r="A1933" s="31" t="s">
        <v>1514</v>
      </c>
      <c r="B1933" s="31" t="s">
        <v>3397</v>
      </c>
      <c r="C1933" s="31" t="s">
        <v>1580</v>
      </c>
      <c r="D1933" s="6">
        <v>6411</v>
      </c>
      <c r="E1933" s="6">
        <v>5592</v>
      </c>
      <c r="F1933" s="6">
        <v>5604</v>
      </c>
      <c r="G1933" s="6">
        <v>6297</v>
      </c>
      <c r="H1933" s="6">
        <v>5838</v>
      </c>
      <c r="I1933" s="6">
        <v>6649</v>
      </c>
      <c r="J1933" s="6">
        <v>9806</v>
      </c>
    </row>
    <row r="1934" spans="1:10" x14ac:dyDescent="0.25">
      <c r="A1934" s="31" t="s">
        <v>1514</v>
      </c>
      <c r="B1934" s="31" t="s">
        <v>3397</v>
      </c>
      <c r="C1934" s="31" t="s">
        <v>1582</v>
      </c>
      <c r="D1934" s="6">
        <v>6327</v>
      </c>
      <c r="E1934" s="6">
        <v>5735</v>
      </c>
      <c r="F1934" s="6">
        <v>4687</v>
      </c>
      <c r="G1934" s="6">
        <v>4471</v>
      </c>
      <c r="H1934" s="6">
        <v>4278</v>
      </c>
      <c r="I1934" s="6">
        <v>4200</v>
      </c>
      <c r="J1934" s="6">
        <v>3663</v>
      </c>
    </row>
    <row r="1935" spans="1:10" x14ac:dyDescent="0.25">
      <c r="A1935" s="31" t="s">
        <v>1514</v>
      </c>
      <c r="B1935" s="31" t="s">
        <v>3397</v>
      </c>
      <c r="C1935" s="31" t="s">
        <v>3244</v>
      </c>
      <c r="D1935" s="6">
        <v>18452</v>
      </c>
      <c r="E1935" s="6">
        <v>14214</v>
      </c>
      <c r="F1935" s="6">
        <v>11464</v>
      </c>
      <c r="G1935" s="6">
        <v>10277</v>
      </c>
      <c r="H1935" s="6">
        <v>9414</v>
      </c>
      <c r="I1935" s="6">
        <v>9352</v>
      </c>
      <c r="J1935" s="6">
        <v>7378</v>
      </c>
    </row>
    <row r="1936" spans="1:10" x14ac:dyDescent="0.25">
      <c r="A1936" s="31" t="s">
        <v>1514</v>
      </c>
      <c r="B1936" s="31" t="s">
        <v>3397</v>
      </c>
      <c r="C1936" s="31" t="s">
        <v>3245</v>
      </c>
      <c r="D1936" s="6">
        <v>24436</v>
      </c>
      <c r="E1936" s="6">
        <v>17859</v>
      </c>
      <c r="F1936" s="6">
        <v>15203</v>
      </c>
      <c r="G1936" s="6">
        <v>9142</v>
      </c>
      <c r="H1936" s="6">
        <v>14564</v>
      </c>
      <c r="I1936" s="6">
        <v>15854</v>
      </c>
      <c r="J1936" s="6">
        <v>14056</v>
      </c>
    </row>
    <row r="1937" spans="1:10" x14ac:dyDescent="0.25">
      <c r="A1937" s="31" t="s">
        <v>1514</v>
      </c>
      <c r="B1937" s="31" t="s">
        <v>3397</v>
      </c>
      <c r="C1937" s="31" t="s">
        <v>1524</v>
      </c>
      <c r="D1937" s="6">
        <v>27897</v>
      </c>
      <c r="E1937" s="6">
        <v>22645</v>
      </c>
      <c r="F1937" s="6">
        <v>20578</v>
      </c>
      <c r="G1937" s="6">
        <v>18647</v>
      </c>
      <c r="H1937" s="6">
        <v>17965</v>
      </c>
      <c r="I1937" s="6">
        <v>16212</v>
      </c>
      <c r="J1937" s="6">
        <v>15387</v>
      </c>
    </row>
    <row r="1938" spans="1:10" x14ac:dyDescent="0.25">
      <c r="A1938" s="31" t="s">
        <v>1514</v>
      </c>
      <c r="B1938" s="31" t="s">
        <v>3397</v>
      </c>
      <c r="C1938" s="31" t="s">
        <v>1525</v>
      </c>
      <c r="D1938" s="6">
        <v>33093</v>
      </c>
      <c r="E1938" s="6">
        <v>29275</v>
      </c>
      <c r="F1938" s="6">
        <v>25121</v>
      </c>
      <c r="G1938" s="6">
        <v>24901</v>
      </c>
      <c r="H1938" s="6">
        <v>21710</v>
      </c>
      <c r="I1938" s="6">
        <v>18166</v>
      </c>
      <c r="J1938" s="6">
        <v>15807</v>
      </c>
    </row>
    <row r="1939" spans="1:10" x14ac:dyDescent="0.25">
      <c r="A1939" s="31" t="s">
        <v>1514</v>
      </c>
      <c r="B1939" s="31" t="s">
        <v>3397</v>
      </c>
      <c r="C1939" s="31" t="s">
        <v>1535</v>
      </c>
      <c r="D1939" s="6" t="s">
        <v>3512</v>
      </c>
      <c r="E1939" s="6" t="s">
        <v>3512</v>
      </c>
      <c r="F1939" s="6" t="s">
        <v>3512</v>
      </c>
      <c r="G1939" s="6" t="s">
        <v>3512</v>
      </c>
      <c r="H1939" s="6">
        <v>30287</v>
      </c>
      <c r="I1939" s="6">
        <v>29537</v>
      </c>
      <c r="J1939" s="6">
        <v>26836</v>
      </c>
    </row>
    <row r="1940" spans="1:10" x14ac:dyDescent="0.25">
      <c r="A1940" s="31" t="s">
        <v>1514</v>
      </c>
      <c r="B1940" s="31" t="s">
        <v>3397</v>
      </c>
      <c r="C1940" s="31" t="s">
        <v>1536</v>
      </c>
      <c r="D1940" s="6" t="s">
        <v>3512</v>
      </c>
      <c r="E1940" s="6" t="s">
        <v>3512</v>
      </c>
      <c r="F1940" s="6" t="s">
        <v>3512</v>
      </c>
      <c r="G1940" s="6" t="s">
        <v>3512</v>
      </c>
      <c r="H1940" s="6">
        <v>37400</v>
      </c>
      <c r="I1940" s="6">
        <v>34753</v>
      </c>
      <c r="J1940" s="6">
        <v>31085</v>
      </c>
    </row>
    <row r="1941" spans="1:10" x14ac:dyDescent="0.25">
      <c r="A1941" s="31" t="s">
        <v>1514</v>
      </c>
      <c r="B1941" s="31" t="s">
        <v>3397</v>
      </c>
      <c r="C1941" s="31" t="s">
        <v>1527</v>
      </c>
      <c r="D1941" s="6" t="s">
        <v>3512</v>
      </c>
      <c r="E1941" s="6" t="s">
        <v>3512</v>
      </c>
      <c r="F1941" s="6">
        <v>22037</v>
      </c>
      <c r="G1941" s="6">
        <v>20616</v>
      </c>
      <c r="H1941" s="6">
        <v>18433</v>
      </c>
      <c r="I1941" s="6">
        <v>16302</v>
      </c>
      <c r="J1941" s="6">
        <v>13828</v>
      </c>
    </row>
    <row r="1942" spans="1:10" x14ac:dyDescent="0.25">
      <c r="A1942" s="31" t="s">
        <v>1514</v>
      </c>
      <c r="B1942" s="31" t="s">
        <v>3397</v>
      </c>
      <c r="C1942" s="31" t="s">
        <v>1528</v>
      </c>
      <c r="D1942" s="6" t="s">
        <v>3512</v>
      </c>
      <c r="E1942" s="6" t="s">
        <v>3512</v>
      </c>
      <c r="F1942" s="6">
        <v>22124</v>
      </c>
      <c r="G1942" s="6">
        <v>20416</v>
      </c>
      <c r="H1942" s="6">
        <v>18280</v>
      </c>
      <c r="I1942" s="6">
        <v>15731</v>
      </c>
      <c r="J1942" s="6">
        <v>13249</v>
      </c>
    </row>
    <row r="1943" spans="1:10" x14ac:dyDescent="0.25">
      <c r="A1943" s="31" t="s">
        <v>1514</v>
      </c>
      <c r="B1943" s="31" t="s">
        <v>3397</v>
      </c>
      <c r="C1943" s="31" t="s">
        <v>1529</v>
      </c>
      <c r="D1943" s="6">
        <v>4982</v>
      </c>
      <c r="E1943" s="6">
        <v>16519</v>
      </c>
      <c r="F1943" s="6">
        <v>16920</v>
      </c>
      <c r="G1943" s="6">
        <v>34870</v>
      </c>
      <c r="H1943" s="6">
        <v>44726</v>
      </c>
      <c r="I1943" s="6">
        <v>52963</v>
      </c>
      <c r="J1943" s="6">
        <v>46863</v>
      </c>
    </row>
    <row r="1944" spans="1:10" x14ac:dyDescent="0.25">
      <c r="A1944" s="31" t="s">
        <v>1514</v>
      </c>
      <c r="B1944" s="31" t="s">
        <v>3399</v>
      </c>
      <c r="C1944" s="31" t="s">
        <v>1573</v>
      </c>
      <c r="D1944" s="6">
        <v>11646</v>
      </c>
      <c r="E1944" s="6">
        <v>13727</v>
      </c>
      <c r="F1944" s="6">
        <v>21651</v>
      </c>
      <c r="G1944" s="6">
        <v>22727</v>
      </c>
      <c r="H1944" s="6">
        <v>22033</v>
      </c>
      <c r="I1944" s="6">
        <v>21462</v>
      </c>
      <c r="J1944" s="6">
        <v>19565</v>
      </c>
    </row>
    <row r="1945" spans="1:10" x14ac:dyDescent="0.25">
      <c r="A1945" s="31" t="s">
        <v>1514</v>
      </c>
      <c r="B1945" s="31" t="s">
        <v>3399</v>
      </c>
      <c r="C1945" s="31" t="s">
        <v>1574</v>
      </c>
      <c r="D1945" s="6">
        <v>11819</v>
      </c>
      <c r="E1945" s="6">
        <v>12005</v>
      </c>
      <c r="F1945" s="6">
        <v>10841</v>
      </c>
      <c r="G1945" s="6">
        <v>10612</v>
      </c>
      <c r="H1945" s="6">
        <v>41624</v>
      </c>
      <c r="I1945" s="6">
        <v>52323</v>
      </c>
      <c r="J1945" s="6">
        <v>67944</v>
      </c>
    </row>
    <row r="1946" spans="1:10" x14ac:dyDescent="0.25">
      <c r="A1946" s="31" t="s">
        <v>1514</v>
      </c>
      <c r="B1946" s="31" t="s">
        <v>3399</v>
      </c>
      <c r="C1946" s="31" t="s">
        <v>1585</v>
      </c>
      <c r="D1946" s="6">
        <v>8823</v>
      </c>
      <c r="E1946" s="6">
        <v>7354</v>
      </c>
      <c r="F1946" s="6">
        <v>6546</v>
      </c>
      <c r="G1946" s="6">
        <v>5534</v>
      </c>
      <c r="H1946" s="6">
        <v>4635</v>
      </c>
      <c r="I1946" s="6">
        <v>4592</v>
      </c>
      <c r="J1946" s="6">
        <v>4241</v>
      </c>
    </row>
    <row r="1947" spans="1:10" x14ac:dyDescent="0.25">
      <c r="A1947" s="31" t="s">
        <v>1514</v>
      </c>
      <c r="B1947" s="31" t="s">
        <v>3399</v>
      </c>
      <c r="C1947" s="31" t="s">
        <v>1522</v>
      </c>
      <c r="D1947" s="6">
        <v>6292</v>
      </c>
      <c r="E1947" s="6">
        <v>5489</v>
      </c>
      <c r="F1947" s="6">
        <v>4679</v>
      </c>
      <c r="G1947" s="6">
        <v>4042</v>
      </c>
      <c r="H1947" s="6">
        <v>3536</v>
      </c>
      <c r="I1947" s="6">
        <v>18118</v>
      </c>
      <c r="J1947" s="6">
        <v>18000</v>
      </c>
    </row>
    <row r="1948" spans="1:10" x14ac:dyDescent="0.25">
      <c r="A1948" s="31" t="s">
        <v>1514</v>
      </c>
      <c r="B1948" s="31" t="s">
        <v>3399</v>
      </c>
      <c r="C1948" s="31" t="s">
        <v>306</v>
      </c>
      <c r="D1948" s="6">
        <v>31464</v>
      </c>
      <c r="E1948" s="6">
        <v>21266</v>
      </c>
      <c r="F1948" s="6">
        <v>18314</v>
      </c>
      <c r="G1948" s="6">
        <v>16966</v>
      </c>
      <c r="H1948" s="6">
        <v>15623</v>
      </c>
      <c r="I1948" s="6">
        <v>12523</v>
      </c>
      <c r="J1948" s="6">
        <v>12008</v>
      </c>
    </row>
    <row r="1949" spans="1:10" x14ac:dyDescent="0.25">
      <c r="A1949" s="31" t="s">
        <v>1514</v>
      </c>
      <c r="B1949" s="31" t="s">
        <v>3399</v>
      </c>
      <c r="C1949" s="31" t="s">
        <v>3367</v>
      </c>
      <c r="D1949" s="6">
        <v>23524</v>
      </c>
      <c r="E1949" s="6">
        <v>17499</v>
      </c>
      <c r="F1949" s="6">
        <v>14647</v>
      </c>
      <c r="G1949" s="6">
        <v>12416</v>
      </c>
      <c r="H1949" s="6">
        <v>10949</v>
      </c>
      <c r="I1949" s="6">
        <v>9984</v>
      </c>
      <c r="J1949" s="6">
        <v>9054</v>
      </c>
    </row>
    <row r="1950" spans="1:10" x14ac:dyDescent="0.25">
      <c r="A1950" s="31" t="s">
        <v>1514</v>
      </c>
      <c r="B1950" s="31" t="s">
        <v>3399</v>
      </c>
      <c r="C1950" s="31" t="s">
        <v>3368</v>
      </c>
      <c r="D1950" s="6">
        <v>22385</v>
      </c>
      <c r="E1950" s="6">
        <v>18497</v>
      </c>
      <c r="F1950" s="6">
        <v>16266</v>
      </c>
      <c r="G1950" s="6">
        <v>17061</v>
      </c>
      <c r="H1950" s="6">
        <v>16035</v>
      </c>
      <c r="I1950" s="6">
        <v>13129</v>
      </c>
      <c r="J1950" s="6">
        <v>13435</v>
      </c>
    </row>
    <row r="1951" spans="1:10" x14ac:dyDescent="0.25">
      <c r="A1951" s="31" t="s">
        <v>1514</v>
      </c>
      <c r="B1951" s="31" t="s">
        <v>3399</v>
      </c>
      <c r="C1951" s="31" t="s">
        <v>1516</v>
      </c>
      <c r="D1951" s="6">
        <v>13021</v>
      </c>
      <c r="E1951" s="6">
        <v>35463</v>
      </c>
      <c r="F1951" s="6">
        <v>47676</v>
      </c>
      <c r="G1951" s="6">
        <v>46150</v>
      </c>
      <c r="H1951" s="6">
        <v>42817</v>
      </c>
      <c r="I1951" s="6">
        <v>46405</v>
      </c>
      <c r="J1951" s="6">
        <v>47606</v>
      </c>
    </row>
    <row r="1952" spans="1:10" x14ac:dyDescent="0.25">
      <c r="A1952" s="31" t="s">
        <v>1514</v>
      </c>
      <c r="B1952" s="31" t="s">
        <v>3398</v>
      </c>
      <c r="C1952" s="31" t="s">
        <v>1575</v>
      </c>
      <c r="D1952" s="6">
        <v>10933</v>
      </c>
      <c r="E1952" s="6">
        <v>10289</v>
      </c>
      <c r="F1952" s="6">
        <v>10284</v>
      </c>
      <c r="G1952" s="6">
        <v>9002</v>
      </c>
      <c r="H1952" s="6">
        <v>13433</v>
      </c>
      <c r="I1952" s="6">
        <v>20393</v>
      </c>
      <c r="J1952" s="6">
        <v>22662</v>
      </c>
    </row>
    <row r="1953" spans="1:10" x14ac:dyDescent="0.25">
      <c r="A1953" s="31" t="s">
        <v>1514</v>
      </c>
      <c r="B1953" s="31" t="s">
        <v>3398</v>
      </c>
      <c r="C1953" s="31" t="s">
        <v>1583</v>
      </c>
      <c r="D1953" s="6">
        <v>9596</v>
      </c>
      <c r="E1953" s="6">
        <v>10016</v>
      </c>
      <c r="F1953" s="6">
        <v>11159</v>
      </c>
      <c r="G1953" s="6">
        <v>11725</v>
      </c>
      <c r="H1953" s="6">
        <v>12627</v>
      </c>
      <c r="I1953" s="6">
        <v>13090</v>
      </c>
      <c r="J1953" s="6">
        <v>11973</v>
      </c>
    </row>
    <row r="1954" spans="1:10" x14ac:dyDescent="0.25">
      <c r="A1954" s="31" t="s">
        <v>1514</v>
      </c>
      <c r="B1954" s="31" t="s">
        <v>3398</v>
      </c>
      <c r="C1954" s="31" t="s">
        <v>1584</v>
      </c>
      <c r="D1954" s="6">
        <v>9139</v>
      </c>
      <c r="E1954" s="6">
        <v>9724</v>
      </c>
      <c r="F1954" s="6">
        <v>10423</v>
      </c>
      <c r="G1954" s="6">
        <v>11367</v>
      </c>
      <c r="H1954" s="6">
        <v>9452</v>
      </c>
      <c r="I1954" s="6">
        <v>9418</v>
      </c>
      <c r="J1954" s="6">
        <v>17433</v>
      </c>
    </row>
    <row r="1955" spans="1:10" x14ac:dyDescent="0.25">
      <c r="A1955" s="31" t="s">
        <v>1514</v>
      </c>
      <c r="B1955" s="31" t="s">
        <v>3398</v>
      </c>
      <c r="C1955" s="31" t="s">
        <v>1526</v>
      </c>
      <c r="D1955" s="6">
        <v>24226</v>
      </c>
      <c r="E1955" s="6">
        <v>27153</v>
      </c>
      <c r="F1955" s="6">
        <v>25669</v>
      </c>
      <c r="G1955" s="6">
        <v>23312</v>
      </c>
      <c r="H1955" s="6">
        <v>23195</v>
      </c>
      <c r="I1955" s="6">
        <v>20293</v>
      </c>
      <c r="J1955" s="6">
        <v>16982</v>
      </c>
    </row>
    <row r="1956" spans="1:10" x14ac:dyDescent="0.25">
      <c r="A1956" s="31" t="s">
        <v>1514</v>
      </c>
      <c r="B1956" s="31" t="s">
        <v>3398</v>
      </c>
      <c r="C1956" s="31" t="s">
        <v>1530</v>
      </c>
      <c r="D1956" s="6" t="s">
        <v>3512</v>
      </c>
      <c r="E1956" s="6">
        <v>15475</v>
      </c>
      <c r="F1956" s="6">
        <v>26251</v>
      </c>
      <c r="G1956" s="6">
        <v>38503</v>
      </c>
      <c r="H1956" s="6">
        <v>42921</v>
      </c>
      <c r="I1956" s="6">
        <v>50664</v>
      </c>
      <c r="J1956" s="6">
        <v>50668</v>
      </c>
    </row>
    <row r="1957" spans="1:10" x14ac:dyDescent="0.25">
      <c r="A1957" s="31" t="s">
        <v>1514</v>
      </c>
      <c r="B1957" s="31" t="s">
        <v>3398</v>
      </c>
      <c r="C1957" s="31" t="s">
        <v>1531</v>
      </c>
      <c r="D1957" s="6" t="s">
        <v>3512</v>
      </c>
      <c r="E1957" s="6">
        <v>28892</v>
      </c>
      <c r="F1957" s="6">
        <v>26465</v>
      </c>
      <c r="G1957" s="6">
        <v>25293</v>
      </c>
      <c r="H1957" s="6">
        <v>21018</v>
      </c>
      <c r="I1957" s="6">
        <v>18582</v>
      </c>
      <c r="J1957" s="6">
        <v>16183</v>
      </c>
    </row>
    <row r="1958" spans="1:10" x14ac:dyDescent="0.25">
      <c r="A1958" s="31" t="s">
        <v>1514</v>
      </c>
      <c r="B1958" s="31" t="s">
        <v>3398</v>
      </c>
      <c r="C1958" s="31" t="s">
        <v>1532</v>
      </c>
      <c r="D1958" s="6" t="s">
        <v>3512</v>
      </c>
      <c r="E1958" s="6">
        <v>18927</v>
      </c>
      <c r="F1958" s="6">
        <v>36836</v>
      </c>
      <c r="G1958" s="6">
        <v>44055</v>
      </c>
      <c r="H1958" s="6">
        <v>55214</v>
      </c>
      <c r="I1958" s="6">
        <v>52513</v>
      </c>
      <c r="J1958" s="6">
        <v>50196</v>
      </c>
    </row>
    <row r="1959" spans="1:10" x14ac:dyDescent="0.25">
      <c r="A1959" s="31" t="s">
        <v>1514</v>
      </c>
      <c r="B1959" s="31" t="s">
        <v>3398</v>
      </c>
      <c r="C1959" s="31" t="s">
        <v>1533</v>
      </c>
      <c r="D1959" s="6" t="s">
        <v>3512</v>
      </c>
      <c r="E1959" s="6">
        <v>16603</v>
      </c>
      <c r="F1959" s="6">
        <v>14144</v>
      </c>
      <c r="G1959" s="6">
        <v>13731</v>
      </c>
      <c r="H1959" s="6">
        <v>12739</v>
      </c>
      <c r="I1959" s="6">
        <v>12002</v>
      </c>
      <c r="J1959" s="6">
        <v>9710</v>
      </c>
    </row>
    <row r="1960" spans="1:10" x14ac:dyDescent="0.25">
      <c r="A1960" s="31" t="s">
        <v>1514</v>
      </c>
      <c r="B1960" s="31" t="s">
        <v>3398</v>
      </c>
      <c r="C1960" s="31" t="s">
        <v>1534</v>
      </c>
      <c r="D1960" s="6" t="s">
        <v>3512</v>
      </c>
      <c r="E1960" s="6">
        <v>27880</v>
      </c>
      <c r="F1960" s="6">
        <v>24446</v>
      </c>
      <c r="G1960" s="6">
        <v>27606</v>
      </c>
      <c r="H1960" s="6">
        <v>27845</v>
      </c>
      <c r="I1960" s="6">
        <v>27844</v>
      </c>
      <c r="J1960" s="6">
        <v>24775</v>
      </c>
    </row>
    <row r="1961" spans="1:10" x14ac:dyDescent="0.25">
      <c r="A1961" s="31" t="s">
        <v>1514</v>
      </c>
      <c r="B1961" s="31" t="s">
        <v>3398</v>
      </c>
      <c r="C1961" s="31" t="s">
        <v>3365</v>
      </c>
      <c r="D1961" s="6">
        <v>16704</v>
      </c>
      <c r="E1961" s="6">
        <v>17688</v>
      </c>
      <c r="F1961" s="6">
        <v>19076</v>
      </c>
      <c r="G1961" s="6">
        <v>18815</v>
      </c>
      <c r="H1961" s="6">
        <v>20226</v>
      </c>
      <c r="I1961" s="6">
        <v>20998</v>
      </c>
      <c r="J1961" s="6">
        <v>27767</v>
      </c>
    </row>
    <row r="1962" spans="1:10" x14ac:dyDescent="0.25">
      <c r="A1962" s="31" t="s">
        <v>1514</v>
      </c>
      <c r="B1962" s="31" t="s">
        <v>3398</v>
      </c>
      <c r="C1962" s="31" t="s">
        <v>3366</v>
      </c>
      <c r="D1962" s="6">
        <v>6251</v>
      </c>
      <c r="E1962" s="6">
        <v>4643</v>
      </c>
      <c r="F1962" s="6">
        <v>4579</v>
      </c>
      <c r="G1962" s="6">
        <v>5106</v>
      </c>
      <c r="H1962" s="6">
        <v>4437</v>
      </c>
      <c r="I1962" s="6">
        <v>4858</v>
      </c>
      <c r="J1962" s="6">
        <v>14173</v>
      </c>
    </row>
    <row r="1963" spans="1:10" x14ac:dyDescent="0.25">
      <c r="A1963" s="31" t="s">
        <v>1514</v>
      </c>
      <c r="B1963" s="31" t="s">
        <v>1537</v>
      </c>
      <c r="C1963" s="31" t="s">
        <v>1538</v>
      </c>
      <c r="D1963" s="6">
        <v>8535</v>
      </c>
      <c r="E1963" s="6">
        <v>8147</v>
      </c>
      <c r="F1963" s="6">
        <v>7143</v>
      </c>
      <c r="G1963" s="6">
        <v>5998</v>
      </c>
      <c r="H1963" s="6">
        <v>5303</v>
      </c>
      <c r="I1963" s="6">
        <v>5183</v>
      </c>
      <c r="J1963" s="6">
        <v>4645</v>
      </c>
    </row>
    <row r="1964" spans="1:10" x14ac:dyDescent="0.25">
      <c r="A1964" s="31" t="s">
        <v>1514</v>
      </c>
      <c r="B1964" s="31" t="s">
        <v>1537</v>
      </c>
      <c r="C1964" s="31" t="s">
        <v>1539</v>
      </c>
      <c r="D1964" s="6">
        <v>3259</v>
      </c>
      <c r="E1964" s="6">
        <v>2533</v>
      </c>
      <c r="F1964" s="6">
        <v>2434</v>
      </c>
      <c r="G1964" s="6">
        <v>2155</v>
      </c>
      <c r="H1964" s="6">
        <v>1814</v>
      </c>
      <c r="I1964" s="6">
        <v>1974</v>
      </c>
      <c r="J1964" s="6">
        <v>1867</v>
      </c>
    </row>
    <row r="1965" spans="1:10" x14ac:dyDescent="0.25">
      <c r="A1965" s="31" t="s">
        <v>1514</v>
      </c>
      <c r="B1965" s="31" t="s">
        <v>1537</v>
      </c>
      <c r="C1965" s="31" t="s">
        <v>1540</v>
      </c>
      <c r="D1965" s="6" t="s">
        <v>3512</v>
      </c>
      <c r="E1965" s="6" t="s">
        <v>3512</v>
      </c>
      <c r="F1965" s="6" t="s">
        <v>3512</v>
      </c>
      <c r="G1965" s="6">
        <v>3346</v>
      </c>
      <c r="H1965" s="6">
        <v>3111</v>
      </c>
      <c r="I1965" s="6">
        <v>3076</v>
      </c>
      <c r="J1965" s="6">
        <v>5222</v>
      </c>
    </row>
    <row r="1966" spans="1:10" x14ac:dyDescent="0.25">
      <c r="A1966" s="31" t="s">
        <v>1514</v>
      </c>
      <c r="B1966" s="31" t="s">
        <v>1537</v>
      </c>
      <c r="C1966" s="31" t="s">
        <v>1541</v>
      </c>
      <c r="D1966" s="6">
        <v>5462</v>
      </c>
      <c r="E1966" s="6">
        <v>4620</v>
      </c>
      <c r="F1966" s="6">
        <v>4235</v>
      </c>
      <c r="G1966" s="6">
        <v>3649</v>
      </c>
      <c r="H1966" s="6">
        <v>3636</v>
      </c>
      <c r="I1966" s="6">
        <v>3322</v>
      </c>
      <c r="J1966" s="6">
        <v>2915</v>
      </c>
    </row>
    <row r="1967" spans="1:10" x14ac:dyDescent="0.25">
      <c r="A1967" s="31" t="s">
        <v>1514</v>
      </c>
      <c r="B1967" s="31" t="s">
        <v>1537</v>
      </c>
      <c r="C1967" s="31" t="s">
        <v>1542</v>
      </c>
      <c r="D1967" s="6">
        <v>3545</v>
      </c>
      <c r="E1967" s="6">
        <v>2880</v>
      </c>
      <c r="F1967" s="6">
        <v>2783</v>
      </c>
      <c r="G1967" s="6">
        <v>2577</v>
      </c>
      <c r="H1967" s="6">
        <v>2158</v>
      </c>
      <c r="I1967" s="6">
        <v>2253</v>
      </c>
      <c r="J1967" s="6">
        <v>2187</v>
      </c>
    </row>
    <row r="1968" spans="1:10" x14ac:dyDescent="0.25">
      <c r="A1968" s="31" t="s">
        <v>1514</v>
      </c>
      <c r="B1968" s="31" t="s">
        <v>1537</v>
      </c>
      <c r="C1968" s="31" t="s">
        <v>1543</v>
      </c>
      <c r="D1968" s="6">
        <v>6095</v>
      </c>
      <c r="E1968" s="6">
        <v>4974</v>
      </c>
      <c r="F1968" s="6">
        <v>5180</v>
      </c>
      <c r="G1968" s="6">
        <v>4395</v>
      </c>
      <c r="H1968" s="6">
        <v>3769</v>
      </c>
      <c r="I1968" s="6">
        <v>3917</v>
      </c>
      <c r="J1968" s="6">
        <v>3768</v>
      </c>
    </row>
    <row r="1969" spans="1:10" x14ac:dyDescent="0.25">
      <c r="A1969" s="31" t="s">
        <v>1514</v>
      </c>
      <c r="B1969" s="31" t="s">
        <v>1537</v>
      </c>
      <c r="C1969" s="31" t="s">
        <v>1544</v>
      </c>
      <c r="D1969" s="6">
        <v>3990</v>
      </c>
      <c r="E1969" s="6">
        <v>5456</v>
      </c>
      <c r="F1969" s="6">
        <v>5086</v>
      </c>
      <c r="G1969" s="6">
        <v>4367</v>
      </c>
      <c r="H1969" s="6">
        <v>4334</v>
      </c>
      <c r="I1969" s="6">
        <v>4102</v>
      </c>
      <c r="J1969" s="6">
        <v>3541</v>
      </c>
    </row>
    <row r="1970" spans="1:10" x14ac:dyDescent="0.25">
      <c r="A1970" s="31" t="s">
        <v>1514</v>
      </c>
      <c r="B1970" s="31" t="s">
        <v>1537</v>
      </c>
      <c r="C1970" s="31" t="s">
        <v>1545</v>
      </c>
      <c r="D1970" s="6">
        <v>6034</v>
      </c>
      <c r="E1970" s="6">
        <v>4868</v>
      </c>
      <c r="F1970" s="6">
        <v>4576</v>
      </c>
      <c r="G1970" s="6">
        <v>3981</v>
      </c>
      <c r="H1970" s="6">
        <v>3500</v>
      </c>
      <c r="I1970" s="6">
        <v>3729</v>
      </c>
      <c r="J1970" s="6">
        <v>3685</v>
      </c>
    </row>
    <row r="1971" spans="1:10" x14ac:dyDescent="0.25">
      <c r="A1971" s="31" t="s">
        <v>1514</v>
      </c>
      <c r="B1971" s="31" t="s">
        <v>1537</v>
      </c>
      <c r="C1971" s="31" t="s">
        <v>1546</v>
      </c>
      <c r="D1971" s="6">
        <v>4111</v>
      </c>
      <c r="E1971" s="6">
        <v>3334</v>
      </c>
      <c r="F1971" s="6">
        <v>3094</v>
      </c>
      <c r="G1971" s="6">
        <v>2806</v>
      </c>
      <c r="H1971" s="6">
        <v>2471</v>
      </c>
      <c r="I1971" s="6">
        <v>2428</v>
      </c>
      <c r="J1971" s="6">
        <v>2139</v>
      </c>
    </row>
    <row r="1972" spans="1:10" x14ac:dyDescent="0.25">
      <c r="A1972" s="31" t="s">
        <v>1514</v>
      </c>
      <c r="B1972" s="31" t="s">
        <v>1537</v>
      </c>
      <c r="C1972" s="31" t="s">
        <v>1547</v>
      </c>
      <c r="D1972" s="6">
        <v>5401</v>
      </c>
      <c r="E1972" s="6">
        <v>4597</v>
      </c>
      <c r="F1972" s="6">
        <v>4235</v>
      </c>
      <c r="G1972" s="6">
        <v>3794</v>
      </c>
      <c r="H1972" s="6">
        <v>3117</v>
      </c>
      <c r="I1972" s="6">
        <v>3286</v>
      </c>
      <c r="J1972" s="6">
        <v>3095</v>
      </c>
    </row>
    <row r="1973" spans="1:10" x14ac:dyDescent="0.25">
      <c r="A1973" s="31" t="s">
        <v>1514</v>
      </c>
      <c r="B1973" s="31" t="s">
        <v>1537</v>
      </c>
      <c r="C1973" s="31" t="s">
        <v>1548</v>
      </c>
      <c r="D1973" s="6">
        <v>2989</v>
      </c>
      <c r="E1973" s="6">
        <v>2220</v>
      </c>
      <c r="F1973" s="6">
        <v>2078</v>
      </c>
      <c r="G1973" s="6">
        <v>1862</v>
      </c>
      <c r="H1973" s="6">
        <v>1768</v>
      </c>
      <c r="I1973" s="6">
        <v>1808</v>
      </c>
      <c r="J1973" s="6">
        <v>1806</v>
      </c>
    </row>
    <row r="1974" spans="1:10" x14ac:dyDescent="0.25">
      <c r="A1974" s="31" t="s">
        <v>1514</v>
      </c>
      <c r="B1974" s="31" t="s">
        <v>1537</v>
      </c>
      <c r="C1974" s="31" t="s">
        <v>1549</v>
      </c>
      <c r="D1974" s="6">
        <v>5930</v>
      </c>
      <c r="E1974" s="6">
        <v>6125</v>
      </c>
      <c r="F1974" s="6">
        <v>6741</v>
      </c>
      <c r="G1974" s="6">
        <v>6575</v>
      </c>
      <c r="H1974" s="6">
        <v>6308</v>
      </c>
      <c r="I1974" s="6">
        <v>8142</v>
      </c>
      <c r="J1974" s="6">
        <v>10634</v>
      </c>
    </row>
    <row r="1975" spans="1:10" x14ac:dyDescent="0.25">
      <c r="A1975" s="31" t="s">
        <v>1514</v>
      </c>
      <c r="B1975" s="31" t="s">
        <v>1537</v>
      </c>
      <c r="C1975" s="31" t="s">
        <v>2944</v>
      </c>
      <c r="D1975" s="6">
        <v>3670</v>
      </c>
      <c r="E1975" s="6">
        <v>3232</v>
      </c>
      <c r="F1975" s="6">
        <v>3204</v>
      </c>
      <c r="G1975" s="6">
        <v>2711</v>
      </c>
      <c r="H1975" s="6">
        <v>2218</v>
      </c>
      <c r="I1975" s="6">
        <v>2401</v>
      </c>
      <c r="J1975" s="6">
        <v>12886</v>
      </c>
    </row>
    <row r="1976" spans="1:10" x14ac:dyDescent="0.25">
      <c r="A1976" s="31" t="s">
        <v>1514</v>
      </c>
      <c r="B1976" s="31" t="s">
        <v>1537</v>
      </c>
      <c r="C1976" s="31" t="s">
        <v>1550</v>
      </c>
      <c r="D1976" s="6" t="s">
        <v>3512</v>
      </c>
      <c r="E1976" s="6" t="s">
        <v>3512</v>
      </c>
      <c r="F1976" s="6">
        <v>4089</v>
      </c>
      <c r="G1976" s="6">
        <v>3092</v>
      </c>
      <c r="H1976" s="6">
        <v>2358</v>
      </c>
      <c r="I1976" s="6">
        <v>2815</v>
      </c>
      <c r="J1976" s="6">
        <v>2570</v>
      </c>
    </row>
    <row r="1977" spans="1:10" x14ac:dyDescent="0.25">
      <c r="A1977" s="31" t="s">
        <v>1514</v>
      </c>
      <c r="B1977" s="31" t="s">
        <v>1537</v>
      </c>
      <c r="C1977" s="31" t="s">
        <v>1551</v>
      </c>
      <c r="D1977" s="6" t="s">
        <v>3512</v>
      </c>
      <c r="E1977" s="6" t="s">
        <v>3512</v>
      </c>
      <c r="F1977" s="6">
        <v>23820</v>
      </c>
      <c r="G1977" s="6">
        <v>21684</v>
      </c>
      <c r="H1977" s="6">
        <v>22059</v>
      </c>
      <c r="I1977" s="6">
        <v>22101</v>
      </c>
      <c r="J1977" s="6">
        <v>22863</v>
      </c>
    </row>
    <row r="1978" spans="1:10" x14ac:dyDescent="0.25">
      <c r="A1978" s="31" t="s">
        <v>1514</v>
      </c>
      <c r="B1978" s="31" t="s">
        <v>1537</v>
      </c>
      <c r="C1978" s="31" t="s">
        <v>1552</v>
      </c>
      <c r="D1978" s="6">
        <v>14564</v>
      </c>
      <c r="E1978" s="6">
        <v>12405</v>
      </c>
      <c r="F1978" s="6">
        <v>12282</v>
      </c>
      <c r="G1978" s="6">
        <v>11005</v>
      </c>
      <c r="H1978" s="6">
        <v>9256</v>
      </c>
      <c r="I1978" s="6">
        <v>8607</v>
      </c>
      <c r="J1978" s="6">
        <v>6975</v>
      </c>
    </row>
    <row r="1979" spans="1:10" x14ac:dyDescent="0.25">
      <c r="A1979" s="31" t="s">
        <v>1514</v>
      </c>
      <c r="B1979" s="31" t="s">
        <v>1537</v>
      </c>
      <c r="C1979" s="31" t="s">
        <v>1553</v>
      </c>
      <c r="D1979" s="6">
        <v>10471</v>
      </c>
      <c r="E1979" s="6">
        <v>10455</v>
      </c>
      <c r="F1979" s="6">
        <v>13575</v>
      </c>
      <c r="G1979" s="6">
        <v>15611</v>
      </c>
      <c r="H1979" s="6">
        <v>16517</v>
      </c>
      <c r="I1979" s="6">
        <v>16617</v>
      </c>
      <c r="J1979" s="6">
        <v>15072</v>
      </c>
    </row>
    <row r="1980" spans="1:10" x14ac:dyDescent="0.25">
      <c r="A1980" s="31" t="s">
        <v>1514</v>
      </c>
      <c r="B1980" s="31" t="s">
        <v>1537</v>
      </c>
      <c r="C1980" s="31" t="s">
        <v>1554</v>
      </c>
      <c r="D1980" s="6">
        <v>11700</v>
      </c>
      <c r="E1980" s="6">
        <v>8765</v>
      </c>
      <c r="F1980" s="6">
        <v>7186</v>
      </c>
      <c r="G1980" s="6">
        <v>6044</v>
      </c>
      <c r="H1980" s="6">
        <v>5332</v>
      </c>
      <c r="I1980" s="6">
        <v>5881</v>
      </c>
      <c r="J1980" s="6">
        <v>5071</v>
      </c>
    </row>
    <row r="1981" spans="1:10" x14ac:dyDescent="0.25">
      <c r="A1981" s="31" t="s">
        <v>1514</v>
      </c>
      <c r="B1981" s="31" t="s">
        <v>1537</v>
      </c>
      <c r="C1981" s="31" t="s">
        <v>691</v>
      </c>
      <c r="D1981" s="6" t="s">
        <v>3512</v>
      </c>
      <c r="E1981" s="6">
        <v>15728</v>
      </c>
      <c r="F1981" s="6">
        <v>13580</v>
      </c>
      <c r="G1981" s="6">
        <v>12602</v>
      </c>
      <c r="H1981" s="6">
        <v>10981</v>
      </c>
      <c r="I1981" s="6">
        <v>10678</v>
      </c>
      <c r="J1981" s="6">
        <v>9494</v>
      </c>
    </row>
    <row r="1982" spans="1:10" x14ac:dyDescent="0.25">
      <c r="A1982" s="31" t="s">
        <v>1514</v>
      </c>
      <c r="B1982" s="31" t="s">
        <v>1537</v>
      </c>
      <c r="C1982" s="31" t="s">
        <v>1555</v>
      </c>
      <c r="D1982" s="6">
        <v>4376</v>
      </c>
      <c r="E1982" s="6">
        <v>8361</v>
      </c>
      <c r="F1982" s="6">
        <v>8767</v>
      </c>
      <c r="G1982" s="6">
        <v>9868</v>
      </c>
      <c r="H1982" s="6">
        <v>10907</v>
      </c>
      <c r="I1982" s="6">
        <v>11007</v>
      </c>
      <c r="J1982" s="6">
        <v>17830</v>
      </c>
    </row>
    <row r="1983" spans="1:10" x14ac:dyDescent="0.25">
      <c r="A1983" s="31" t="s">
        <v>1514</v>
      </c>
      <c r="B1983" s="31" t="s">
        <v>1537</v>
      </c>
      <c r="C1983" s="31" t="s">
        <v>1556</v>
      </c>
      <c r="D1983" s="6" t="s">
        <v>3512</v>
      </c>
      <c r="E1983" s="6">
        <v>2511</v>
      </c>
      <c r="F1983" s="6">
        <v>8213</v>
      </c>
      <c r="G1983" s="6">
        <v>8699</v>
      </c>
      <c r="H1983" s="6">
        <v>8584</v>
      </c>
      <c r="I1983" s="6">
        <v>9519</v>
      </c>
      <c r="J1983" s="6">
        <v>6230</v>
      </c>
    </row>
    <row r="1984" spans="1:10" x14ac:dyDescent="0.25">
      <c r="A1984" s="31" t="s">
        <v>1514</v>
      </c>
      <c r="B1984" s="31" t="s">
        <v>1537</v>
      </c>
      <c r="C1984" s="31" t="s">
        <v>1557</v>
      </c>
      <c r="D1984" s="6">
        <v>11270</v>
      </c>
      <c r="E1984" s="6">
        <v>10393</v>
      </c>
      <c r="F1984" s="6">
        <v>8980</v>
      </c>
      <c r="G1984" s="6">
        <v>9076</v>
      </c>
      <c r="H1984" s="6">
        <v>8156</v>
      </c>
      <c r="I1984" s="6">
        <v>10221</v>
      </c>
      <c r="J1984" s="6">
        <v>9150</v>
      </c>
    </row>
    <row r="1985" spans="1:10" x14ac:dyDescent="0.25">
      <c r="A1985" s="31" t="s">
        <v>1514</v>
      </c>
      <c r="B1985" s="31" t="s">
        <v>1537</v>
      </c>
      <c r="C1985" s="31" t="s">
        <v>1558</v>
      </c>
      <c r="D1985" s="6">
        <v>2892</v>
      </c>
      <c r="E1985" s="6">
        <v>5580</v>
      </c>
      <c r="F1985" s="6">
        <v>18722</v>
      </c>
      <c r="G1985" s="6">
        <v>19523</v>
      </c>
      <c r="H1985" s="6">
        <v>18032</v>
      </c>
      <c r="I1985" s="6">
        <v>16484</v>
      </c>
      <c r="J1985" s="6">
        <v>14047</v>
      </c>
    </row>
    <row r="1986" spans="1:10" x14ac:dyDescent="0.25">
      <c r="A1986" s="31" t="s">
        <v>1514</v>
      </c>
      <c r="B1986" s="31" t="s">
        <v>1537</v>
      </c>
      <c r="C1986" s="31" t="s">
        <v>1559</v>
      </c>
      <c r="D1986" s="6">
        <v>5587</v>
      </c>
      <c r="E1986" s="6">
        <v>31549</v>
      </c>
      <c r="F1986" s="6">
        <v>36190</v>
      </c>
      <c r="G1986" s="6">
        <v>32171</v>
      </c>
      <c r="H1986" s="6">
        <v>38515</v>
      </c>
      <c r="I1986" s="6">
        <v>39702</v>
      </c>
      <c r="J1986" s="6">
        <v>36815</v>
      </c>
    </row>
    <row r="1987" spans="1:10" x14ac:dyDescent="0.25">
      <c r="A1987" s="31" t="s">
        <v>1514</v>
      </c>
      <c r="B1987" s="31" t="s">
        <v>1537</v>
      </c>
      <c r="C1987" s="31" t="s">
        <v>1560</v>
      </c>
      <c r="D1987" s="6">
        <v>7490</v>
      </c>
      <c r="E1987" s="6">
        <v>6428</v>
      </c>
      <c r="F1987" s="6">
        <v>6858</v>
      </c>
      <c r="G1987" s="6">
        <v>6657</v>
      </c>
      <c r="H1987" s="6">
        <v>7157</v>
      </c>
      <c r="I1987" s="6">
        <v>6937</v>
      </c>
      <c r="J1987" s="6">
        <v>6584</v>
      </c>
    </row>
    <row r="1988" spans="1:10" x14ac:dyDescent="0.25">
      <c r="A1988" s="31" t="s">
        <v>1514</v>
      </c>
      <c r="B1988" s="31" t="s">
        <v>1561</v>
      </c>
      <c r="C1988" s="31" t="s">
        <v>1562</v>
      </c>
      <c r="D1988" s="6">
        <v>9615</v>
      </c>
      <c r="E1988" s="6">
        <v>8615</v>
      </c>
      <c r="F1988" s="6">
        <v>9082</v>
      </c>
      <c r="G1988" s="6">
        <v>7662</v>
      </c>
      <c r="H1988" s="6">
        <v>7058</v>
      </c>
      <c r="I1988" s="6">
        <v>6994</v>
      </c>
      <c r="J1988" s="6">
        <v>6491</v>
      </c>
    </row>
    <row r="1989" spans="1:10" x14ac:dyDescent="0.25">
      <c r="A1989" s="31" t="s">
        <v>1514</v>
      </c>
      <c r="B1989" s="31" t="s">
        <v>1561</v>
      </c>
      <c r="C1989" s="31" t="s">
        <v>1563</v>
      </c>
      <c r="D1989" s="6">
        <v>3699</v>
      </c>
      <c r="E1989" s="6">
        <v>2679</v>
      </c>
      <c r="F1989" s="6">
        <v>2490</v>
      </c>
      <c r="G1989" s="6">
        <v>2025</v>
      </c>
      <c r="H1989" s="6">
        <v>2036</v>
      </c>
      <c r="I1989" s="6">
        <v>1928</v>
      </c>
      <c r="J1989" s="6">
        <v>1969</v>
      </c>
    </row>
    <row r="1990" spans="1:10" x14ac:dyDescent="0.25">
      <c r="A1990" s="31" t="s">
        <v>1514</v>
      </c>
      <c r="B1990" s="31" t="s">
        <v>1561</v>
      </c>
      <c r="C1990" s="31" t="s">
        <v>1564</v>
      </c>
      <c r="D1990" s="6">
        <v>2139</v>
      </c>
      <c r="E1990" s="6">
        <v>1499</v>
      </c>
      <c r="F1990" s="6">
        <v>1284</v>
      </c>
      <c r="G1990" s="6">
        <v>1207</v>
      </c>
      <c r="H1990" s="6">
        <v>1128</v>
      </c>
      <c r="I1990" s="6">
        <v>1190</v>
      </c>
      <c r="J1990" s="6">
        <v>1221</v>
      </c>
    </row>
    <row r="1991" spans="1:10" x14ac:dyDescent="0.25">
      <c r="A1991" s="31" t="s">
        <v>1514</v>
      </c>
      <c r="B1991" s="31" t="s">
        <v>1561</v>
      </c>
      <c r="C1991" s="31" t="s">
        <v>1565</v>
      </c>
      <c r="D1991" s="6">
        <v>3929</v>
      </c>
      <c r="E1991" s="6">
        <v>3093</v>
      </c>
      <c r="F1991" s="6">
        <v>2319</v>
      </c>
      <c r="G1991" s="6">
        <v>1997</v>
      </c>
      <c r="H1991" s="6">
        <v>1858</v>
      </c>
      <c r="I1991" s="6">
        <v>1958</v>
      </c>
      <c r="J1991" s="6">
        <v>1881</v>
      </c>
    </row>
    <row r="1992" spans="1:10" x14ac:dyDescent="0.25">
      <c r="A1992" s="31" t="s">
        <v>1514</v>
      </c>
      <c r="B1992" s="31" t="s">
        <v>1561</v>
      </c>
      <c r="C1992" s="31" t="s">
        <v>1566</v>
      </c>
      <c r="D1992" s="6">
        <v>4344</v>
      </c>
      <c r="E1992" s="6">
        <v>3097</v>
      </c>
      <c r="F1992" s="6">
        <v>2632</v>
      </c>
      <c r="G1992" s="6">
        <v>2257</v>
      </c>
      <c r="H1992" s="6">
        <v>2132</v>
      </c>
      <c r="I1992" s="6">
        <v>2158</v>
      </c>
      <c r="J1992" s="6">
        <v>2055</v>
      </c>
    </row>
    <row r="1993" spans="1:10" x14ac:dyDescent="0.25">
      <c r="A1993" s="31" t="s">
        <v>1514</v>
      </c>
      <c r="B1993" s="31" t="s">
        <v>1561</v>
      </c>
      <c r="C1993" s="31" t="s">
        <v>1567</v>
      </c>
      <c r="D1993" s="6">
        <v>1244</v>
      </c>
      <c r="E1993" s="6">
        <v>915</v>
      </c>
      <c r="F1993" s="6">
        <v>796</v>
      </c>
      <c r="G1993" s="6">
        <v>704</v>
      </c>
      <c r="H1993" s="6">
        <v>660</v>
      </c>
      <c r="I1993" s="6">
        <v>699</v>
      </c>
      <c r="J1993" s="6">
        <v>748</v>
      </c>
    </row>
    <row r="1994" spans="1:10" x14ac:dyDescent="0.25">
      <c r="A1994" s="31" t="s">
        <v>1514</v>
      </c>
      <c r="B1994" s="31" t="s">
        <v>1561</v>
      </c>
      <c r="C1994" s="31" t="s">
        <v>1568</v>
      </c>
      <c r="D1994" s="6">
        <v>4630</v>
      </c>
      <c r="E1994" s="6">
        <v>3701</v>
      </c>
      <c r="F1994" s="6">
        <v>3738</v>
      </c>
      <c r="G1994" s="6">
        <v>2982</v>
      </c>
      <c r="H1994" s="6">
        <v>2832</v>
      </c>
      <c r="I1994" s="6">
        <v>3028</v>
      </c>
      <c r="J1994" s="6">
        <v>3053</v>
      </c>
    </row>
    <row r="1995" spans="1:10" x14ac:dyDescent="0.25">
      <c r="A1995" s="31" t="s">
        <v>1514</v>
      </c>
      <c r="B1995" s="31" t="s">
        <v>1561</v>
      </c>
      <c r="C1995" s="31" t="s">
        <v>1569</v>
      </c>
      <c r="D1995" s="6">
        <v>8291</v>
      </c>
      <c r="E1995" s="6">
        <v>7087</v>
      </c>
      <c r="F1995" s="6">
        <v>6500</v>
      </c>
      <c r="G1995" s="6">
        <v>6148</v>
      </c>
      <c r="H1995" s="6">
        <v>5084</v>
      </c>
      <c r="I1995" s="6">
        <v>4860</v>
      </c>
      <c r="J1995" s="6">
        <v>4477</v>
      </c>
    </row>
    <row r="1996" spans="1:10" x14ac:dyDescent="0.25">
      <c r="A1996" s="31" t="s">
        <v>1514</v>
      </c>
      <c r="B1996" s="31" t="s">
        <v>1561</v>
      </c>
      <c r="C1996" s="31" t="s">
        <v>1346</v>
      </c>
      <c r="D1996" s="6">
        <v>12847</v>
      </c>
      <c r="E1996" s="6">
        <v>17357</v>
      </c>
      <c r="F1996" s="6">
        <v>23992</v>
      </c>
      <c r="G1996" s="6">
        <v>16166</v>
      </c>
      <c r="H1996" s="6">
        <v>18735</v>
      </c>
      <c r="I1996" s="6">
        <v>17927</v>
      </c>
      <c r="J1996" s="6">
        <v>18122</v>
      </c>
    </row>
    <row r="1997" spans="1:10" x14ac:dyDescent="0.25">
      <c r="A1997" s="31" t="s">
        <v>1514</v>
      </c>
      <c r="B1997" s="31" t="s">
        <v>1561</v>
      </c>
      <c r="C1997" s="31" t="s">
        <v>744</v>
      </c>
      <c r="D1997" s="6">
        <v>6501</v>
      </c>
      <c r="E1997" s="6">
        <v>10976</v>
      </c>
      <c r="F1997" s="6">
        <v>15988</v>
      </c>
      <c r="G1997" s="6">
        <v>16174</v>
      </c>
      <c r="H1997" s="6">
        <v>20984</v>
      </c>
      <c r="I1997" s="6">
        <v>22191</v>
      </c>
      <c r="J1997" s="6">
        <v>19843</v>
      </c>
    </row>
    <row r="1998" spans="1:10" x14ac:dyDescent="0.25">
      <c r="A1998" s="31" t="s">
        <v>1514</v>
      </c>
      <c r="B1998" s="31" t="s">
        <v>1561</v>
      </c>
      <c r="C1998" s="31" t="s">
        <v>1570</v>
      </c>
      <c r="D1998" s="6">
        <v>14667</v>
      </c>
      <c r="E1998" s="6">
        <v>24939</v>
      </c>
      <c r="F1998" s="6">
        <v>24260</v>
      </c>
      <c r="G1998" s="6">
        <v>22053</v>
      </c>
      <c r="H1998" s="6">
        <v>19577</v>
      </c>
      <c r="I1998" s="6">
        <v>18323</v>
      </c>
      <c r="J1998" s="6">
        <v>15650</v>
      </c>
    </row>
    <row r="1999" spans="1:10" x14ac:dyDescent="0.25">
      <c r="A1999" s="31" t="s">
        <v>1514</v>
      </c>
      <c r="B1999" s="31" t="s">
        <v>1561</v>
      </c>
      <c r="C1999" s="31" t="s">
        <v>1256</v>
      </c>
      <c r="D1999" s="6" t="s">
        <v>3512</v>
      </c>
      <c r="E1999" s="6" t="s">
        <v>3512</v>
      </c>
      <c r="F1999" s="6">
        <v>9781</v>
      </c>
      <c r="G1999" s="6">
        <v>7976</v>
      </c>
      <c r="H1999" s="6">
        <v>6932</v>
      </c>
      <c r="I1999" s="6">
        <v>11015</v>
      </c>
      <c r="J1999" s="6">
        <v>15017</v>
      </c>
    </row>
    <row r="2000" spans="1:10" x14ac:dyDescent="0.25">
      <c r="A2000" s="31" t="s">
        <v>1514</v>
      </c>
      <c r="B2000" s="31" t="s">
        <v>1561</v>
      </c>
      <c r="C2000" s="31" t="s">
        <v>183</v>
      </c>
      <c r="D2000" s="6" t="s">
        <v>3512</v>
      </c>
      <c r="E2000" s="6" t="s">
        <v>3512</v>
      </c>
      <c r="F2000" s="6" t="s">
        <v>3512</v>
      </c>
      <c r="G2000" s="6">
        <v>7036</v>
      </c>
      <c r="H2000" s="6">
        <v>6002</v>
      </c>
      <c r="I2000" s="6">
        <v>5771</v>
      </c>
      <c r="J2000" s="6">
        <v>4815</v>
      </c>
    </row>
    <row r="2001" spans="1:10" x14ac:dyDescent="0.25">
      <c r="A2001" s="31" t="s">
        <v>1514</v>
      </c>
      <c r="B2001" s="31" t="s">
        <v>1561</v>
      </c>
      <c r="C2001" s="31" t="s">
        <v>1571</v>
      </c>
      <c r="D2001" s="6" t="s">
        <v>3512</v>
      </c>
      <c r="E2001" s="6" t="s">
        <v>3512</v>
      </c>
      <c r="F2001" s="6" t="s">
        <v>3512</v>
      </c>
      <c r="G2001" s="6">
        <v>6962</v>
      </c>
      <c r="H2001" s="6">
        <v>8882</v>
      </c>
      <c r="I2001" s="6">
        <v>8420</v>
      </c>
      <c r="J2001" s="6">
        <v>10470</v>
      </c>
    </row>
    <row r="2002" spans="1:10" x14ac:dyDescent="0.25">
      <c r="A2002" s="31" t="s">
        <v>1514</v>
      </c>
      <c r="B2002" s="31" t="s">
        <v>1561</v>
      </c>
      <c r="C2002" s="31" t="s">
        <v>1572</v>
      </c>
      <c r="D2002" s="6" t="s">
        <v>3512</v>
      </c>
      <c r="E2002" s="6" t="s">
        <v>3512</v>
      </c>
      <c r="F2002" s="6" t="s">
        <v>3512</v>
      </c>
      <c r="G2002" s="6">
        <v>14509</v>
      </c>
      <c r="H2002" s="6">
        <v>13246</v>
      </c>
      <c r="I2002" s="6">
        <v>12679</v>
      </c>
      <c r="J2002" s="6">
        <v>10749</v>
      </c>
    </row>
    <row r="2003" spans="1:10" x14ac:dyDescent="0.25">
      <c r="A2003" s="31" t="s">
        <v>1514</v>
      </c>
      <c r="B2003" s="31" t="s">
        <v>1561</v>
      </c>
      <c r="C2003" s="31" t="s">
        <v>3437</v>
      </c>
      <c r="D2003" s="6" t="s">
        <v>3512</v>
      </c>
      <c r="E2003" s="6" t="s">
        <v>3512</v>
      </c>
      <c r="F2003" s="6" t="s">
        <v>3512</v>
      </c>
      <c r="G2003" s="6">
        <v>9577</v>
      </c>
      <c r="H2003" s="6">
        <v>10290</v>
      </c>
      <c r="I2003" s="6">
        <v>9155</v>
      </c>
      <c r="J2003" s="6">
        <v>10209</v>
      </c>
    </row>
    <row r="2004" spans="1:10" x14ac:dyDescent="0.25">
      <c r="A2004" s="31" t="s">
        <v>1514</v>
      </c>
      <c r="B2004" s="31" t="s">
        <v>1561</v>
      </c>
      <c r="C2004" s="31" t="s">
        <v>181</v>
      </c>
      <c r="D2004" s="6" t="s">
        <v>3512</v>
      </c>
      <c r="E2004" s="6" t="s">
        <v>3512</v>
      </c>
      <c r="F2004" s="6" t="s">
        <v>3512</v>
      </c>
      <c r="G2004" s="6">
        <v>7048</v>
      </c>
      <c r="H2004" s="6">
        <v>6190</v>
      </c>
      <c r="I2004" s="6">
        <v>6370</v>
      </c>
      <c r="J2004" s="6">
        <v>5846</v>
      </c>
    </row>
    <row r="2005" spans="1:10" x14ac:dyDescent="0.25">
      <c r="A2005" s="31" t="s">
        <v>1514</v>
      </c>
      <c r="B2005" s="31" t="s">
        <v>1586</v>
      </c>
      <c r="C2005" s="31" t="s">
        <v>1587</v>
      </c>
      <c r="D2005" s="6">
        <v>19134</v>
      </c>
      <c r="E2005" s="6">
        <v>16933</v>
      </c>
      <c r="F2005" s="6">
        <v>16220</v>
      </c>
      <c r="G2005" s="6">
        <v>14034</v>
      </c>
      <c r="H2005" s="6">
        <v>13707</v>
      </c>
      <c r="I2005" s="6">
        <v>14194</v>
      </c>
      <c r="J2005" s="6">
        <v>14057</v>
      </c>
    </row>
    <row r="2006" spans="1:10" x14ac:dyDescent="0.25">
      <c r="A2006" s="31" t="s">
        <v>1514</v>
      </c>
      <c r="B2006" s="31" t="s">
        <v>1586</v>
      </c>
      <c r="C2006" s="31" t="s">
        <v>1588</v>
      </c>
      <c r="D2006" s="6">
        <v>4015</v>
      </c>
      <c r="E2006" s="6">
        <v>3175</v>
      </c>
      <c r="F2006" s="6">
        <v>2603</v>
      </c>
      <c r="G2006" s="6">
        <v>2102</v>
      </c>
      <c r="H2006" s="6">
        <v>1797</v>
      </c>
      <c r="I2006" s="6">
        <v>1914</v>
      </c>
      <c r="J2006" s="6">
        <v>1739</v>
      </c>
    </row>
    <row r="2007" spans="1:10" x14ac:dyDescent="0.25">
      <c r="A2007" s="31" t="s">
        <v>1514</v>
      </c>
      <c r="B2007" s="31" t="s">
        <v>1586</v>
      </c>
      <c r="C2007" s="31" t="s">
        <v>1248</v>
      </c>
      <c r="D2007" s="6">
        <v>2110</v>
      </c>
      <c r="E2007" s="6">
        <v>2102</v>
      </c>
      <c r="F2007" s="6">
        <v>1779</v>
      </c>
      <c r="G2007" s="6">
        <v>1355</v>
      </c>
      <c r="H2007" s="6">
        <v>1312</v>
      </c>
      <c r="I2007" s="6">
        <v>1741</v>
      </c>
      <c r="J2007" s="6">
        <v>1508</v>
      </c>
    </row>
    <row r="2008" spans="1:10" x14ac:dyDescent="0.25">
      <c r="A2008" s="31" t="s">
        <v>1514</v>
      </c>
      <c r="B2008" s="31" t="s">
        <v>1586</v>
      </c>
      <c r="C2008" s="31" t="s">
        <v>1589</v>
      </c>
      <c r="D2008" s="6">
        <v>4999</v>
      </c>
      <c r="E2008" s="6">
        <v>3796</v>
      </c>
      <c r="F2008" s="6">
        <v>3200</v>
      </c>
      <c r="G2008" s="6">
        <v>2580</v>
      </c>
      <c r="H2008" s="6">
        <v>2294</v>
      </c>
      <c r="I2008" s="6">
        <v>2271</v>
      </c>
      <c r="J2008" s="6">
        <v>2060</v>
      </c>
    </row>
    <row r="2009" spans="1:10" x14ac:dyDescent="0.25">
      <c r="A2009" s="31" t="s">
        <v>1514</v>
      </c>
      <c r="B2009" s="31" t="s">
        <v>1586</v>
      </c>
      <c r="C2009" s="31" t="s">
        <v>1590</v>
      </c>
      <c r="D2009" s="6">
        <v>3724</v>
      </c>
      <c r="E2009" s="6">
        <v>2791</v>
      </c>
      <c r="F2009" s="6">
        <v>2411</v>
      </c>
      <c r="G2009" s="6">
        <v>2090</v>
      </c>
      <c r="H2009" s="6">
        <v>1804</v>
      </c>
      <c r="I2009" s="6">
        <v>1734</v>
      </c>
      <c r="J2009" s="6">
        <v>1558</v>
      </c>
    </row>
    <row r="2010" spans="1:10" x14ac:dyDescent="0.25">
      <c r="A2010" s="31" t="s">
        <v>1514</v>
      </c>
      <c r="B2010" s="31" t="s">
        <v>1586</v>
      </c>
      <c r="C2010" s="31" t="s">
        <v>1591</v>
      </c>
      <c r="D2010" s="6">
        <v>4631</v>
      </c>
      <c r="E2010" s="6">
        <v>3562</v>
      </c>
      <c r="F2010" s="6">
        <v>3083</v>
      </c>
      <c r="G2010" s="6">
        <v>2445</v>
      </c>
      <c r="H2010" s="6">
        <v>2117</v>
      </c>
      <c r="I2010" s="6">
        <v>2358</v>
      </c>
      <c r="J2010" s="6">
        <v>2198</v>
      </c>
    </row>
    <row r="2011" spans="1:10" x14ac:dyDescent="0.25">
      <c r="A2011" s="31" t="s">
        <v>1514</v>
      </c>
      <c r="B2011" s="31" t="s">
        <v>1586</v>
      </c>
      <c r="C2011" s="31" t="s">
        <v>1592</v>
      </c>
      <c r="D2011" s="6">
        <v>2939</v>
      </c>
      <c r="E2011" s="6">
        <v>2334</v>
      </c>
      <c r="F2011" s="6">
        <v>2063</v>
      </c>
      <c r="G2011" s="6">
        <v>1823</v>
      </c>
      <c r="H2011" s="6">
        <v>1779</v>
      </c>
      <c r="I2011" s="6">
        <v>1868</v>
      </c>
      <c r="J2011" s="6">
        <v>2007</v>
      </c>
    </row>
    <row r="2012" spans="1:10" x14ac:dyDescent="0.25">
      <c r="A2012" s="31" t="s">
        <v>1514</v>
      </c>
      <c r="B2012" s="31" t="s">
        <v>1586</v>
      </c>
      <c r="C2012" s="31" t="s">
        <v>1593</v>
      </c>
      <c r="D2012" s="6">
        <v>1262</v>
      </c>
      <c r="E2012" s="6">
        <v>920</v>
      </c>
      <c r="F2012" s="6">
        <v>746</v>
      </c>
      <c r="G2012" s="6">
        <v>656</v>
      </c>
      <c r="H2012" s="6">
        <v>610</v>
      </c>
      <c r="I2012" s="6">
        <v>672</v>
      </c>
      <c r="J2012" s="6">
        <v>682</v>
      </c>
    </row>
    <row r="2013" spans="1:10" x14ac:dyDescent="0.25">
      <c r="A2013" s="31" t="s">
        <v>1514</v>
      </c>
      <c r="B2013" s="31" t="s">
        <v>1586</v>
      </c>
      <c r="C2013" s="31" t="s">
        <v>1594</v>
      </c>
      <c r="D2013" s="6">
        <v>3480</v>
      </c>
      <c r="E2013" s="6">
        <v>2671</v>
      </c>
      <c r="F2013" s="6">
        <v>2266</v>
      </c>
      <c r="G2013" s="6">
        <v>1876</v>
      </c>
      <c r="H2013" s="6">
        <v>1671</v>
      </c>
      <c r="I2013" s="6">
        <v>1783</v>
      </c>
      <c r="J2013" s="6">
        <v>1631</v>
      </c>
    </row>
    <row r="2014" spans="1:10" x14ac:dyDescent="0.25">
      <c r="A2014" s="31" t="s">
        <v>1514</v>
      </c>
      <c r="B2014" s="31" t="s">
        <v>1586</v>
      </c>
      <c r="C2014" s="31" t="s">
        <v>1595</v>
      </c>
      <c r="D2014" s="6">
        <v>2934</v>
      </c>
      <c r="E2014" s="6">
        <v>2218</v>
      </c>
      <c r="F2014" s="6">
        <v>1907</v>
      </c>
      <c r="G2014" s="6">
        <v>1628</v>
      </c>
      <c r="H2014" s="6">
        <v>1678</v>
      </c>
      <c r="I2014" s="6">
        <v>1800</v>
      </c>
      <c r="J2014" s="6">
        <v>1751</v>
      </c>
    </row>
    <row r="2015" spans="1:10" x14ac:dyDescent="0.25">
      <c r="A2015" s="31" t="s">
        <v>1514</v>
      </c>
      <c r="B2015" s="31" t="s">
        <v>1586</v>
      </c>
      <c r="C2015" s="31" t="s">
        <v>1596</v>
      </c>
      <c r="D2015" s="6">
        <v>3035</v>
      </c>
      <c r="E2015" s="6">
        <v>2185</v>
      </c>
      <c r="F2015" s="6">
        <v>1983</v>
      </c>
      <c r="G2015" s="6">
        <v>1731</v>
      </c>
      <c r="H2015" s="6">
        <v>1542</v>
      </c>
      <c r="I2015" s="6">
        <v>1701</v>
      </c>
      <c r="J2015" s="6">
        <v>1643</v>
      </c>
    </row>
    <row r="2016" spans="1:10" x14ac:dyDescent="0.25">
      <c r="A2016" s="31" t="s">
        <v>1514</v>
      </c>
      <c r="B2016" s="31" t="s">
        <v>1597</v>
      </c>
      <c r="C2016" s="31" t="s">
        <v>1598</v>
      </c>
      <c r="D2016" s="6">
        <v>30401</v>
      </c>
      <c r="E2016" s="6">
        <v>29633</v>
      </c>
      <c r="F2016" s="6">
        <v>30341</v>
      </c>
      <c r="G2016" s="6">
        <v>29304</v>
      </c>
      <c r="H2016" s="6">
        <v>28675</v>
      </c>
      <c r="I2016" s="6">
        <v>28832</v>
      </c>
      <c r="J2016" s="6">
        <v>28047</v>
      </c>
    </row>
    <row r="2017" spans="1:10" x14ac:dyDescent="0.25">
      <c r="A2017" s="31" t="s">
        <v>1514</v>
      </c>
      <c r="B2017" s="31" t="s">
        <v>1597</v>
      </c>
      <c r="C2017" s="31" t="s">
        <v>1599</v>
      </c>
      <c r="D2017" s="6">
        <v>5513</v>
      </c>
      <c r="E2017" s="6">
        <v>4175</v>
      </c>
      <c r="F2017" s="6">
        <v>3787</v>
      </c>
      <c r="G2017" s="6">
        <v>3089</v>
      </c>
      <c r="H2017" s="6">
        <v>2812</v>
      </c>
      <c r="I2017" s="6">
        <v>3070</v>
      </c>
      <c r="J2017" s="6">
        <v>2974</v>
      </c>
    </row>
    <row r="2018" spans="1:10" x14ac:dyDescent="0.25">
      <c r="A2018" s="31" t="s">
        <v>1514</v>
      </c>
      <c r="B2018" s="31" t="s">
        <v>1597</v>
      </c>
      <c r="C2018" s="31" t="s">
        <v>1600</v>
      </c>
      <c r="D2018" s="6">
        <v>2565</v>
      </c>
      <c r="E2018" s="6">
        <v>2259</v>
      </c>
      <c r="F2018" s="6">
        <v>1752</v>
      </c>
      <c r="G2018" s="6">
        <v>1467</v>
      </c>
      <c r="H2018" s="6">
        <v>1285</v>
      </c>
      <c r="I2018" s="6">
        <v>1329</v>
      </c>
      <c r="J2018" s="6">
        <v>1293</v>
      </c>
    </row>
    <row r="2019" spans="1:10" x14ac:dyDescent="0.25">
      <c r="A2019" s="31" t="s">
        <v>1514</v>
      </c>
      <c r="B2019" s="31" t="s">
        <v>1597</v>
      </c>
      <c r="C2019" s="31" t="s">
        <v>1601</v>
      </c>
      <c r="D2019" s="6">
        <v>3607</v>
      </c>
      <c r="E2019" s="6">
        <v>2817</v>
      </c>
      <c r="F2019" s="6">
        <v>2402</v>
      </c>
      <c r="G2019" s="6">
        <v>2053</v>
      </c>
      <c r="H2019" s="6">
        <v>1816</v>
      </c>
      <c r="I2019" s="6">
        <v>1860</v>
      </c>
      <c r="J2019" s="6">
        <v>1746</v>
      </c>
    </row>
    <row r="2020" spans="1:10" x14ac:dyDescent="0.25">
      <c r="A2020" s="31" t="s">
        <v>1514</v>
      </c>
      <c r="B2020" s="31" t="s">
        <v>1597</v>
      </c>
      <c r="C2020" s="31" t="s">
        <v>1602</v>
      </c>
      <c r="D2020" s="6">
        <v>5211</v>
      </c>
      <c r="E2020" s="6">
        <v>3795</v>
      </c>
      <c r="F2020" s="6">
        <v>3061</v>
      </c>
      <c r="G2020" s="6">
        <v>2542</v>
      </c>
      <c r="H2020" s="6">
        <v>2307</v>
      </c>
      <c r="I2020" s="6">
        <v>2286</v>
      </c>
      <c r="J2020" s="6">
        <v>2199</v>
      </c>
    </row>
    <row r="2021" spans="1:10" x14ac:dyDescent="0.25">
      <c r="A2021" s="31" t="s">
        <v>1514</v>
      </c>
      <c r="B2021" s="31" t="s">
        <v>1597</v>
      </c>
      <c r="C2021" s="31" t="s">
        <v>1309</v>
      </c>
      <c r="D2021" s="6">
        <v>6469</v>
      </c>
      <c r="E2021" s="6">
        <v>5151</v>
      </c>
      <c r="F2021" s="6">
        <v>4375</v>
      </c>
      <c r="G2021" s="6">
        <v>3507</v>
      </c>
      <c r="H2021" s="6">
        <v>3147</v>
      </c>
      <c r="I2021" s="6">
        <v>3115</v>
      </c>
      <c r="J2021" s="6">
        <v>2802</v>
      </c>
    </row>
    <row r="2022" spans="1:10" x14ac:dyDescent="0.25">
      <c r="A2022" s="31" t="s">
        <v>1514</v>
      </c>
      <c r="B2022" s="31" t="s">
        <v>1597</v>
      </c>
      <c r="C2022" s="31" t="s">
        <v>1603</v>
      </c>
      <c r="D2022" s="6">
        <v>8082</v>
      </c>
      <c r="E2022" s="6">
        <v>6782</v>
      </c>
      <c r="F2022" s="6">
        <v>5723</v>
      </c>
      <c r="G2022" s="6">
        <v>4754</v>
      </c>
      <c r="H2022" s="6">
        <v>4165</v>
      </c>
      <c r="I2022" s="6">
        <v>4194</v>
      </c>
      <c r="J2022" s="6">
        <v>3904</v>
      </c>
    </row>
    <row r="2023" spans="1:10" x14ac:dyDescent="0.25">
      <c r="A2023" s="31" t="s">
        <v>1514</v>
      </c>
      <c r="B2023" s="31" t="s">
        <v>1597</v>
      </c>
      <c r="C2023" s="31" t="s">
        <v>1604</v>
      </c>
      <c r="D2023" s="6">
        <v>3982</v>
      </c>
      <c r="E2023" s="6">
        <v>3269</v>
      </c>
      <c r="F2023" s="6">
        <v>2741</v>
      </c>
      <c r="G2023" s="6">
        <v>2316</v>
      </c>
      <c r="H2023" s="6">
        <v>2353</v>
      </c>
      <c r="I2023" s="6">
        <v>2230</v>
      </c>
      <c r="J2023" s="6">
        <v>2147</v>
      </c>
    </row>
    <row r="2024" spans="1:10" x14ac:dyDescent="0.25">
      <c r="A2024" s="31" t="s">
        <v>1514</v>
      </c>
      <c r="B2024" s="31" t="s">
        <v>1597</v>
      </c>
      <c r="C2024" s="31" t="s">
        <v>1605</v>
      </c>
      <c r="D2024" s="6">
        <v>4280</v>
      </c>
      <c r="E2024" s="6">
        <v>3560</v>
      </c>
      <c r="F2024" s="6">
        <v>3263</v>
      </c>
      <c r="G2024" s="6">
        <v>2658</v>
      </c>
      <c r="H2024" s="6">
        <v>2735</v>
      </c>
      <c r="I2024" s="6">
        <v>2897</v>
      </c>
      <c r="J2024" s="6">
        <v>2807</v>
      </c>
    </row>
    <row r="2025" spans="1:10" x14ac:dyDescent="0.25">
      <c r="A2025" s="31" t="s">
        <v>1514</v>
      </c>
      <c r="B2025" s="31" t="s">
        <v>1606</v>
      </c>
      <c r="C2025" s="31" t="s">
        <v>1607</v>
      </c>
      <c r="D2025" s="6">
        <v>27552</v>
      </c>
      <c r="E2025" s="6">
        <v>22316</v>
      </c>
      <c r="F2025" s="6">
        <v>23091</v>
      </c>
      <c r="G2025" s="6">
        <v>20857</v>
      </c>
      <c r="H2025" s="6">
        <v>20481</v>
      </c>
      <c r="I2025" s="6">
        <v>22673</v>
      </c>
      <c r="J2025" s="6">
        <v>21328</v>
      </c>
    </row>
    <row r="2026" spans="1:10" x14ac:dyDescent="0.25">
      <c r="A2026" s="31" t="s">
        <v>1514</v>
      </c>
      <c r="B2026" s="31" t="s">
        <v>1606</v>
      </c>
      <c r="C2026" s="31" t="s">
        <v>1608</v>
      </c>
      <c r="D2026" s="6">
        <v>5824</v>
      </c>
      <c r="E2026" s="6">
        <v>4981</v>
      </c>
      <c r="F2026" s="6">
        <v>4759</v>
      </c>
      <c r="G2026" s="6">
        <v>3580</v>
      </c>
      <c r="H2026" s="6">
        <v>3145</v>
      </c>
      <c r="I2026" s="6">
        <v>3234</v>
      </c>
      <c r="J2026" s="6">
        <v>3096</v>
      </c>
    </row>
    <row r="2027" spans="1:10" x14ac:dyDescent="0.25">
      <c r="A2027" s="31" t="s">
        <v>1514</v>
      </c>
      <c r="B2027" s="31" t="s">
        <v>1606</v>
      </c>
      <c r="C2027" s="31" t="s">
        <v>1609</v>
      </c>
      <c r="D2027" s="6">
        <v>7520</v>
      </c>
      <c r="E2027" s="6">
        <v>6430</v>
      </c>
      <c r="F2027" s="6">
        <v>6135</v>
      </c>
      <c r="G2027" s="6">
        <v>4879</v>
      </c>
      <c r="H2027" s="6">
        <v>4020</v>
      </c>
      <c r="I2027" s="6">
        <v>4360</v>
      </c>
      <c r="J2027" s="6">
        <v>4122</v>
      </c>
    </row>
    <row r="2028" spans="1:10" x14ac:dyDescent="0.25">
      <c r="A2028" s="31" t="s">
        <v>1514</v>
      </c>
      <c r="B2028" s="31" t="s">
        <v>1606</v>
      </c>
      <c r="C2028" s="31" t="s">
        <v>1610</v>
      </c>
      <c r="D2028" s="6" t="s">
        <v>3512</v>
      </c>
      <c r="E2028" s="6">
        <v>3681</v>
      </c>
      <c r="F2028" s="6">
        <v>3262</v>
      </c>
      <c r="G2028" s="6">
        <v>2442</v>
      </c>
      <c r="H2028" s="6">
        <v>2256</v>
      </c>
      <c r="I2028" s="6">
        <v>2267</v>
      </c>
      <c r="J2028" s="6">
        <v>2062</v>
      </c>
    </row>
    <row r="2029" spans="1:10" x14ac:dyDescent="0.25">
      <c r="A2029" s="31" t="s">
        <v>1514</v>
      </c>
      <c r="B2029" s="31" t="s">
        <v>1606</v>
      </c>
      <c r="C2029" s="31" t="s">
        <v>1611</v>
      </c>
      <c r="D2029" s="6">
        <v>3025</v>
      </c>
      <c r="E2029" s="6">
        <v>2826</v>
      </c>
      <c r="F2029" s="6">
        <v>2614</v>
      </c>
      <c r="G2029" s="6">
        <v>1935</v>
      </c>
      <c r="H2029" s="6">
        <v>1863</v>
      </c>
      <c r="I2029" s="6">
        <v>1930</v>
      </c>
      <c r="J2029" s="6">
        <v>1749</v>
      </c>
    </row>
    <row r="2030" spans="1:10" x14ac:dyDescent="0.25">
      <c r="A2030" s="31" t="s">
        <v>1514</v>
      </c>
      <c r="B2030" s="31" t="s">
        <v>1606</v>
      </c>
      <c r="C2030" s="31" t="s">
        <v>1612</v>
      </c>
      <c r="D2030" s="6">
        <v>4812</v>
      </c>
      <c r="E2030" s="6">
        <v>3432</v>
      </c>
      <c r="F2030" s="6">
        <v>3111</v>
      </c>
      <c r="G2030" s="6">
        <v>2284</v>
      </c>
      <c r="H2030" s="6">
        <v>2184</v>
      </c>
      <c r="I2030" s="6">
        <v>2289</v>
      </c>
      <c r="J2030" s="6">
        <v>2196</v>
      </c>
    </row>
    <row r="2031" spans="1:10" x14ac:dyDescent="0.25">
      <c r="A2031" s="31" t="s">
        <v>1514</v>
      </c>
      <c r="B2031" s="31" t="s">
        <v>1606</v>
      </c>
      <c r="C2031" s="31" t="s">
        <v>1613</v>
      </c>
      <c r="D2031" s="6">
        <v>5195</v>
      </c>
      <c r="E2031" s="6">
        <v>4404</v>
      </c>
      <c r="F2031" s="6">
        <v>4561</v>
      </c>
      <c r="G2031" s="6">
        <v>3533</v>
      </c>
      <c r="H2031" s="6">
        <v>3237</v>
      </c>
      <c r="I2031" s="6">
        <v>3231</v>
      </c>
      <c r="J2031" s="6">
        <v>3096</v>
      </c>
    </row>
    <row r="2032" spans="1:10" x14ac:dyDescent="0.25">
      <c r="A2032" s="31" t="s">
        <v>1514</v>
      </c>
      <c r="B2032" s="31" t="s">
        <v>1606</v>
      </c>
      <c r="C2032" s="31" t="s">
        <v>1614</v>
      </c>
      <c r="D2032" s="6">
        <v>1816</v>
      </c>
      <c r="E2032" s="6">
        <v>1296</v>
      </c>
      <c r="F2032" s="6">
        <v>1119</v>
      </c>
      <c r="G2032" s="6">
        <v>903</v>
      </c>
      <c r="H2032" s="6">
        <v>903</v>
      </c>
      <c r="I2032" s="6">
        <v>960</v>
      </c>
      <c r="J2032" s="6">
        <v>913</v>
      </c>
    </row>
    <row r="2033" spans="1:10" x14ac:dyDescent="0.25">
      <c r="A2033" s="31" t="s">
        <v>1514</v>
      </c>
      <c r="B2033" s="31" t="s">
        <v>1606</v>
      </c>
      <c r="C2033" s="31" t="s">
        <v>1615</v>
      </c>
      <c r="D2033" s="6">
        <v>6251</v>
      </c>
      <c r="E2033" s="6">
        <v>4728</v>
      </c>
      <c r="F2033" s="6">
        <v>4288</v>
      </c>
      <c r="G2033" s="6">
        <v>3017</v>
      </c>
      <c r="H2033" s="6">
        <v>2798</v>
      </c>
      <c r="I2033" s="6">
        <v>2786</v>
      </c>
      <c r="J2033" s="6">
        <v>2610</v>
      </c>
    </row>
    <row r="2034" spans="1:10" x14ac:dyDescent="0.25">
      <c r="A2034" s="31" t="s">
        <v>1514</v>
      </c>
      <c r="B2034" s="31" t="s">
        <v>1606</v>
      </c>
      <c r="C2034" s="31" t="s">
        <v>1616</v>
      </c>
      <c r="D2034" s="6">
        <v>3918</v>
      </c>
      <c r="E2034" s="6">
        <v>2924</v>
      </c>
      <c r="F2034" s="6">
        <v>2759</v>
      </c>
      <c r="G2034" s="6">
        <v>2269</v>
      </c>
      <c r="H2034" s="6">
        <v>1861</v>
      </c>
      <c r="I2034" s="6">
        <v>1919</v>
      </c>
      <c r="J2034" s="6">
        <v>1751</v>
      </c>
    </row>
    <row r="2035" spans="1:10" x14ac:dyDescent="0.25">
      <c r="A2035" s="31" t="s">
        <v>1514</v>
      </c>
      <c r="B2035" s="31" t="s">
        <v>1606</v>
      </c>
      <c r="C2035" s="31" t="s">
        <v>1617</v>
      </c>
      <c r="D2035" s="6">
        <v>6652</v>
      </c>
      <c r="E2035" s="6">
        <v>4955</v>
      </c>
      <c r="F2035" s="6">
        <v>4716</v>
      </c>
      <c r="G2035" s="6">
        <v>3639</v>
      </c>
      <c r="H2035" s="6">
        <v>3226</v>
      </c>
      <c r="I2035" s="6">
        <v>3239</v>
      </c>
      <c r="J2035" s="6">
        <v>3035</v>
      </c>
    </row>
    <row r="2036" spans="1:10" x14ac:dyDescent="0.25">
      <c r="A2036" s="31" t="s">
        <v>1514</v>
      </c>
      <c r="B2036" s="31" t="s">
        <v>1618</v>
      </c>
      <c r="C2036" s="31" t="s">
        <v>1619</v>
      </c>
      <c r="D2036" s="6">
        <v>36819</v>
      </c>
      <c r="E2036" s="6">
        <v>27842</v>
      </c>
      <c r="F2036" s="6">
        <v>26369</v>
      </c>
      <c r="G2036" s="6">
        <v>26283</v>
      </c>
      <c r="H2036" s="6">
        <v>29169</v>
      </c>
      <c r="I2036" s="6">
        <v>33505</v>
      </c>
      <c r="J2036" s="6">
        <v>34217</v>
      </c>
    </row>
    <row r="2037" spans="1:10" x14ac:dyDescent="0.25">
      <c r="A2037" s="31" t="s">
        <v>1514</v>
      </c>
      <c r="B2037" s="31" t="s">
        <v>1618</v>
      </c>
      <c r="C2037" s="31" t="s">
        <v>1620</v>
      </c>
      <c r="D2037" s="6">
        <v>3516</v>
      </c>
      <c r="E2037" s="6">
        <v>3169</v>
      </c>
      <c r="F2037" s="6">
        <v>2784</v>
      </c>
      <c r="G2037" s="6">
        <v>2383</v>
      </c>
      <c r="H2037" s="6">
        <v>2035</v>
      </c>
      <c r="I2037" s="6">
        <v>1960</v>
      </c>
      <c r="J2037" s="6">
        <v>1769</v>
      </c>
    </row>
    <row r="2038" spans="1:10" x14ac:dyDescent="0.25">
      <c r="A2038" s="31" t="s">
        <v>1514</v>
      </c>
      <c r="B2038" s="31" t="s">
        <v>1621</v>
      </c>
      <c r="C2038" s="31" t="s">
        <v>1622</v>
      </c>
      <c r="D2038" s="6">
        <v>19143</v>
      </c>
      <c r="E2038" s="6">
        <v>21145</v>
      </c>
      <c r="F2038" s="6">
        <v>24736</v>
      </c>
      <c r="G2038" s="6">
        <v>24576</v>
      </c>
      <c r="H2038" s="6">
        <v>26646</v>
      </c>
      <c r="I2038" s="6">
        <v>29653</v>
      </c>
      <c r="J2038" s="6">
        <v>29089</v>
      </c>
    </row>
    <row r="2039" spans="1:10" x14ac:dyDescent="0.25">
      <c r="A2039" s="31" t="s">
        <v>1514</v>
      </c>
      <c r="B2039" s="31" t="s">
        <v>1621</v>
      </c>
      <c r="C2039" s="31" t="s">
        <v>3494</v>
      </c>
      <c r="D2039" s="6">
        <v>6277</v>
      </c>
      <c r="E2039" s="6">
        <v>5965</v>
      </c>
      <c r="F2039" s="6">
        <v>5959</v>
      </c>
      <c r="G2039" s="6">
        <v>5727</v>
      </c>
      <c r="H2039" s="6">
        <v>5705</v>
      </c>
      <c r="I2039" s="6">
        <v>7287</v>
      </c>
      <c r="J2039" s="6">
        <v>26555</v>
      </c>
    </row>
    <row r="2040" spans="1:10" x14ac:dyDescent="0.25">
      <c r="A2040" s="31" t="s">
        <v>1514</v>
      </c>
      <c r="B2040" s="31" t="s">
        <v>1621</v>
      </c>
      <c r="C2040" s="31" t="s">
        <v>1623</v>
      </c>
      <c r="D2040" s="6">
        <v>5193</v>
      </c>
      <c r="E2040" s="6">
        <v>4609</v>
      </c>
      <c r="F2040" s="6">
        <v>4046</v>
      </c>
      <c r="G2040" s="6">
        <v>3498</v>
      </c>
      <c r="H2040" s="6">
        <v>3743</v>
      </c>
      <c r="I2040" s="6">
        <v>3379</v>
      </c>
      <c r="J2040" s="6">
        <v>3052</v>
      </c>
    </row>
    <row r="2041" spans="1:10" x14ac:dyDescent="0.25">
      <c r="A2041" s="31" t="s">
        <v>1514</v>
      </c>
      <c r="B2041" s="31" t="s">
        <v>1621</v>
      </c>
      <c r="C2041" s="31" t="s">
        <v>1624</v>
      </c>
      <c r="D2041" s="6">
        <v>4233</v>
      </c>
      <c r="E2041" s="6">
        <v>3832</v>
      </c>
      <c r="F2041" s="6">
        <v>3871</v>
      </c>
      <c r="G2041" s="6">
        <v>3868</v>
      </c>
      <c r="H2041" s="6">
        <v>3694</v>
      </c>
      <c r="I2041" s="6">
        <v>3849</v>
      </c>
      <c r="J2041" s="6">
        <v>3824</v>
      </c>
    </row>
    <row r="2042" spans="1:10" x14ac:dyDescent="0.25">
      <c r="A2042" s="31" t="s">
        <v>1514</v>
      </c>
      <c r="B2042" s="31" t="s">
        <v>1621</v>
      </c>
      <c r="C2042" s="31" t="s">
        <v>1625</v>
      </c>
      <c r="D2042" s="6">
        <v>2808</v>
      </c>
      <c r="E2042" s="6">
        <v>2368</v>
      </c>
      <c r="F2042" s="6">
        <v>2293</v>
      </c>
      <c r="G2042" s="6">
        <v>1995</v>
      </c>
      <c r="H2042" s="6">
        <v>2087</v>
      </c>
      <c r="I2042" s="6">
        <v>2189</v>
      </c>
      <c r="J2042" s="6">
        <v>1986</v>
      </c>
    </row>
    <row r="2043" spans="1:10" x14ac:dyDescent="0.25">
      <c r="A2043" s="31" t="s">
        <v>1514</v>
      </c>
      <c r="B2043" s="31" t="s">
        <v>1621</v>
      </c>
      <c r="C2043" s="31" t="s">
        <v>1626</v>
      </c>
      <c r="D2043" s="6">
        <v>6743</v>
      </c>
      <c r="E2043" s="6">
        <v>6835</v>
      </c>
      <c r="F2043" s="6">
        <v>7500</v>
      </c>
      <c r="G2043" s="6">
        <v>7932</v>
      </c>
      <c r="H2043" s="6">
        <v>7531</v>
      </c>
      <c r="I2043" s="6">
        <v>7310</v>
      </c>
      <c r="J2043" s="6">
        <v>5917</v>
      </c>
    </row>
    <row r="2044" spans="1:10" x14ac:dyDescent="0.25">
      <c r="A2044" s="31" t="s">
        <v>1514</v>
      </c>
      <c r="B2044" s="31" t="s">
        <v>1621</v>
      </c>
      <c r="C2044" s="31" t="s">
        <v>1627</v>
      </c>
      <c r="D2044" s="6">
        <v>4835</v>
      </c>
      <c r="E2044" s="6">
        <v>7645</v>
      </c>
      <c r="F2044" s="6">
        <v>8529</v>
      </c>
      <c r="G2044" s="6">
        <v>10203</v>
      </c>
      <c r="H2044" s="6">
        <v>9918</v>
      </c>
      <c r="I2044" s="6">
        <v>11162</v>
      </c>
      <c r="J2044" s="6">
        <v>10210</v>
      </c>
    </row>
    <row r="2045" spans="1:10" x14ac:dyDescent="0.25">
      <c r="A2045" s="31" t="s">
        <v>1514</v>
      </c>
      <c r="B2045" s="31" t="s">
        <v>1628</v>
      </c>
      <c r="C2045" s="31" t="s">
        <v>1629</v>
      </c>
      <c r="D2045" s="6">
        <v>11520</v>
      </c>
      <c r="E2045" s="6">
        <v>10120</v>
      </c>
      <c r="F2045" s="6">
        <v>9345</v>
      </c>
      <c r="G2045" s="6">
        <v>7823</v>
      </c>
      <c r="H2045" s="6">
        <v>8318</v>
      </c>
      <c r="I2045" s="6">
        <v>11420</v>
      </c>
      <c r="J2045" s="6">
        <v>10121</v>
      </c>
    </row>
    <row r="2046" spans="1:10" x14ac:dyDescent="0.25">
      <c r="A2046" s="31" t="s">
        <v>1514</v>
      </c>
      <c r="B2046" s="31" t="s">
        <v>1628</v>
      </c>
      <c r="C2046" s="31" t="s">
        <v>1630</v>
      </c>
      <c r="D2046" s="6">
        <v>3233</v>
      </c>
      <c r="E2046" s="6">
        <v>2439</v>
      </c>
      <c r="F2046" s="6">
        <v>2104</v>
      </c>
      <c r="G2046" s="6">
        <v>1688</v>
      </c>
      <c r="H2046" s="6">
        <v>1597</v>
      </c>
      <c r="I2046" s="6">
        <v>1945</v>
      </c>
      <c r="J2046" s="6">
        <v>1988</v>
      </c>
    </row>
    <row r="2047" spans="1:10" x14ac:dyDescent="0.25">
      <c r="A2047" s="31" t="s">
        <v>1514</v>
      </c>
      <c r="B2047" s="31" t="s">
        <v>1628</v>
      </c>
      <c r="C2047" s="31" t="s">
        <v>1631</v>
      </c>
      <c r="D2047" s="6">
        <v>3051</v>
      </c>
      <c r="E2047" s="6">
        <v>2341</v>
      </c>
      <c r="F2047" s="6">
        <v>2194</v>
      </c>
      <c r="G2047" s="6">
        <v>1862</v>
      </c>
      <c r="H2047" s="6">
        <v>1695</v>
      </c>
      <c r="I2047" s="6">
        <v>1852</v>
      </c>
      <c r="J2047" s="6">
        <v>1746</v>
      </c>
    </row>
    <row r="2048" spans="1:10" x14ac:dyDescent="0.25">
      <c r="A2048" s="31" t="s">
        <v>1514</v>
      </c>
      <c r="B2048" s="31" t="s">
        <v>1628</v>
      </c>
      <c r="C2048" s="31" t="s">
        <v>1632</v>
      </c>
      <c r="D2048" s="6">
        <v>3719</v>
      </c>
      <c r="E2048" s="6">
        <v>3126</v>
      </c>
      <c r="F2048" s="6">
        <v>2793</v>
      </c>
      <c r="G2048" s="6">
        <v>2342</v>
      </c>
      <c r="H2048" s="6">
        <v>2148</v>
      </c>
      <c r="I2048" s="6">
        <v>2177</v>
      </c>
      <c r="J2048" s="6">
        <v>2228</v>
      </c>
    </row>
    <row r="2049" spans="1:10" x14ac:dyDescent="0.25">
      <c r="A2049" s="31" t="s">
        <v>1514</v>
      </c>
      <c r="B2049" s="31" t="s">
        <v>1628</v>
      </c>
      <c r="C2049" s="31" t="s">
        <v>1633</v>
      </c>
      <c r="D2049" s="6">
        <v>4093</v>
      </c>
      <c r="E2049" s="6">
        <v>3264</v>
      </c>
      <c r="F2049" s="6">
        <v>2869</v>
      </c>
      <c r="G2049" s="6">
        <v>2358</v>
      </c>
      <c r="H2049" s="6">
        <v>2245</v>
      </c>
      <c r="I2049" s="6">
        <v>2739</v>
      </c>
      <c r="J2049" s="6">
        <v>3188</v>
      </c>
    </row>
    <row r="2050" spans="1:10" x14ac:dyDescent="0.25">
      <c r="A2050" s="31" t="s">
        <v>1514</v>
      </c>
      <c r="B2050" s="31" t="s">
        <v>1628</v>
      </c>
      <c r="C2050" s="31" t="s">
        <v>1634</v>
      </c>
      <c r="D2050" s="6">
        <v>2876</v>
      </c>
      <c r="E2050" s="6">
        <v>2200</v>
      </c>
      <c r="F2050" s="6">
        <v>2036</v>
      </c>
      <c r="G2050" s="6">
        <v>1716</v>
      </c>
      <c r="H2050" s="6">
        <v>1727</v>
      </c>
      <c r="I2050" s="6">
        <v>1967</v>
      </c>
      <c r="J2050" s="6">
        <v>2080</v>
      </c>
    </row>
    <row r="2051" spans="1:10" x14ac:dyDescent="0.25">
      <c r="A2051" s="31" t="s">
        <v>1514</v>
      </c>
      <c r="B2051" s="31" t="s">
        <v>1628</v>
      </c>
      <c r="C2051" s="31" t="s">
        <v>1635</v>
      </c>
      <c r="D2051" s="6">
        <v>7529</v>
      </c>
      <c r="E2051" s="6">
        <v>5603</v>
      </c>
      <c r="F2051" s="6">
        <v>4938</v>
      </c>
      <c r="G2051" s="6">
        <v>4249</v>
      </c>
      <c r="H2051" s="6">
        <v>4045</v>
      </c>
      <c r="I2051" s="6">
        <v>4711</v>
      </c>
      <c r="J2051" s="6">
        <v>5282</v>
      </c>
    </row>
    <row r="2052" spans="1:10" x14ac:dyDescent="0.25">
      <c r="A2052" s="31" t="s">
        <v>1514</v>
      </c>
      <c r="B2052" s="31" t="s">
        <v>1628</v>
      </c>
      <c r="C2052" s="31" t="s">
        <v>1636</v>
      </c>
      <c r="D2052" s="6">
        <v>5398</v>
      </c>
      <c r="E2052" s="6">
        <v>4485</v>
      </c>
      <c r="F2052" s="6">
        <v>3607</v>
      </c>
      <c r="G2052" s="6">
        <v>3109</v>
      </c>
      <c r="H2052" s="6">
        <v>2784</v>
      </c>
      <c r="I2052" s="6">
        <v>3110</v>
      </c>
      <c r="J2052" s="6">
        <v>3176</v>
      </c>
    </row>
    <row r="2053" spans="1:10" x14ac:dyDescent="0.25">
      <c r="A2053" s="31" t="s">
        <v>1514</v>
      </c>
      <c r="B2053" s="31" t="s">
        <v>1628</v>
      </c>
      <c r="C2053" s="31" t="s">
        <v>1637</v>
      </c>
      <c r="D2053" s="6">
        <v>3965</v>
      </c>
      <c r="E2053" s="6">
        <v>3502</v>
      </c>
      <c r="F2053" s="6">
        <v>3309</v>
      </c>
      <c r="G2053" s="6">
        <v>2782</v>
      </c>
      <c r="H2053" s="6">
        <v>2526</v>
      </c>
      <c r="I2053" s="6">
        <v>2596</v>
      </c>
      <c r="J2053" s="6">
        <v>2530</v>
      </c>
    </row>
    <row r="2054" spans="1:10" x14ac:dyDescent="0.25">
      <c r="A2054" s="31" t="s">
        <v>1514</v>
      </c>
      <c r="B2054" s="31" t="s">
        <v>1628</v>
      </c>
      <c r="C2054" s="31" t="s">
        <v>1638</v>
      </c>
      <c r="D2054" s="6">
        <v>2787</v>
      </c>
      <c r="E2054" s="6">
        <v>2266</v>
      </c>
      <c r="F2054" s="6">
        <v>1976</v>
      </c>
      <c r="G2054" s="6">
        <v>1586</v>
      </c>
      <c r="H2054" s="6">
        <v>1555</v>
      </c>
      <c r="I2054" s="6">
        <v>1778</v>
      </c>
      <c r="J2054" s="6">
        <v>1881</v>
      </c>
    </row>
    <row r="2055" spans="1:10" x14ac:dyDescent="0.25">
      <c r="A2055" s="31" t="s">
        <v>1514</v>
      </c>
      <c r="B2055" s="31" t="s">
        <v>1628</v>
      </c>
      <c r="C2055" s="31" t="s">
        <v>1639</v>
      </c>
      <c r="D2055" s="6">
        <v>4540</v>
      </c>
      <c r="E2055" s="6">
        <v>3555</v>
      </c>
      <c r="F2055" s="6">
        <v>3164</v>
      </c>
      <c r="G2055" s="6">
        <v>2693</v>
      </c>
      <c r="H2055" s="6">
        <v>2476</v>
      </c>
      <c r="I2055" s="6">
        <v>2631</v>
      </c>
      <c r="J2055" s="6">
        <v>2504</v>
      </c>
    </row>
    <row r="2056" spans="1:10" x14ac:dyDescent="0.25">
      <c r="A2056" s="31" t="s">
        <v>1514</v>
      </c>
      <c r="B2056" s="31" t="s">
        <v>1640</v>
      </c>
      <c r="C2056" s="31" t="s">
        <v>1641</v>
      </c>
      <c r="D2056" s="6">
        <v>17198</v>
      </c>
      <c r="E2056" s="6">
        <v>17638</v>
      </c>
      <c r="F2056" s="6">
        <v>18175</v>
      </c>
      <c r="G2056" s="6">
        <v>16035</v>
      </c>
      <c r="H2056" s="6">
        <v>16853</v>
      </c>
      <c r="I2056" s="6">
        <v>17293</v>
      </c>
      <c r="J2056" s="6">
        <v>16181</v>
      </c>
    </row>
    <row r="2057" spans="1:10" x14ac:dyDescent="0.25">
      <c r="A2057" s="31" t="s">
        <v>1514</v>
      </c>
      <c r="B2057" s="31" t="s">
        <v>1640</v>
      </c>
      <c r="C2057" s="31" t="s">
        <v>1642</v>
      </c>
      <c r="D2057" s="6">
        <v>12219</v>
      </c>
      <c r="E2057" s="6">
        <v>14103</v>
      </c>
      <c r="F2057" s="6">
        <v>17826</v>
      </c>
      <c r="G2057" s="6">
        <v>18372</v>
      </c>
      <c r="H2057" s="6">
        <v>19811</v>
      </c>
      <c r="I2057" s="6">
        <v>20740</v>
      </c>
      <c r="J2057" s="6">
        <v>19042</v>
      </c>
    </row>
    <row r="2058" spans="1:10" x14ac:dyDescent="0.25">
      <c r="A2058" s="31" t="s">
        <v>1514</v>
      </c>
      <c r="B2058" s="31" t="s">
        <v>1640</v>
      </c>
      <c r="C2058" s="31" t="s">
        <v>1643</v>
      </c>
      <c r="D2058" s="6">
        <v>4881</v>
      </c>
      <c r="E2058" s="6">
        <v>6443</v>
      </c>
      <c r="F2058" s="6">
        <v>4472</v>
      </c>
      <c r="G2058" s="6">
        <v>3321</v>
      </c>
      <c r="H2058" s="6">
        <v>3054</v>
      </c>
      <c r="I2058" s="6">
        <v>2966</v>
      </c>
      <c r="J2058" s="6">
        <v>2820</v>
      </c>
    </row>
    <row r="2059" spans="1:10" x14ac:dyDescent="0.25">
      <c r="A2059" s="31" t="s">
        <v>1514</v>
      </c>
      <c r="B2059" s="31" t="s">
        <v>1640</v>
      </c>
      <c r="C2059" s="31" t="s">
        <v>1485</v>
      </c>
      <c r="D2059" s="6">
        <v>4827</v>
      </c>
      <c r="E2059" s="6">
        <v>3971</v>
      </c>
      <c r="F2059" s="6">
        <v>3573</v>
      </c>
      <c r="G2059" s="6">
        <v>3107</v>
      </c>
      <c r="H2059" s="6">
        <v>3030</v>
      </c>
      <c r="I2059" s="6">
        <v>3211</v>
      </c>
      <c r="J2059" s="6">
        <v>3254</v>
      </c>
    </row>
    <row r="2060" spans="1:10" x14ac:dyDescent="0.25">
      <c r="A2060" s="31" t="s">
        <v>1514</v>
      </c>
      <c r="B2060" s="31" t="s">
        <v>1640</v>
      </c>
      <c r="C2060" s="31" t="s">
        <v>1644</v>
      </c>
      <c r="D2060" s="6">
        <v>5109</v>
      </c>
      <c r="E2060" s="6">
        <v>4805</v>
      </c>
      <c r="F2060" s="6">
        <v>4690</v>
      </c>
      <c r="G2060" s="6">
        <v>4406</v>
      </c>
      <c r="H2060" s="6">
        <v>3680</v>
      </c>
      <c r="I2060" s="6">
        <v>8625</v>
      </c>
      <c r="J2060" s="6">
        <v>12470</v>
      </c>
    </row>
    <row r="2061" spans="1:10" x14ac:dyDescent="0.25">
      <c r="A2061" s="31" t="s">
        <v>1514</v>
      </c>
      <c r="B2061" s="31" t="s">
        <v>1640</v>
      </c>
      <c r="C2061" s="31" t="s">
        <v>1645</v>
      </c>
      <c r="D2061" s="6">
        <v>6963</v>
      </c>
      <c r="E2061" s="6">
        <v>8361</v>
      </c>
      <c r="F2061" s="6">
        <v>11983</v>
      </c>
      <c r="G2061" s="6">
        <v>13483</v>
      </c>
      <c r="H2061" s="6">
        <v>15135</v>
      </c>
      <c r="I2061" s="6">
        <v>15878</v>
      </c>
      <c r="J2061" s="6">
        <v>15132</v>
      </c>
    </row>
    <row r="2062" spans="1:10" x14ac:dyDescent="0.25">
      <c r="A2062" s="31" t="s">
        <v>1514</v>
      </c>
      <c r="B2062" s="31" t="s">
        <v>1640</v>
      </c>
      <c r="C2062" s="31" t="s">
        <v>1646</v>
      </c>
      <c r="D2062" s="6">
        <v>6960</v>
      </c>
      <c r="E2062" s="6">
        <v>7292</v>
      </c>
      <c r="F2062" s="6">
        <v>7325</v>
      </c>
      <c r="G2062" s="6">
        <v>7132</v>
      </c>
      <c r="H2062" s="6">
        <v>6049</v>
      </c>
      <c r="I2062" s="6">
        <v>7175</v>
      </c>
      <c r="J2062" s="6">
        <v>6603</v>
      </c>
    </row>
    <row r="2063" spans="1:10" x14ac:dyDescent="0.25">
      <c r="A2063" s="31" t="s">
        <v>1514</v>
      </c>
      <c r="B2063" s="31" t="s">
        <v>1640</v>
      </c>
      <c r="C2063" s="31" t="s">
        <v>1647</v>
      </c>
      <c r="D2063" s="6">
        <v>6551</v>
      </c>
      <c r="E2063" s="6">
        <v>5898</v>
      </c>
      <c r="F2063" s="6">
        <v>6108</v>
      </c>
      <c r="G2063" s="6">
        <v>5521</v>
      </c>
      <c r="H2063" s="6">
        <v>4187</v>
      </c>
      <c r="I2063" s="6">
        <v>4511</v>
      </c>
      <c r="J2063" s="6">
        <v>4819</v>
      </c>
    </row>
    <row r="2064" spans="1:10" x14ac:dyDescent="0.25">
      <c r="A2064" s="31" t="s">
        <v>1514</v>
      </c>
      <c r="B2064" s="31" t="s">
        <v>1640</v>
      </c>
      <c r="C2064" s="31" t="s">
        <v>1648</v>
      </c>
      <c r="D2064" s="6">
        <v>9966</v>
      </c>
      <c r="E2064" s="6">
        <v>9570</v>
      </c>
      <c r="F2064" s="6">
        <v>9573</v>
      </c>
      <c r="G2064" s="6">
        <v>10580</v>
      </c>
      <c r="H2064" s="6">
        <v>9846</v>
      </c>
      <c r="I2064" s="6">
        <v>11336</v>
      </c>
      <c r="J2064" s="6">
        <v>9979</v>
      </c>
    </row>
    <row r="2065" spans="1:10" x14ac:dyDescent="0.25">
      <c r="A2065" s="31" t="s">
        <v>1514</v>
      </c>
      <c r="B2065" s="31" t="s">
        <v>1649</v>
      </c>
      <c r="C2065" s="31" t="s">
        <v>1650</v>
      </c>
      <c r="D2065" s="6">
        <v>17003</v>
      </c>
      <c r="E2065" s="6">
        <v>12781</v>
      </c>
      <c r="F2065" s="6">
        <v>12461</v>
      </c>
      <c r="G2065" s="6">
        <v>10790</v>
      </c>
      <c r="H2065" s="6">
        <v>10267</v>
      </c>
      <c r="I2065" s="6">
        <v>10169</v>
      </c>
      <c r="J2065" s="6">
        <v>10029</v>
      </c>
    </row>
    <row r="2066" spans="1:10" x14ac:dyDescent="0.25">
      <c r="A2066" s="31" t="s">
        <v>1514</v>
      </c>
      <c r="B2066" s="31" t="s">
        <v>1649</v>
      </c>
      <c r="C2066" s="31" t="s">
        <v>1651</v>
      </c>
      <c r="D2066" s="6">
        <v>13159</v>
      </c>
      <c r="E2066" s="6">
        <v>9995</v>
      </c>
      <c r="F2066" s="6">
        <v>8392</v>
      </c>
      <c r="G2066" s="6">
        <v>7012</v>
      </c>
      <c r="H2066" s="6">
        <v>6207</v>
      </c>
      <c r="I2066" s="6">
        <v>5966</v>
      </c>
      <c r="J2066" s="6">
        <v>5121</v>
      </c>
    </row>
    <row r="2067" spans="1:10" x14ac:dyDescent="0.25">
      <c r="A2067" s="31" t="s">
        <v>1514</v>
      </c>
      <c r="B2067" s="31" t="s">
        <v>1649</v>
      </c>
      <c r="C2067" s="31" t="s">
        <v>1652</v>
      </c>
      <c r="D2067" s="6" t="s">
        <v>3512</v>
      </c>
      <c r="E2067" s="6">
        <v>2640</v>
      </c>
      <c r="F2067" s="6">
        <v>2240</v>
      </c>
      <c r="G2067" s="6">
        <v>1855</v>
      </c>
      <c r="H2067" s="6">
        <v>1666</v>
      </c>
      <c r="I2067" s="6">
        <v>1785</v>
      </c>
      <c r="J2067" s="6">
        <v>1725</v>
      </c>
    </row>
    <row r="2068" spans="1:10" x14ac:dyDescent="0.25">
      <c r="A2068" s="31" t="s">
        <v>1514</v>
      </c>
      <c r="B2068" s="31" t="s">
        <v>1649</v>
      </c>
      <c r="C2068" s="31" t="s">
        <v>1653</v>
      </c>
      <c r="D2068" s="6">
        <v>3884</v>
      </c>
      <c r="E2068" s="6">
        <v>3373</v>
      </c>
      <c r="F2068" s="6">
        <v>3134</v>
      </c>
      <c r="G2068" s="6">
        <v>2474</v>
      </c>
      <c r="H2068" s="6">
        <v>2163</v>
      </c>
      <c r="I2068" s="6">
        <v>2362</v>
      </c>
      <c r="J2068" s="6">
        <v>2309</v>
      </c>
    </row>
    <row r="2069" spans="1:10" x14ac:dyDescent="0.25">
      <c r="A2069" s="31" t="s">
        <v>1514</v>
      </c>
      <c r="B2069" s="31" t="s">
        <v>1649</v>
      </c>
      <c r="C2069" s="31" t="s">
        <v>1432</v>
      </c>
      <c r="D2069" s="6">
        <v>3718</v>
      </c>
      <c r="E2069" s="6">
        <v>2437</v>
      </c>
      <c r="F2069" s="6">
        <v>2203</v>
      </c>
      <c r="G2069" s="6">
        <v>1842</v>
      </c>
      <c r="H2069" s="6">
        <v>1725</v>
      </c>
      <c r="I2069" s="6">
        <v>1919</v>
      </c>
      <c r="J2069" s="6">
        <v>1904</v>
      </c>
    </row>
    <row r="2070" spans="1:10" x14ac:dyDescent="0.25">
      <c r="A2070" s="31" t="s">
        <v>1514</v>
      </c>
      <c r="B2070" s="31" t="s">
        <v>1649</v>
      </c>
      <c r="C2070" s="31" t="s">
        <v>1654</v>
      </c>
      <c r="D2070" s="6">
        <v>5595</v>
      </c>
      <c r="E2070" s="6">
        <v>4443</v>
      </c>
      <c r="F2070" s="6">
        <v>3783</v>
      </c>
      <c r="G2070" s="6">
        <v>3342</v>
      </c>
      <c r="H2070" s="6">
        <v>3024</v>
      </c>
      <c r="I2070" s="6">
        <v>3201</v>
      </c>
      <c r="J2070" s="6">
        <v>3118</v>
      </c>
    </row>
    <row r="2071" spans="1:10" x14ac:dyDescent="0.25">
      <c r="A2071" s="31" t="s">
        <v>1514</v>
      </c>
      <c r="B2071" s="31" t="s">
        <v>1649</v>
      </c>
      <c r="C2071" s="31" t="s">
        <v>1655</v>
      </c>
      <c r="D2071" s="6">
        <v>3515</v>
      </c>
      <c r="E2071" s="6">
        <v>2360</v>
      </c>
      <c r="F2071" s="6">
        <v>2088</v>
      </c>
      <c r="G2071" s="6">
        <v>1719</v>
      </c>
      <c r="H2071" s="6">
        <v>1702</v>
      </c>
      <c r="I2071" s="6">
        <v>1684</v>
      </c>
      <c r="J2071" s="6">
        <v>1744</v>
      </c>
    </row>
    <row r="2072" spans="1:10" x14ac:dyDescent="0.25">
      <c r="A2072" s="31" t="s">
        <v>1514</v>
      </c>
      <c r="B2072" s="31" t="s">
        <v>1649</v>
      </c>
      <c r="C2072" s="31" t="s">
        <v>1189</v>
      </c>
      <c r="D2072" s="6">
        <v>2742</v>
      </c>
      <c r="E2072" s="6">
        <v>1995</v>
      </c>
      <c r="F2072" s="6">
        <v>1749</v>
      </c>
      <c r="G2072" s="6">
        <v>1361</v>
      </c>
      <c r="H2072" s="6">
        <v>1255</v>
      </c>
      <c r="I2072" s="6">
        <v>1401</v>
      </c>
      <c r="J2072" s="6">
        <v>1420</v>
      </c>
    </row>
    <row r="2073" spans="1:10" x14ac:dyDescent="0.25">
      <c r="A2073" s="31" t="s">
        <v>1656</v>
      </c>
      <c r="B2073" s="31" t="s">
        <v>3400</v>
      </c>
      <c r="C2073" s="31" t="s">
        <v>1657</v>
      </c>
      <c r="D2073" s="6">
        <v>6967</v>
      </c>
      <c r="E2073" s="6">
        <v>6670</v>
      </c>
      <c r="F2073" s="6">
        <v>19469</v>
      </c>
      <c r="G2073" s="6">
        <v>27672</v>
      </c>
      <c r="H2073" s="6">
        <v>25954</v>
      </c>
      <c r="I2073" s="6">
        <v>26498</v>
      </c>
      <c r="J2073" s="6">
        <v>23918</v>
      </c>
    </row>
    <row r="2074" spans="1:10" x14ac:dyDescent="0.25">
      <c r="A2074" s="31" t="s">
        <v>1656</v>
      </c>
      <c r="B2074" s="31" t="s">
        <v>3400</v>
      </c>
      <c r="C2074" s="31" t="s">
        <v>1658</v>
      </c>
      <c r="D2074" s="6">
        <v>6529</v>
      </c>
      <c r="E2074" s="6">
        <v>5748</v>
      </c>
      <c r="F2074" s="6">
        <v>4973</v>
      </c>
      <c r="G2074" s="6">
        <v>4743</v>
      </c>
      <c r="H2074" s="6">
        <v>4340</v>
      </c>
      <c r="I2074" s="6">
        <v>4199</v>
      </c>
      <c r="J2074" s="6">
        <v>4195</v>
      </c>
    </row>
    <row r="2075" spans="1:10" x14ac:dyDescent="0.25">
      <c r="A2075" s="31" t="s">
        <v>1656</v>
      </c>
      <c r="B2075" s="31" t="s">
        <v>3400</v>
      </c>
      <c r="C2075" s="31" t="s">
        <v>1659</v>
      </c>
      <c r="D2075" s="6">
        <v>5277</v>
      </c>
      <c r="E2075" s="6">
        <v>4732</v>
      </c>
      <c r="F2075" s="6">
        <v>4332</v>
      </c>
      <c r="G2075" s="6">
        <v>4422</v>
      </c>
      <c r="H2075" s="6">
        <v>4024</v>
      </c>
      <c r="I2075" s="6">
        <v>4267</v>
      </c>
      <c r="J2075" s="6">
        <v>4076</v>
      </c>
    </row>
    <row r="2076" spans="1:10" x14ac:dyDescent="0.25">
      <c r="A2076" s="31" t="s">
        <v>1656</v>
      </c>
      <c r="B2076" s="31" t="s">
        <v>3400</v>
      </c>
      <c r="C2076" s="31" t="s">
        <v>1321</v>
      </c>
      <c r="D2076" s="6">
        <v>4650</v>
      </c>
      <c r="E2076" s="6">
        <v>3701</v>
      </c>
      <c r="F2076" s="6">
        <v>5384</v>
      </c>
      <c r="G2076" s="6">
        <v>5658</v>
      </c>
      <c r="H2076" s="6">
        <v>4923</v>
      </c>
      <c r="I2076" s="6">
        <v>4606</v>
      </c>
      <c r="J2076" s="6">
        <v>4089</v>
      </c>
    </row>
    <row r="2077" spans="1:10" x14ac:dyDescent="0.25">
      <c r="A2077" s="31" t="s">
        <v>1656</v>
      </c>
      <c r="B2077" s="31" t="s">
        <v>3400</v>
      </c>
      <c r="C2077" s="31" t="s">
        <v>1660</v>
      </c>
      <c r="D2077" s="6">
        <v>5162</v>
      </c>
      <c r="E2077" s="6">
        <v>4680</v>
      </c>
      <c r="F2077" s="6">
        <v>4607</v>
      </c>
      <c r="G2077" s="6">
        <v>4033</v>
      </c>
      <c r="H2077" s="6">
        <v>3469</v>
      </c>
      <c r="I2077" s="6">
        <v>3417</v>
      </c>
      <c r="J2077" s="6">
        <v>3050</v>
      </c>
    </row>
    <row r="2078" spans="1:10" x14ac:dyDescent="0.25">
      <c r="A2078" s="31" t="s">
        <v>1656</v>
      </c>
      <c r="B2078" s="31" t="s">
        <v>3400</v>
      </c>
      <c r="C2078" s="31" t="s">
        <v>1661</v>
      </c>
      <c r="D2078" s="6">
        <v>4161</v>
      </c>
      <c r="E2078" s="6">
        <v>3259</v>
      </c>
      <c r="F2078" s="6">
        <v>2813</v>
      </c>
      <c r="G2078" s="6">
        <v>3064</v>
      </c>
      <c r="H2078" s="6">
        <v>2280</v>
      </c>
      <c r="I2078" s="6">
        <v>2360</v>
      </c>
      <c r="J2078" s="6">
        <v>2472</v>
      </c>
    </row>
    <row r="2079" spans="1:10" x14ac:dyDescent="0.25">
      <c r="A2079" s="31" t="s">
        <v>1656</v>
      </c>
      <c r="B2079" s="31" t="s">
        <v>3400</v>
      </c>
      <c r="C2079" s="31" t="s">
        <v>1662</v>
      </c>
      <c r="D2079" s="6">
        <v>7208</v>
      </c>
      <c r="E2079" s="6">
        <v>6229</v>
      </c>
      <c r="F2079" s="6">
        <v>7806</v>
      </c>
      <c r="G2079" s="6">
        <v>8349</v>
      </c>
      <c r="H2079" s="6">
        <v>8475</v>
      </c>
      <c r="I2079" s="6">
        <v>9574</v>
      </c>
      <c r="J2079" s="6">
        <v>6656</v>
      </c>
    </row>
    <row r="2080" spans="1:10" x14ac:dyDescent="0.25">
      <c r="A2080" s="31" t="s">
        <v>1656</v>
      </c>
      <c r="B2080" s="31" t="s">
        <v>3400</v>
      </c>
      <c r="C2080" s="31" t="s">
        <v>1338</v>
      </c>
      <c r="D2080" s="6">
        <v>4684</v>
      </c>
      <c r="E2080" s="6">
        <v>3253</v>
      </c>
      <c r="F2080" s="6">
        <v>2801</v>
      </c>
      <c r="G2080" s="6">
        <v>3022</v>
      </c>
      <c r="H2080" s="6">
        <v>2452</v>
      </c>
      <c r="I2080" s="6">
        <v>2317</v>
      </c>
      <c r="J2080" s="6">
        <v>2069</v>
      </c>
    </row>
    <row r="2081" spans="1:10" x14ac:dyDescent="0.25">
      <c r="A2081" s="31" t="s">
        <v>1656</v>
      </c>
      <c r="B2081" s="31" t="s">
        <v>3400</v>
      </c>
      <c r="C2081" s="31" t="s">
        <v>181</v>
      </c>
      <c r="D2081" s="6" t="s">
        <v>3512</v>
      </c>
      <c r="E2081" s="6" t="s">
        <v>3512</v>
      </c>
      <c r="F2081" s="6">
        <v>6731</v>
      </c>
      <c r="G2081" s="6">
        <v>6556</v>
      </c>
      <c r="H2081" s="6">
        <v>5741</v>
      </c>
      <c r="I2081" s="6">
        <v>5394</v>
      </c>
      <c r="J2081" s="6">
        <v>5325</v>
      </c>
    </row>
    <row r="2082" spans="1:10" x14ac:dyDescent="0.25">
      <c r="A2082" s="31" t="s">
        <v>1656</v>
      </c>
      <c r="B2082" s="31" t="s">
        <v>3400</v>
      </c>
      <c r="C2082" s="31" t="s">
        <v>1663</v>
      </c>
      <c r="D2082" s="6">
        <v>15936</v>
      </c>
      <c r="E2082" s="6">
        <v>9009</v>
      </c>
      <c r="F2082" s="6">
        <v>5866</v>
      </c>
      <c r="G2082" s="6">
        <v>5768</v>
      </c>
      <c r="H2082" s="6">
        <v>4619</v>
      </c>
      <c r="I2082" s="6">
        <v>4230</v>
      </c>
      <c r="J2082" s="6">
        <v>3439</v>
      </c>
    </row>
    <row r="2083" spans="1:10" x14ac:dyDescent="0.25">
      <c r="A2083" s="31" t="s">
        <v>1656</v>
      </c>
      <c r="B2083" s="31" t="s">
        <v>3400</v>
      </c>
      <c r="C2083" s="31" t="s">
        <v>1664</v>
      </c>
      <c r="D2083" s="6">
        <v>15336</v>
      </c>
      <c r="E2083" s="6">
        <v>12544</v>
      </c>
      <c r="F2083" s="6">
        <v>11597</v>
      </c>
      <c r="G2083" s="6">
        <v>11717</v>
      </c>
      <c r="H2083" s="6">
        <v>10353</v>
      </c>
      <c r="I2083" s="6">
        <v>9982</v>
      </c>
      <c r="J2083" s="6">
        <v>8578</v>
      </c>
    </row>
    <row r="2084" spans="1:10" x14ac:dyDescent="0.25">
      <c r="A2084" s="31" t="s">
        <v>1656</v>
      </c>
      <c r="B2084" s="31" t="s">
        <v>3400</v>
      </c>
      <c r="C2084" s="31" t="s">
        <v>1665</v>
      </c>
      <c r="D2084" s="6">
        <v>19412</v>
      </c>
      <c r="E2084" s="6">
        <v>14524</v>
      </c>
      <c r="F2084" s="6">
        <v>13371</v>
      </c>
      <c r="G2084" s="6">
        <v>13773</v>
      </c>
      <c r="H2084" s="6">
        <v>12575</v>
      </c>
      <c r="I2084" s="6">
        <v>11806</v>
      </c>
      <c r="J2084" s="6">
        <v>9034</v>
      </c>
    </row>
    <row r="2085" spans="1:10" x14ac:dyDescent="0.25">
      <c r="A2085" s="31" t="s">
        <v>1656</v>
      </c>
      <c r="B2085" s="31" t="s">
        <v>3400</v>
      </c>
      <c r="C2085" s="31" t="s">
        <v>1666</v>
      </c>
      <c r="D2085" s="6" t="s">
        <v>3512</v>
      </c>
      <c r="E2085" s="6">
        <v>19468</v>
      </c>
      <c r="F2085" s="6">
        <v>17741</v>
      </c>
      <c r="G2085" s="6">
        <v>23459</v>
      </c>
      <c r="H2085" s="6">
        <v>21827</v>
      </c>
      <c r="I2085" s="6">
        <v>19698</v>
      </c>
      <c r="J2085" s="6">
        <v>17740</v>
      </c>
    </row>
    <row r="2086" spans="1:10" x14ac:dyDescent="0.25">
      <c r="A2086" s="31" t="s">
        <v>1656</v>
      </c>
      <c r="B2086" s="31" t="s">
        <v>3400</v>
      </c>
      <c r="C2086" s="31" t="s">
        <v>1667</v>
      </c>
      <c r="D2086" s="6" t="s">
        <v>3512</v>
      </c>
      <c r="E2086" s="6" t="s">
        <v>3512</v>
      </c>
      <c r="F2086" s="6" t="s">
        <v>3512</v>
      </c>
      <c r="G2086" s="6" t="s">
        <v>3512</v>
      </c>
      <c r="H2086" s="6">
        <v>20517</v>
      </c>
      <c r="I2086" s="6">
        <v>24919</v>
      </c>
      <c r="J2086" s="6">
        <v>23485</v>
      </c>
    </row>
    <row r="2087" spans="1:10" x14ac:dyDescent="0.25">
      <c r="A2087" s="31" t="s">
        <v>1656</v>
      </c>
      <c r="B2087" s="31" t="s">
        <v>3400</v>
      </c>
      <c r="C2087" s="31" t="s">
        <v>1668</v>
      </c>
      <c r="D2087" s="6" t="s">
        <v>3512</v>
      </c>
      <c r="E2087" s="6" t="s">
        <v>3512</v>
      </c>
      <c r="F2087" s="6" t="s">
        <v>3512</v>
      </c>
      <c r="G2087" s="6" t="s">
        <v>3512</v>
      </c>
      <c r="H2087" s="6">
        <v>39965</v>
      </c>
      <c r="I2087" s="6">
        <v>45518</v>
      </c>
      <c r="J2087" s="6">
        <v>45000</v>
      </c>
    </row>
    <row r="2088" spans="1:10" x14ac:dyDescent="0.25">
      <c r="A2088" s="31" t="s">
        <v>1656</v>
      </c>
      <c r="B2088" s="31" t="s">
        <v>3400</v>
      </c>
      <c r="C2088" s="31" t="s">
        <v>194</v>
      </c>
      <c r="D2088" s="6">
        <v>23217</v>
      </c>
      <c r="E2088" s="6">
        <v>22680</v>
      </c>
      <c r="F2088" s="6">
        <v>22149</v>
      </c>
      <c r="G2088" s="6">
        <v>21172</v>
      </c>
      <c r="H2088" s="6">
        <v>37667</v>
      </c>
      <c r="I2088" s="6">
        <v>47226</v>
      </c>
      <c r="J2088" s="6">
        <v>56116</v>
      </c>
    </row>
    <row r="2089" spans="1:10" x14ac:dyDescent="0.25">
      <c r="A2089" s="31" t="s">
        <v>1656</v>
      </c>
      <c r="B2089" s="31" t="s">
        <v>3400</v>
      </c>
      <c r="C2089" s="31" t="s">
        <v>683</v>
      </c>
      <c r="D2089" s="6">
        <v>26429</v>
      </c>
      <c r="E2089" s="6">
        <v>21987</v>
      </c>
      <c r="F2089" s="6">
        <v>30994</v>
      </c>
      <c r="G2089" s="6">
        <v>37625</v>
      </c>
      <c r="H2089" s="6">
        <v>44408</v>
      </c>
      <c r="I2089" s="6">
        <v>41827</v>
      </c>
      <c r="J2089" s="6">
        <v>41947</v>
      </c>
    </row>
    <row r="2090" spans="1:10" x14ac:dyDescent="0.25">
      <c r="A2090" s="31" t="s">
        <v>1656</v>
      </c>
      <c r="B2090" s="31" t="s">
        <v>3401</v>
      </c>
      <c r="C2090" s="31" t="s">
        <v>1669</v>
      </c>
      <c r="D2090" s="6">
        <v>28324</v>
      </c>
      <c r="E2090" s="6">
        <v>26246</v>
      </c>
      <c r="F2090" s="6">
        <v>26245</v>
      </c>
      <c r="G2090" s="6">
        <v>30100</v>
      </c>
      <c r="H2090" s="6">
        <v>30091</v>
      </c>
      <c r="I2090" s="6">
        <v>29327</v>
      </c>
      <c r="J2090" s="6">
        <v>24389</v>
      </c>
    </row>
    <row r="2091" spans="1:10" x14ac:dyDescent="0.25">
      <c r="A2091" s="31" t="s">
        <v>1656</v>
      </c>
      <c r="B2091" s="31" t="s">
        <v>3401</v>
      </c>
      <c r="C2091" s="31" t="s">
        <v>1670</v>
      </c>
      <c r="D2091" s="6">
        <v>8055</v>
      </c>
      <c r="E2091" s="6">
        <v>10548</v>
      </c>
      <c r="F2091" s="6">
        <v>16506</v>
      </c>
      <c r="G2091" s="6">
        <v>19752</v>
      </c>
      <c r="H2091" s="6">
        <v>21078</v>
      </c>
      <c r="I2091" s="6">
        <v>20218</v>
      </c>
      <c r="J2091" s="6">
        <v>21432</v>
      </c>
    </row>
    <row r="2092" spans="1:10" x14ac:dyDescent="0.25">
      <c r="A2092" s="31" t="s">
        <v>1656</v>
      </c>
      <c r="B2092" s="31" t="s">
        <v>3401</v>
      </c>
      <c r="C2092" s="31" t="s">
        <v>1671</v>
      </c>
      <c r="D2092" s="6">
        <v>10881</v>
      </c>
      <c r="E2092" s="6">
        <v>18556</v>
      </c>
      <c r="F2092" s="6">
        <v>23957</v>
      </c>
      <c r="G2092" s="6">
        <v>22683</v>
      </c>
      <c r="H2092" s="6">
        <v>22751</v>
      </c>
      <c r="I2092" s="6">
        <v>21303</v>
      </c>
      <c r="J2092" s="6">
        <v>19180</v>
      </c>
    </row>
    <row r="2093" spans="1:10" x14ac:dyDescent="0.25">
      <c r="A2093" s="31" t="s">
        <v>1656</v>
      </c>
      <c r="B2093" s="31" t="s">
        <v>3401</v>
      </c>
      <c r="C2093" s="31" t="s">
        <v>1672</v>
      </c>
      <c r="D2093" s="6">
        <v>10405</v>
      </c>
      <c r="E2093" s="6">
        <v>11070</v>
      </c>
      <c r="F2093" s="6">
        <v>11836</v>
      </c>
      <c r="G2093" s="6">
        <v>13234</v>
      </c>
      <c r="H2093" s="6">
        <v>11999</v>
      </c>
      <c r="I2093" s="6">
        <v>10284</v>
      </c>
      <c r="J2093" s="6">
        <v>8460</v>
      </c>
    </row>
    <row r="2094" spans="1:10" x14ac:dyDescent="0.25">
      <c r="A2094" s="31" t="s">
        <v>1656</v>
      </c>
      <c r="B2094" s="31" t="s">
        <v>3401</v>
      </c>
      <c r="C2094" s="31" t="s">
        <v>1673</v>
      </c>
      <c r="D2094" s="6" t="s">
        <v>3512</v>
      </c>
      <c r="E2094" s="6">
        <v>22212</v>
      </c>
      <c r="F2094" s="6">
        <v>18946</v>
      </c>
      <c r="G2094" s="6">
        <v>20157</v>
      </c>
      <c r="H2094" s="6">
        <v>19259</v>
      </c>
      <c r="I2094" s="6">
        <v>17824</v>
      </c>
      <c r="J2094" s="6">
        <v>15381</v>
      </c>
    </row>
    <row r="2095" spans="1:10" x14ac:dyDescent="0.25">
      <c r="A2095" s="31" t="s">
        <v>1656</v>
      </c>
      <c r="B2095" s="31" t="s">
        <v>3401</v>
      </c>
      <c r="C2095" s="31" t="s">
        <v>1674</v>
      </c>
      <c r="D2095" s="6" t="s">
        <v>3512</v>
      </c>
      <c r="E2095" s="6">
        <v>20753</v>
      </c>
      <c r="F2095" s="6">
        <v>18378</v>
      </c>
      <c r="G2095" s="6">
        <v>22151</v>
      </c>
      <c r="H2095" s="6">
        <v>22533</v>
      </c>
      <c r="I2095" s="6">
        <v>26405</v>
      </c>
      <c r="J2095" s="6">
        <v>25229</v>
      </c>
    </row>
    <row r="2096" spans="1:10" x14ac:dyDescent="0.25">
      <c r="A2096" s="31" t="s">
        <v>1656</v>
      </c>
      <c r="B2096" s="31" t="s">
        <v>3401</v>
      </c>
      <c r="C2096" s="31" t="s">
        <v>1675</v>
      </c>
      <c r="D2096" s="6" t="s">
        <v>3512</v>
      </c>
      <c r="E2096" s="6" t="s">
        <v>3512</v>
      </c>
      <c r="F2096" s="6">
        <v>17149</v>
      </c>
      <c r="G2096" s="6">
        <v>16545</v>
      </c>
      <c r="H2096" s="6">
        <v>15758</v>
      </c>
      <c r="I2096" s="6">
        <v>15706</v>
      </c>
      <c r="J2096" s="6">
        <v>13739</v>
      </c>
    </row>
    <row r="2097" spans="1:10" x14ac:dyDescent="0.25">
      <c r="A2097" s="31" t="s">
        <v>1656</v>
      </c>
      <c r="B2097" s="31" t="s">
        <v>3401</v>
      </c>
      <c r="C2097" s="31" t="s">
        <v>1676</v>
      </c>
      <c r="D2097" s="6" t="s">
        <v>3512</v>
      </c>
      <c r="E2097" s="6" t="s">
        <v>3512</v>
      </c>
      <c r="F2097" s="6">
        <v>57182</v>
      </c>
      <c r="G2097" s="6">
        <v>41286</v>
      </c>
      <c r="H2097" s="6">
        <v>44447</v>
      </c>
      <c r="I2097" s="6">
        <v>42192</v>
      </c>
      <c r="J2097" s="6">
        <v>37836</v>
      </c>
    </row>
    <row r="2098" spans="1:10" x14ac:dyDescent="0.25">
      <c r="A2098" s="31" t="s">
        <v>1656</v>
      </c>
      <c r="B2098" s="31" t="s">
        <v>3401</v>
      </c>
      <c r="C2098" s="31" t="s">
        <v>1677</v>
      </c>
      <c r="D2098" s="6" t="s">
        <v>3512</v>
      </c>
      <c r="E2098" s="6" t="s">
        <v>3512</v>
      </c>
      <c r="F2098" s="6" t="s">
        <v>3512</v>
      </c>
      <c r="G2098" s="6">
        <v>56462</v>
      </c>
      <c r="H2098" s="6">
        <v>19586</v>
      </c>
      <c r="I2098" s="6">
        <v>21541</v>
      </c>
      <c r="J2098" s="6">
        <v>18486</v>
      </c>
    </row>
    <row r="2099" spans="1:10" x14ac:dyDescent="0.25">
      <c r="A2099" s="31" t="s">
        <v>1656</v>
      </c>
      <c r="B2099" s="31" t="s">
        <v>3401</v>
      </c>
      <c r="C2099" s="31" t="s">
        <v>1678</v>
      </c>
      <c r="D2099" s="6" t="s">
        <v>3512</v>
      </c>
      <c r="E2099" s="6" t="s">
        <v>3512</v>
      </c>
      <c r="F2099" s="6" t="s">
        <v>3512</v>
      </c>
      <c r="G2099" s="6" t="s">
        <v>3512</v>
      </c>
      <c r="H2099" s="6">
        <v>47829</v>
      </c>
      <c r="I2099" s="6">
        <v>36531</v>
      </c>
      <c r="J2099" s="6">
        <v>40058</v>
      </c>
    </row>
    <row r="2100" spans="1:10" x14ac:dyDescent="0.25">
      <c r="A2100" s="31" t="s">
        <v>1656</v>
      </c>
      <c r="B2100" s="31" t="s">
        <v>3401</v>
      </c>
      <c r="C2100" s="31" t="s">
        <v>1679</v>
      </c>
      <c r="D2100" s="6" t="s">
        <v>3512</v>
      </c>
      <c r="E2100" s="6" t="s">
        <v>3512</v>
      </c>
      <c r="F2100" s="6" t="s">
        <v>3512</v>
      </c>
      <c r="G2100" s="6" t="s">
        <v>3512</v>
      </c>
      <c r="H2100" s="6" t="s">
        <v>3512</v>
      </c>
      <c r="I2100" s="6">
        <v>23872</v>
      </c>
      <c r="J2100" s="6">
        <v>68187</v>
      </c>
    </row>
    <row r="2101" spans="1:10" x14ac:dyDescent="0.25">
      <c r="A2101" s="31" t="s">
        <v>1656</v>
      </c>
      <c r="B2101" s="31" t="s">
        <v>3401</v>
      </c>
      <c r="C2101" s="31" t="s">
        <v>1680</v>
      </c>
      <c r="D2101" s="6" t="s">
        <v>3512</v>
      </c>
      <c r="E2101" s="6" t="s">
        <v>3512</v>
      </c>
      <c r="F2101" s="6" t="s">
        <v>3512</v>
      </c>
      <c r="G2101" s="6" t="s">
        <v>3512</v>
      </c>
      <c r="H2101" s="6" t="s">
        <v>3512</v>
      </c>
      <c r="I2101" s="6">
        <v>37094</v>
      </c>
      <c r="J2101" s="6">
        <v>44111</v>
      </c>
    </row>
    <row r="2102" spans="1:10" x14ac:dyDescent="0.25">
      <c r="A2102" s="31" t="s">
        <v>1656</v>
      </c>
      <c r="B2102" s="31" t="s">
        <v>3401</v>
      </c>
      <c r="C2102" s="31" t="s">
        <v>1681</v>
      </c>
      <c r="D2102" s="6" t="s">
        <v>3512</v>
      </c>
      <c r="E2102" s="6" t="s">
        <v>3512</v>
      </c>
      <c r="F2102" s="6" t="s">
        <v>3512</v>
      </c>
      <c r="G2102" s="6" t="s">
        <v>3512</v>
      </c>
      <c r="H2102" s="6" t="s">
        <v>3512</v>
      </c>
      <c r="I2102" s="6">
        <v>36868</v>
      </c>
      <c r="J2102" s="6">
        <v>55902</v>
      </c>
    </row>
    <row r="2103" spans="1:10" x14ac:dyDescent="0.25">
      <c r="A2103" s="31" t="s">
        <v>1656</v>
      </c>
      <c r="B2103" s="31" t="s">
        <v>1682</v>
      </c>
      <c r="C2103" s="31" t="s">
        <v>1683</v>
      </c>
      <c r="D2103" s="6">
        <v>16121</v>
      </c>
      <c r="E2103" s="6">
        <v>11922</v>
      </c>
      <c r="F2103" s="6">
        <v>10304</v>
      </c>
      <c r="G2103" s="6">
        <v>8586</v>
      </c>
      <c r="H2103" s="6">
        <v>7468</v>
      </c>
      <c r="I2103" s="6">
        <v>7844</v>
      </c>
      <c r="J2103" s="6">
        <v>7232</v>
      </c>
    </row>
    <row r="2104" spans="1:10" x14ac:dyDescent="0.25">
      <c r="A2104" s="31" t="s">
        <v>1656</v>
      </c>
      <c r="B2104" s="31" t="s">
        <v>1682</v>
      </c>
      <c r="C2104" s="31" t="s">
        <v>1684</v>
      </c>
      <c r="D2104" s="6">
        <v>6729</v>
      </c>
      <c r="E2104" s="6">
        <v>5106</v>
      </c>
      <c r="F2104" s="6">
        <v>4347</v>
      </c>
      <c r="G2104" s="6">
        <v>3648</v>
      </c>
      <c r="H2104" s="6">
        <v>3229</v>
      </c>
      <c r="I2104" s="6">
        <v>3304</v>
      </c>
      <c r="J2104" s="6">
        <v>3043</v>
      </c>
    </row>
    <row r="2105" spans="1:10" x14ac:dyDescent="0.25">
      <c r="A2105" s="31" t="s">
        <v>1656</v>
      </c>
      <c r="B2105" s="31" t="s">
        <v>1682</v>
      </c>
      <c r="C2105" s="31" t="s">
        <v>1685</v>
      </c>
      <c r="D2105" s="6">
        <v>6338</v>
      </c>
      <c r="E2105" s="6">
        <v>4577</v>
      </c>
      <c r="F2105" s="6">
        <v>3935</v>
      </c>
      <c r="G2105" s="6">
        <v>3566</v>
      </c>
      <c r="H2105" s="6">
        <v>3312</v>
      </c>
      <c r="I2105" s="6">
        <v>3196</v>
      </c>
      <c r="J2105" s="6">
        <v>3084</v>
      </c>
    </row>
    <row r="2106" spans="1:10" x14ac:dyDescent="0.25">
      <c r="A2106" s="31" t="s">
        <v>1656</v>
      </c>
      <c r="B2106" s="31" t="s">
        <v>1682</v>
      </c>
      <c r="C2106" s="31" t="s">
        <v>1686</v>
      </c>
      <c r="D2106" s="6">
        <v>10764</v>
      </c>
      <c r="E2106" s="6">
        <v>7731</v>
      </c>
      <c r="F2106" s="6">
        <v>6943</v>
      </c>
      <c r="G2106" s="6">
        <v>6209</v>
      </c>
      <c r="H2106" s="6">
        <v>5472</v>
      </c>
      <c r="I2106" s="6">
        <v>5620</v>
      </c>
      <c r="J2106" s="6">
        <v>5072</v>
      </c>
    </row>
    <row r="2107" spans="1:10" x14ac:dyDescent="0.25">
      <c r="A2107" s="31" t="s">
        <v>1656</v>
      </c>
      <c r="B2107" s="31" t="s">
        <v>1682</v>
      </c>
      <c r="C2107" s="31" t="s">
        <v>1687</v>
      </c>
      <c r="D2107" s="6">
        <v>6638</v>
      </c>
      <c r="E2107" s="6">
        <v>5280</v>
      </c>
      <c r="F2107" s="6">
        <v>5628</v>
      </c>
      <c r="G2107" s="6">
        <v>5137</v>
      </c>
      <c r="H2107" s="6">
        <v>4884</v>
      </c>
      <c r="I2107" s="6">
        <v>4416</v>
      </c>
      <c r="J2107" s="6">
        <v>4197</v>
      </c>
    </row>
    <row r="2108" spans="1:10" x14ac:dyDescent="0.25">
      <c r="A2108" s="31" t="s">
        <v>1656</v>
      </c>
      <c r="B2108" s="31" t="s">
        <v>1682</v>
      </c>
      <c r="C2108" s="31" t="s">
        <v>1688</v>
      </c>
      <c r="D2108" s="6">
        <v>5848</v>
      </c>
      <c r="E2108" s="6">
        <v>4979</v>
      </c>
      <c r="F2108" s="6">
        <v>6826</v>
      </c>
      <c r="G2108" s="6">
        <v>6642</v>
      </c>
      <c r="H2108" s="6">
        <v>6232</v>
      </c>
      <c r="I2108" s="6">
        <v>5436</v>
      </c>
      <c r="J2108" s="6">
        <v>4499</v>
      </c>
    </row>
    <row r="2109" spans="1:10" x14ac:dyDescent="0.25">
      <c r="A2109" s="31" t="s">
        <v>1656</v>
      </c>
      <c r="B2109" s="31" t="s">
        <v>1682</v>
      </c>
      <c r="C2109" s="31" t="s">
        <v>1689</v>
      </c>
      <c r="D2109" s="6">
        <v>9444</v>
      </c>
      <c r="E2109" s="6">
        <v>7187</v>
      </c>
      <c r="F2109" s="6">
        <v>6424</v>
      </c>
      <c r="G2109" s="6">
        <v>5483</v>
      </c>
      <c r="H2109" s="6">
        <v>5327</v>
      </c>
      <c r="I2109" s="6">
        <v>5300</v>
      </c>
      <c r="J2109" s="6">
        <v>4923</v>
      </c>
    </row>
    <row r="2110" spans="1:10" x14ac:dyDescent="0.25">
      <c r="A2110" s="31" t="s">
        <v>1656</v>
      </c>
      <c r="B2110" s="31" t="s">
        <v>1682</v>
      </c>
      <c r="C2110" s="31" t="s">
        <v>1690</v>
      </c>
      <c r="D2110" s="6">
        <v>9972</v>
      </c>
      <c r="E2110" s="6">
        <v>7360</v>
      </c>
      <c r="F2110" s="6">
        <v>6640</v>
      </c>
      <c r="G2110" s="6">
        <v>5924</v>
      </c>
      <c r="H2110" s="6">
        <v>5239</v>
      </c>
      <c r="I2110" s="6">
        <v>5421</v>
      </c>
      <c r="J2110" s="6">
        <v>5020</v>
      </c>
    </row>
    <row r="2111" spans="1:10" x14ac:dyDescent="0.25">
      <c r="A2111" s="31" t="s">
        <v>1656</v>
      </c>
      <c r="B2111" s="31" t="s">
        <v>1682</v>
      </c>
      <c r="C2111" s="31" t="s">
        <v>1691</v>
      </c>
      <c r="D2111" s="6">
        <v>6331</v>
      </c>
      <c r="E2111" s="6">
        <v>4316</v>
      </c>
      <c r="F2111" s="6">
        <v>3745</v>
      </c>
      <c r="G2111" s="6">
        <v>3296</v>
      </c>
      <c r="H2111" s="6">
        <v>2957</v>
      </c>
      <c r="I2111" s="6">
        <v>3000</v>
      </c>
      <c r="J2111" s="6">
        <v>2803</v>
      </c>
    </row>
    <row r="2112" spans="1:10" x14ac:dyDescent="0.25">
      <c r="A2112" s="31" t="s">
        <v>1656</v>
      </c>
      <c r="B2112" s="31" t="s">
        <v>1682</v>
      </c>
      <c r="C2112" s="31" t="s">
        <v>1692</v>
      </c>
      <c r="D2112" s="6">
        <v>6514</v>
      </c>
      <c r="E2112" s="6">
        <v>4433</v>
      </c>
      <c r="F2112" s="6">
        <v>3922</v>
      </c>
      <c r="G2112" s="6">
        <v>3491</v>
      </c>
      <c r="H2112" s="6">
        <v>3094</v>
      </c>
      <c r="I2112" s="6">
        <v>3203</v>
      </c>
      <c r="J2112" s="6">
        <v>3101</v>
      </c>
    </row>
    <row r="2113" spans="1:10" x14ac:dyDescent="0.25">
      <c r="A2113" s="31" t="s">
        <v>1656</v>
      </c>
      <c r="B2113" s="31" t="s">
        <v>1682</v>
      </c>
      <c r="C2113" s="31" t="s">
        <v>1693</v>
      </c>
      <c r="D2113" s="6">
        <v>8791</v>
      </c>
      <c r="E2113" s="6">
        <v>5187</v>
      </c>
      <c r="F2113" s="6">
        <v>8819</v>
      </c>
      <c r="G2113" s="6">
        <v>8324</v>
      </c>
      <c r="H2113" s="6">
        <v>7199</v>
      </c>
      <c r="I2113" s="6">
        <v>6792</v>
      </c>
      <c r="J2113" s="6">
        <v>5350</v>
      </c>
    </row>
    <row r="2114" spans="1:10" x14ac:dyDescent="0.25">
      <c r="A2114" s="31" t="s">
        <v>1656</v>
      </c>
      <c r="B2114" s="31" t="s">
        <v>1682</v>
      </c>
      <c r="C2114" s="31" t="s">
        <v>1694</v>
      </c>
      <c r="D2114" s="6">
        <v>6606</v>
      </c>
      <c r="E2114" s="6">
        <v>5970</v>
      </c>
      <c r="F2114" s="6">
        <v>6091</v>
      </c>
      <c r="G2114" s="6">
        <v>6708</v>
      </c>
      <c r="H2114" s="6">
        <v>7609</v>
      </c>
      <c r="I2114" s="6">
        <v>6912</v>
      </c>
      <c r="J2114" s="6">
        <v>6219</v>
      </c>
    </row>
    <row r="2115" spans="1:10" x14ac:dyDescent="0.25">
      <c r="A2115" s="31" t="s">
        <v>1656</v>
      </c>
      <c r="B2115" s="31" t="s">
        <v>1682</v>
      </c>
      <c r="C2115" s="31" t="s">
        <v>1695</v>
      </c>
      <c r="D2115" s="6">
        <v>12460</v>
      </c>
      <c r="E2115" s="6">
        <v>15370</v>
      </c>
      <c r="F2115" s="6">
        <v>13845</v>
      </c>
      <c r="G2115" s="6">
        <v>12131</v>
      </c>
      <c r="H2115" s="6">
        <v>10249</v>
      </c>
      <c r="I2115" s="6">
        <v>9454</v>
      </c>
      <c r="J2115" s="6">
        <v>7766</v>
      </c>
    </row>
    <row r="2116" spans="1:10" x14ac:dyDescent="0.25">
      <c r="A2116" s="31" t="s">
        <v>1656</v>
      </c>
      <c r="B2116" s="31" t="s">
        <v>1682</v>
      </c>
      <c r="C2116" s="31" t="s">
        <v>1696</v>
      </c>
      <c r="D2116" s="6">
        <v>11061</v>
      </c>
      <c r="E2116" s="6">
        <v>15724</v>
      </c>
      <c r="F2116" s="6">
        <v>25002</v>
      </c>
      <c r="G2116" s="6">
        <v>30866</v>
      </c>
      <c r="H2116" s="6">
        <v>34492</v>
      </c>
      <c r="I2116" s="6">
        <v>22112</v>
      </c>
      <c r="J2116" s="6">
        <v>21189</v>
      </c>
    </row>
    <row r="2117" spans="1:10" x14ac:dyDescent="0.25">
      <c r="A2117" s="31" t="s">
        <v>1656</v>
      </c>
      <c r="B2117" s="31" t="s">
        <v>1682</v>
      </c>
      <c r="C2117" s="31" t="s">
        <v>1697</v>
      </c>
      <c r="D2117" s="6">
        <v>7092</v>
      </c>
      <c r="E2117" s="6">
        <v>7428</v>
      </c>
      <c r="F2117" s="6">
        <v>7539</v>
      </c>
      <c r="G2117" s="6">
        <v>6671</v>
      </c>
      <c r="H2117" s="6">
        <v>8964</v>
      </c>
      <c r="I2117" s="6">
        <v>8736</v>
      </c>
      <c r="J2117" s="6">
        <v>8083</v>
      </c>
    </row>
    <row r="2118" spans="1:10" x14ac:dyDescent="0.25">
      <c r="A2118" s="31" t="s">
        <v>1656</v>
      </c>
      <c r="B2118" s="31" t="s">
        <v>1682</v>
      </c>
      <c r="C2118" s="31" t="s">
        <v>1698</v>
      </c>
      <c r="D2118" s="6">
        <v>8168</v>
      </c>
      <c r="E2118" s="6">
        <v>6405</v>
      </c>
      <c r="F2118" s="6">
        <v>5828</v>
      </c>
      <c r="G2118" s="6">
        <v>6043</v>
      </c>
      <c r="H2118" s="6">
        <v>4933</v>
      </c>
      <c r="I2118" s="6">
        <v>10659</v>
      </c>
      <c r="J2118" s="6">
        <v>13966</v>
      </c>
    </row>
    <row r="2119" spans="1:10" x14ac:dyDescent="0.25">
      <c r="A2119" s="31" t="s">
        <v>1656</v>
      </c>
      <c r="B2119" s="31" t="s">
        <v>1699</v>
      </c>
      <c r="C2119" s="31" t="s">
        <v>1700</v>
      </c>
      <c r="D2119" s="6">
        <v>13868</v>
      </c>
      <c r="E2119" s="6">
        <v>11424</v>
      </c>
      <c r="F2119" s="6">
        <v>8356</v>
      </c>
      <c r="G2119" s="6">
        <v>6955</v>
      </c>
      <c r="H2119" s="6">
        <v>6625</v>
      </c>
      <c r="I2119" s="6">
        <v>6488</v>
      </c>
      <c r="J2119" s="6">
        <v>5738</v>
      </c>
    </row>
    <row r="2120" spans="1:10" x14ac:dyDescent="0.25">
      <c r="A2120" s="31" t="s">
        <v>1656</v>
      </c>
      <c r="B2120" s="31" t="s">
        <v>1699</v>
      </c>
      <c r="C2120" s="31" t="s">
        <v>1701</v>
      </c>
      <c r="D2120" s="6">
        <v>2829</v>
      </c>
      <c r="E2120" s="6">
        <v>2403</v>
      </c>
      <c r="F2120" s="6">
        <v>2175</v>
      </c>
      <c r="G2120" s="6">
        <v>1903</v>
      </c>
      <c r="H2120" s="6">
        <v>1924</v>
      </c>
      <c r="I2120" s="6">
        <v>2307</v>
      </c>
      <c r="J2120" s="6">
        <v>1815</v>
      </c>
    </row>
    <row r="2121" spans="1:10" x14ac:dyDescent="0.25">
      <c r="A2121" s="31" t="s">
        <v>1656</v>
      </c>
      <c r="B2121" s="31" t="s">
        <v>1699</v>
      </c>
      <c r="C2121" s="31" t="s">
        <v>1702</v>
      </c>
      <c r="D2121" s="6">
        <v>9302</v>
      </c>
      <c r="E2121" s="6">
        <v>8265</v>
      </c>
      <c r="F2121" s="6">
        <v>5420</v>
      </c>
      <c r="G2121" s="6">
        <v>5307</v>
      </c>
      <c r="H2121" s="6">
        <v>4517</v>
      </c>
      <c r="I2121" s="6">
        <v>4969</v>
      </c>
      <c r="J2121" s="6">
        <v>4836</v>
      </c>
    </row>
    <row r="2122" spans="1:10" x14ac:dyDescent="0.25">
      <c r="A2122" s="31" t="s">
        <v>1656</v>
      </c>
      <c r="B2122" s="31" t="s">
        <v>1699</v>
      </c>
      <c r="C2122" s="31" t="s">
        <v>1703</v>
      </c>
      <c r="D2122" s="6">
        <v>9942</v>
      </c>
      <c r="E2122" s="6">
        <v>6799</v>
      </c>
      <c r="F2122" s="6">
        <v>5360</v>
      </c>
      <c r="G2122" s="6">
        <v>4608</v>
      </c>
      <c r="H2122" s="6">
        <v>4072</v>
      </c>
      <c r="I2122" s="6">
        <v>4533</v>
      </c>
      <c r="J2122" s="6">
        <v>4351</v>
      </c>
    </row>
    <row r="2123" spans="1:10" x14ac:dyDescent="0.25">
      <c r="A2123" s="31" t="s">
        <v>1656</v>
      </c>
      <c r="B2123" s="31" t="s">
        <v>1699</v>
      </c>
      <c r="C2123" s="31" t="s">
        <v>1704</v>
      </c>
      <c r="D2123" s="6">
        <v>7488</v>
      </c>
      <c r="E2123" s="6">
        <v>6038</v>
      </c>
      <c r="F2123" s="6">
        <v>4799</v>
      </c>
      <c r="G2123" s="6">
        <v>3795</v>
      </c>
      <c r="H2123" s="6">
        <v>3483</v>
      </c>
      <c r="I2123" s="6">
        <v>3521</v>
      </c>
      <c r="J2123" s="6">
        <v>3262</v>
      </c>
    </row>
    <row r="2124" spans="1:10" x14ac:dyDescent="0.25">
      <c r="A2124" s="31" t="s">
        <v>1656</v>
      </c>
      <c r="B2124" s="31" t="s">
        <v>1699</v>
      </c>
      <c r="C2124" s="31" t="s">
        <v>1705</v>
      </c>
      <c r="D2124" s="6">
        <v>7218</v>
      </c>
      <c r="E2124" s="6">
        <v>5081</v>
      </c>
      <c r="F2124" s="6">
        <v>4169</v>
      </c>
      <c r="G2124" s="6">
        <v>3195</v>
      </c>
      <c r="H2124" s="6">
        <v>2826</v>
      </c>
      <c r="I2124" s="6">
        <v>2797</v>
      </c>
      <c r="J2124" s="6">
        <v>2456</v>
      </c>
    </row>
    <row r="2125" spans="1:10" x14ac:dyDescent="0.25">
      <c r="A2125" s="31" t="s">
        <v>1656</v>
      </c>
      <c r="B2125" s="31" t="s">
        <v>1699</v>
      </c>
      <c r="C2125" s="31" t="s">
        <v>1706</v>
      </c>
      <c r="D2125" s="6">
        <v>9776</v>
      </c>
      <c r="E2125" s="6">
        <v>6828</v>
      </c>
      <c r="F2125" s="6">
        <v>5602</v>
      </c>
      <c r="G2125" s="6">
        <v>4423</v>
      </c>
      <c r="H2125" s="6">
        <v>3885</v>
      </c>
      <c r="I2125" s="6">
        <v>3890</v>
      </c>
      <c r="J2125" s="6">
        <v>3709</v>
      </c>
    </row>
    <row r="2126" spans="1:10" x14ac:dyDescent="0.25">
      <c r="A2126" s="31" t="s">
        <v>1656</v>
      </c>
      <c r="B2126" s="31" t="s">
        <v>1699</v>
      </c>
      <c r="C2126" s="31" t="s">
        <v>1707</v>
      </c>
      <c r="D2126" s="6">
        <v>9514</v>
      </c>
      <c r="E2126" s="6">
        <v>7151</v>
      </c>
      <c r="F2126" s="6">
        <v>6387</v>
      </c>
      <c r="G2126" s="6">
        <v>5155</v>
      </c>
      <c r="H2126" s="6">
        <v>4878</v>
      </c>
      <c r="I2126" s="6">
        <v>5107</v>
      </c>
      <c r="J2126" s="6">
        <v>4805</v>
      </c>
    </row>
    <row r="2127" spans="1:10" x14ac:dyDescent="0.25">
      <c r="A2127" s="31" t="s">
        <v>1656</v>
      </c>
      <c r="B2127" s="31" t="s">
        <v>1699</v>
      </c>
      <c r="C2127" s="31" t="s">
        <v>1708</v>
      </c>
      <c r="D2127" s="6">
        <v>6798</v>
      </c>
      <c r="E2127" s="6">
        <v>4780</v>
      </c>
      <c r="F2127" s="6">
        <v>3554</v>
      </c>
      <c r="G2127" s="6">
        <v>2906</v>
      </c>
      <c r="H2127" s="6">
        <v>2665</v>
      </c>
      <c r="I2127" s="6">
        <v>2498</v>
      </c>
      <c r="J2127" s="6">
        <v>2303</v>
      </c>
    </row>
    <row r="2128" spans="1:10" x14ac:dyDescent="0.25">
      <c r="A2128" s="31" t="s">
        <v>1656</v>
      </c>
      <c r="B2128" s="31" t="s">
        <v>1699</v>
      </c>
      <c r="C2128" s="31" t="s">
        <v>1311</v>
      </c>
      <c r="D2128" s="6">
        <v>5650</v>
      </c>
      <c r="E2128" s="6">
        <v>3197</v>
      </c>
      <c r="F2128" s="6">
        <v>2311</v>
      </c>
      <c r="G2128" s="6">
        <v>1895</v>
      </c>
      <c r="H2128" s="6">
        <v>1814</v>
      </c>
      <c r="I2128" s="6">
        <v>1844</v>
      </c>
      <c r="J2128" s="6">
        <v>1630</v>
      </c>
    </row>
    <row r="2129" spans="1:10" x14ac:dyDescent="0.25">
      <c r="A2129" s="31" t="s">
        <v>1656</v>
      </c>
      <c r="B2129" s="31" t="s">
        <v>1699</v>
      </c>
      <c r="C2129" s="31" t="s">
        <v>1709</v>
      </c>
      <c r="D2129" s="6">
        <v>6692</v>
      </c>
      <c r="E2129" s="6">
        <v>4407</v>
      </c>
      <c r="F2129" s="6">
        <v>3380</v>
      </c>
      <c r="G2129" s="6">
        <v>2846</v>
      </c>
      <c r="H2129" s="6">
        <v>2377</v>
      </c>
      <c r="I2129" s="6">
        <v>2479</v>
      </c>
      <c r="J2129" s="6">
        <v>2122</v>
      </c>
    </row>
    <row r="2130" spans="1:10" x14ac:dyDescent="0.25">
      <c r="A2130" s="31" t="s">
        <v>1656</v>
      </c>
      <c r="B2130" s="31" t="s">
        <v>1699</v>
      </c>
      <c r="C2130" s="31" t="s">
        <v>1710</v>
      </c>
      <c r="D2130" s="6" t="s">
        <v>3512</v>
      </c>
      <c r="E2130" s="6">
        <v>15896</v>
      </c>
      <c r="F2130" s="6">
        <v>15886</v>
      </c>
      <c r="G2130" s="6">
        <v>14906</v>
      </c>
      <c r="H2130" s="6">
        <v>16575</v>
      </c>
      <c r="I2130" s="6">
        <v>15773</v>
      </c>
      <c r="J2130" s="6">
        <v>13933</v>
      </c>
    </row>
    <row r="2131" spans="1:10" x14ac:dyDescent="0.25">
      <c r="A2131" s="31" t="s">
        <v>1656</v>
      </c>
      <c r="B2131" s="31" t="s">
        <v>1699</v>
      </c>
      <c r="C2131" s="31" t="s">
        <v>1711</v>
      </c>
      <c r="D2131" s="6" t="s">
        <v>3512</v>
      </c>
      <c r="E2131" s="6">
        <v>9178</v>
      </c>
      <c r="F2131" s="6">
        <v>8548</v>
      </c>
      <c r="G2131" s="6">
        <v>7600</v>
      </c>
      <c r="H2131" s="6">
        <v>6820</v>
      </c>
      <c r="I2131" s="6">
        <v>7575</v>
      </c>
      <c r="J2131" s="6">
        <v>6643</v>
      </c>
    </row>
    <row r="2132" spans="1:10" x14ac:dyDescent="0.25">
      <c r="A2132" s="31" t="s">
        <v>1656</v>
      </c>
      <c r="B2132" s="31" t="s">
        <v>1699</v>
      </c>
      <c r="C2132" s="31" t="s">
        <v>1712</v>
      </c>
      <c r="D2132" s="6" t="s">
        <v>3512</v>
      </c>
      <c r="E2132" s="6">
        <v>10876</v>
      </c>
      <c r="F2132" s="6">
        <v>10520</v>
      </c>
      <c r="G2132" s="6">
        <v>10792</v>
      </c>
      <c r="H2132" s="6">
        <v>13170</v>
      </c>
      <c r="I2132" s="6">
        <v>14474</v>
      </c>
      <c r="J2132" s="6">
        <v>16272</v>
      </c>
    </row>
    <row r="2133" spans="1:10" x14ac:dyDescent="0.25">
      <c r="A2133" s="31" t="s">
        <v>1656</v>
      </c>
      <c r="B2133" s="31" t="s">
        <v>1699</v>
      </c>
      <c r="C2133" s="31" t="s">
        <v>1713</v>
      </c>
      <c r="D2133" s="6" t="s">
        <v>3512</v>
      </c>
      <c r="E2133" s="6">
        <v>10607</v>
      </c>
      <c r="F2133" s="6">
        <v>14037</v>
      </c>
      <c r="G2133" s="6">
        <v>13235</v>
      </c>
      <c r="H2133" s="6">
        <v>15378</v>
      </c>
      <c r="I2133" s="6">
        <v>14139</v>
      </c>
      <c r="J2133" s="6">
        <v>15274</v>
      </c>
    </row>
    <row r="2134" spans="1:10" x14ac:dyDescent="0.25">
      <c r="A2134" s="31" t="s">
        <v>1656</v>
      </c>
      <c r="B2134" s="31" t="s">
        <v>1699</v>
      </c>
      <c r="C2134" s="31" t="s">
        <v>1714</v>
      </c>
      <c r="D2134" s="6" t="s">
        <v>3512</v>
      </c>
      <c r="E2134" s="6">
        <v>5989</v>
      </c>
      <c r="F2134" s="6">
        <v>8919</v>
      </c>
      <c r="G2134" s="6">
        <v>7471</v>
      </c>
      <c r="H2134" s="6">
        <v>6082</v>
      </c>
      <c r="I2134" s="6">
        <v>6494</v>
      </c>
      <c r="J2134" s="6">
        <v>5988</v>
      </c>
    </row>
    <row r="2135" spans="1:10" x14ac:dyDescent="0.25">
      <c r="A2135" s="31" t="s">
        <v>1656</v>
      </c>
      <c r="B2135" s="31" t="s">
        <v>1715</v>
      </c>
      <c r="C2135" s="31" t="s">
        <v>1716</v>
      </c>
      <c r="D2135" s="6">
        <v>7736</v>
      </c>
      <c r="E2135" s="6">
        <v>7005</v>
      </c>
      <c r="F2135" s="6">
        <v>6384</v>
      </c>
      <c r="G2135" s="6">
        <v>8194</v>
      </c>
      <c r="H2135" s="6">
        <v>7478</v>
      </c>
      <c r="I2135" s="6">
        <v>7287</v>
      </c>
      <c r="J2135" s="6">
        <v>6209</v>
      </c>
    </row>
    <row r="2136" spans="1:10" x14ac:dyDescent="0.25">
      <c r="A2136" s="31" t="s">
        <v>1656</v>
      </c>
      <c r="B2136" s="31" t="s">
        <v>1715</v>
      </c>
      <c r="C2136" s="31" t="s">
        <v>1717</v>
      </c>
      <c r="D2136" s="6">
        <v>18489</v>
      </c>
      <c r="E2136" s="6">
        <v>19642</v>
      </c>
      <c r="F2136" s="6">
        <v>21028</v>
      </c>
      <c r="G2136" s="6">
        <v>22462</v>
      </c>
      <c r="H2136" s="6">
        <v>54761</v>
      </c>
      <c r="I2136" s="6">
        <v>67730</v>
      </c>
      <c r="J2136" s="6">
        <v>74608</v>
      </c>
    </row>
    <row r="2137" spans="1:10" x14ac:dyDescent="0.25">
      <c r="A2137" s="31" t="s">
        <v>1656</v>
      </c>
      <c r="B2137" s="31" t="s">
        <v>1715</v>
      </c>
      <c r="C2137" s="31" t="s">
        <v>2929</v>
      </c>
      <c r="D2137" s="6">
        <v>5338</v>
      </c>
      <c r="E2137" s="6">
        <v>4056</v>
      </c>
      <c r="F2137" s="6">
        <v>3464</v>
      </c>
      <c r="G2137" s="6">
        <v>3104</v>
      </c>
      <c r="H2137" s="6">
        <v>3226</v>
      </c>
      <c r="I2137" s="6">
        <v>4075</v>
      </c>
      <c r="J2137" s="6">
        <v>3983</v>
      </c>
    </row>
    <row r="2138" spans="1:10" x14ac:dyDescent="0.25">
      <c r="A2138" s="31" t="s">
        <v>1656</v>
      </c>
      <c r="B2138" s="31" t="s">
        <v>1715</v>
      </c>
      <c r="C2138" s="31" t="s">
        <v>1718</v>
      </c>
      <c r="D2138" s="6">
        <v>4538</v>
      </c>
      <c r="E2138" s="6">
        <v>5665</v>
      </c>
      <c r="F2138" s="6">
        <v>8885</v>
      </c>
      <c r="G2138" s="6">
        <v>17034</v>
      </c>
      <c r="H2138" s="6">
        <v>27942</v>
      </c>
      <c r="I2138" s="6">
        <v>30547</v>
      </c>
      <c r="J2138" s="6">
        <v>24106</v>
      </c>
    </row>
    <row r="2139" spans="1:10" x14ac:dyDescent="0.25">
      <c r="A2139" s="31" t="s">
        <v>1656</v>
      </c>
      <c r="B2139" s="31" t="s">
        <v>1715</v>
      </c>
      <c r="C2139" s="31" t="s">
        <v>1719</v>
      </c>
      <c r="D2139" s="6">
        <v>7678</v>
      </c>
      <c r="E2139" s="6">
        <v>6575</v>
      </c>
      <c r="F2139" s="6">
        <v>12807</v>
      </c>
      <c r="G2139" s="6">
        <v>16246</v>
      </c>
      <c r="H2139" s="6">
        <v>17112</v>
      </c>
      <c r="I2139" s="6">
        <v>16361</v>
      </c>
      <c r="J2139" s="6">
        <v>19860</v>
      </c>
    </row>
    <row r="2140" spans="1:10" x14ac:dyDescent="0.25">
      <c r="A2140" s="31" t="s">
        <v>1656</v>
      </c>
      <c r="B2140" s="31" t="s">
        <v>1715</v>
      </c>
      <c r="C2140" s="31" t="s">
        <v>1720</v>
      </c>
      <c r="D2140" s="6">
        <v>12255</v>
      </c>
      <c r="E2140" s="6">
        <v>10293</v>
      </c>
      <c r="F2140" s="6">
        <v>10677</v>
      </c>
      <c r="G2140" s="6">
        <v>10186</v>
      </c>
      <c r="H2140" s="6">
        <v>9194</v>
      </c>
      <c r="I2140" s="6">
        <v>10614</v>
      </c>
      <c r="J2140" s="6">
        <v>20824</v>
      </c>
    </row>
    <row r="2141" spans="1:10" x14ac:dyDescent="0.25">
      <c r="A2141" s="31" t="s">
        <v>1656</v>
      </c>
      <c r="B2141" s="31" t="s">
        <v>1715</v>
      </c>
      <c r="C2141" s="31" t="s">
        <v>1721</v>
      </c>
      <c r="D2141" s="6">
        <v>9278</v>
      </c>
      <c r="E2141" s="6">
        <v>7826</v>
      </c>
      <c r="F2141" s="6">
        <v>7073</v>
      </c>
      <c r="G2141" s="6">
        <v>6226</v>
      </c>
      <c r="H2141" s="6">
        <v>5897</v>
      </c>
      <c r="I2141" s="6">
        <v>5954</v>
      </c>
      <c r="J2141" s="6">
        <v>5256</v>
      </c>
    </row>
    <row r="2142" spans="1:10" x14ac:dyDescent="0.25">
      <c r="A2142" s="31" t="s">
        <v>1656</v>
      </c>
      <c r="B2142" s="31" t="s">
        <v>1715</v>
      </c>
      <c r="C2142" s="31" t="s">
        <v>1722</v>
      </c>
      <c r="D2142" s="6">
        <v>6808</v>
      </c>
      <c r="E2142" s="6">
        <v>6166</v>
      </c>
      <c r="F2142" s="6">
        <v>7268</v>
      </c>
      <c r="G2142" s="6">
        <v>8206</v>
      </c>
      <c r="H2142" s="6">
        <v>6950</v>
      </c>
      <c r="I2142" s="6">
        <v>7459</v>
      </c>
      <c r="J2142" s="6">
        <v>6340</v>
      </c>
    </row>
    <row r="2143" spans="1:10" x14ac:dyDescent="0.25">
      <c r="A2143" s="31" t="s">
        <v>1656</v>
      </c>
      <c r="B2143" s="31" t="s">
        <v>1715</v>
      </c>
      <c r="C2143" s="31" t="s">
        <v>1723</v>
      </c>
      <c r="D2143" s="6">
        <v>8299</v>
      </c>
      <c r="E2143" s="6">
        <v>5422</v>
      </c>
      <c r="F2143" s="6">
        <v>4538</v>
      </c>
      <c r="G2143" s="6">
        <v>4015</v>
      </c>
      <c r="H2143" s="6">
        <v>3381</v>
      </c>
      <c r="I2143" s="6">
        <v>3274</v>
      </c>
      <c r="J2143" s="6">
        <v>2886</v>
      </c>
    </row>
    <row r="2144" spans="1:10" x14ac:dyDescent="0.25">
      <c r="A2144" s="31" t="s">
        <v>1656</v>
      </c>
      <c r="B2144" s="31" t="s">
        <v>1715</v>
      </c>
      <c r="C2144" s="31" t="s">
        <v>1724</v>
      </c>
      <c r="D2144" s="6">
        <v>8680</v>
      </c>
      <c r="E2144" s="6">
        <v>6277</v>
      </c>
      <c r="F2144" s="6">
        <v>5221</v>
      </c>
      <c r="G2144" s="6">
        <v>4561</v>
      </c>
      <c r="H2144" s="6">
        <v>4311</v>
      </c>
      <c r="I2144" s="6">
        <v>4589</v>
      </c>
      <c r="J2144" s="6">
        <v>4463</v>
      </c>
    </row>
    <row r="2145" spans="1:10" x14ac:dyDescent="0.25">
      <c r="A2145" s="31" t="s">
        <v>1656</v>
      </c>
      <c r="B2145" s="31" t="s">
        <v>1715</v>
      </c>
      <c r="C2145" s="31" t="s">
        <v>1725</v>
      </c>
      <c r="D2145" s="6">
        <v>9530</v>
      </c>
      <c r="E2145" s="6">
        <v>11061</v>
      </c>
      <c r="F2145" s="6">
        <v>13646</v>
      </c>
      <c r="G2145" s="6">
        <v>18450</v>
      </c>
      <c r="H2145" s="6">
        <v>25110</v>
      </c>
      <c r="I2145" s="6">
        <v>26924</v>
      </c>
      <c r="J2145" s="6">
        <v>21353</v>
      </c>
    </row>
    <row r="2146" spans="1:10" x14ac:dyDescent="0.25">
      <c r="A2146" s="31" t="s">
        <v>1656</v>
      </c>
      <c r="B2146" s="31" t="s">
        <v>1715</v>
      </c>
      <c r="C2146" s="31" t="s">
        <v>1726</v>
      </c>
      <c r="D2146" s="6">
        <v>12789</v>
      </c>
      <c r="E2146" s="6">
        <v>6461</v>
      </c>
      <c r="F2146" s="6">
        <v>7489</v>
      </c>
      <c r="G2146" s="6">
        <v>6909</v>
      </c>
      <c r="H2146" s="6">
        <v>5711</v>
      </c>
      <c r="I2146" s="6">
        <v>6144</v>
      </c>
      <c r="J2146" s="6">
        <v>9237</v>
      </c>
    </row>
    <row r="2147" spans="1:10" x14ac:dyDescent="0.25">
      <c r="A2147" s="31" t="s">
        <v>1656</v>
      </c>
      <c r="B2147" s="31" t="s">
        <v>1715</v>
      </c>
      <c r="C2147" s="31" t="s">
        <v>1727</v>
      </c>
      <c r="D2147" s="6">
        <v>9149</v>
      </c>
      <c r="E2147" s="6">
        <v>11050</v>
      </c>
      <c r="F2147" s="6">
        <v>9350</v>
      </c>
      <c r="G2147" s="6">
        <v>7981</v>
      </c>
      <c r="H2147" s="6">
        <v>8524</v>
      </c>
      <c r="I2147" s="6">
        <v>7910</v>
      </c>
      <c r="J2147" s="6">
        <v>7002</v>
      </c>
    </row>
    <row r="2148" spans="1:10" x14ac:dyDescent="0.25">
      <c r="A2148" s="31" t="s">
        <v>1656</v>
      </c>
      <c r="B2148" s="31" t="s">
        <v>1715</v>
      </c>
      <c r="C2148" s="31" t="s">
        <v>1728</v>
      </c>
      <c r="D2148" s="6">
        <v>14332</v>
      </c>
      <c r="E2148" s="6">
        <v>15369</v>
      </c>
      <c r="F2148" s="6">
        <v>15105</v>
      </c>
      <c r="G2148" s="6">
        <v>17511</v>
      </c>
      <c r="H2148" s="6">
        <v>29871</v>
      </c>
      <c r="I2148" s="6">
        <v>31803</v>
      </c>
      <c r="J2148" s="6">
        <v>35769</v>
      </c>
    </row>
    <row r="2149" spans="1:10" x14ac:dyDescent="0.25">
      <c r="A2149" s="31" t="s">
        <v>1656</v>
      </c>
      <c r="B2149" s="31" t="s">
        <v>1715</v>
      </c>
      <c r="C2149" s="31" t="s">
        <v>1729</v>
      </c>
      <c r="D2149" s="6">
        <v>12279</v>
      </c>
      <c r="E2149" s="6">
        <v>9264</v>
      </c>
      <c r="F2149" s="6">
        <v>18094</v>
      </c>
      <c r="G2149" s="6">
        <v>18266</v>
      </c>
      <c r="H2149" s="6">
        <v>20557</v>
      </c>
      <c r="I2149" s="6">
        <v>19888</v>
      </c>
      <c r="J2149" s="6">
        <v>18300</v>
      </c>
    </row>
    <row r="2150" spans="1:10" x14ac:dyDescent="0.25">
      <c r="A2150" s="31" t="s">
        <v>1656</v>
      </c>
      <c r="B2150" s="31" t="s">
        <v>1715</v>
      </c>
      <c r="C2150" s="31" t="s">
        <v>1730</v>
      </c>
      <c r="D2150" s="6">
        <v>11757</v>
      </c>
      <c r="E2150" s="6">
        <v>10245</v>
      </c>
      <c r="F2150" s="6">
        <v>15001</v>
      </c>
      <c r="G2150" s="6">
        <v>16772</v>
      </c>
      <c r="H2150" s="6">
        <v>17699</v>
      </c>
      <c r="I2150" s="6">
        <v>26889</v>
      </c>
      <c r="J2150" s="6">
        <v>24400</v>
      </c>
    </row>
    <row r="2151" spans="1:10" x14ac:dyDescent="0.25">
      <c r="A2151" s="31" t="s">
        <v>1656</v>
      </c>
      <c r="B2151" s="31" t="s">
        <v>1715</v>
      </c>
      <c r="C2151" s="31" t="s">
        <v>1731</v>
      </c>
      <c r="D2151" s="6">
        <v>5947</v>
      </c>
      <c r="E2151" s="6">
        <v>11954</v>
      </c>
      <c r="F2151" s="6">
        <v>13870</v>
      </c>
      <c r="G2151" s="6">
        <v>20728</v>
      </c>
      <c r="H2151" s="6">
        <v>24558</v>
      </c>
      <c r="I2151" s="6">
        <v>25268</v>
      </c>
      <c r="J2151" s="6">
        <v>28236</v>
      </c>
    </row>
    <row r="2152" spans="1:10" x14ac:dyDescent="0.25">
      <c r="A2152" s="31" t="s">
        <v>1656</v>
      </c>
      <c r="B2152" s="31" t="s">
        <v>1732</v>
      </c>
      <c r="C2152" s="31" t="s">
        <v>1733</v>
      </c>
      <c r="D2152" s="6">
        <v>24721</v>
      </c>
      <c r="E2152" s="6">
        <v>20818</v>
      </c>
      <c r="F2152" s="6">
        <v>19021</v>
      </c>
      <c r="G2152" s="6">
        <v>16687</v>
      </c>
      <c r="H2152" s="6">
        <v>16278</v>
      </c>
      <c r="I2152" s="6">
        <v>15442</v>
      </c>
      <c r="J2152" s="6">
        <v>13767</v>
      </c>
    </row>
    <row r="2153" spans="1:10" x14ac:dyDescent="0.25">
      <c r="A2153" s="31" t="s">
        <v>1656</v>
      </c>
      <c r="B2153" s="31" t="s">
        <v>1732</v>
      </c>
      <c r="C2153" s="31" t="s">
        <v>1734</v>
      </c>
      <c r="D2153" s="6">
        <v>5830</v>
      </c>
      <c r="E2153" s="6">
        <v>5091</v>
      </c>
      <c r="F2153" s="6">
        <v>6189</v>
      </c>
      <c r="G2153" s="6">
        <v>7463</v>
      </c>
      <c r="H2153" s="6">
        <v>6915</v>
      </c>
      <c r="I2153" s="6">
        <v>7410</v>
      </c>
      <c r="J2153" s="6">
        <v>6989</v>
      </c>
    </row>
    <row r="2154" spans="1:10" x14ac:dyDescent="0.25">
      <c r="A2154" s="31" t="s">
        <v>1656</v>
      </c>
      <c r="B2154" s="31" t="s">
        <v>1732</v>
      </c>
      <c r="C2154" s="31" t="s">
        <v>1735</v>
      </c>
      <c r="D2154" s="6">
        <v>11070</v>
      </c>
      <c r="E2154" s="6">
        <v>8161</v>
      </c>
      <c r="F2154" s="6">
        <v>7084</v>
      </c>
      <c r="G2154" s="6">
        <v>5823</v>
      </c>
      <c r="H2154" s="6">
        <v>4978</v>
      </c>
      <c r="I2154" s="6">
        <v>5204</v>
      </c>
      <c r="J2154" s="6">
        <v>4964</v>
      </c>
    </row>
    <row r="2155" spans="1:10" x14ac:dyDescent="0.25">
      <c r="A2155" s="31" t="s">
        <v>1656</v>
      </c>
      <c r="B2155" s="31" t="s">
        <v>1732</v>
      </c>
      <c r="C2155" s="31" t="s">
        <v>1736</v>
      </c>
      <c r="D2155" s="6">
        <v>5783</v>
      </c>
      <c r="E2155" s="6">
        <v>4385</v>
      </c>
      <c r="F2155" s="6">
        <v>3752</v>
      </c>
      <c r="G2155" s="6">
        <v>3053</v>
      </c>
      <c r="H2155" s="6">
        <v>2819</v>
      </c>
      <c r="I2155" s="6">
        <v>3061</v>
      </c>
      <c r="J2155" s="6">
        <v>3047</v>
      </c>
    </row>
    <row r="2156" spans="1:10" x14ac:dyDescent="0.25">
      <c r="A2156" s="31" t="s">
        <v>1656</v>
      </c>
      <c r="B2156" s="31" t="s">
        <v>1732</v>
      </c>
      <c r="C2156" s="31" t="s">
        <v>1737</v>
      </c>
      <c r="D2156" s="6">
        <v>6408</v>
      </c>
      <c r="E2156" s="6">
        <v>4880</v>
      </c>
      <c r="F2156" s="6">
        <v>4329</v>
      </c>
      <c r="G2156" s="6">
        <v>3611</v>
      </c>
      <c r="H2156" s="6">
        <v>8697</v>
      </c>
      <c r="I2156" s="6">
        <v>9442</v>
      </c>
      <c r="J2156" s="6">
        <v>8013</v>
      </c>
    </row>
    <row r="2157" spans="1:10" x14ac:dyDescent="0.25">
      <c r="A2157" s="31" t="s">
        <v>1656</v>
      </c>
      <c r="B2157" s="31" t="s">
        <v>1732</v>
      </c>
      <c r="C2157" s="31" t="s">
        <v>1738</v>
      </c>
      <c r="D2157" s="6">
        <v>4365</v>
      </c>
      <c r="E2157" s="6">
        <v>3538</v>
      </c>
      <c r="F2157" s="6">
        <v>3250</v>
      </c>
      <c r="G2157" s="6">
        <v>2837</v>
      </c>
      <c r="H2157" s="6">
        <v>2269</v>
      </c>
      <c r="I2157" s="6">
        <v>3063</v>
      </c>
      <c r="J2157" s="6">
        <v>14666</v>
      </c>
    </row>
    <row r="2158" spans="1:10" x14ac:dyDescent="0.25">
      <c r="A2158" s="31" t="s">
        <v>1656</v>
      </c>
      <c r="B2158" s="31" t="s">
        <v>1732</v>
      </c>
      <c r="C2158" s="31" t="s">
        <v>1739</v>
      </c>
      <c r="D2158" s="6">
        <v>7858</v>
      </c>
      <c r="E2158" s="6">
        <v>7869</v>
      </c>
      <c r="F2158" s="6">
        <v>8952</v>
      </c>
      <c r="G2158" s="6">
        <v>10143</v>
      </c>
      <c r="H2158" s="6">
        <v>10368</v>
      </c>
      <c r="I2158" s="6">
        <v>10598</v>
      </c>
      <c r="J2158" s="6">
        <v>9145</v>
      </c>
    </row>
    <row r="2159" spans="1:10" x14ac:dyDescent="0.25">
      <c r="A2159" s="31" t="s">
        <v>1656</v>
      </c>
      <c r="B2159" s="31" t="s">
        <v>1732</v>
      </c>
      <c r="C2159" s="31" t="s">
        <v>1740</v>
      </c>
      <c r="D2159" s="6">
        <v>8873</v>
      </c>
      <c r="E2159" s="6">
        <v>6852</v>
      </c>
      <c r="F2159" s="6">
        <v>6143</v>
      </c>
      <c r="G2159" s="6">
        <v>5694</v>
      </c>
      <c r="H2159" s="6">
        <v>5207</v>
      </c>
      <c r="I2159" s="6">
        <v>5393</v>
      </c>
      <c r="J2159" s="6">
        <v>4890</v>
      </c>
    </row>
    <row r="2160" spans="1:10" x14ac:dyDescent="0.25">
      <c r="A2160" s="31" t="s">
        <v>1656</v>
      </c>
      <c r="B2160" s="31" t="s">
        <v>1732</v>
      </c>
      <c r="C2160" s="31" t="s">
        <v>1741</v>
      </c>
      <c r="D2160" s="6">
        <v>9737</v>
      </c>
      <c r="E2160" s="6">
        <v>8635</v>
      </c>
      <c r="F2160" s="6">
        <v>10554</v>
      </c>
      <c r="G2160" s="6">
        <v>9983</v>
      </c>
      <c r="H2160" s="6">
        <v>10257</v>
      </c>
      <c r="I2160" s="6">
        <v>9503</v>
      </c>
      <c r="J2160" s="6">
        <v>8506</v>
      </c>
    </row>
    <row r="2161" spans="1:10" x14ac:dyDescent="0.25">
      <c r="A2161" s="31" t="s">
        <v>1656</v>
      </c>
      <c r="B2161" s="31" t="s">
        <v>1732</v>
      </c>
      <c r="C2161" s="31" t="s">
        <v>1742</v>
      </c>
      <c r="D2161" s="6">
        <v>7940</v>
      </c>
      <c r="E2161" s="6">
        <v>6569</v>
      </c>
      <c r="F2161" s="6">
        <v>9245</v>
      </c>
      <c r="G2161" s="6">
        <v>8889</v>
      </c>
      <c r="H2161" s="6">
        <v>7517</v>
      </c>
      <c r="I2161" s="6">
        <v>7307</v>
      </c>
      <c r="J2161" s="6">
        <v>6018</v>
      </c>
    </row>
    <row r="2162" spans="1:10" x14ac:dyDescent="0.25">
      <c r="A2162" s="31" t="s">
        <v>1656</v>
      </c>
      <c r="B2162" s="31" t="s">
        <v>1732</v>
      </c>
      <c r="C2162" s="31" t="s">
        <v>1743</v>
      </c>
      <c r="D2162" s="6">
        <v>12393</v>
      </c>
      <c r="E2162" s="6">
        <v>10989</v>
      </c>
      <c r="F2162" s="6">
        <v>15337</v>
      </c>
      <c r="G2162" s="6">
        <v>19121</v>
      </c>
      <c r="H2162" s="6">
        <v>19316</v>
      </c>
      <c r="I2162" s="6">
        <v>19163</v>
      </c>
      <c r="J2162" s="6">
        <v>18828</v>
      </c>
    </row>
    <row r="2163" spans="1:10" x14ac:dyDescent="0.25">
      <c r="A2163" s="31" t="s">
        <v>1656</v>
      </c>
      <c r="B2163" s="31" t="s">
        <v>1732</v>
      </c>
      <c r="C2163" s="31" t="s">
        <v>1744</v>
      </c>
      <c r="D2163" s="6">
        <v>16522</v>
      </c>
      <c r="E2163" s="6">
        <v>15882</v>
      </c>
      <c r="F2163" s="6">
        <v>16649</v>
      </c>
      <c r="G2163" s="6">
        <v>16585</v>
      </c>
      <c r="H2163" s="6">
        <v>16400</v>
      </c>
      <c r="I2163" s="6">
        <v>17390</v>
      </c>
      <c r="J2163" s="6">
        <v>18378</v>
      </c>
    </row>
    <row r="2164" spans="1:10" x14ac:dyDescent="0.25">
      <c r="A2164" s="31" t="s">
        <v>1656</v>
      </c>
      <c r="B2164" s="31" t="s">
        <v>1732</v>
      </c>
      <c r="C2164" s="31" t="s">
        <v>1745</v>
      </c>
      <c r="D2164" s="6">
        <v>10952</v>
      </c>
      <c r="E2164" s="6">
        <v>7088</v>
      </c>
      <c r="F2164" s="6">
        <v>5415</v>
      </c>
      <c r="G2164" s="6">
        <v>4678</v>
      </c>
      <c r="H2164" s="6">
        <v>9859</v>
      </c>
      <c r="I2164" s="6">
        <v>9692</v>
      </c>
      <c r="J2164" s="6">
        <v>8533</v>
      </c>
    </row>
    <row r="2165" spans="1:10" x14ac:dyDescent="0.25">
      <c r="A2165" s="31" t="s">
        <v>1656</v>
      </c>
      <c r="B2165" s="31" t="s">
        <v>1732</v>
      </c>
      <c r="C2165" s="31" t="s">
        <v>1746</v>
      </c>
      <c r="D2165" s="6">
        <v>7603</v>
      </c>
      <c r="E2165" s="6">
        <v>12297</v>
      </c>
      <c r="F2165" s="6">
        <v>13265</v>
      </c>
      <c r="G2165" s="6">
        <v>12615</v>
      </c>
      <c r="H2165" s="6">
        <v>14883</v>
      </c>
      <c r="I2165" s="6">
        <v>15425</v>
      </c>
      <c r="J2165" s="6">
        <v>15903</v>
      </c>
    </row>
    <row r="2166" spans="1:10" x14ac:dyDescent="0.25">
      <c r="A2166" s="31" t="s">
        <v>1656</v>
      </c>
      <c r="B2166" s="31" t="s">
        <v>1732</v>
      </c>
      <c r="C2166" s="31" t="s">
        <v>2930</v>
      </c>
      <c r="D2166" s="6">
        <v>6065</v>
      </c>
      <c r="E2166" s="6">
        <v>9635</v>
      </c>
      <c r="F2166" s="6">
        <v>13787</v>
      </c>
      <c r="G2166" s="6">
        <v>16510</v>
      </c>
      <c r="H2166" s="6">
        <v>19319</v>
      </c>
      <c r="I2166" s="6">
        <v>26399</v>
      </c>
      <c r="J2166" s="6">
        <v>28555</v>
      </c>
    </row>
    <row r="2167" spans="1:10" x14ac:dyDescent="0.25">
      <c r="A2167" s="31" t="s">
        <v>1656</v>
      </c>
      <c r="B2167" s="31" t="s">
        <v>1747</v>
      </c>
      <c r="C2167" s="31" t="s">
        <v>1748</v>
      </c>
      <c r="D2167" s="6">
        <v>20468</v>
      </c>
      <c r="E2167" s="6">
        <v>16356</v>
      </c>
      <c r="F2167" s="6">
        <v>13422</v>
      </c>
      <c r="G2167" s="6">
        <v>11731</v>
      </c>
      <c r="H2167" s="6">
        <v>10402</v>
      </c>
      <c r="I2167" s="6">
        <v>9642</v>
      </c>
      <c r="J2167" s="6">
        <v>8132</v>
      </c>
    </row>
    <row r="2168" spans="1:10" x14ac:dyDescent="0.25">
      <c r="A2168" s="31" t="s">
        <v>1656</v>
      </c>
      <c r="B2168" s="31" t="s">
        <v>1747</v>
      </c>
      <c r="C2168" s="31" t="s">
        <v>1749</v>
      </c>
      <c r="D2168" s="6">
        <v>27982</v>
      </c>
      <c r="E2168" s="6">
        <v>22479</v>
      </c>
      <c r="F2168" s="6">
        <v>21485</v>
      </c>
      <c r="G2168" s="6">
        <v>16233</v>
      </c>
      <c r="H2168" s="6">
        <v>14850</v>
      </c>
      <c r="I2168" s="6">
        <v>14651</v>
      </c>
      <c r="J2168" s="6">
        <v>13310</v>
      </c>
    </row>
    <row r="2169" spans="1:10" x14ac:dyDescent="0.25">
      <c r="A2169" s="31" t="s">
        <v>1656</v>
      </c>
      <c r="B2169" s="31" t="s">
        <v>1747</v>
      </c>
      <c r="C2169" s="31" t="s">
        <v>1750</v>
      </c>
      <c r="D2169" s="6">
        <v>10068</v>
      </c>
      <c r="E2169" s="6">
        <v>7707</v>
      </c>
      <c r="F2169" s="6">
        <v>6548</v>
      </c>
      <c r="G2169" s="6">
        <v>5169</v>
      </c>
      <c r="H2169" s="6">
        <v>4537</v>
      </c>
      <c r="I2169" s="6">
        <v>4420</v>
      </c>
      <c r="J2169" s="6">
        <v>3786</v>
      </c>
    </row>
    <row r="2170" spans="1:10" x14ac:dyDescent="0.25">
      <c r="A2170" s="31" t="s">
        <v>1656</v>
      </c>
      <c r="B2170" s="31" t="s">
        <v>1747</v>
      </c>
      <c r="C2170" s="31" t="s">
        <v>1751</v>
      </c>
      <c r="D2170" s="6">
        <v>10040</v>
      </c>
      <c r="E2170" s="6">
        <v>7414</v>
      </c>
      <c r="F2170" s="6">
        <v>6185</v>
      </c>
      <c r="G2170" s="6">
        <v>4932</v>
      </c>
      <c r="H2170" s="6">
        <v>4518</v>
      </c>
      <c r="I2170" s="6">
        <v>4490</v>
      </c>
      <c r="J2170" s="6">
        <v>3933</v>
      </c>
    </row>
    <row r="2171" spans="1:10" x14ac:dyDescent="0.25">
      <c r="A2171" s="31" t="s">
        <v>1656</v>
      </c>
      <c r="B2171" s="31" t="s">
        <v>1747</v>
      </c>
      <c r="C2171" s="31" t="s">
        <v>1752</v>
      </c>
      <c r="D2171" s="6">
        <v>6846</v>
      </c>
      <c r="E2171" s="6">
        <v>5495</v>
      </c>
      <c r="F2171" s="6">
        <v>4865</v>
      </c>
      <c r="G2171" s="6">
        <v>3730</v>
      </c>
      <c r="H2171" s="6">
        <v>3376</v>
      </c>
      <c r="I2171" s="6">
        <v>3339</v>
      </c>
      <c r="J2171" s="6">
        <v>2850</v>
      </c>
    </row>
    <row r="2172" spans="1:10" x14ac:dyDescent="0.25">
      <c r="A2172" s="31" t="s">
        <v>1656</v>
      </c>
      <c r="B2172" s="31" t="s">
        <v>1747</v>
      </c>
      <c r="C2172" s="31" t="s">
        <v>1753</v>
      </c>
      <c r="D2172" s="6">
        <v>6370</v>
      </c>
      <c r="E2172" s="6">
        <v>5233</v>
      </c>
      <c r="F2172" s="6">
        <v>4440</v>
      </c>
      <c r="G2172" s="6">
        <v>3962</v>
      </c>
      <c r="H2172" s="6">
        <v>3806</v>
      </c>
      <c r="I2172" s="6">
        <v>3979</v>
      </c>
      <c r="J2172" s="6">
        <v>3422</v>
      </c>
    </row>
    <row r="2173" spans="1:10" x14ac:dyDescent="0.25">
      <c r="A2173" s="31" t="s">
        <v>1656</v>
      </c>
      <c r="B2173" s="31" t="s">
        <v>1747</v>
      </c>
      <c r="C2173" s="31" t="s">
        <v>1754</v>
      </c>
      <c r="D2173" s="6">
        <v>6879</v>
      </c>
      <c r="E2173" s="6">
        <v>5075</v>
      </c>
      <c r="F2173" s="6">
        <v>4750</v>
      </c>
      <c r="G2173" s="6">
        <v>4023</v>
      </c>
      <c r="H2173" s="6">
        <v>3492</v>
      </c>
      <c r="I2173" s="6">
        <v>3542</v>
      </c>
      <c r="J2173" s="6">
        <v>3429</v>
      </c>
    </row>
    <row r="2174" spans="1:10" x14ac:dyDescent="0.25">
      <c r="A2174" s="31" t="s">
        <v>1656</v>
      </c>
      <c r="B2174" s="31" t="s">
        <v>1747</v>
      </c>
      <c r="C2174" s="31" t="s">
        <v>1755</v>
      </c>
      <c r="D2174" s="6">
        <v>11226</v>
      </c>
      <c r="E2174" s="6">
        <v>9633</v>
      </c>
      <c r="F2174" s="6">
        <v>7978</v>
      </c>
      <c r="G2174" s="6">
        <v>7033</v>
      </c>
      <c r="H2174" s="6">
        <v>6208</v>
      </c>
      <c r="I2174" s="6">
        <v>6291</v>
      </c>
      <c r="J2174" s="6">
        <v>6046</v>
      </c>
    </row>
    <row r="2175" spans="1:10" x14ac:dyDescent="0.25">
      <c r="A2175" s="31" t="s">
        <v>1656</v>
      </c>
      <c r="B2175" s="31" t="s">
        <v>1747</v>
      </c>
      <c r="C2175" s="31" t="s">
        <v>1756</v>
      </c>
      <c r="D2175" s="6">
        <v>4204</v>
      </c>
      <c r="E2175" s="6">
        <v>3217</v>
      </c>
      <c r="F2175" s="6">
        <v>2782</v>
      </c>
      <c r="G2175" s="6">
        <v>2523</v>
      </c>
      <c r="H2175" s="6">
        <v>2656</v>
      </c>
      <c r="I2175" s="6">
        <v>2614</v>
      </c>
      <c r="J2175" s="6">
        <v>2442</v>
      </c>
    </row>
    <row r="2176" spans="1:10" x14ac:dyDescent="0.25">
      <c r="A2176" s="31" t="s">
        <v>1656</v>
      </c>
      <c r="B2176" s="31" t="s">
        <v>1747</v>
      </c>
      <c r="C2176" s="31" t="s">
        <v>1757</v>
      </c>
      <c r="D2176" s="6">
        <v>11209</v>
      </c>
      <c r="E2176" s="6">
        <v>8382</v>
      </c>
      <c r="F2176" s="6">
        <v>6900</v>
      </c>
      <c r="G2176" s="6">
        <v>5911</v>
      </c>
      <c r="H2176" s="6">
        <v>5444</v>
      </c>
      <c r="I2176" s="6">
        <v>5491</v>
      </c>
      <c r="J2176" s="6">
        <v>5946</v>
      </c>
    </row>
    <row r="2177" spans="1:10" x14ac:dyDescent="0.25">
      <c r="A2177" s="31" t="s">
        <v>1656</v>
      </c>
      <c r="B2177" s="31" t="s">
        <v>1747</v>
      </c>
      <c r="C2177" s="31" t="s">
        <v>1758</v>
      </c>
      <c r="D2177" s="6">
        <v>7728</v>
      </c>
      <c r="E2177" s="6">
        <v>6107</v>
      </c>
      <c r="F2177" s="6">
        <v>4838</v>
      </c>
      <c r="G2177" s="6">
        <v>3931</v>
      </c>
      <c r="H2177" s="6">
        <v>3566</v>
      </c>
      <c r="I2177" s="6">
        <v>3609</v>
      </c>
      <c r="J2177" s="6">
        <v>3176</v>
      </c>
    </row>
    <row r="2178" spans="1:10" x14ac:dyDescent="0.25">
      <c r="A2178" s="31" t="s">
        <v>1656</v>
      </c>
      <c r="B2178" s="31" t="s">
        <v>1747</v>
      </c>
      <c r="C2178" s="31" t="s">
        <v>1759</v>
      </c>
      <c r="D2178" s="6">
        <v>6822</v>
      </c>
      <c r="E2178" s="6">
        <v>5943</v>
      </c>
      <c r="F2178" s="6">
        <v>7230</v>
      </c>
      <c r="G2178" s="6">
        <v>7361</v>
      </c>
      <c r="H2178" s="6">
        <v>6632</v>
      </c>
      <c r="I2178" s="6">
        <v>6072</v>
      </c>
      <c r="J2178" s="6">
        <v>3854</v>
      </c>
    </row>
    <row r="2179" spans="1:10" x14ac:dyDescent="0.25">
      <c r="A2179" s="31" t="s">
        <v>1656</v>
      </c>
      <c r="B2179" s="31" t="s">
        <v>1747</v>
      </c>
      <c r="C2179" s="31" t="s">
        <v>1760</v>
      </c>
      <c r="D2179" s="6">
        <v>5280</v>
      </c>
      <c r="E2179" s="6">
        <v>4216</v>
      </c>
      <c r="F2179" s="6">
        <v>3718</v>
      </c>
      <c r="G2179" s="6">
        <v>3013</v>
      </c>
      <c r="H2179" s="6">
        <v>2602</v>
      </c>
      <c r="I2179" s="6">
        <v>2485</v>
      </c>
      <c r="J2179" s="6">
        <v>2064</v>
      </c>
    </row>
    <row r="2180" spans="1:10" x14ac:dyDescent="0.25">
      <c r="A2180" s="31" t="s">
        <v>1656</v>
      </c>
      <c r="B2180" s="31" t="s">
        <v>1747</v>
      </c>
      <c r="C2180" s="31" t="s">
        <v>1761</v>
      </c>
      <c r="D2180" s="6" t="s">
        <v>3512</v>
      </c>
      <c r="E2180" s="6" t="s">
        <v>3512</v>
      </c>
      <c r="F2180" s="6">
        <v>21633</v>
      </c>
      <c r="G2180" s="6">
        <v>26768</v>
      </c>
      <c r="H2180" s="6">
        <v>26882</v>
      </c>
      <c r="I2180" s="6">
        <v>31694</v>
      </c>
      <c r="J2180" s="6">
        <v>35108</v>
      </c>
    </row>
    <row r="2181" spans="1:10" x14ac:dyDescent="0.25">
      <c r="A2181" s="31" t="s">
        <v>1656</v>
      </c>
      <c r="B2181" s="31" t="s">
        <v>1747</v>
      </c>
      <c r="C2181" s="31" t="s">
        <v>1762</v>
      </c>
      <c r="D2181" s="6" t="s">
        <v>3512</v>
      </c>
      <c r="E2181" s="6" t="s">
        <v>3512</v>
      </c>
      <c r="F2181" s="6">
        <v>20383</v>
      </c>
      <c r="G2181" s="6">
        <v>18459</v>
      </c>
      <c r="H2181" s="6">
        <v>18715</v>
      </c>
      <c r="I2181" s="6">
        <v>17781</v>
      </c>
      <c r="J2181" s="6">
        <v>16579</v>
      </c>
    </row>
    <row r="2182" spans="1:10" x14ac:dyDescent="0.25">
      <c r="A2182" s="31" t="s">
        <v>1656</v>
      </c>
      <c r="B2182" s="31" t="s">
        <v>1763</v>
      </c>
      <c r="C2182" s="31" t="s">
        <v>1764</v>
      </c>
      <c r="D2182" s="6">
        <v>5707</v>
      </c>
      <c r="E2182" s="6">
        <v>7606</v>
      </c>
      <c r="F2182" s="6">
        <v>17671</v>
      </c>
      <c r="G2182" s="6">
        <v>18940</v>
      </c>
      <c r="H2182" s="6">
        <v>6388</v>
      </c>
      <c r="I2182" s="6">
        <v>6799</v>
      </c>
      <c r="J2182" s="6">
        <v>6506</v>
      </c>
    </row>
    <row r="2183" spans="1:10" x14ac:dyDescent="0.25">
      <c r="A2183" s="31" t="s">
        <v>1656</v>
      </c>
      <c r="B2183" s="31" t="s">
        <v>1763</v>
      </c>
      <c r="C2183" s="31" t="s">
        <v>1765</v>
      </c>
      <c r="D2183" s="6" t="s">
        <v>3512</v>
      </c>
      <c r="E2183" s="6" t="s">
        <v>3512</v>
      </c>
      <c r="F2183" s="6" t="s">
        <v>3512</v>
      </c>
      <c r="G2183" s="6" t="s">
        <v>3512</v>
      </c>
      <c r="H2183" s="6">
        <v>17446</v>
      </c>
      <c r="I2183" s="6">
        <v>17141</v>
      </c>
      <c r="J2183" s="6">
        <v>17484</v>
      </c>
    </row>
    <row r="2184" spans="1:10" x14ac:dyDescent="0.25">
      <c r="A2184" s="31" t="s">
        <v>1656</v>
      </c>
      <c r="B2184" s="31" t="s">
        <v>1763</v>
      </c>
      <c r="C2184" s="31" t="s">
        <v>1766</v>
      </c>
      <c r="D2184" s="6" t="s">
        <v>3512</v>
      </c>
      <c r="E2184" s="6" t="s">
        <v>3512</v>
      </c>
      <c r="F2184" s="6" t="s">
        <v>3512</v>
      </c>
      <c r="G2184" s="6">
        <v>7914</v>
      </c>
      <c r="H2184" s="6">
        <v>8378</v>
      </c>
      <c r="I2184" s="6">
        <v>6288</v>
      </c>
      <c r="J2184" s="6">
        <v>8310</v>
      </c>
    </row>
    <row r="2185" spans="1:10" x14ac:dyDescent="0.25">
      <c r="A2185" s="31" t="s">
        <v>1656</v>
      </c>
      <c r="B2185" s="31" t="s">
        <v>1763</v>
      </c>
      <c r="C2185" s="31" t="s">
        <v>1767</v>
      </c>
      <c r="D2185" s="6" t="s">
        <v>3512</v>
      </c>
      <c r="E2185" s="6" t="s">
        <v>3512</v>
      </c>
      <c r="F2185" s="6" t="s">
        <v>3512</v>
      </c>
      <c r="G2185" s="6">
        <v>4792</v>
      </c>
      <c r="H2185" s="6">
        <v>9183</v>
      </c>
      <c r="I2185" s="6">
        <v>8801</v>
      </c>
      <c r="J2185" s="6">
        <v>8257</v>
      </c>
    </row>
    <row r="2186" spans="1:10" x14ac:dyDescent="0.25">
      <c r="A2186" s="31" t="s">
        <v>1656</v>
      </c>
      <c r="B2186" s="31" t="s">
        <v>1842</v>
      </c>
      <c r="C2186" s="31" t="s">
        <v>1843</v>
      </c>
      <c r="D2186" s="6">
        <v>17220</v>
      </c>
      <c r="E2186" s="6">
        <v>13674</v>
      </c>
      <c r="F2186" s="6">
        <v>11583</v>
      </c>
      <c r="G2186" s="6">
        <v>10059</v>
      </c>
      <c r="H2186" s="6">
        <v>8795</v>
      </c>
      <c r="I2186" s="6">
        <v>9689</v>
      </c>
      <c r="J2186" s="6">
        <v>8821</v>
      </c>
    </row>
    <row r="2187" spans="1:10" x14ac:dyDescent="0.25">
      <c r="A2187" s="31" t="s">
        <v>1656</v>
      </c>
      <c r="B2187" s="31" t="s">
        <v>1842</v>
      </c>
      <c r="C2187" s="31" t="s">
        <v>1844</v>
      </c>
      <c r="D2187" s="6">
        <v>14005</v>
      </c>
      <c r="E2187" s="6">
        <v>10519</v>
      </c>
      <c r="F2187" s="6">
        <v>13563</v>
      </c>
      <c r="G2187" s="6">
        <v>13621</v>
      </c>
      <c r="H2187" s="6">
        <v>22036</v>
      </c>
      <c r="I2187" s="6">
        <v>25238</v>
      </c>
      <c r="J2187" s="6">
        <v>29479</v>
      </c>
    </row>
    <row r="2188" spans="1:10" x14ac:dyDescent="0.25">
      <c r="A2188" s="31" t="s">
        <v>1656</v>
      </c>
      <c r="B2188" s="31" t="s">
        <v>1842</v>
      </c>
      <c r="C2188" s="31" t="s">
        <v>1845</v>
      </c>
      <c r="D2188" s="6">
        <v>8547</v>
      </c>
      <c r="E2188" s="6">
        <v>6580</v>
      </c>
      <c r="F2188" s="6">
        <v>7136</v>
      </c>
      <c r="G2188" s="6">
        <v>6229</v>
      </c>
      <c r="H2188" s="6">
        <v>5374</v>
      </c>
      <c r="I2188" s="6">
        <v>5422</v>
      </c>
      <c r="J2188" s="6">
        <v>5260</v>
      </c>
    </row>
    <row r="2189" spans="1:10" x14ac:dyDescent="0.25">
      <c r="A2189" s="31" t="s">
        <v>1656</v>
      </c>
      <c r="B2189" s="31" t="s">
        <v>1842</v>
      </c>
      <c r="C2189" s="31" t="s">
        <v>1846</v>
      </c>
      <c r="D2189" s="6">
        <v>9519</v>
      </c>
      <c r="E2189" s="6">
        <v>7431</v>
      </c>
      <c r="F2189" s="6">
        <v>7284</v>
      </c>
      <c r="G2189" s="6">
        <v>7763</v>
      </c>
      <c r="H2189" s="6">
        <v>6547</v>
      </c>
      <c r="I2189" s="6">
        <v>7216</v>
      </c>
      <c r="J2189" s="6">
        <v>8987</v>
      </c>
    </row>
    <row r="2190" spans="1:10" x14ac:dyDescent="0.25">
      <c r="A2190" s="31" t="s">
        <v>1656</v>
      </c>
      <c r="B2190" s="31" t="s">
        <v>1842</v>
      </c>
      <c r="C2190" s="31" t="s">
        <v>1847</v>
      </c>
      <c r="D2190" s="6">
        <v>5128</v>
      </c>
      <c r="E2190" s="6">
        <v>3471</v>
      </c>
      <c r="F2190" s="6">
        <v>3486</v>
      </c>
      <c r="G2190" s="6">
        <v>2639</v>
      </c>
      <c r="H2190" s="6">
        <v>2371</v>
      </c>
      <c r="I2190" s="6">
        <v>2383</v>
      </c>
      <c r="J2190" s="6">
        <v>2210</v>
      </c>
    </row>
    <row r="2191" spans="1:10" x14ac:dyDescent="0.25">
      <c r="A2191" s="31" t="s">
        <v>1656</v>
      </c>
      <c r="B2191" s="31" t="s">
        <v>1842</v>
      </c>
      <c r="C2191" s="31" t="s">
        <v>1848</v>
      </c>
      <c r="D2191" s="6">
        <v>6546</v>
      </c>
      <c r="E2191" s="6">
        <v>4288</v>
      </c>
      <c r="F2191" s="6">
        <v>4490</v>
      </c>
      <c r="G2191" s="6">
        <v>4157</v>
      </c>
      <c r="H2191" s="6">
        <v>4334</v>
      </c>
      <c r="I2191" s="6">
        <v>4626</v>
      </c>
      <c r="J2191" s="6">
        <v>4264</v>
      </c>
    </row>
    <row r="2192" spans="1:10" x14ac:dyDescent="0.25">
      <c r="A2192" s="31" t="s">
        <v>1656</v>
      </c>
      <c r="B2192" s="31" t="s">
        <v>1842</v>
      </c>
      <c r="C2192" s="31" t="s">
        <v>1849</v>
      </c>
      <c r="D2192" s="6">
        <v>5958</v>
      </c>
      <c r="E2192" s="6">
        <v>4817</v>
      </c>
      <c r="F2192" s="6">
        <v>4642</v>
      </c>
      <c r="G2192" s="6">
        <v>3668</v>
      </c>
      <c r="H2192" s="6">
        <v>3337</v>
      </c>
      <c r="I2192" s="6">
        <v>3440</v>
      </c>
      <c r="J2192" s="6">
        <v>3406</v>
      </c>
    </row>
    <row r="2193" spans="1:10" x14ac:dyDescent="0.25">
      <c r="A2193" s="31" t="s">
        <v>1656</v>
      </c>
      <c r="B2193" s="31" t="s">
        <v>1842</v>
      </c>
      <c r="C2193" s="31" t="s">
        <v>1850</v>
      </c>
      <c r="D2193" s="6">
        <v>7726</v>
      </c>
      <c r="E2193" s="6">
        <v>7242</v>
      </c>
      <c r="F2193" s="6">
        <v>7504</v>
      </c>
      <c r="G2193" s="6">
        <v>6370</v>
      </c>
      <c r="H2193" s="6">
        <v>5669</v>
      </c>
      <c r="I2193" s="6">
        <v>5383</v>
      </c>
      <c r="J2193" s="6">
        <v>4842</v>
      </c>
    </row>
    <row r="2194" spans="1:10" x14ac:dyDescent="0.25">
      <c r="A2194" s="31" t="s">
        <v>1656</v>
      </c>
      <c r="B2194" s="31" t="s">
        <v>1842</v>
      </c>
      <c r="C2194" s="31" t="s">
        <v>1851</v>
      </c>
      <c r="D2194" s="6">
        <v>8632</v>
      </c>
      <c r="E2194" s="6">
        <v>7506</v>
      </c>
      <c r="F2194" s="6">
        <v>7443</v>
      </c>
      <c r="G2194" s="6">
        <v>6479</v>
      </c>
      <c r="H2194" s="6">
        <v>5900</v>
      </c>
      <c r="I2194" s="6">
        <v>5541</v>
      </c>
      <c r="J2194" s="6">
        <v>4811</v>
      </c>
    </row>
    <row r="2195" spans="1:10" x14ac:dyDescent="0.25">
      <c r="A2195" s="31" t="s">
        <v>1656</v>
      </c>
      <c r="B2195" s="31" t="s">
        <v>1842</v>
      </c>
      <c r="C2195" s="31" t="s">
        <v>1852</v>
      </c>
      <c r="D2195" s="6">
        <v>13099</v>
      </c>
      <c r="E2195" s="6">
        <v>12074</v>
      </c>
      <c r="F2195" s="6">
        <v>13011</v>
      </c>
      <c r="G2195" s="6">
        <v>11768</v>
      </c>
      <c r="H2195" s="6">
        <v>13617</v>
      </c>
      <c r="I2195" s="6">
        <v>17055</v>
      </c>
      <c r="J2195" s="6">
        <v>15863</v>
      </c>
    </row>
    <row r="2196" spans="1:10" x14ac:dyDescent="0.25">
      <c r="A2196" s="31" t="s">
        <v>1656</v>
      </c>
      <c r="B2196" s="31" t="s">
        <v>1842</v>
      </c>
      <c r="C2196" s="31" t="s">
        <v>1245</v>
      </c>
      <c r="D2196" s="6">
        <v>8275</v>
      </c>
      <c r="E2196" s="6">
        <v>7626</v>
      </c>
      <c r="F2196" s="6">
        <v>8194</v>
      </c>
      <c r="G2196" s="6">
        <v>9384</v>
      </c>
      <c r="H2196" s="6">
        <v>9633</v>
      </c>
      <c r="I2196" s="6">
        <v>11871</v>
      </c>
      <c r="J2196" s="6">
        <v>11568</v>
      </c>
    </row>
    <row r="2197" spans="1:10" x14ac:dyDescent="0.25">
      <c r="A2197" s="31" t="s">
        <v>1656</v>
      </c>
      <c r="B2197" s="31" t="s">
        <v>1842</v>
      </c>
      <c r="C2197" s="31" t="s">
        <v>1853</v>
      </c>
      <c r="D2197" s="6" t="s">
        <v>3512</v>
      </c>
      <c r="E2197" s="6" t="s">
        <v>3512</v>
      </c>
      <c r="F2197" s="6" t="s">
        <v>3512</v>
      </c>
      <c r="G2197" s="6" t="s">
        <v>3512</v>
      </c>
      <c r="H2197" s="6" t="s">
        <v>3512</v>
      </c>
      <c r="I2197" s="6">
        <v>22185</v>
      </c>
      <c r="J2197" s="6">
        <v>22744</v>
      </c>
    </row>
    <row r="2198" spans="1:10" x14ac:dyDescent="0.25">
      <c r="A2198" s="31" t="s">
        <v>1656</v>
      </c>
      <c r="B2198" s="31" t="s">
        <v>1842</v>
      </c>
      <c r="C2198" s="31" t="s">
        <v>1854</v>
      </c>
      <c r="D2198" s="6" t="s">
        <v>3512</v>
      </c>
      <c r="E2198" s="6" t="s">
        <v>3512</v>
      </c>
      <c r="F2198" s="6" t="s">
        <v>3512</v>
      </c>
      <c r="G2198" s="6" t="s">
        <v>3512</v>
      </c>
      <c r="H2198" s="6" t="s">
        <v>3512</v>
      </c>
      <c r="I2198" s="6">
        <v>18154</v>
      </c>
      <c r="J2198" s="6">
        <v>20497</v>
      </c>
    </row>
    <row r="2199" spans="1:10" x14ac:dyDescent="0.25">
      <c r="A2199" s="31" t="s">
        <v>1656</v>
      </c>
      <c r="B2199" s="31" t="s">
        <v>1842</v>
      </c>
      <c r="C2199" s="31" t="s">
        <v>1855</v>
      </c>
      <c r="D2199" s="6" t="s">
        <v>3512</v>
      </c>
      <c r="E2199" s="6" t="s">
        <v>3512</v>
      </c>
      <c r="F2199" s="6" t="s">
        <v>3512</v>
      </c>
      <c r="G2199" s="6" t="s">
        <v>3512</v>
      </c>
      <c r="H2199" s="6" t="s">
        <v>3512</v>
      </c>
      <c r="I2199" s="6">
        <v>19184</v>
      </c>
      <c r="J2199" s="6">
        <v>18020</v>
      </c>
    </row>
    <row r="2200" spans="1:10" x14ac:dyDescent="0.25">
      <c r="A2200" s="31" t="s">
        <v>1656</v>
      </c>
      <c r="B2200" s="31" t="s">
        <v>1768</v>
      </c>
      <c r="C2200" s="31" t="s">
        <v>1769</v>
      </c>
      <c r="D2200" s="6">
        <v>31430</v>
      </c>
      <c r="E2200" s="6">
        <v>22691</v>
      </c>
      <c r="F2200" s="6">
        <v>23134</v>
      </c>
      <c r="G2200" s="6">
        <v>21809</v>
      </c>
      <c r="H2200" s="6">
        <v>22044</v>
      </c>
      <c r="I2200" s="6">
        <v>22712</v>
      </c>
      <c r="J2200" s="6">
        <v>22157</v>
      </c>
    </row>
    <row r="2201" spans="1:10" x14ac:dyDescent="0.25">
      <c r="A2201" s="31" t="s">
        <v>1656</v>
      </c>
      <c r="B2201" s="31" t="s">
        <v>1768</v>
      </c>
      <c r="C2201" s="31" t="s">
        <v>1563</v>
      </c>
      <c r="D2201" s="6">
        <v>6395</v>
      </c>
      <c r="E2201" s="6">
        <v>5586</v>
      </c>
      <c r="F2201" s="6">
        <v>4546</v>
      </c>
      <c r="G2201" s="6">
        <v>3929</v>
      </c>
      <c r="H2201" s="6">
        <v>3423</v>
      </c>
      <c r="I2201" s="6">
        <v>3694</v>
      </c>
      <c r="J2201" s="6">
        <v>3052</v>
      </c>
    </row>
    <row r="2202" spans="1:10" x14ac:dyDescent="0.25">
      <c r="A2202" s="31" t="s">
        <v>1656</v>
      </c>
      <c r="B2202" s="31" t="s">
        <v>1768</v>
      </c>
      <c r="C2202" s="31" t="s">
        <v>1770</v>
      </c>
      <c r="D2202" s="6">
        <v>5545</v>
      </c>
      <c r="E2202" s="6">
        <v>4401</v>
      </c>
      <c r="F2202" s="6">
        <v>3595</v>
      </c>
      <c r="G2202" s="6">
        <v>3008</v>
      </c>
      <c r="H2202" s="6">
        <v>2830</v>
      </c>
      <c r="I2202" s="6">
        <v>2947</v>
      </c>
      <c r="J2202" s="6">
        <v>2639</v>
      </c>
    </row>
    <row r="2203" spans="1:10" x14ac:dyDescent="0.25">
      <c r="A2203" s="31" t="s">
        <v>1656</v>
      </c>
      <c r="B2203" s="31" t="s">
        <v>1768</v>
      </c>
      <c r="C2203" s="31" t="s">
        <v>1771</v>
      </c>
      <c r="D2203" s="6">
        <v>5976</v>
      </c>
      <c r="E2203" s="6">
        <v>4451</v>
      </c>
      <c r="F2203" s="6">
        <v>3342</v>
      </c>
      <c r="G2203" s="6">
        <v>2777</v>
      </c>
      <c r="H2203" s="6">
        <v>2522</v>
      </c>
      <c r="I2203" s="6">
        <v>2590</v>
      </c>
      <c r="J2203" s="6">
        <v>2290</v>
      </c>
    </row>
    <row r="2204" spans="1:10" x14ac:dyDescent="0.25">
      <c r="A2204" s="31" t="s">
        <v>1656</v>
      </c>
      <c r="B2204" s="31" t="s">
        <v>1768</v>
      </c>
      <c r="C2204" s="31" t="s">
        <v>1605</v>
      </c>
      <c r="D2204" s="6">
        <v>4368</v>
      </c>
      <c r="E2204" s="6">
        <v>3570</v>
      </c>
      <c r="F2204" s="6">
        <v>2818</v>
      </c>
      <c r="G2204" s="6">
        <v>2401</v>
      </c>
      <c r="H2204" s="6">
        <v>2218</v>
      </c>
      <c r="I2204" s="6">
        <v>2536</v>
      </c>
      <c r="J2204" s="6">
        <v>2359</v>
      </c>
    </row>
    <row r="2205" spans="1:10" x14ac:dyDescent="0.25">
      <c r="A2205" s="31" t="s">
        <v>1656</v>
      </c>
      <c r="B2205" s="31" t="s">
        <v>1768</v>
      </c>
      <c r="C2205" s="31" t="s">
        <v>1579</v>
      </c>
      <c r="D2205" s="6">
        <v>4961</v>
      </c>
      <c r="E2205" s="6">
        <v>3984</v>
      </c>
      <c r="F2205" s="6">
        <v>2880</v>
      </c>
      <c r="G2205" s="6">
        <v>2580</v>
      </c>
      <c r="H2205" s="6">
        <v>2638</v>
      </c>
      <c r="I2205" s="6">
        <v>2931</v>
      </c>
      <c r="J2205" s="6">
        <v>3011</v>
      </c>
    </row>
    <row r="2206" spans="1:10" x14ac:dyDescent="0.25">
      <c r="A2206" s="31" t="s">
        <v>1656</v>
      </c>
      <c r="B2206" s="31" t="s">
        <v>1768</v>
      </c>
      <c r="C2206" s="31" t="s">
        <v>1580</v>
      </c>
      <c r="D2206" s="6">
        <v>3957</v>
      </c>
      <c r="E2206" s="6">
        <v>2983</v>
      </c>
      <c r="F2206" s="6">
        <v>2105</v>
      </c>
      <c r="G2206" s="6">
        <v>1860</v>
      </c>
      <c r="H2206" s="6">
        <v>1964</v>
      </c>
      <c r="I2206" s="6">
        <v>2129</v>
      </c>
      <c r="J2206" s="6">
        <v>2046</v>
      </c>
    </row>
    <row r="2207" spans="1:10" x14ac:dyDescent="0.25">
      <c r="A2207" s="31" t="s">
        <v>1656</v>
      </c>
      <c r="B2207" s="31" t="s">
        <v>1768</v>
      </c>
      <c r="C2207" s="31" t="s">
        <v>1772</v>
      </c>
      <c r="D2207" s="6">
        <v>5296</v>
      </c>
      <c r="E2207" s="6">
        <v>4169</v>
      </c>
      <c r="F2207" s="6">
        <v>3646</v>
      </c>
      <c r="G2207" s="6">
        <v>3197</v>
      </c>
      <c r="H2207" s="6">
        <v>2932</v>
      </c>
      <c r="I2207" s="6">
        <v>3198</v>
      </c>
      <c r="J2207" s="6">
        <v>3017</v>
      </c>
    </row>
    <row r="2208" spans="1:10" x14ac:dyDescent="0.25">
      <c r="A2208" s="31" t="s">
        <v>1656</v>
      </c>
      <c r="B2208" s="31" t="s">
        <v>1768</v>
      </c>
      <c r="C2208" s="31" t="s">
        <v>1773</v>
      </c>
      <c r="D2208" s="6">
        <v>5475</v>
      </c>
      <c r="E2208" s="6">
        <v>4245</v>
      </c>
      <c r="F2208" s="6">
        <v>3782</v>
      </c>
      <c r="G2208" s="6">
        <v>3063</v>
      </c>
      <c r="H2208" s="6">
        <v>2854</v>
      </c>
      <c r="I2208" s="6">
        <v>3049</v>
      </c>
      <c r="J2208" s="6">
        <v>2782</v>
      </c>
    </row>
    <row r="2209" spans="1:10" x14ac:dyDescent="0.25">
      <c r="A2209" s="31" t="s">
        <v>1656</v>
      </c>
      <c r="B2209" s="31" t="s">
        <v>1768</v>
      </c>
      <c r="C2209" s="31" t="s">
        <v>1774</v>
      </c>
      <c r="D2209" s="6">
        <v>10655</v>
      </c>
      <c r="E2209" s="6">
        <v>7373</v>
      </c>
      <c r="F2209" s="6">
        <v>7927</v>
      </c>
      <c r="G2209" s="6">
        <v>8645</v>
      </c>
      <c r="H2209" s="6">
        <v>9017</v>
      </c>
      <c r="I2209" s="6">
        <v>8466</v>
      </c>
      <c r="J2209" s="6">
        <v>7429</v>
      </c>
    </row>
    <row r="2210" spans="1:10" x14ac:dyDescent="0.25">
      <c r="A2210" s="31" t="s">
        <v>1656</v>
      </c>
      <c r="B2210" s="31" t="s">
        <v>1775</v>
      </c>
      <c r="C2210" s="31" t="s">
        <v>1776</v>
      </c>
      <c r="D2210" s="6">
        <v>30865</v>
      </c>
      <c r="E2210" s="6">
        <v>29341</v>
      </c>
      <c r="F2210" s="6">
        <v>27109</v>
      </c>
      <c r="G2210" s="6">
        <v>23998</v>
      </c>
      <c r="H2210" s="6">
        <v>21734</v>
      </c>
      <c r="I2210" s="6">
        <v>22341</v>
      </c>
      <c r="J2210" s="6">
        <v>19767</v>
      </c>
    </row>
    <row r="2211" spans="1:10" x14ac:dyDescent="0.25">
      <c r="A2211" s="31" t="s">
        <v>1656</v>
      </c>
      <c r="B2211" s="31" t="s">
        <v>1775</v>
      </c>
      <c r="C2211" s="31" t="s">
        <v>1777</v>
      </c>
      <c r="D2211" s="6">
        <v>13150</v>
      </c>
      <c r="E2211" s="6">
        <v>10479</v>
      </c>
      <c r="F2211" s="6">
        <v>9423</v>
      </c>
      <c r="G2211" s="6">
        <v>10608</v>
      </c>
      <c r="H2211" s="6">
        <v>10606</v>
      </c>
      <c r="I2211" s="6">
        <v>10483</v>
      </c>
      <c r="J2211" s="6">
        <v>11694</v>
      </c>
    </row>
    <row r="2212" spans="1:10" x14ac:dyDescent="0.25">
      <c r="A2212" s="31" t="s">
        <v>1656</v>
      </c>
      <c r="B2212" s="31" t="s">
        <v>1775</v>
      </c>
      <c r="C2212" s="31" t="s">
        <v>1778</v>
      </c>
      <c r="D2212" s="6">
        <v>7519</v>
      </c>
      <c r="E2212" s="6">
        <v>5827</v>
      </c>
      <c r="F2212" s="6">
        <v>5042</v>
      </c>
      <c r="G2212" s="6">
        <v>4047</v>
      </c>
      <c r="H2212" s="6">
        <v>3920</v>
      </c>
      <c r="I2212" s="6">
        <v>3852</v>
      </c>
      <c r="J2212" s="6">
        <v>3481</v>
      </c>
    </row>
    <row r="2213" spans="1:10" x14ac:dyDescent="0.25">
      <c r="A2213" s="31" t="s">
        <v>1656</v>
      </c>
      <c r="B2213" s="31" t="s">
        <v>1775</v>
      </c>
      <c r="C2213" s="31" t="s">
        <v>1779</v>
      </c>
      <c r="D2213" s="6">
        <v>5348</v>
      </c>
      <c r="E2213" s="6">
        <v>3881</v>
      </c>
      <c r="F2213" s="6">
        <v>3364</v>
      </c>
      <c r="G2213" s="6">
        <v>2824</v>
      </c>
      <c r="H2213" s="6">
        <v>2579</v>
      </c>
      <c r="I2213" s="6">
        <v>2528</v>
      </c>
      <c r="J2213" s="6">
        <v>2258</v>
      </c>
    </row>
    <row r="2214" spans="1:10" x14ac:dyDescent="0.25">
      <c r="A2214" s="31" t="s">
        <v>1656</v>
      </c>
      <c r="B2214" s="31" t="s">
        <v>1775</v>
      </c>
      <c r="C2214" s="31" t="s">
        <v>1780</v>
      </c>
      <c r="D2214" s="6">
        <v>3288</v>
      </c>
      <c r="E2214" s="6">
        <v>2529</v>
      </c>
      <c r="F2214" s="6">
        <v>2197</v>
      </c>
      <c r="G2214" s="6">
        <v>1805</v>
      </c>
      <c r="H2214" s="6">
        <v>1577</v>
      </c>
      <c r="I2214" s="6">
        <v>1618</v>
      </c>
      <c r="J2214" s="6">
        <v>1429</v>
      </c>
    </row>
    <row r="2215" spans="1:10" x14ac:dyDescent="0.25">
      <c r="A2215" s="31" t="s">
        <v>1656</v>
      </c>
      <c r="B2215" s="31" t="s">
        <v>1775</v>
      </c>
      <c r="C2215" s="31" t="s">
        <v>1781</v>
      </c>
      <c r="D2215" s="6">
        <v>5149</v>
      </c>
      <c r="E2215" s="6">
        <v>4004</v>
      </c>
      <c r="F2215" s="6">
        <v>3373</v>
      </c>
      <c r="G2215" s="6">
        <v>2709</v>
      </c>
      <c r="H2215" s="6">
        <v>2444</v>
      </c>
      <c r="I2215" s="6">
        <v>2457</v>
      </c>
      <c r="J2215" s="6">
        <v>2221</v>
      </c>
    </row>
    <row r="2216" spans="1:10" x14ac:dyDescent="0.25">
      <c r="A2216" s="31" t="s">
        <v>1656</v>
      </c>
      <c r="B2216" s="31" t="s">
        <v>1775</v>
      </c>
      <c r="C2216" s="31" t="s">
        <v>1782</v>
      </c>
      <c r="D2216" s="6">
        <v>6309</v>
      </c>
      <c r="E2216" s="6">
        <v>4806</v>
      </c>
      <c r="F2216" s="6">
        <v>4096</v>
      </c>
      <c r="G2216" s="6">
        <v>3411</v>
      </c>
      <c r="H2216" s="6">
        <v>3013</v>
      </c>
      <c r="I2216" s="6">
        <v>3060</v>
      </c>
      <c r="J2216" s="6">
        <v>2861</v>
      </c>
    </row>
    <row r="2217" spans="1:10" x14ac:dyDescent="0.25">
      <c r="A2217" s="31" t="s">
        <v>1656</v>
      </c>
      <c r="B2217" s="31" t="s">
        <v>1775</v>
      </c>
      <c r="C2217" s="31" t="s">
        <v>1584</v>
      </c>
      <c r="D2217" s="6">
        <v>3113</v>
      </c>
      <c r="E2217" s="6">
        <v>2257</v>
      </c>
      <c r="F2217" s="6">
        <v>1915</v>
      </c>
      <c r="G2217" s="6">
        <v>1574</v>
      </c>
      <c r="H2217" s="6">
        <v>1426</v>
      </c>
      <c r="I2217" s="6">
        <v>1419</v>
      </c>
      <c r="J2217" s="6">
        <v>1312</v>
      </c>
    </row>
    <row r="2218" spans="1:10" x14ac:dyDescent="0.25">
      <c r="A2218" s="31" t="s">
        <v>1656</v>
      </c>
      <c r="B2218" s="31" t="s">
        <v>1775</v>
      </c>
      <c r="C2218" s="31" t="s">
        <v>1272</v>
      </c>
      <c r="D2218" s="6">
        <v>4612</v>
      </c>
      <c r="E2218" s="6">
        <v>3343</v>
      </c>
      <c r="F2218" s="6">
        <v>2815</v>
      </c>
      <c r="G2218" s="6">
        <v>2200</v>
      </c>
      <c r="H2218" s="6">
        <v>1893</v>
      </c>
      <c r="I2218" s="6">
        <v>1935</v>
      </c>
      <c r="J2218" s="6">
        <v>1732</v>
      </c>
    </row>
    <row r="2219" spans="1:10" x14ac:dyDescent="0.25">
      <c r="A2219" s="31" t="s">
        <v>1656</v>
      </c>
      <c r="B2219" s="31" t="s">
        <v>1775</v>
      </c>
      <c r="C2219" s="31" t="s">
        <v>1783</v>
      </c>
      <c r="D2219" s="6">
        <v>2768</v>
      </c>
      <c r="E2219" s="6">
        <v>1957</v>
      </c>
      <c r="F2219" s="6">
        <v>1654</v>
      </c>
      <c r="G2219" s="6">
        <v>1357</v>
      </c>
      <c r="H2219" s="6">
        <v>1229</v>
      </c>
      <c r="I2219" s="6">
        <v>1163</v>
      </c>
      <c r="J2219" s="6">
        <v>1055</v>
      </c>
    </row>
    <row r="2220" spans="1:10" x14ac:dyDescent="0.25">
      <c r="A2220" s="31" t="s">
        <v>1656</v>
      </c>
      <c r="B2220" s="31" t="s">
        <v>1775</v>
      </c>
      <c r="C2220" s="31" t="s">
        <v>1784</v>
      </c>
      <c r="D2220" s="6">
        <v>4458</v>
      </c>
      <c r="E2220" s="6">
        <v>3174</v>
      </c>
      <c r="F2220" s="6">
        <v>2564</v>
      </c>
      <c r="G2220" s="6">
        <v>2085</v>
      </c>
      <c r="H2220" s="6">
        <v>1883</v>
      </c>
      <c r="I2220" s="6">
        <v>1748</v>
      </c>
      <c r="J2220" s="6">
        <v>1581</v>
      </c>
    </row>
    <row r="2221" spans="1:10" x14ac:dyDescent="0.25">
      <c r="A2221" s="31" t="s">
        <v>1656</v>
      </c>
      <c r="B2221" s="31" t="s">
        <v>1775</v>
      </c>
      <c r="C2221" s="31" t="s">
        <v>1785</v>
      </c>
      <c r="D2221" s="6">
        <v>7389</v>
      </c>
      <c r="E2221" s="6">
        <v>4909</v>
      </c>
      <c r="F2221" s="6">
        <v>4197</v>
      </c>
      <c r="G2221" s="6">
        <v>3492</v>
      </c>
      <c r="H2221" s="6">
        <v>3069</v>
      </c>
      <c r="I2221" s="6">
        <v>3056</v>
      </c>
      <c r="J2221" s="6">
        <v>2760</v>
      </c>
    </row>
    <row r="2222" spans="1:10" x14ac:dyDescent="0.25">
      <c r="A2222" s="31" t="s">
        <v>1656</v>
      </c>
      <c r="B2222" s="31" t="s">
        <v>1775</v>
      </c>
      <c r="C2222" s="31" t="s">
        <v>1786</v>
      </c>
      <c r="D2222" s="6">
        <v>5847</v>
      </c>
      <c r="E2222" s="6">
        <v>4345</v>
      </c>
      <c r="F2222" s="6">
        <v>3858</v>
      </c>
      <c r="G2222" s="6">
        <v>3314</v>
      </c>
      <c r="H2222" s="6">
        <v>2985</v>
      </c>
      <c r="I2222" s="6">
        <v>3024</v>
      </c>
      <c r="J2222" s="6">
        <v>2751</v>
      </c>
    </row>
    <row r="2223" spans="1:10" x14ac:dyDescent="0.25">
      <c r="A2223" s="31" t="s">
        <v>1656</v>
      </c>
      <c r="B2223" s="31" t="s">
        <v>1775</v>
      </c>
      <c r="C2223" s="31" t="s">
        <v>1787</v>
      </c>
      <c r="D2223" s="6">
        <v>7034</v>
      </c>
      <c r="E2223" s="6">
        <v>5629</v>
      </c>
      <c r="F2223" s="6">
        <v>4716</v>
      </c>
      <c r="G2223" s="6">
        <v>3743</v>
      </c>
      <c r="H2223" s="6">
        <v>3254</v>
      </c>
      <c r="I2223" s="6">
        <v>3279</v>
      </c>
      <c r="J2223" s="6">
        <v>2862</v>
      </c>
    </row>
    <row r="2224" spans="1:10" x14ac:dyDescent="0.25">
      <c r="A2224" s="31" t="s">
        <v>1656</v>
      </c>
      <c r="B2224" s="31" t="s">
        <v>1775</v>
      </c>
      <c r="C2224" s="31" t="s">
        <v>1788</v>
      </c>
      <c r="D2224" s="6">
        <v>5223</v>
      </c>
      <c r="E2224" s="6">
        <v>4269</v>
      </c>
      <c r="F2224" s="6">
        <v>4118</v>
      </c>
      <c r="G2224" s="6">
        <v>3434</v>
      </c>
      <c r="H2224" s="6">
        <v>3037</v>
      </c>
      <c r="I2224" s="6">
        <v>3112</v>
      </c>
      <c r="J2224" s="6">
        <v>2722</v>
      </c>
    </row>
    <row r="2225" spans="1:10" x14ac:dyDescent="0.25">
      <c r="A2225" s="31" t="s">
        <v>1656</v>
      </c>
      <c r="B2225" s="31" t="s">
        <v>1775</v>
      </c>
      <c r="C2225" s="31" t="s">
        <v>1789</v>
      </c>
      <c r="D2225" s="6">
        <v>4826</v>
      </c>
      <c r="E2225" s="6">
        <v>3505</v>
      </c>
      <c r="F2225" s="6">
        <v>3130</v>
      </c>
      <c r="G2225" s="6">
        <v>2606</v>
      </c>
      <c r="H2225" s="6">
        <v>2453</v>
      </c>
      <c r="I2225" s="6">
        <v>2262</v>
      </c>
      <c r="J2225" s="6">
        <v>2094</v>
      </c>
    </row>
    <row r="2226" spans="1:10" x14ac:dyDescent="0.25">
      <c r="A2226" s="31" t="s">
        <v>1656</v>
      </c>
      <c r="B2226" s="31" t="s">
        <v>1790</v>
      </c>
      <c r="C2226" s="31" t="s">
        <v>1791</v>
      </c>
      <c r="D2226" s="6">
        <v>23358</v>
      </c>
      <c r="E2226" s="6">
        <v>19269</v>
      </c>
      <c r="F2226" s="6">
        <v>16278</v>
      </c>
      <c r="G2226" s="6">
        <v>13468</v>
      </c>
      <c r="H2226" s="6">
        <v>11960</v>
      </c>
      <c r="I2226" s="6">
        <v>11549</v>
      </c>
      <c r="J2226" s="6">
        <v>10292</v>
      </c>
    </row>
    <row r="2227" spans="1:10" x14ac:dyDescent="0.25">
      <c r="A2227" s="31" t="s">
        <v>1656</v>
      </c>
      <c r="B2227" s="31" t="s">
        <v>1790</v>
      </c>
      <c r="C2227" s="31" t="s">
        <v>1792</v>
      </c>
      <c r="D2227" s="6">
        <v>15695</v>
      </c>
      <c r="E2227" s="6">
        <v>14647</v>
      </c>
      <c r="F2227" s="6">
        <v>13424</v>
      </c>
      <c r="G2227" s="6">
        <v>13180</v>
      </c>
      <c r="H2227" s="6">
        <v>13077</v>
      </c>
      <c r="I2227" s="6">
        <v>13875</v>
      </c>
      <c r="J2227" s="6">
        <v>13243</v>
      </c>
    </row>
    <row r="2228" spans="1:10" x14ac:dyDescent="0.25">
      <c r="A2228" s="31" t="s">
        <v>1656</v>
      </c>
      <c r="B2228" s="31" t="s">
        <v>1790</v>
      </c>
      <c r="C2228" s="31" t="s">
        <v>1793</v>
      </c>
      <c r="D2228" s="6">
        <v>10951</v>
      </c>
      <c r="E2228" s="6">
        <v>8313</v>
      </c>
      <c r="F2228" s="6">
        <v>6946</v>
      </c>
      <c r="G2228" s="6">
        <v>5836</v>
      </c>
      <c r="H2228" s="6">
        <v>5357</v>
      </c>
      <c r="I2228" s="6">
        <v>5071</v>
      </c>
      <c r="J2228" s="6">
        <v>4779</v>
      </c>
    </row>
    <row r="2229" spans="1:10" x14ac:dyDescent="0.25">
      <c r="A2229" s="31" t="s">
        <v>1656</v>
      </c>
      <c r="B2229" s="31" t="s">
        <v>1790</v>
      </c>
      <c r="C2229" s="31" t="s">
        <v>1794</v>
      </c>
      <c r="D2229" s="6">
        <v>5303</v>
      </c>
      <c r="E2229" s="6">
        <v>4458</v>
      </c>
      <c r="F2229" s="6">
        <v>3468</v>
      </c>
      <c r="G2229" s="6">
        <v>2854</v>
      </c>
      <c r="H2229" s="6">
        <v>2569</v>
      </c>
      <c r="I2229" s="6">
        <v>2418</v>
      </c>
      <c r="J2229" s="6">
        <v>2192</v>
      </c>
    </row>
    <row r="2230" spans="1:10" x14ac:dyDescent="0.25">
      <c r="A2230" s="31" t="s">
        <v>1656</v>
      </c>
      <c r="B2230" s="31" t="s">
        <v>1790</v>
      </c>
      <c r="C2230" s="31" t="s">
        <v>1795</v>
      </c>
      <c r="D2230" s="6">
        <v>4363</v>
      </c>
      <c r="E2230" s="6">
        <v>3045</v>
      </c>
      <c r="F2230" s="6">
        <v>2534</v>
      </c>
      <c r="G2230" s="6">
        <v>2019</v>
      </c>
      <c r="H2230" s="6">
        <v>1818</v>
      </c>
      <c r="I2230" s="6">
        <v>1802</v>
      </c>
      <c r="J2230" s="6">
        <v>1567</v>
      </c>
    </row>
    <row r="2231" spans="1:10" x14ac:dyDescent="0.25">
      <c r="A2231" s="31" t="s">
        <v>1656</v>
      </c>
      <c r="B2231" s="31" t="s">
        <v>1790</v>
      </c>
      <c r="C2231" s="31" t="s">
        <v>1796</v>
      </c>
      <c r="D2231" s="6">
        <v>6449</v>
      </c>
      <c r="E2231" s="6">
        <v>4569</v>
      </c>
      <c r="F2231" s="6">
        <v>3836</v>
      </c>
      <c r="G2231" s="6">
        <v>3220</v>
      </c>
      <c r="H2231" s="6">
        <v>2948</v>
      </c>
      <c r="I2231" s="6">
        <v>2798</v>
      </c>
      <c r="J2231" s="6">
        <v>2470</v>
      </c>
    </row>
    <row r="2232" spans="1:10" x14ac:dyDescent="0.25">
      <c r="A2232" s="31" t="s">
        <v>1656</v>
      </c>
      <c r="B2232" s="31" t="s">
        <v>1790</v>
      </c>
      <c r="C2232" s="31" t="s">
        <v>1797</v>
      </c>
      <c r="D2232" s="6">
        <v>3597</v>
      </c>
      <c r="E2232" s="6">
        <v>2458</v>
      </c>
      <c r="F2232" s="6">
        <v>2028</v>
      </c>
      <c r="G2232" s="6">
        <v>1659</v>
      </c>
      <c r="H2232" s="6">
        <v>1481</v>
      </c>
      <c r="I2232" s="6">
        <v>1461</v>
      </c>
      <c r="J2232" s="6">
        <v>1380</v>
      </c>
    </row>
    <row r="2233" spans="1:10" x14ac:dyDescent="0.25">
      <c r="A2233" s="31" t="s">
        <v>1656</v>
      </c>
      <c r="B2233" s="31" t="s">
        <v>1790</v>
      </c>
      <c r="C2233" s="31" t="s">
        <v>1798</v>
      </c>
      <c r="D2233" s="6">
        <v>3278</v>
      </c>
      <c r="E2233" s="6">
        <v>2303</v>
      </c>
      <c r="F2233" s="6">
        <v>1827</v>
      </c>
      <c r="G2233" s="6">
        <v>1477</v>
      </c>
      <c r="H2233" s="6">
        <v>1262</v>
      </c>
      <c r="I2233" s="6">
        <v>1233</v>
      </c>
      <c r="J2233" s="6">
        <v>1206</v>
      </c>
    </row>
    <row r="2234" spans="1:10" x14ac:dyDescent="0.25">
      <c r="A2234" s="31" t="s">
        <v>1656</v>
      </c>
      <c r="B2234" s="31" t="s">
        <v>1790</v>
      </c>
      <c r="C2234" s="31" t="s">
        <v>1799</v>
      </c>
      <c r="D2234" s="6">
        <v>3321</v>
      </c>
      <c r="E2234" s="6">
        <v>2290</v>
      </c>
      <c r="F2234" s="6">
        <v>1743</v>
      </c>
      <c r="G2234" s="6">
        <v>1444</v>
      </c>
      <c r="H2234" s="6">
        <v>1304</v>
      </c>
      <c r="I2234" s="6">
        <v>1245</v>
      </c>
      <c r="J2234" s="6">
        <v>1175</v>
      </c>
    </row>
    <row r="2235" spans="1:10" x14ac:dyDescent="0.25">
      <c r="A2235" s="31" t="s">
        <v>1656</v>
      </c>
      <c r="B2235" s="31" t="s">
        <v>1790</v>
      </c>
      <c r="C2235" s="31" t="s">
        <v>1800</v>
      </c>
      <c r="D2235" s="6">
        <v>5540</v>
      </c>
      <c r="E2235" s="6">
        <v>3758</v>
      </c>
      <c r="F2235" s="6">
        <v>2940</v>
      </c>
      <c r="G2235" s="6">
        <v>2359</v>
      </c>
      <c r="H2235" s="6">
        <v>2245</v>
      </c>
      <c r="I2235" s="6">
        <v>2259</v>
      </c>
      <c r="J2235" s="6">
        <v>2077</v>
      </c>
    </row>
    <row r="2236" spans="1:10" x14ac:dyDescent="0.25">
      <c r="A2236" s="31" t="s">
        <v>1656</v>
      </c>
      <c r="B2236" s="31" t="s">
        <v>1790</v>
      </c>
      <c r="C2236" s="31" t="s">
        <v>1801</v>
      </c>
      <c r="D2236" s="6">
        <v>4298</v>
      </c>
      <c r="E2236" s="6">
        <v>3555</v>
      </c>
      <c r="F2236" s="6">
        <v>2819</v>
      </c>
      <c r="G2236" s="6">
        <v>2312</v>
      </c>
      <c r="H2236" s="6">
        <v>2216</v>
      </c>
      <c r="I2236" s="6">
        <v>2197</v>
      </c>
      <c r="J2236" s="6">
        <v>2131</v>
      </c>
    </row>
    <row r="2237" spans="1:10" x14ac:dyDescent="0.25">
      <c r="A2237" s="31" t="s">
        <v>1656</v>
      </c>
      <c r="B2237" s="31" t="s">
        <v>1790</v>
      </c>
      <c r="C2237" s="31" t="s">
        <v>1802</v>
      </c>
      <c r="D2237" s="6">
        <v>6383</v>
      </c>
      <c r="E2237" s="6">
        <v>4930</v>
      </c>
      <c r="F2237" s="6">
        <v>3983</v>
      </c>
      <c r="G2237" s="6">
        <v>3411</v>
      </c>
      <c r="H2237" s="6">
        <v>3407</v>
      </c>
      <c r="I2237" s="6">
        <v>3120</v>
      </c>
      <c r="J2237" s="6">
        <v>2742</v>
      </c>
    </row>
    <row r="2238" spans="1:10" x14ac:dyDescent="0.25">
      <c r="A2238" s="31" t="s">
        <v>1656</v>
      </c>
      <c r="B2238" s="31" t="s">
        <v>1790</v>
      </c>
      <c r="C2238" s="31" t="s">
        <v>1343</v>
      </c>
      <c r="D2238" s="6">
        <v>7964</v>
      </c>
      <c r="E2238" s="6">
        <v>5867</v>
      </c>
      <c r="F2238" s="6">
        <v>5026</v>
      </c>
      <c r="G2238" s="6">
        <v>4420</v>
      </c>
      <c r="H2238" s="6">
        <v>3976</v>
      </c>
      <c r="I2238" s="6">
        <v>4250</v>
      </c>
      <c r="J2238" s="6">
        <v>3986</v>
      </c>
    </row>
    <row r="2239" spans="1:10" x14ac:dyDescent="0.25">
      <c r="A2239" s="31" t="s">
        <v>1656</v>
      </c>
      <c r="B2239" s="31" t="s">
        <v>1803</v>
      </c>
      <c r="C2239" s="31" t="s">
        <v>1804</v>
      </c>
      <c r="D2239" s="6">
        <v>12110</v>
      </c>
      <c r="E2239" s="6">
        <v>10657</v>
      </c>
      <c r="F2239" s="6">
        <v>11513</v>
      </c>
      <c r="G2239" s="6">
        <v>9854</v>
      </c>
      <c r="H2239" s="6">
        <v>9887</v>
      </c>
      <c r="I2239" s="6">
        <v>10611</v>
      </c>
      <c r="J2239" s="6">
        <v>9768</v>
      </c>
    </row>
    <row r="2240" spans="1:10" x14ac:dyDescent="0.25">
      <c r="A2240" s="31" t="s">
        <v>1656</v>
      </c>
      <c r="B2240" s="31" t="s">
        <v>1803</v>
      </c>
      <c r="C2240" s="31" t="s">
        <v>1805</v>
      </c>
      <c r="D2240" s="6">
        <v>4325</v>
      </c>
      <c r="E2240" s="6">
        <v>3001</v>
      </c>
      <c r="F2240" s="6">
        <v>2756</v>
      </c>
      <c r="G2240" s="6">
        <v>2095</v>
      </c>
      <c r="H2240" s="6">
        <v>2077</v>
      </c>
      <c r="I2240" s="6">
        <v>2155</v>
      </c>
      <c r="J2240" s="6">
        <v>2073</v>
      </c>
    </row>
    <row r="2241" spans="1:10" x14ac:dyDescent="0.25">
      <c r="A2241" s="31" t="s">
        <v>1656</v>
      </c>
      <c r="B2241" s="31" t="s">
        <v>1803</v>
      </c>
      <c r="C2241" s="31" t="s">
        <v>1806</v>
      </c>
      <c r="D2241" s="6">
        <v>4032</v>
      </c>
      <c r="E2241" s="6">
        <v>2931</v>
      </c>
      <c r="F2241" s="6">
        <v>2577</v>
      </c>
      <c r="G2241" s="6">
        <v>2142</v>
      </c>
      <c r="H2241" s="6">
        <v>1935</v>
      </c>
      <c r="I2241" s="6">
        <v>2028</v>
      </c>
      <c r="J2241" s="6">
        <v>2081</v>
      </c>
    </row>
    <row r="2242" spans="1:10" x14ac:dyDescent="0.25">
      <c r="A2242" s="31" t="s">
        <v>1656</v>
      </c>
      <c r="B2242" s="31" t="s">
        <v>1803</v>
      </c>
      <c r="C2242" s="31" t="s">
        <v>1807</v>
      </c>
      <c r="D2242" s="6">
        <v>5678</v>
      </c>
      <c r="E2242" s="6">
        <v>4978</v>
      </c>
      <c r="F2242" s="6">
        <v>4611</v>
      </c>
      <c r="G2242" s="6">
        <v>3833</v>
      </c>
      <c r="H2242" s="6">
        <v>3395</v>
      </c>
      <c r="I2242" s="6">
        <v>3508</v>
      </c>
      <c r="J2242" s="6">
        <v>3384</v>
      </c>
    </row>
    <row r="2243" spans="1:10" x14ac:dyDescent="0.25">
      <c r="A2243" s="31" t="s">
        <v>1656</v>
      </c>
      <c r="B2243" s="31" t="s">
        <v>1803</v>
      </c>
      <c r="C2243" s="31" t="s">
        <v>1808</v>
      </c>
      <c r="D2243" s="6">
        <v>3201</v>
      </c>
      <c r="E2243" s="6">
        <v>2185</v>
      </c>
      <c r="F2243" s="6">
        <v>2006</v>
      </c>
      <c r="G2243" s="6">
        <v>1551</v>
      </c>
      <c r="H2243" s="6">
        <v>1449</v>
      </c>
      <c r="I2243" s="6">
        <v>1481</v>
      </c>
      <c r="J2243" s="6">
        <v>1394</v>
      </c>
    </row>
    <row r="2244" spans="1:10" x14ac:dyDescent="0.25">
      <c r="A2244" s="31" t="s">
        <v>1656</v>
      </c>
      <c r="B2244" s="31" t="s">
        <v>1803</v>
      </c>
      <c r="C2244" s="31" t="s">
        <v>1809</v>
      </c>
      <c r="D2244" s="6">
        <v>4253</v>
      </c>
      <c r="E2244" s="6">
        <v>2907</v>
      </c>
      <c r="F2244" s="6">
        <v>2666</v>
      </c>
      <c r="G2244" s="6">
        <v>2030</v>
      </c>
      <c r="H2244" s="6">
        <v>1873</v>
      </c>
      <c r="I2244" s="6">
        <v>1940</v>
      </c>
      <c r="J2244" s="6">
        <v>1799</v>
      </c>
    </row>
    <row r="2245" spans="1:10" x14ac:dyDescent="0.25">
      <c r="A2245" s="31" t="s">
        <v>1656</v>
      </c>
      <c r="B2245" s="31" t="s">
        <v>1803</v>
      </c>
      <c r="C2245" s="31" t="s">
        <v>1810</v>
      </c>
      <c r="D2245" s="6">
        <v>5149</v>
      </c>
      <c r="E2245" s="6">
        <v>3407</v>
      </c>
      <c r="F2245" s="6">
        <v>3062</v>
      </c>
      <c r="G2245" s="6">
        <v>2449</v>
      </c>
      <c r="H2245" s="6">
        <v>2322</v>
      </c>
      <c r="I2245" s="6">
        <v>2446</v>
      </c>
      <c r="J2245" s="6">
        <v>2181</v>
      </c>
    </row>
    <row r="2246" spans="1:10" x14ac:dyDescent="0.25">
      <c r="A2246" s="31" t="s">
        <v>1656</v>
      </c>
      <c r="B2246" s="31" t="s">
        <v>1803</v>
      </c>
      <c r="C2246" s="31" t="s">
        <v>1811</v>
      </c>
      <c r="D2246" s="6">
        <v>5798</v>
      </c>
      <c r="E2246" s="6">
        <v>4070</v>
      </c>
      <c r="F2246" s="6">
        <v>3643</v>
      </c>
      <c r="G2246" s="6">
        <v>2761</v>
      </c>
      <c r="H2246" s="6">
        <v>2502</v>
      </c>
      <c r="I2246" s="6">
        <v>2628</v>
      </c>
      <c r="J2246" s="6">
        <v>2589</v>
      </c>
    </row>
    <row r="2247" spans="1:10" x14ac:dyDescent="0.25">
      <c r="A2247" s="31" t="s">
        <v>1656</v>
      </c>
      <c r="B2247" s="31" t="s">
        <v>1803</v>
      </c>
      <c r="C2247" s="31" t="s">
        <v>1812</v>
      </c>
      <c r="D2247" s="6">
        <v>4796</v>
      </c>
      <c r="E2247" s="6">
        <v>3209</v>
      </c>
      <c r="F2247" s="6">
        <v>2850</v>
      </c>
      <c r="G2247" s="6">
        <v>2283</v>
      </c>
      <c r="H2247" s="6">
        <v>2104</v>
      </c>
      <c r="I2247" s="6">
        <v>2183</v>
      </c>
      <c r="J2247" s="6">
        <v>2053</v>
      </c>
    </row>
    <row r="2248" spans="1:10" x14ac:dyDescent="0.25">
      <c r="A2248" s="31" t="s">
        <v>1656</v>
      </c>
      <c r="B2248" s="31" t="s">
        <v>1803</v>
      </c>
      <c r="C2248" s="31" t="s">
        <v>1243</v>
      </c>
      <c r="D2248" s="6">
        <v>4402</v>
      </c>
      <c r="E2248" s="6">
        <v>3078</v>
      </c>
      <c r="F2248" s="6">
        <v>2860</v>
      </c>
      <c r="G2248" s="6">
        <v>2227</v>
      </c>
      <c r="H2248" s="6">
        <v>1962</v>
      </c>
      <c r="I2248" s="6">
        <v>2021</v>
      </c>
      <c r="J2248" s="6">
        <v>1907</v>
      </c>
    </row>
    <row r="2249" spans="1:10" x14ac:dyDescent="0.25">
      <c r="A2249" s="31" t="s">
        <v>1656</v>
      </c>
      <c r="B2249" s="31" t="s">
        <v>1813</v>
      </c>
      <c r="C2249" s="31" t="s">
        <v>1814</v>
      </c>
      <c r="D2249" s="6">
        <v>33545</v>
      </c>
      <c r="E2249" s="6">
        <v>35408</v>
      </c>
      <c r="F2249" s="6">
        <v>36274</v>
      </c>
      <c r="G2249" s="6">
        <v>37818</v>
      </c>
      <c r="H2249" s="6">
        <v>43449</v>
      </c>
      <c r="I2249" s="6">
        <v>44036</v>
      </c>
      <c r="J2249" s="6">
        <v>39824</v>
      </c>
    </row>
    <row r="2250" spans="1:10" x14ac:dyDescent="0.25">
      <c r="A2250" s="31" t="s">
        <v>1656</v>
      </c>
      <c r="B2250" s="31" t="s">
        <v>1813</v>
      </c>
      <c r="C2250" s="31" t="s">
        <v>1815</v>
      </c>
      <c r="D2250" s="6">
        <v>18539</v>
      </c>
      <c r="E2250" s="6">
        <v>18093</v>
      </c>
      <c r="F2250" s="6">
        <v>14284</v>
      </c>
      <c r="G2250" s="6">
        <v>12009</v>
      </c>
      <c r="H2250" s="6">
        <v>9263</v>
      </c>
      <c r="I2250" s="6">
        <v>9379</v>
      </c>
      <c r="J2250" s="6">
        <v>8010</v>
      </c>
    </row>
    <row r="2251" spans="1:10" x14ac:dyDescent="0.25">
      <c r="A2251" s="31" t="s">
        <v>1656</v>
      </c>
      <c r="B2251" s="31" t="s">
        <v>1813</v>
      </c>
      <c r="C2251" s="31" t="s">
        <v>3438</v>
      </c>
      <c r="D2251" s="6">
        <v>6797</v>
      </c>
      <c r="E2251" s="6">
        <v>5805</v>
      </c>
      <c r="F2251" s="6">
        <v>5664</v>
      </c>
      <c r="G2251" s="6">
        <v>4652</v>
      </c>
      <c r="H2251" s="6">
        <v>3893</v>
      </c>
      <c r="I2251" s="6">
        <v>13041</v>
      </c>
      <c r="J2251" s="6">
        <v>27896</v>
      </c>
    </row>
    <row r="2252" spans="1:10" x14ac:dyDescent="0.25">
      <c r="A2252" s="31" t="s">
        <v>1656</v>
      </c>
      <c r="B2252" s="31" t="s">
        <v>1813</v>
      </c>
      <c r="C2252" s="31" t="s">
        <v>1816</v>
      </c>
      <c r="D2252" s="6">
        <v>6728</v>
      </c>
      <c r="E2252" s="6">
        <v>5375</v>
      </c>
      <c r="F2252" s="6">
        <v>4779</v>
      </c>
      <c r="G2252" s="6">
        <v>3698</v>
      </c>
      <c r="H2252" s="6">
        <v>3345</v>
      </c>
      <c r="I2252" s="6">
        <v>3405</v>
      </c>
      <c r="J2252" s="6">
        <v>3313</v>
      </c>
    </row>
    <row r="2253" spans="1:10" x14ac:dyDescent="0.25">
      <c r="A2253" s="31" t="s">
        <v>1656</v>
      </c>
      <c r="B2253" s="31" t="s">
        <v>1813</v>
      </c>
      <c r="C2253" s="31" t="s">
        <v>1817</v>
      </c>
      <c r="D2253" s="6">
        <v>6279</v>
      </c>
      <c r="E2253" s="6">
        <v>5211</v>
      </c>
      <c r="F2253" s="6">
        <v>4495</v>
      </c>
      <c r="G2253" s="6">
        <v>3871</v>
      </c>
      <c r="H2253" s="6">
        <v>3464</v>
      </c>
      <c r="I2253" s="6">
        <v>3431</v>
      </c>
      <c r="J2253" s="6">
        <v>3319</v>
      </c>
    </row>
    <row r="2254" spans="1:10" x14ac:dyDescent="0.25">
      <c r="A2254" s="31" t="s">
        <v>1656</v>
      </c>
      <c r="B2254" s="31" t="s">
        <v>1813</v>
      </c>
      <c r="C2254" s="31" t="s">
        <v>1818</v>
      </c>
      <c r="D2254" s="6">
        <v>6454</v>
      </c>
      <c r="E2254" s="6">
        <v>5114</v>
      </c>
      <c r="F2254" s="6">
        <v>4350</v>
      </c>
      <c r="G2254" s="6">
        <v>3406</v>
      </c>
      <c r="H2254" s="6">
        <v>3056</v>
      </c>
      <c r="I2254" s="6">
        <v>3050</v>
      </c>
      <c r="J2254" s="6">
        <v>2734</v>
      </c>
    </row>
    <row r="2255" spans="1:10" x14ac:dyDescent="0.25">
      <c r="A2255" s="31" t="s">
        <v>1656</v>
      </c>
      <c r="B2255" s="31" t="s">
        <v>1813</v>
      </c>
      <c r="C2255" s="31" t="s">
        <v>1819</v>
      </c>
      <c r="D2255" s="6">
        <v>4848</v>
      </c>
      <c r="E2255" s="6">
        <v>3932</v>
      </c>
      <c r="F2255" s="6">
        <v>3439</v>
      </c>
      <c r="G2255" s="6">
        <v>2840</v>
      </c>
      <c r="H2255" s="6">
        <v>2564</v>
      </c>
      <c r="I2255" s="6">
        <v>2520</v>
      </c>
      <c r="J2255" s="6">
        <v>2374</v>
      </c>
    </row>
    <row r="2256" spans="1:10" x14ac:dyDescent="0.25">
      <c r="A2256" s="31" t="s">
        <v>1656</v>
      </c>
      <c r="B2256" s="31" t="s">
        <v>1813</v>
      </c>
      <c r="C2256" s="31" t="s">
        <v>1820</v>
      </c>
      <c r="D2256" s="6">
        <v>4487</v>
      </c>
      <c r="E2256" s="6">
        <v>3483</v>
      </c>
      <c r="F2256" s="6">
        <v>3028</v>
      </c>
      <c r="G2256" s="6">
        <v>2595</v>
      </c>
      <c r="H2256" s="6">
        <v>2199</v>
      </c>
      <c r="I2256" s="6">
        <v>2249</v>
      </c>
      <c r="J2256" s="6">
        <v>2075</v>
      </c>
    </row>
    <row r="2257" spans="1:10" x14ac:dyDescent="0.25">
      <c r="A2257" s="31" t="s">
        <v>1656</v>
      </c>
      <c r="B2257" s="31" t="s">
        <v>1813</v>
      </c>
      <c r="C2257" s="31" t="s">
        <v>1821</v>
      </c>
      <c r="D2257" s="6">
        <v>5223</v>
      </c>
      <c r="E2257" s="6">
        <v>4357</v>
      </c>
      <c r="F2257" s="6">
        <v>4237</v>
      </c>
      <c r="G2257" s="6">
        <v>3365</v>
      </c>
      <c r="H2257" s="6">
        <v>3128</v>
      </c>
      <c r="I2257" s="6">
        <v>3193</v>
      </c>
      <c r="J2257" s="6">
        <v>2991</v>
      </c>
    </row>
    <row r="2258" spans="1:10" x14ac:dyDescent="0.25">
      <c r="A2258" s="31" t="s">
        <v>1656</v>
      </c>
      <c r="B2258" s="31" t="s">
        <v>1813</v>
      </c>
      <c r="C2258" s="31" t="s">
        <v>1822</v>
      </c>
      <c r="D2258" s="6">
        <v>7005</v>
      </c>
      <c r="E2258" s="6">
        <v>6182</v>
      </c>
      <c r="F2258" s="6">
        <v>4934</v>
      </c>
      <c r="G2258" s="6">
        <v>4021</v>
      </c>
      <c r="H2258" s="6">
        <v>3407</v>
      </c>
      <c r="I2258" s="6">
        <v>3717</v>
      </c>
      <c r="J2258" s="6">
        <v>3420</v>
      </c>
    </row>
    <row r="2259" spans="1:10" x14ac:dyDescent="0.25">
      <c r="A2259" s="31" t="s">
        <v>1656</v>
      </c>
      <c r="B2259" s="31" t="s">
        <v>1813</v>
      </c>
      <c r="C2259" s="31" t="s">
        <v>1823</v>
      </c>
      <c r="D2259" s="6">
        <v>5456</v>
      </c>
      <c r="E2259" s="6">
        <v>5184</v>
      </c>
      <c r="F2259" s="6">
        <v>4986</v>
      </c>
      <c r="G2259" s="6">
        <v>4309</v>
      </c>
      <c r="H2259" s="6">
        <v>4108</v>
      </c>
      <c r="I2259" s="6">
        <v>3950</v>
      </c>
      <c r="J2259" s="6">
        <v>3303</v>
      </c>
    </row>
    <row r="2260" spans="1:10" x14ac:dyDescent="0.25">
      <c r="A2260" s="31" t="s">
        <v>1656</v>
      </c>
      <c r="B2260" s="31" t="s">
        <v>1824</v>
      </c>
      <c r="C2260" s="31" t="s">
        <v>1825</v>
      </c>
      <c r="D2260" s="6">
        <v>40511</v>
      </c>
      <c r="E2260" s="6">
        <v>38372</v>
      </c>
      <c r="F2260" s="6">
        <v>38456</v>
      </c>
      <c r="G2260" s="6">
        <v>33985</v>
      </c>
      <c r="H2260" s="6">
        <v>35164</v>
      </c>
      <c r="I2260" s="6">
        <v>36004</v>
      </c>
      <c r="J2260" s="6">
        <v>32546</v>
      </c>
    </row>
    <row r="2261" spans="1:10" x14ac:dyDescent="0.25">
      <c r="A2261" s="31" t="s">
        <v>1656</v>
      </c>
      <c r="B2261" s="31" t="s">
        <v>1824</v>
      </c>
      <c r="C2261" s="31" t="s">
        <v>1826</v>
      </c>
      <c r="D2261" s="6">
        <v>18383</v>
      </c>
      <c r="E2261" s="6">
        <v>11823</v>
      </c>
      <c r="F2261" s="6">
        <v>10818</v>
      </c>
      <c r="G2261" s="6">
        <v>8734</v>
      </c>
      <c r="H2261" s="6">
        <v>7256</v>
      </c>
      <c r="I2261" s="6">
        <v>7472</v>
      </c>
      <c r="J2261" s="6">
        <v>9461</v>
      </c>
    </row>
    <row r="2262" spans="1:10" x14ac:dyDescent="0.25">
      <c r="A2262" s="31" t="s">
        <v>1656</v>
      </c>
      <c r="B2262" s="31" t="s">
        <v>1824</v>
      </c>
      <c r="C2262" s="31" t="s">
        <v>1827</v>
      </c>
      <c r="D2262" s="6">
        <v>4801</v>
      </c>
      <c r="E2262" s="6">
        <v>3805</v>
      </c>
      <c r="F2262" s="6">
        <v>3781</v>
      </c>
      <c r="G2262" s="6">
        <v>2891</v>
      </c>
      <c r="H2262" s="6">
        <v>2440</v>
      </c>
      <c r="I2262" s="6">
        <v>2503</v>
      </c>
      <c r="J2262" s="6">
        <v>2275</v>
      </c>
    </row>
    <row r="2263" spans="1:10" x14ac:dyDescent="0.25">
      <c r="A2263" s="31" t="s">
        <v>1656</v>
      </c>
      <c r="B2263" s="31" t="s">
        <v>1824</v>
      </c>
      <c r="C2263" s="31" t="s">
        <v>1828</v>
      </c>
      <c r="D2263" s="6">
        <v>7216</v>
      </c>
      <c r="E2263" s="6">
        <v>4869</v>
      </c>
      <c r="F2263" s="6">
        <v>4363</v>
      </c>
      <c r="G2263" s="6">
        <v>3418</v>
      </c>
      <c r="H2263" s="6">
        <v>3027</v>
      </c>
      <c r="I2263" s="6">
        <v>3113</v>
      </c>
      <c r="J2263" s="6">
        <v>2863</v>
      </c>
    </row>
    <row r="2264" spans="1:10" x14ac:dyDescent="0.25">
      <c r="A2264" s="31" t="s">
        <v>1656</v>
      </c>
      <c r="B2264" s="31" t="s">
        <v>1824</v>
      </c>
      <c r="C2264" s="31" t="s">
        <v>1829</v>
      </c>
      <c r="D2264" s="6">
        <v>7629</v>
      </c>
      <c r="E2264" s="6">
        <v>4688</v>
      </c>
      <c r="F2264" s="6">
        <v>4272</v>
      </c>
      <c r="G2264" s="6">
        <v>3511</v>
      </c>
      <c r="H2264" s="6">
        <v>3098</v>
      </c>
      <c r="I2264" s="6">
        <v>3190</v>
      </c>
      <c r="J2264" s="6">
        <v>2957</v>
      </c>
    </row>
    <row r="2265" spans="1:10" x14ac:dyDescent="0.25">
      <c r="A2265" s="31" t="s">
        <v>1656</v>
      </c>
      <c r="B2265" s="31" t="s">
        <v>1824</v>
      </c>
      <c r="C2265" s="31" t="s">
        <v>1830</v>
      </c>
      <c r="D2265" s="6">
        <v>4044</v>
      </c>
      <c r="E2265" s="6">
        <v>2694</v>
      </c>
      <c r="F2265" s="6">
        <v>2305</v>
      </c>
      <c r="G2265" s="6">
        <v>1965</v>
      </c>
      <c r="H2265" s="6">
        <v>1849</v>
      </c>
      <c r="I2265" s="6">
        <v>1867</v>
      </c>
      <c r="J2265" s="6">
        <v>1802</v>
      </c>
    </row>
    <row r="2266" spans="1:10" x14ac:dyDescent="0.25">
      <c r="A2266" s="31" t="s">
        <v>1656</v>
      </c>
      <c r="B2266" s="31" t="s">
        <v>1824</v>
      </c>
      <c r="C2266" s="31" t="s">
        <v>1831</v>
      </c>
      <c r="D2266" s="6">
        <v>4250</v>
      </c>
      <c r="E2266" s="6">
        <v>3389</v>
      </c>
      <c r="F2266" s="6">
        <v>3489</v>
      </c>
      <c r="G2266" s="6">
        <v>2889</v>
      </c>
      <c r="H2266" s="6">
        <v>2580</v>
      </c>
      <c r="I2266" s="6">
        <v>2598</v>
      </c>
      <c r="J2266" s="6">
        <v>2337</v>
      </c>
    </row>
    <row r="2267" spans="1:10" x14ac:dyDescent="0.25">
      <c r="A2267" s="31" t="s">
        <v>1656</v>
      </c>
      <c r="B2267" s="31" t="s">
        <v>1824</v>
      </c>
      <c r="C2267" s="31" t="s">
        <v>1566</v>
      </c>
      <c r="D2267" s="6">
        <v>8708</v>
      </c>
      <c r="E2267" s="6">
        <v>6966</v>
      </c>
      <c r="F2267" s="6">
        <v>7023</v>
      </c>
      <c r="G2267" s="6">
        <v>6113</v>
      </c>
      <c r="H2267" s="6">
        <v>6327</v>
      </c>
      <c r="I2267" s="6">
        <v>6994</v>
      </c>
      <c r="J2267" s="6">
        <v>6302</v>
      </c>
    </row>
    <row r="2268" spans="1:10" x14ac:dyDescent="0.25">
      <c r="A2268" s="31" t="s">
        <v>1656</v>
      </c>
      <c r="B2268" s="31" t="s">
        <v>1824</v>
      </c>
      <c r="C2268" s="31" t="s">
        <v>1832</v>
      </c>
      <c r="D2268" s="6">
        <v>5056</v>
      </c>
      <c r="E2268" s="6">
        <v>3388</v>
      </c>
      <c r="F2268" s="6">
        <v>3201</v>
      </c>
      <c r="G2268" s="6">
        <v>2854</v>
      </c>
      <c r="H2268" s="6">
        <v>2605</v>
      </c>
      <c r="I2268" s="6">
        <v>2659</v>
      </c>
      <c r="J2268" s="6">
        <v>2356</v>
      </c>
    </row>
    <row r="2269" spans="1:10" x14ac:dyDescent="0.25">
      <c r="A2269" s="31" t="s">
        <v>1656</v>
      </c>
      <c r="B2269" s="31" t="s">
        <v>1824</v>
      </c>
      <c r="C2269" s="31" t="s">
        <v>1006</v>
      </c>
      <c r="D2269" s="6">
        <v>11111</v>
      </c>
      <c r="E2269" s="6">
        <v>7704</v>
      </c>
      <c r="F2269" s="6">
        <v>6947</v>
      </c>
      <c r="G2269" s="6">
        <v>5405</v>
      </c>
      <c r="H2269" s="6">
        <v>4493</v>
      </c>
      <c r="I2269" s="6">
        <v>4613</v>
      </c>
      <c r="J2269" s="6">
        <v>4287</v>
      </c>
    </row>
    <row r="2270" spans="1:10" x14ac:dyDescent="0.25">
      <c r="A2270" s="31" t="s">
        <v>1656</v>
      </c>
      <c r="B2270" s="31" t="s">
        <v>1824</v>
      </c>
      <c r="C2270" s="31" t="s">
        <v>1833</v>
      </c>
      <c r="D2270" s="6">
        <v>8257</v>
      </c>
      <c r="E2270" s="6">
        <v>5353</v>
      </c>
      <c r="F2270" s="6">
        <v>5674</v>
      </c>
      <c r="G2270" s="6">
        <v>4325</v>
      </c>
      <c r="H2270" s="6">
        <v>3896</v>
      </c>
      <c r="I2270" s="6">
        <v>3912</v>
      </c>
      <c r="J2270" s="6">
        <v>3461</v>
      </c>
    </row>
    <row r="2271" spans="1:10" x14ac:dyDescent="0.25">
      <c r="A2271" s="31" t="s">
        <v>1656</v>
      </c>
      <c r="B2271" s="31" t="s">
        <v>1824</v>
      </c>
      <c r="C2271" s="31" t="s">
        <v>1834</v>
      </c>
      <c r="D2271" s="6">
        <v>8728</v>
      </c>
      <c r="E2271" s="6">
        <v>7027</v>
      </c>
      <c r="F2271" s="6">
        <v>7192</v>
      </c>
      <c r="G2271" s="6">
        <v>5533</v>
      </c>
      <c r="H2271" s="6">
        <v>4474</v>
      </c>
      <c r="I2271" s="6">
        <v>4587</v>
      </c>
      <c r="J2271" s="6">
        <v>4061</v>
      </c>
    </row>
    <row r="2272" spans="1:10" x14ac:dyDescent="0.25">
      <c r="A2272" s="31" t="s">
        <v>1656</v>
      </c>
      <c r="B2272" s="31" t="s">
        <v>1835</v>
      </c>
      <c r="C2272" s="31" t="s">
        <v>1836</v>
      </c>
      <c r="D2272" s="6">
        <v>31376</v>
      </c>
      <c r="E2272" s="6">
        <v>23861</v>
      </c>
      <c r="F2272" s="6">
        <v>27411</v>
      </c>
      <c r="G2272" s="6">
        <v>25571</v>
      </c>
      <c r="H2272" s="6">
        <v>24544</v>
      </c>
      <c r="I2272" s="6">
        <v>27001</v>
      </c>
      <c r="J2272" s="6">
        <v>28268</v>
      </c>
    </row>
    <row r="2273" spans="1:10" x14ac:dyDescent="0.25">
      <c r="A2273" s="31" t="s">
        <v>1656</v>
      </c>
      <c r="B2273" s="31" t="s">
        <v>1835</v>
      </c>
      <c r="C2273" s="31" t="s">
        <v>1837</v>
      </c>
      <c r="D2273" s="6">
        <v>12778</v>
      </c>
      <c r="E2273" s="6">
        <v>8961</v>
      </c>
      <c r="F2273" s="6">
        <v>8935</v>
      </c>
      <c r="G2273" s="6">
        <v>8549</v>
      </c>
      <c r="H2273" s="6">
        <v>7349</v>
      </c>
      <c r="I2273" s="6">
        <v>8275</v>
      </c>
      <c r="J2273" s="6">
        <v>8008</v>
      </c>
    </row>
    <row r="2274" spans="1:10" x14ac:dyDescent="0.25">
      <c r="A2274" s="31" t="s">
        <v>1656</v>
      </c>
      <c r="B2274" s="31" t="s">
        <v>1835</v>
      </c>
      <c r="C2274" s="31" t="s">
        <v>1838</v>
      </c>
      <c r="D2274" s="6">
        <v>4435</v>
      </c>
      <c r="E2274" s="6">
        <v>3005</v>
      </c>
      <c r="F2274" s="6">
        <v>2894</v>
      </c>
      <c r="G2274" s="6">
        <v>2402</v>
      </c>
      <c r="H2274" s="6">
        <v>2248</v>
      </c>
      <c r="I2274" s="6">
        <v>2374</v>
      </c>
      <c r="J2274" s="6">
        <v>2276</v>
      </c>
    </row>
    <row r="2275" spans="1:10" x14ac:dyDescent="0.25">
      <c r="A2275" s="31" t="s">
        <v>1656</v>
      </c>
      <c r="B2275" s="31" t="s">
        <v>1835</v>
      </c>
      <c r="C2275" s="31" t="s">
        <v>1272</v>
      </c>
      <c r="D2275" s="6">
        <v>6622</v>
      </c>
      <c r="E2275" s="6">
        <v>5180</v>
      </c>
      <c r="F2275" s="6">
        <v>4764</v>
      </c>
      <c r="G2275" s="6">
        <v>3858</v>
      </c>
      <c r="H2275" s="6">
        <v>3678</v>
      </c>
      <c r="I2275" s="6">
        <v>4521</v>
      </c>
      <c r="J2275" s="6">
        <v>4130</v>
      </c>
    </row>
    <row r="2276" spans="1:10" x14ac:dyDescent="0.25">
      <c r="A2276" s="31" t="s">
        <v>1656</v>
      </c>
      <c r="B2276" s="31" t="s">
        <v>1835</v>
      </c>
      <c r="C2276" s="31" t="s">
        <v>1839</v>
      </c>
      <c r="D2276" s="6">
        <v>8514</v>
      </c>
      <c r="E2276" s="6">
        <v>6506</v>
      </c>
      <c r="F2276" s="6">
        <v>6601</v>
      </c>
      <c r="G2276" s="6">
        <v>5918</v>
      </c>
      <c r="H2276" s="6">
        <v>4821</v>
      </c>
      <c r="I2276" s="6">
        <v>5027</v>
      </c>
      <c r="J2276" s="6">
        <v>4999</v>
      </c>
    </row>
    <row r="2277" spans="1:10" x14ac:dyDescent="0.25">
      <c r="A2277" s="31" t="s">
        <v>1656</v>
      </c>
      <c r="B2277" s="31" t="s">
        <v>1835</v>
      </c>
      <c r="C2277" s="31" t="s">
        <v>1840</v>
      </c>
      <c r="D2277" s="6">
        <v>9927</v>
      </c>
      <c r="E2277" s="6">
        <v>7133</v>
      </c>
      <c r="F2277" s="6">
        <v>6975</v>
      </c>
      <c r="G2277" s="6">
        <v>5282</v>
      </c>
      <c r="H2277" s="6">
        <v>4828</v>
      </c>
      <c r="I2277" s="6">
        <v>5008</v>
      </c>
      <c r="J2277" s="6">
        <v>5032</v>
      </c>
    </row>
    <row r="2278" spans="1:10" x14ac:dyDescent="0.25">
      <c r="A2278" s="31" t="s">
        <v>1656</v>
      </c>
      <c r="B2278" s="31" t="s">
        <v>1835</v>
      </c>
      <c r="C2278" s="31" t="s">
        <v>1841</v>
      </c>
      <c r="D2278" s="6">
        <v>6442</v>
      </c>
      <c r="E2278" s="6">
        <v>4885</v>
      </c>
      <c r="F2278" s="6">
        <v>5997</v>
      </c>
      <c r="G2278" s="6">
        <v>4930</v>
      </c>
      <c r="H2278" s="6">
        <v>4307</v>
      </c>
      <c r="I2278" s="6">
        <v>4109</v>
      </c>
      <c r="J2278" s="6">
        <v>4137</v>
      </c>
    </row>
    <row r="2279" spans="1:10" x14ac:dyDescent="0.25">
      <c r="A2279" s="31" t="s">
        <v>1656</v>
      </c>
      <c r="B2279" s="31" t="s">
        <v>1835</v>
      </c>
      <c r="C2279" s="31" t="s">
        <v>1603</v>
      </c>
      <c r="D2279" s="6">
        <v>3395</v>
      </c>
      <c r="E2279" s="6">
        <v>3003</v>
      </c>
      <c r="F2279" s="6">
        <v>2311</v>
      </c>
      <c r="G2279" s="6">
        <v>2069</v>
      </c>
      <c r="H2279" s="6">
        <v>1898</v>
      </c>
      <c r="I2279" s="6">
        <v>2034</v>
      </c>
      <c r="J2279" s="6">
        <v>2119</v>
      </c>
    </row>
    <row r="2280" spans="1:10" x14ac:dyDescent="0.25">
      <c r="A2280" s="31" t="s">
        <v>1856</v>
      </c>
      <c r="B2280" s="31" t="s">
        <v>3403</v>
      </c>
      <c r="C2280" s="31" t="s">
        <v>1871</v>
      </c>
      <c r="D2280" s="6">
        <v>22829</v>
      </c>
      <c r="E2280" s="6">
        <v>21210</v>
      </c>
      <c r="F2280" s="6">
        <v>18122</v>
      </c>
      <c r="G2280" s="6">
        <v>12199</v>
      </c>
      <c r="H2280" s="6">
        <v>21416</v>
      </c>
      <c r="I2280" s="6">
        <v>20394</v>
      </c>
      <c r="J2280" s="6">
        <v>18392</v>
      </c>
    </row>
    <row r="2281" spans="1:10" x14ac:dyDescent="0.25">
      <c r="A2281" s="31" t="s">
        <v>1856</v>
      </c>
      <c r="B2281" s="31" t="s">
        <v>3403</v>
      </c>
      <c r="C2281" s="31" t="s">
        <v>1872</v>
      </c>
      <c r="D2281" s="6">
        <v>29728</v>
      </c>
      <c r="E2281" s="6">
        <v>22990</v>
      </c>
      <c r="F2281" s="6">
        <v>17476</v>
      </c>
      <c r="G2281" s="6">
        <v>15045</v>
      </c>
      <c r="H2281" s="6">
        <v>12577</v>
      </c>
      <c r="I2281" s="6">
        <v>11471</v>
      </c>
      <c r="J2281" s="6">
        <v>11314</v>
      </c>
    </row>
    <row r="2282" spans="1:10" x14ac:dyDescent="0.25">
      <c r="A2282" s="31" t="s">
        <v>1856</v>
      </c>
      <c r="B2282" s="31" t="s">
        <v>3403</v>
      </c>
      <c r="C2282" s="31" t="s">
        <v>1873</v>
      </c>
      <c r="D2282" s="6">
        <v>12968</v>
      </c>
      <c r="E2282" s="6">
        <v>9929</v>
      </c>
      <c r="F2282" s="6">
        <v>28867</v>
      </c>
      <c r="G2282" s="6">
        <v>37859</v>
      </c>
      <c r="H2282" s="6">
        <v>37703</v>
      </c>
      <c r="I2282" s="6">
        <v>36254</v>
      </c>
      <c r="J2282" s="6">
        <v>31809</v>
      </c>
    </row>
    <row r="2283" spans="1:10" x14ac:dyDescent="0.25">
      <c r="A2283" s="31" t="s">
        <v>1856</v>
      </c>
      <c r="B2283" s="31" t="s">
        <v>3403</v>
      </c>
      <c r="C2283" s="31" t="s">
        <v>1874</v>
      </c>
      <c r="D2283" s="6">
        <v>28275</v>
      </c>
      <c r="E2283" s="6">
        <v>22225</v>
      </c>
      <c r="F2283" s="6">
        <v>18775</v>
      </c>
      <c r="G2283" s="6">
        <v>17309</v>
      </c>
      <c r="H2283" s="6">
        <v>18952</v>
      </c>
      <c r="I2283" s="6">
        <v>24076</v>
      </c>
      <c r="J2283" s="6">
        <v>22304</v>
      </c>
    </row>
    <row r="2284" spans="1:10" x14ac:dyDescent="0.25">
      <c r="A2284" s="31" t="s">
        <v>1856</v>
      </c>
      <c r="B2284" s="31" t="s">
        <v>3403</v>
      </c>
      <c r="C2284" s="31" t="s">
        <v>1875</v>
      </c>
      <c r="D2284" s="6">
        <v>17398</v>
      </c>
      <c r="E2284" s="6">
        <v>12836</v>
      </c>
      <c r="F2284" s="6">
        <v>9826</v>
      </c>
      <c r="G2284" s="6">
        <v>11839</v>
      </c>
      <c r="H2284" s="6">
        <v>9844</v>
      </c>
      <c r="I2284" s="6">
        <v>9720</v>
      </c>
      <c r="J2284" s="6">
        <v>9491</v>
      </c>
    </row>
    <row r="2285" spans="1:10" x14ac:dyDescent="0.25">
      <c r="A2285" s="31" t="s">
        <v>1856</v>
      </c>
      <c r="B2285" s="31" t="s">
        <v>3403</v>
      </c>
      <c r="C2285" s="31" t="s">
        <v>1876</v>
      </c>
      <c r="D2285" s="6">
        <v>22387</v>
      </c>
      <c r="E2285" s="6">
        <v>18022</v>
      </c>
      <c r="F2285" s="6">
        <v>14830</v>
      </c>
      <c r="G2285" s="6">
        <v>12204</v>
      </c>
      <c r="H2285" s="6">
        <v>12345</v>
      </c>
      <c r="I2285" s="6">
        <v>12181</v>
      </c>
      <c r="J2285" s="6">
        <v>10831</v>
      </c>
    </row>
    <row r="2286" spans="1:10" x14ac:dyDescent="0.25">
      <c r="A2286" s="31" t="s">
        <v>1856</v>
      </c>
      <c r="B2286" s="31" t="s">
        <v>3403</v>
      </c>
      <c r="C2286" s="31" t="s">
        <v>1877</v>
      </c>
      <c r="D2286" s="6">
        <v>21485</v>
      </c>
      <c r="E2286" s="6">
        <v>19499</v>
      </c>
      <c r="F2286" s="6">
        <v>15435</v>
      </c>
      <c r="G2286" s="6">
        <v>12484</v>
      </c>
      <c r="H2286" s="6">
        <v>9909</v>
      </c>
      <c r="I2286" s="6">
        <v>9293</v>
      </c>
      <c r="J2286" s="6">
        <v>7406</v>
      </c>
    </row>
    <row r="2287" spans="1:10" x14ac:dyDescent="0.25">
      <c r="A2287" s="31" t="s">
        <v>1856</v>
      </c>
      <c r="B2287" s="31" t="s">
        <v>3403</v>
      </c>
      <c r="C2287" s="31" t="s">
        <v>1878</v>
      </c>
      <c r="D2287" s="6" t="s">
        <v>3512</v>
      </c>
      <c r="E2287" s="6" t="s">
        <v>3512</v>
      </c>
      <c r="F2287" s="6">
        <v>15514</v>
      </c>
      <c r="G2287" s="6">
        <v>14587</v>
      </c>
      <c r="H2287" s="6">
        <v>12624</v>
      </c>
      <c r="I2287" s="6">
        <v>10946</v>
      </c>
      <c r="J2287" s="6">
        <v>9533</v>
      </c>
    </row>
    <row r="2288" spans="1:10" x14ac:dyDescent="0.25">
      <c r="A2288" s="31" t="s">
        <v>1856</v>
      </c>
      <c r="B2288" s="31" t="s">
        <v>3403</v>
      </c>
      <c r="C2288" s="31" t="s">
        <v>1879</v>
      </c>
      <c r="D2288" s="6" t="s">
        <v>3512</v>
      </c>
      <c r="E2288" s="6" t="s">
        <v>3512</v>
      </c>
      <c r="F2288" s="6">
        <v>11665</v>
      </c>
      <c r="G2288" s="6">
        <v>13451</v>
      </c>
      <c r="H2288" s="6">
        <v>14939</v>
      </c>
      <c r="I2288" s="6">
        <v>15367</v>
      </c>
      <c r="J2288" s="6">
        <v>14875</v>
      </c>
    </row>
    <row r="2289" spans="1:10" x14ac:dyDescent="0.25">
      <c r="A2289" s="31" t="s">
        <v>1856</v>
      </c>
      <c r="B2289" s="31" t="s">
        <v>3403</v>
      </c>
      <c r="C2289" s="31" t="s">
        <v>1880</v>
      </c>
      <c r="D2289" s="6">
        <v>6615</v>
      </c>
      <c r="E2289" s="6">
        <v>15602</v>
      </c>
      <c r="F2289" s="6">
        <v>21415</v>
      </c>
      <c r="G2289" s="6">
        <v>19847</v>
      </c>
      <c r="H2289" s="6">
        <v>25119</v>
      </c>
      <c r="I2289" s="6">
        <v>23025</v>
      </c>
      <c r="J2289" s="6">
        <v>20062</v>
      </c>
    </row>
    <row r="2290" spans="1:10" x14ac:dyDescent="0.25">
      <c r="A2290" s="31" t="s">
        <v>1856</v>
      </c>
      <c r="B2290" s="31" t="s">
        <v>3403</v>
      </c>
      <c r="C2290" s="31" t="s">
        <v>1881</v>
      </c>
      <c r="D2290" s="6" t="s">
        <v>3512</v>
      </c>
      <c r="E2290" s="6" t="s">
        <v>3512</v>
      </c>
      <c r="F2290" s="6">
        <v>32368</v>
      </c>
      <c r="G2290" s="6">
        <v>33727</v>
      </c>
      <c r="H2290" s="6">
        <v>37276</v>
      </c>
      <c r="I2290" s="6">
        <v>39127</v>
      </c>
      <c r="J2290" s="6">
        <v>59959</v>
      </c>
    </row>
    <row r="2291" spans="1:10" x14ac:dyDescent="0.25">
      <c r="A2291" s="31" t="s">
        <v>1856</v>
      </c>
      <c r="B2291" s="31" t="s">
        <v>3403</v>
      </c>
      <c r="C2291" s="31" t="s">
        <v>1882</v>
      </c>
      <c r="D2291" s="6" t="s">
        <v>3512</v>
      </c>
      <c r="E2291" s="6" t="s">
        <v>3512</v>
      </c>
      <c r="F2291" s="6">
        <v>25402</v>
      </c>
      <c r="G2291" s="6">
        <v>24015</v>
      </c>
      <c r="H2291" s="6">
        <v>27944</v>
      </c>
      <c r="I2291" s="6">
        <v>27592</v>
      </c>
      <c r="J2291" s="6">
        <v>26129</v>
      </c>
    </row>
    <row r="2292" spans="1:10" x14ac:dyDescent="0.25">
      <c r="A2292" s="31" t="s">
        <v>1856</v>
      </c>
      <c r="B2292" s="31" t="s">
        <v>3403</v>
      </c>
      <c r="C2292" s="31" t="s">
        <v>1883</v>
      </c>
      <c r="D2292" s="6">
        <v>7118</v>
      </c>
      <c r="E2292" s="6">
        <v>7712</v>
      </c>
      <c r="F2292" s="6">
        <v>10998</v>
      </c>
      <c r="G2292" s="6">
        <v>10477</v>
      </c>
      <c r="H2292" s="6">
        <v>10551</v>
      </c>
      <c r="I2292" s="6">
        <v>10287</v>
      </c>
      <c r="J2292" s="6">
        <v>12406</v>
      </c>
    </row>
    <row r="2293" spans="1:10" x14ac:dyDescent="0.25">
      <c r="A2293" s="31" t="s">
        <v>1856</v>
      </c>
      <c r="B2293" s="31" t="s">
        <v>3403</v>
      </c>
      <c r="C2293" s="31" t="s">
        <v>1885</v>
      </c>
      <c r="D2293" s="6" t="s">
        <v>3512</v>
      </c>
      <c r="E2293" s="6" t="s">
        <v>3512</v>
      </c>
      <c r="F2293" s="6" t="s">
        <v>3512</v>
      </c>
      <c r="G2293" s="6">
        <v>20721</v>
      </c>
      <c r="H2293" s="6">
        <v>17378</v>
      </c>
      <c r="I2293" s="6">
        <v>16016</v>
      </c>
      <c r="J2293" s="6">
        <v>13843</v>
      </c>
    </row>
    <row r="2294" spans="1:10" x14ac:dyDescent="0.25">
      <c r="A2294" s="31" t="s">
        <v>1856</v>
      </c>
      <c r="B2294" s="31" t="s">
        <v>3403</v>
      </c>
      <c r="C2294" s="31" t="s">
        <v>3462</v>
      </c>
      <c r="D2294" s="6" t="s">
        <v>3512</v>
      </c>
      <c r="E2294" s="6" t="s">
        <v>3512</v>
      </c>
      <c r="F2294" s="6" t="s">
        <v>3512</v>
      </c>
      <c r="G2294" s="6" t="s">
        <v>3512</v>
      </c>
      <c r="H2294" s="6" t="s">
        <v>3512</v>
      </c>
      <c r="I2294" s="6" t="s">
        <v>3512</v>
      </c>
      <c r="J2294" s="6">
        <v>18548</v>
      </c>
    </row>
    <row r="2295" spans="1:10" x14ac:dyDescent="0.25">
      <c r="A2295" s="31" t="s">
        <v>1856</v>
      </c>
      <c r="B2295" s="31" t="s">
        <v>3403</v>
      </c>
      <c r="C2295" s="31" t="s">
        <v>168</v>
      </c>
      <c r="D2295" s="6">
        <v>15664</v>
      </c>
      <c r="E2295" s="6">
        <v>16833</v>
      </c>
      <c r="F2295" s="6">
        <v>17557</v>
      </c>
      <c r="G2295" s="6">
        <v>17880</v>
      </c>
      <c r="H2295" s="6">
        <v>17440</v>
      </c>
      <c r="I2295" s="6">
        <v>21475</v>
      </c>
      <c r="J2295" s="6">
        <v>30653</v>
      </c>
    </row>
    <row r="2296" spans="1:10" x14ac:dyDescent="0.25">
      <c r="A2296" s="31" t="s">
        <v>1856</v>
      </c>
      <c r="B2296" s="31" t="s">
        <v>3402</v>
      </c>
      <c r="C2296" s="31" t="s">
        <v>1857</v>
      </c>
      <c r="D2296" s="6">
        <v>10936</v>
      </c>
      <c r="E2296" s="6">
        <v>11426</v>
      </c>
      <c r="F2296" s="6">
        <v>12268</v>
      </c>
      <c r="G2296" s="6">
        <v>10881</v>
      </c>
      <c r="H2296" s="6">
        <v>9151</v>
      </c>
      <c r="I2296" s="6">
        <v>8106</v>
      </c>
      <c r="J2296" s="6">
        <v>6734</v>
      </c>
    </row>
    <row r="2297" spans="1:10" x14ac:dyDescent="0.25">
      <c r="A2297" s="31" t="s">
        <v>1856</v>
      </c>
      <c r="B2297" s="31" t="s">
        <v>3402</v>
      </c>
      <c r="C2297" s="31" t="s">
        <v>1858</v>
      </c>
      <c r="D2297" s="6">
        <v>16579</v>
      </c>
      <c r="E2297" s="6">
        <v>13113</v>
      </c>
      <c r="F2297" s="6">
        <v>15662</v>
      </c>
      <c r="G2297" s="6">
        <v>13538</v>
      </c>
      <c r="H2297" s="6">
        <v>12070</v>
      </c>
      <c r="I2297" s="6">
        <v>10232</v>
      </c>
      <c r="J2297" s="6">
        <v>8659</v>
      </c>
    </row>
    <row r="2298" spans="1:10" x14ac:dyDescent="0.25">
      <c r="A2298" s="31" t="s">
        <v>1856</v>
      </c>
      <c r="B2298" s="31" t="s">
        <v>3402</v>
      </c>
      <c r="C2298" s="31" t="s">
        <v>1859</v>
      </c>
      <c r="D2298" s="6" t="s">
        <v>3512</v>
      </c>
      <c r="E2298" s="6" t="s">
        <v>3512</v>
      </c>
      <c r="F2298" s="6">
        <v>17164</v>
      </c>
      <c r="G2298" s="6">
        <v>16645</v>
      </c>
      <c r="H2298" s="6">
        <v>14960</v>
      </c>
      <c r="I2298" s="6">
        <v>15697</v>
      </c>
      <c r="J2298" s="6">
        <v>14821</v>
      </c>
    </row>
    <row r="2299" spans="1:10" x14ac:dyDescent="0.25">
      <c r="A2299" s="31" t="s">
        <v>1856</v>
      </c>
      <c r="B2299" s="31" t="s">
        <v>3402</v>
      </c>
      <c r="C2299" s="31" t="s">
        <v>1860</v>
      </c>
      <c r="D2299" s="6" t="s">
        <v>3512</v>
      </c>
      <c r="E2299" s="6" t="s">
        <v>3512</v>
      </c>
      <c r="F2299" s="6">
        <v>9791</v>
      </c>
      <c r="G2299" s="6">
        <v>19277</v>
      </c>
      <c r="H2299" s="6">
        <v>20266</v>
      </c>
      <c r="I2299" s="6">
        <v>20199</v>
      </c>
      <c r="J2299" s="6">
        <v>19090</v>
      </c>
    </row>
    <row r="2300" spans="1:10" x14ac:dyDescent="0.25">
      <c r="A2300" s="31" t="s">
        <v>1856</v>
      </c>
      <c r="B2300" s="31" t="s">
        <v>3402</v>
      </c>
      <c r="C2300" s="31" t="s">
        <v>1861</v>
      </c>
      <c r="D2300" s="6" t="s">
        <v>3512</v>
      </c>
      <c r="E2300" s="6" t="s">
        <v>3512</v>
      </c>
      <c r="F2300" s="6">
        <v>17106</v>
      </c>
      <c r="G2300" s="6">
        <v>15791</v>
      </c>
      <c r="H2300" s="6">
        <v>15091</v>
      </c>
      <c r="I2300" s="6">
        <v>14441</v>
      </c>
      <c r="J2300" s="6">
        <v>12777</v>
      </c>
    </row>
    <row r="2301" spans="1:10" x14ac:dyDescent="0.25">
      <c r="A2301" s="31" t="s">
        <v>1856</v>
      </c>
      <c r="B2301" s="31" t="s">
        <v>3402</v>
      </c>
      <c r="C2301" s="31" t="s">
        <v>1862</v>
      </c>
      <c r="D2301" s="6" t="s">
        <v>3512</v>
      </c>
      <c r="E2301" s="6" t="s">
        <v>3512</v>
      </c>
      <c r="F2301" s="6">
        <v>28848</v>
      </c>
      <c r="G2301" s="6">
        <v>45888</v>
      </c>
      <c r="H2301" s="6">
        <v>45572</v>
      </c>
      <c r="I2301" s="6">
        <v>45030</v>
      </c>
      <c r="J2301" s="6">
        <v>45192</v>
      </c>
    </row>
    <row r="2302" spans="1:10" x14ac:dyDescent="0.25">
      <c r="A2302" s="31" t="s">
        <v>1856</v>
      </c>
      <c r="B2302" s="31" t="s">
        <v>3402</v>
      </c>
      <c r="C2302" s="31" t="s">
        <v>1863</v>
      </c>
      <c r="D2302" s="6">
        <v>11568</v>
      </c>
      <c r="E2302" s="6">
        <v>15219</v>
      </c>
      <c r="F2302" s="6">
        <v>44991</v>
      </c>
      <c r="G2302" s="6">
        <v>47732</v>
      </c>
      <c r="H2302" s="6">
        <v>48172</v>
      </c>
      <c r="I2302" s="6">
        <v>44305</v>
      </c>
      <c r="J2302" s="6">
        <v>40370</v>
      </c>
    </row>
    <row r="2303" spans="1:10" x14ac:dyDescent="0.25">
      <c r="A2303" s="31" t="s">
        <v>1856</v>
      </c>
      <c r="B2303" s="31" t="s">
        <v>3402</v>
      </c>
      <c r="C2303" s="31" t="s">
        <v>1864</v>
      </c>
      <c r="D2303" s="6" t="s">
        <v>3512</v>
      </c>
      <c r="E2303" s="6">
        <v>18184</v>
      </c>
      <c r="F2303" s="6">
        <v>17851</v>
      </c>
      <c r="G2303" s="6">
        <v>16329</v>
      </c>
      <c r="H2303" s="6">
        <v>15008</v>
      </c>
      <c r="I2303" s="6">
        <v>15349</v>
      </c>
      <c r="J2303" s="6">
        <v>11636</v>
      </c>
    </row>
    <row r="2304" spans="1:10" x14ac:dyDescent="0.25">
      <c r="A2304" s="31" t="s">
        <v>1856</v>
      </c>
      <c r="B2304" s="31" t="s">
        <v>3402</v>
      </c>
      <c r="C2304" s="31" t="s">
        <v>1865</v>
      </c>
      <c r="D2304" s="6" t="s">
        <v>3512</v>
      </c>
      <c r="E2304" s="6">
        <v>30601</v>
      </c>
      <c r="F2304" s="6">
        <v>22674</v>
      </c>
      <c r="G2304" s="6">
        <v>21019</v>
      </c>
      <c r="H2304" s="6">
        <v>18911</v>
      </c>
      <c r="I2304" s="6">
        <v>16385</v>
      </c>
      <c r="J2304" s="6">
        <v>13326</v>
      </c>
    </row>
    <row r="2305" spans="1:10" x14ac:dyDescent="0.25">
      <c r="A2305" s="31" t="s">
        <v>1856</v>
      </c>
      <c r="B2305" s="31" t="s">
        <v>3402</v>
      </c>
      <c r="C2305" s="31" t="s">
        <v>1866</v>
      </c>
      <c r="D2305" s="6" t="s">
        <v>3512</v>
      </c>
      <c r="E2305" s="6" t="s">
        <v>3512</v>
      </c>
      <c r="F2305" s="6">
        <v>23786</v>
      </c>
      <c r="G2305" s="6">
        <v>26796</v>
      </c>
      <c r="H2305" s="6">
        <v>25450</v>
      </c>
      <c r="I2305" s="6">
        <v>24490</v>
      </c>
      <c r="J2305" s="6">
        <v>22708</v>
      </c>
    </row>
    <row r="2306" spans="1:10" x14ac:dyDescent="0.25">
      <c r="A2306" s="31" t="s">
        <v>1856</v>
      </c>
      <c r="B2306" s="31" t="s">
        <v>3402</v>
      </c>
      <c r="C2306" s="31" t="s">
        <v>1354</v>
      </c>
      <c r="D2306" s="6">
        <v>17007</v>
      </c>
      <c r="E2306" s="6">
        <v>20094</v>
      </c>
      <c r="F2306" s="6">
        <v>15855</v>
      </c>
      <c r="G2306" s="6">
        <v>15914</v>
      </c>
      <c r="H2306" s="6">
        <v>15046</v>
      </c>
      <c r="I2306" s="6">
        <v>13780</v>
      </c>
      <c r="J2306" s="6">
        <v>10736</v>
      </c>
    </row>
    <row r="2307" spans="1:10" x14ac:dyDescent="0.25">
      <c r="A2307" s="31" t="s">
        <v>1856</v>
      </c>
      <c r="B2307" s="31" t="s">
        <v>3402</v>
      </c>
      <c r="C2307" s="31" t="s">
        <v>1355</v>
      </c>
      <c r="D2307" s="6">
        <v>30473</v>
      </c>
      <c r="E2307" s="6">
        <v>20294</v>
      </c>
      <c r="F2307" s="6">
        <v>16966</v>
      </c>
      <c r="G2307" s="6">
        <v>15795</v>
      </c>
      <c r="H2307" s="6">
        <v>14502</v>
      </c>
      <c r="I2307" s="6">
        <v>12218</v>
      </c>
      <c r="J2307" s="6">
        <v>11554</v>
      </c>
    </row>
    <row r="2308" spans="1:10" x14ac:dyDescent="0.25">
      <c r="A2308" s="31" t="s">
        <v>1856</v>
      </c>
      <c r="B2308" s="31" t="s">
        <v>3402</v>
      </c>
      <c r="C2308" s="31" t="s">
        <v>1356</v>
      </c>
      <c r="D2308" s="6" t="s">
        <v>3512</v>
      </c>
      <c r="E2308" s="6">
        <v>24881</v>
      </c>
      <c r="F2308" s="6">
        <v>18908</v>
      </c>
      <c r="G2308" s="6">
        <v>18628</v>
      </c>
      <c r="H2308" s="6">
        <v>18824</v>
      </c>
      <c r="I2308" s="6">
        <v>17221</v>
      </c>
      <c r="J2308" s="6">
        <v>14595</v>
      </c>
    </row>
    <row r="2309" spans="1:10" x14ac:dyDescent="0.25">
      <c r="A2309" s="31" t="s">
        <v>1856</v>
      </c>
      <c r="B2309" s="31" t="s">
        <v>3402</v>
      </c>
      <c r="C2309" s="31" t="s">
        <v>181</v>
      </c>
      <c r="D2309" s="6">
        <v>3286</v>
      </c>
      <c r="E2309" s="6">
        <v>2156</v>
      </c>
      <c r="F2309" s="6">
        <v>4783</v>
      </c>
      <c r="G2309" s="6">
        <v>8972</v>
      </c>
      <c r="H2309" s="6">
        <v>8864</v>
      </c>
      <c r="I2309" s="6">
        <v>8876</v>
      </c>
      <c r="J2309" s="6">
        <v>7047</v>
      </c>
    </row>
    <row r="2310" spans="1:10" x14ac:dyDescent="0.25">
      <c r="A2310" s="31" t="s">
        <v>1856</v>
      </c>
      <c r="B2310" s="31" t="s">
        <v>3402</v>
      </c>
      <c r="C2310" s="31" t="s">
        <v>1868</v>
      </c>
      <c r="D2310" s="6">
        <v>5696</v>
      </c>
      <c r="E2310" s="6">
        <v>4117</v>
      </c>
      <c r="F2310" s="6">
        <v>6254</v>
      </c>
      <c r="G2310" s="6">
        <v>9887</v>
      </c>
      <c r="H2310" s="6">
        <v>6700</v>
      </c>
      <c r="I2310" s="6">
        <v>5126</v>
      </c>
      <c r="J2310" s="6">
        <v>4120</v>
      </c>
    </row>
    <row r="2311" spans="1:10" x14ac:dyDescent="0.25">
      <c r="A2311" s="31" t="s">
        <v>1856</v>
      </c>
      <c r="B2311" s="31" t="s">
        <v>3402</v>
      </c>
      <c r="C2311" s="31" t="s">
        <v>1869</v>
      </c>
      <c r="D2311" s="6" t="s">
        <v>3512</v>
      </c>
      <c r="E2311" s="6" t="s">
        <v>3512</v>
      </c>
      <c r="F2311" s="6" t="s">
        <v>3512</v>
      </c>
      <c r="G2311" s="6">
        <v>16988</v>
      </c>
      <c r="H2311" s="6">
        <v>14950</v>
      </c>
      <c r="I2311" s="6">
        <v>12561</v>
      </c>
      <c r="J2311" s="6">
        <v>12517</v>
      </c>
    </row>
    <row r="2312" spans="1:10" x14ac:dyDescent="0.25">
      <c r="A2312" s="31" t="s">
        <v>1856</v>
      </c>
      <c r="B2312" s="31" t="s">
        <v>3402</v>
      </c>
      <c r="C2312" s="31" t="s">
        <v>1870</v>
      </c>
      <c r="D2312" s="6" t="s">
        <v>3512</v>
      </c>
      <c r="E2312" s="6" t="s">
        <v>3512</v>
      </c>
      <c r="F2312" s="6" t="s">
        <v>3512</v>
      </c>
      <c r="G2312" s="6">
        <v>7711</v>
      </c>
      <c r="H2312" s="6">
        <v>6604</v>
      </c>
      <c r="I2312" s="6">
        <v>5510</v>
      </c>
      <c r="J2312" s="6">
        <v>4662</v>
      </c>
    </row>
    <row r="2313" spans="1:10" x14ac:dyDescent="0.25">
      <c r="A2313" s="31" t="s">
        <v>1856</v>
      </c>
      <c r="B2313" s="31" t="s">
        <v>3402</v>
      </c>
      <c r="C2313" s="31" t="s">
        <v>1867</v>
      </c>
      <c r="D2313" s="6" t="s">
        <v>3512</v>
      </c>
      <c r="E2313" s="6" t="s">
        <v>3512</v>
      </c>
      <c r="F2313" s="6">
        <v>17883</v>
      </c>
      <c r="G2313" s="6">
        <v>20657</v>
      </c>
      <c r="H2313" s="6">
        <v>50354</v>
      </c>
      <c r="I2313" s="6">
        <v>74789</v>
      </c>
      <c r="J2313" s="6">
        <v>41017</v>
      </c>
    </row>
    <row r="2314" spans="1:10" x14ac:dyDescent="0.25">
      <c r="A2314" s="31" t="s">
        <v>1856</v>
      </c>
      <c r="B2314" s="31" t="s">
        <v>3402</v>
      </c>
      <c r="C2314" s="31" t="s">
        <v>3461</v>
      </c>
      <c r="D2314" s="6" t="s">
        <v>3512</v>
      </c>
      <c r="E2314" s="6" t="s">
        <v>3512</v>
      </c>
      <c r="F2314" s="6" t="s">
        <v>3512</v>
      </c>
      <c r="G2314" s="6" t="s">
        <v>3512</v>
      </c>
      <c r="H2314" s="6" t="s">
        <v>3512</v>
      </c>
      <c r="I2314" s="6" t="s">
        <v>3512</v>
      </c>
      <c r="J2314" s="6">
        <v>35923</v>
      </c>
    </row>
    <row r="2315" spans="1:10" x14ac:dyDescent="0.25">
      <c r="A2315" s="31" t="s">
        <v>1856</v>
      </c>
      <c r="B2315" s="31" t="s">
        <v>1886</v>
      </c>
      <c r="C2315" s="31" t="s">
        <v>1887</v>
      </c>
      <c r="D2315" s="6">
        <v>6786</v>
      </c>
      <c r="E2315" s="6">
        <v>5314</v>
      </c>
      <c r="F2315" s="6">
        <v>5121</v>
      </c>
      <c r="G2315" s="6">
        <v>3489</v>
      </c>
      <c r="H2315" s="6">
        <v>3157</v>
      </c>
      <c r="I2315" s="6">
        <v>3098</v>
      </c>
      <c r="J2315" s="6">
        <v>3065</v>
      </c>
    </row>
    <row r="2316" spans="1:10" x14ac:dyDescent="0.25">
      <c r="A2316" s="31" t="s">
        <v>1856</v>
      </c>
      <c r="B2316" s="31" t="s">
        <v>1886</v>
      </c>
      <c r="C2316" s="31" t="s">
        <v>1584</v>
      </c>
      <c r="D2316" s="6">
        <v>3739</v>
      </c>
      <c r="E2316" s="6">
        <v>3404</v>
      </c>
      <c r="F2316" s="6">
        <v>3287</v>
      </c>
      <c r="G2316" s="6">
        <v>3006</v>
      </c>
      <c r="H2316" s="6">
        <v>2344</v>
      </c>
      <c r="I2316" s="6">
        <v>2708</v>
      </c>
      <c r="J2316" s="6">
        <v>4405</v>
      </c>
    </row>
    <row r="2317" spans="1:10" x14ac:dyDescent="0.25">
      <c r="A2317" s="31" t="s">
        <v>1856</v>
      </c>
      <c r="B2317" s="31" t="s">
        <v>1886</v>
      </c>
      <c r="C2317" s="31" t="s">
        <v>1888</v>
      </c>
      <c r="D2317" s="6">
        <v>5964</v>
      </c>
      <c r="E2317" s="6">
        <v>4599</v>
      </c>
      <c r="F2317" s="6">
        <v>4402</v>
      </c>
      <c r="G2317" s="6">
        <v>3412</v>
      </c>
      <c r="H2317" s="6">
        <v>3032</v>
      </c>
      <c r="I2317" s="6">
        <v>3252</v>
      </c>
      <c r="J2317" s="6">
        <v>3015</v>
      </c>
    </row>
    <row r="2318" spans="1:10" x14ac:dyDescent="0.25">
      <c r="A2318" s="31" t="s">
        <v>1856</v>
      </c>
      <c r="B2318" s="31" t="s">
        <v>1886</v>
      </c>
      <c r="C2318" s="31" t="s">
        <v>1889</v>
      </c>
      <c r="D2318" s="6">
        <v>5694</v>
      </c>
      <c r="E2318" s="6">
        <v>4796</v>
      </c>
      <c r="F2318" s="6">
        <v>5381</v>
      </c>
      <c r="G2318" s="6">
        <v>4733</v>
      </c>
      <c r="H2318" s="6">
        <v>4672</v>
      </c>
      <c r="I2318" s="6">
        <v>5136</v>
      </c>
      <c r="J2318" s="6">
        <v>4058</v>
      </c>
    </row>
    <row r="2319" spans="1:10" x14ac:dyDescent="0.25">
      <c r="A2319" s="31" t="s">
        <v>1856</v>
      </c>
      <c r="B2319" s="31" t="s">
        <v>1886</v>
      </c>
      <c r="C2319" s="31" t="s">
        <v>1890</v>
      </c>
      <c r="D2319" s="6">
        <v>5254</v>
      </c>
      <c r="E2319" s="6">
        <v>4154</v>
      </c>
      <c r="F2319" s="6">
        <v>3627</v>
      </c>
      <c r="G2319" s="6">
        <v>3065</v>
      </c>
      <c r="H2319" s="6">
        <v>2748</v>
      </c>
      <c r="I2319" s="6">
        <v>2694</v>
      </c>
      <c r="J2319" s="6">
        <v>2480</v>
      </c>
    </row>
    <row r="2320" spans="1:10" x14ac:dyDescent="0.25">
      <c r="A2320" s="31" t="s">
        <v>1856</v>
      </c>
      <c r="B2320" s="31" t="s">
        <v>1886</v>
      </c>
      <c r="C2320" s="31" t="s">
        <v>1891</v>
      </c>
      <c r="D2320" s="6">
        <v>11577</v>
      </c>
      <c r="E2320" s="6">
        <v>9733</v>
      </c>
      <c r="F2320" s="6">
        <v>8026</v>
      </c>
      <c r="G2320" s="6">
        <v>6205</v>
      </c>
      <c r="H2320" s="6">
        <v>5244</v>
      </c>
      <c r="I2320" s="6">
        <v>4903</v>
      </c>
      <c r="J2320" s="6">
        <v>4481</v>
      </c>
    </row>
    <row r="2321" spans="1:10" x14ac:dyDescent="0.25">
      <c r="A2321" s="31" t="s">
        <v>1856</v>
      </c>
      <c r="B2321" s="31" t="s">
        <v>1886</v>
      </c>
      <c r="C2321" s="31" t="s">
        <v>1892</v>
      </c>
      <c r="D2321" s="6">
        <v>6482</v>
      </c>
      <c r="E2321" s="6">
        <v>5297</v>
      </c>
      <c r="F2321" s="6">
        <v>4722</v>
      </c>
      <c r="G2321" s="6">
        <v>3509</v>
      </c>
      <c r="H2321" s="6">
        <v>3182</v>
      </c>
      <c r="I2321" s="6">
        <v>3087</v>
      </c>
      <c r="J2321" s="6">
        <v>2683</v>
      </c>
    </row>
    <row r="2322" spans="1:10" x14ac:dyDescent="0.25">
      <c r="A2322" s="31" t="s">
        <v>1856</v>
      </c>
      <c r="B2322" s="31" t="s">
        <v>1886</v>
      </c>
      <c r="C2322" s="31" t="s">
        <v>1385</v>
      </c>
      <c r="D2322" s="6">
        <v>4788</v>
      </c>
      <c r="E2322" s="6">
        <v>4122</v>
      </c>
      <c r="F2322" s="6">
        <v>4118</v>
      </c>
      <c r="G2322" s="6">
        <v>3134</v>
      </c>
      <c r="H2322" s="6">
        <v>2927</v>
      </c>
      <c r="I2322" s="6">
        <v>3248</v>
      </c>
      <c r="J2322" s="6">
        <v>2843</v>
      </c>
    </row>
    <row r="2323" spans="1:10" x14ac:dyDescent="0.25">
      <c r="A2323" s="31" t="s">
        <v>1856</v>
      </c>
      <c r="B2323" s="31" t="s">
        <v>1886</v>
      </c>
      <c r="C2323" s="31" t="s">
        <v>1893</v>
      </c>
      <c r="D2323" s="6">
        <v>4440</v>
      </c>
      <c r="E2323" s="6">
        <v>3383</v>
      </c>
      <c r="F2323" s="6">
        <v>3225</v>
      </c>
      <c r="G2323" s="6">
        <v>2606</v>
      </c>
      <c r="H2323" s="6">
        <v>2305</v>
      </c>
      <c r="I2323" s="6">
        <v>2295</v>
      </c>
      <c r="J2323" s="6">
        <v>2140</v>
      </c>
    </row>
    <row r="2324" spans="1:10" x14ac:dyDescent="0.25">
      <c r="A2324" s="31" t="s">
        <v>1856</v>
      </c>
      <c r="B2324" s="31" t="s">
        <v>1886</v>
      </c>
      <c r="C2324" s="31" t="s">
        <v>1894</v>
      </c>
      <c r="D2324" s="6">
        <v>4555</v>
      </c>
      <c r="E2324" s="6">
        <v>2906</v>
      </c>
      <c r="F2324" s="6">
        <v>3169</v>
      </c>
      <c r="G2324" s="6">
        <v>2289</v>
      </c>
      <c r="H2324" s="6">
        <v>1756</v>
      </c>
      <c r="I2324" s="6">
        <v>2328</v>
      </c>
      <c r="J2324" s="6">
        <v>2601</v>
      </c>
    </row>
    <row r="2325" spans="1:10" x14ac:dyDescent="0.25">
      <c r="A2325" s="31" t="s">
        <v>1856</v>
      </c>
      <c r="B2325" s="31" t="s">
        <v>1886</v>
      </c>
      <c r="C2325" s="31" t="s">
        <v>1895</v>
      </c>
      <c r="D2325" s="6">
        <v>9565</v>
      </c>
      <c r="E2325" s="6">
        <v>8076</v>
      </c>
      <c r="F2325" s="6">
        <v>7341</v>
      </c>
      <c r="G2325" s="6">
        <v>4987</v>
      </c>
      <c r="H2325" s="6">
        <v>3607</v>
      </c>
      <c r="I2325" s="6">
        <v>3354</v>
      </c>
      <c r="J2325" s="6">
        <v>2671</v>
      </c>
    </row>
    <row r="2326" spans="1:10" x14ac:dyDescent="0.25">
      <c r="A2326" s="31" t="s">
        <v>1856</v>
      </c>
      <c r="B2326" s="31" t="s">
        <v>1886</v>
      </c>
      <c r="C2326" s="31" t="s">
        <v>1896</v>
      </c>
      <c r="D2326" s="6" t="s">
        <v>3512</v>
      </c>
      <c r="E2326" s="6" t="s">
        <v>3512</v>
      </c>
      <c r="F2326" s="6">
        <v>7195</v>
      </c>
      <c r="G2326" s="6">
        <v>4517</v>
      </c>
      <c r="H2326" s="6">
        <v>3304</v>
      </c>
      <c r="I2326" s="6">
        <v>2249</v>
      </c>
      <c r="J2326" s="6">
        <v>2165</v>
      </c>
    </row>
    <row r="2327" spans="1:10" x14ac:dyDescent="0.25">
      <c r="A2327" s="31" t="s">
        <v>1856</v>
      </c>
      <c r="B2327" s="31" t="s">
        <v>1886</v>
      </c>
      <c r="C2327" s="31" t="s">
        <v>1897</v>
      </c>
      <c r="D2327" s="6">
        <v>5064</v>
      </c>
      <c r="E2327" s="6">
        <v>3497</v>
      </c>
      <c r="F2327" s="6">
        <v>4856</v>
      </c>
      <c r="G2327" s="6">
        <v>4515</v>
      </c>
      <c r="H2327" s="6">
        <v>7252</v>
      </c>
      <c r="I2327" s="6">
        <v>6274</v>
      </c>
      <c r="J2327" s="6">
        <v>4917</v>
      </c>
    </row>
    <row r="2328" spans="1:10" x14ac:dyDescent="0.25">
      <c r="A2328" s="31" t="s">
        <v>1856</v>
      </c>
      <c r="B2328" s="31" t="s">
        <v>1886</v>
      </c>
      <c r="C2328" s="31" t="s">
        <v>1898</v>
      </c>
      <c r="D2328" s="6">
        <v>18751</v>
      </c>
      <c r="E2328" s="6">
        <v>13978</v>
      </c>
      <c r="F2328" s="6">
        <v>12406</v>
      </c>
      <c r="G2328" s="6">
        <v>9750</v>
      </c>
      <c r="H2328" s="6">
        <v>8348</v>
      </c>
      <c r="I2328" s="6">
        <v>8075</v>
      </c>
      <c r="J2328" s="6">
        <v>7063</v>
      </c>
    </row>
    <row r="2329" spans="1:10" x14ac:dyDescent="0.25">
      <c r="A2329" s="31" t="s">
        <v>1856</v>
      </c>
      <c r="B2329" s="31" t="s">
        <v>1886</v>
      </c>
      <c r="C2329" s="31" t="s">
        <v>1899</v>
      </c>
      <c r="D2329" s="6">
        <v>10555</v>
      </c>
      <c r="E2329" s="6">
        <v>7227</v>
      </c>
      <c r="F2329" s="6">
        <v>6752</v>
      </c>
      <c r="G2329" s="6">
        <v>5260</v>
      </c>
      <c r="H2329" s="6">
        <v>7286</v>
      </c>
      <c r="I2329" s="6">
        <v>6374</v>
      </c>
      <c r="J2329" s="6">
        <v>5274</v>
      </c>
    </row>
    <row r="2330" spans="1:10" x14ac:dyDescent="0.25">
      <c r="A2330" s="31" t="s">
        <v>1856</v>
      </c>
      <c r="B2330" s="31" t="s">
        <v>1886</v>
      </c>
      <c r="C2330" s="31" t="s">
        <v>181</v>
      </c>
      <c r="D2330" s="6" t="s">
        <v>3512</v>
      </c>
      <c r="E2330" s="6" t="s">
        <v>3512</v>
      </c>
      <c r="F2330" s="6">
        <v>6155</v>
      </c>
      <c r="G2330" s="6">
        <v>4326</v>
      </c>
      <c r="H2330" s="6">
        <v>3668</v>
      </c>
      <c r="I2330" s="6">
        <v>3323</v>
      </c>
      <c r="J2330" s="6">
        <v>4077</v>
      </c>
    </row>
    <row r="2331" spans="1:10" x14ac:dyDescent="0.25">
      <c r="A2331" s="31" t="s">
        <v>1856</v>
      </c>
      <c r="B2331" s="31" t="s">
        <v>1886</v>
      </c>
      <c r="C2331" s="31" t="s">
        <v>1900</v>
      </c>
      <c r="D2331" s="6">
        <v>12227</v>
      </c>
      <c r="E2331" s="6">
        <v>8478</v>
      </c>
      <c r="F2331" s="6">
        <v>6920</v>
      </c>
      <c r="G2331" s="6">
        <v>4925</v>
      </c>
      <c r="H2331" s="6">
        <v>9379</v>
      </c>
      <c r="I2331" s="6">
        <v>10068</v>
      </c>
      <c r="J2331" s="6">
        <v>12182</v>
      </c>
    </row>
    <row r="2332" spans="1:10" x14ac:dyDescent="0.25">
      <c r="A2332" s="31" t="s">
        <v>1856</v>
      </c>
      <c r="B2332" s="31" t="s">
        <v>1886</v>
      </c>
      <c r="C2332" s="31" t="s">
        <v>1883</v>
      </c>
      <c r="D2332" s="6">
        <v>19977</v>
      </c>
      <c r="E2332" s="6">
        <v>15521</v>
      </c>
      <c r="F2332" s="6">
        <v>16694</v>
      </c>
      <c r="G2332" s="6">
        <v>14702</v>
      </c>
      <c r="H2332" s="6">
        <v>12442</v>
      </c>
      <c r="I2332" s="6">
        <v>14817</v>
      </c>
      <c r="J2332" s="6">
        <v>22682</v>
      </c>
    </row>
    <row r="2333" spans="1:10" x14ac:dyDescent="0.25">
      <c r="A2333" s="31" t="s">
        <v>1856</v>
      </c>
      <c r="B2333" s="31" t="s">
        <v>1886</v>
      </c>
      <c r="C2333" s="31" t="s">
        <v>1901</v>
      </c>
      <c r="D2333" s="6">
        <v>14976</v>
      </c>
      <c r="E2333" s="6">
        <v>12413</v>
      </c>
      <c r="F2333" s="6">
        <v>12230</v>
      </c>
      <c r="G2333" s="6">
        <v>9331</v>
      </c>
      <c r="H2333" s="6">
        <v>8176</v>
      </c>
      <c r="I2333" s="6">
        <v>7941</v>
      </c>
      <c r="J2333" s="6">
        <v>7241</v>
      </c>
    </row>
    <row r="2334" spans="1:10" x14ac:dyDescent="0.25">
      <c r="A2334" s="31" t="s">
        <v>1856</v>
      </c>
      <c r="B2334" s="31" t="s">
        <v>1886</v>
      </c>
      <c r="C2334" s="31" t="s">
        <v>426</v>
      </c>
      <c r="D2334" s="6">
        <v>6117</v>
      </c>
      <c r="E2334" s="6">
        <v>7717</v>
      </c>
      <c r="F2334" s="6">
        <v>8359</v>
      </c>
      <c r="G2334" s="6">
        <v>6947</v>
      </c>
      <c r="H2334" s="6">
        <v>6938</v>
      </c>
      <c r="I2334" s="6">
        <v>6174</v>
      </c>
      <c r="J2334" s="6">
        <v>7081</v>
      </c>
    </row>
    <row r="2335" spans="1:10" x14ac:dyDescent="0.25">
      <c r="A2335" s="31" t="s">
        <v>1856</v>
      </c>
      <c r="B2335" s="31" t="s">
        <v>1886</v>
      </c>
      <c r="C2335" s="31" t="s">
        <v>1902</v>
      </c>
      <c r="D2335" s="6">
        <v>4409</v>
      </c>
      <c r="E2335" s="6">
        <v>4427</v>
      </c>
      <c r="F2335" s="6">
        <v>4969</v>
      </c>
      <c r="G2335" s="6">
        <v>4231</v>
      </c>
      <c r="H2335" s="6">
        <v>3756</v>
      </c>
      <c r="I2335" s="6">
        <v>3606</v>
      </c>
      <c r="J2335" s="6">
        <v>3046</v>
      </c>
    </row>
    <row r="2336" spans="1:10" x14ac:dyDescent="0.25">
      <c r="A2336" s="31" t="s">
        <v>1856</v>
      </c>
      <c r="B2336" s="31" t="s">
        <v>1886</v>
      </c>
      <c r="C2336" s="31" t="s">
        <v>1903</v>
      </c>
      <c r="D2336" s="6">
        <v>10306</v>
      </c>
      <c r="E2336" s="6">
        <v>9402</v>
      </c>
      <c r="F2336" s="6">
        <v>12463</v>
      </c>
      <c r="G2336" s="6">
        <v>15691</v>
      </c>
      <c r="H2336" s="6">
        <v>35624</v>
      </c>
      <c r="I2336" s="6">
        <v>48616</v>
      </c>
      <c r="J2336" s="6">
        <v>53263</v>
      </c>
    </row>
    <row r="2337" spans="1:10" x14ac:dyDescent="0.25">
      <c r="A2337" s="31" t="s">
        <v>1856</v>
      </c>
      <c r="B2337" s="31" t="s">
        <v>1886</v>
      </c>
      <c r="C2337" s="31" t="s">
        <v>1904</v>
      </c>
      <c r="D2337" s="6" t="s">
        <v>3512</v>
      </c>
      <c r="E2337" s="6">
        <v>22936</v>
      </c>
      <c r="F2337" s="6">
        <v>22251</v>
      </c>
      <c r="G2337" s="6">
        <v>17954</v>
      </c>
      <c r="H2337" s="6">
        <v>16708</v>
      </c>
      <c r="I2337" s="6">
        <v>15466</v>
      </c>
      <c r="J2337" s="6">
        <v>12404</v>
      </c>
    </row>
    <row r="2338" spans="1:10" x14ac:dyDescent="0.25">
      <c r="A2338" s="31" t="s">
        <v>1856</v>
      </c>
      <c r="B2338" s="31" t="s">
        <v>1886</v>
      </c>
      <c r="C2338" s="31" t="s">
        <v>1905</v>
      </c>
      <c r="D2338" s="6" t="s">
        <v>3512</v>
      </c>
      <c r="E2338" s="6">
        <v>36719</v>
      </c>
      <c r="F2338" s="6">
        <v>53369</v>
      </c>
      <c r="G2338" s="6">
        <v>27017</v>
      </c>
      <c r="H2338" s="6">
        <v>28568</v>
      </c>
      <c r="I2338" s="6">
        <v>26334</v>
      </c>
      <c r="J2338" s="6">
        <v>23000</v>
      </c>
    </row>
    <row r="2339" spans="1:10" x14ac:dyDescent="0.25">
      <c r="A2339" s="31" t="s">
        <v>1856</v>
      </c>
      <c r="B2339" s="31" t="s">
        <v>1886</v>
      </c>
      <c r="C2339" s="31" t="s">
        <v>1906</v>
      </c>
      <c r="D2339" s="6">
        <v>9374</v>
      </c>
      <c r="E2339" s="6">
        <v>14474</v>
      </c>
      <c r="F2339" s="6">
        <v>13858</v>
      </c>
      <c r="G2339" s="6">
        <v>16977</v>
      </c>
      <c r="H2339" s="6">
        <v>20059</v>
      </c>
      <c r="I2339" s="6">
        <v>19856</v>
      </c>
      <c r="J2339" s="6">
        <v>17184</v>
      </c>
    </row>
    <row r="2340" spans="1:10" x14ac:dyDescent="0.25">
      <c r="A2340" s="31" t="s">
        <v>1856</v>
      </c>
      <c r="B2340" s="31" t="s">
        <v>1886</v>
      </c>
      <c r="C2340" s="31" t="s">
        <v>197</v>
      </c>
      <c r="D2340" s="6">
        <v>15223</v>
      </c>
      <c r="E2340" s="6">
        <v>14481</v>
      </c>
      <c r="F2340" s="6">
        <v>16597</v>
      </c>
      <c r="G2340" s="6">
        <v>12539</v>
      </c>
      <c r="H2340" s="6">
        <v>10877</v>
      </c>
      <c r="I2340" s="6">
        <v>13782</v>
      </c>
      <c r="J2340" s="6">
        <v>11279</v>
      </c>
    </row>
    <row r="2341" spans="1:10" x14ac:dyDescent="0.25">
      <c r="A2341" s="31" t="s">
        <v>1856</v>
      </c>
      <c r="B2341" s="31" t="s">
        <v>1886</v>
      </c>
      <c r="C2341" s="31" t="s">
        <v>1907</v>
      </c>
      <c r="D2341" s="6" t="s">
        <v>3512</v>
      </c>
      <c r="E2341" s="6" t="s">
        <v>3512</v>
      </c>
      <c r="F2341" s="6" t="s">
        <v>3512</v>
      </c>
      <c r="G2341" s="6">
        <v>39095</v>
      </c>
      <c r="H2341" s="6">
        <v>41486</v>
      </c>
      <c r="I2341" s="6">
        <v>39665</v>
      </c>
      <c r="J2341" s="6">
        <v>33828</v>
      </c>
    </row>
    <row r="2342" spans="1:10" x14ac:dyDescent="0.25">
      <c r="A2342" s="31" t="s">
        <v>1856</v>
      </c>
      <c r="B2342" s="31" t="s">
        <v>1908</v>
      </c>
      <c r="C2342" s="31" t="s">
        <v>1909</v>
      </c>
      <c r="D2342" s="6">
        <v>10869</v>
      </c>
      <c r="E2342" s="6">
        <v>10279</v>
      </c>
      <c r="F2342" s="6">
        <v>8510</v>
      </c>
      <c r="G2342" s="6">
        <v>7639</v>
      </c>
      <c r="H2342" s="6">
        <v>6701</v>
      </c>
      <c r="I2342" s="6">
        <v>7293</v>
      </c>
      <c r="J2342" s="6">
        <v>7073</v>
      </c>
    </row>
    <row r="2343" spans="1:10" x14ac:dyDescent="0.25">
      <c r="A2343" s="31" t="s">
        <v>1856</v>
      </c>
      <c r="B2343" s="31" t="s">
        <v>1908</v>
      </c>
      <c r="C2343" s="31" t="s">
        <v>1910</v>
      </c>
      <c r="D2343" s="6">
        <v>7942</v>
      </c>
      <c r="E2343" s="6">
        <v>6568</v>
      </c>
      <c r="F2343" s="6">
        <v>5765</v>
      </c>
      <c r="G2343" s="6">
        <v>4655</v>
      </c>
      <c r="H2343" s="6">
        <v>5264</v>
      </c>
      <c r="I2343" s="6">
        <v>7849</v>
      </c>
      <c r="J2343" s="6">
        <v>7291</v>
      </c>
    </row>
    <row r="2344" spans="1:10" x14ac:dyDescent="0.25">
      <c r="A2344" s="31" t="s">
        <v>1856</v>
      </c>
      <c r="B2344" s="31" t="s">
        <v>1908</v>
      </c>
      <c r="C2344" s="31" t="s">
        <v>1911</v>
      </c>
      <c r="D2344" s="6">
        <v>12857</v>
      </c>
      <c r="E2344" s="6">
        <v>12005</v>
      </c>
      <c r="F2344" s="6">
        <v>10481</v>
      </c>
      <c r="G2344" s="6">
        <v>9286</v>
      </c>
      <c r="H2344" s="6">
        <v>7871</v>
      </c>
      <c r="I2344" s="6">
        <v>7324</v>
      </c>
      <c r="J2344" s="6">
        <v>6571</v>
      </c>
    </row>
    <row r="2345" spans="1:10" x14ac:dyDescent="0.25">
      <c r="A2345" s="31" t="s">
        <v>1856</v>
      </c>
      <c r="B2345" s="31" t="s">
        <v>1908</v>
      </c>
      <c r="C2345" s="31" t="s">
        <v>1912</v>
      </c>
      <c r="D2345" s="6">
        <v>4052</v>
      </c>
      <c r="E2345" s="6">
        <v>3426</v>
      </c>
      <c r="F2345" s="6">
        <v>2990</v>
      </c>
      <c r="G2345" s="6">
        <v>2510</v>
      </c>
      <c r="H2345" s="6">
        <v>2301</v>
      </c>
      <c r="I2345" s="6">
        <v>2246</v>
      </c>
      <c r="J2345" s="6">
        <v>2080</v>
      </c>
    </row>
    <row r="2346" spans="1:10" x14ac:dyDescent="0.25">
      <c r="A2346" s="31" t="s">
        <v>1856</v>
      </c>
      <c r="B2346" s="31" t="s">
        <v>1908</v>
      </c>
      <c r="C2346" s="31" t="s">
        <v>1913</v>
      </c>
      <c r="D2346" s="6">
        <v>4006</v>
      </c>
      <c r="E2346" s="6">
        <v>2785</v>
      </c>
      <c r="F2346" s="6">
        <v>2172</v>
      </c>
      <c r="G2346" s="6">
        <v>1790</v>
      </c>
      <c r="H2346" s="6">
        <v>1525</v>
      </c>
      <c r="I2346" s="6">
        <v>1590</v>
      </c>
      <c r="J2346" s="6">
        <v>1403</v>
      </c>
    </row>
    <row r="2347" spans="1:10" x14ac:dyDescent="0.25">
      <c r="A2347" s="31" t="s">
        <v>1856</v>
      </c>
      <c r="B2347" s="31" t="s">
        <v>1908</v>
      </c>
      <c r="C2347" s="31" t="s">
        <v>1914</v>
      </c>
      <c r="D2347" s="6">
        <v>4813</v>
      </c>
      <c r="E2347" s="6">
        <v>3462</v>
      </c>
      <c r="F2347" s="6">
        <v>2866</v>
      </c>
      <c r="G2347" s="6">
        <v>2330</v>
      </c>
      <c r="H2347" s="6">
        <v>2179</v>
      </c>
      <c r="I2347" s="6">
        <v>1953</v>
      </c>
      <c r="J2347" s="6">
        <v>1775</v>
      </c>
    </row>
    <row r="2348" spans="1:10" x14ac:dyDescent="0.25">
      <c r="A2348" s="31" t="s">
        <v>1856</v>
      </c>
      <c r="B2348" s="31" t="s">
        <v>1908</v>
      </c>
      <c r="C2348" s="31" t="s">
        <v>1915</v>
      </c>
      <c r="D2348" s="6">
        <v>6248</v>
      </c>
      <c r="E2348" s="6">
        <v>5173</v>
      </c>
      <c r="F2348" s="6">
        <v>4239</v>
      </c>
      <c r="G2348" s="6">
        <v>3276</v>
      </c>
      <c r="H2348" s="6">
        <v>2921</v>
      </c>
      <c r="I2348" s="6">
        <v>2703</v>
      </c>
      <c r="J2348" s="6">
        <v>2430</v>
      </c>
    </row>
    <row r="2349" spans="1:10" x14ac:dyDescent="0.25">
      <c r="A2349" s="31" t="s">
        <v>1856</v>
      </c>
      <c r="B2349" s="31" t="s">
        <v>1908</v>
      </c>
      <c r="C2349" s="31" t="s">
        <v>1916</v>
      </c>
      <c r="D2349" s="6">
        <v>6422</v>
      </c>
      <c r="E2349" s="6">
        <v>5342</v>
      </c>
      <c r="F2349" s="6">
        <v>4707</v>
      </c>
      <c r="G2349" s="6">
        <v>3771</v>
      </c>
      <c r="H2349" s="6">
        <v>3125</v>
      </c>
      <c r="I2349" s="6">
        <v>2983</v>
      </c>
      <c r="J2349" s="6">
        <v>2760</v>
      </c>
    </row>
    <row r="2350" spans="1:10" x14ac:dyDescent="0.25">
      <c r="A2350" s="31" t="s">
        <v>1856</v>
      </c>
      <c r="B2350" s="31" t="s">
        <v>1908</v>
      </c>
      <c r="C2350" s="31" t="s">
        <v>1917</v>
      </c>
      <c r="D2350" s="6">
        <v>7157</v>
      </c>
      <c r="E2350" s="6">
        <v>5652</v>
      </c>
      <c r="F2350" s="6">
        <v>4979</v>
      </c>
      <c r="G2350" s="6">
        <v>3904</v>
      </c>
      <c r="H2350" s="6">
        <v>3390</v>
      </c>
      <c r="I2350" s="6">
        <v>3078</v>
      </c>
      <c r="J2350" s="6">
        <v>2772</v>
      </c>
    </row>
    <row r="2351" spans="1:10" x14ac:dyDescent="0.25">
      <c r="A2351" s="31" t="s">
        <v>1856</v>
      </c>
      <c r="B2351" s="31" t="s">
        <v>1908</v>
      </c>
      <c r="C2351" s="31" t="s">
        <v>1918</v>
      </c>
      <c r="D2351" s="6">
        <v>6713</v>
      </c>
      <c r="E2351" s="6">
        <v>5641</v>
      </c>
      <c r="F2351" s="6">
        <v>5077</v>
      </c>
      <c r="G2351" s="6">
        <v>4130</v>
      </c>
      <c r="H2351" s="6">
        <v>3358</v>
      </c>
      <c r="I2351" s="6">
        <v>3347</v>
      </c>
      <c r="J2351" s="6">
        <v>3127</v>
      </c>
    </row>
    <row r="2352" spans="1:10" x14ac:dyDescent="0.25">
      <c r="A2352" s="31" t="s">
        <v>1856</v>
      </c>
      <c r="B2352" s="31" t="s">
        <v>1908</v>
      </c>
      <c r="C2352" s="31" t="s">
        <v>1816</v>
      </c>
      <c r="D2352" s="6">
        <v>8150</v>
      </c>
      <c r="E2352" s="6">
        <v>7902</v>
      </c>
      <c r="F2352" s="6">
        <v>6726</v>
      </c>
      <c r="G2352" s="6">
        <v>5479</v>
      </c>
      <c r="H2352" s="6">
        <v>4892</v>
      </c>
      <c r="I2352" s="6">
        <v>5265</v>
      </c>
      <c r="J2352" s="6">
        <v>5374</v>
      </c>
    </row>
    <row r="2353" spans="1:10" x14ac:dyDescent="0.25">
      <c r="A2353" s="31" t="s">
        <v>1856</v>
      </c>
      <c r="B2353" s="31" t="s">
        <v>1908</v>
      </c>
      <c r="C2353" s="31" t="s">
        <v>1919</v>
      </c>
      <c r="D2353" s="6">
        <v>10667</v>
      </c>
      <c r="E2353" s="6">
        <v>8835</v>
      </c>
      <c r="F2353" s="6">
        <v>7441</v>
      </c>
      <c r="G2353" s="6">
        <v>6122</v>
      </c>
      <c r="H2353" s="6">
        <v>5006</v>
      </c>
      <c r="I2353" s="6">
        <v>4543</v>
      </c>
      <c r="J2353" s="6">
        <v>3863</v>
      </c>
    </row>
    <row r="2354" spans="1:10" x14ac:dyDescent="0.25">
      <c r="A2354" s="31" t="s">
        <v>1856</v>
      </c>
      <c r="B2354" s="31" t="s">
        <v>1908</v>
      </c>
      <c r="C2354" s="31" t="s">
        <v>1920</v>
      </c>
      <c r="D2354" s="6">
        <v>7806</v>
      </c>
      <c r="E2354" s="6">
        <v>6488</v>
      </c>
      <c r="F2354" s="6">
        <v>6637</v>
      </c>
      <c r="G2354" s="6">
        <v>5731</v>
      </c>
      <c r="H2354" s="6">
        <v>4977</v>
      </c>
      <c r="I2354" s="6">
        <v>4546</v>
      </c>
      <c r="J2354" s="6">
        <v>4204</v>
      </c>
    </row>
    <row r="2355" spans="1:10" x14ac:dyDescent="0.25">
      <c r="A2355" s="31" t="s">
        <v>1856</v>
      </c>
      <c r="B2355" s="31" t="s">
        <v>1908</v>
      </c>
      <c r="C2355" s="31" t="s">
        <v>1921</v>
      </c>
      <c r="D2355" s="6">
        <v>4787</v>
      </c>
      <c r="E2355" s="6">
        <v>3976</v>
      </c>
      <c r="F2355" s="6">
        <v>3311</v>
      </c>
      <c r="G2355" s="6">
        <v>2836</v>
      </c>
      <c r="H2355" s="6">
        <v>2617</v>
      </c>
      <c r="I2355" s="6">
        <v>2609</v>
      </c>
      <c r="J2355" s="6">
        <v>2429</v>
      </c>
    </row>
    <row r="2356" spans="1:10" x14ac:dyDescent="0.25">
      <c r="A2356" s="31" t="s">
        <v>1856</v>
      </c>
      <c r="B2356" s="31" t="s">
        <v>1908</v>
      </c>
      <c r="C2356" s="31" t="s">
        <v>1922</v>
      </c>
      <c r="D2356" s="6">
        <v>3486</v>
      </c>
      <c r="E2356" s="6">
        <v>2844</v>
      </c>
      <c r="F2356" s="6">
        <v>2501</v>
      </c>
      <c r="G2356" s="6">
        <v>1949</v>
      </c>
      <c r="H2356" s="6">
        <v>1805</v>
      </c>
      <c r="I2356" s="6">
        <v>1625</v>
      </c>
      <c r="J2356" s="6">
        <v>1479</v>
      </c>
    </row>
    <row r="2357" spans="1:10" x14ac:dyDescent="0.25">
      <c r="A2357" s="31" t="s">
        <v>1856</v>
      </c>
      <c r="B2357" s="31" t="s">
        <v>1908</v>
      </c>
      <c r="C2357" s="31" t="s">
        <v>181</v>
      </c>
      <c r="D2357" s="6">
        <v>3646</v>
      </c>
      <c r="E2357" s="6">
        <v>1947</v>
      </c>
      <c r="F2357" s="6">
        <v>5517</v>
      </c>
      <c r="G2357" s="6">
        <v>4200</v>
      </c>
      <c r="H2357" s="6">
        <v>3375</v>
      </c>
      <c r="I2357" s="6">
        <v>3290</v>
      </c>
      <c r="J2357" s="6">
        <v>3255</v>
      </c>
    </row>
    <row r="2358" spans="1:10" x14ac:dyDescent="0.25">
      <c r="A2358" s="31" t="s">
        <v>1856</v>
      </c>
      <c r="B2358" s="31" t="s">
        <v>1908</v>
      </c>
      <c r="C2358" s="31" t="s">
        <v>1923</v>
      </c>
      <c r="D2358" s="6">
        <v>5439</v>
      </c>
      <c r="E2358" s="6">
        <v>3830</v>
      </c>
      <c r="F2358" s="6">
        <v>4615</v>
      </c>
      <c r="G2358" s="6">
        <v>5833</v>
      </c>
      <c r="H2358" s="6">
        <v>5361</v>
      </c>
      <c r="I2358" s="6">
        <v>4721</v>
      </c>
      <c r="J2358" s="6">
        <v>4751</v>
      </c>
    </row>
    <row r="2359" spans="1:10" x14ac:dyDescent="0.25">
      <c r="A2359" s="31" t="s">
        <v>1856</v>
      </c>
      <c r="B2359" s="31" t="s">
        <v>1908</v>
      </c>
      <c r="C2359" s="31" t="s">
        <v>1924</v>
      </c>
      <c r="D2359" s="6">
        <v>6160</v>
      </c>
      <c r="E2359" s="6">
        <v>5254</v>
      </c>
      <c r="F2359" s="6">
        <v>9697</v>
      </c>
      <c r="G2359" s="6">
        <v>8034</v>
      </c>
      <c r="H2359" s="6">
        <v>7407</v>
      </c>
      <c r="I2359" s="6">
        <v>6802</v>
      </c>
      <c r="J2359" s="6">
        <v>6861</v>
      </c>
    </row>
    <row r="2360" spans="1:10" x14ac:dyDescent="0.25">
      <c r="A2360" s="31" t="s">
        <v>1856</v>
      </c>
      <c r="B2360" s="31" t="s">
        <v>1908</v>
      </c>
      <c r="C2360" s="31" t="s">
        <v>1884</v>
      </c>
      <c r="D2360" s="6">
        <v>18407</v>
      </c>
      <c r="E2360" s="6">
        <v>25725</v>
      </c>
      <c r="F2360" s="6">
        <v>25810</v>
      </c>
      <c r="G2360" s="6">
        <v>25877</v>
      </c>
      <c r="H2360" s="6">
        <v>25109</v>
      </c>
      <c r="I2360" s="6">
        <v>23054</v>
      </c>
      <c r="J2360" s="6">
        <v>21848</v>
      </c>
    </row>
    <row r="2361" spans="1:10" x14ac:dyDescent="0.25">
      <c r="A2361" s="31" t="s">
        <v>1856</v>
      </c>
      <c r="B2361" s="31" t="s">
        <v>1908</v>
      </c>
      <c r="C2361" s="31" t="s">
        <v>1925</v>
      </c>
      <c r="D2361" s="6">
        <v>18090</v>
      </c>
      <c r="E2361" s="6">
        <v>17220</v>
      </c>
      <c r="F2361" s="6">
        <v>13887</v>
      </c>
      <c r="G2361" s="6">
        <v>12219</v>
      </c>
      <c r="H2361" s="6">
        <v>11807</v>
      </c>
      <c r="I2361" s="6">
        <v>10442</v>
      </c>
      <c r="J2361" s="6">
        <v>9603</v>
      </c>
    </row>
    <row r="2362" spans="1:10" x14ac:dyDescent="0.25">
      <c r="A2362" s="31" t="s">
        <v>1856</v>
      </c>
      <c r="B2362" s="31" t="s">
        <v>1908</v>
      </c>
      <c r="C2362" s="31" t="s">
        <v>1926</v>
      </c>
      <c r="D2362" s="6" t="s">
        <v>3512</v>
      </c>
      <c r="E2362" s="6" t="s">
        <v>3512</v>
      </c>
      <c r="F2362" s="6">
        <v>19077</v>
      </c>
      <c r="G2362" s="6">
        <v>15673</v>
      </c>
      <c r="H2362" s="6">
        <v>13469</v>
      </c>
      <c r="I2362" s="6">
        <v>13042</v>
      </c>
      <c r="J2362" s="6">
        <v>11741</v>
      </c>
    </row>
    <row r="2363" spans="1:10" x14ac:dyDescent="0.25">
      <c r="A2363" s="31" t="s">
        <v>1856</v>
      </c>
      <c r="B2363" s="31" t="s">
        <v>1908</v>
      </c>
      <c r="C2363" s="31" t="s">
        <v>1927</v>
      </c>
      <c r="D2363" s="6">
        <v>18053</v>
      </c>
      <c r="E2363" s="6">
        <v>32152</v>
      </c>
      <c r="F2363" s="6">
        <v>32989</v>
      </c>
      <c r="G2363" s="6">
        <v>28563</v>
      </c>
      <c r="H2363" s="6">
        <v>24784</v>
      </c>
      <c r="I2363" s="6">
        <v>36967</v>
      </c>
      <c r="J2363" s="6">
        <v>37150</v>
      </c>
    </row>
    <row r="2364" spans="1:10" x14ac:dyDescent="0.25">
      <c r="A2364" s="31" t="s">
        <v>1856</v>
      </c>
      <c r="B2364" s="31" t="s">
        <v>1908</v>
      </c>
      <c r="C2364" s="31" t="s">
        <v>1928</v>
      </c>
      <c r="D2364" s="6">
        <v>9144</v>
      </c>
      <c r="E2364" s="6">
        <v>8198</v>
      </c>
      <c r="F2364" s="6">
        <v>6900</v>
      </c>
      <c r="G2364" s="6">
        <v>6616</v>
      </c>
      <c r="H2364" s="6">
        <v>8487</v>
      </c>
      <c r="I2364" s="6">
        <v>9208</v>
      </c>
      <c r="J2364" s="6">
        <v>8223</v>
      </c>
    </row>
    <row r="2365" spans="1:10" x14ac:dyDescent="0.25">
      <c r="A2365" s="31" t="s">
        <v>1856</v>
      </c>
      <c r="B2365" s="31" t="s">
        <v>1908</v>
      </c>
      <c r="C2365" s="31" t="s">
        <v>1929</v>
      </c>
      <c r="D2365" s="6">
        <v>23658</v>
      </c>
      <c r="E2365" s="6">
        <v>20864</v>
      </c>
      <c r="F2365" s="6">
        <v>24469</v>
      </c>
      <c r="G2365" s="6">
        <v>24478</v>
      </c>
      <c r="H2365" s="6">
        <v>24009</v>
      </c>
      <c r="I2365" s="6">
        <v>24836</v>
      </c>
      <c r="J2365" s="6">
        <v>21016</v>
      </c>
    </row>
    <row r="2366" spans="1:10" x14ac:dyDescent="0.25">
      <c r="A2366" s="31" t="s">
        <v>1856</v>
      </c>
      <c r="B2366" s="31" t="s">
        <v>1908</v>
      </c>
      <c r="C2366" s="31" t="s">
        <v>1930</v>
      </c>
      <c r="D2366" s="6" t="s">
        <v>3512</v>
      </c>
      <c r="E2366" s="6" t="s">
        <v>3512</v>
      </c>
      <c r="F2366" s="6" t="s">
        <v>3512</v>
      </c>
      <c r="G2366" s="6">
        <v>30888</v>
      </c>
      <c r="H2366" s="6">
        <v>27818</v>
      </c>
      <c r="I2366" s="6">
        <v>25380</v>
      </c>
      <c r="J2366" s="6">
        <v>22956</v>
      </c>
    </row>
    <row r="2367" spans="1:10" x14ac:dyDescent="0.25">
      <c r="A2367" s="31" t="s">
        <v>1856</v>
      </c>
      <c r="B2367" s="31" t="s">
        <v>1908</v>
      </c>
      <c r="C2367" s="31" t="s">
        <v>1931</v>
      </c>
      <c r="D2367" s="6">
        <v>5870</v>
      </c>
      <c r="E2367" s="6">
        <v>4356</v>
      </c>
      <c r="F2367" s="6">
        <v>4945</v>
      </c>
      <c r="G2367" s="6">
        <v>5890</v>
      </c>
      <c r="H2367" s="6">
        <v>7108</v>
      </c>
      <c r="I2367" s="6">
        <v>6672</v>
      </c>
      <c r="J2367" s="6">
        <v>6460</v>
      </c>
    </row>
    <row r="2368" spans="1:10" x14ac:dyDescent="0.25">
      <c r="A2368" s="31" t="s">
        <v>1856</v>
      </c>
      <c r="B2368" s="31" t="s">
        <v>1908</v>
      </c>
      <c r="C2368" s="31" t="s">
        <v>196</v>
      </c>
      <c r="D2368" s="6">
        <v>3519</v>
      </c>
      <c r="E2368" s="6">
        <v>21085</v>
      </c>
      <c r="F2368" s="6">
        <v>26971</v>
      </c>
      <c r="G2368" s="6">
        <v>33122</v>
      </c>
      <c r="H2368" s="6">
        <v>34269</v>
      </c>
      <c r="I2368" s="6">
        <v>32673</v>
      </c>
      <c r="J2368" s="6">
        <v>30852</v>
      </c>
    </row>
    <row r="2369" spans="1:10" x14ac:dyDescent="0.25">
      <c r="A2369" s="31" t="s">
        <v>1856</v>
      </c>
      <c r="B2369" s="31" t="s">
        <v>1908</v>
      </c>
      <c r="C2369" s="31" t="s">
        <v>1932</v>
      </c>
      <c r="D2369" s="6" t="s">
        <v>3512</v>
      </c>
      <c r="E2369" s="6" t="s">
        <v>3512</v>
      </c>
      <c r="F2369" s="6" t="s">
        <v>3512</v>
      </c>
      <c r="G2369" s="6">
        <v>17946</v>
      </c>
      <c r="H2369" s="6">
        <v>17986</v>
      </c>
      <c r="I2369" s="6">
        <v>15726</v>
      </c>
      <c r="J2369" s="6">
        <v>14479</v>
      </c>
    </row>
    <row r="2370" spans="1:10" x14ac:dyDescent="0.25">
      <c r="A2370" s="31" t="s">
        <v>1856</v>
      </c>
      <c r="B2370" s="31" t="s">
        <v>1908</v>
      </c>
      <c r="C2370" s="31" t="s">
        <v>1933</v>
      </c>
      <c r="D2370" s="6" t="s">
        <v>3512</v>
      </c>
      <c r="E2370" s="6" t="s">
        <v>3512</v>
      </c>
      <c r="F2370" s="6" t="s">
        <v>3512</v>
      </c>
      <c r="G2370" s="6">
        <v>22227</v>
      </c>
      <c r="H2370" s="6">
        <v>25558</v>
      </c>
      <c r="I2370" s="6">
        <v>25201</v>
      </c>
      <c r="J2370" s="6">
        <v>24898</v>
      </c>
    </row>
    <row r="2371" spans="1:10" x14ac:dyDescent="0.25">
      <c r="A2371" s="31" t="s">
        <v>1856</v>
      </c>
      <c r="B2371" s="31" t="s">
        <v>1934</v>
      </c>
      <c r="C2371" s="31" t="s">
        <v>1935</v>
      </c>
      <c r="D2371" s="6">
        <v>15850</v>
      </c>
      <c r="E2371" s="6">
        <v>10321</v>
      </c>
      <c r="F2371" s="6">
        <v>8500</v>
      </c>
      <c r="G2371" s="6">
        <v>6346</v>
      </c>
      <c r="H2371" s="6">
        <v>5900</v>
      </c>
      <c r="I2371" s="6">
        <v>5784</v>
      </c>
      <c r="J2371" s="6">
        <v>5061</v>
      </c>
    </row>
    <row r="2372" spans="1:10" x14ac:dyDescent="0.25">
      <c r="A2372" s="31" t="s">
        <v>1856</v>
      </c>
      <c r="B2372" s="31" t="s">
        <v>1934</v>
      </c>
      <c r="C2372" s="31" t="s">
        <v>1321</v>
      </c>
      <c r="D2372" s="6">
        <v>6227</v>
      </c>
      <c r="E2372" s="6">
        <v>5860</v>
      </c>
      <c r="F2372" s="6">
        <v>6019</v>
      </c>
      <c r="G2372" s="6">
        <v>5079</v>
      </c>
      <c r="H2372" s="6">
        <v>4564</v>
      </c>
      <c r="I2372" s="6">
        <v>4345</v>
      </c>
      <c r="J2372" s="6">
        <v>3887</v>
      </c>
    </row>
    <row r="2373" spans="1:10" x14ac:dyDescent="0.25">
      <c r="A2373" s="31" t="s">
        <v>1856</v>
      </c>
      <c r="B2373" s="31" t="s">
        <v>1934</v>
      </c>
      <c r="C2373" s="31" t="s">
        <v>1936</v>
      </c>
      <c r="D2373" s="6">
        <v>6756</v>
      </c>
      <c r="E2373" s="6">
        <v>4811</v>
      </c>
      <c r="F2373" s="6">
        <v>4085</v>
      </c>
      <c r="G2373" s="6">
        <v>3407</v>
      </c>
      <c r="H2373" s="6">
        <v>3008</v>
      </c>
      <c r="I2373" s="6">
        <v>2897</v>
      </c>
      <c r="J2373" s="6">
        <v>2612</v>
      </c>
    </row>
    <row r="2374" spans="1:10" x14ac:dyDescent="0.25">
      <c r="A2374" s="31" t="s">
        <v>1856</v>
      </c>
      <c r="B2374" s="31" t="s">
        <v>1934</v>
      </c>
      <c r="C2374" s="31" t="s">
        <v>1937</v>
      </c>
      <c r="D2374" s="6">
        <v>4963</v>
      </c>
      <c r="E2374" s="6">
        <v>3617</v>
      </c>
      <c r="F2374" s="6">
        <v>2970</v>
      </c>
      <c r="G2374" s="6">
        <v>2371</v>
      </c>
      <c r="H2374" s="6">
        <v>2079</v>
      </c>
      <c r="I2374" s="6">
        <v>2047</v>
      </c>
      <c r="J2374" s="6">
        <v>1912</v>
      </c>
    </row>
    <row r="2375" spans="1:10" x14ac:dyDescent="0.25">
      <c r="A2375" s="31" t="s">
        <v>1856</v>
      </c>
      <c r="B2375" s="31" t="s">
        <v>1934</v>
      </c>
      <c r="C2375" s="31" t="s">
        <v>1938</v>
      </c>
      <c r="D2375" s="6">
        <v>7185</v>
      </c>
      <c r="E2375" s="6">
        <v>5421</v>
      </c>
      <c r="F2375" s="6">
        <v>4076</v>
      </c>
      <c r="G2375" s="6">
        <v>3373</v>
      </c>
      <c r="H2375" s="6">
        <v>2835</v>
      </c>
      <c r="I2375" s="6">
        <v>2805</v>
      </c>
      <c r="J2375" s="6">
        <v>2516</v>
      </c>
    </row>
    <row r="2376" spans="1:10" x14ac:dyDescent="0.25">
      <c r="A2376" s="31" t="s">
        <v>1856</v>
      </c>
      <c r="B2376" s="31" t="s">
        <v>1934</v>
      </c>
      <c r="C2376" s="31" t="s">
        <v>1939</v>
      </c>
      <c r="D2376" s="6">
        <v>4715</v>
      </c>
      <c r="E2376" s="6">
        <v>3131</v>
      </c>
      <c r="F2376" s="6">
        <v>2579</v>
      </c>
      <c r="G2376" s="6">
        <v>2056</v>
      </c>
      <c r="H2376" s="6">
        <v>1834</v>
      </c>
      <c r="I2376" s="6">
        <v>1765</v>
      </c>
      <c r="J2376" s="6">
        <v>1588</v>
      </c>
    </row>
    <row r="2377" spans="1:10" x14ac:dyDescent="0.25">
      <c r="A2377" s="31" t="s">
        <v>1856</v>
      </c>
      <c r="B2377" s="31" t="s">
        <v>1934</v>
      </c>
      <c r="C2377" s="31" t="s">
        <v>1940</v>
      </c>
      <c r="D2377" s="6">
        <v>3764</v>
      </c>
      <c r="E2377" s="6">
        <v>2889</v>
      </c>
      <c r="F2377" s="6">
        <v>2489</v>
      </c>
      <c r="G2377" s="6">
        <v>2068</v>
      </c>
      <c r="H2377" s="6">
        <v>1806</v>
      </c>
      <c r="I2377" s="6">
        <v>1738</v>
      </c>
      <c r="J2377" s="6">
        <v>1702</v>
      </c>
    </row>
    <row r="2378" spans="1:10" x14ac:dyDescent="0.25">
      <c r="A2378" s="31" t="s">
        <v>1856</v>
      </c>
      <c r="B2378" s="31" t="s">
        <v>1934</v>
      </c>
      <c r="C2378" s="31" t="s">
        <v>1941</v>
      </c>
      <c r="D2378" s="6">
        <v>5549</v>
      </c>
      <c r="E2378" s="6">
        <v>4089</v>
      </c>
      <c r="F2378" s="6">
        <v>3384</v>
      </c>
      <c r="G2378" s="6">
        <v>2618</v>
      </c>
      <c r="H2378" s="6">
        <v>2288</v>
      </c>
      <c r="I2378" s="6">
        <v>2217</v>
      </c>
      <c r="J2378" s="6">
        <v>1904</v>
      </c>
    </row>
    <row r="2379" spans="1:10" x14ac:dyDescent="0.25">
      <c r="A2379" s="31" t="s">
        <v>1856</v>
      </c>
      <c r="B2379" s="31" t="s">
        <v>1934</v>
      </c>
      <c r="C2379" s="31" t="s">
        <v>1942</v>
      </c>
      <c r="D2379" s="6">
        <v>6477</v>
      </c>
      <c r="E2379" s="6">
        <v>4320</v>
      </c>
      <c r="F2379" s="6">
        <v>3560</v>
      </c>
      <c r="G2379" s="6">
        <v>2959</v>
      </c>
      <c r="H2379" s="6">
        <v>2591</v>
      </c>
      <c r="I2379" s="6">
        <v>2577</v>
      </c>
      <c r="J2379" s="6">
        <v>2330</v>
      </c>
    </row>
    <row r="2380" spans="1:10" x14ac:dyDescent="0.25">
      <c r="A2380" s="31" t="s">
        <v>1856</v>
      </c>
      <c r="B2380" s="31" t="s">
        <v>1934</v>
      </c>
      <c r="C2380" s="31" t="s">
        <v>1943</v>
      </c>
      <c r="D2380" s="6">
        <v>8931</v>
      </c>
      <c r="E2380" s="6">
        <v>6098</v>
      </c>
      <c r="F2380" s="6">
        <v>4912</v>
      </c>
      <c r="G2380" s="6">
        <v>4242</v>
      </c>
      <c r="H2380" s="6">
        <v>3685</v>
      </c>
      <c r="I2380" s="6">
        <v>3683</v>
      </c>
      <c r="J2380" s="6">
        <v>3199</v>
      </c>
    </row>
    <row r="2381" spans="1:10" x14ac:dyDescent="0.25">
      <c r="A2381" s="31" t="s">
        <v>1856</v>
      </c>
      <c r="B2381" s="31" t="s">
        <v>1934</v>
      </c>
      <c r="C2381" s="31" t="s">
        <v>1648</v>
      </c>
      <c r="D2381" s="6">
        <v>8454</v>
      </c>
      <c r="E2381" s="6">
        <v>5803</v>
      </c>
      <c r="F2381" s="6">
        <v>3924</v>
      </c>
      <c r="G2381" s="6">
        <v>3321</v>
      </c>
      <c r="H2381" s="6">
        <v>2777</v>
      </c>
      <c r="I2381" s="6">
        <v>2689</v>
      </c>
      <c r="J2381" s="6">
        <v>2525</v>
      </c>
    </row>
    <row r="2382" spans="1:10" x14ac:dyDescent="0.25">
      <c r="A2382" s="31" t="s">
        <v>1856</v>
      </c>
      <c r="B2382" s="31" t="s">
        <v>1934</v>
      </c>
      <c r="C2382" s="31" t="s">
        <v>1944</v>
      </c>
      <c r="D2382" s="6">
        <v>4726</v>
      </c>
      <c r="E2382" s="6">
        <v>2784</v>
      </c>
      <c r="F2382" s="6">
        <v>2389</v>
      </c>
      <c r="G2382" s="6">
        <v>1932</v>
      </c>
      <c r="H2382" s="6">
        <v>1610</v>
      </c>
      <c r="I2382" s="6">
        <v>1620</v>
      </c>
      <c r="J2382" s="6">
        <v>1476</v>
      </c>
    </row>
    <row r="2383" spans="1:10" x14ac:dyDescent="0.25">
      <c r="A2383" s="31" t="s">
        <v>1856</v>
      </c>
      <c r="B2383" s="31" t="s">
        <v>1934</v>
      </c>
      <c r="C2383" s="31" t="s">
        <v>1945</v>
      </c>
      <c r="D2383" s="6">
        <v>5909</v>
      </c>
      <c r="E2383" s="6">
        <v>3870</v>
      </c>
      <c r="F2383" s="6">
        <v>3250</v>
      </c>
      <c r="G2383" s="6">
        <v>2680</v>
      </c>
      <c r="H2383" s="6">
        <v>2413</v>
      </c>
      <c r="I2383" s="6">
        <v>2368</v>
      </c>
      <c r="J2383" s="6">
        <v>2092</v>
      </c>
    </row>
    <row r="2384" spans="1:10" x14ac:dyDescent="0.25">
      <c r="A2384" s="31" t="s">
        <v>1856</v>
      </c>
      <c r="B2384" s="31" t="s">
        <v>1934</v>
      </c>
      <c r="C2384" s="31" t="s">
        <v>1946</v>
      </c>
      <c r="D2384" s="6">
        <v>3274</v>
      </c>
      <c r="E2384" s="6">
        <v>1889</v>
      </c>
      <c r="F2384" s="6">
        <v>1510</v>
      </c>
      <c r="G2384" s="6">
        <v>1254</v>
      </c>
      <c r="H2384" s="6">
        <v>1192</v>
      </c>
      <c r="I2384" s="6">
        <v>1238</v>
      </c>
      <c r="J2384" s="6">
        <v>1121</v>
      </c>
    </row>
    <row r="2385" spans="1:10" x14ac:dyDescent="0.25">
      <c r="A2385" s="31" t="s">
        <v>1856</v>
      </c>
      <c r="B2385" s="31" t="s">
        <v>1934</v>
      </c>
      <c r="C2385" s="31" t="s">
        <v>1596</v>
      </c>
      <c r="D2385" s="6">
        <v>5614</v>
      </c>
      <c r="E2385" s="6">
        <v>3340</v>
      </c>
      <c r="F2385" s="6">
        <v>2781</v>
      </c>
      <c r="G2385" s="6">
        <v>2293</v>
      </c>
      <c r="H2385" s="6">
        <v>2156</v>
      </c>
      <c r="I2385" s="6">
        <v>2114</v>
      </c>
      <c r="J2385" s="6">
        <v>1911</v>
      </c>
    </row>
    <row r="2386" spans="1:10" x14ac:dyDescent="0.25">
      <c r="A2386" s="31" t="s">
        <v>1856</v>
      </c>
      <c r="B2386" s="31" t="s">
        <v>1934</v>
      </c>
      <c r="C2386" s="31" t="s">
        <v>1947</v>
      </c>
      <c r="D2386" s="6">
        <v>11134</v>
      </c>
      <c r="E2386" s="6">
        <v>10668</v>
      </c>
      <c r="F2386" s="6">
        <v>14562</v>
      </c>
      <c r="G2386" s="6">
        <v>17995</v>
      </c>
      <c r="H2386" s="6">
        <v>17134</v>
      </c>
      <c r="I2386" s="6">
        <v>18033</v>
      </c>
      <c r="J2386" s="6">
        <v>16696</v>
      </c>
    </row>
    <row r="2387" spans="1:10" x14ac:dyDescent="0.25">
      <c r="A2387" s="31" t="s">
        <v>1856</v>
      </c>
      <c r="B2387" s="31" t="s">
        <v>1934</v>
      </c>
      <c r="C2387" s="31" t="s">
        <v>1948</v>
      </c>
      <c r="D2387" s="6">
        <v>5088</v>
      </c>
      <c r="E2387" s="6">
        <v>2752</v>
      </c>
      <c r="F2387" s="6">
        <v>4808</v>
      </c>
      <c r="G2387" s="6">
        <v>4073</v>
      </c>
      <c r="H2387" s="6">
        <v>3894</v>
      </c>
      <c r="I2387" s="6">
        <v>3336</v>
      </c>
      <c r="J2387" s="6">
        <v>3044</v>
      </c>
    </row>
    <row r="2388" spans="1:10" x14ac:dyDescent="0.25">
      <c r="A2388" s="31" t="s">
        <v>1856</v>
      </c>
      <c r="B2388" s="31" t="s">
        <v>1934</v>
      </c>
      <c r="C2388" s="31" t="s">
        <v>1949</v>
      </c>
      <c r="D2388" s="6" t="s">
        <v>3512</v>
      </c>
      <c r="E2388" s="6" t="s">
        <v>3512</v>
      </c>
      <c r="F2388" s="6">
        <v>19251</v>
      </c>
      <c r="G2388" s="6">
        <v>17848</v>
      </c>
      <c r="H2388" s="6">
        <v>20356</v>
      </c>
      <c r="I2388" s="6">
        <v>20945</v>
      </c>
      <c r="J2388" s="6">
        <v>20160</v>
      </c>
    </row>
    <row r="2389" spans="1:10" x14ac:dyDescent="0.25">
      <c r="A2389" s="31" t="s">
        <v>1856</v>
      </c>
      <c r="B2389" s="31" t="s">
        <v>1934</v>
      </c>
      <c r="C2389" s="31" t="s">
        <v>1950</v>
      </c>
      <c r="D2389" s="6" t="s">
        <v>3512</v>
      </c>
      <c r="E2389" s="6" t="s">
        <v>3512</v>
      </c>
      <c r="F2389" s="6">
        <v>5909</v>
      </c>
      <c r="G2389" s="6">
        <v>4646</v>
      </c>
      <c r="H2389" s="6">
        <v>4182</v>
      </c>
      <c r="I2389" s="6">
        <v>3671</v>
      </c>
      <c r="J2389" s="6">
        <v>3314</v>
      </c>
    </row>
    <row r="2390" spans="1:10" x14ac:dyDescent="0.25">
      <c r="A2390" s="31" t="s">
        <v>1856</v>
      </c>
      <c r="B2390" s="31" t="s">
        <v>1934</v>
      </c>
      <c r="C2390" s="31" t="s">
        <v>294</v>
      </c>
      <c r="D2390" s="6">
        <v>15938</v>
      </c>
      <c r="E2390" s="6">
        <v>10470</v>
      </c>
      <c r="F2390" s="6">
        <v>7793</v>
      </c>
      <c r="G2390" s="6">
        <v>6361</v>
      </c>
      <c r="H2390" s="6">
        <v>4866</v>
      </c>
      <c r="I2390" s="6">
        <v>3844</v>
      </c>
      <c r="J2390" s="6">
        <v>5499</v>
      </c>
    </row>
    <row r="2391" spans="1:10" x14ac:dyDescent="0.25">
      <c r="A2391" s="31" t="s">
        <v>1856</v>
      </c>
      <c r="B2391" s="31" t="s">
        <v>1934</v>
      </c>
      <c r="C2391" s="31" t="s">
        <v>1951</v>
      </c>
      <c r="D2391" s="6">
        <v>3595</v>
      </c>
      <c r="E2391" s="6">
        <v>3101</v>
      </c>
      <c r="F2391" s="6">
        <v>5267</v>
      </c>
      <c r="G2391" s="6">
        <v>5441</v>
      </c>
      <c r="H2391" s="6">
        <v>4889</v>
      </c>
      <c r="I2391" s="6">
        <v>4628</v>
      </c>
      <c r="J2391" s="6">
        <v>3901</v>
      </c>
    </row>
    <row r="2392" spans="1:10" x14ac:dyDescent="0.25">
      <c r="A2392" s="31" t="s">
        <v>1856</v>
      </c>
      <c r="B2392" s="31" t="s">
        <v>1934</v>
      </c>
      <c r="C2392" s="31" t="s">
        <v>1952</v>
      </c>
      <c r="D2392" s="6" t="s">
        <v>3512</v>
      </c>
      <c r="E2392" s="6" t="s">
        <v>3512</v>
      </c>
      <c r="F2392" s="6">
        <v>5111</v>
      </c>
      <c r="G2392" s="6">
        <v>4317</v>
      </c>
      <c r="H2392" s="6">
        <v>4176</v>
      </c>
      <c r="I2392" s="6">
        <v>3794</v>
      </c>
      <c r="J2392" s="6">
        <v>3974</v>
      </c>
    </row>
    <row r="2393" spans="1:10" x14ac:dyDescent="0.25">
      <c r="A2393" s="31" t="s">
        <v>1856</v>
      </c>
      <c r="B2393" s="31" t="s">
        <v>1934</v>
      </c>
      <c r="C2393" s="31" t="s">
        <v>1953</v>
      </c>
      <c r="D2393" s="6">
        <v>9078</v>
      </c>
      <c r="E2393" s="6">
        <v>9908</v>
      </c>
      <c r="F2393" s="6">
        <v>9763</v>
      </c>
      <c r="G2393" s="6">
        <v>8736</v>
      </c>
      <c r="H2393" s="6">
        <v>9223</v>
      </c>
      <c r="I2393" s="6">
        <v>9850</v>
      </c>
      <c r="J2393" s="6">
        <v>10551</v>
      </c>
    </row>
    <row r="2394" spans="1:10" x14ac:dyDescent="0.25">
      <c r="A2394" s="31" t="s">
        <v>1856</v>
      </c>
      <c r="B2394" s="31" t="s">
        <v>1954</v>
      </c>
      <c r="C2394" s="31" t="s">
        <v>1955</v>
      </c>
      <c r="D2394" s="6">
        <v>9005</v>
      </c>
      <c r="E2394" s="6">
        <v>6351</v>
      </c>
      <c r="F2394" s="6">
        <v>4801</v>
      </c>
      <c r="G2394" s="6">
        <v>4060</v>
      </c>
      <c r="H2394" s="6">
        <v>3568</v>
      </c>
      <c r="I2394" s="6">
        <v>3634</v>
      </c>
      <c r="J2394" s="6">
        <v>3541</v>
      </c>
    </row>
    <row r="2395" spans="1:10" x14ac:dyDescent="0.25">
      <c r="A2395" s="31" t="s">
        <v>1856</v>
      </c>
      <c r="B2395" s="31" t="s">
        <v>1954</v>
      </c>
      <c r="C2395" s="31" t="s">
        <v>1457</v>
      </c>
      <c r="D2395" s="6">
        <v>3639</v>
      </c>
      <c r="E2395" s="6">
        <v>2924</v>
      </c>
      <c r="F2395" s="6">
        <v>2438</v>
      </c>
      <c r="G2395" s="6">
        <v>2189</v>
      </c>
      <c r="H2395" s="6">
        <v>1995</v>
      </c>
      <c r="I2395" s="6">
        <v>2313</v>
      </c>
      <c r="J2395" s="6">
        <v>2340</v>
      </c>
    </row>
    <row r="2396" spans="1:10" x14ac:dyDescent="0.25">
      <c r="A2396" s="31" t="s">
        <v>1856</v>
      </c>
      <c r="B2396" s="31" t="s">
        <v>1954</v>
      </c>
      <c r="C2396" s="31" t="s">
        <v>1956</v>
      </c>
      <c r="D2396" s="6">
        <v>2337</v>
      </c>
      <c r="E2396" s="6">
        <v>1819</v>
      </c>
      <c r="F2396" s="6">
        <v>1520</v>
      </c>
      <c r="G2396" s="6">
        <v>1251</v>
      </c>
      <c r="H2396" s="6">
        <v>1070</v>
      </c>
      <c r="I2396" s="6">
        <v>1071</v>
      </c>
      <c r="J2396" s="6">
        <v>1052</v>
      </c>
    </row>
    <row r="2397" spans="1:10" x14ac:dyDescent="0.25">
      <c r="A2397" s="31" t="s">
        <v>1856</v>
      </c>
      <c r="B2397" s="31" t="s">
        <v>1954</v>
      </c>
      <c r="C2397" s="31" t="s">
        <v>1957</v>
      </c>
      <c r="D2397" s="6">
        <v>3994</v>
      </c>
      <c r="E2397" s="6">
        <v>3044</v>
      </c>
      <c r="F2397" s="6">
        <v>2711</v>
      </c>
      <c r="G2397" s="6">
        <v>2203</v>
      </c>
      <c r="H2397" s="6">
        <v>1907</v>
      </c>
      <c r="I2397" s="6">
        <v>1939</v>
      </c>
      <c r="J2397" s="6">
        <v>1850</v>
      </c>
    </row>
    <row r="2398" spans="1:10" x14ac:dyDescent="0.25">
      <c r="A2398" s="31" t="s">
        <v>1856</v>
      </c>
      <c r="B2398" s="31" t="s">
        <v>1954</v>
      </c>
      <c r="C2398" s="31" t="s">
        <v>1958</v>
      </c>
      <c r="D2398" s="6">
        <v>3657</v>
      </c>
      <c r="E2398" s="6">
        <v>2870</v>
      </c>
      <c r="F2398" s="6">
        <v>2411</v>
      </c>
      <c r="G2398" s="6">
        <v>1976</v>
      </c>
      <c r="H2398" s="6">
        <v>1671</v>
      </c>
      <c r="I2398" s="6">
        <v>1757</v>
      </c>
      <c r="J2398" s="6">
        <v>1640</v>
      </c>
    </row>
    <row r="2399" spans="1:10" x14ac:dyDescent="0.25">
      <c r="A2399" s="31" t="s">
        <v>1856</v>
      </c>
      <c r="B2399" s="31" t="s">
        <v>1954</v>
      </c>
      <c r="C2399" s="31" t="s">
        <v>1959</v>
      </c>
      <c r="D2399" s="6">
        <v>5227</v>
      </c>
      <c r="E2399" s="6">
        <v>3814</v>
      </c>
      <c r="F2399" s="6">
        <v>3185</v>
      </c>
      <c r="G2399" s="6">
        <v>2581</v>
      </c>
      <c r="H2399" s="6">
        <v>2289</v>
      </c>
      <c r="I2399" s="6">
        <v>2344</v>
      </c>
      <c r="J2399" s="6">
        <v>2123</v>
      </c>
    </row>
    <row r="2400" spans="1:10" x14ac:dyDescent="0.25">
      <c r="A2400" s="31" t="s">
        <v>1856</v>
      </c>
      <c r="B2400" s="31" t="s">
        <v>1954</v>
      </c>
      <c r="C2400" s="31" t="s">
        <v>1653</v>
      </c>
      <c r="D2400" s="6">
        <v>3805</v>
      </c>
      <c r="E2400" s="6">
        <v>2868</v>
      </c>
      <c r="F2400" s="6">
        <v>2323</v>
      </c>
      <c r="G2400" s="6">
        <v>1922</v>
      </c>
      <c r="H2400" s="6">
        <v>1726</v>
      </c>
      <c r="I2400" s="6">
        <v>1699</v>
      </c>
      <c r="J2400" s="6">
        <v>1511</v>
      </c>
    </row>
    <row r="2401" spans="1:10" x14ac:dyDescent="0.25">
      <c r="A2401" s="31" t="s">
        <v>1856</v>
      </c>
      <c r="B2401" s="31" t="s">
        <v>1954</v>
      </c>
      <c r="C2401" s="31" t="s">
        <v>1960</v>
      </c>
      <c r="D2401" s="6">
        <v>2723</v>
      </c>
      <c r="E2401" s="6">
        <v>2122</v>
      </c>
      <c r="F2401" s="6">
        <v>1866</v>
      </c>
      <c r="G2401" s="6">
        <v>1631</v>
      </c>
      <c r="H2401" s="6">
        <v>1636</v>
      </c>
      <c r="I2401" s="6">
        <v>1606</v>
      </c>
      <c r="J2401" s="6">
        <v>1593</v>
      </c>
    </row>
    <row r="2402" spans="1:10" x14ac:dyDescent="0.25">
      <c r="A2402" s="31" t="s">
        <v>1856</v>
      </c>
      <c r="B2402" s="31" t="s">
        <v>1954</v>
      </c>
      <c r="C2402" s="31" t="s">
        <v>1961</v>
      </c>
      <c r="D2402" s="6">
        <v>2917</v>
      </c>
      <c r="E2402" s="6">
        <v>2214</v>
      </c>
      <c r="F2402" s="6">
        <v>2100</v>
      </c>
      <c r="G2402" s="6">
        <v>1857</v>
      </c>
      <c r="H2402" s="6">
        <v>1783</v>
      </c>
      <c r="I2402" s="6">
        <v>1603</v>
      </c>
      <c r="J2402" s="6">
        <v>1678</v>
      </c>
    </row>
    <row r="2403" spans="1:10" x14ac:dyDescent="0.25">
      <c r="A2403" s="31" t="s">
        <v>1856</v>
      </c>
      <c r="B2403" s="31" t="s">
        <v>1954</v>
      </c>
      <c r="C2403" s="31" t="s">
        <v>1962</v>
      </c>
      <c r="D2403" s="6">
        <v>2165</v>
      </c>
      <c r="E2403" s="6">
        <v>1597</v>
      </c>
      <c r="F2403" s="6">
        <v>1236</v>
      </c>
      <c r="G2403" s="6">
        <v>1030</v>
      </c>
      <c r="H2403" s="6">
        <v>902</v>
      </c>
      <c r="I2403" s="6">
        <v>903</v>
      </c>
      <c r="J2403" s="6">
        <v>867</v>
      </c>
    </row>
    <row r="2404" spans="1:10" x14ac:dyDescent="0.25">
      <c r="A2404" s="31" t="s">
        <v>1856</v>
      </c>
      <c r="B2404" s="31" t="s">
        <v>1954</v>
      </c>
      <c r="C2404" s="31" t="s">
        <v>1963</v>
      </c>
      <c r="D2404" s="6">
        <v>3290</v>
      </c>
      <c r="E2404" s="6">
        <v>2475</v>
      </c>
      <c r="F2404" s="6">
        <v>1938</v>
      </c>
      <c r="G2404" s="6">
        <v>1613</v>
      </c>
      <c r="H2404" s="6">
        <v>1466</v>
      </c>
      <c r="I2404" s="6">
        <v>1489</v>
      </c>
      <c r="J2404" s="6">
        <v>1382</v>
      </c>
    </row>
    <row r="2405" spans="1:10" x14ac:dyDescent="0.25">
      <c r="A2405" s="31" t="s">
        <v>1856</v>
      </c>
      <c r="B2405" s="31" t="s">
        <v>1954</v>
      </c>
      <c r="C2405" s="31" t="s">
        <v>1964</v>
      </c>
      <c r="D2405" s="6">
        <v>3451</v>
      </c>
      <c r="E2405" s="6">
        <v>2723</v>
      </c>
      <c r="F2405" s="6">
        <v>2249</v>
      </c>
      <c r="G2405" s="6">
        <v>1833</v>
      </c>
      <c r="H2405" s="6">
        <v>1669</v>
      </c>
      <c r="I2405" s="6">
        <v>1776</v>
      </c>
      <c r="J2405" s="6">
        <v>1674</v>
      </c>
    </row>
    <row r="2406" spans="1:10" x14ac:dyDescent="0.25">
      <c r="A2406" s="31" t="s">
        <v>1856</v>
      </c>
      <c r="B2406" s="31" t="s">
        <v>1954</v>
      </c>
      <c r="C2406" s="31" t="s">
        <v>1965</v>
      </c>
      <c r="D2406" s="6">
        <v>3642</v>
      </c>
      <c r="E2406" s="6">
        <v>3156</v>
      </c>
      <c r="F2406" s="6">
        <v>2584</v>
      </c>
      <c r="G2406" s="6">
        <v>2250</v>
      </c>
      <c r="H2406" s="6">
        <v>2089</v>
      </c>
      <c r="I2406" s="6">
        <v>2102</v>
      </c>
      <c r="J2406" s="6">
        <v>2144</v>
      </c>
    </row>
    <row r="2407" spans="1:10" x14ac:dyDescent="0.25">
      <c r="A2407" s="31" t="s">
        <v>1856</v>
      </c>
      <c r="B2407" s="31" t="s">
        <v>1954</v>
      </c>
      <c r="C2407" s="31" t="s">
        <v>1966</v>
      </c>
      <c r="D2407" s="6" t="s">
        <v>3512</v>
      </c>
      <c r="E2407" s="6" t="s">
        <v>3512</v>
      </c>
      <c r="F2407" s="6">
        <v>3402</v>
      </c>
      <c r="G2407" s="6">
        <v>2910</v>
      </c>
      <c r="H2407" s="6">
        <v>2603</v>
      </c>
      <c r="I2407" s="6">
        <v>2656</v>
      </c>
      <c r="J2407" s="6">
        <v>2528</v>
      </c>
    </row>
    <row r="2408" spans="1:10" x14ac:dyDescent="0.25">
      <c r="A2408" s="31" t="s">
        <v>1856</v>
      </c>
      <c r="B2408" s="31" t="s">
        <v>1954</v>
      </c>
      <c r="C2408" s="31" t="s">
        <v>1967</v>
      </c>
      <c r="D2408" s="6">
        <v>4166</v>
      </c>
      <c r="E2408" s="6">
        <v>2824</v>
      </c>
      <c r="F2408" s="6">
        <v>2289</v>
      </c>
      <c r="G2408" s="6">
        <v>1894</v>
      </c>
      <c r="H2408" s="6">
        <v>1800</v>
      </c>
      <c r="I2408" s="6">
        <v>1894</v>
      </c>
      <c r="J2408" s="6">
        <v>1788</v>
      </c>
    </row>
    <row r="2409" spans="1:10" x14ac:dyDescent="0.25">
      <c r="A2409" s="31" t="s">
        <v>1856</v>
      </c>
      <c r="B2409" s="31" t="s">
        <v>1954</v>
      </c>
      <c r="C2409" s="31" t="s">
        <v>1946</v>
      </c>
      <c r="D2409" s="6">
        <v>2765</v>
      </c>
      <c r="E2409" s="6">
        <v>2803</v>
      </c>
      <c r="F2409" s="6">
        <v>1969</v>
      </c>
      <c r="G2409" s="6">
        <v>1835</v>
      </c>
      <c r="H2409" s="6">
        <v>1777</v>
      </c>
      <c r="I2409" s="6">
        <v>1968</v>
      </c>
      <c r="J2409" s="6">
        <v>1890</v>
      </c>
    </row>
    <row r="2410" spans="1:10" x14ac:dyDescent="0.25">
      <c r="A2410" s="31" t="s">
        <v>1856</v>
      </c>
      <c r="B2410" s="31" t="s">
        <v>1954</v>
      </c>
      <c r="C2410" s="31" t="s">
        <v>1968</v>
      </c>
      <c r="D2410" s="6">
        <v>7299</v>
      </c>
      <c r="E2410" s="6">
        <v>5055</v>
      </c>
      <c r="F2410" s="6">
        <v>5293</v>
      </c>
      <c r="G2410" s="6">
        <v>4315</v>
      </c>
      <c r="H2410" s="6">
        <v>3943</v>
      </c>
      <c r="I2410" s="6">
        <v>3514</v>
      </c>
      <c r="J2410" s="6">
        <v>3293</v>
      </c>
    </row>
    <row r="2411" spans="1:10" x14ac:dyDescent="0.25">
      <c r="A2411" s="31" t="s">
        <v>1856</v>
      </c>
      <c r="B2411" s="31" t="s">
        <v>1954</v>
      </c>
      <c r="C2411" s="31" t="s">
        <v>1969</v>
      </c>
      <c r="D2411" s="6">
        <v>8738</v>
      </c>
      <c r="E2411" s="6">
        <v>5710</v>
      </c>
      <c r="F2411" s="6">
        <v>6263</v>
      </c>
      <c r="G2411" s="6">
        <v>4910</v>
      </c>
      <c r="H2411" s="6">
        <v>4202</v>
      </c>
      <c r="I2411" s="6">
        <v>3661</v>
      </c>
      <c r="J2411" s="6">
        <v>3237</v>
      </c>
    </row>
    <row r="2412" spans="1:10" x14ac:dyDescent="0.25">
      <c r="A2412" s="31" t="s">
        <v>1856</v>
      </c>
      <c r="B2412" s="31" t="s">
        <v>1954</v>
      </c>
      <c r="C2412" s="31" t="s">
        <v>1970</v>
      </c>
      <c r="D2412" s="6">
        <v>5250</v>
      </c>
      <c r="E2412" s="6">
        <v>6512</v>
      </c>
      <c r="F2412" s="6">
        <v>6989</v>
      </c>
      <c r="G2412" s="6">
        <v>6006</v>
      </c>
      <c r="H2412" s="6">
        <v>5374</v>
      </c>
      <c r="I2412" s="6">
        <v>4870</v>
      </c>
      <c r="J2412" s="6">
        <v>5991</v>
      </c>
    </row>
    <row r="2413" spans="1:10" x14ac:dyDescent="0.25">
      <c r="A2413" s="31" t="s">
        <v>1856</v>
      </c>
      <c r="B2413" s="31" t="s">
        <v>1954</v>
      </c>
      <c r="C2413" s="31" t="s">
        <v>1971</v>
      </c>
      <c r="D2413" s="6">
        <v>9347</v>
      </c>
      <c r="E2413" s="6">
        <v>6640</v>
      </c>
      <c r="F2413" s="6">
        <v>5762</v>
      </c>
      <c r="G2413" s="6">
        <v>4391</v>
      </c>
      <c r="H2413" s="6">
        <v>4777</v>
      </c>
      <c r="I2413" s="6">
        <v>6617</v>
      </c>
      <c r="J2413" s="6">
        <v>6347</v>
      </c>
    </row>
    <row r="2414" spans="1:10" x14ac:dyDescent="0.25">
      <c r="A2414" s="31" t="s">
        <v>1856</v>
      </c>
      <c r="B2414" s="31" t="s">
        <v>1954</v>
      </c>
      <c r="C2414" s="31" t="s">
        <v>1972</v>
      </c>
      <c r="D2414" s="6">
        <v>7572</v>
      </c>
      <c r="E2414" s="6">
        <v>7263</v>
      </c>
      <c r="F2414" s="6">
        <v>6838</v>
      </c>
      <c r="G2414" s="6">
        <v>5483</v>
      </c>
      <c r="H2414" s="6">
        <v>4828</v>
      </c>
      <c r="I2414" s="6">
        <v>4553</v>
      </c>
      <c r="J2414" s="6">
        <v>4113</v>
      </c>
    </row>
    <row r="2415" spans="1:10" x14ac:dyDescent="0.25">
      <c r="A2415" s="31" t="s">
        <v>1856</v>
      </c>
      <c r="B2415" s="31" t="s">
        <v>1954</v>
      </c>
      <c r="C2415" s="31" t="s">
        <v>1973</v>
      </c>
      <c r="D2415" s="6">
        <v>8815</v>
      </c>
      <c r="E2415" s="6">
        <v>10843</v>
      </c>
      <c r="F2415" s="6">
        <v>13227</v>
      </c>
      <c r="G2415" s="6">
        <v>10485</v>
      </c>
      <c r="H2415" s="6">
        <v>8733</v>
      </c>
      <c r="I2415" s="6">
        <v>8071</v>
      </c>
      <c r="J2415" s="6">
        <v>7247</v>
      </c>
    </row>
    <row r="2416" spans="1:10" x14ac:dyDescent="0.25">
      <c r="A2416" s="31" t="s">
        <v>1856</v>
      </c>
      <c r="B2416" s="31" t="s">
        <v>1954</v>
      </c>
      <c r="C2416" s="31" t="s">
        <v>1974</v>
      </c>
      <c r="D2416" s="6">
        <v>8855</v>
      </c>
      <c r="E2416" s="6">
        <v>9430</v>
      </c>
      <c r="F2416" s="6">
        <v>11416</v>
      </c>
      <c r="G2416" s="6">
        <v>17203</v>
      </c>
      <c r="H2416" s="6">
        <v>16617</v>
      </c>
      <c r="I2416" s="6">
        <v>17399</v>
      </c>
      <c r="J2416" s="6">
        <v>16941</v>
      </c>
    </row>
    <row r="2417" spans="1:10" x14ac:dyDescent="0.25">
      <c r="A2417" s="31" t="s">
        <v>1856</v>
      </c>
      <c r="B2417" s="31" t="s">
        <v>1975</v>
      </c>
      <c r="C2417" s="31" t="s">
        <v>1976</v>
      </c>
      <c r="D2417" s="6">
        <v>6422</v>
      </c>
      <c r="E2417" s="6">
        <v>5028</v>
      </c>
      <c r="F2417" s="6">
        <v>4005</v>
      </c>
      <c r="G2417" s="6">
        <v>3268</v>
      </c>
      <c r="H2417" s="6">
        <v>3036</v>
      </c>
      <c r="I2417" s="6">
        <v>2807</v>
      </c>
      <c r="J2417" s="6">
        <v>2459</v>
      </c>
    </row>
    <row r="2418" spans="1:10" x14ac:dyDescent="0.25">
      <c r="A2418" s="31" t="s">
        <v>1856</v>
      </c>
      <c r="B2418" s="31" t="s">
        <v>1975</v>
      </c>
      <c r="C2418" s="31" t="s">
        <v>1222</v>
      </c>
      <c r="D2418" s="6">
        <v>6846</v>
      </c>
      <c r="E2418" s="6">
        <v>4878</v>
      </c>
      <c r="F2418" s="6">
        <v>3881</v>
      </c>
      <c r="G2418" s="6">
        <v>3183</v>
      </c>
      <c r="H2418" s="6">
        <v>2754</v>
      </c>
      <c r="I2418" s="6">
        <v>2553</v>
      </c>
      <c r="J2418" s="6">
        <v>2191</v>
      </c>
    </row>
    <row r="2419" spans="1:10" x14ac:dyDescent="0.25">
      <c r="A2419" s="31" t="s">
        <v>1856</v>
      </c>
      <c r="B2419" s="31" t="s">
        <v>1975</v>
      </c>
      <c r="C2419" s="31" t="s">
        <v>1977</v>
      </c>
      <c r="D2419" s="6">
        <v>6174</v>
      </c>
      <c r="E2419" s="6">
        <v>4508</v>
      </c>
      <c r="F2419" s="6">
        <v>3732</v>
      </c>
      <c r="G2419" s="6">
        <v>2880</v>
      </c>
      <c r="H2419" s="6">
        <v>2524</v>
      </c>
      <c r="I2419" s="6">
        <v>2346</v>
      </c>
      <c r="J2419" s="6">
        <v>2165</v>
      </c>
    </row>
    <row r="2420" spans="1:10" x14ac:dyDescent="0.25">
      <c r="A2420" s="31" t="s">
        <v>1856</v>
      </c>
      <c r="B2420" s="31" t="s">
        <v>1975</v>
      </c>
      <c r="C2420" s="31" t="s">
        <v>1978</v>
      </c>
      <c r="D2420" s="6">
        <v>9954</v>
      </c>
      <c r="E2420" s="6">
        <v>6810</v>
      </c>
      <c r="F2420" s="6">
        <v>5636</v>
      </c>
      <c r="G2420" s="6">
        <v>4661</v>
      </c>
      <c r="H2420" s="6">
        <v>3957</v>
      </c>
      <c r="I2420" s="6">
        <v>3736</v>
      </c>
      <c r="J2420" s="6">
        <v>3190</v>
      </c>
    </row>
    <row r="2421" spans="1:10" x14ac:dyDescent="0.25">
      <c r="A2421" s="31" t="s">
        <v>1856</v>
      </c>
      <c r="B2421" s="31" t="s">
        <v>1975</v>
      </c>
      <c r="C2421" s="31" t="s">
        <v>1979</v>
      </c>
      <c r="D2421" s="6">
        <v>9841</v>
      </c>
      <c r="E2421" s="6">
        <v>7148</v>
      </c>
      <c r="F2421" s="6">
        <v>6005</v>
      </c>
      <c r="G2421" s="6">
        <v>4820</v>
      </c>
      <c r="H2421" s="6">
        <v>4345</v>
      </c>
      <c r="I2421" s="6">
        <v>4016</v>
      </c>
      <c r="J2421" s="6">
        <v>3535</v>
      </c>
    </row>
    <row r="2422" spans="1:10" x14ac:dyDescent="0.25">
      <c r="A2422" s="31" t="s">
        <v>1856</v>
      </c>
      <c r="B2422" s="31" t="s">
        <v>1975</v>
      </c>
      <c r="C2422" s="31" t="s">
        <v>1980</v>
      </c>
      <c r="D2422" s="6">
        <v>3822</v>
      </c>
      <c r="E2422" s="6">
        <v>2620</v>
      </c>
      <c r="F2422" s="6">
        <v>2106</v>
      </c>
      <c r="G2422" s="6">
        <v>1670</v>
      </c>
      <c r="H2422" s="6">
        <v>1481</v>
      </c>
      <c r="I2422" s="6">
        <v>1346</v>
      </c>
      <c r="J2422" s="6">
        <v>1243</v>
      </c>
    </row>
    <row r="2423" spans="1:10" x14ac:dyDescent="0.25">
      <c r="A2423" s="31" t="s">
        <v>1856</v>
      </c>
      <c r="B2423" s="31" t="s">
        <v>1975</v>
      </c>
      <c r="C2423" s="31" t="s">
        <v>1981</v>
      </c>
      <c r="D2423" s="6">
        <v>5765</v>
      </c>
      <c r="E2423" s="6">
        <v>4527</v>
      </c>
      <c r="F2423" s="6">
        <v>3752</v>
      </c>
      <c r="G2423" s="6">
        <v>2983</v>
      </c>
      <c r="H2423" s="6">
        <v>2697</v>
      </c>
      <c r="I2423" s="6">
        <v>2582</v>
      </c>
      <c r="J2423" s="6">
        <v>2284</v>
      </c>
    </row>
    <row r="2424" spans="1:10" x14ac:dyDescent="0.25">
      <c r="A2424" s="31" t="s">
        <v>1856</v>
      </c>
      <c r="B2424" s="31" t="s">
        <v>1975</v>
      </c>
      <c r="C2424" s="31" t="s">
        <v>1982</v>
      </c>
      <c r="D2424" s="6">
        <v>3990</v>
      </c>
      <c r="E2424" s="6">
        <v>3307</v>
      </c>
      <c r="F2424" s="6">
        <v>2734</v>
      </c>
      <c r="G2424" s="6">
        <v>2169</v>
      </c>
      <c r="H2424" s="6">
        <v>1838</v>
      </c>
      <c r="I2424" s="6">
        <v>1847</v>
      </c>
      <c r="J2424" s="6">
        <v>1599</v>
      </c>
    </row>
    <row r="2425" spans="1:10" x14ac:dyDescent="0.25">
      <c r="A2425" s="31" t="s">
        <v>1856</v>
      </c>
      <c r="B2425" s="31" t="s">
        <v>1975</v>
      </c>
      <c r="C2425" s="31" t="s">
        <v>1983</v>
      </c>
      <c r="D2425" s="6">
        <v>4514</v>
      </c>
      <c r="E2425" s="6">
        <v>3236</v>
      </c>
      <c r="F2425" s="6">
        <v>2741</v>
      </c>
      <c r="G2425" s="6">
        <v>2149</v>
      </c>
      <c r="H2425" s="6">
        <v>2035</v>
      </c>
      <c r="I2425" s="6">
        <v>2031</v>
      </c>
      <c r="J2425" s="6">
        <v>1879</v>
      </c>
    </row>
    <row r="2426" spans="1:10" x14ac:dyDescent="0.25">
      <c r="A2426" s="31" t="s">
        <v>1856</v>
      </c>
      <c r="B2426" s="31" t="s">
        <v>1975</v>
      </c>
      <c r="C2426" s="31" t="s">
        <v>1984</v>
      </c>
      <c r="D2426" s="6">
        <v>6525</v>
      </c>
      <c r="E2426" s="6">
        <v>4708</v>
      </c>
      <c r="F2426" s="6">
        <v>3801</v>
      </c>
      <c r="G2426" s="6">
        <v>3216</v>
      </c>
      <c r="H2426" s="6">
        <v>2692</v>
      </c>
      <c r="I2426" s="6">
        <v>2649</v>
      </c>
      <c r="J2426" s="6">
        <v>2339</v>
      </c>
    </row>
    <row r="2427" spans="1:10" x14ac:dyDescent="0.25">
      <c r="A2427" s="31" t="s">
        <v>1856</v>
      </c>
      <c r="B2427" s="31" t="s">
        <v>1975</v>
      </c>
      <c r="C2427" s="31" t="s">
        <v>1985</v>
      </c>
      <c r="D2427" s="6">
        <v>7977</v>
      </c>
      <c r="E2427" s="6">
        <v>6761</v>
      </c>
      <c r="F2427" s="6">
        <v>5818</v>
      </c>
      <c r="G2427" s="6">
        <v>5269</v>
      </c>
      <c r="H2427" s="6">
        <v>4834</v>
      </c>
      <c r="I2427" s="6">
        <v>4882</v>
      </c>
      <c r="J2427" s="6">
        <v>4783</v>
      </c>
    </row>
    <row r="2428" spans="1:10" x14ac:dyDescent="0.25">
      <c r="A2428" s="31" t="s">
        <v>1856</v>
      </c>
      <c r="B2428" s="31" t="s">
        <v>1975</v>
      </c>
      <c r="C2428" s="31" t="s">
        <v>1986</v>
      </c>
      <c r="D2428" s="6">
        <v>5814</v>
      </c>
      <c r="E2428" s="6">
        <v>4039</v>
      </c>
      <c r="F2428" s="6">
        <v>3505</v>
      </c>
      <c r="G2428" s="6">
        <v>2747</v>
      </c>
      <c r="H2428" s="6">
        <v>2425</v>
      </c>
      <c r="I2428" s="6">
        <v>2277</v>
      </c>
      <c r="J2428" s="6">
        <v>2006</v>
      </c>
    </row>
    <row r="2429" spans="1:10" x14ac:dyDescent="0.25">
      <c r="A2429" s="31" t="s">
        <v>1856</v>
      </c>
      <c r="B2429" s="31" t="s">
        <v>1975</v>
      </c>
      <c r="C2429" s="31" t="s">
        <v>1987</v>
      </c>
      <c r="D2429" s="6">
        <v>4563</v>
      </c>
      <c r="E2429" s="6">
        <v>3303</v>
      </c>
      <c r="F2429" s="6">
        <v>2673</v>
      </c>
      <c r="G2429" s="6">
        <v>2202</v>
      </c>
      <c r="H2429" s="6">
        <v>1929</v>
      </c>
      <c r="I2429" s="6">
        <v>1925</v>
      </c>
      <c r="J2429" s="6">
        <v>1753</v>
      </c>
    </row>
    <row r="2430" spans="1:10" x14ac:dyDescent="0.25">
      <c r="A2430" s="31" t="s">
        <v>1856</v>
      </c>
      <c r="B2430" s="31" t="s">
        <v>1975</v>
      </c>
      <c r="C2430" s="31" t="s">
        <v>1988</v>
      </c>
      <c r="D2430" s="6">
        <v>9037</v>
      </c>
      <c r="E2430" s="6">
        <v>7301</v>
      </c>
      <c r="F2430" s="6">
        <v>6419</v>
      </c>
      <c r="G2430" s="6">
        <v>5557</v>
      </c>
      <c r="H2430" s="6">
        <v>5016</v>
      </c>
      <c r="I2430" s="6">
        <v>5078</v>
      </c>
      <c r="J2430" s="6">
        <v>4216</v>
      </c>
    </row>
    <row r="2431" spans="1:10" x14ac:dyDescent="0.25">
      <c r="A2431" s="31" t="s">
        <v>1856</v>
      </c>
      <c r="B2431" s="31" t="s">
        <v>1975</v>
      </c>
      <c r="C2431" s="31" t="s">
        <v>1989</v>
      </c>
      <c r="D2431" s="6">
        <v>3407</v>
      </c>
      <c r="E2431" s="6">
        <v>2534</v>
      </c>
      <c r="F2431" s="6">
        <v>2004</v>
      </c>
      <c r="G2431" s="6">
        <v>1612</v>
      </c>
      <c r="H2431" s="6">
        <v>1347</v>
      </c>
      <c r="I2431" s="6">
        <v>1318</v>
      </c>
      <c r="J2431" s="6">
        <v>1224</v>
      </c>
    </row>
    <row r="2432" spans="1:10" x14ac:dyDescent="0.25">
      <c r="A2432" s="31" t="s">
        <v>1856</v>
      </c>
      <c r="B2432" s="31" t="s">
        <v>1975</v>
      </c>
      <c r="C2432" s="31" t="s">
        <v>1990</v>
      </c>
      <c r="D2432" s="6">
        <v>15146</v>
      </c>
      <c r="E2432" s="6">
        <v>9029</v>
      </c>
      <c r="F2432" s="6">
        <v>10833</v>
      </c>
      <c r="G2432" s="6">
        <v>9408</v>
      </c>
      <c r="H2432" s="6">
        <v>9446</v>
      </c>
      <c r="I2432" s="6">
        <v>9621</v>
      </c>
      <c r="J2432" s="6">
        <v>10933</v>
      </c>
    </row>
    <row r="2433" spans="1:10" x14ac:dyDescent="0.25">
      <c r="A2433" s="31" t="s">
        <v>1856</v>
      </c>
      <c r="B2433" s="31" t="s">
        <v>1975</v>
      </c>
      <c r="C2433" s="31" t="s">
        <v>1898</v>
      </c>
      <c r="D2433" s="6">
        <v>11195</v>
      </c>
      <c r="E2433" s="6">
        <v>11596</v>
      </c>
      <c r="F2433" s="6">
        <v>14942</v>
      </c>
      <c r="G2433" s="6">
        <v>16022</v>
      </c>
      <c r="H2433" s="6">
        <v>14848</v>
      </c>
      <c r="I2433" s="6">
        <v>13600</v>
      </c>
      <c r="J2433" s="6">
        <v>12396</v>
      </c>
    </row>
    <row r="2434" spans="1:10" x14ac:dyDescent="0.25">
      <c r="A2434" s="31" t="s">
        <v>1856</v>
      </c>
      <c r="B2434" s="31" t="s">
        <v>1975</v>
      </c>
      <c r="C2434" s="31" t="s">
        <v>1991</v>
      </c>
      <c r="D2434" s="6">
        <v>6126</v>
      </c>
      <c r="E2434" s="6">
        <v>7239</v>
      </c>
      <c r="F2434" s="6">
        <v>10042</v>
      </c>
      <c r="G2434" s="6">
        <v>10208</v>
      </c>
      <c r="H2434" s="6">
        <v>10646</v>
      </c>
      <c r="I2434" s="6">
        <v>11600</v>
      </c>
      <c r="J2434" s="6">
        <v>11046</v>
      </c>
    </row>
    <row r="2435" spans="1:10" x14ac:dyDescent="0.25">
      <c r="A2435" s="31" t="s">
        <v>1856</v>
      </c>
      <c r="B2435" s="31" t="s">
        <v>1975</v>
      </c>
      <c r="C2435" s="31" t="s">
        <v>1992</v>
      </c>
      <c r="D2435" s="6" t="s">
        <v>3512</v>
      </c>
      <c r="E2435" s="6" t="s">
        <v>3512</v>
      </c>
      <c r="F2435" s="6">
        <v>7799</v>
      </c>
      <c r="G2435" s="6">
        <v>6352</v>
      </c>
      <c r="H2435" s="6">
        <v>4889</v>
      </c>
      <c r="I2435" s="6">
        <v>5922</v>
      </c>
      <c r="J2435" s="6">
        <v>5919</v>
      </c>
    </row>
    <row r="2436" spans="1:10" x14ac:dyDescent="0.25">
      <c r="A2436" s="31" t="s">
        <v>1856</v>
      </c>
      <c r="B2436" s="31" t="s">
        <v>1993</v>
      </c>
      <c r="C2436" s="31" t="s">
        <v>1994</v>
      </c>
      <c r="D2436" s="6">
        <v>18050</v>
      </c>
      <c r="E2436" s="6">
        <v>17419</v>
      </c>
      <c r="F2436" s="6">
        <v>18667</v>
      </c>
      <c r="G2436" s="6">
        <v>18149</v>
      </c>
      <c r="H2436" s="6">
        <v>16533</v>
      </c>
      <c r="I2436" s="6">
        <v>16103</v>
      </c>
      <c r="J2436" s="6">
        <v>15181</v>
      </c>
    </row>
    <row r="2437" spans="1:10" x14ac:dyDescent="0.25">
      <c r="A2437" s="31" t="s">
        <v>1856</v>
      </c>
      <c r="B2437" s="31" t="s">
        <v>1993</v>
      </c>
      <c r="C2437" s="31" t="s">
        <v>1995</v>
      </c>
      <c r="D2437" s="6">
        <v>13905</v>
      </c>
      <c r="E2437" s="6">
        <v>16032</v>
      </c>
      <c r="F2437" s="6">
        <v>14261</v>
      </c>
      <c r="G2437" s="6">
        <v>14957</v>
      </c>
      <c r="H2437" s="6">
        <v>21498</v>
      </c>
      <c r="I2437" s="6">
        <v>24945</v>
      </c>
      <c r="J2437" s="6">
        <v>26093</v>
      </c>
    </row>
    <row r="2438" spans="1:10" x14ac:dyDescent="0.25">
      <c r="A2438" s="31" t="s">
        <v>1856</v>
      </c>
      <c r="B2438" s="31" t="s">
        <v>1993</v>
      </c>
      <c r="C2438" s="31" t="s">
        <v>3362</v>
      </c>
      <c r="D2438" s="6">
        <v>8009</v>
      </c>
      <c r="E2438" s="6">
        <v>6944</v>
      </c>
      <c r="F2438" s="6">
        <v>8206</v>
      </c>
      <c r="G2438" s="6">
        <v>8289</v>
      </c>
      <c r="H2438" s="6">
        <v>7509</v>
      </c>
      <c r="I2438" s="6">
        <v>7381</v>
      </c>
      <c r="J2438" s="6">
        <v>6730</v>
      </c>
    </row>
    <row r="2439" spans="1:10" x14ac:dyDescent="0.25">
      <c r="A2439" s="31" t="s">
        <v>1856</v>
      </c>
      <c r="B2439" s="31" t="s">
        <v>1993</v>
      </c>
      <c r="C2439" s="31" t="s">
        <v>1996</v>
      </c>
      <c r="D2439" s="6">
        <v>4509</v>
      </c>
      <c r="E2439" s="6">
        <v>4049</v>
      </c>
      <c r="F2439" s="6">
        <v>3578</v>
      </c>
      <c r="G2439" s="6">
        <v>5305</v>
      </c>
      <c r="H2439" s="6">
        <v>5106</v>
      </c>
      <c r="I2439" s="6">
        <v>5041</v>
      </c>
      <c r="J2439" s="6">
        <v>4481</v>
      </c>
    </row>
    <row r="2440" spans="1:10" x14ac:dyDescent="0.25">
      <c r="A2440" s="31" t="s">
        <v>1856</v>
      </c>
      <c r="B2440" s="31" t="s">
        <v>1993</v>
      </c>
      <c r="C2440" s="31" t="s">
        <v>1997</v>
      </c>
      <c r="D2440" s="6">
        <v>6874</v>
      </c>
      <c r="E2440" s="6">
        <v>5911</v>
      </c>
      <c r="F2440" s="6">
        <v>5408</v>
      </c>
      <c r="G2440" s="6">
        <v>6309</v>
      </c>
      <c r="H2440" s="6">
        <v>6142</v>
      </c>
      <c r="I2440" s="6">
        <v>13560</v>
      </c>
      <c r="J2440" s="6">
        <v>14001</v>
      </c>
    </row>
    <row r="2441" spans="1:10" x14ac:dyDescent="0.25">
      <c r="A2441" s="31" t="s">
        <v>1856</v>
      </c>
      <c r="B2441" s="31" t="s">
        <v>1993</v>
      </c>
      <c r="C2441" s="31" t="s">
        <v>1998</v>
      </c>
      <c r="D2441" s="6">
        <v>8829</v>
      </c>
      <c r="E2441" s="6">
        <v>7740</v>
      </c>
      <c r="F2441" s="6">
        <v>7720</v>
      </c>
      <c r="G2441" s="6">
        <v>7064</v>
      </c>
      <c r="H2441" s="6">
        <v>6239</v>
      </c>
      <c r="I2441" s="6">
        <v>6559</v>
      </c>
      <c r="J2441" s="6">
        <v>6520</v>
      </c>
    </row>
    <row r="2442" spans="1:10" x14ac:dyDescent="0.25">
      <c r="A2442" s="31" t="s">
        <v>1856</v>
      </c>
      <c r="B2442" s="31" t="s">
        <v>1993</v>
      </c>
      <c r="C2442" s="31" t="s">
        <v>1999</v>
      </c>
      <c r="D2442" s="6">
        <v>7505</v>
      </c>
      <c r="E2442" s="6">
        <v>6290</v>
      </c>
      <c r="F2442" s="6">
        <v>6030</v>
      </c>
      <c r="G2442" s="6">
        <v>5308</v>
      </c>
      <c r="H2442" s="6">
        <v>4819</v>
      </c>
      <c r="I2442" s="6">
        <v>5498</v>
      </c>
      <c r="J2442" s="6">
        <v>5554</v>
      </c>
    </row>
    <row r="2443" spans="1:10" x14ac:dyDescent="0.25">
      <c r="A2443" s="31" t="s">
        <v>1856</v>
      </c>
      <c r="B2443" s="31" t="s">
        <v>1993</v>
      </c>
      <c r="C2443" s="31" t="s">
        <v>2000</v>
      </c>
      <c r="D2443" s="6">
        <v>7029</v>
      </c>
      <c r="E2443" s="6">
        <v>6195</v>
      </c>
      <c r="F2443" s="6">
        <v>5398</v>
      </c>
      <c r="G2443" s="6">
        <v>4530</v>
      </c>
      <c r="H2443" s="6">
        <v>4718</v>
      </c>
      <c r="I2443" s="6">
        <v>4541</v>
      </c>
      <c r="J2443" s="6">
        <v>4481</v>
      </c>
    </row>
    <row r="2444" spans="1:10" x14ac:dyDescent="0.25">
      <c r="A2444" s="31" t="s">
        <v>1856</v>
      </c>
      <c r="B2444" s="31" t="s">
        <v>1993</v>
      </c>
      <c r="C2444" s="31" t="s">
        <v>1243</v>
      </c>
      <c r="D2444" s="6">
        <v>2884</v>
      </c>
      <c r="E2444" s="6">
        <v>2316</v>
      </c>
      <c r="F2444" s="6">
        <v>2128</v>
      </c>
      <c r="G2444" s="6">
        <v>2077</v>
      </c>
      <c r="H2444" s="6">
        <v>2204</v>
      </c>
      <c r="I2444" s="6">
        <v>2035</v>
      </c>
      <c r="J2444" s="6">
        <v>1809</v>
      </c>
    </row>
    <row r="2445" spans="1:10" x14ac:dyDescent="0.25">
      <c r="A2445" s="31" t="s">
        <v>1856</v>
      </c>
      <c r="B2445" s="31" t="s">
        <v>1993</v>
      </c>
      <c r="C2445" s="31" t="s">
        <v>2001</v>
      </c>
      <c r="D2445" s="6">
        <v>3410</v>
      </c>
      <c r="E2445" s="6">
        <v>2580</v>
      </c>
      <c r="F2445" s="6">
        <v>2213</v>
      </c>
      <c r="G2445" s="6">
        <v>2053</v>
      </c>
      <c r="H2445" s="6">
        <v>2045</v>
      </c>
      <c r="I2445" s="6">
        <v>2139</v>
      </c>
      <c r="J2445" s="6">
        <v>1939</v>
      </c>
    </row>
    <row r="2446" spans="1:10" x14ac:dyDescent="0.25">
      <c r="A2446" s="31" t="s">
        <v>1856</v>
      </c>
      <c r="B2446" s="31" t="s">
        <v>1993</v>
      </c>
      <c r="C2446" s="31" t="s">
        <v>2002</v>
      </c>
      <c r="D2446" s="6">
        <v>4212</v>
      </c>
      <c r="E2446" s="6">
        <v>3336</v>
      </c>
      <c r="F2446" s="6">
        <v>3074</v>
      </c>
      <c r="G2446" s="6">
        <v>2971</v>
      </c>
      <c r="H2446" s="6">
        <v>3038</v>
      </c>
      <c r="I2446" s="6">
        <v>3050</v>
      </c>
      <c r="J2446" s="6">
        <v>2856</v>
      </c>
    </row>
    <row r="2447" spans="1:10" x14ac:dyDescent="0.25">
      <c r="A2447" s="31" t="s">
        <v>1856</v>
      </c>
      <c r="B2447" s="31" t="s">
        <v>1993</v>
      </c>
      <c r="C2447" s="31" t="s">
        <v>2003</v>
      </c>
      <c r="D2447" s="6">
        <v>1567</v>
      </c>
      <c r="E2447" s="6">
        <v>1207</v>
      </c>
      <c r="F2447" s="6">
        <v>1241</v>
      </c>
      <c r="G2447" s="6">
        <v>1172</v>
      </c>
      <c r="H2447" s="6">
        <v>1160</v>
      </c>
      <c r="I2447" s="6">
        <v>1072</v>
      </c>
      <c r="J2447" s="6">
        <v>1002</v>
      </c>
    </row>
    <row r="2448" spans="1:10" x14ac:dyDescent="0.25">
      <c r="A2448" s="31" t="s">
        <v>1856</v>
      </c>
      <c r="B2448" s="31" t="s">
        <v>1993</v>
      </c>
      <c r="C2448" s="31" t="s">
        <v>2004</v>
      </c>
      <c r="D2448" s="6">
        <v>1560</v>
      </c>
      <c r="E2448" s="6">
        <v>1261</v>
      </c>
      <c r="F2448" s="6">
        <v>1040</v>
      </c>
      <c r="G2448" s="6">
        <v>920</v>
      </c>
      <c r="H2448" s="6">
        <v>1030</v>
      </c>
      <c r="I2448" s="6">
        <v>959</v>
      </c>
      <c r="J2448" s="6">
        <v>901</v>
      </c>
    </row>
    <row r="2449" spans="1:10" x14ac:dyDescent="0.25">
      <c r="A2449" s="31" t="s">
        <v>1856</v>
      </c>
      <c r="B2449" s="31" t="s">
        <v>2005</v>
      </c>
      <c r="C2449" s="31" t="s">
        <v>2006</v>
      </c>
      <c r="D2449" s="6">
        <v>12577</v>
      </c>
      <c r="E2449" s="6">
        <v>10677</v>
      </c>
      <c r="F2449" s="6">
        <v>11774</v>
      </c>
      <c r="G2449" s="6">
        <v>9415</v>
      </c>
      <c r="H2449" s="6">
        <v>8435</v>
      </c>
      <c r="I2449" s="6">
        <v>9109</v>
      </c>
      <c r="J2449" s="6">
        <v>9237</v>
      </c>
    </row>
    <row r="2450" spans="1:10" x14ac:dyDescent="0.25">
      <c r="A2450" s="31" t="s">
        <v>1856</v>
      </c>
      <c r="B2450" s="31" t="s">
        <v>2005</v>
      </c>
      <c r="C2450" s="31" t="s">
        <v>2007</v>
      </c>
      <c r="D2450" s="6">
        <v>3269</v>
      </c>
      <c r="E2450" s="6">
        <v>2061</v>
      </c>
      <c r="F2450" s="6">
        <v>1052</v>
      </c>
      <c r="G2450" s="6">
        <v>798</v>
      </c>
      <c r="H2450" s="6">
        <v>696</v>
      </c>
      <c r="I2450" s="6">
        <v>747</v>
      </c>
      <c r="J2450" s="6">
        <v>745</v>
      </c>
    </row>
    <row r="2451" spans="1:10" x14ac:dyDescent="0.25">
      <c r="A2451" s="31" t="s">
        <v>1856</v>
      </c>
      <c r="B2451" s="31" t="s">
        <v>2005</v>
      </c>
      <c r="C2451" s="31" t="s">
        <v>2008</v>
      </c>
      <c r="D2451" s="6">
        <v>2767</v>
      </c>
      <c r="E2451" s="6">
        <v>1758</v>
      </c>
      <c r="F2451" s="6">
        <v>1247</v>
      </c>
      <c r="G2451" s="6">
        <v>1018</v>
      </c>
      <c r="H2451" s="6">
        <v>896</v>
      </c>
      <c r="I2451" s="6">
        <v>966</v>
      </c>
      <c r="J2451" s="6">
        <v>997</v>
      </c>
    </row>
    <row r="2452" spans="1:10" x14ac:dyDescent="0.25">
      <c r="A2452" s="31" t="s">
        <v>1856</v>
      </c>
      <c r="B2452" s="31" t="s">
        <v>2005</v>
      </c>
      <c r="C2452" s="31" t="s">
        <v>2009</v>
      </c>
      <c r="D2452" s="6">
        <v>2960</v>
      </c>
      <c r="E2452" s="6">
        <v>1821</v>
      </c>
      <c r="F2452" s="6">
        <v>1764</v>
      </c>
      <c r="G2452" s="6">
        <v>1479</v>
      </c>
      <c r="H2452" s="6">
        <v>1295</v>
      </c>
      <c r="I2452" s="6">
        <v>1347</v>
      </c>
      <c r="J2452" s="6">
        <v>1302</v>
      </c>
    </row>
    <row r="2453" spans="1:10" x14ac:dyDescent="0.25">
      <c r="A2453" s="31" t="s">
        <v>1856</v>
      </c>
      <c r="B2453" s="31" t="s">
        <v>2005</v>
      </c>
      <c r="C2453" s="31" t="s">
        <v>2010</v>
      </c>
      <c r="D2453" s="6">
        <v>3235</v>
      </c>
      <c r="E2453" s="6">
        <v>2333</v>
      </c>
      <c r="F2453" s="6">
        <v>1174</v>
      </c>
      <c r="G2453" s="6">
        <v>785</v>
      </c>
      <c r="H2453" s="6">
        <v>555</v>
      </c>
      <c r="I2453" s="6">
        <v>745</v>
      </c>
      <c r="J2453" s="6">
        <v>763</v>
      </c>
    </row>
    <row r="2454" spans="1:10" x14ac:dyDescent="0.25">
      <c r="A2454" s="31" t="s">
        <v>1856</v>
      </c>
      <c r="B2454" s="31" t="s">
        <v>2005</v>
      </c>
      <c r="C2454" s="31" t="s">
        <v>1568</v>
      </c>
      <c r="D2454" s="6">
        <v>3058</v>
      </c>
      <c r="E2454" s="6">
        <v>2123</v>
      </c>
      <c r="F2454" s="6">
        <v>2257</v>
      </c>
      <c r="G2454" s="6">
        <v>1966</v>
      </c>
      <c r="H2454" s="6">
        <v>1550</v>
      </c>
      <c r="I2454" s="6">
        <v>1761</v>
      </c>
      <c r="J2454" s="6">
        <v>1787</v>
      </c>
    </row>
    <row r="2455" spans="1:10" x14ac:dyDescent="0.25">
      <c r="A2455" s="31" t="s">
        <v>1856</v>
      </c>
      <c r="B2455" s="31" t="s">
        <v>2005</v>
      </c>
      <c r="C2455" s="31" t="s">
        <v>2011</v>
      </c>
      <c r="D2455" s="6">
        <v>3424</v>
      </c>
      <c r="E2455" s="6">
        <v>2150</v>
      </c>
      <c r="F2455" s="6">
        <v>2329</v>
      </c>
      <c r="G2455" s="6">
        <v>1803</v>
      </c>
      <c r="H2455" s="6">
        <v>1437</v>
      </c>
      <c r="I2455" s="6">
        <v>1548</v>
      </c>
      <c r="J2455" s="6">
        <v>1594</v>
      </c>
    </row>
    <row r="2456" spans="1:10" x14ac:dyDescent="0.25">
      <c r="A2456" s="31" t="s">
        <v>1856</v>
      </c>
      <c r="B2456" s="31" t="s">
        <v>2005</v>
      </c>
      <c r="C2456" s="31" t="s">
        <v>2012</v>
      </c>
      <c r="D2456" s="6">
        <v>3308</v>
      </c>
      <c r="E2456" s="6">
        <v>2319</v>
      </c>
      <c r="F2456" s="6">
        <v>2497</v>
      </c>
      <c r="G2456" s="6">
        <v>1877</v>
      </c>
      <c r="H2456" s="6">
        <v>1509</v>
      </c>
      <c r="I2456" s="6">
        <v>1673</v>
      </c>
      <c r="J2456" s="6">
        <v>1678</v>
      </c>
    </row>
    <row r="2457" spans="1:10" x14ac:dyDescent="0.25">
      <c r="A2457" s="31" t="s">
        <v>1856</v>
      </c>
      <c r="B2457" s="31" t="s">
        <v>2005</v>
      </c>
      <c r="C2457" s="31" t="s">
        <v>2013</v>
      </c>
      <c r="D2457" s="6">
        <v>3429</v>
      </c>
      <c r="E2457" s="6">
        <v>2475</v>
      </c>
      <c r="F2457" s="6">
        <v>2827</v>
      </c>
      <c r="G2457" s="6">
        <v>2181</v>
      </c>
      <c r="H2457" s="6">
        <v>1709</v>
      </c>
      <c r="I2457" s="6">
        <v>2291</v>
      </c>
      <c r="J2457" s="6">
        <v>2485</v>
      </c>
    </row>
    <row r="2458" spans="1:10" x14ac:dyDescent="0.25">
      <c r="A2458" s="31" t="s">
        <v>1856</v>
      </c>
      <c r="B2458" s="31" t="s">
        <v>2005</v>
      </c>
      <c r="C2458" s="31" t="s">
        <v>2014</v>
      </c>
      <c r="D2458" s="6">
        <v>3237</v>
      </c>
      <c r="E2458" s="6">
        <v>2333</v>
      </c>
      <c r="F2458" s="6">
        <v>1437</v>
      </c>
      <c r="G2458" s="6">
        <v>923</v>
      </c>
      <c r="H2458" s="6">
        <v>787</v>
      </c>
      <c r="I2458" s="6">
        <v>938</v>
      </c>
      <c r="J2458" s="6">
        <v>964</v>
      </c>
    </row>
    <row r="2459" spans="1:10" x14ac:dyDescent="0.25">
      <c r="A2459" s="31" t="s">
        <v>1856</v>
      </c>
      <c r="B2459" s="31" t="s">
        <v>2005</v>
      </c>
      <c r="C2459" s="31" t="s">
        <v>1457</v>
      </c>
      <c r="D2459" s="6">
        <v>3491</v>
      </c>
      <c r="E2459" s="6">
        <v>2020</v>
      </c>
      <c r="F2459" s="6">
        <v>1865</v>
      </c>
      <c r="G2459" s="6">
        <v>1670</v>
      </c>
      <c r="H2459" s="6">
        <v>1449</v>
      </c>
      <c r="I2459" s="6">
        <v>1432</v>
      </c>
      <c r="J2459" s="6">
        <v>1372</v>
      </c>
    </row>
    <row r="2460" spans="1:10" x14ac:dyDescent="0.25">
      <c r="A2460" s="31" t="s">
        <v>1856</v>
      </c>
      <c r="B2460" s="31" t="s">
        <v>2015</v>
      </c>
      <c r="C2460" s="31" t="s">
        <v>2016</v>
      </c>
      <c r="D2460" s="6">
        <v>11477</v>
      </c>
      <c r="E2460" s="6">
        <v>9508</v>
      </c>
      <c r="F2460" s="6">
        <v>9251</v>
      </c>
      <c r="G2460" s="6">
        <v>7758</v>
      </c>
      <c r="H2460" s="6">
        <v>8217</v>
      </c>
      <c r="I2460" s="6">
        <v>8811</v>
      </c>
      <c r="J2460" s="6">
        <v>8884</v>
      </c>
    </row>
    <row r="2461" spans="1:10" x14ac:dyDescent="0.25">
      <c r="A2461" s="31" t="s">
        <v>1856</v>
      </c>
      <c r="B2461" s="31" t="s">
        <v>2015</v>
      </c>
      <c r="C2461" s="31" t="s">
        <v>2017</v>
      </c>
      <c r="D2461" s="6">
        <v>3676</v>
      </c>
      <c r="E2461" s="6">
        <v>2794</v>
      </c>
      <c r="F2461" s="6">
        <v>2785</v>
      </c>
      <c r="G2461" s="6">
        <v>2242</v>
      </c>
      <c r="H2461" s="6">
        <v>2139</v>
      </c>
      <c r="I2461" s="6">
        <v>2149</v>
      </c>
      <c r="J2461" s="6">
        <v>2058</v>
      </c>
    </row>
    <row r="2462" spans="1:10" x14ac:dyDescent="0.25">
      <c r="A2462" s="31" t="s">
        <v>1856</v>
      </c>
      <c r="B2462" s="31" t="s">
        <v>2015</v>
      </c>
      <c r="C2462" s="31" t="s">
        <v>2018</v>
      </c>
      <c r="D2462" s="6">
        <v>6359</v>
      </c>
      <c r="E2462" s="6">
        <v>5446</v>
      </c>
      <c r="F2462" s="6">
        <v>4737</v>
      </c>
      <c r="G2462" s="6">
        <v>4046</v>
      </c>
      <c r="H2462" s="6">
        <v>3724</v>
      </c>
      <c r="I2462" s="6">
        <v>4022</v>
      </c>
      <c r="J2462" s="6">
        <v>3724</v>
      </c>
    </row>
    <row r="2463" spans="1:10" x14ac:dyDescent="0.25">
      <c r="A2463" s="31" t="s">
        <v>1856</v>
      </c>
      <c r="B2463" s="31" t="s">
        <v>2015</v>
      </c>
      <c r="C2463" s="31" t="s">
        <v>2019</v>
      </c>
      <c r="D2463" s="6">
        <v>4888</v>
      </c>
      <c r="E2463" s="6">
        <v>3431</v>
      </c>
      <c r="F2463" s="6">
        <v>3119</v>
      </c>
      <c r="G2463" s="6">
        <v>2594</v>
      </c>
      <c r="H2463" s="6">
        <v>2345</v>
      </c>
      <c r="I2463" s="6">
        <v>2493</v>
      </c>
      <c r="J2463" s="6">
        <v>2426</v>
      </c>
    </row>
    <row r="2464" spans="1:10" x14ac:dyDescent="0.25">
      <c r="A2464" s="31" t="s">
        <v>1856</v>
      </c>
      <c r="B2464" s="31" t="s">
        <v>2015</v>
      </c>
      <c r="C2464" s="31" t="s">
        <v>2020</v>
      </c>
      <c r="D2464" s="6">
        <v>8028</v>
      </c>
      <c r="E2464" s="6">
        <v>6350</v>
      </c>
      <c r="F2464" s="6">
        <v>5818</v>
      </c>
      <c r="G2464" s="6">
        <v>4311</v>
      </c>
      <c r="H2464" s="6">
        <v>3969</v>
      </c>
      <c r="I2464" s="6">
        <v>4275</v>
      </c>
      <c r="J2464" s="6">
        <v>4012</v>
      </c>
    </row>
    <row r="2465" spans="1:10" x14ac:dyDescent="0.25">
      <c r="A2465" s="31" t="s">
        <v>1856</v>
      </c>
      <c r="B2465" s="31" t="s">
        <v>2015</v>
      </c>
      <c r="C2465" s="31" t="s">
        <v>2021</v>
      </c>
      <c r="D2465" s="6">
        <v>2752</v>
      </c>
      <c r="E2465" s="6">
        <v>1897</v>
      </c>
      <c r="F2465" s="6">
        <v>1720</v>
      </c>
      <c r="G2465" s="6">
        <v>1359</v>
      </c>
      <c r="H2465" s="6">
        <v>1358</v>
      </c>
      <c r="I2465" s="6">
        <v>1396</v>
      </c>
      <c r="J2465" s="6">
        <v>1281</v>
      </c>
    </row>
    <row r="2466" spans="1:10" x14ac:dyDescent="0.25">
      <c r="A2466" s="31" t="s">
        <v>1856</v>
      </c>
      <c r="B2466" s="31" t="s">
        <v>2022</v>
      </c>
      <c r="C2466" s="31" t="s">
        <v>2023</v>
      </c>
      <c r="D2466" s="6">
        <v>8664</v>
      </c>
      <c r="E2466" s="6">
        <v>7289</v>
      </c>
      <c r="F2466" s="6">
        <v>6460</v>
      </c>
      <c r="G2466" s="6">
        <v>5759</v>
      </c>
      <c r="H2466" s="6">
        <v>5747</v>
      </c>
      <c r="I2466" s="6">
        <v>6868</v>
      </c>
      <c r="J2466" s="6">
        <v>6826</v>
      </c>
    </row>
    <row r="2467" spans="1:10" x14ac:dyDescent="0.25">
      <c r="A2467" s="31" t="s">
        <v>1856</v>
      </c>
      <c r="B2467" s="31" t="s">
        <v>2022</v>
      </c>
      <c r="C2467" s="31" t="s">
        <v>2024</v>
      </c>
      <c r="D2467" s="6">
        <v>4560</v>
      </c>
      <c r="E2467" s="6">
        <v>3419</v>
      </c>
      <c r="F2467" s="6">
        <v>2810</v>
      </c>
      <c r="G2467" s="6">
        <v>2378</v>
      </c>
      <c r="H2467" s="6">
        <v>2125</v>
      </c>
      <c r="I2467" s="6">
        <v>2172</v>
      </c>
      <c r="J2467" s="6">
        <v>1905</v>
      </c>
    </row>
    <row r="2468" spans="1:10" x14ac:dyDescent="0.25">
      <c r="A2468" s="31" t="s">
        <v>1856</v>
      </c>
      <c r="B2468" s="31" t="s">
        <v>2022</v>
      </c>
      <c r="C2468" s="31" t="s">
        <v>2025</v>
      </c>
      <c r="D2468" s="6">
        <v>4335</v>
      </c>
      <c r="E2468" s="6">
        <v>3205</v>
      </c>
      <c r="F2468" s="6">
        <v>2795</v>
      </c>
      <c r="G2468" s="6">
        <v>2332</v>
      </c>
      <c r="H2468" s="6">
        <v>2036</v>
      </c>
      <c r="I2468" s="6">
        <v>2168</v>
      </c>
      <c r="J2468" s="6">
        <v>2093</v>
      </c>
    </row>
    <row r="2469" spans="1:10" x14ac:dyDescent="0.25">
      <c r="A2469" s="31" t="s">
        <v>1856</v>
      </c>
      <c r="B2469" s="31" t="s">
        <v>2022</v>
      </c>
      <c r="C2469" s="31" t="s">
        <v>2026</v>
      </c>
      <c r="D2469" s="6">
        <v>6541</v>
      </c>
      <c r="E2469" s="6">
        <v>5264</v>
      </c>
      <c r="F2469" s="6">
        <v>4794</v>
      </c>
      <c r="G2469" s="6">
        <v>4359</v>
      </c>
      <c r="H2469" s="6">
        <v>4071</v>
      </c>
      <c r="I2469" s="6">
        <v>4273</v>
      </c>
      <c r="J2469" s="6">
        <v>4156</v>
      </c>
    </row>
    <row r="2470" spans="1:10" x14ac:dyDescent="0.25">
      <c r="A2470" s="31" t="s">
        <v>1856</v>
      </c>
      <c r="B2470" s="31" t="s">
        <v>2022</v>
      </c>
      <c r="C2470" s="31" t="s">
        <v>2027</v>
      </c>
      <c r="D2470" s="6">
        <v>3789</v>
      </c>
      <c r="E2470" s="6">
        <v>2853</v>
      </c>
      <c r="F2470" s="6">
        <v>2264</v>
      </c>
      <c r="G2470" s="6">
        <v>2105</v>
      </c>
      <c r="H2470" s="6">
        <v>1967</v>
      </c>
      <c r="I2470" s="6">
        <v>2142</v>
      </c>
      <c r="J2470" s="6">
        <v>1950</v>
      </c>
    </row>
    <row r="2471" spans="1:10" x14ac:dyDescent="0.25">
      <c r="A2471" s="31" t="s">
        <v>1856</v>
      </c>
      <c r="B2471" s="31" t="s">
        <v>2022</v>
      </c>
      <c r="C2471" s="31" t="s">
        <v>2028</v>
      </c>
      <c r="D2471" s="6">
        <v>3329</v>
      </c>
      <c r="E2471" s="6">
        <v>2636</v>
      </c>
      <c r="F2471" s="6">
        <v>2233</v>
      </c>
      <c r="G2471" s="6">
        <v>1990</v>
      </c>
      <c r="H2471" s="6">
        <v>1910</v>
      </c>
      <c r="I2471" s="6">
        <v>2090</v>
      </c>
      <c r="J2471" s="6">
        <v>1992</v>
      </c>
    </row>
    <row r="2472" spans="1:10" x14ac:dyDescent="0.25">
      <c r="A2472" s="31" t="s">
        <v>1856</v>
      </c>
      <c r="B2472" s="31" t="s">
        <v>2022</v>
      </c>
      <c r="C2472" s="31" t="s">
        <v>2029</v>
      </c>
      <c r="D2472" s="6">
        <v>2951</v>
      </c>
      <c r="E2472" s="6">
        <v>2215</v>
      </c>
      <c r="F2472" s="6">
        <v>1910</v>
      </c>
      <c r="G2472" s="6">
        <v>1563</v>
      </c>
      <c r="H2472" s="6">
        <v>1437</v>
      </c>
      <c r="I2472" s="6">
        <v>1455</v>
      </c>
      <c r="J2472" s="6">
        <v>1461</v>
      </c>
    </row>
    <row r="2473" spans="1:10" x14ac:dyDescent="0.25">
      <c r="A2473" s="31" t="s">
        <v>1856</v>
      </c>
      <c r="B2473" s="31" t="s">
        <v>2030</v>
      </c>
      <c r="C2473" s="31" t="s">
        <v>2031</v>
      </c>
      <c r="D2473" s="6">
        <v>8677</v>
      </c>
      <c r="E2473" s="6">
        <v>7157</v>
      </c>
      <c r="F2473" s="6">
        <v>5841</v>
      </c>
      <c r="G2473" s="6">
        <v>4858</v>
      </c>
      <c r="H2473" s="6">
        <v>5352</v>
      </c>
      <c r="I2473" s="6">
        <v>6435</v>
      </c>
      <c r="J2473" s="6">
        <v>7258</v>
      </c>
    </row>
    <row r="2474" spans="1:10" x14ac:dyDescent="0.25">
      <c r="A2474" s="31" t="s">
        <v>1856</v>
      </c>
      <c r="B2474" s="31" t="s">
        <v>2030</v>
      </c>
      <c r="C2474" s="31" t="s">
        <v>2032</v>
      </c>
      <c r="D2474" s="6">
        <v>2980</v>
      </c>
      <c r="E2474" s="6">
        <v>2025</v>
      </c>
      <c r="F2474" s="6">
        <v>1643</v>
      </c>
      <c r="G2474" s="6">
        <v>1370</v>
      </c>
      <c r="H2474" s="6">
        <v>1190</v>
      </c>
      <c r="I2474" s="6">
        <v>1288</v>
      </c>
      <c r="J2474" s="6">
        <v>1207</v>
      </c>
    </row>
    <row r="2475" spans="1:10" x14ac:dyDescent="0.25">
      <c r="A2475" s="31" t="s">
        <v>1856</v>
      </c>
      <c r="B2475" s="31" t="s">
        <v>2030</v>
      </c>
      <c r="C2475" s="31" t="s">
        <v>2033</v>
      </c>
      <c r="D2475" s="6">
        <v>2677</v>
      </c>
      <c r="E2475" s="6">
        <v>1845</v>
      </c>
      <c r="F2475" s="6">
        <v>1458</v>
      </c>
      <c r="G2475" s="6">
        <v>1366</v>
      </c>
      <c r="H2475" s="6">
        <v>1263</v>
      </c>
      <c r="I2475" s="6">
        <v>1436</v>
      </c>
      <c r="J2475" s="6">
        <v>1463</v>
      </c>
    </row>
    <row r="2476" spans="1:10" x14ac:dyDescent="0.25">
      <c r="A2476" s="31" t="s">
        <v>1856</v>
      </c>
      <c r="B2476" s="31" t="s">
        <v>2030</v>
      </c>
      <c r="C2476" s="31" t="s">
        <v>1852</v>
      </c>
      <c r="D2476" s="6">
        <v>2860</v>
      </c>
      <c r="E2476" s="6">
        <v>2192</v>
      </c>
      <c r="F2476" s="6">
        <v>1738</v>
      </c>
      <c r="G2476" s="6">
        <v>1530</v>
      </c>
      <c r="H2476" s="6">
        <v>1346</v>
      </c>
      <c r="I2476" s="6">
        <v>1434</v>
      </c>
      <c r="J2476" s="6">
        <v>1358</v>
      </c>
    </row>
    <row r="2477" spans="1:10" x14ac:dyDescent="0.25">
      <c r="A2477" s="31" t="s">
        <v>1856</v>
      </c>
      <c r="B2477" s="31" t="s">
        <v>2030</v>
      </c>
      <c r="C2477" s="31" t="s">
        <v>2011</v>
      </c>
      <c r="D2477" s="6">
        <v>3084</v>
      </c>
      <c r="E2477" s="6">
        <v>2317</v>
      </c>
      <c r="F2477" s="6">
        <v>1909</v>
      </c>
      <c r="G2477" s="6">
        <v>1609</v>
      </c>
      <c r="H2477" s="6">
        <v>1370</v>
      </c>
      <c r="I2477" s="6">
        <v>1520</v>
      </c>
      <c r="J2477" s="6">
        <v>1520</v>
      </c>
    </row>
    <row r="2478" spans="1:10" x14ac:dyDescent="0.25">
      <c r="A2478" s="31" t="s">
        <v>1856</v>
      </c>
      <c r="B2478" s="31" t="s">
        <v>2030</v>
      </c>
      <c r="C2478" s="31" t="s">
        <v>2034</v>
      </c>
      <c r="D2478" s="6">
        <v>7740</v>
      </c>
      <c r="E2478" s="6">
        <v>6431</v>
      </c>
      <c r="F2478" s="6">
        <v>5502</v>
      </c>
      <c r="G2478" s="6">
        <v>4489</v>
      </c>
      <c r="H2478" s="6">
        <v>3750</v>
      </c>
      <c r="I2478" s="6">
        <v>3727</v>
      </c>
      <c r="J2478" s="6">
        <v>3411</v>
      </c>
    </row>
    <row r="2479" spans="1:10" x14ac:dyDescent="0.25">
      <c r="A2479" s="31" t="s">
        <v>1856</v>
      </c>
      <c r="B2479" s="31" t="s">
        <v>2030</v>
      </c>
      <c r="C2479" s="31" t="s">
        <v>2035</v>
      </c>
      <c r="D2479" s="6">
        <v>2275</v>
      </c>
      <c r="E2479" s="6">
        <v>1590</v>
      </c>
      <c r="F2479" s="6">
        <v>1483</v>
      </c>
      <c r="G2479" s="6">
        <v>1322</v>
      </c>
      <c r="H2479" s="6">
        <v>1123</v>
      </c>
      <c r="I2479" s="6">
        <v>1244</v>
      </c>
      <c r="J2479" s="6">
        <v>1179</v>
      </c>
    </row>
    <row r="2480" spans="1:10" x14ac:dyDescent="0.25">
      <c r="A2480" s="31" t="s">
        <v>1856</v>
      </c>
      <c r="B2480" s="31" t="s">
        <v>2030</v>
      </c>
      <c r="C2480" s="31" t="s">
        <v>2036</v>
      </c>
      <c r="D2480" s="6">
        <v>3618</v>
      </c>
      <c r="E2480" s="6">
        <v>2288</v>
      </c>
      <c r="F2480" s="6">
        <v>1891</v>
      </c>
      <c r="G2480" s="6">
        <v>1550</v>
      </c>
      <c r="H2480" s="6">
        <v>1425</v>
      </c>
      <c r="I2480" s="6">
        <v>1436</v>
      </c>
      <c r="J2480" s="6">
        <v>1403</v>
      </c>
    </row>
    <row r="2481" spans="1:10" x14ac:dyDescent="0.25">
      <c r="A2481" s="31" t="s">
        <v>1856</v>
      </c>
      <c r="B2481" s="31" t="s">
        <v>2030</v>
      </c>
      <c r="C2481" s="31" t="s">
        <v>2037</v>
      </c>
      <c r="D2481" s="6">
        <v>5912</v>
      </c>
      <c r="E2481" s="6">
        <v>5389</v>
      </c>
      <c r="F2481" s="6">
        <v>4241</v>
      </c>
      <c r="G2481" s="6">
        <v>3515</v>
      </c>
      <c r="H2481" s="6">
        <v>3021</v>
      </c>
      <c r="I2481" s="6">
        <v>3185</v>
      </c>
      <c r="J2481" s="6">
        <v>3102</v>
      </c>
    </row>
    <row r="2482" spans="1:10" x14ac:dyDescent="0.25">
      <c r="A2482" s="31" t="s">
        <v>1856</v>
      </c>
      <c r="B2482" s="31" t="s">
        <v>2030</v>
      </c>
      <c r="C2482" s="31" t="s">
        <v>2038</v>
      </c>
      <c r="D2482" s="6">
        <v>3469</v>
      </c>
      <c r="E2482" s="6">
        <v>2475</v>
      </c>
      <c r="F2482" s="6">
        <v>2022</v>
      </c>
      <c r="G2482" s="6">
        <v>1650</v>
      </c>
      <c r="H2482" s="6">
        <v>1504</v>
      </c>
      <c r="I2482" s="6">
        <v>1551</v>
      </c>
      <c r="J2482" s="6">
        <v>1442</v>
      </c>
    </row>
    <row r="2483" spans="1:10" x14ac:dyDescent="0.25">
      <c r="A2483" s="31" t="s">
        <v>1856</v>
      </c>
      <c r="B2483" s="31" t="s">
        <v>2030</v>
      </c>
      <c r="C2483" s="31" t="s">
        <v>2039</v>
      </c>
      <c r="D2483" s="6">
        <v>2434</v>
      </c>
      <c r="E2483" s="6">
        <v>1603</v>
      </c>
      <c r="F2483" s="6">
        <v>1388</v>
      </c>
      <c r="G2483" s="6">
        <v>1139</v>
      </c>
      <c r="H2483" s="6">
        <v>1016</v>
      </c>
      <c r="I2483" s="6">
        <v>1092</v>
      </c>
      <c r="J2483" s="6">
        <v>1185</v>
      </c>
    </row>
    <row r="2484" spans="1:10" x14ac:dyDescent="0.25">
      <c r="A2484" s="31" t="s">
        <v>1856</v>
      </c>
      <c r="B2484" s="31" t="s">
        <v>2030</v>
      </c>
      <c r="C2484" s="31" t="s">
        <v>2040</v>
      </c>
      <c r="D2484" s="6">
        <v>2601</v>
      </c>
      <c r="E2484" s="6">
        <v>1876</v>
      </c>
      <c r="F2484" s="6">
        <v>1627</v>
      </c>
      <c r="G2484" s="6">
        <v>1284</v>
      </c>
      <c r="H2484" s="6">
        <v>1130</v>
      </c>
      <c r="I2484" s="6">
        <v>1220</v>
      </c>
      <c r="J2484" s="6">
        <v>1138</v>
      </c>
    </row>
    <row r="2485" spans="1:10" x14ac:dyDescent="0.25">
      <c r="A2485" s="31" t="s">
        <v>1856</v>
      </c>
      <c r="B2485" s="31" t="s">
        <v>2041</v>
      </c>
      <c r="C2485" s="31" t="s">
        <v>2042</v>
      </c>
      <c r="D2485" s="6">
        <v>11975</v>
      </c>
      <c r="E2485" s="6">
        <v>10777</v>
      </c>
      <c r="F2485" s="6">
        <v>9748</v>
      </c>
      <c r="G2485" s="6">
        <v>8746</v>
      </c>
      <c r="H2485" s="6">
        <v>9467</v>
      </c>
      <c r="I2485" s="6">
        <v>9655</v>
      </c>
      <c r="J2485" s="6">
        <v>10179</v>
      </c>
    </row>
    <row r="2486" spans="1:10" x14ac:dyDescent="0.25">
      <c r="A2486" s="31" t="s">
        <v>1856</v>
      </c>
      <c r="B2486" s="31" t="s">
        <v>2041</v>
      </c>
      <c r="C2486" s="31" t="s">
        <v>2043</v>
      </c>
      <c r="D2486" s="6">
        <v>2896</v>
      </c>
      <c r="E2486" s="6">
        <v>2282</v>
      </c>
      <c r="F2486" s="6">
        <v>1814</v>
      </c>
      <c r="G2486" s="6">
        <v>1630</v>
      </c>
      <c r="H2486" s="6">
        <v>1385</v>
      </c>
      <c r="I2486" s="6">
        <v>1437</v>
      </c>
      <c r="J2486" s="6">
        <v>1400</v>
      </c>
    </row>
    <row r="2487" spans="1:10" x14ac:dyDescent="0.25">
      <c r="A2487" s="31" t="s">
        <v>1856</v>
      </c>
      <c r="B2487" s="31" t="s">
        <v>2041</v>
      </c>
      <c r="C2487" s="31" t="s">
        <v>2044</v>
      </c>
      <c r="D2487" s="6">
        <v>4162</v>
      </c>
      <c r="E2487" s="6">
        <v>2944</v>
      </c>
      <c r="F2487" s="6">
        <v>2441</v>
      </c>
      <c r="G2487" s="6">
        <v>1976</v>
      </c>
      <c r="H2487" s="6">
        <v>1829</v>
      </c>
      <c r="I2487" s="6">
        <v>1936</v>
      </c>
      <c r="J2487" s="6">
        <v>1820</v>
      </c>
    </row>
    <row r="2488" spans="1:10" x14ac:dyDescent="0.25">
      <c r="A2488" s="31" t="s">
        <v>1856</v>
      </c>
      <c r="B2488" s="31" t="s">
        <v>2041</v>
      </c>
      <c r="C2488" s="31" t="s">
        <v>1189</v>
      </c>
      <c r="D2488" s="6">
        <v>2518</v>
      </c>
      <c r="E2488" s="6">
        <v>1833</v>
      </c>
      <c r="F2488" s="6">
        <v>1592</v>
      </c>
      <c r="G2488" s="6">
        <v>1280</v>
      </c>
      <c r="H2488" s="6">
        <v>1115</v>
      </c>
      <c r="I2488" s="6">
        <v>1212</v>
      </c>
      <c r="J2488" s="6">
        <v>1184</v>
      </c>
    </row>
    <row r="2489" spans="1:10" x14ac:dyDescent="0.25">
      <c r="A2489" s="31" t="s">
        <v>1856</v>
      </c>
      <c r="B2489" s="31" t="s">
        <v>2041</v>
      </c>
      <c r="C2489" s="31" t="s">
        <v>2045</v>
      </c>
      <c r="D2489" s="6">
        <v>2452</v>
      </c>
      <c r="E2489" s="6">
        <v>1779</v>
      </c>
      <c r="F2489" s="6">
        <v>1497</v>
      </c>
      <c r="G2489" s="6">
        <v>1225</v>
      </c>
      <c r="H2489" s="6">
        <v>1042</v>
      </c>
      <c r="I2489" s="6">
        <v>1102</v>
      </c>
      <c r="J2489" s="6">
        <v>1064</v>
      </c>
    </row>
    <row r="2490" spans="1:10" x14ac:dyDescent="0.25">
      <c r="A2490" s="31" t="s">
        <v>1856</v>
      </c>
      <c r="B2490" s="31" t="s">
        <v>2041</v>
      </c>
      <c r="C2490" s="31" t="s">
        <v>2046</v>
      </c>
      <c r="D2490" s="6">
        <v>3040</v>
      </c>
      <c r="E2490" s="6">
        <v>2287</v>
      </c>
      <c r="F2490" s="6">
        <v>1903</v>
      </c>
      <c r="G2490" s="6">
        <v>1698</v>
      </c>
      <c r="H2490" s="6">
        <v>1485</v>
      </c>
      <c r="I2490" s="6">
        <v>1672</v>
      </c>
      <c r="J2490" s="6">
        <v>1633</v>
      </c>
    </row>
    <row r="2491" spans="1:10" x14ac:dyDescent="0.25">
      <c r="A2491" s="31" t="s">
        <v>1856</v>
      </c>
      <c r="B2491" s="31" t="s">
        <v>2041</v>
      </c>
      <c r="C2491" s="31" t="s">
        <v>2047</v>
      </c>
      <c r="D2491" s="6">
        <v>3063</v>
      </c>
      <c r="E2491" s="6">
        <v>2342</v>
      </c>
      <c r="F2491" s="6">
        <v>1935</v>
      </c>
      <c r="G2491" s="6">
        <v>1657</v>
      </c>
      <c r="H2491" s="6">
        <v>1411</v>
      </c>
      <c r="I2491" s="6">
        <v>1503</v>
      </c>
      <c r="J2491" s="6">
        <v>1563</v>
      </c>
    </row>
    <row r="2492" spans="1:10" x14ac:dyDescent="0.25">
      <c r="A2492" s="31" t="s">
        <v>1856</v>
      </c>
      <c r="B2492" s="31" t="s">
        <v>2041</v>
      </c>
      <c r="C2492" s="31" t="s">
        <v>2048</v>
      </c>
      <c r="D2492" s="6">
        <v>2634</v>
      </c>
      <c r="E2492" s="6">
        <v>2004</v>
      </c>
      <c r="F2492" s="6">
        <v>1717</v>
      </c>
      <c r="G2492" s="6">
        <v>1468</v>
      </c>
      <c r="H2492" s="6">
        <v>1332</v>
      </c>
      <c r="I2492" s="6">
        <v>1427</v>
      </c>
      <c r="J2492" s="6">
        <v>1275</v>
      </c>
    </row>
    <row r="2493" spans="1:10" x14ac:dyDescent="0.25">
      <c r="A2493" s="31" t="s">
        <v>1856</v>
      </c>
      <c r="B2493" s="31" t="s">
        <v>2041</v>
      </c>
      <c r="C2493" s="31" t="s">
        <v>2049</v>
      </c>
      <c r="D2493" s="6">
        <v>4543</v>
      </c>
      <c r="E2493" s="6">
        <v>3111</v>
      </c>
      <c r="F2493" s="6">
        <v>2643</v>
      </c>
      <c r="G2493" s="6">
        <v>2174</v>
      </c>
      <c r="H2493" s="6">
        <v>2002</v>
      </c>
      <c r="I2493" s="6">
        <v>2093</v>
      </c>
      <c r="J2493" s="6">
        <v>2006</v>
      </c>
    </row>
    <row r="2494" spans="1:10" x14ac:dyDescent="0.25">
      <c r="A2494" s="31" t="s">
        <v>1856</v>
      </c>
      <c r="B2494" s="31" t="s">
        <v>2041</v>
      </c>
      <c r="C2494" s="31" t="s">
        <v>2050</v>
      </c>
      <c r="D2494" s="6">
        <v>3628</v>
      </c>
      <c r="E2494" s="6">
        <v>2725</v>
      </c>
      <c r="F2494" s="6">
        <v>2303</v>
      </c>
      <c r="G2494" s="6">
        <v>1972</v>
      </c>
      <c r="H2494" s="6">
        <v>1833</v>
      </c>
      <c r="I2494" s="6">
        <v>1950</v>
      </c>
      <c r="J2494" s="6">
        <v>1835</v>
      </c>
    </row>
    <row r="2495" spans="1:10" x14ac:dyDescent="0.25">
      <c r="A2495" s="31" t="s">
        <v>1856</v>
      </c>
      <c r="B2495" s="31" t="s">
        <v>2041</v>
      </c>
      <c r="C2495" s="31" t="s">
        <v>2051</v>
      </c>
      <c r="D2495" s="6">
        <v>4546</v>
      </c>
      <c r="E2495" s="6">
        <v>3232</v>
      </c>
      <c r="F2495" s="6">
        <v>2854</v>
      </c>
      <c r="G2495" s="6">
        <v>2424</v>
      </c>
      <c r="H2495" s="6">
        <v>2162</v>
      </c>
      <c r="I2495" s="6">
        <v>2322</v>
      </c>
      <c r="J2495" s="6">
        <v>2152</v>
      </c>
    </row>
    <row r="2496" spans="1:10" x14ac:dyDescent="0.25">
      <c r="A2496" s="31" t="s">
        <v>1856</v>
      </c>
      <c r="B2496" s="31" t="s">
        <v>2052</v>
      </c>
      <c r="C2496" s="31" t="s">
        <v>2053</v>
      </c>
      <c r="D2496" s="6">
        <v>19614</v>
      </c>
      <c r="E2496" s="6">
        <v>20196</v>
      </c>
      <c r="F2496" s="6">
        <v>19828</v>
      </c>
      <c r="G2496" s="6">
        <v>18735</v>
      </c>
      <c r="H2496" s="6">
        <v>19984</v>
      </c>
      <c r="I2496" s="6">
        <v>20898</v>
      </c>
      <c r="J2496" s="6">
        <v>20673</v>
      </c>
    </row>
    <row r="2497" spans="1:10" x14ac:dyDescent="0.25">
      <c r="A2497" s="31" t="s">
        <v>1856</v>
      </c>
      <c r="B2497" s="31" t="s">
        <v>2052</v>
      </c>
      <c r="C2497" s="31" t="s">
        <v>2054</v>
      </c>
      <c r="D2497" s="6">
        <v>4909</v>
      </c>
      <c r="E2497" s="6">
        <v>3671</v>
      </c>
      <c r="F2497" s="6">
        <v>2995</v>
      </c>
      <c r="G2497" s="6">
        <v>2600</v>
      </c>
      <c r="H2497" s="6">
        <v>2270</v>
      </c>
      <c r="I2497" s="6">
        <v>2220</v>
      </c>
      <c r="J2497" s="6">
        <v>2080</v>
      </c>
    </row>
    <row r="2498" spans="1:10" x14ac:dyDescent="0.25">
      <c r="A2498" s="31" t="s">
        <v>1856</v>
      </c>
      <c r="B2498" s="31" t="s">
        <v>2052</v>
      </c>
      <c r="C2498" s="31" t="s">
        <v>2055</v>
      </c>
      <c r="D2498" s="6">
        <v>5865</v>
      </c>
      <c r="E2498" s="6">
        <v>4283</v>
      </c>
      <c r="F2498" s="6">
        <v>3522</v>
      </c>
      <c r="G2498" s="6">
        <v>2884</v>
      </c>
      <c r="H2498" s="6">
        <v>2393</v>
      </c>
      <c r="I2498" s="6">
        <v>2615</v>
      </c>
      <c r="J2498" s="6">
        <v>2402</v>
      </c>
    </row>
    <row r="2499" spans="1:10" x14ac:dyDescent="0.25">
      <c r="A2499" s="31" t="s">
        <v>1856</v>
      </c>
      <c r="B2499" s="31" t="s">
        <v>2052</v>
      </c>
      <c r="C2499" s="31" t="s">
        <v>2056</v>
      </c>
      <c r="D2499" s="6">
        <v>7258</v>
      </c>
      <c r="E2499" s="6">
        <v>5246</v>
      </c>
      <c r="F2499" s="6">
        <v>4288</v>
      </c>
      <c r="G2499" s="6">
        <v>3497</v>
      </c>
      <c r="H2499" s="6">
        <v>3233</v>
      </c>
      <c r="I2499" s="6">
        <v>3280</v>
      </c>
      <c r="J2499" s="6">
        <v>2876</v>
      </c>
    </row>
    <row r="2500" spans="1:10" x14ac:dyDescent="0.25">
      <c r="A2500" s="31" t="s">
        <v>1856</v>
      </c>
      <c r="B2500" s="31" t="s">
        <v>2052</v>
      </c>
      <c r="C2500" s="31" t="s">
        <v>2057</v>
      </c>
      <c r="D2500" s="6">
        <v>6111</v>
      </c>
      <c r="E2500" s="6">
        <v>4357</v>
      </c>
      <c r="F2500" s="6">
        <v>3538</v>
      </c>
      <c r="G2500" s="6">
        <v>2876</v>
      </c>
      <c r="H2500" s="6">
        <v>2460</v>
      </c>
      <c r="I2500" s="6">
        <v>2520</v>
      </c>
      <c r="J2500" s="6">
        <v>2289</v>
      </c>
    </row>
    <row r="2501" spans="1:10" x14ac:dyDescent="0.25">
      <c r="A2501" s="31" t="s">
        <v>1856</v>
      </c>
      <c r="B2501" s="31" t="s">
        <v>2052</v>
      </c>
      <c r="C2501" s="31" t="s">
        <v>2058</v>
      </c>
      <c r="D2501" s="6">
        <v>5054</v>
      </c>
      <c r="E2501" s="6">
        <v>3615</v>
      </c>
      <c r="F2501" s="6">
        <v>2991</v>
      </c>
      <c r="G2501" s="6">
        <v>2591</v>
      </c>
      <c r="H2501" s="6">
        <v>2363</v>
      </c>
      <c r="I2501" s="6">
        <v>2389</v>
      </c>
      <c r="J2501" s="6">
        <v>2184</v>
      </c>
    </row>
    <row r="2502" spans="1:10" x14ac:dyDescent="0.25">
      <c r="A2502" s="31" t="s">
        <v>1856</v>
      </c>
      <c r="B2502" s="31" t="s">
        <v>2052</v>
      </c>
      <c r="C2502" s="31" t="s">
        <v>2059</v>
      </c>
      <c r="D2502" s="6">
        <v>7284</v>
      </c>
      <c r="E2502" s="6">
        <v>5109</v>
      </c>
      <c r="F2502" s="6">
        <v>3906</v>
      </c>
      <c r="G2502" s="6">
        <v>3150</v>
      </c>
      <c r="H2502" s="6">
        <v>2940</v>
      </c>
      <c r="I2502" s="6">
        <v>2818</v>
      </c>
      <c r="J2502" s="6">
        <v>2551</v>
      </c>
    </row>
    <row r="2503" spans="1:10" x14ac:dyDescent="0.25">
      <c r="A2503" s="31" t="s">
        <v>1856</v>
      </c>
      <c r="B2503" s="31" t="s">
        <v>2052</v>
      </c>
      <c r="C2503" s="31" t="s">
        <v>2060</v>
      </c>
      <c r="D2503" s="6">
        <v>4413</v>
      </c>
      <c r="E2503" s="6">
        <v>3123</v>
      </c>
      <c r="F2503" s="6">
        <v>2471</v>
      </c>
      <c r="G2503" s="6">
        <v>1969</v>
      </c>
      <c r="H2503" s="6">
        <v>1733</v>
      </c>
      <c r="I2503" s="6">
        <v>1773</v>
      </c>
      <c r="J2503" s="6">
        <v>1604</v>
      </c>
    </row>
    <row r="2504" spans="1:10" x14ac:dyDescent="0.25">
      <c r="A2504" s="31" t="s">
        <v>1856</v>
      </c>
      <c r="B2504" s="31" t="s">
        <v>2052</v>
      </c>
      <c r="C2504" s="31" t="s">
        <v>1960</v>
      </c>
      <c r="D2504" s="6">
        <v>8034</v>
      </c>
      <c r="E2504" s="6">
        <v>6177</v>
      </c>
      <c r="F2504" s="6">
        <v>5143</v>
      </c>
      <c r="G2504" s="6">
        <v>4090</v>
      </c>
      <c r="H2504" s="6">
        <v>3562</v>
      </c>
      <c r="I2504" s="6">
        <v>3425</v>
      </c>
      <c r="J2504" s="6">
        <v>2989</v>
      </c>
    </row>
    <row r="2505" spans="1:10" x14ac:dyDescent="0.25">
      <c r="A2505" s="31" t="s">
        <v>1856</v>
      </c>
      <c r="B2505" s="31" t="s">
        <v>2052</v>
      </c>
      <c r="C2505" s="31" t="s">
        <v>2061</v>
      </c>
      <c r="D2505" s="6">
        <v>5088</v>
      </c>
      <c r="E2505" s="6">
        <v>4307</v>
      </c>
      <c r="F2505" s="6">
        <v>3248</v>
      </c>
      <c r="G2505" s="6">
        <v>2624</v>
      </c>
      <c r="H2505" s="6">
        <v>2286</v>
      </c>
      <c r="I2505" s="6">
        <v>2420</v>
      </c>
      <c r="J2505" s="6">
        <v>2264</v>
      </c>
    </row>
    <row r="2506" spans="1:10" x14ac:dyDescent="0.25">
      <c r="A2506" s="31" t="s">
        <v>1856</v>
      </c>
      <c r="B2506" s="31" t="s">
        <v>2052</v>
      </c>
      <c r="C2506" s="31" t="s">
        <v>2062</v>
      </c>
      <c r="D2506" s="6">
        <v>6399</v>
      </c>
      <c r="E2506" s="6">
        <v>5313</v>
      </c>
      <c r="F2506" s="6">
        <v>4207</v>
      </c>
      <c r="G2506" s="6">
        <v>3526</v>
      </c>
      <c r="H2506" s="6">
        <v>3212</v>
      </c>
      <c r="I2506" s="6">
        <v>3303</v>
      </c>
      <c r="J2506" s="6">
        <v>3024</v>
      </c>
    </row>
    <row r="2507" spans="1:10" x14ac:dyDescent="0.25">
      <c r="A2507" s="31" t="s">
        <v>1856</v>
      </c>
      <c r="B2507" s="31" t="s">
        <v>2052</v>
      </c>
      <c r="C2507" s="31" t="s">
        <v>2063</v>
      </c>
      <c r="D2507" s="6">
        <v>4366</v>
      </c>
      <c r="E2507" s="6">
        <v>3488</v>
      </c>
      <c r="F2507" s="6">
        <v>2584</v>
      </c>
      <c r="G2507" s="6">
        <v>2144</v>
      </c>
      <c r="H2507" s="6">
        <v>1938</v>
      </c>
      <c r="I2507" s="6">
        <v>1959</v>
      </c>
      <c r="J2507" s="6">
        <v>1835</v>
      </c>
    </row>
    <row r="2508" spans="1:10" x14ac:dyDescent="0.25">
      <c r="A2508" s="31" t="s">
        <v>1856</v>
      </c>
      <c r="B2508" s="31" t="s">
        <v>2052</v>
      </c>
      <c r="C2508" s="31" t="s">
        <v>1370</v>
      </c>
      <c r="D2508" s="6">
        <v>4787</v>
      </c>
      <c r="E2508" s="6">
        <v>3722</v>
      </c>
      <c r="F2508" s="6">
        <v>2796</v>
      </c>
      <c r="G2508" s="6">
        <v>2393</v>
      </c>
      <c r="H2508" s="6">
        <v>2103</v>
      </c>
      <c r="I2508" s="6">
        <v>2206</v>
      </c>
      <c r="J2508" s="6">
        <v>2036</v>
      </c>
    </row>
    <row r="2509" spans="1:10" x14ac:dyDescent="0.25">
      <c r="A2509" s="31" t="s">
        <v>1856</v>
      </c>
      <c r="B2509" s="31" t="s">
        <v>2052</v>
      </c>
      <c r="C2509" s="31" t="s">
        <v>2064</v>
      </c>
      <c r="D2509" s="6">
        <v>6535</v>
      </c>
      <c r="E2509" s="6">
        <v>4144</v>
      </c>
      <c r="F2509" s="6">
        <v>3329</v>
      </c>
      <c r="G2509" s="6">
        <v>2915</v>
      </c>
      <c r="H2509" s="6">
        <v>2575</v>
      </c>
      <c r="I2509" s="6">
        <v>2795</v>
      </c>
      <c r="J2509" s="6">
        <v>2533</v>
      </c>
    </row>
    <row r="2510" spans="1:10" x14ac:dyDescent="0.25">
      <c r="A2510" s="31" t="s">
        <v>1856</v>
      </c>
      <c r="B2510" s="31" t="s">
        <v>2065</v>
      </c>
      <c r="C2510" s="31" t="s">
        <v>2066</v>
      </c>
      <c r="D2510" s="6">
        <v>25462</v>
      </c>
      <c r="E2510" s="6">
        <v>21397</v>
      </c>
      <c r="F2510" s="6">
        <v>21008</v>
      </c>
      <c r="G2510" s="6">
        <v>19073</v>
      </c>
      <c r="H2510" s="6">
        <v>18749</v>
      </c>
      <c r="I2510" s="6">
        <v>19910</v>
      </c>
      <c r="J2510" s="6">
        <v>19777</v>
      </c>
    </row>
    <row r="2511" spans="1:10" x14ac:dyDescent="0.25">
      <c r="A2511" s="31" t="s">
        <v>1856</v>
      </c>
      <c r="B2511" s="31" t="s">
        <v>2065</v>
      </c>
      <c r="C2511" s="31" t="s">
        <v>1708</v>
      </c>
      <c r="D2511" s="6">
        <v>5253</v>
      </c>
      <c r="E2511" s="6">
        <v>3420</v>
      </c>
      <c r="F2511" s="6">
        <v>2989</v>
      </c>
      <c r="G2511" s="6">
        <v>2340</v>
      </c>
      <c r="H2511" s="6">
        <v>1977</v>
      </c>
      <c r="I2511" s="6">
        <v>1989</v>
      </c>
      <c r="J2511" s="6">
        <v>1852</v>
      </c>
    </row>
    <row r="2512" spans="1:10" x14ac:dyDescent="0.25">
      <c r="A2512" s="31" t="s">
        <v>1856</v>
      </c>
      <c r="B2512" s="31" t="s">
        <v>2065</v>
      </c>
      <c r="C2512" s="31" t="s">
        <v>2067</v>
      </c>
      <c r="D2512" s="6">
        <v>8238</v>
      </c>
      <c r="E2512" s="6">
        <v>5431</v>
      </c>
      <c r="F2512" s="6">
        <v>4408</v>
      </c>
      <c r="G2512" s="6">
        <v>3618</v>
      </c>
      <c r="H2512" s="6">
        <v>3077</v>
      </c>
      <c r="I2512" s="6">
        <v>2977</v>
      </c>
      <c r="J2512" s="6">
        <v>2566</v>
      </c>
    </row>
    <row r="2513" spans="1:10" x14ac:dyDescent="0.25">
      <c r="A2513" s="31" t="s">
        <v>1856</v>
      </c>
      <c r="B2513" s="31" t="s">
        <v>2065</v>
      </c>
      <c r="C2513" s="31" t="s">
        <v>2068</v>
      </c>
      <c r="D2513" s="6">
        <v>4571</v>
      </c>
      <c r="E2513" s="6">
        <v>3264</v>
      </c>
      <c r="F2513" s="6">
        <v>2836</v>
      </c>
      <c r="G2513" s="6">
        <v>2338</v>
      </c>
      <c r="H2513" s="6">
        <v>2264</v>
      </c>
      <c r="I2513" s="6">
        <v>2264</v>
      </c>
      <c r="J2513" s="6">
        <v>2321</v>
      </c>
    </row>
    <row r="2514" spans="1:10" x14ac:dyDescent="0.25">
      <c r="A2514" s="31" t="s">
        <v>1856</v>
      </c>
      <c r="B2514" s="31" t="s">
        <v>2065</v>
      </c>
      <c r="C2514" s="31" t="s">
        <v>2069</v>
      </c>
      <c r="D2514" s="6">
        <v>8897</v>
      </c>
      <c r="E2514" s="6">
        <v>6877</v>
      </c>
      <c r="F2514" s="6">
        <v>5466</v>
      </c>
      <c r="G2514" s="6">
        <v>4462</v>
      </c>
      <c r="H2514" s="6">
        <v>3866</v>
      </c>
      <c r="I2514" s="6">
        <v>3594</v>
      </c>
      <c r="J2514" s="6">
        <v>3086</v>
      </c>
    </row>
    <row r="2515" spans="1:10" x14ac:dyDescent="0.25">
      <c r="A2515" s="31" t="s">
        <v>1856</v>
      </c>
      <c r="B2515" s="31" t="s">
        <v>2065</v>
      </c>
      <c r="C2515" s="31" t="s">
        <v>2070</v>
      </c>
      <c r="D2515" s="6">
        <v>7049</v>
      </c>
      <c r="E2515" s="6">
        <v>4272</v>
      </c>
      <c r="F2515" s="6">
        <v>3509</v>
      </c>
      <c r="G2515" s="6">
        <v>2817</v>
      </c>
      <c r="H2515" s="6">
        <v>2504</v>
      </c>
      <c r="I2515" s="6">
        <v>2471</v>
      </c>
      <c r="J2515" s="6">
        <v>2221</v>
      </c>
    </row>
    <row r="2516" spans="1:10" x14ac:dyDescent="0.25">
      <c r="A2516" s="31" t="s">
        <v>1856</v>
      </c>
      <c r="B2516" s="31" t="s">
        <v>2065</v>
      </c>
      <c r="C2516" s="31" t="s">
        <v>2071</v>
      </c>
      <c r="D2516" s="6">
        <v>7816</v>
      </c>
      <c r="E2516" s="6">
        <v>5204</v>
      </c>
      <c r="F2516" s="6">
        <v>5093</v>
      </c>
      <c r="G2516" s="6">
        <v>4567</v>
      </c>
      <c r="H2516" s="6">
        <v>4393</v>
      </c>
      <c r="I2516" s="6">
        <v>4392</v>
      </c>
      <c r="J2516" s="6">
        <v>4165</v>
      </c>
    </row>
    <row r="2517" spans="1:10" x14ac:dyDescent="0.25">
      <c r="A2517" s="31" t="s">
        <v>1856</v>
      </c>
      <c r="B2517" s="31" t="s">
        <v>2065</v>
      </c>
      <c r="C2517" s="31" t="s">
        <v>1184</v>
      </c>
      <c r="D2517" s="6">
        <v>5122</v>
      </c>
      <c r="E2517" s="6">
        <v>3383</v>
      </c>
      <c r="F2517" s="6">
        <v>2940</v>
      </c>
      <c r="G2517" s="6">
        <v>2500</v>
      </c>
      <c r="H2517" s="6">
        <v>2211</v>
      </c>
      <c r="I2517" s="6">
        <v>2205</v>
      </c>
      <c r="J2517" s="6">
        <v>2050</v>
      </c>
    </row>
    <row r="2518" spans="1:10" x14ac:dyDescent="0.25">
      <c r="A2518" s="31" t="s">
        <v>1856</v>
      </c>
      <c r="B2518" s="31" t="s">
        <v>2065</v>
      </c>
      <c r="C2518" s="31" t="s">
        <v>1977</v>
      </c>
      <c r="D2518" s="6">
        <v>8008</v>
      </c>
      <c r="E2518" s="6">
        <v>4831</v>
      </c>
      <c r="F2518" s="6">
        <v>3979</v>
      </c>
      <c r="G2518" s="6">
        <v>3316</v>
      </c>
      <c r="H2518" s="6">
        <v>2800</v>
      </c>
      <c r="I2518" s="6">
        <v>2721</v>
      </c>
      <c r="J2518" s="6">
        <v>2449</v>
      </c>
    </row>
    <row r="2519" spans="1:10" x14ac:dyDescent="0.25">
      <c r="A2519" s="31" t="s">
        <v>1856</v>
      </c>
      <c r="B2519" s="31" t="s">
        <v>2065</v>
      </c>
      <c r="C2519" s="31" t="s">
        <v>1491</v>
      </c>
      <c r="D2519" s="6">
        <v>5325</v>
      </c>
      <c r="E2519" s="6">
        <v>3518</v>
      </c>
      <c r="F2519" s="6">
        <v>2984</v>
      </c>
      <c r="G2519" s="6">
        <v>2528</v>
      </c>
      <c r="H2519" s="6">
        <v>2344</v>
      </c>
      <c r="I2519" s="6">
        <v>2191</v>
      </c>
      <c r="J2519" s="6">
        <v>1980</v>
      </c>
    </row>
    <row r="2520" spans="1:10" x14ac:dyDescent="0.25">
      <c r="A2520" s="31" t="s">
        <v>1856</v>
      </c>
      <c r="B2520" s="31" t="s">
        <v>2065</v>
      </c>
      <c r="C2520" s="31" t="s">
        <v>2072</v>
      </c>
      <c r="D2520" s="6">
        <v>6712</v>
      </c>
      <c r="E2520" s="6">
        <v>4765</v>
      </c>
      <c r="F2520" s="6">
        <v>3939</v>
      </c>
      <c r="G2520" s="6">
        <v>3192</v>
      </c>
      <c r="H2520" s="6">
        <v>2795</v>
      </c>
      <c r="I2520" s="6">
        <v>2762</v>
      </c>
      <c r="J2520" s="6">
        <v>2405</v>
      </c>
    </row>
    <row r="2521" spans="1:10" x14ac:dyDescent="0.25">
      <c r="A2521" s="31" t="s">
        <v>1856</v>
      </c>
      <c r="B2521" s="31" t="s">
        <v>2065</v>
      </c>
      <c r="C2521" s="31" t="s">
        <v>2073</v>
      </c>
      <c r="D2521" s="6">
        <v>7279</v>
      </c>
      <c r="E2521" s="6">
        <v>4664</v>
      </c>
      <c r="F2521" s="6">
        <v>4054</v>
      </c>
      <c r="G2521" s="6">
        <v>3238</v>
      </c>
      <c r="H2521" s="6">
        <v>2680</v>
      </c>
      <c r="I2521" s="6">
        <v>2647</v>
      </c>
      <c r="J2521" s="6">
        <v>2367</v>
      </c>
    </row>
    <row r="2522" spans="1:10" x14ac:dyDescent="0.25">
      <c r="A2522" s="31" t="s">
        <v>1856</v>
      </c>
      <c r="B2522" s="31" t="s">
        <v>2065</v>
      </c>
      <c r="C2522" s="31" t="s">
        <v>2074</v>
      </c>
      <c r="D2522" s="6">
        <v>3073</v>
      </c>
      <c r="E2522" s="6">
        <v>1396</v>
      </c>
      <c r="F2522" s="6">
        <v>1416</v>
      </c>
      <c r="G2522" s="6">
        <v>1251</v>
      </c>
      <c r="H2522" s="6">
        <v>917</v>
      </c>
      <c r="I2522" s="6">
        <v>1016</v>
      </c>
      <c r="J2522" s="6">
        <v>1008</v>
      </c>
    </row>
    <row r="2523" spans="1:10" x14ac:dyDescent="0.25">
      <c r="A2523" s="31" t="s">
        <v>2075</v>
      </c>
      <c r="B2523" s="31" t="s">
        <v>2076</v>
      </c>
      <c r="C2523" s="31" t="s">
        <v>2077</v>
      </c>
      <c r="D2523" s="6">
        <v>19479</v>
      </c>
      <c r="E2523" s="6">
        <v>16809</v>
      </c>
      <c r="F2523" s="6">
        <v>13981</v>
      </c>
      <c r="G2523" s="6">
        <v>11962</v>
      </c>
      <c r="H2523" s="6">
        <v>13459</v>
      </c>
      <c r="I2523" s="6">
        <v>12082</v>
      </c>
      <c r="J2523" s="6">
        <v>10508</v>
      </c>
    </row>
    <row r="2524" spans="1:10" x14ac:dyDescent="0.25">
      <c r="A2524" s="31" t="s">
        <v>2075</v>
      </c>
      <c r="B2524" s="31" t="s">
        <v>2076</v>
      </c>
      <c r="C2524" s="31" t="s">
        <v>2078</v>
      </c>
      <c r="D2524" s="6">
        <v>18351</v>
      </c>
      <c r="E2524" s="6">
        <v>13041</v>
      </c>
      <c r="F2524" s="6">
        <v>10914</v>
      </c>
      <c r="G2524" s="6">
        <v>8420</v>
      </c>
      <c r="H2524" s="6">
        <v>7184</v>
      </c>
      <c r="I2524" s="6">
        <v>6162</v>
      </c>
      <c r="J2524" s="6">
        <v>5172</v>
      </c>
    </row>
    <row r="2525" spans="1:10" x14ac:dyDescent="0.25">
      <c r="A2525" s="31" t="s">
        <v>2075</v>
      </c>
      <c r="B2525" s="31" t="s">
        <v>2076</v>
      </c>
      <c r="C2525" s="31" t="s">
        <v>2079</v>
      </c>
      <c r="D2525" s="6">
        <v>11493</v>
      </c>
      <c r="E2525" s="6">
        <v>8253</v>
      </c>
      <c r="F2525" s="6" t="s">
        <v>3512</v>
      </c>
      <c r="G2525" s="6" t="s">
        <v>3512</v>
      </c>
      <c r="H2525" s="6">
        <v>6600</v>
      </c>
      <c r="I2525" s="6">
        <v>5512</v>
      </c>
      <c r="J2525" s="6">
        <v>4392</v>
      </c>
    </row>
    <row r="2526" spans="1:10" x14ac:dyDescent="0.25">
      <c r="A2526" s="31" t="s">
        <v>2075</v>
      </c>
      <c r="B2526" s="31" t="s">
        <v>2076</v>
      </c>
      <c r="C2526" s="31" t="s">
        <v>2080</v>
      </c>
      <c r="D2526" s="6">
        <v>12760</v>
      </c>
      <c r="E2526" s="6">
        <v>26409</v>
      </c>
      <c r="F2526" s="6">
        <v>11001</v>
      </c>
      <c r="G2526" s="6">
        <v>10261</v>
      </c>
      <c r="H2526" s="6">
        <v>9368</v>
      </c>
      <c r="I2526" s="6">
        <v>7937</v>
      </c>
      <c r="J2526" s="6">
        <v>8486</v>
      </c>
    </row>
    <row r="2527" spans="1:10" x14ac:dyDescent="0.25">
      <c r="A2527" s="31" t="s">
        <v>2075</v>
      </c>
      <c r="B2527" s="31" t="s">
        <v>2076</v>
      </c>
      <c r="C2527" s="31" t="s">
        <v>2081</v>
      </c>
      <c r="D2527" s="6" t="s">
        <v>3512</v>
      </c>
      <c r="E2527" s="6" t="s">
        <v>3512</v>
      </c>
      <c r="F2527" s="6">
        <v>3875</v>
      </c>
      <c r="G2527" s="6">
        <v>7191</v>
      </c>
      <c r="H2527" s="6">
        <v>6647</v>
      </c>
      <c r="I2527" s="6">
        <v>6623</v>
      </c>
      <c r="J2527" s="6">
        <v>9620</v>
      </c>
    </row>
    <row r="2528" spans="1:10" x14ac:dyDescent="0.25">
      <c r="A2528" s="31" t="s">
        <v>2075</v>
      </c>
      <c r="B2528" s="31" t="s">
        <v>2076</v>
      </c>
      <c r="C2528" s="31" t="s">
        <v>2082</v>
      </c>
      <c r="D2528" s="6" t="s">
        <v>3512</v>
      </c>
      <c r="E2528" s="6" t="s">
        <v>3512</v>
      </c>
      <c r="F2528" s="6">
        <v>20427</v>
      </c>
      <c r="G2528" s="6">
        <v>19157</v>
      </c>
      <c r="H2528" s="6">
        <v>17572</v>
      </c>
      <c r="I2528" s="6">
        <v>15613</v>
      </c>
      <c r="J2528" s="6">
        <v>13209</v>
      </c>
    </row>
    <row r="2529" spans="1:10" x14ac:dyDescent="0.25">
      <c r="A2529" s="31" t="s">
        <v>2075</v>
      </c>
      <c r="B2529" s="31" t="s">
        <v>2076</v>
      </c>
      <c r="C2529" s="31" t="s">
        <v>2083</v>
      </c>
      <c r="D2529" s="6" t="s">
        <v>3512</v>
      </c>
      <c r="E2529" s="6" t="s">
        <v>3512</v>
      </c>
      <c r="F2529" s="6">
        <v>6612</v>
      </c>
      <c r="G2529" s="6">
        <v>4586</v>
      </c>
      <c r="H2529" s="6">
        <v>3502</v>
      </c>
      <c r="I2529" s="6">
        <v>2997</v>
      </c>
      <c r="J2529" s="6">
        <v>4996</v>
      </c>
    </row>
    <row r="2530" spans="1:10" x14ac:dyDescent="0.25">
      <c r="A2530" s="31" t="s">
        <v>2075</v>
      </c>
      <c r="B2530" s="31" t="s">
        <v>2076</v>
      </c>
      <c r="C2530" s="31" t="s">
        <v>2084</v>
      </c>
      <c r="D2530" s="6" t="s">
        <v>3512</v>
      </c>
      <c r="E2530" s="6" t="s">
        <v>3512</v>
      </c>
      <c r="F2530" s="6" t="s">
        <v>3512</v>
      </c>
      <c r="G2530" s="6" t="s">
        <v>3512</v>
      </c>
      <c r="H2530" s="6">
        <v>10207</v>
      </c>
      <c r="I2530" s="6">
        <v>9255</v>
      </c>
      <c r="J2530" s="6">
        <v>7685</v>
      </c>
    </row>
    <row r="2531" spans="1:10" x14ac:dyDescent="0.25">
      <c r="A2531" s="31" t="s">
        <v>2075</v>
      </c>
      <c r="B2531" s="31" t="s">
        <v>2076</v>
      </c>
      <c r="C2531" s="31" t="s">
        <v>634</v>
      </c>
      <c r="D2531" s="6">
        <v>22961</v>
      </c>
      <c r="E2531" s="6">
        <v>22850</v>
      </c>
      <c r="F2531" s="6">
        <v>11579</v>
      </c>
      <c r="G2531" s="6">
        <v>8949</v>
      </c>
      <c r="H2531" s="6">
        <v>7572</v>
      </c>
      <c r="I2531" s="6">
        <v>6446</v>
      </c>
      <c r="J2531" s="6">
        <v>5229</v>
      </c>
    </row>
    <row r="2532" spans="1:10" x14ac:dyDescent="0.25">
      <c r="A2532" s="31" t="s">
        <v>2075</v>
      </c>
      <c r="B2532" s="31" t="s">
        <v>2076</v>
      </c>
      <c r="C2532" s="31" t="s">
        <v>1899</v>
      </c>
      <c r="D2532" s="6" t="s">
        <v>3512</v>
      </c>
      <c r="E2532" s="6" t="s">
        <v>3512</v>
      </c>
      <c r="F2532" s="6">
        <v>8860</v>
      </c>
      <c r="G2532" s="6">
        <v>8156</v>
      </c>
      <c r="H2532" s="6">
        <v>7245</v>
      </c>
      <c r="I2532" s="6">
        <v>6615</v>
      </c>
      <c r="J2532" s="6">
        <v>6071</v>
      </c>
    </row>
    <row r="2533" spans="1:10" x14ac:dyDescent="0.25">
      <c r="A2533" s="31" t="s">
        <v>2075</v>
      </c>
      <c r="B2533" s="31" t="s">
        <v>2076</v>
      </c>
      <c r="C2533" s="31" t="s">
        <v>2085</v>
      </c>
      <c r="D2533" s="6">
        <v>6399</v>
      </c>
      <c r="E2533" s="6">
        <v>4542</v>
      </c>
      <c r="F2533" s="6">
        <v>6339</v>
      </c>
      <c r="G2533" s="6">
        <v>4818</v>
      </c>
      <c r="H2533" s="6">
        <v>4236</v>
      </c>
      <c r="I2533" s="6">
        <v>3620</v>
      </c>
      <c r="J2533" s="6">
        <v>2892</v>
      </c>
    </row>
    <row r="2534" spans="1:10" x14ac:dyDescent="0.25">
      <c r="A2534" s="31" t="s">
        <v>2075</v>
      </c>
      <c r="B2534" s="31" t="s">
        <v>2076</v>
      </c>
      <c r="C2534" s="31" t="s">
        <v>2086</v>
      </c>
      <c r="D2534" s="6">
        <v>4047</v>
      </c>
      <c r="E2534" s="6">
        <v>2765</v>
      </c>
      <c r="F2534" s="6">
        <v>6452</v>
      </c>
      <c r="G2534" s="6">
        <v>4479</v>
      </c>
      <c r="H2534" s="6">
        <v>7562</v>
      </c>
      <c r="I2534" s="6">
        <v>7073</v>
      </c>
      <c r="J2534" s="6">
        <v>4074</v>
      </c>
    </row>
    <row r="2535" spans="1:10" x14ac:dyDescent="0.25">
      <c r="A2535" s="31" t="s">
        <v>2075</v>
      </c>
      <c r="B2535" s="31" t="s">
        <v>2076</v>
      </c>
      <c r="C2535" s="31" t="s">
        <v>2087</v>
      </c>
      <c r="D2535" s="6" t="s">
        <v>3512</v>
      </c>
      <c r="E2535" s="6" t="s">
        <v>3512</v>
      </c>
      <c r="F2535" s="6">
        <v>7332</v>
      </c>
      <c r="G2535" s="6">
        <v>5730</v>
      </c>
      <c r="H2535" s="6">
        <v>4723</v>
      </c>
      <c r="I2535" s="6">
        <v>4374</v>
      </c>
      <c r="J2535" s="6">
        <v>3453</v>
      </c>
    </row>
    <row r="2536" spans="1:10" x14ac:dyDescent="0.25">
      <c r="A2536" s="31" t="s">
        <v>2075</v>
      </c>
      <c r="B2536" s="31" t="s">
        <v>2076</v>
      </c>
      <c r="C2536" s="31" t="s">
        <v>2088</v>
      </c>
      <c r="D2536" s="6" t="s">
        <v>3512</v>
      </c>
      <c r="E2536" s="6" t="s">
        <v>3512</v>
      </c>
      <c r="F2536" s="6">
        <v>13375</v>
      </c>
      <c r="G2536" s="6">
        <v>11605</v>
      </c>
      <c r="H2536" s="6">
        <v>10671</v>
      </c>
      <c r="I2536" s="6">
        <v>9551</v>
      </c>
      <c r="J2536" s="6">
        <v>9211</v>
      </c>
    </row>
    <row r="2537" spans="1:10" x14ac:dyDescent="0.25">
      <c r="A2537" s="31" t="s">
        <v>2075</v>
      </c>
      <c r="B2537" s="31" t="s">
        <v>2076</v>
      </c>
      <c r="C2537" s="31" t="s">
        <v>2089</v>
      </c>
      <c r="D2537" s="6" t="s">
        <v>3512</v>
      </c>
      <c r="E2537" s="6">
        <v>23002</v>
      </c>
      <c r="F2537" s="6">
        <v>9897</v>
      </c>
      <c r="G2537" s="6">
        <v>14436</v>
      </c>
      <c r="H2537" s="6">
        <v>15606</v>
      </c>
      <c r="I2537" s="6">
        <v>18194</v>
      </c>
      <c r="J2537" s="6">
        <v>16999</v>
      </c>
    </row>
    <row r="2538" spans="1:10" x14ac:dyDescent="0.25">
      <c r="A2538" s="31" t="s">
        <v>2075</v>
      </c>
      <c r="B2538" s="31" t="s">
        <v>2076</v>
      </c>
      <c r="C2538" s="31" t="s">
        <v>2090</v>
      </c>
      <c r="D2538" s="6">
        <v>27060</v>
      </c>
      <c r="E2538" s="6" t="s">
        <v>3512</v>
      </c>
      <c r="F2538" s="6">
        <v>12431</v>
      </c>
      <c r="G2538" s="6">
        <v>8588</v>
      </c>
      <c r="H2538" s="6">
        <v>12053</v>
      </c>
      <c r="I2538" s="6">
        <v>11500</v>
      </c>
      <c r="J2538" s="6">
        <v>10843</v>
      </c>
    </row>
    <row r="2539" spans="1:10" x14ac:dyDescent="0.25">
      <c r="A2539" s="31" t="s">
        <v>2075</v>
      </c>
      <c r="B2539" s="31" t="s">
        <v>2076</v>
      </c>
      <c r="C2539" s="31" t="s">
        <v>445</v>
      </c>
      <c r="D2539" s="6" t="s">
        <v>3512</v>
      </c>
      <c r="E2539" s="6">
        <v>28973</v>
      </c>
      <c r="F2539" s="6">
        <v>14719</v>
      </c>
      <c r="G2539" s="6">
        <v>20446</v>
      </c>
      <c r="H2539" s="6">
        <v>21309</v>
      </c>
      <c r="I2539" s="6">
        <v>19856</v>
      </c>
      <c r="J2539" s="6">
        <v>20138</v>
      </c>
    </row>
    <row r="2540" spans="1:10" x14ac:dyDescent="0.25">
      <c r="A2540" s="31" t="s">
        <v>2075</v>
      </c>
      <c r="B2540" s="31" t="s">
        <v>2076</v>
      </c>
      <c r="C2540" s="31" t="s">
        <v>2091</v>
      </c>
      <c r="D2540" s="6" t="s">
        <v>3512</v>
      </c>
      <c r="E2540" s="6" t="s">
        <v>3512</v>
      </c>
      <c r="F2540" s="6">
        <v>7778</v>
      </c>
      <c r="G2540" s="6">
        <v>12533</v>
      </c>
      <c r="H2540" s="6">
        <v>13659</v>
      </c>
      <c r="I2540" s="6">
        <v>12775</v>
      </c>
      <c r="J2540" s="6">
        <v>12076</v>
      </c>
    </row>
    <row r="2541" spans="1:10" x14ac:dyDescent="0.25">
      <c r="A2541" s="31" t="s">
        <v>2075</v>
      </c>
      <c r="B2541" s="31" t="s">
        <v>2076</v>
      </c>
      <c r="C2541" s="31" t="s">
        <v>487</v>
      </c>
      <c r="D2541" s="6" t="s">
        <v>3512</v>
      </c>
      <c r="E2541" s="6" t="s">
        <v>3512</v>
      </c>
      <c r="F2541" s="6">
        <v>19313</v>
      </c>
      <c r="G2541" s="6">
        <v>19862</v>
      </c>
      <c r="H2541" s="6">
        <v>18484</v>
      </c>
      <c r="I2541" s="6">
        <v>17296</v>
      </c>
      <c r="J2541" s="6">
        <v>16492</v>
      </c>
    </row>
    <row r="2542" spans="1:10" x14ac:dyDescent="0.25">
      <c r="A2542" s="31" t="s">
        <v>2075</v>
      </c>
      <c r="B2542" s="31" t="s">
        <v>2076</v>
      </c>
      <c r="C2542" s="31" t="s">
        <v>2092</v>
      </c>
      <c r="D2542" s="6">
        <v>5564</v>
      </c>
      <c r="E2542" s="6">
        <v>16834</v>
      </c>
      <c r="F2542" s="6">
        <v>6711</v>
      </c>
      <c r="G2542" s="6">
        <v>6665</v>
      </c>
      <c r="H2542" s="6">
        <v>7088</v>
      </c>
      <c r="I2542" s="6">
        <v>5694</v>
      </c>
      <c r="J2542" s="6">
        <v>5250</v>
      </c>
    </row>
    <row r="2543" spans="1:10" x14ac:dyDescent="0.25">
      <c r="A2543" s="31" t="s">
        <v>2075</v>
      </c>
      <c r="B2543" s="31" t="s">
        <v>2076</v>
      </c>
      <c r="C2543" s="31" t="s">
        <v>2093</v>
      </c>
      <c r="D2543" s="6" t="s">
        <v>3512</v>
      </c>
      <c r="E2543" s="6" t="s">
        <v>3512</v>
      </c>
      <c r="F2543" s="6">
        <v>7529</v>
      </c>
      <c r="G2543" s="6">
        <v>13018</v>
      </c>
      <c r="H2543" s="6">
        <v>19544</v>
      </c>
      <c r="I2543" s="6">
        <v>11475</v>
      </c>
      <c r="J2543" s="6">
        <v>11229</v>
      </c>
    </row>
    <row r="2544" spans="1:10" x14ac:dyDescent="0.25">
      <c r="A2544" s="31" t="s">
        <v>2075</v>
      </c>
      <c r="B2544" s="31" t="s">
        <v>2076</v>
      </c>
      <c r="C2544" s="31" t="s">
        <v>965</v>
      </c>
      <c r="D2544" s="6" t="s">
        <v>3512</v>
      </c>
      <c r="E2544" s="6" t="s">
        <v>3512</v>
      </c>
      <c r="F2544" s="6">
        <v>12117</v>
      </c>
      <c r="G2544" s="6">
        <v>15143</v>
      </c>
      <c r="H2544" s="6">
        <v>24403</v>
      </c>
      <c r="I2544" s="6">
        <v>12224</v>
      </c>
      <c r="J2544" s="6">
        <v>9068</v>
      </c>
    </row>
    <row r="2545" spans="1:10" x14ac:dyDescent="0.25">
      <c r="A2545" s="31" t="s">
        <v>2075</v>
      </c>
      <c r="B2545" s="31" t="s">
        <v>2076</v>
      </c>
      <c r="C2545" s="31" t="s">
        <v>2094</v>
      </c>
      <c r="D2545" s="6" t="s">
        <v>3512</v>
      </c>
      <c r="E2545" s="6" t="s">
        <v>3512</v>
      </c>
      <c r="F2545" s="6" t="s">
        <v>3512</v>
      </c>
      <c r="G2545" s="6" t="s">
        <v>3512</v>
      </c>
      <c r="H2545" s="6" t="s">
        <v>3512</v>
      </c>
      <c r="I2545" s="6">
        <v>23454</v>
      </c>
      <c r="J2545" s="6">
        <v>23102</v>
      </c>
    </row>
    <row r="2546" spans="1:10" x14ac:dyDescent="0.25">
      <c r="A2546" s="31" t="s">
        <v>2075</v>
      </c>
      <c r="B2546" s="31" t="s">
        <v>2095</v>
      </c>
      <c r="C2546" s="31" t="s">
        <v>2096</v>
      </c>
      <c r="D2546" s="6">
        <v>16724</v>
      </c>
      <c r="E2546" s="6">
        <v>13974</v>
      </c>
      <c r="F2546" s="6">
        <v>14167</v>
      </c>
      <c r="G2546" s="6">
        <v>12836</v>
      </c>
      <c r="H2546" s="6">
        <v>12206</v>
      </c>
      <c r="I2546" s="6">
        <v>12811</v>
      </c>
      <c r="J2546" s="6">
        <v>12420</v>
      </c>
    </row>
    <row r="2547" spans="1:10" x14ac:dyDescent="0.25">
      <c r="A2547" s="31" t="s">
        <v>2075</v>
      </c>
      <c r="B2547" s="31" t="s">
        <v>2095</v>
      </c>
      <c r="C2547" s="31" t="s">
        <v>2097</v>
      </c>
      <c r="D2547" s="6">
        <v>10985</v>
      </c>
      <c r="E2547" s="6">
        <v>9465</v>
      </c>
      <c r="F2547" s="6">
        <v>8391</v>
      </c>
      <c r="G2547" s="6">
        <v>7065</v>
      </c>
      <c r="H2547" s="6">
        <v>6381</v>
      </c>
      <c r="I2547" s="6">
        <v>16181</v>
      </c>
      <c r="J2547" s="6">
        <v>18905</v>
      </c>
    </row>
    <row r="2548" spans="1:10" x14ac:dyDescent="0.25">
      <c r="A2548" s="31" t="s">
        <v>2075</v>
      </c>
      <c r="B2548" s="31" t="s">
        <v>2095</v>
      </c>
      <c r="C2548" s="31" t="s">
        <v>2098</v>
      </c>
      <c r="D2548" s="6">
        <v>11657</v>
      </c>
      <c r="E2548" s="6">
        <v>10367</v>
      </c>
      <c r="F2548" s="6">
        <v>9688</v>
      </c>
      <c r="G2548" s="6">
        <v>6767</v>
      </c>
      <c r="H2548" s="6">
        <v>5749</v>
      </c>
      <c r="I2548" s="6">
        <v>6064</v>
      </c>
      <c r="J2548" s="6">
        <v>5662</v>
      </c>
    </row>
    <row r="2549" spans="1:10" x14ac:dyDescent="0.25">
      <c r="A2549" s="31" t="s">
        <v>2075</v>
      </c>
      <c r="B2549" s="31" t="s">
        <v>2095</v>
      </c>
      <c r="C2549" s="31" t="s">
        <v>1794</v>
      </c>
      <c r="D2549" s="6">
        <v>11345</v>
      </c>
      <c r="E2549" s="6">
        <v>8835</v>
      </c>
      <c r="F2549" s="6">
        <v>7847</v>
      </c>
      <c r="G2549" s="6">
        <v>7107</v>
      </c>
      <c r="H2549" s="6">
        <v>5726</v>
      </c>
      <c r="I2549" s="6">
        <v>5819</v>
      </c>
      <c r="J2549" s="6">
        <v>5809</v>
      </c>
    </row>
    <row r="2550" spans="1:10" x14ac:dyDescent="0.25">
      <c r="A2550" s="31" t="s">
        <v>2075</v>
      </c>
      <c r="B2550" s="31" t="s">
        <v>2095</v>
      </c>
      <c r="C2550" s="31" t="s">
        <v>1272</v>
      </c>
      <c r="D2550" s="6">
        <v>8256</v>
      </c>
      <c r="E2550" s="6">
        <v>5318</v>
      </c>
      <c r="F2550" s="6">
        <v>4117</v>
      </c>
      <c r="G2550" s="6">
        <v>3090</v>
      </c>
      <c r="H2550" s="6">
        <v>2577</v>
      </c>
      <c r="I2550" s="6">
        <v>2797</v>
      </c>
      <c r="J2550" s="6">
        <v>2593</v>
      </c>
    </row>
    <row r="2551" spans="1:10" x14ac:dyDescent="0.25">
      <c r="A2551" s="31" t="s">
        <v>2075</v>
      </c>
      <c r="B2551" s="31" t="s">
        <v>2095</v>
      </c>
      <c r="C2551" s="31" t="s">
        <v>2099</v>
      </c>
      <c r="D2551" s="6">
        <v>5798</v>
      </c>
      <c r="E2551" s="6">
        <v>3841</v>
      </c>
      <c r="F2551" s="6">
        <v>3029</v>
      </c>
      <c r="G2551" s="6">
        <v>2292</v>
      </c>
      <c r="H2551" s="6">
        <v>1944</v>
      </c>
      <c r="I2551" s="6">
        <v>1985</v>
      </c>
      <c r="J2551" s="6">
        <v>1884</v>
      </c>
    </row>
    <row r="2552" spans="1:10" x14ac:dyDescent="0.25">
      <c r="A2552" s="31" t="s">
        <v>2075</v>
      </c>
      <c r="B2552" s="31" t="s">
        <v>2095</v>
      </c>
      <c r="C2552" s="31" t="s">
        <v>621</v>
      </c>
      <c r="D2552" s="6">
        <v>3775</v>
      </c>
      <c r="E2552" s="6">
        <v>2819</v>
      </c>
      <c r="F2552" s="6">
        <v>2414</v>
      </c>
      <c r="G2552" s="6">
        <v>2007</v>
      </c>
      <c r="H2552" s="6">
        <v>1716</v>
      </c>
      <c r="I2552" s="6">
        <v>1961</v>
      </c>
      <c r="J2552" s="6">
        <v>1835</v>
      </c>
    </row>
    <row r="2553" spans="1:10" x14ac:dyDescent="0.25">
      <c r="A2553" s="31" t="s">
        <v>2075</v>
      </c>
      <c r="B2553" s="31" t="s">
        <v>2095</v>
      </c>
      <c r="C2553" s="31" t="s">
        <v>2100</v>
      </c>
      <c r="D2553" s="6" t="s">
        <v>3512</v>
      </c>
      <c r="E2553" s="6" t="s">
        <v>3512</v>
      </c>
      <c r="F2553" s="6">
        <v>8026</v>
      </c>
      <c r="G2553" s="6">
        <v>6077</v>
      </c>
      <c r="H2553" s="6">
        <v>4786</v>
      </c>
      <c r="I2553" s="6">
        <v>4196</v>
      </c>
      <c r="J2553" s="6">
        <v>4341</v>
      </c>
    </row>
    <row r="2554" spans="1:10" x14ac:dyDescent="0.25">
      <c r="A2554" s="31" t="s">
        <v>2075</v>
      </c>
      <c r="B2554" s="31" t="s">
        <v>2095</v>
      </c>
      <c r="C2554" s="31" t="s">
        <v>2101</v>
      </c>
      <c r="D2554" s="6" t="s">
        <v>3512</v>
      </c>
      <c r="E2554" s="6" t="s">
        <v>3512</v>
      </c>
      <c r="F2554" s="6">
        <v>6170</v>
      </c>
      <c r="G2554" s="6">
        <v>4767</v>
      </c>
      <c r="H2554" s="6">
        <v>3727</v>
      </c>
      <c r="I2554" s="6">
        <v>2946</v>
      </c>
      <c r="J2554" s="6">
        <v>2888</v>
      </c>
    </row>
    <row r="2555" spans="1:10" x14ac:dyDescent="0.25">
      <c r="A2555" s="31" t="s">
        <v>2075</v>
      </c>
      <c r="B2555" s="31" t="s">
        <v>2095</v>
      </c>
      <c r="C2555" s="31" t="s">
        <v>181</v>
      </c>
      <c r="D2555" s="6">
        <v>2628</v>
      </c>
      <c r="E2555" s="6">
        <v>1926</v>
      </c>
      <c r="F2555" s="6">
        <v>8268</v>
      </c>
      <c r="G2555" s="6">
        <v>6699</v>
      </c>
      <c r="H2555" s="6">
        <v>5646</v>
      </c>
      <c r="I2555" s="6">
        <v>4956</v>
      </c>
      <c r="J2555" s="6">
        <v>3992</v>
      </c>
    </row>
    <row r="2556" spans="1:10" x14ac:dyDescent="0.25">
      <c r="A2556" s="31" t="s">
        <v>2075</v>
      </c>
      <c r="B2556" s="31" t="s">
        <v>2095</v>
      </c>
      <c r="C2556" s="31" t="s">
        <v>287</v>
      </c>
      <c r="D2556" s="6">
        <v>4872</v>
      </c>
      <c r="E2556" s="6">
        <v>3215</v>
      </c>
      <c r="F2556" s="6">
        <v>7964</v>
      </c>
      <c r="G2556" s="6">
        <v>5700</v>
      </c>
      <c r="H2556" s="6">
        <v>4638</v>
      </c>
      <c r="I2556" s="6">
        <v>4214</v>
      </c>
      <c r="J2556" s="6">
        <v>3873</v>
      </c>
    </row>
    <row r="2557" spans="1:10" x14ac:dyDescent="0.25">
      <c r="A2557" s="31" t="s">
        <v>2075</v>
      </c>
      <c r="B2557" s="31" t="s">
        <v>2095</v>
      </c>
      <c r="C2557" s="31" t="s">
        <v>2102</v>
      </c>
      <c r="D2557" s="6" t="s">
        <v>3512</v>
      </c>
      <c r="E2557" s="6" t="s">
        <v>3512</v>
      </c>
      <c r="F2557" s="6">
        <v>10979</v>
      </c>
      <c r="G2557" s="6">
        <v>8709</v>
      </c>
      <c r="H2557" s="6">
        <v>7540</v>
      </c>
      <c r="I2557" s="6">
        <v>6563</v>
      </c>
      <c r="J2557" s="6">
        <v>5740</v>
      </c>
    </row>
    <row r="2558" spans="1:10" x14ac:dyDescent="0.25">
      <c r="A2558" s="31" t="s">
        <v>2075</v>
      </c>
      <c r="B2558" s="31" t="s">
        <v>2095</v>
      </c>
      <c r="C2558" s="31" t="s">
        <v>132</v>
      </c>
      <c r="D2558" s="6" t="s">
        <v>3512</v>
      </c>
      <c r="E2558" s="6" t="s">
        <v>3512</v>
      </c>
      <c r="F2558" s="6">
        <v>6485</v>
      </c>
      <c r="G2558" s="6">
        <v>5201</v>
      </c>
      <c r="H2558" s="6">
        <v>4567</v>
      </c>
      <c r="I2558" s="6">
        <v>3977</v>
      </c>
      <c r="J2558" s="6">
        <v>3547</v>
      </c>
    </row>
    <row r="2559" spans="1:10" x14ac:dyDescent="0.25">
      <c r="A2559" s="31" t="s">
        <v>2075</v>
      </c>
      <c r="B2559" s="31" t="s">
        <v>2095</v>
      </c>
      <c r="C2559" s="31" t="s">
        <v>2103</v>
      </c>
      <c r="D2559" s="6" t="s">
        <v>3512</v>
      </c>
      <c r="E2559" s="6" t="s">
        <v>3512</v>
      </c>
      <c r="F2559" s="6">
        <v>11026</v>
      </c>
      <c r="G2559" s="6">
        <v>8099</v>
      </c>
      <c r="H2559" s="6">
        <v>6239</v>
      </c>
      <c r="I2559" s="6">
        <v>5472</v>
      </c>
      <c r="J2559" s="6">
        <v>5032</v>
      </c>
    </row>
    <row r="2560" spans="1:10" x14ac:dyDescent="0.25">
      <c r="A2560" s="31" t="s">
        <v>2075</v>
      </c>
      <c r="B2560" s="31" t="s">
        <v>2095</v>
      </c>
      <c r="C2560" s="31" t="s">
        <v>2104</v>
      </c>
      <c r="D2560" s="6">
        <v>18781</v>
      </c>
      <c r="E2560" s="6">
        <v>16772</v>
      </c>
      <c r="F2560" s="6">
        <v>17822</v>
      </c>
      <c r="G2560" s="6">
        <v>13760</v>
      </c>
      <c r="H2560" s="6">
        <v>11819</v>
      </c>
      <c r="I2560" s="6">
        <v>12128</v>
      </c>
      <c r="J2560" s="6">
        <v>11120</v>
      </c>
    </row>
    <row r="2561" spans="1:10" x14ac:dyDescent="0.25">
      <c r="A2561" s="31" t="s">
        <v>2075</v>
      </c>
      <c r="B2561" s="31" t="s">
        <v>2095</v>
      </c>
      <c r="C2561" s="31" t="s">
        <v>2105</v>
      </c>
      <c r="D2561" s="6" t="s">
        <v>3512</v>
      </c>
      <c r="E2561" s="6" t="s">
        <v>3512</v>
      </c>
      <c r="F2561" s="6">
        <v>8342</v>
      </c>
      <c r="G2561" s="6">
        <v>7493</v>
      </c>
      <c r="H2561" s="6">
        <v>8172</v>
      </c>
      <c r="I2561" s="6">
        <v>7419</v>
      </c>
      <c r="J2561" s="6">
        <v>6607</v>
      </c>
    </row>
    <row r="2562" spans="1:10" x14ac:dyDescent="0.25">
      <c r="A2562" s="31" t="s">
        <v>2075</v>
      </c>
      <c r="B2562" s="31" t="s">
        <v>2095</v>
      </c>
      <c r="C2562" s="31" t="s">
        <v>2106</v>
      </c>
      <c r="D2562" s="6">
        <v>8551</v>
      </c>
      <c r="E2562" s="6">
        <v>29121</v>
      </c>
      <c r="F2562" s="6">
        <v>28258</v>
      </c>
      <c r="G2562" s="6">
        <v>24623</v>
      </c>
      <c r="H2562" s="6">
        <v>23676</v>
      </c>
      <c r="I2562" s="6">
        <v>21039</v>
      </c>
      <c r="J2562" s="6">
        <v>18301</v>
      </c>
    </row>
    <row r="2563" spans="1:10" x14ac:dyDescent="0.25">
      <c r="A2563" s="31" t="s">
        <v>2075</v>
      </c>
      <c r="B2563" s="31" t="s">
        <v>2095</v>
      </c>
      <c r="C2563" s="31" t="s">
        <v>2107</v>
      </c>
      <c r="D2563" s="6">
        <v>11035</v>
      </c>
      <c r="E2563" s="6">
        <v>18815</v>
      </c>
      <c r="F2563" s="6">
        <v>24166</v>
      </c>
      <c r="G2563" s="6">
        <v>21866</v>
      </c>
      <c r="H2563" s="6">
        <v>23689</v>
      </c>
      <c r="I2563" s="6">
        <v>21200</v>
      </c>
      <c r="J2563" s="6">
        <v>19200</v>
      </c>
    </row>
    <row r="2564" spans="1:10" x14ac:dyDescent="0.25">
      <c r="A2564" s="31" t="s">
        <v>2075</v>
      </c>
      <c r="B2564" s="31" t="s">
        <v>2095</v>
      </c>
      <c r="C2564" s="31" t="s">
        <v>2108</v>
      </c>
      <c r="D2564" s="6">
        <v>5536</v>
      </c>
      <c r="E2564" s="6">
        <v>14378</v>
      </c>
      <c r="F2564" s="6">
        <v>15981</v>
      </c>
      <c r="G2564" s="6">
        <v>15435</v>
      </c>
      <c r="H2564" s="6">
        <v>14774</v>
      </c>
      <c r="I2564" s="6">
        <v>12840</v>
      </c>
      <c r="J2564" s="6">
        <v>11658</v>
      </c>
    </row>
    <row r="2565" spans="1:10" x14ac:dyDescent="0.25">
      <c r="A2565" s="31" t="s">
        <v>2075</v>
      </c>
      <c r="B2565" s="31" t="s">
        <v>2095</v>
      </c>
      <c r="C2565" s="31" t="s">
        <v>2109</v>
      </c>
      <c r="D2565" s="6">
        <v>5764</v>
      </c>
      <c r="E2565" s="6">
        <v>7264</v>
      </c>
      <c r="F2565" s="6">
        <v>10595</v>
      </c>
      <c r="G2565" s="6">
        <v>9524</v>
      </c>
      <c r="H2565" s="6">
        <v>12505</v>
      </c>
      <c r="I2565" s="6">
        <v>11783</v>
      </c>
      <c r="J2565" s="6">
        <v>10204</v>
      </c>
    </row>
    <row r="2566" spans="1:10" x14ac:dyDescent="0.25">
      <c r="A2566" s="31" t="s">
        <v>2075</v>
      </c>
      <c r="B2566" s="31" t="s">
        <v>2095</v>
      </c>
      <c r="C2566" s="31" t="s">
        <v>2110</v>
      </c>
      <c r="D2566" s="6" t="s">
        <v>3512</v>
      </c>
      <c r="E2566" s="6" t="s">
        <v>3512</v>
      </c>
      <c r="F2566" s="6">
        <v>10355</v>
      </c>
      <c r="G2566" s="6">
        <v>8833</v>
      </c>
      <c r="H2566" s="6">
        <v>5903</v>
      </c>
      <c r="I2566" s="6">
        <v>8965</v>
      </c>
      <c r="J2566" s="6">
        <v>10586</v>
      </c>
    </row>
    <row r="2567" spans="1:10" x14ac:dyDescent="0.25">
      <c r="A2567" s="31" t="s">
        <v>2075</v>
      </c>
      <c r="B2567" s="31" t="s">
        <v>2095</v>
      </c>
      <c r="C2567" s="31" t="s">
        <v>2111</v>
      </c>
      <c r="D2567" s="6">
        <v>19659</v>
      </c>
      <c r="E2567" s="6">
        <v>24602</v>
      </c>
      <c r="F2567" s="6">
        <v>24206</v>
      </c>
      <c r="G2567" s="6">
        <v>32135</v>
      </c>
      <c r="H2567" s="6">
        <v>36928</v>
      </c>
      <c r="I2567" s="6">
        <v>34312</v>
      </c>
      <c r="J2567" s="6">
        <v>31621</v>
      </c>
    </row>
    <row r="2568" spans="1:10" x14ac:dyDescent="0.25">
      <c r="A2568" s="31" t="s">
        <v>2075</v>
      </c>
      <c r="B2568" s="31" t="s">
        <v>2095</v>
      </c>
      <c r="C2568" s="31" t="s">
        <v>2112</v>
      </c>
      <c r="D2568" s="6">
        <v>13800</v>
      </c>
      <c r="E2568" s="6">
        <v>21802</v>
      </c>
      <c r="F2568" s="6">
        <v>23058</v>
      </c>
      <c r="G2568" s="6">
        <v>19761</v>
      </c>
      <c r="H2568" s="6">
        <v>22062</v>
      </c>
      <c r="I2568" s="6">
        <v>26167</v>
      </c>
      <c r="J2568" s="6">
        <v>35487</v>
      </c>
    </row>
    <row r="2569" spans="1:10" x14ac:dyDescent="0.25">
      <c r="A2569" s="31" t="s">
        <v>2075</v>
      </c>
      <c r="B2569" s="31" t="s">
        <v>2095</v>
      </c>
      <c r="C2569" s="31" t="s">
        <v>2113</v>
      </c>
      <c r="D2569" s="6">
        <v>8910</v>
      </c>
      <c r="E2569" s="6">
        <v>15041</v>
      </c>
      <c r="F2569" s="6">
        <v>17476</v>
      </c>
      <c r="G2569" s="6">
        <v>21851</v>
      </c>
      <c r="H2569" s="6">
        <v>23097</v>
      </c>
      <c r="I2569" s="6">
        <v>22266</v>
      </c>
      <c r="J2569" s="6">
        <v>20968</v>
      </c>
    </row>
    <row r="2570" spans="1:10" x14ac:dyDescent="0.25">
      <c r="A2570" s="31" t="s">
        <v>2075</v>
      </c>
      <c r="B2570" s="31" t="s">
        <v>2095</v>
      </c>
      <c r="C2570" s="31" t="s">
        <v>2114</v>
      </c>
      <c r="D2570" s="6">
        <v>4386</v>
      </c>
      <c r="E2570" s="6">
        <v>3358</v>
      </c>
      <c r="F2570" s="6">
        <v>5984</v>
      </c>
      <c r="G2570" s="6">
        <v>9391</v>
      </c>
      <c r="H2570" s="6">
        <v>8930</v>
      </c>
      <c r="I2570" s="6">
        <v>8044</v>
      </c>
      <c r="J2570" s="6">
        <v>7905</v>
      </c>
    </row>
    <row r="2571" spans="1:10" x14ac:dyDescent="0.25">
      <c r="A2571" s="31" t="s">
        <v>2075</v>
      </c>
      <c r="B2571" s="31" t="s">
        <v>2095</v>
      </c>
      <c r="C2571" s="31" t="s">
        <v>2115</v>
      </c>
      <c r="D2571" s="6">
        <v>10500</v>
      </c>
      <c r="E2571" s="6">
        <v>6841</v>
      </c>
      <c r="F2571" s="6">
        <v>7131</v>
      </c>
      <c r="G2571" s="6">
        <v>5361</v>
      </c>
      <c r="H2571" s="6">
        <v>2841</v>
      </c>
      <c r="I2571" s="6">
        <v>2242</v>
      </c>
      <c r="J2571" s="6">
        <v>2064</v>
      </c>
    </row>
    <row r="2572" spans="1:10" x14ac:dyDescent="0.25">
      <c r="A2572" s="31" t="s">
        <v>2075</v>
      </c>
      <c r="B2572" s="31" t="s">
        <v>2095</v>
      </c>
      <c r="C2572" s="31" t="s">
        <v>2116</v>
      </c>
      <c r="D2572" s="6">
        <v>2347</v>
      </c>
      <c r="E2572" s="6">
        <v>1356</v>
      </c>
      <c r="F2572" s="6">
        <v>1170</v>
      </c>
      <c r="G2572" s="6">
        <v>971</v>
      </c>
      <c r="H2572" s="6">
        <v>889</v>
      </c>
      <c r="I2572" s="6">
        <v>1005</v>
      </c>
      <c r="J2572" s="6">
        <v>1058</v>
      </c>
    </row>
    <row r="2573" spans="1:10" x14ac:dyDescent="0.25">
      <c r="A2573" s="31" t="s">
        <v>2075</v>
      </c>
      <c r="B2573" s="31" t="s">
        <v>2117</v>
      </c>
      <c r="C2573" s="31" t="s">
        <v>2118</v>
      </c>
      <c r="D2573" s="6">
        <v>10193</v>
      </c>
      <c r="E2573" s="6">
        <v>4602</v>
      </c>
      <c r="F2573" s="6">
        <v>4376</v>
      </c>
      <c r="G2573" s="6">
        <v>3154</v>
      </c>
      <c r="H2573" s="6">
        <v>2582</v>
      </c>
      <c r="I2573" s="6">
        <v>2598</v>
      </c>
      <c r="J2573" s="6">
        <v>2414</v>
      </c>
    </row>
    <row r="2574" spans="1:10" x14ac:dyDescent="0.25">
      <c r="A2574" s="31" t="s">
        <v>2075</v>
      </c>
      <c r="B2574" s="31" t="s">
        <v>2117</v>
      </c>
      <c r="C2574" s="31" t="s">
        <v>2119</v>
      </c>
      <c r="D2574" s="6">
        <v>12916</v>
      </c>
      <c r="E2574" s="6">
        <v>6517</v>
      </c>
      <c r="F2574" s="6">
        <v>5367</v>
      </c>
      <c r="G2574" s="6">
        <v>4036</v>
      </c>
      <c r="H2574" s="6">
        <v>3101</v>
      </c>
      <c r="I2574" s="6">
        <v>3136</v>
      </c>
      <c r="J2574" s="6">
        <v>2941</v>
      </c>
    </row>
    <row r="2575" spans="1:10" x14ac:dyDescent="0.25">
      <c r="A2575" s="31" t="s">
        <v>2075</v>
      </c>
      <c r="B2575" s="31" t="s">
        <v>2117</v>
      </c>
      <c r="C2575" s="31" t="s">
        <v>2120</v>
      </c>
      <c r="D2575" s="6">
        <v>4265</v>
      </c>
      <c r="E2575" s="6">
        <v>2793</v>
      </c>
      <c r="F2575" s="6">
        <v>2632</v>
      </c>
      <c r="G2575" s="6">
        <v>1948</v>
      </c>
      <c r="H2575" s="6">
        <v>1500</v>
      </c>
      <c r="I2575" s="6">
        <v>1456</v>
      </c>
      <c r="J2575" s="6">
        <v>1384</v>
      </c>
    </row>
    <row r="2576" spans="1:10" x14ac:dyDescent="0.25">
      <c r="A2576" s="31" t="s">
        <v>2075</v>
      </c>
      <c r="B2576" s="31" t="s">
        <v>2117</v>
      </c>
      <c r="C2576" s="31" t="s">
        <v>2121</v>
      </c>
      <c r="D2576" s="6">
        <v>3669</v>
      </c>
      <c r="E2576" s="6">
        <v>1768</v>
      </c>
      <c r="F2576" s="6">
        <v>1414</v>
      </c>
      <c r="G2576" s="6">
        <v>1212</v>
      </c>
      <c r="H2576" s="6">
        <v>878</v>
      </c>
      <c r="I2576" s="6">
        <v>849</v>
      </c>
      <c r="J2576" s="6">
        <v>787</v>
      </c>
    </row>
    <row r="2577" spans="1:10" x14ac:dyDescent="0.25">
      <c r="A2577" s="31" t="s">
        <v>2075</v>
      </c>
      <c r="B2577" s="31" t="s">
        <v>2117</v>
      </c>
      <c r="C2577" s="31" t="s">
        <v>2122</v>
      </c>
      <c r="D2577" s="6">
        <v>10248</v>
      </c>
      <c r="E2577" s="6">
        <v>5178</v>
      </c>
      <c r="F2577" s="6">
        <v>4994</v>
      </c>
      <c r="G2577" s="6">
        <v>3606</v>
      </c>
      <c r="H2577" s="6">
        <v>3417</v>
      </c>
      <c r="I2577" s="6">
        <v>3260</v>
      </c>
      <c r="J2577" s="6">
        <v>3139</v>
      </c>
    </row>
    <row r="2578" spans="1:10" x14ac:dyDescent="0.25">
      <c r="A2578" s="31" t="s">
        <v>2075</v>
      </c>
      <c r="B2578" s="31" t="s">
        <v>2117</v>
      </c>
      <c r="C2578" s="31" t="s">
        <v>2123</v>
      </c>
      <c r="D2578" s="6">
        <v>13424</v>
      </c>
      <c r="E2578" s="6">
        <v>9179</v>
      </c>
      <c r="F2578" s="6">
        <v>7954</v>
      </c>
      <c r="G2578" s="6">
        <v>5882</v>
      </c>
      <c r="H2578" s="6">
        <v>5232</v>
      </c>
      <c r="I2578" s="6">
        <v>5175</v>
      </c>
      <c r="J2578" s="6">
        <v>5175</v>
      </c>
    </row>
    <row r="2579" spans="1:10" x14ac:dyDescent="0.25">
      <c r="A2579" s="31" t="s">
        <v>2075</v>
      </c>
      <c r="B2579" s="31" t="s">
        <v>2117</v>
      </c>
      <c r="C2579" s="31" t="s">
        <v>2124</v>
      </c>
      <c r="D2579" s="6">
        <v>5157</v>
      </c>
      <c r="E2579" s="6">
        <v>3448</v>
      </c>
      <c r="F2579" s="6">
        <v>2984</v>
      </c>
      <c r="G2579" s="6">
        <v>2524</v>
      </c>
      <c r="H2579" s="6">
        <v>2338</v>
      </c>
      <c r="I2579" s="6">
        <v>2577</v>
      </c>
      <c r="J2579" s="6">
        <v>2818</v>
      </c>
    </row>
    <row r="2580" spans="1:10" x14ac:dyDescent="0.25">
      <c r="A2580" s="31" t="s">
        <v>2075</v>
      </c>
      <c r="B2580" s="31" t="s">
        <v>2117</v>
      </c>
      <c r="C2580" s="31" t="s">
        <v>2125</v>
      </c>
      <c r="D2580" s="6">
        <v>15530</v>
      </c>
      <c r="E2580" s="6">
        <v>16743</v>
      </c>
      <c r="F2580" s="6">
        <v>22892</v>
      </c>
      <c r="G2580" s="6">
        <v>23557</v>
      </c>
      <c r="H2580" s="6">
        <v>24980</v>
      </c>
      <c r="I2580" s="6">
        <v>42351</v>
      </c>
      <c r="J2580" s="6">
        <v>52466</v>
      </c>
    </row>
    <row r="2581" spans="1:10" x14ac:dyDescent="0.25">
      <c r="A2581" s="31" t="s">
        <v>2075</v>
      </c>
      <c r="B2581" s="31" t="s">
        <v>2117</v>
      </c>
      <c r="C2581" s="31" t="s">
        <v>1343</v>
      </c>
      <c r="D2581" s="6">
        <v>12363</v>
      </c>
      <c r="E2581" s="6">
        <v>9465</v>
      </c>
      <c r="F2581" s="6">
        <v>8488</v>
      </c>
      <c r="G2581" s="6">
        <v>10870</v>
      </c>
      <c r="H2581" s="6">
        <v>9719</v>
      </c>
      <c r="I2581" s="6">
        <v>11012</v>
      </c>
      <c r="J2581" s="6">
        <v>11035</v>
      </c>
    </row>
    <row r="2582" spans="1:10" x14ac:dyDescent="0.25">
      <c r="A2582" s="31" t="s">
        <v>2075</v>
      </c>
      <c r="B2582" s="31" t="s">
        <v>2117</v>
      </c>
      <c r="C2582" s="31" t="s">
        <v>2126</v>
      </c>
      <c r="D2582" s="6">
        <v>10406</v>
      </c>
      <c r="E2582" s="6">
        <v>6144</v>
      </c>
      <c r="F2582" s="6">
        <v>4664</v>
      </c>
      <c r="G2582" s="6">
        <v>3455</v>
      </c>
      <c r="H2582" s="6">
        <v>2877</v>
      </c>
      <c r="I2582" s="6">
        <v>2716</v>
      </c>
      <c r="J2582" s="6">
        <v>2565</v>
      </c>
    </row>
    <row r="2583" spans="1:10" x14ac:dyDescent="0.25">
      <c r="A2583" s="31" t="s">
        <v>2075</v>
      </c>
      <c r="B2583" s="31" t="s">
        <v>2117</v>
      </c>
      <c r="C2583" s="31" t="s">
        <v>2127</v>
      </c>
      <c r="D2583" s="6">
        <v>6173</v>
      </c>
      <c r="E2583" s="6">
        <v>3230</v>
      </c>
      <c r="F2583" s="6">
        <v>2559</v>
      </c>
      <c r="G2583" s="6">
        <v>2050</v>
      </c>
      <c r="H2583" s="6">
        <v>1795</v>
      </c>
      <c r="I2583" s="6">
        <v>1754</v>
      </c>
      <c r="J2583" s="6">
        <v>1668</v>
      </c>
    </row>
    <row r="2584" spans="1:10" x14ac:dyDescent="0.25">
      <c r="A2584" s="31" t="s">
        <v>2075</v>
      </c>
      <c r="B2584" s="31" t="s">
        <v>2117</v>
      </c>
      <c r="C2584" s="31" t="s">
        <v>2128</v>
      </c>
      <c r="D2584" s="6" t="s">
        <v>3512</v>
      </c>
      <c r="E2584" s="6" t="s">
        <v>3512</v>
      </c>
      <c r="F2584" s="6">
        <v>7765</v>
      </c>
      <c r="G2584" s="6">
        <v>5467</v>
      </c>
      <c r="H2584" s="6">
        <v>4779</v>
      </c>
      <c r="I2584" s="6">
        <v>4119</v>
      </c>
      <c r="J2584" s="6">
        <v>3433</v>
      </c>
    </row>
    <row r="2585" spans="1:10" x14ac:dyDescent="0.25">
      <c r="A2585" s="31" t="s">
        <v>2075</v>
      </c>
      <c r="B2585" s="31" t="s">
        <v>2117</v>
      </c>
      <c r="C2585" s="31" t="s">
        <v>698</v>
      </c>
      <c r="D2585" s="6">
        <v>19252</v>
      </c>
      <c r="E2585" s="6">
        <v>13390</v>
      </c>
      <c r="F2585" s="6">
        <v>11417</v>
      </c>
      <c r="G2585" s="6">
        <v>8903</v>
      </c>
      <c r="H2585" s="6">
        <v>8202</v>
      </c>
      <c r="I2585" s="6">
        <v>8002</v>
      </c>
      <c r="J2585" s="6">
        <v>7952</v>
      </c>
    </row>
    <row r="2586" spans="1:10" x14ac:dyDescent="0.25">
      <c r="A2586" s="31" t="s">
        <v>2075</v>
      </c>
      <c r="B2586" s="31" t="s">
        <v>2117</v>
      </c>
      <c r="C2586" s="31" t="s">
        <v>814</v>
      </c>
      <c r="D2586" s="6">
        <v>13217</v>
      </c>
      <c r="E2586" s="6">
        <v>21772</v>
      </c>
      <c r="F2586" s="6">
        <v>22291</v>
      </c>
      <c r="G2586" s="6">
        <v>20620</v>
      </c>
      <c r="H2586" s="6">
        <v>23645</v>
      </c>
      <c r="I2586" s="6">
        <v>22557</v>
      </c>
      <c r="J2586" s="6">
        <v>24371</v>
      </c>
    </row>
    <row r="2587" spans="1:10" x14ac:dyDescent="0.25">
      <c r="A2587" s="31" t="s">
        <v>2075</v>
      </c>
      <c r="B2587" s="31" t="s">
        <v>2117</v>
      </c>
      <c r="C2587" s="31" t="s">
        <v>2129</v>
      </c>
      <c r="D2587" s="6">
        <v>13111</v>
      </c>
      <c r="E2587" s="6">
        <v>9006</v>
      </c>
      <c r="F2587" s="6">
        <v>7563</v>
      </c>
      <c r="G2587" s="6">
        <v>8929</v>
      </c>
      <c r="H2587" s="6">
        <v>7545</v>
      </c>
      <c r="I2587" s="6">
        <v>6706</v>
      </c>
      <c r="J2587" s="6">
        <v>6210</v>
      </c>
    </row>
    <row r="2588" spans="1:10" x14ac:dyDescent="0.25">
      <c r="A2588" s="31" t="s">
        <v>2075</v>
      </c>
      <c r="B2588" s="31" t="s">
        <v>2117</v>
      </c>
      <c r="C2588" s="31" t="s">
        <v>2130</v>
      </c>
      <c r="D2588" s="6">
        <v>13737</v>
      </c>
      <c r="E2588" s="6">
        <v>36395</v>
      </c>
      <c r="F2588" s="6">
        <v>41905</v>
      </c>
      <c r="G2588" s="6">
        <v>48810</v>
      </c>
      <c r="H2588" s="6">
        <v>51169</v>
      </c>
      <c r="I2588" s="6">
        <v>46938</v>
      </c>
      <c r="J2588" s="6">
        <v>42363</v>
      </c>
    </row>
    <row r="2589" spans="1:10" x14ac:dyDescent="0.25">
      <c r="A2589" s="31" t="s">
        <v>2075</v>
      </c>
      <c r="B2589" s="31" t="s">
        <v>2117</v>
      </c>
      <c r="C2589" s="31" t="s">
        <v>2131</v>
      </c>
      <c r="D2589" s="6">
        <v>16597</v>
      </c>
      <c r="E2589" s="6">
        <v>14435</v>
      </c>
      <c r="F2589" s="6">
        <v>12624</v>
      </c>
      <c r="G2589" s="6">
        <v>10458</v>
      </c>
      <c r="H2589" s="6">
        <v>9491</v>
      </c>
      <c r="I2589" s="6">
        <v>8252</v>
      </c>
      <c r="J2589" s="6">
        <v>7339</v>
      </c>
    </row>
    <row r="2590" spans="1:10" x14ac:dyDescent="0.25">
      <c r="A2590" s="31" t="s">
        <v>2075</v>
      </c>
      <c r="B2590" s="31" t="s">
        <v>2117</v>
      </c>
      <c r="C2590" s="31" t="s">
        <v>2132</v>
      </c>
      <c r="D2590" s="6">
        <v>23330</v>
      </c>
      <c r="E2590" s="6">
        <v>18004</v>
      </c>
      <c r="F2590" s="6">
        <v>15742</v>
      </c>
      <c r="G2590" s="6">
        <v>12967</v>
      </c>
      <c r="H2590" s="6">
        <v>10610</v>
      </c>
      <c r="I2590" s="6">
        <v>9488</v>
      </c>
      <c r="J2590" s="6">
        <v>8127</v>
      </c>
    </row>
    <row r="2591" spans="1:10" x14ac:dyDescent="0.25">
      <c r="A2591" s="31" t="s">
        <v>2075</v>
      </c>
      <c r="B2591" s="31" t="s">
        <v>2117</v>
      </c>
      <c r="C2591" s="31" t="s">
        <v>2133</v>
      </c>
      <c r="D2591" s="6">
        <v>9755</v>
      </c>
      <c r="E2591" s="6">
        <v>6927</v>
      </c>
      <c r="F2591" s="6">
        <v>5272</v>
      </c>
      <c r="G2591" s="6">
        <v>3955</v>
      </c>
      <c r="H2591" s="6">
        <v>3523</v>
      </c>
      <c r="I2591" s="6">
        <v>3182</v>
      </c>
      <c r="J2591" s="6">
        <v>2731</v>
      </c>
    </row>
    <row r="2592" spans="1:10" x14ac:dyDescent="0.25">
      <c r="A2592" s="31" t="s">
        <v>2075</v>
      </c>
      <c r="B2592" s="31" t="s">
        <v>2117</v>
      </c>
      <c r="C2592" s="31" t="s">
        <v>2134</v>
      </c>
      <c r="D2592" s="6">
        <v>10150</v>
      </c>
      <c r="E2592" s="6">
        <v>4669</v>
      </c>
      <c r="F2592" s="6">
        <v>3896</v>
      </c>
      <c r="G2592" s="6">
        <v>2741</v>
      </c>
      <c r="H2592" s="6">
        <v>2621</v>
      </c>
      <c r="I2592" s="6">
        <v>2454</v>
      </c>
      <c r="J2592" s="6">
        <v>2126</v>
      </c>
    </row>
    <row r="2593" spans="1:10" x14ac:dyDescent="0.25">
      <c r="A2593" s="31" t="s">
        <v>2075</v>
      </c>
      <c r="B2593" s="31" t="s">
        <v>2117</v>
      </c>
      <c r="C2593" s="31" t="s">
        <v>181</v>
      </c>
      <c r="D2593" s="6">
        <v>11056</v>
      </c>
      <c r="E2593" s="6">
        <v>6225</v>
      </c>
      <c r="F2593" s="6">
        <v>5521</v>
      </c>
      <c r="G2593" s="6">
        <v>3835</v>
      </c>
      <c r="H2593" s="6">
        <v>3823</v>
      </c>
      <c r="I2593" s="6">
        <v>3516</v>
      </c>
      <c r="J2593" s="6">
        <v>2774</v>
      </c>
    </row>
    <row r="2594" spans="1:10" x14ac:dyDescent="0.25">
      <c r="A2594" s="31" t="s">
        <v>2075</v>
      </c>
      <c r="B2594" s="31" t="s">
        <v>2117</v>
      </c>
      <c r="C2594" s="31" t="s">
        <v>2135</v>
      </c>
      <c r="D2594" s="6" t="s">
        <v>3512</v>
      </c>
      <c r="E2594" s="6" t="s">
        <v>3512</v>
      </c>
      <c r="F2594" s="6">
        <v>10534</v>
      </c>
      <c r="G2594" s="6">
        <v>9815</v>
      </c>
      <c r="H2594" s="6">
        <v>9372</v>
      </c>
      <c r="I2594" s="6">
        <v>10759</v>
      </c>
      <c r="J2594" s="6">
        <v>18170</v>
      </c>
    </row>
    <row r="2595" spans="1:10" x14ac:dyDescent="0.25">
      <c r="A2595" s="31" t="s">
        <v>2075</v>
      </c>
      <c r="B2595" s="31" t="s">
        <v>2117</v>
      </c>
      <c r="C2595" s="31" t="s">
        <v>2136</v>
      </c>
      <c r="D2595" s="6" t="s">
        <v>3512</v>
      </c>
      <c r="E2595" s="6" t="s">
        <v>3512</v>
      </c>
      <c r="F2595" s="6" t="s">
        <v>3512</v>
      </c>
      <c r="G2595" s="6">
        <v>37665</v>
      </c>
      <c r="H2595" s="6">
        <v>40319</v>
      </c>
      <c r="I2595" s="6">
        <v>39551</v>
      </c>
      <c r="J2595" s="6">
        <v>38652</v>
      </c>
    </row>
    <row r="2596" spans="1:10" x14ac:dyDescent="0.25">
      <c r="A2596" s="31" t="s">
        <v>2075</v>
      </c>
      <c r="B2596" s="31" t="s">
        <v>2117</v>
      </c>
      <c r="C2596" s="31" t="s">
        <v>2137</v>
      </c>
      <c r="D2596" s="6" t="s">
        <v>3512</v>
      </c>
      <c r="E2596" s="6" t="s">
        <v>3512</v>
      </c>
      <c r="F2596" s="6" t="s">
        <v>3512</v>
      </c>
      <c r="G2596" s="6">
        <v>25060</v>
      </c>
      <c r="H2596" s="6">
        <v>24282</v>
      </c>
      <c r="I2596" s="6">
        <v>20975</v>
      </c>
      <c r="J2596" s="6">
        <v>19068</v>
      </c>
    </row>
    <row r="2597" spans="1:10" x14ac:dyDescent="0.25">
      <c r="A2597" s="31" t="s">
        <v>2075</v>
      </c>
      <c r="B2597" s="31" t="s">
        <v>2138</v>
      </c>
      <c r="C2597" s="31" t="s">
        <v>2139</v>
      </c>
      <c r="D2597" s="6">
        <v>12396</v>
      </c>
      <c r="E2597" s="6">
        <v>9546</v>
      </c>
      <c r="F2597" s="6">
        <v>8836</v>
      </c>
      <c r="G2597" s="6">
        <v>8563</v>
      </c>
      <c r="H2597" s="6">
        <v>7142</v>
      </c>
      <c r="I2597" s="6">
        <v>7398</v>
      </c>
      <c r="J2597" s="6">
        <v>11691</v>
      </c>
    </row>
    <row r="2598" spans="1:10" x14ac:dyDescent="0.25">
      <c r="A2598" s="31" t="s">
        <v>2075</v>
      </c>
      <c r="B2598" s="31" t="s">
        <v>2138</v>
      </c>
      <c r="C2598" s="31" t="s">
        <v>2140</v>
      </c>
      <c r="D2598" s="6">
        <v>6519</v>
      </c>
      <c r="E2598" s="6">
        <v>4685</v>
      </c>
      <c r="F2598" s="6">
        <v>3821</v>
      </c>
      <c r="G2598" s="6">
        <v>3035</v>
      </c>
      <c r="H2598" s="6">
        <v>2597</v>
      </c>
      <c r="I2598" s="6">
        <v>2737</v>
      </c>
      <c r="J2598" s="6">
        <v>2281</v>
      </c>
    </row>
    <row r="2599" spans="1:10" x14ac:dyDescent="0.25">
      <c r="A2599" s="31" t="s">
        <v>2075</v>
      </c>
      <c r="B2599" s="31" t="s">
        <v>2138</v>
      </c>
      <c r="C2599" s="31" t="s">
        <v>2141</v>
      </c>
      <c r="D2599" s="6">
        <v>6915</v>
      </c>
      <c r="E2599" s="6">
        <v>5028</v>
      </c>
      <c r="F2599" s="6">
        <v>3959</v>
      </c>
      <c r="G2599" s="6">
        <v>3457</v>
      </c>
      <c r="H2599" s="6">
        <v>2969</v>
      </c>
      <c r="I2599" s="6">
        <v>2994</v>
      </c>
      <c r="J2599" s="6">
        <v>2769</v>
      </c>
    </row>
    <row r="2600" spans="1:10" x14ac:dyDescent="0.25">
      <c r="A2600" s="31" t="s">
        <v>2075</v>
      </c>
      <c r="B2600" s="31" t="s">
        <v>2138</v>
      </c>
      <c r="C2600" s="31" t="s">
        <v>2142</v>
      </c>
      <c r="D2600" s="6">
        <v>4941</v>
      </c>
      <c r="E2600" s="6">
        <v>2953</v>
      </c>
      <c r="F2600" s="6">
        <v>2194</v>
      </c>
      <c r="G2600" s="6">
        <v>1735</v>
      </c>
      <c r="H2600" s="6">
        <v>1386</v>
      </c>
      <c r="I2600" s="6">
        <v>1410</v>
      </c>
      <c r="J2600" s="6">
        <v>1260</v>
      </c>
    </row>
    <row r="2601" spans="1:10" x14ac:dyDescent="0.25">
      <c r="A2601" s="31" t="s">
        <v>2075</v>
      </c>
      <c r="B2601" s="31" t="s">
        <v>2138</v>
      </c>
      <c r="C2601" s="31" t="s">
        <v>2143</v>
      </c>
      <c r="D2601" s="6">
        <v>6661</v>
      </c>
      <c r="E2601" s="6">
        <v>3968</v>
      </c>
      <c r="F2601" s="6">
        <v>3385</v>
      </c>
      <c r="G2601" s="6">
        <v>2753</v>
      </c>
      <c r="H2601" s="6">
        <v>2328</v>
      </c>
      <c r="I2601" s="6">
        <v>2389</v>
      </c>
      <c r="J2601" s="6">
        <v>2088</v>
      </c>
    </row>
    <row r="2602" spans="1:10" x14ac:dyDescent="0.25">
      <c r="A2602" s="31" t="s">
        <v>2075</v>
      </c>
      <c r="B2602" s="31" t="s">
        <v>2138</v>
      </c>
      <c r="C2602" s="31" t="s">
        <v>2144</v>
      </c>
      <c r="D2602" s="6">
        <v>7424</v>
      </c>
      <c r="E2602" s="6">
        <v>4350</v>
      </c>
      <c r="F2602" s="6">
        <v>4023</v>
      </c>
      <c r="G2602" s="6">
        <v>3058</v>
      </c>
      <c r="H2602" s="6">
        <v>2617</v>
      </c>
      <c r="I2602" s="6">
        <v>2630</v>
      </c>
      <c r="J2602" s="6">
        <v>2166</v>
      </c>
    </row>
    <row r="2603" spans="1:10" x14ac:dyDescent="0.25">
      <c r="A2603" s="31" t="s">
        <v>2075</v>
      </c>
      <c r="B2603" s="31" t="s">
        <v>2138</v>
      </c>
      <c r="C2603" s="31" t="s">
        <v>2145</v>
      </c>
      <c r="D2603" s="6">
        <v>9533</v>
      </c>
      <c r="E2603" s="6">
        <v>6610</v>
      </c>
      <c r="F2603" s="6">
        <v>5603</v>
      </c>
      <c r="G2603" s="6">
        <v>4366</v>
      </c>
      <c r="H2603" s="6">
        <v>3632</v>
      </c>
      <c r="I2603" s="6">
        <v>3662</v>
      </c>
      <c r="J2603" s="6">
        <v>3111</v>
      </c>
    </row>
    <row r="2604" spans="1:10" x14ac:dyDescent="0.25">
      <c r="A2604" s="31" t="s">
        <v>2075</v>
      </c>
      <c r="B2604" s="31" t="s">
        <v>2138</v>
      </c>
      <c r="C2604" s="31" t="s">
        <v>2146</v>
      </c>
      <c r="D2604" s="6">
        <v>5893</v>
      </c>
      <c r="E2604" s="6">
        <v>3658</v>
      </c>
      <c r="F2604" s="6">
        <v>2900</v>
      </c>
      <c r="G2604" s="6">
        <v>2433</v>
      </c>
      <c r="H2604" s="6">
        <v>1858</v>
      </c>
      <c r="I2604" s="6">
        <v>1906</v>
      </c>
      <c r="J2604" s="6">
        <v>1712</v>
      </c>
    </row>
    <row r="2605" spans="1:10" x14ac:dyDescent="0.25">
      <c r="A2605" s="31" t="s">
        <v>2075</v>
      </c>
      <c r="B2605" s="31" t="s">
        <v>2138</v>
      </c>
      <c r="C2605" s="31" t="s">
        <v>2147</v>
      </c>
      <c r="D2605" s="6">
        <v>9770</v>
      </c>
      <c r="E2605" s="6">
        <v>6852</v>
      </c>
      <c r="F2605" s="6">
        <v>5945</v>
      </c>
      <c r="G2605" s="6">
        <v>4981</v>
      </c>
      <c r="H2605" s="6">
        <v>4350</v>
      </c>
      <c r="I2605" s="6">
        <v>4625</v>
      </c>
      <c r="J2605" s="6">
        <v>4285</v>
      </c>
    </row>
    <row r="2606" spans="1:10" x14ac:dyDescent="0.25">
      <c r="A2606" s="31" t="s">
        <v>2075</v>
      </c>
      <c r="B2606" s="31" t="s">
        <v>2138</v>
      </c>
      <c r="C2606" s="31" t="s">
        <v>2148</v>
      </c>
      <c r="D2606" s="6">
        <v>10979</v>
      </c>
      <c r="E2606" s="6">
        <v>7879</v>
      </c>
      <c r="F2606" s="6">
        <v>6204</v>
      </c>
      <c r="G2606" s="6">
        <v>5223</v>
      </c>
      <c r="H2606" s="6">
        <v>4671</v>
      </c>
      <c r="I2606" s="6">
        <v>4830</v>
      </c>
      <c r="J2606" s="6">
        <v>4683</v>
      </c>
    </row>
    <row r="2607" spans="1:10" x14ac:dyDescent="0.25">
      <c r="A2607" s="31" t="s">
        <v>2075</v>
      </c>
      <c r="B2607" s="31" t="s">
        <v>2138</v>
      </c>
      <c r="C2607" s="31" t="s">
        <v>2149</v>
      </c>
      <c r="D2607" s="6">
        <v>7161</v>
      </c>
      <c r="E2607" s="6">
        <v>5662</v>
      </c>
      <c r="F2607" s="6">
        <v>4899</v>
      </c>
      <c r="G2607" s="6">
        <v>4136</v>
      </c>
      <c r="H2607" s="6">
        <v>3081</v>
      </c>
      <c r="I2607" s="6">
        <v>3299</v>
      </c>
      <c r="J2607" s="6">
        <v>3096</v>
      </c>
    </row>
    <row r="2608" spans="1:10" x14ac:dyDescent="0.25">
      <c r="A2608" s="31" t="s">
        <v>2075</v>
      </c>
      <c r="B2608" s="31" t="s">
        <v>2138</v>
      </c>
      <c r="C2608" s="31" t="s">
        <v>2150</v>
      </c>
      <c r="D2608" s="6">
        <v>4005</v>
      </c>
      <c r="E2608" s="6">
        <v>2744</v>
      </c>
      <c r="F2608" s="6">
        <v>2419</v>
      </c>
      <c r="G2608" s="6">
        <v>2066</v>
      </c>
      <c r="H2608" s="6">
        <v>1845</v>
      </c>
      <c r="I2608" s="6">
        <v>1943</v>
      </c>
      <c r="J2608" s="6">
        <v>1769</v>
      </c>
    </row>
    <row r="2609" spans="1:10" x14ac:dyDescent="0.25">
      <c r="A2609" s="31" t="s">
        <v>2075</v>
      </c>
      <c r="B2609" s="31" t="s">
        <v>2138</v>
      </c>
      <c r="C2609" s="31" t="s">
        <v>2151</v>
      </c>
      <c r="D2609" s="6">
        <v>11131</v>
      </c>
      <c r="E2609" s="6">
        <v>6736</v>
      </c>
      <c r="F2609" s="6">
        <v>5951</v>
      </c>
      <c r="G2609" s="6">
        <v>4636</v>
      </c>
      <c r="H2609" s="6">
        <v>3862</v>
      </c>
      <c r="I2609" s="6">
        <v>4103</v>
      </c>
      <c r="J2609" s="6">
        <v>3631</v>
      </c>
    </row>
    <row r="2610" spans="1:10" x14ac:dyDescent="0.25">
      <c r="A2610" s="31" t="s">
        <v>2075</v>
      </c>
      <c r="B2610" s="31" t="s">
        <v>2138</v>
      </c>
      <c r="C2610" s="31" t="s">
        <v>491</v>
      </c>
      <c r="D2610" s="6">
        <v>4413</v>
      </c>
      <c r="E2610" s="6">
        <v>3182</v>
      </c>
      <c r="F2610" s="6">
        <v>7769</v>
      </c>
      <c r="G2610" s="6">
        <v>8857</v>
      </c>
      <c r="H2610" s="6">
        <v>7546</v>
      </c>
      <c r="I2610" s="6">
        <v>7527</v>
      </c>
      <c r="J2610" s="6">
        <v>7826</v>
      </c>
    </row>
    <row r="2611" spans="1:10" x14ac:dyDescent="0.25">
      <c r="A2611" s="31" t="s">
        <v>2075</v>
      </c>
      <c r="B2611" s="31" t="s">
        <v>2138</v>
      </c>
      <c r="C2611" s="31" t="s">
        <v>2152</v>
      </c>
      <c r="D2611" s="6">
        <v>4250</v>
      </c>
      <c r="E2611" s="6">
        <v>3260</v>
      </c>
      <c r="F2611" s="6">
        <v>4882</v>
      </c>
      <c r="G2611" s="6">
        <v>4578</v>
      </c>
      <c r="H2611" s="6">
        <v>4179</v>
      </c>
      <c r="I2611" s="6">
        <v>3920</v>
      </c>
      <c r="J2611" s="6">
        <v>2735</v>
      </c>
    </row>
    <row r="2612" spans="1:10" x14ac:dyDescent="0.25">
      <c r="A2612" s="31" t="s">
        <v>2075</v>
      </c>
      <c r="B2612" s="31" t="s">
        <v>2138</v>
      </c>
      <c r="C2612" s="31" t="s">
        <v>2153</v>
      </c>
      <c r="D2612" s="6">
        <v>5149</v>
      </c>
      <c r="E2612" s="6">
        <v>3585</v>
      </c>
      <c r="F2612" s="6">
        <v>8129</v>
      </c>
      <c r="G2612" s="6">
        <v>7244</v>
      </c>
      <c r="H2612" s="6">
        <v>6411</v>
      </c>
      <c r="I2612" s="6">
        <v>6186</v>
      </c>
      <c r="J2612" s="6">
        <v>4750</v>
      </c>
    </row>
    <row r="2613" spans="1:10" x14ac:dyDescent="0.25">
      <c r="A2613" s="31" t="s">
        <v>2075</v>
      </c>
      <c r="B2613" s="31" t="s">
        <v>2138</v>
      </c>
      <c r="C2613" s="31" t="s">
        <v>74</v>
      </c>
      <c r="D2613" s="6">
        <v>6553</v>
      </c>
      <c r="E2613" s="6">
        <v>4902</v>
      </c>
      <c r="F2613" s="6">
        <v>7963</v>
      </c>
      <c r="G2613" s="6">
        <v>8055</v>
      </c>
      <c r="H2613" s="6">
        <v>10152</v>
      </c>
      <c r="I2613" s="6">
        <v>10738</v>
      </c>
      <c r="J2613" s="6">
        <v>9602</v>
      </c>
    </row>
    <row r="2614" spans="1:10" x14ac:dyDescent="0.25">
      <c r="A2614" s="31" t="s">
        <v>2075</v>
      </c>
      <c r="B2614" s="31" t="s">
        <v>2138</v>
      </c>
      <c r="C2614" s="31" t="s">
        <v>2154</v>
      </c>
      <c r="D2614" s="6">
        <v>6503</v>
      </c>
      <c r="E2614" s="6">
        <v>4473</v>
      </c>
      <c r="F2614" s="6">
        <v>5757</v>
      </c>
      <c r="G2614" s="6">
        <v>4129</v>
      </c>
      <c r="H2614" s="6">
        <v>4143</v>
      </c>
      <c r="I2614" s="6">
        <v>4139</v>
      </c>
      <c r="J2614" s="6">
        <v>3451</v>
      </c>
    </row>
    <row r="2615" spans="1:10" x14ac:dyDescent="0.25">
      <c r="A2615" s="31" t="s">
        <v>2075</v>
      </c>
      <c r="B2615" s="31" t="s">
        <v>2138</v>
      </c>
      <c r="C2615" s="31" t="s">
        <v>2155</v>
      </c>
      <c r="D2615" s="6">
        <v>6878</v>
      </c>
      <c r="E2615" s="6">
        <v>4564</v>
      </c>
      <c r="F2615" s="6">
        <v>4594</v>
      </c>
      <c r="G2615" s="6">
        <v>3518</v>
      </c>
      <c r="H2615" s="6">
        <v>3056</v>
      </c>
      <c r="I2615" s="6">
        <v>3446</v>
      </c>
      <c r="J2615" s="6">
        <v>3428</v>
      </c>
    </row>
    <row r="2616" spans="1:10" x14ac:dyDescent="0.25">
      <c r="A2616" s="31" t="s">
        <v>2075</v>
      </c>
      <c r="B2616" s="31" t="s">
        <v>2138</v>
      </c>
      <c r="C2616" s="31" t="s">
        <v>2945</v>
      </c>
      <c r="D2616" s="6" t="s">
        <v>3512</v>
      </c>
      <c r="E2616" s="6" t="s">
        <v>3512</v>
      </c>
      <c r="F2616" s="6" t="s">
        <v>3512</v>
      </c>
      <c r="G2616" s="6" t="s">
        <v>3512</v>
      </c>
      <c r="H2616" s="6" t="s">
        <v>3512</v>
      </c>
      <c r="I2616" s="6">
        <v>10205</v>
      </c>
      <c r="J2616" s="6">
        <v>33305</v>
      </c>
    </row>
    <row r="2617" spans="1:10" x14ac:dyDescent="0.25">
      <c r="A2617" s="31" t="s">
        <v>2075</v>
      </c>
      <c r="B2617" s="31" t="s">
        <v>2156</v>
      </c>
      <c r="C2617" s="31" t="s">
        <v>2157</v>
      </c>
      <c r="D2617" s="6">
        <v>47492</v>
      </c>
      <c r="E2617" s="6">
        <v>39266</v>
      </c>
      <c r="F2617" s="6">
        <v>39311</v>
      </c>
      <c r="G2617" s="6">
        <v>43711</v>
      </c>
      <c r="H2617" s="6">
        <v>40574</v>
      </c>
      <c r="I2617" s="6">
        <v>45920</v>
      </c>
      <c r="J2617" s="6">
        <v>45859</v>
      </c>
    </row>
    <row r="2618" spans="1:10" x14ac:dyDescent="0.25">
      <c r="A2618" s="31" t="s">
        <v>2075</v>
      </c>
      <c r="B2618" s="31" t="s">
        <v>2156</v>
      </c>
      <c r="C2618" s="31" t="s">
        <v>2158</v>
      </c>
      <c r="D2618" s="6">
        <v>4109</v>
      </c>
      <c r="E2618" s="6">
        <v>2694</v>
      </c>
      <c r="F2618" s="6">
        <v>2619</v>
      </c>
      <c r="G2618" s="6">
        <v>2194</v>
      </c>
      <c r="H2618" s="6">
        <v>1916</v>
      </c>
      <c r="I2618" s="6">
        <v>1955</v>
      </c>
      <c r="J2618" s="6">
        <v>1974</v>
      </c>
    </row>
    <row r="2619" spans="1:10" x14ac:dyDescent="0.25">
      <c r="A2619" s="31" t="s">
        <v>2075</v>
      </c>
      <c r="B2619" s="31" t="s">
        <v>2156</v>
      </c>
      <c r="C2619" s="31" t="s">
        <v>2159</v>
      </c>
      <c r="D2619" s="6">
        <v>6255</v>
      </c>
      <c r="E2619" s="6">
        <v>3766</v>
      </c>
      <c r="F2619" s="6">
        <v>3303</v>
      </c>
      <c r="G2619" s="6">
        <v>3038</v>
      </c>
      <c r="H2619" s="6">
        <v>2577</v>
      </c>
      <c r="I2619" s="6">
        <v>2629</v>
      </c>
      <c r="J2619" s="6">
        <v>2680</v>
      </c>
    </row>
    <row r="2620" spans="1:10" x14ac:dyDescent="0.25">
      <c r="A2620" s="31" t="s">
        <v>2075</v>
      </c>
      <c r="B2620" s="31" t="s">
        <v>2156</v>
      </c>
      <c r="C2620" s="31" t="s">
        <v>2160</v>
      </c>
      <c r="D2620" s="6">
        <v>8391</v>
      </c>
      <c r="E2620" s="6">
        <v>4920</v>
      </c>
      <c r="F2620" s="6">
        <v>4626</v>
      </c>
      <c r="G2620" s="6">
        <v>3711</v>
      </c>
      <c r="H2620" s="6">
        <v>3185</v>
      </c>
      <c r="I2620" s="6">
        <v>2934</v>
      </c>
      <c r="J2620" s="6">
        <v>2547</v>
      </c>
    </row>
    <row r="2621" spans="1:10" x14ac:dyDescent="0.25">
      <c r="A2621" s="31" t="s">
        <v>2075</v>
      </c>
      <c r="B2621" s="31" t="s">
        <v>2156</v>
      </c>
      <c r="C2621" s="31" t="s">
        <v>2161</v>
      </c>
      <c r="D2621" s="6">
        <v>7487</v>
      </c>
      <c r="E2621" s="6">
        <v>4241</v>
      </c>
      <c r="F2621" s="6">
        <v>3888</v>
      </c>
      <c r="G2621" s="6">
        <v>3741</v>
      </c>
      <c r="H2621" s="6">
        <v>2760</v>
      </c>
      <c r="I2621" s="6">
        <v>2902</v>
      </c>
      <c r="J2621" s="6">
        <v>2776</v>
      </c>
    </row>
    <row r="2622" spans="1:10" x14ac:dyDescent="0.25">
      <c r="A2622" s="31" t="s">
        <v>2075</v>
      </c>
      <c r="B2622" s="31" t="s">
        <v>2156</v>
      </c>
      <c r="C2622" s="31" t="s">
        <v>2162</v>
      </c>
      <c r="D2622" s="6">
        <v>7532</v>
      </c>
      <c r="E2622" s="6">
        <v>4614</v>
      </c>
      <c r="F2622" s="6">
        <v>4285</v>
      </c>
      <c r="G2622" s="6">
        <v>3885</v>
      </c>
      <c r="H2622" s="6">
        <v>2942</v>
      </c>
      <c r="I2622" s="6">
        <v>2885</v>
      </c>
      <c r="J2622" s="6">
        <v>2516</v>
      </c>
    </row>
    <row r="2623" spans="1:10" x14ac:dyDescent="0.25">
      <c r="A2623" s="31" t="s">
        <v>2075</v>
      </c>
      <c r="B2623" s="31" t="s">
        <v>2156</v>
      </c>
      <c r="C2623" s="31" t="s">
        <v>2163</v>
      </c>
      <c r="D2623" s="6">
        <v>4170</v>
      </c>
      <c r="E2623" s="6">
        <v>2128</v>
      </c>
      <c r="F2623" s="6">
        <v>2065</v>
      </c>
      <c r="G2623" s="6">
        <v>1783</v>
      </c>
      <c r="H2623" s="6">
        <v>1714</v>
      </c>
      <c r="I2623" s="6">
        <v>1704</v>
      </c>
      <c r="J2623" s="6">
        <v>1613</v>
      </c>
    </row>
    <row r="2624" spans="1:10" x14ac:dyDescent="0.25">
      <c r="A2624" s="31" t="s">
        <v>2075</v>
      </c>
      <c r="B2624" s="31" t="s">
        <v>2156</v>
      </c>
      <c r="C2624" s="31" t="s">
        <v>2164</v>
      </c>
      <c r="D2624" s="6" t="s">
        <v>3512</v>
      </c>
      <c r="E2624" s="6" t="s">
        <v>3512</v>
      </c>
      <c r="F2624" s="6">
        <v>2976</v>
      </c>
      <c r="G2624" s="6">
        <v>2480</v>
      </c>
      <c r="H2624" s="6">
        <v>1888</v>
      </c>
      <c r="I2624" s="6">
        <v>1804</v>
      </c>
      <c r="J2624" s="6">
        <v>1413</v>
      </c>
    </row>
    <row r="2625" spans="1:10" x14ac:dyDescent="0.25">
      <c r="A2625" s="31" t="s">
        <v>2075</v>
      </c>
      <c r="B2625" s="31" t="s">
        <v>2156</v>
      </c>
      <c r="C2625" s="31" t="s">
        <v>2165</v>
      </c>
      <c r="D2625" s="6">
        <v>12229</v>
      </c>
      <c r="E2625" s="6">
        <v>16091</v>
      </c>
      <c r="F2625" s="6">
        <v>29891</v>
      </c>
      <c r="G2625" s="6">
        <v>37004</v>
      </c>
      <c r="H2625" s="6">
        <v>49917</v>
      </c>
      <c r="I2625" s="6">
        <v>52264</v>
      </c>
      <c r="J2625" s="6">
        <v>55211</v>
      </c>
    </row>
    <row r="2626" spans="1:10" x14ac:dyDescent="0.25">
      <c r="A2626" s="31" t="s">
        <v>2075</v>
      </c>
      <c r="B2626" s="31" t="s">
        <v>2156</v>
      </c>
      <c r="C2626" s="31" t="s">
        <v>2166</v>
      </c>
      <c r="D2626" s="6">
        <v>16063</v>
      </c>
      <c r="E2626" s="6">
        <v>17158</v>
      </c>
      <c r="F2626" s="6">
        <v>16423</v>
      </c>
      <c r="G2626" s="6">
        <v>13312</v>
      </c>
      <c r="H2626" s="6">
        <v>11667</v>
      </c>
      <c r="I2626" s="6">
        <v>12287</v>
      </c>
      <c r="J2626" s="6">
        <v>11769</v>
      </c>
    </row>
    <row r="2627" spans="1:10" x14ac:dyDescent="0.25">
      <c r="A2627" s="31" t="s">
        <v>2075</v>
      </c>
      <c r="B2627" s="31" t="s">
        <v>2156</v>
      </c>
      <c r="C2627" s="31" t="s">
        <v>2167</v>
      </c>
      <c r="D2627" s="6">
        <v>8882</v>
      </c>
      <c r="E2627" s="6">
        <v>3667</v>
      </c>
      <c r="F2627" s="6">
        <v>3429</v>
      </c>
      <c r="G2627" s="6">
        <v>3174</v>
      </c>
      <c r="H2627" s="6">
        <v>2436</v>
      </c>
      <c r="I2627" s="6">
        <v>2032</v>
      </c>
      <c r="J2627" s="6">
        <v>1656</v>
      </c>
    </row>
    <row r="2628" spans="1:10" x14ac:dyDescent="0.25">
      <c r="A2628" s="31" t="s">
        <v>2075</v>
      </c>
      <c r="B2628" s="31" t="s">
        <v>2156</v>
      </c>
      <c r="C2628" s="31" t="s">
        <v>881</v>
      </c>
      <c r="D2628" s="6">
        <v>10402</v>
      </c>
      <c r="E2628" s="6">
        <v>8241</v>
      </c>
      <c r="F2628" s="6">
        <v>19752</v>
      </c>
      <c r="G2628" s="6">
        <v>17550</v>
      </c>
      <c r="H2628" s="6">
        <v>15524</v>
      </c>
      <c r="I2628" s="6">
        <v>13395</v>
      </c>
      <c r="J2628" s="6">
        <v>11710</v>
      </c>
    </row>
    <row r="2629" spans="1:10" x14ac:dyDescent="0.25">
      <c r="A2629" s="31" t="s">
        <v>2075</v>
      </c>
      <c r="B2629" s="31" t="s">
        <v>2168</v>
      </c>
      <c r="C2629" s="31" t="s">
        <v>2169</v>
      </c>
      <c r="D2629" s="6">
        <v>20541</v>
      </c>
      <c r="E2629" s="6">
        <v>16504</v>
      </c>
      <c r="F2629" s="6">
        <v>16022</v>
      </c>
      <c r="G2629" s="6">
        <v>12763</v>
      </c>
      <c r="H2629" s="6">
        <v>12526</v>
      </c>
      <c r="I2629" s="6">
        <v>13430</v>
      </c>
      <c r="J2629" s="6">
        <v>13495</v>
      </c>
    </row>
    <row r="2630" spans="1:10" x14ac:dyDescent="0.25">
      <c r="A2630" s="31" t="s">
        <v>2075</v>
      </c>
      <c r="B2630" s="31" t="s">
        <v>2168</v>
      </c>
      <c r="C2630" s="31" t="s">
        <v>1832</v>
      </c>
      <c r="D2630" s="6">
        <v>4486</v>
      </c>
      <c r="E2630" s="6">
        <v>4210</v>
      </c>
      <c r="F2630" s="6">
        <v>3649</v>
      </c>
      <c r="G2630" s="6">
        <v>2671</v>
      </c>
      <c r="H2630" s="6">
        <v>2343</v>
      </c>
      <c r="I2630" s="6">
        <v>2533</v>
      </c>
      <c r="J2630" s="6">
        <v>2427</v>
      </c>
    </row>
    <row r="2631" spans="1:10" x14ac:dyDescent="0.25">
      <c r="A2631" s="31" t="s">
        <v>2075</v>
      </c>
      <c r="B2631" s="31" t="s">
        <v>2168</v>
      </c>
      <c r="C2631" s="31" t="s">
        <v>2170</v>
      </c>
      <c r="D2631" s="6">
        <v>5710</v>
      </c>
      <c r="E2631" s="6">
        <v>4989</v>
      </c>
      <c r="F2631" s="6">
        <v>3980</v>
      </c>
      <c r="G2631" s="6">
        <v>3120</v>
      </c>
      <c r="H2631" s="6">
        <v>2951</v>
      </c>
      <c r="I2631" s="6">
        <v>2925</v>
      </c>
      <c r="J2631" s="6">
        <v>2727</v>
      </c>
    </row>
    <row r="2632" spans="1:10" x14ac:dyDescent="0.25">
      <c r="A2632" s="31" t="s">
        <v>2075</v>
      </c>
      <c r="B2632" s="31" t="s">
        <v>2168</v>
      </c>
      <c r="C2632" s="31" t="s">
        <v>2171</v>
      </c>
      <c r="D2632" s="6">
        <v>6243</v>
      </c>
      <c r="E2632" s="6">
        <v>5401</v>
      </c>
      <c r="F2632" s="6">
        <v>5074</v>
      </c>
      <c r="G2632" s="6">
        <v>4374</v>
      </c>
      <c r="H2632" s="6">
        <v>3978</v>
      </c>
      <c r="I2632" s="6">
        <v>4107</v>
      </c>
      <c r="J2632" s="6">
        <v>3966</v>
      </c>
    </row>
    <row r="2633" spans="1:10" x14ac:dyDescent="0.25">
      <c r="A2633" s="31" t="s">
        <v>2075</v>
      </c>
      <c r="B2633" s="31" t="s">
        <v>2168</v>
      </c>
      <c r="C2633" s="31" t="s">
        <v>1218</v>
      </c>
      <c r="D2633" s="6">
        <v>3141</v>
      </c>
      <c r="E2633" s="6">
        <v>2661</v>
      </c>
      <c r="F2633" s="6">
        <v>2254</v>
      </c>
      <c r="G2633" s="6">
        <v>2400</v>
      </c>
      <c r="H2633" s="6">
        <v>1644</v>
      </c>
      <c r="I2633" s="6">
        <v>1682</v>
      </c>
      <c r="J2633" s="6">
        <v>2211</v>
      </c>
    </row>
    <row r="2634" spans="1:10" x14ac:dyDescent="0.25">
      <c r="A2634" s="31" t="s">
        <v>2075</v>
      </c>
      <c r="B2634" s="31" t="s">
        <v>2168</v>
      </c>
      <c r="C2634" s="31" t="s">
        <v>2172</v>
      </c>
      <c r="D2634" s="6">
        <v>4722</v>
      </c>
      <c r="E2634" s="6">
        <v>4066</v>
      </c>
      <c r="F2634" s="6">
        <v>3528</v>
      </c>
      <c r="G2634" s="6">
        <v>2463</v>
      </c>
      <c r="H2634" s="6">
        <v>2219</v>
      </c>
      <c r="I2634" s="6">
        <v>2328</v>
      </c>
      <c r="J2634" s="6">
        <v>2515</v>
      </c>
    </row>
    <row r="2635" spans="1:10" x14ac:dyDescent="0.25">
      <c r="A2635" s="31" t="s">
        <v>2075</v>
      </c>
      <c r="B2635" s="31" t="s">
        <v>2168</v>
      </c>
      <c r="C2635" s="31" t="s">
        <v>1563</v>
      </c>
      <c r="D2635" s="6">
        <v>4814</v>
      </c>
      <c r="E2635" s="6">
        <v>3759</v>
      </c>
      <c r="F2635" s="6">
        <v>3420</v>
      </c>
      <c r="G2635" s="6">
        <v>2776</v>
      </c>
      <c r="H2635" s="6">
        <v>2245</v>
      </c>
      <c r="I2635" s="6">
        <v>2450</v>
      </c>
      <c r="J2635" s="6">
        <v>2478</v>
      </c>
    </row>
    <row r="2636" spans="1:10" x14ac:dyDescent="0.25">
      <c r="A2636" s="31" t="s">
        <v>2075</v>
      </c>
      <c r="B2636" s="31" t="s">
        <v>2168</v>
      </c>
      <c r="C2636" s="31" t="s">
        <v>2173</v>
      </c>
      <c r="D2636" s="6">
        <v>2925</v>
      </c>
      <c r="E2636" s="6">
        <v>2669</v>
      </c>
      <c r="F2636" s="6">
        <v>2108</v>
      </c>
      <c r="G2636" s="6">
        <v>1712</v>
      </c>
      <c r="H2636" s="6">
        <v>1772</v>
      </c>
      <c r="I2636" s="6">
        <v>1682</v>
      </c>
      <c r="J2636" s="6">
        <v>1680</v>
      </c>
    </row>
    <row r="2637" spans="1:10" x14ac:dyDescent="0.25">
      <c r="A2637" s="31" t="s">
        <v>2075</v>
      </c>
      <c r="B2637" s="31" t="s">
        <v>2168</v>
      </c>
      <c r="C2637" s="31" t="s">
        <v>2174</v>
      </c>
      <c r="D2637" s="6">
        <v>4772</v>
      </c>
      <c r="E2637" s="6">
        <v>3599</v>
      </c>
      <c r="F2637" s="6">
        <v>3019</v>
      </c>
      <c r="G2637" s="6">
        <v>2248</v>
      </c>
      <c r="H2637" s="6">
        <v>2239</v>
      </c>
      <c r="I2637" s="6">
        <v>2255</v>
      </c>
      <c r="J2637" s="6">
        <v>2153</v>
      </c>
    </row>
    <row r="2638" spans="1:10" x14ac:dyDescent="0.25">
      <c r="A2638" s="31" t="s">
        <v>2075</v>
      </c>
      <c r="B2638" s="31" t="s">
        <v>2168</v>
      </c>
      <c r="C2638" s="31" t="s">
        <v>2175</v>
      </c>
      <c r="D2638" s="6">
        <v>6582</v>
      </c>
      <c r="E2638" s="6">
        <v>5107</v>
      </c>
      <c r="F2638" s="6">
        <v>4389</v>
      </c>
      <c r="G2638" s="6">
        <v>3505</v>
      </c>
      <c r="H2638" s="6">
        <v>3339</v>
      </c>
      <c r="I2638" s="6">
        <v>3740</v>
      </c>
      <c r="J2638" s="6">
        <v>3921</v>
      </c>
    </row>
    <row r="2639" spans="1:10" x14ac:dyDescent="0.25">
      <c r="A2639" s="31" t="s">
        <v>2075</v>
      </c>
      <c r="B2639" s="31" t="s">
        <v>2168</v>
      </c>
      <c r="C2639" s="31" t="s">
        <v>2176</v>
      </c>
      <c r="D2639" s="6">
        <v>7427</v>
      </c>
      <c r="E2639" s="6">
        <v>5979</v>
      </c>
      <c r="F2639" s="6">
        <v>5443</v>
      </c>
      <c r="G2639" s="6">
        <v>4103</v>
      </c>
      <c r="H2639" s="6">
        <v>4290</v>
      </c>
      <c r="I2639" s="6">
        <v>4227</v>
      </c>
      <c r="J2639" s="6">
        <v>4074</v>
      </c>
    </row>
    <row r="2640" spans="1:10" x14ac:dyDescent="0.25">
      <c r="A2640" s="31" t="s">
        <v>2075</v>
      </c>
      <c r="B2640" s="31" t="s">
        <v>2168</v>
      </c>
      <c r="C2640" s="31" t="s">
        <v>3463</v>
      </c>
      <c r="D2640" s="6">
        <v>2492</v>
      </c>
      <c r="E2640" s="6">
        <v>2028</v>
      </c>
      <c r="F2640" s="6">
        <v>1538</v>
      </c>
      <c r="G2640" s="6">
        <v>1241</v>
      </c>
      <c r="H2640" s="6">
        <v>1180</v>
      </c>
      <c r="I2640" s="6">
        <v>1173</v>
      </c>
      <c r="J2640" s="6">
        <v>1229</v>
      </c>
    </row>
    <row r="2641" spans="1:10" x14ac:dyDescent="0.25">
      <c r="A2641" s="31" t="s">
        <v>2075</v>
      </c>
      <c r="B2641" s="31" t="s">
        <v>2177</v>
      </c>
      <c r="C2641" s="31" t="s">
        <v>2178</v>
      </c>
      <c r="D2641" s="6">
        <v>11406</v>
      </c>
      <c r="E2641" s="6">
        <v>10298</v>
      </c>
      <c r="F2641" s="6">
        <v>9718</v>
      </c>
      <c r="G2641" s="6">
        <v>7605</v>
      </c>
      <c r="H2641" s="6">
        <v>7200</v>
      </c>
      <c r="I2641" s="6">
        <v>7675</v>
      </c>
      <c r="J2641" s="6">
        <v>7519</v>
      </c>
    </row>
    <row r="2642" spans="1:10" x14ac:dyDescent="0.25">
      <c r="A2642" s="31" t="s">
        <v>2075</v>
      </c>
      <c r="B2642" s="31" t="s">
        <v>2177</v>
      </c>
      <c r="C2642" s="31" t="s">
        <v>2179</v>
      </c>
      <c r="D2642" s="6">
        <v>4231</v>
      </c>
      <c r="E2642" s="6">
        <v>3122</v>
      </c>
      <c r="F2642" s="6">
        <v>2590</v>
      </c>
      <c r="G2642" s="6">
        <v>1906</v>
      </c>
      <c r="H2642" s="6">
        <v>1649</v>
      </c>
      <c r="I2642" s="6">
        <v>1770</v>
      </c>
      <c r="J2642" s="6">
        <v>1637</v>
      </c>
    </row>
    <row r="2643" spans="1:10" x14ac:dyDescent="0.25">
      <c r="A2643" s="31" t="s">
        <v>2075</v>
      </c>
      <c r="B2643" s="31" t="s">
        <v>2177</v>
      </c>
      <c r="C2643" s="31" t="s">
        <v>1921</v>
      </c>
      <c r="D2643" s="6">
        <v>3300</v>
      </c>
      <c r="E2643" s="6">
        <v>2848</v>
      </c>
      <c r="F2643" s="6">
        <v>2330</v>
      </c>
      <c r="G2643" s="6">
        <v>1692</v>
      </c>
      <c r="H2643" s="6">
        <v>1601</v>
      </c>
      <c r="I2643" s="6">
        <v>1615</v>
      </c>
      <c r="J2643" s="6">
        <v>1478</v>
      </c>
    </row>
    <row r="2644" spans="1:10" x14ac:dyDescent="0.25">
      <c r="A2644" s="31" t="s">
        <v>2075</v>
      </c>
      <c r="B2644" s="31" t="s">
        <v>2177</v>
      </c>
      <c r="C2644" s="31" t="s">
        <v>2180</v>
      </c>
      <c r="D2644" s="6">
        <v>5179</v>
      </c>
      <c r="E2644" s="6">
        <v>3938</v>
      </c>
      <c r="F2644" s="6">
        <v>3448</v>
      </c>
      <c r="G2644" s="6">
        <v>2605</v>
      </c>
      <c r="H2644" s="6">
        <v>2426</v>
      </c>
      <c r="I2644" s="6">
        <v>2315</v>
      </c>
      <c r="J2644" s="6">
        <v>2189</v>
      </c>
    </row>
    <row r="2645" spans="1:10" x14ac:dyDescent="0.25">
      <c r="A2645" s="31" t="s">
        <v>2075</v>
      </c>
      <c r="B2645" s="31" t="s">
        <v>2177</v>
      </c>
      <c r="C2645" s="31" t="s">
        <v>2181</v>
      </c>
      <c r="D2645" s="6">
        <v>3167</v>
      </c>
      <c r="E2645" s="6">
        <v>2377</v>
      </c>
      <c r="F2645" s="6">
        <v>2163</v>
      </c>
      <c r="G2645" s="6">
        <v>1432</v>
      </c>
      <c r="H2645" s="6">
        <v>1223</v>
      </c>
      <c r="I2645" s="6">
        <v>1346</v>
      </c>
      <c r="J2645" s="6">
        <v>1230</v>
      </c>
    </row>
    <row r="2646" spans="1:10" x14ac:dyDescent="0.25">
      <c r="A2646" s="31" t="s">
        <v>2075</v>
      </c>
      <c r="B2646" s="31" t="s">
        <v>2177</v>
      </c>
      <c r="C2646" s="31" t="s">
        <v>2182</v>
      </c>
      <c r="D2646" s="6">
        <v>3226</v>
      </c>
      <c r="E2646" s="6">
        <v>2785</v>
      </c>
      <c r="F2646" s="6">
        <v>2392</v>
      </c>
      <c r="G2646" s="6">
        <v>1983</v>
      </c>
      <c r="H2646" s="6">
        <v>1604</v>
      </c>
      <c r="I2646" s="6">
        <v>1773</v>
      </c>
      <c r="J2646" s="6">
        <v>1741</v>
      </c>
    </row>
    <row r="2647" spans="1:10" x14ac:dyDescent="0.25">
      <c r="A2647" s="31" t="s">
        <v>2075</v>
      </c>
      <c r="B2647" s="31" t="s">
        <v>2177</v>
      </c>
      <c r="C2647" s="31" t="s">
        <v>2183</v>
      </c>
      <c r="D2647" s="6">
        <v>2852</v>
      </c>
      <c r="E2647" s="6">
        <v>2101</v>
      </c>
      <c r="F2647" s="6">
        <v>1816</v>
      </c>
      <c r="G2647" s="6">
        <v>1290</v>
      </c>
      <c r="H2647" s="6">
        <v>1185</v>
      </c>
      <c r="I2647" s="6">
        <v>1192</v>
      </c>
      <c r="J2647" s="6">
        <v>1059</v>
      </c>
    </row>
    <row r="2648" spans="1:10" x14ac:dyDescent="0.25">
      <c r="A2648" s="31" t="s">
        <v>2075</v>
      </c>
      <c r="B2648" s="31" t="s">
        <v>2177</v>
      </c>
      <c r="C2648" s="31" t="s">
        <v>2184</v>
      </c>
      <c r="D2648" s="6">
        <v>5194</v>
      </c>
      <c r="E2648" s="6">
        <v>5124</v>
      </c>
      <c r="F2648" s="6">
        <v>5044</v>
      </c>
      <c r="G2648" s="6">
        <v>4545</v>
      </c>
      <c r="H2648" s="6">
        <v>4552</v>
      </c>
      <c r="I2648" s="6">
        <v>4870</v>
      </c>
      <c r="J2648" s="6">
        <v>4763</v>
      </c>
    </row>
    <row r="2649" spans="1:10" x14ac:dyDescent="0.25">
      <c r="A2649" s="31" t="s">
        <v>2075</v>
      </c>
      <c r="B2649" s="31" t="s">
        <v>2177</v>
      </c>
      <c r="C2649" s="31" t="s">
        <v>2185</v>
      </c>
      <c r="D2649" s="6">
        <v>5429</v>
      </c>
      <c r="E2649" s="6">
        <v>3718</v>
      </c>
      <c r="F2649" s="6">
        <v>4193</v>
      </c>
      <c r="G2649" s="6">
        <v>3434</v>
      </c>
      <c r="H2649" s="6">
        <v>2691</v>
      </c>
      <c r="I2649" s="6">
        <v>2508</v>
      </c>
      <c r="J2649" s="6">
        <v>2177</v>
      </c>
    </row>
    <row r="2650" spans="1:10" x14ac:dyDescent="0.25">
      <c r="A2650" s="31" t="s">
        <v>2075</v>
      </c>
      <c r="B2650" s="31" t="s">
        <v>2177</v>
      </c>
      <c r="C2650" s="31" t="s">
        <v>2186</v>
      </c>
      <c r="D2650" s="6">
        <v>3370</v>
      </c>
      <c r="E2650" s="6">
        <v>2596</v>
      </c>
      <c r="F2650" s="6">
        <v>2410</v>
      </c>
      <c r="G2650" s="6">
        <v>1705</v>
      </c>
      <c r="H2650" s="6">
        <v>1514</v>
      </c>
      <c r="I2650" s="6">
        <v>1629</v>
      </c>
      <c r="J2650" s="6">
        <v>1643</v>
      </c>
    </row>
    <row r="2651" spans="1:10" x14ac:dyDescent="0.25">
      <c r="A2651" s="31" t="s">
        <v>2075</v>
      </c>
      <c r="B2651" s="31" t="s">
        <v>2177</v>
      </c>
      <c r="C2651" s="31" t="s">
        <v>1910</v>
      </c>
      <c r="D2651" s="6">
        <v>2350</v>
      </c>
      <c r="E2651" s="6">
        <v>2104</v>
      </c>
      <c r="F2651" s="6">
        <v>1856</v>
      </c>
      <c r="G2651" s="6">
        <v>1415</v>
      </c>
      <c r="H2651" s="6">
        <v>1330</v>
      </c>
      <c r="I2651" s="6">
        <v>1458</v>
      </c>
      <c r="J2651" s="6">
        <v>1255</v>
      </c>
    </row>
    <row r="2652" spans="1:10" x14ac:dyDescent="0.25">
      <c r="A2652" s="31" t="s">
        <v>2075</v>
      </c>
      <c r="B2652" s="31" t="s">
        <v>2187</v>
      </c>
      <c r="C2652" s="31" t="s">
        <v>2188</v>
      </c>
      <c r="D2652" s="6">
        <v>16463</v>
      </c>
      <c r="E2652" s="6">
        <v>12780</v>
      </c>
      <c r="F2652" s="6">
        <v>12213</v>
      </c>
      <c r="G2652" s="6">
        <v>10794</v>
      </c>
      <c r="H2652" s="6">
        <v>9618</v>
      </c>
      <c r="I2652" s="6">
        <v>10688</v>
      </c>
      <c r="J2652" s="6">
        <v>10275</v>
      </c>
    </row>
    <row r="2653" spans="1:10" x14ac:dyDescent="0.25">
      <c r="A2653" s="31" t="s">
        <v>2075</v>
      </c>
      <c r="B2653" s="31" t="s">
        <v>2187</v>
      </c>
      <c r="C2653" s="31" t="s">
        <v>2189</v>
      </c>
      <c r="D2653" s="6">
        <v>1906</v>
      </c>
      <c r="E2653" s="6">
        <v>1771</v>
      </c>
      <c r="F2653" s="6">
        <v>1292</v>
      </c>
      <c r="G2653" s="6">
        <v>1155</v>
      </c>
      <c r="H2653" s="6">
        <v>986</v>
      </c>
      <c r="I2653" s="6">
        <v>1194</v>
      </c>
      <c r="J2653" s="6">
        <v>1129</v>
      </c>
    </row>
    <row r="2654" spans="1:10" x14ac:dyDescent="0.25">
      <c r="A2654" s="31" t="s">
        <v>2075</v>
      </c>
      <c r="B2654" s="31" t="s">
        <v>2187</v>
      </c>
      <c r="C2654" s="31" t="s">
        <v>2190</v>
      </c>
      <c r="D2654" s="6">
        <v>2754</v>
      </c>
      <c r="E2654" s="6">
        <v>2300</v>
      </c>
      <c r="F2654" s="6">
        <v>1751</v>
      </c>
      <c r="G2654" s="6">
        <v>1444</v>
      </c>
      <c r="H2654" s="6">
        <v>1275</v>
      </c>
      <c r="I2654" s="6">
        <v>1362</v>
      </c>
      <c r="J2654" s="6">
        <v>1355</v>
      </c>
    </row>
    <row r="2655" spans="1:10" x14ac:dyDescent="0.25">
      <c r="A2655" s="31" t="s">
        <v>2075</v>
      </c>
      <c r="B2655" s="31" t="s">
        <v>2187</v>
      </c>
      <c r="C2655" s="31" t="s">
        <v>2191</v>
      </c>
      <c r="D2655" s="6">
        <v>3990</v>
      </c>
      <c r="E2655" s="6">
        <v>3429</v>
      </c>
      <c r="F2655" s="6">
        <v>2581</v>
      </c>
      <c r="G2655" s="6">
        <v>2178</v>
      </c>
      <c r="H2655" s="6">
        <v>2136</v>
      </c>
      <c r="I2655" s="6">
        <v>2354</v>
      </c>
      <c r="J2655" s="6">
        <v>2333</v>
      </c>
    </row>
    <row r="2656" spans="1:10" x14ac:dyDescent="0.25">
      <c r="A2656" s="31" t="s">
        <v>2075</v>
      </c>
      <c r="B2656" s="31" t="s">
        <v>2187</v>
      </c>
      <c r="C2656" s="31" t="s">
        <v>1797</v>
      </c>
      <c r="D2656" s="6">
        <v>4094</v>
      </c>
      <c r="E2656" s="6">
        <v>3556</v>
      </c>
      <c r="F2656" s="6">
        <v>2920</v>
      </c>
      <c r="G2656" s="6">
        <v>2388</v>
      </c>
      <c r="H2656" s="6">
        <v>2245</v>
      </c>
      <c r="I2656" s="6">
        <v>2443</v>
      </c>
      <c r="J2656" s="6">
        <v>2387</v>
      </c>
    </row>
    <row r="2657" spans="1:10" x14ac:dyDescent="0.25">
      <c r="A2657" s="31" t="s">
        <v>2075</v>
      </c>
      <c r="B2657" s="31" t="s">
        <v>2187</v>
      </c>
      <c r="C2657" s="31" t="s">
        <v>2192</v>
      </c>
      <c r="D2657" s="6">
        <v>4286</v>
      </c>
      <c r="E2657" s="6">
        <v>3770</v>
      </c>
      <c r="F2657" s="6">
        <v>2872</v>
      </c>
      <c r="G2657" s="6">
        <v>2401</v>
      </c>
      <c r="H2657" s="6">
        <v>2147</v>
      </c>
      <c r="I2657" s="6">
        <v>2191</v>
      </c>
      <c r="J2657" s="6">
        <v>2072</v>
      </c>
    </row>
    <row r="2658" spans="1:10" x14ac:dyDescent="0.25">
      <c r="A2658" s="31" t="s">
        <v>2075</v>
      </c>
      <c r="B2658" s="31" t="s">
        <v>2187</v>
      </c>
      <c r="C2658" s="31" t="s">
        <v>2193</v>
      </c>
      <c r="D2658" s="6">
        <v>2927</v>
      </c>
      <c r="E2658" s="6">
        <v>2254</v>
      </c>
      <c r="F2658" s="6">
        <v>1661</v>
      </c>
      <c r="G2658" s="6">
        <v>1458</v>
      </c>
      <c r="H2658" s="6">
        <v>1275</v>
      </c>
      <c r="I2658" s="6">
        <v>1394</v>
      </c>
      <c r="J2658" s="6">
        <v>1406</v>
      </c>
    </row>
    <row r="2659" spans="1:10" x14ac:dyDescent="0.25">
      <c r="A2659" s="31" t="s">
        <v>2075</v>
      </c>
      <c r="B2659" s="31" t="s">
        <v>2187</v>
      </c>
      <c r="C2659" s="31" t="s">
        <v>1964</v>
      </c>
      <c r="D2659" s="6">
        <v>4972</v>
      </c>
      <c r="E2659" s="6">
        <v>4373</v>
      </c>
      <c r="F2659" s="6">
        <v>3362</v>
      </c>
      <c r="G2659" s="6">
        <v>2881</v>
      </c>
      <c r="H2659" s="6">
        <v>2609</v>
      </c>
      <c r="I2659" s="6">
        <v>2713</v>
      </c>
      <c r="J2659" s="6">
        <v>2647</v>
      </c>
    </row>
    <row r="2660" spans="1:10" x14ac:dyDescent="0.25">
      <c r="A2660" s="31" t="s">
        <v>2075</v>
      </c>
      <c r="B2660" s="31" t="s">
        <v>2194</v>
      </c>
      <c r="C2660" s="31" t="s">
        <v>2195</v>
      </c>
      <c r="D2660" s="6">
        <v>14622</v>
      </c>
      <c r="E2660" s="6">
        <v>13699</v>
      </c>
      <c r="F2660" s="6">
        <v>13800</v>
      </c>
      <c r="G2660" s="6">
        <v>12364</v>
      </c>
      <c r="H2660" s="6">
        <v>11151</v>
      </c>
      <c r="I2660" s="6">
        <v>11480</v>
      </c>
      <c r="J2660" s="6">
        <v>11937</v>
      </c>
    </row>
    <row r="2661" spans="1:10" x14ac:dyDescent="0.25">
      <c r="A2661" s="31" t="s">
        <v>2075</v>
      </c>
      <c r="B2661" s="31" t="s">
        <v>2194</v>
      </c>
      <c r="C2661" s="31" t="s">
        <v>2196</v>
      </c>
      <c r="D2661" s="6">
        <v>22281</v>
      </c>
      <c r="E2661" s="6">
        <v>15166</v>
      </c>
      <c r="F2661" s="6">
        <v>13900</v>
      </c>
      <c r="G2661" s="6">
        <v>11684</v>
      </c>
      <c r="H2661" s="6">
        <v>10275</v>
      </c>
      <c r="I2661" s="6">
        <v>10137</v>
      </c>
      <c r="J2661" s="6">
        <v>9796</v>
      </c>
    </row>
    <row r="2662" spans="1:10" x14ac:dyDescent="0.25">
      <c r="A2662" s="31" t="s">
        <v>2075</v>
      </c>
      <c r="B2662" s="31" t="s">
        <v>2194</v>
      </c>
      <c r="C2662" s="31" t="s">
        <v>2197</v>
      </c>
      <c r="D2662" s="6">
        <v>7367</v>
      </c>
      <c r="E2662" s="6">
        <v>5489</v>
      </c>
      <c r="F2662" s="6">
        <v>4702</v>
      </c>
      <c r="G2662" s="6">
        <v>3744</v>
      </c>
      <c r="H2662" s="6">
        <v>3310</v>
      </c>
      <c r="I2662" s="6">
        <v>3173</v>
      </c>
      <c r="J2662" s="6">
        <v>2814</v>
      </c>
    </row>
    <row r="2663" spans="1:10" x14ac:dyDescent="0.25">
      <c r="A2663" s="31" t="s">
        <v>2075</v>
      </c>
      <c r="B2663" s="31" t="s">
        <v>2194</v>
      </c>
      <c r="C2663" s="31" t="s">
        <v>2198</v>
      </c>
      <c r="D2663" s="6">
        <v>7762</v>
      </c>
      <c r="E2663" s="6">
        <v>4917</v>
      </c>
      <c r="F2663" s="6">
        <v>4159</v>
      </c>
      <c r="G2663" s="6">
        <v>3393</v>
      </c>
      <c r="H2663" s="6">
        <v>3050</v>
      </c>
      <c r="I2663" s="6">
        <v>2904</v>
      </c>
      <c r="J2663" s="6">
        <v>2682</v>
      </c>
    </row>
    <row r="2664" spans="1:10" x14ac:dyDescent="0.25">
      <c r="A2664" s="31" t="s">
        <v>2075</v>
      </c>
      <c r="B2664" s="31" t="s">
        <v>2194</v>
      </c>
      <c r="C2664" s="31" t="s">
        <v>1988</v>
      </c>
      <c r="D2664" s="6">
        <v>11866</v>
      </c>
      <c r="E2664" s="6">
        <v>8184</v>
      </c>
      <c r="F2664" s="6">
        <v>6471</v>
      </c>
      <c r="G2664" s="6">
        <v>4967</v>
      </c>
      <c r="H2664" s="6">
        <v>4294</v>
      </c>
      <c r="I2664" s="6">
        <v>4229</v>
      </c>
      <c r="J2664" s="6">
        <v>3947</v>
      </c>
    </row>
    <row r="2665" spans="1:10" x14ac:dyDescent="0.25">
      <c r="A2665" s="31" t="s">
        <v>2075</v>
      </c>
      <c r="B2665" s="31" t="s">
        <v>2194</v>
      </c>
      <c r="C2665" s="31" t="s">
        <v>2199</v>
      </c>
      <c r="D2665" s="6">
        <v>10384</v>
      </c>
      <c r="E2665" s="6">
        <v>7075</v>
      </c>
      <c r="F2665" s="6">
        <v>6347</v>
      </c>
      <c r="G2665" s="6">
        <v>5298</v>
      </c>
      <c r="H2665" s="6">
        <v>4154</v>
      </c>
      <c r="I2665" s="6">
        <v>3907</v>
      </c>
      <c r="J2665" s="6">
        <v>3570</v>
      </c>
    </row>
    <row r="2666" spans="1:10" x14ac:dyDescent="0.25">
      <c r="A2666" s="31" t="s">
        <v>2075</v>
      </c>
      <c r="B2666" s="31" t="s">
        <v>2194</v>
      </c>
      <c r="C2666" s="31" t="s">
        <v>2200</v>
      </c>
      <c r="D2666" s="6">
        <v>10588</v>
      </c>
      <c r="E2666" s="6">
        <v>8993</v>
      </c>
      <c r="F2666" s="6">
        <v>7368</v>
      </c>
      <c r="G2666" s="6">
        <v>5455</v>
      </c>
      <c r="H2666" s="6">
        <v>4827</v>
      </c>
      <c r="I2666" s="6">
        <v>4623</v>
      </c>
      <c r="J2666" s="6">
        <v>4389</v>
      </c>
    </row>
    <row r="2667" spans="1:10" x14ac:dyDescent="0.25">
      <c r="A2667" s="31" t="s">
        <v>2075</v>
      </c>
      <c r="B2667" s="31" t="s">
        <v>2194</v>
      </c>
      <c r="C2667" s="31" t="s">
        <v>2201</v>
      </c>
      <c r="D2667" s="6">
        <v>4811</v>
      </c>
      <c r="E2667" s="6">
        <v>3254</v>
      </c>
      <c r="F2667" s="6">
        <v>2842</v>
      </c>
      <c r="G2667" s="6">
        <v>2264</v>
      </c>
      <c r="H2667" s="6">
        <v>1987</v>
      </c>
      <c r="I2667" s="6">
        <v>1877</v>
      </c>
      <c r="J2667" s="6">
        <v>1740</v>
      </c>
    </row>
    <row r="2668" spans="1:10" x14ac:dyDescent="0.25">
      <c r="A2668" s="31" t="s">
        <v>2075</v>
      </c>
      <c r="B2668" s="31" t="s">
        <v>2194</v>
      </c>
      <c r="C2668" s="31" t="s">
        <v>2202</v>
      </c>
      <c r="D2668" s="6">
        <v>4112</v>
      </c>
      <c r="E2668" s="6">
        <v>2202</v>
      </c>
      <c r="F2668" s="6">
        <v>1941</v>
      </c>
      <c r="G2668" s="6">
        <v>1626</v>
      </c>
      <c r="H2668" s="6">
        <v>1440</v>
      </c>
      <c r="I2668" s="6">
        <v>1445</v>
      </c>
      <c r="J2668" s="6">
        <v>1366</v>
      </c>
    </row>
    <row r="2669" spans="1:10" x14ac:dyDescent="0.25">
      <c r="A2669" s="31" t="s">
        <v>2075</v>
      </c>
      <c r="B2669" s="31" t="s">
        <v>2194</v>
      </c>
      <c r="C2669" s="31" t="s">
        <v>2203</v>
      </c>
      <c r="D2669" s="6">
        <v>6278</v>
      </c>
      <c r="E2669" s="6">
        <v>4632</v>
      </c>
      <c r="F2669" s="6">
        <v>4000</v>
      </c>
      <c r="G2669" s="6">
        <v>3085</v>
      </c>
      <c r="H2669" s="6">
        <v>2756</v>
      </c>
      <c r="I2669" s="6">
        <v>2618</v>
      </c>
      <c r="J2669" s="6">
        <v>2400</v>
      </c>
    </row>
    <row r="2670" spans="1:10" x14ac:dyDescent="0.25">
      <c r="A2670" s="31" t="s">
        <v>2075</v>
      </c>
      <c r="B2670" s="31" t="s">
        <v>2194</v>
      </c>
      <c r="C2670" s="31" t="s">
        <v>2204</v>
      </c>
      <c r="D2670" s="6">
        <v>3564</v>
      </c>
      <c r="E2670" s="6">
        <v>2639</v>
      </c>
      <c r="F2670" s="6">
        <v>1977</v>
      </c>
      <c r="G2670" s="6">
        <v>1532</v>
      </c>
      <c r="H2670" s="6">
        <v>1522</v>
      </c>
      <c r="I2670" s="6">
        <v>1355</v>
      </c>
      <c r="J2670" s="6">
        <v>1216</v>
      </c>
    </row>
    <row r="2671" spans="1:10" x14ac:dyDescent="0.25">
      <c r="A2671" s="31" t="s">
        <v>2075</v>
      </c>
      <c r="B2671" s="31" t="s">
        <v>2194</v>
      </c>
      <c r="C2671" s="31" t="s">
        <v>2205</v>
      </c>
      <c r="D2671" s="6">
        <v>6911</v>
      </c>
      <c r="E2671" s="6">
        <v>5426</v>
      </c>
      <c r="F2671" s="6">
        <v>4831</v>
      </c>
      <c r="G2671" s="6">
        <v>4358</v>
      </c>
      <c r="H2671" s="6">
        <v>3325</v>
      </c>
      <c r="I2671" s="6">
        <v>3219</v>
      </c>
      <c r="J2671" s="6">
        <v>3043</v>
      </c>
    </row>
    <row r="2672" spans="1:10" x14ac:dyDescent="0.25">
      <c r="A2672" s="31" t="s">
        <v>2075</v>
      </c>
      <c r="B2672" s="31" t="s">
        <v>2194</v>
      </c>
      <c r="C2672" s="31" t="s">
        <v>1811</v>
      </c>
      <c r="D2672" s="6">
        <v>5453</v>
      </c>
      <c r="E2672" s="6">
        <v>4416</v>
      </c>
      <c r="F2672" s="6">
        <v>3597</v>
      </c>
      <c r="G2672" s="6">
        <v>3035</v>
      </c>
      <c r="H2672" s="6">
        <v>2467</v>
      </c>
      <c r="I2672" s="6">
        <v>2337</v>
      </c>
      <c r="J2672" s="6">
        <v>2129</v>
      </c>
    </row>
    <row r="2673" spans="1:10" x14ac:dyDescent="0.25">
      <c r="A2673" s="31" t="s">
        <v>2075</v>
      </c>
      <c r="B2673" s="31" t="s">
        <v>2194</v>
      </c>
      <c r="C2673" s="31" t="s">
        <v>2144</v>
      </c>
      <c r="D2673" s="6">
        <v>6328</v>
      </c>
      <c r="E2673" s="6">
        <v>5481</v>
      </c>
      <c r="F2673" s="6">
        <v>4347</v>
      </c>
      <c r="G2673" s="6">
        <v>3615</v>
      </c>
      <c r="H2673" s="6">
        <v>3144</v>
      </c>
      <c r="I2673" s="6">
        <v>2980</v>
      </c>
      <c r="J2673" s="6">
        <v>2767</v>
      </c>
    </row>
    <row r="2674" spans="1:10" x14ac:dyDescent="0.25">
      <c r="A2674" s="31" t="s">
        <v>2075</v>
      </c>
      <c r="B2674" s="31" t="s">
        <v>2194</v>
      </c>
      <c r="C2674" s="31" t="s">
        <v>2206</v>
      </c>
      <c r="D2674" s="6">
        <v>5458</v>
      </c>
      <c r="E2674" s="6">
        <v>4158</v>
      </c>
      <c r="F2674" s="6">
        <v>3294</v>
      </c>
      <c r="G2674" s="6">
        <v>2677</v>
      </c>
      <c r="H2674" s="6">
        <v>2317</v>
      </c>
      <c r="I2674" s="6">
        <v>2263</v>
      </c>
      <c r="J2674" s="6">
        <v>2069</v>
      </c>
    </row>
    <row r="2675" spans="1:10" x14ac:dyDescent="0.25">
      <c r="A2675" s="31" t="s">
        <v>2075</v>
      </c>
      <c r="B2675" s="31" t="s">
        <v>2194</v>
      </c>
      <c r="C2675" s="31" t="s">
        <v>2207</v>
      </c>
      <c r="D2675" s="6">
        <v>6505</v>
      </c>
      <c r="E2675" s="6">
        <v>5143</v>
      </c>
      <c r="F2675" s="6">
        <v>4121</v>
      </c>
      <c r="G2675" s="6">
        <v>3481</v>
      </c>
      <c r="H2675" s="6">
        <v>3160</v>
      </c>
      <c r="I2675" s="6">
        <v>3004</v>
      </c>
      <c r="J2675" s="6">
        <v>2815</v>
      </c>
    </row>
    <row r="2676" spans="1:10" x14ac:dyDescent="0.25">
      <c r="A2676" s="31" t="s">
        <v>2075</v>
      </c>
      <c r="B2676" s="31" t="s">
        <v>2208</v>
      </c>
      <c r="C2676" s="31" t="s">
        <v>2209</v>
      </c>
      <c r="D2676" s="6">
        <v>15453</v>
      </c>
      <c r="E2676" s="6">
        <v>11570</v>
      </c>
      <c r="F2676" s="6">
        <v>10392</v>
      </c>
      <c r="G2676" s="6">
        <v>9505</v>
      </c>
      <c r="H2676" s="6">
        <v>8846</v>
      </c>
      <c r="I2676" s="6">
        <v>8668</v>
      </c>
      <c r="J2676" s="6">
        <v>8534</v>
      </c>
    </row>
    <row r="2677" spans="1:10" x14ac:dyDescent="0.25">
      <c r="A2677" s="31" t="s">
        <v>2075</v>
      </c>
      <c r="B2677" s="31" t="s">
        <v>2208</v>
      </c>
      <c r="C2677" s="31" t="s">
        <v>2210</v>
      </c>
      <c r="D2677" s="6">
        <v>29200</v>
      </c>
      <c r="E2677" s="6">
        <v>20570</v>
      </c>
      <c r="F2677" s="6">
        <v>16884</v>
      </c>
      <c r="G2677" s="6">
        <v>14070</v>
      </c>
      <c r="H2677" s="6">
        <v>11928</v>
      </c>
      <c r="I2677" s="6">
        <v>12389</v>
      </c>
      <c r="J2677" s="6">
        <v>11148</v>
      </c>
    </row>
    <row r="2678" spans="1:10" x14ac:dyDescent="0.25">
      <c r="A2678" s="31" t="s">
        <v>2075</v>
      </c>
      <c r="B2678" s="31" t="s">
        <v>2208</v>
      </c>
      <c r="C2678" s="31" t="s">
        <v>2211</v>
      </c>
      <c r="D2678" s="6">
        <v>4229</v>
      </c>
      <c r="E2678" s="6">
        <v>2077</v>
      </c>
      <c r="F2678" s="6">
        <v>1428</v>
      </c>
      <c r="G2678" s="6">
        <v>1207</v>
      </c>
      <c r="H2678" s="6">
        <v>1089</v>
      </c>
      <c r="I2678" s="6">
        <v>1082</v>
      </c>
      <c r="J2678" s="6">
        <v>1033</v>
      </c>
    </row>
    <row r="2679" spans="1:10" x14ac:dyDescent="0.25">
      <c r="A2679" s="31" t="s">
        <v>2075</v>
      </c>
      <c r="B2679" s="31" t="s">
        <v>2208</v>
      </c>
      <c r="C2679" s="31" t="s">
        <v>2212</v>
      </c>
      <c r="D2679" s="6">
        <v>4029</v>
      </c>
      <c r="E2679" s="6">
        <v>2206</v>
      </c>
      <c r="F2679" s="6">
        <v>1920</v>
      </c>
      <c r="G2679" s="6">
        <v>1587</v>
      </c>
      <c r="H2679" s="6">
        <v>1487</v>
      </c>
      <c r="I2679" s="6">
        <v>1540</v>
      </c>
      <c r="J2679" s="6">
        <v>1421</v>
      </c>
    </row>
    <row r="2680" spans="1:10" x14ac:dyDescent="0.25">
      <c r="A2680" s="31" t="s">
        <v>2075</v>
      </c>
      <c r="B2680" s="31" t="s">
        <v>2208</v>
      </c>
      <c r="C2680" s="31" t="s">
        <v>2213</v>
      </c>
      <c r="D2680" s="6">
        <v>3767</v>
      </c>
      <c r="E2680" s="6">
        <v>2066</v>
      </c>
      <c r="F2680" s="6">
        <v>1705</v>
      </c>
      <c r="G2680" s="6">
        <v>1555</v>
      </c>
      <c r="H2680" s="6">
        <v>1192</v>
      </c>
      <c r="I2680" s="6">
        <v>1157</v>
      </c>
      <c r="J2680" s="6">
        <v>1070</v>
      </c>
    </row>
    <row r="2681" spans="1:10" x14ac:dyDescent="0.25">
      <c r="A2681" s="31" t="s">
        <v>2075</v>
      </c>
      <c r="B2681" s="31" t="s">
        <v>2208</v>
      </c>
      <c r="C2681" s="31" t="s">
        <v>2214</v>
      </c>
      <c r="D2681" s="6">
        <v>3761</v>
      </c>
      <c r="E2681" s="6">
        <v>2071</v>
      </c>
      <c r="F2681" s="6">
        <v>1687</v>
      </c>
      <c r="G2681" s="6">
        <v>1384</v>
      </c>
      <c r="H2681" s="6">
        <v>1168</v>
      </c>
      <c r="I2681" s="6">
        <v>1172</v>
      </c>
      <c r="J2681" s="6">
        <v>1032</v>
      </c>
    </row>
    <row r="2682" spans="1:10" x14ac:dyDescent="0.25">
      <c r="A2682" s="31" t="s">
        <v>2075</v>
      </c>
      <c r="B2682" s="31" t="s">
        <v>2208</v>
      </c>
      <c r="C2682" s="31" t="s">
        <v>2215</v>
      </c>
      <c r="D2682" s="6">
        <v>5165</v>
      </c>
      <c r="E2682" s="6">
        <v>2663</v>
      </c>
      <c r="F2682" s="6">
        <v>2484</v>
      </c>
      <c r="G2682" s="6">
        <v>1807</v>
      </c>
      <c r="H2682" s="6">
        <v>1657</v>
      </c>
      <c r="I2682" s="6">
        <v>1712</v>
      </c>
      <c r="J2682" s="6">
        <v>1590</v>
      </c>
    </row>
    <row r="2683" spans="1:10" x14ac:dyDescent="0.25">
      <c r="A2683" s="31" t="s">
        <v>2075</v>
      </c>
      <c r="B2683" s="31" t="s">
        <v>2208</v>
      </c>
      <c r="C2683" s="31" t="s">
        <v>2216</v>
      </c>
      <c r="D2683" s="6">
        <v>2229</v>
      </c>
      <c r="E2683" s="6">
        <v>1175</v>
      </c>
      <c r="F2683" s="6">
        <v>1125</v>
      </c>
      <c r="G2683" s="6">
        <v>884</v>
      </c>
      <c r="H2683" s="6">
        <v>809</v>
      </c>
      <c r="I2683" s="6">
        <v>867</v>
      </c>
      <c r="J2683" s="6">
        <v>762</v>
      </c>
    </row>
    <row r="2684" spans="1:10" x14ac:dyDescent="0.25">
      <c r="A2684" s="31" t="s">
        <v>2075</v>
      </c>
      <c r="B2684" s="31" t="s">
        <v>2208</v>
      </c>
      <c r="C2684" s="31" t="s">
        <v>2217</v>
      </c>
      <c r="D2684" s="6">
        <v>12525</v>
      </c>
      <c r="E2684" s="6">
        <v>6905</v>
      </c>
      <c r="F2684" s="6">
        <v>5851</v>
      </c>
      <c r="G2684" s="6">
        <v>4391</v>
      </c>
      <c r="H2684" s="6">
        <v>3918</v>
      </c>
      <c r="I2684" s="6">
        <v>3710</v>
      </c>
      <c r="J2684" s="6">
        <v>3337</v>
      </c>
    </row>
    <row r="2685" spans="1:10" x14ac:dyDescent="0.25">
      <c r="A2685" s="31" t="s">
        <v>2075</v>
      </c>
      <c r="B2685" s="31" t="s">
        <v>2208</v>
      </c>
      <c r="C2685" s="31" t="s">
        <v>2218</v>
      </c>
      <c r="D2685" s="6">
        <v>14183</v>
      </c>
      <c r="E2685" s="6">
        <v>7576</v>
      </c>
      <c r="F2685" s="6">
        <v>6544</v>
      </c>
      <c r="G2685" s="6">
        <v>4780</v>
      </c>
      <c r="H2685" s="6">
        <v>3851</v>
      </c>
      <c r="I2685" s="6">
        <v>3959</v>
      </c>
      <c r="J2685" s="6">
        <v>3606</v>
      </c>
    </row>
    <row r="2686" spans="1:10" x14ac:dyDescent="0.25">
      <c r="A2686" s="31" t="s">
        <v>2075</v>
      </c>
      <c r="B2686" s="31" t="s">
        <v>2208</v>
      </c>
      <c r="C2686" s="31" t="s">
        <v>2219</v>
      </c>
      <c r="D2686" s="6">
        <v>8512</v>
      </c>
      <c r="E2686" s="6">
        <v>4894</v>
      </c>
      <c r="F2686" s="6">
        <v>4331</v>
      </c>
      <c r="G2686" s="6">
        <v>3482</v>
      </c>
      <c r="H2686" s="6">
        <v>2903</v>
      </c>
      <c r="I2686" s="6">
        <v>2892</v>
      </c>
      <c r="J2686" s="6">
        <v>2763</v>
      </c>
    </row>
    <row r="2687" spans="1:10" x14ac:dyDescent="0.25">
      <c r="A2687" s="31" t="s">
        <v>2075</v>
      </c>
      <c r="B2687" s="31" t="s">
        <v>2208</v>
      </c>
      <c r="C2687" s="31" t="s">
        <v>2220</v>
      </c>
      <c r="D2687" s="6">
        <v>3680</v>
      </c>
      <c r="E2687" s="6">
        <v>1859</v>
      </c>
      <c r="F2687" s="6">
        <v>1538</v>
      </c>
      <c r="G2687" s="6">
        <v>1238</v>
      </c>
      <c r="H2687" s="6">
        <v>1115</v>
      </c>
      <c r="I2687" s="6">
        <v>1070</v>
      </c>
      <c r="J2687" s="6">
        <v>988</v>
      </c>
    </row>
    <row r="2688" spans="1:10" x14ac:dyDescent="0.25">
      <c r="A2688" s="31" t="s">
        <v>2075</v>
      </c>
      <c r="B2688" s="31" t="s">
        <v>2221</v>
      </c>
      <c r="C2688" s="31" t="s">
        <v>2222</v>
      </c>
      <c r="D2688" s="6">
        <v>23839</v>
      </c>
      <c r="E2688" s="6">
        <v>26923</v>
      </c>
      <c r="F2688" s="6">
        <v>42368</v>
      </c>
      <c r="G2688" s="6">
        <v>42583</v>
      </c>
      <c r="H2688" s="6">
        <v>39659</v>
      </c>
      <c r="I2688" s="6">
        <v>37896</v>
      </c>
      <c r="J2688" s="6">
        <v>37439</v>
      </c>
    </row>
    <row r="2689" spans="1:10" x14ac:dyDescent="0.25">
      <c r="A2689" s="31" t="s">
        <v>2075</v>
      </c>
      <c r="B2689" s="31" t="s">
        <v>2221</v>
      </c>
      <c r="C2689" s="31" t="s">
        <v>2223</v>
      </c>
      <c r="D2689" s="6">
        <v>4229</v>
      </c>
      <c r="E2689" s="6">
        <v>2213</v>
      </c>
      <c r="F2689" s="6">
        <v>1700</v>
      </c>
      <c r="G2689" s="6">
        <v>1607</v>
      </c>
      <c r="H2689" s="6">
        <v>1369</v>
      </c>
      <c r="I2689" s="6">
        <v>1305</v>
      </c>
      <c r="J2689" s="6">
        <v>1232</v>
      </c>
    </row>
    <row r="2690" spans="1:10" x14ac:dyDescent="0.25">
      <c r="A2690" s="31" t="s">
        <v>2075</v>
      </c>
      <c r="B2690" s="31" t="s">
        <v>2221</v>
      </c>
      <c r="C2690" s="31" t="s">
        <v>2224</v>
      </c>
      <c r="D2690" s="6">
        <v>5210</v>
      </c>
      <c r="E2690" s="6">
        <v>2926</v>
      </c>
      <c r="F2690" s="6">
        <v>2314</v>
      </c>
      <c r="G2690" s="6">
        <v>2040</v>
      </c>
      <c r="H2690" s="6">
        <v>1783</v>
      </c>
      <c r="I2690" s="6">
        <v>1757</v>
      </c>
      <c r="J2690" s="6">
        <v>1706</v>
      </c>
    </row>
    <row r="2691" spans="1:10" x14ac:dyDescent="0.25">
      <c r="A2691" s="31" t="s">
        <v>2075</v>
      </c>
      <c r="B2691" s="31" t="s">
        <v>2221</v>
      </c>
      <c r="C2691" s="31" t="s">
        <v>1564</v>
      </c>
      <c r="D2691" s="6">
        <v>3663</v>
      </c>
      <c r="E2691" s="6">
        <v>1812</v>
      </c>
      <c r="F2691" s="6">
        <v>1482</v>
      </c>
      <c r="G2691" s="6">
        <v>1190</v>
      </c>
      <c r="H2691" s="6">
        <v>979</v>
      </c>
      <c r="I2691" s="6">
        <v>986</v>
      </c>
      <c r="J2691" s="6">
        <v>947</v>
      </c>
    </row>
    <row r="2692" spans="1:10" x14ac:dyDescent="0.25">
      <c r="A2692" s="31" t="s">
        <v>2075</v>
      </c>
      <c r="B2692" s="31" t="s">
        <v>2221</v>
      </c>
      <c r="C2692" s="31" t="s">
        <v>2225</v>
      </c>
      <c r="D2692" s="6">
        <v>6702</v>
      </c>
      <c r="E2692" s="6">
        <v>3294</v>
      </c>
      <c r="F2692" s="6">
        <v>2573</v>
      </c>
      <c r="G2692" s="6">
        <v>2119</v>
      </c>
      <c r="H2692" s="6">
        <v>1830</v>
      </c>
      <c r="I2692" s="6">
        <v>1792</v>
      </c>
      <c r="J2692" s="6">
        <v>1633</v>
      </c>
    </row>
    <row r="2693" spans="1:10" x14ac:dyDescent="0.25">
      <c r="A2693" s="31" t="s">
        <v>2075</v>
      </c>
      <c r="B2693" s="31" t="s">
        <v>2221</v>
      </c>
      <c r="C2693" s="31" t="s">
        <v>2226</v>
      </c>
      <c r="D2693" s="6">
        <v>7755</v>
      </c>
      <c r="E2693" s="6">
        <v>5742</v>
      </c>
      <c r="F2693" s="6">
        <v>4505</v>
      </c>
      <c r="G2693" s="6">
        <v>3730</v>
      </c>
      <c r="H2693" s="6">
        <v>3234</v>
      </c>
      <c r="I2693" s="6">
        <v>3629</v>
      </c>
      <c r="J2693" s="6">
        <v>3299</v>
      </c>
    </row>
    <row r="2694" spans="1:10" x14ac:dyDescent="0.25">
      <c r="A2694" s="31" t="s">
        <v>2075</v>
      </c>
      <c r="B2694" s="31" t="s">
        <v>2221</v>
      </c>
      <c r="C2694" s="31" t="s">
        <v>2227</v>
      </c>
      <c r="D2694" s="6">
        <v>5183</v>
      </c>
      <c r="E2694" s="6">
        <v>3306</v>
      </c>
      <c r="F2694" s="6">
        <v>2845</v>
      </c>
      <c r="G2694" s="6">
        <v>2503</v>
      </c>
      <c r="H2694" s="6">
        <v>2570</v>
      </c>
      <c r="I2694" s="6">
        <v>2567</v>
      </c>
      <c r="J2694" s="6">
        <v>2933</v>
      </c>
    </row>
    <row r="2695" spans="1:10" x14ac:dyDescent="0.25">
      <c r="A2695" s="31" t="s">
        <v>2075</v>
      </c>
      <c r="B2695" s="31" t="s">
        <v>2221</v>
      </c>
      <c r="C2695" s="31" t="s">
        <v>2228</v>
      </c>
      <c r="D2695" s="6">
        <v>4148</v>
      </c>
      <c r="E2695" s="6">
        <v>2186</v>
      </c>
      <c r="F2695" s="6">
        <v>1763</v>
      </c>
      <c r="G2695" s="6">
        <v>1471</v>
      </c>
      <c r="H2695" s="6">
        <v>1316</v>
      </c>
      <c r="I2695" s="6">
        <v>1352</v>
      </c>
      <c r="J2695" s="6">
        <v>1262</v>
      </c>
    </row>
    <row r="2696" spans="1:10" x14ac:dyDescent="0.25">
      <c r="A2696" s="31" t="s">
        <v>2075</v>
      </c>
      <c r="B2696" s="31" t="s">
        <v>2221</v>
      </c>
      <c r="C2696" s="31" t="s">
        <v>1997</v>
      </c>
      <c r="D2696" s="6">
        <v>2000</v>
      </c>
      <c r="E2696" s="6">
        <v>1041</v>
      </c>
      <c r="F2696" s="6">
        <v>929</v>
      </c>
      <c r="G2696" s="6">
        <v>823</v>
      </c>
      <c r="H2696" s="6">
        <v>782</v>
      </c>
      <c r="I2696" s="6">
        <v>851</v>
      </c>
      <c r="J2696" s="6">
        <v>861</v>
      </c>
    </row>
    <row r="2697" spans="1:10" x14ac:dyDescent="0.25">
      <c r="A2697" s="31" t="s">
        <v>2075</v>
      </c>
      <c r="B2697" s="31" t="s">
        <v>2221</v>
      </c>
      <c r="C2697" s="31" t="s">
        <v>2229</v>
      </c>
      <c r="D2697" s="6">
        <v>4161</v>
      </c>
      <c r="E2697" s="6">
        <v>2554</v>
      </c>
      <c r="F2697" s="6">
        <v>2076</v>
      </c>
      <c r="G2697" s="6">
        <v>1725</v>
      </c>
      <c r="H2697" s="6">
        <v>1614</v>
      </c>
      <c r="I2697" s="6">
        <v>1555</v>
      </c>
      <c r="J2697" s="6">
        <v>1425</v>
      </c>
    </row>
    <row r="2698" spans="1:10" x14ac:dyDescent="0.25">
      <c r="A2698" s="31" t="s">
        <v>2075</v>
      </c>
      <c r="B2698" s="31" t="s">
        <v>2221</v>
      </c>
      <c r="C2698" s="31" t="s">
        <v>1338</v>
      </c>
      <c r="D2698" s="6">
        <v>9508</v>
      </c>
      <c r="E2698" s="6">
        <v>5689</v>
      </c>
      <c r="F2698" s="6">
        <v>4511</v>
      </c>
      <c r="G2698" s="6">
        <v>3754</v>
      </c>
      <c r="H2698" s="6">
        <v>3172</v>
      </c>
      <c r="I2698" s="6">
        <v>3187</v>
      </c>
      <c r="J2698" s="6">
        <v>3082</v>
      </c>
    </row>
    <row r="2699" spans="1:10" x14ac:dyDescent="0.25">
      <c r="A2699" s="31" t="s">
        <v>2075</v>
      </c>
      <c r="B2699" s="31" t="s">
        <v>2221</v>
      </c>
      <c r="C2699" s="31" t="s">
        <v>3495</v>
      </c>
      <c r="D2699" s="6">
        <v>4197</v>
      </c>
      <c r="E2699" s="6">
        <v>2740</v>
      </c>
      <c r="F2699" s="6">
        <v>2025</v>
      </c>
      <c r="G2699" s="6">
        <v>1753</v>
      </c>
      <c r="H2699" s="6">
        <v>1527</v>
      </c>
      <c r="I2699" s="6">
        <v>1506</v>
      </c>
      <c r="J2699" s="6">
        <v>1346</v>
      </c>
    </row>
    <row r="2700" spans="1:10" x14ac:dyDescent="0.25">
      <c r="A2700" s="31" t="s">
        <v>2075</v>
      </c>
      <c r="B2700" s="31" t="s">
        <v>2221</v>
      </c>
      <c r="C2700" s="31" t="s">
        <v>3496</v>
      </c>
      <c r="D2700" s="6">
        <v>6102</v>
      </c>
      <c r="E2700" s="6">
        <v>3346</v>
      </c>
      <c r="F2700" s="6">
        <v>2915</v>
      </c>
      <c r="G2700" s="6">
        <v>2331</v>
      </c>
      <c r="H2700" s="6">
        <v>1990</v>
      </c>
      <c r="I2700" s="6">
        <v>1984</v>
      </c>
      <c r="J2700" s="6">
        <v>1879</v>
      </c>
    </row>
    <row r="2701" spans="1:10" x14ac:dyDescent="0.25">
      <c r="A2701" s="31" t="s">
        <v>2075</v>
      </c>
      <c r="B2701" s="31" t="s">
        <v>2230</v>
      </c>
      <c r="C2701" s="31" t="s">
        <v>2231</v>
      </c>
      <c r="D2701" s="6">
        <v>20472</v>
      </c>
      <c r="E2701" s="6">
        <v>16498</v>
      </c>
      <c r="F2701" s="6">
        <v>16021</v>
      </c>
      <c r="G2701" s="6">
        <v>14796</v>
      </c>
      <c r="H2701" s="6">
        <v>13265</v>
      </c>
      <c r="I2701" s="6">
        <v>13990</v>
      </c>
      <c r="J2701" s="6">
        <v>14379</v>
      </c>
    </row>
    <row r="2702" spans="1:10" x14ac:dyDescent="0.25">
      <c r="A2702" s="31" t="s">
        <v>2075</v>
      </c>
      <c r="B2702" s="31" t="s">
        <v>2230</v>
      </c>
      <c r="C2702" s="31" t="s">
        <v>2232</v>
      </c>
      <c r="D2702" s="6">
        <v>11019</v>
      </c>
      <c r="E2702" s="6">
        <v>8387</v>
      </c>
      <c r="F2702" s="6">
        <v>7418</v>
      </c>
      <c r="G2702" s="6">
        <v>6067</v>
      </c>
      <c r="H2702" s="6">
        <v>5228</v>
      </c>
      <c r="I2702" s="6">
        <v>5002</v>
      </c>
      <c r="J2702" s="6">
        <v>4509</v>
      </c>
    </row>
    <row r="2703" spans="1:10" x14ac:dyDescent="0.25">
      <c r="A2703" s="31" t="s">
        <v>2075</v>
      </c>
      <c r="B2703" s="31" t="s">
        <v>2230</v>
      </c>
      <c r="C2703" s="31" t="s">
        <v>2233</v>
      </c>
      <c r="D2703" s="6">
        <v>7089</v>
      </c>
      <c r="E2703" s="6">
        <v>5322</v>
      </c>
      <c r="F2703" s="6">
        <v>4687</v>
      </c>
      <c r="G2703" s="6">
        <v>3890</v>
      </c>
      <c r="H2703" s="6">
        <v>3480</v>
      </c>
      <c r="I2703" s="6">
        <v>3543</v>
      </c>
      <c r="J2703" s="6">
        <v>3072</v>
      </c>
    </row>
    <row r="2704" spans="1:10" x14ac:dyDescent="0.25">
      <c r="A2704" s="31" t="s">
        <v>2075</v>
      </c>
      <c r="B2704" s="31" t="s">
        <v>2230</v>
      </c>
      <c r="C2704" s="31" t="s">
        <v>1608</v>
      </c>
      <c r="D2704" s="6">
        <v>4655</v>
      </c>
      <c r="E2704" s="6">
        <v>3506</v>
      </c>
      <c r="F2704" s="6">
        <v>3185</v>
      </c>
      <c r="G2704" s="6">
        <v>2546</v>
      </c>
      <c r="H2704" s="6">
        <v>2333</v>
      </c>
      <c r="I2704" s="6">
        <v>2375</v>
      </c>
      <c r="J2704" s="6">
        <v>2130</v>
      </c>
    </row>
    <row r="2705" spans="1:10" x14ac:dyDescent="0.25">
      <c r="A2705" s="31" t="s">
        <v>2075</v>
      </c>
      <c r="B2705" s="31" t="s">
        <v>2230</v>
      </c>
      <c r="C2705" s="31" t="s">
        <v>2234</v>
      </c>
      <c r="D2705" s="6">
        <v>5657</v>
      </c>
      <c r="E2705" s="6">
        <v>3903</v>
      </c>
      <c r="F2705" s="6">
        <v>3829</v>
      </c>
      <c r="G2705" s="6">
        <v>3108</v>
      </c>
      <c r="H2705" s="6">
        <v>2717</v>
      </c>
      <c r="I2705" s="6">
        <v>2757</v>
      </c>
      <c r="J2705" s="6">
        <v>2506</v>
      </c>
    </row>
    <row r="2706" spans="1:10" x14ac:dyDescent="0.25">
      <c r="A2706" s="31" t="s">
        <v>2075</v>
      </c>
      <c r="B2706" s="31" t="s">
        <v>2230</v>
      </c>
      <c r="C2706" s="31" t="s">
        <v>2235</v>
      </c>
      <c r="D2706" s="6">
        <v>2887</v>
      </c>
      <c r="E2706" s="6">
        <v>1878</v>
      </c>
      <c r="F2706" s="6">
        <v>1633</v>
      </c>
      <c r="G2706" s="6">
        <v>1312</v>
      </c>
      <c r="H2706" s="6">
        <v>1195</v>
      </c>
      <c r="I2706" s="6">
        <v>1208</v>
      </c>
      <c r="J2706" s="6">
        <v>1151</v>
      </c>
    </row>
    <row r="2707" spans="1:10" x14ac:dyDescent="0.25">
      <c r="A2707" s="31" t="s">
        <v>2075</v>
      </c>
      <c r="B2707" s="31" t="s">
        <v>2230</v>
      </c>
      <c r="C2707" s="31" t="s">
        <v>1810</v>
      </c>
      <c r="D2707" s="6">
        <v>4861</v>
      </c>
      <c r="E2707" s="6">
        <v>3445</v>
      </c>
      <c r="F2707" s="6">
        <v>2900</v>
      </c>
      <c r="G2707" s="6">
        <v>2472</v>
      </c>
      <c r="H2707" s="6">
        <v>2157</v>
      </c>
      <c r="I2707" s="6">
        <v>2169</v>
      </c>
      <c r="J2707" s="6">
        <v>1877</v>
      </c>
    </row>
    <row r="2708" spans="1:10" x14ac:dyDescent="0.25">
      <c r="A2708" s="31" t="s">
        <v>2075</v>
      </c>
      <c r="B2708" s="31" t="s">
        <v>2230</v>
      </c>
      <c r="C2708" s="31" t="s">
        <v>2236</v>
      </c>
      <c r="D2708" s="6">
        <v>3008</v>
      </c>
      <c r="E2708" s="6">
        <v>2571</v>
      </c>
      <c r="F2708" s="6">
        <v>2306</v>
      </c>
      <c r="G2708" s="6">
        <v>1127</v>
      </c>
      <c r="H2708" s="6">
        <v>1024</v>
      </c>
      <c r="I2708" s="6">
        <v>1022</v>
      </c>
      <c r="J2708" s="6">
        <v>958</v>
      </c>
    </row>
    <row r="2709" spans="1:10" x14ac:dyDescent="0.25">
      <c r="A2709" s="31" t="s">
        <v>2075</v>
      </c>
      <c r="B2709" s="31" t="s">
        <v>2230</v>
      </c>
      <c r="C2709" s="31" t="s">
        <v>2237</v>
      </c>
      <c r="D2709" s="6">
        <v>3085</v>
      </c>
      <c r="E2709" s="6">
        <v>2259</v>
      </c>
      <c r="F2709" s="6">
        <v>1885</v>
      </c>
      <c r="G2709" s="6">
        <v>1486</v>
      </c>
      <c r="H2709" s="6">
        <v>1354</v>
      </c>
      <c r="I2709" s="6">
        <v>1448</v>
      </c>
      <c r="J2709" s="6">
        <v>1364</v>
      </c>
    </row>
    <row r="2710" spans="1:10" x14ac:dyDescent="0.25">
      <c r="A2710" s="31" t="s">
        <v>2075</v>
      </c>
      <c r="B2710" s="31" t="s">
        <v>2230</v>
      </c>
      <c r="C2710" s="31" t="s">
        <v>2238</v>
      </c>
      <c r="D2710" s="6">
        <v>5548</v>
      </c>
      <c r="E2710" s="6">
        <v>4420</v>
      </c>
      <c r="F2710" s="6">
        <v>4365</v>
      </c>
      <c r="G2710" s="6">
        <v>3151</v>
      </c>
      <c r="H2710" s="6">
        <v>2837</v>
      </c>
      <c r="I2710" s="6">
        <v>2812</v>
      </c>
      <c r="J2710" s="6">
        <v>2562</v>
      </c>
    </row>
    <row r="2711" spans="1:10" x14ac:dyDescent="0.25">
      <c r="A2711" s="31" t="s">
        <v>2075</v>
      </c>
      <c r="B2711" s="31" t="s">
        <v>2239</v>
      </c>
      <c r="C2711" s="31" t="s">
        <v>2240</v>
      </c>
      <c r="D2711" s="6">
        <v>22119</v>
      </c>
      <c r="E2711" s="6">
        <v>17288</v>
      </c>
      <c r="F2711" s="6">
        <v>16391</v>
      </c>
      <c r="G2711" s="6">
        <v>13723</v>
      </c>
      <c r="H2711" s="6">
        <v>13164</v>
      </c>
      <c r="I2711" s="6">
        <v>13580</v>
      </c>
      <c r="J2711" s="6">
        <v>12997</v>
      </c>
    </row>
    <row r="2712" spans="1:10" x14ac:dyDescent="0.25">
      <c r="A2712" s="31" t="s">
        <v>2075</v>
      </c>
      <c r="B2712" s="31" t="s">
        <v>2239</v>
      </c>
      <c r="C2712" s="31" t="s">
        <v>2241</v>
      </c>
      <c r="D2712" s="6">
        <v>7477</v>
      </c>
      <c r="E2712" s="6">
        <v>4881</v>
      </c>
      <c r="F2712" s="6">
        <v>4558</v>
      </c>
      <c r="G2712" s="6">
        <v>4276</v>
      </c>
      <c r="H2712" s="6">
        <v>3905</v>
      </c>
      <c r="I2712" s="6">
        <v>4091</v>
      </c>
      <c r="J2712" s="6">
        <v>4173</v>
      </c>
    </row>
    <row r="2713" spans="1:10" x14ac:dyDescent="0.25">
      <c r="A2713" s="31" t="s">
        <v>2075</v>
      </c>
      <c r="B2713" s="31" t="s">
        <v>2239</v>
      </c>
      <c r="C2713" s="31" t="s">
        <v>2242</v>
      </c>
      <c r="D2713" s="6">
        <v>5643</v>
      </c>
      <c r="E2713" s="6">
        <v>3669</v>
      </c>
      <c r="F2713" s="6">
        <v>3096</v>
      </c>
      <c r="G2713" s="6">
        <v>2558</v>
      </c>
      <c r="H2713" s="6">
        <v>2283</v>
      </c>
      <c r="I2713" s="6">
        <v>2360</v>
      </c>
      <c r="J2713" s="6">
        <v>2060</v>
      </c>
    </row>
    <row r="2714" spans="1:10" x14ac:dyDescent="0.25">
      <c r="A2714" s="31" t="s">
        <v>2075</v>
      </c>
      <c r="B2714" s="31" t="s">
        <v>2239</v>
      </c>
      <c r="C2714" s="31" t="s">
        <v>2243</v>
      </c>
      <c r="D2714" s="6">
        <v>2996</v>
      </c>
      <c r="E2714" s="6">
        <v>1896</v>
      </c>
      <c r="F2714" s="6">
        <v>1614</v>
      </c>
      <c r="G2714" s="6">
        <v>1260</v>
      </c>
      <c r="H2714" s="6">
        <v>1081</v>
      </c>
      <c r="I2714" s="6">
        <v>1168</v>
      </c>
      <c r="J2714" s="6">
        <v>1053</v>
      </c>
    </row>
    <row r="2715" spans="1:10" x14ac:dyDescent="0.25">
      <c r="A2715" s="31" t="s">
        <v>2075</v>
      </c>
      <c r="B2715" s="31" t="s">
        <v>2239</v>
      </c>
      <c r="C2715" s="31" t="s">
        <v>2244</v>
      </c>
      <c r="D2715" s="6">
        <v>4382</v>
      </c>
      <c r="E2715" s="6">
        <v>2939</v>
      </c>
      <c r="F2715" s="6">
        <v>2349</v>
      </c>
      <c r="G2715" s="6">
        <v>1739</v>
      </c>
      <c r="H2715" s="6">
        <v>1692</v>
      </c>
      <c r="I2715" s="6">
        <v>1735</v>
      </c>
      <c r="J2715" s="6">
        <v>1627</v>
      </c>
    </row>
    <row r="2716" spans="1:10" x14ac:dyDescent="0.25">
      <c r="A2716" s="31" t="s">
        <v>2075</v>
      </c>
      <c r="B2716" s="31" t="s">
        <v>2239</v>
      </c>
      <c r="C2716" s="31" t="s">
        <v>2228</v>
      </c>
      <c r="D2716" s="6">
        <v>6296</v>
      </c>
      <c r="E2716" s="6">
        <v>4150</v>
      </c>
      <c r="F2716" s="6">
        <v>3370</v>
      </c>
      <c r="G2716" s="6">
        <v>2754</v>
      </c>
      <c r="H2716" s="6">
        <v>2685</v>
      </c>
      <c r="I2716" s="6">
        <v>2680</v>
      </c>
      <c r="J2716" s="6">
        <v>2257</v>
      </c>
    </row>
    <row r="2717" spans="1:10" x14ac:dyDescent="0.25">
      <c r="A2717" s="31" t="s">
        <v>2075</v>
      </c>
      <c r="B2717" s="31" t="s">
        <v>2239</v>
      </c>
      <c r="C2717" s="31" t="s">
        <v>2245</v>
      </c>
      <c r="D2717" s="6">
        <v>4003</v>
      </c>
      <c r="E2717" s="6">
        <v>2938</v>
      </c>
      <c r="F2717" s="6">
        <v>2429</v>
      </c>
      <c r="G2717" s="6">
        <v>1922</v>
      </c>
      <c r="H2717" s="6">
        <v>1729</v>
      </c>
      <c r="I2717" s="6">
        <v>1760</v>
      </c>
      <c r="J2717" s="6">
        <v>1609</v>
      </c>
    </row>
    <row r="2718" spans="1:10" x14ac:dyDescent="0.25">
      <c r="A2718" s="31" t="s">
        <v>2075</v>
      </c>
      <c r="B2718" s="31" t="s">
        <v>2239</v>
      </c>
      <c r="C2718" s="31" t="s">
        <v>2246</v>
      </c>
      <c r="D2718" s="6">
        <v>6276</v>
      </c>
      <c r="E2718" s="6">
        <v>4147</v>
      </c>
      <c r="F2718" s="6">
        <v>4148</v>
      </c>
      <c r="G2718" s="6">
        <v>3288</v>
      </c>
      <c r="H2718" s="6">
        <v>3281</v>
      </c>
      <c r="I2718" s="6">
        <v>3027</v>
      </c>
      <c r="J2718" s="6">
        <v>2636</v>
      </c>
    </row>
    <row r="2719" spans="1:10" x14ac:dyDescent="0.25">
      <c r="A2719" s="31" t="s">
        <v>2075</v>
      </c>
      <c r="B2719" s="31" t="s">
        <v>2239</v>
      </c>
      <c r="C2719" s="31" t="s">
        <v>2247</v>
      </c>
      <c r="D2719" s="6">
        <v>4865</v>
      </c>
      <c r="E2719" s="6">
        <v>3067</v>
      </c>
      <c r="F2719" s="6">
        <v>2656</v>
      </c>
      <c r="G2719" s="6">
        <v>2268</v>
      </c>
      <c r="H2719" s="6">
        <v>1887</v>
      </c>
      <c r="I2719" s="6">
        <v>1880</v>
      </c>
      <c r="J2719" s="6">
        <v>1683</v>
      </c>
    </row>
    <row r="2720" spans="1:10" x14ac:dyDescent="0.25">
      <c r="A2720" s="31" t="s">
        <v>2075</v>
      </c>
      <c r="B2720" s="31" t="s">
        <v>2239</v>
      </c>
      <c r="C2720" s="31" t="s">
        <v>2248</v>
      </c>
      <c r="D2720" s="6">
        <v>4446</v>
      </c>
      <c r="E2720" s="6">
        <v>3070</v>
      </c>
      <c r="F2720" s="6">
        <v>2465</v>
      </c>
      <c r="G2720" s="6">
        <v>2029</v>
      </c>
      <c r="H2720" s="6">
        <v>1679</v>
      </c>
      <c r="I2720" s="6">
        <v>1734</v>
      </c>
      <c r="J2720" s="6">
        <v>1497</v>
      </c>
    </row>
    <row r="2721" spans="1:10" x14ac:dyDescent="0.25">
      <c r="A2721" s="31" t="s">
        <v>2075</v>
      </c>
      <c r="B2721" s="31" t="s">
        <v>2239</v>
      </c>
      <c r="C2721" s="31" t="s">
        <v>2249</v>
      </c>
      <c r="D2721" s="6">
        <v>2080</v>
      </c>
      <c r="E2721" s="6">
        <v>1097</v>
      </c>
      <c r="F2721" s="6">
        <v>931</v>
      </c>
      <c r="G2721" s="6">
        <v>736</v>
      </c>
      <c r="H2721" s="6">
        <v>643</v>
      </c>
      <c r="I2721" s="6">
        <v>654</v>
      </c>
      <c r="J2721" s="6">
        <v>566</v>
      </c>
    </row>
    <row r="2722" spans="1:10" x14ac:dyDescent="0.25">
      <c r="A2722" s="31" t="s">
        <v>2075</v>
      </c>
      <c r="B2722" s="31" t="s">
        <v>2250</v>
      </c>
      <c r="C2722" s="31" t="s">
        <v>2251</v>
      </c>
      <c r="D2722" s="6">
        <v>28333</v>
      </c>
      <c r="E2722" s="6">
        <v>24798</v>
      </c>
      <c r="F2722" s="6">
        <v>26995</v>
      </c>
      <c r="G2722" s="6">
        <v>24704</v>
      </c>
      <c r="H2722" s="6">
        <v>22222</v>
      </c>
      <c r="I2722" s="6">
        <v>23103</v>
      </c>
      <c r="J2722" s="6">
        <v>23283</v>
      </c>
    </row>
    <row r="2723" spans="1:10" x14ac:dyDescent="0.25">
      <c r="A2723" s="31" t="s">
        <v>2075</v>
      </c>
      <c r="B2723" s="31" t="s">
        <v>2250</v>
      </c>
      <c r="C2723" s="31" t="s">
        <v>621</v>
      </c>
      <c r="D2723" s="6">
        <v>5881</v>
      </c>
      <c r="E2723" s="6">
        <v>4246</v>
      </c>
      <c r="F2723" s="6">
        <v>3725</v>
      </c>
      <c r="G2723" s="6">
        <v>2917</v>
      </c>
      <c r="H2723" s="6">
        <v>2763</v>
      </c>
      <c r="I2723" s="6">
        <v>2844</v>
      </c>
      <c r="J2723" s="6">
        <v>2711</v>
      </c>
    </row>
    <row r="2724" spans="1:10" x14ac:dyDescent="0.25">
      <c r="A2724" s="31" t="s">
        <v>2075</v>
      </c>
      <c r="B2724" s="31" t="s">
        <v>2250</v>
      </c>
      <c r="C2724" s="31" t="s">
        <v>2002</v>
      </c>
      <c r="D2724" s="6">
        <v>8856</v>
      </c>
      <c r="E2724" s="6">
        <v>5703</v>
      </c>
      <c r="F2724" s="6">
        <v>4675</v>
      </c>
      <c r="G2724" s="6">
        <v>3608</v>
      </c>
      <c r="H2724" s="6">
        <v>3348</v>
      </c>
      <c r="I2724" s="6">
        <v>3247</v>
      </c>
      <c r="J2724" s="6">
        <v>2850</v>
      </c>
    </row>
    <row r="2725" spans="1:10" x14ac:dyDescent="0.25">
      <c r="A2725" s="31" t="s">
        <v>2075</v>
      </c>
      <c r="B2725" s="31" t="s">
        <v>2250</v>
      </c>
      <c r="C2725" s="31" t="s">
        <v>2252</v>
      </c>
      <c r="D2725" s="6">
        <v>9359</v>
      </c>
      <c r="E2725" s="6">
        <v>5228</v>
      </c>
      <c r="F2725" s="6">
        <v>4387</v>
      </c>
      <c r="G2725" s="6">
        <v>3495</v>
      </c>
      <c r="H2725" s="6">
        <v>3041</v>
      </c>
      <c r="I2725" s="6">
        <v>3034</v>
      </c>
      <c r="J2725" s="6">
        <v>2573</v>
      </c>
    </row>
    <row r="2726" spans="1:10" x14ac:dyDescent="0.25">
      <c r="A2726" s="31" t="s">
        <v>2075</v>
      </c>
      <c r="B2726" s="31" t="s">
        <v>2250</v>
      </c>
      <c r="C2726" s="31" t="s">
        <v>2253</v>
      </c>
      <c r="D2726" s="6">
        <v>13299</v>
      </c>
      <c r="E2726" s="6">
        <v>9624</v>
      </c>
      <c r="F2726" s="6">
        <v>8980</v>
      </c>
      <c r="G2726" s="6">
        <v>7000</v>
      </c>
      <c r="H2726" s="6">
        <v>6028</v>
      </c>
      <c r="I2726" s="6">
        <v>6056</v>
      </c>
      <c r="J2726" s="6">
        <v>5543</v>
      </c>
    </row>
    <row r="2727" spans="1:10" x14ac:dyDescent="0.25">
      <c r="A2727" s="31" t="s">
        <v>2075</v>
      </c>
      <c r="B2727" s="31" t="s">
        <v>2250</v>
      </c>
      <c r="C2727" s="31" t="s">
        <v>1474</v>
      </c>
      <c r="D2727" s="6">
        <v>7083</v>
      </c>
      <c r="E2727" s="6">
        <v>4356</v>
      </c>
      <c r="F2727" s="6">
        <v>4235</v>
      </c>
      <c r="G2727" s="6">
        <v>3390</v>
      </c>
      <c r="H2727" s="6">
        <v>2914</v>
      </c>
      <c r="I2727" s="6">
        <v>2873</v>
      </c>
      <c r="J2727" s="6">
        <v>2603</v>
      </c>
    </row>
    <row r="2728" spans="1:10" x14ac:dyDescent="0.25">
      <c r="A2728" s="31" t="s">
        <v>2075</v>
      </c>
      <c r="B2728" s="31" t="s">
        <v>2250</v>
      </c>
      <c r="C2728" s="31" t="s">
        <v>2254</v>
      </c>
      <c r="D2728" s="6">
        <v>5000</v>
      </c>
      <c r="E2728" s="6">
        <v>3414</v>
      </c>
      <c r="F2728" s="6">
        <v>2649</v>
      </c>
      <c r="G2728" s="6">
        <v>2402</v>
      </c>
      <c r="H2728" s="6">
        <v>2101</v>
      </c>
      <c r="I2728" s="6">
        <v>2083</v>
      </c>
      <c r="J2728" s="6">
        <v>1861</v>
      </c>
    </row>
    <row r="2729" spans="1:10" x14ac:dyDescent="0.25">
      <c r="A2729" s="31" t="s">
        <v>2075</v>
      </c>
      <c r="B2729" s="31" t="s">
        <v>2250</v>
      </c>
      <c r="C2729" s="31" t="s">
        <v>1327</v>
      </c>
      <c r="D2729" s="6">
        <v>6146</v>
      </c>
      <c r="E2729" s="6">
        <v>4562</v>
      </c>
      <c r="F2729" s="6">
        <v>4022</v>
      </c>
      <c r="G2729" s="6">
        <v>3228</v>
      </c>
      <c r="H2729" s="6">
        <v>3033</v>
      </c>
      <c r="I2729" s="6">
        <v>3163</v>
      </c>
      <c r="J2729" s="6">
        <v>3060</v>
      </c>
    </row>
    <row r="2730" spans="1:10" x14ac:dyDescent="0.25">
      <c r="A2730" s="31" t="s">
        <v>2075</v>
      </c>
      <c r="B2730" s="31" t="s">
        <v>2250</v>
      </c>
      <c r="C2730" s="31" t="s">
        <v>2255</v>
      </c>
      <c r="D2730" s="6">
        <v>5720</v>
      </c>
      <c r="E2730" s="6">
        <v>3629</v>
      </c>
      <c r="F2730" s="6">
        <v>2975</v>
      </c>
      <c r="G2730" s="6">
        <v>2375</v>
      </c>
      <c r="H2730" s="6">
        <v>2044</v>
      </c>
      <c r="I2730" s="6">
        <v>2153</v>
      </c>
      <c r="J2730" s="6">
        <v>1906</v>
      </c>
    </row>
    <row r="2731" spans="1:10" x14ac:dyDescent="0.25">
      <c r="A2731" s="31" t="s">
        <v>2075</v>
      </c>
      <c r="B2731" s="31" t="s">
        <v>2250</v>
      </c>
      <c r="C2731" s="31" t="s">
        <v>1797</v>
      </c>
      <c r="D2731" s="6">
        <v>5436</v>
      </c>
      <c r="E2731" s="6">
        <v>3825</v>
      </c>
      <c r="F2731" s="6">
        <v>3039</v>
      </c>
      <c r="G2731" s="6">
        <v>2461</v>
      </c>
      <c r="H2731" s="6">
        <v>2334</v>
      </c>
      <c r="I2731" s="6">
        <v>2386</v>
      </c>
      <c r="J2731" s="6">
        <v>2333</v>
      </c>
    </row>
    <row r="2732" spans="1:10" x14ac:dyDescent="0.25">
      <c r="A2732" s="31" t="s">
        <v>2075</v>
      </c>
      <c r="B2732" s="31" t="s">
        <v>2250</v>
      </c>
      <c r="C2732" s="31" t="s">
        <v>1987</v>
      </c>
      <c r="D2732" s="6">
        <v>13051</v>
      </c>
      <c r="E2732" s="6">
        <v>9353</v>
      </c>
      <c r="F2732" s="6">
        <v>7954</v>
      </c>
      <c r="G2732" s="6">
        <v>5886</v>
      </c>
      <c r="H2732" s="6">
        <v>5095</v>
      </c>
      <c r="I2732" s="6">
        <v>5147</v>
      </c>
      <c r="J2732" s="6">
        <v>4337</v>
      </c>
    </row>
    <row r="2733" spans="1:10" x14ac:dyDescent="0.25">
      <c r="A2733" s="31" t="s">
        <v>2075</v>
      </c>
      <c r="B2733" s="31" t="s">
        <v>2250</v>
      </c>
      <c r="C2733" s="31" t="s">
        <v>2256</v>
      </c>
      <c r="D2733" s="6">
        <v>8341</v>
      </c>
      <c r="E2733" s="6">
        <v>5753</v>
      </c>
      <c r="F2733" s="6">
        <v>5426</v>
      </c>
      <c r="G2733" s="6">
        <v>4264</v>
      </c>
      <c r="H2733" s="6">
        <v>3542</v>
      </c>
      <c r="I2733" s="6">
        <v>3670</v>
      </c>
      <c r="J2733" s="6">
        <v>3280</v>
      </c>
    </row>
    <row r="2734" spans="1:10" x14ac:dyDescent="0.25">
      <c r="A2734" s="31" t="s">
        <v>2075</v>
      </c>
      <c r="B2734" s="31" t="s">
        <v>2250</v>
      </c>
      <c r="C2734" s="31" t="s">
        <v>2257</v>
      </c>
      <c r="D2734" s="6">
        <v>9333</v>
      </c>
      <c r="E2734" s="6">
        <v>6470</v>
      </c>
      <c r="F2734" s="6">
        <v>5732</v>
      </c>
      <c r="G2734" s="6">
        <v>4582</v>
      </c>
      <c r="H2734" s="6">
        <v>3630</v>
      </c>
      <c r="I2734" s="6">
        <v>3951</v>
      </c>
      <c r="J2734" s="6">
        <v>3591</v>
      </c>
    </row>
    <row r="2735" spans="1:10" x14ac:dyDescent="0.25">
      <c r="A2735" s="31" t="s">
        <v>2075</v>
      </c>
      <c r="B2735" s="31" t="s">
        <v>2250</v>
      </c>
      <c r="C2735" s="31" t="s">
        <v>2258</v>
      </c>
      <c r="D2735" s="6">
        <v>8429</v>
      </c>
      <c r="E2735" s="6">
        <v>5162</v>
      </c>
      <c r="F2735" s="6">
        <v>4737</v>
      </c>
      <c r="G2735" s="6">
        <v>3670</v>
      </c>
      <c r="H2735" s="6">
        <v>3590</v>
      </c>
      <c r="I2735" s="6">
        <v>4017</v>
      </c>
      <c r="J2735" s="6">
        <v>3379</v>
      </c>
    </row>
    <row r="2736" spans="1:10" x14ac:dyDescent="0.25">
      <c r="A2736" s="31" t="s">
        <v>2075</v>
      </c>
      <c r="B2736" s="31" t="s">
        <v>2259</v>
      </c>
      <c r="C2736" s="31" t="s">
        <v>2260</v>
      </c>
      <c r="D2736" s="6">
        <v>11761</v>
      </c>
      <c r="E2736" s="6">
        <v>10909</v>
      </c>
      <c r="F2736" s="6">
        <v>10101</v>
      </c>
      <c r="G2736" s="6">
        <v>10228</v>
      </c>
      <c r="H2736" s="6">
        <v>8350</v>
      </c>
      <c r="I2736" s="6">
        <v>8091</v>
      </c>
      <c r="J2736" s="6">
        <v>7675</v>
      </c>
    </row>
    <row r="2737" spans="1:10" x14ac:dyDescent="0.25">
      <c r="A2737" s="31" t="s">
        <v>2075</v>
      </c>
      <c r="B2737" s="31" t="s">
        <v>2259</v>
      </c>
      <c r="C2737" s="31" t="s">
        <v>2261</v>
      </c>
      <c r="D2737" s="6">
        <v>9323</v>
      </c>
      <c r="E2737" s="6">
        <v>8495</v>
      </c>
      <c r="F2737" s="6">
        <v>17364</v>
      </c>
      <c r="G2737" s="6">
        <v>20881</v>
      </c>
      <c r="H2737" s="6">
        <v>22583</v>
      </c>
      <c r="I2737" s="6">
        <v>22979</v>
      </c>
      <c r="J2737" s="6">
        <v>21735</v>
      </c>
    </row>
    <row r="2738" spans="1:10" x14ac:dyDescent="0.25">
      <c r="A2738" s="31" t="s">
        <v>2075</v>
      </c>
      <c r="B2738" s="31" t="s">
        <v>2259</v>
      </c>
      <c r="C2738" s="31" t="s">
        <v>2262</v>
      </c>
      <c r="D2738" s="6">
        <v>3994</v>
      </c>
      <c r="E2738" s="6">
        <v>2566</v>
      </c>
      <c r="F2738" s="6">
        <v>2252</v>
      </c>
      <c r="G2738" s="6">
        <v>2080</v>
      </c>
      <c r="H2738" s="6">
        <v>1928</v>
      </c>
      <c r="I2738" s="6">
        <v>1935</v>
      </c>
      <c r="J2738" s="6">
        <v>1817</v>
      </c>
    </row>
    <row r="2739" spans="1:10" x14ac:dyDescent="0.25">
      <c r="A2739" s="31" t="s">
        <v>2075</v>
      </c>
      <c r="B2739" s="31" t="s">
        <v>2259</v>
      </c>
      <c r="C2739" s="31" t="s">
        <v>2263</v>
      </c>
      <c r="D2739" s="6">
        <v>4000</v>
      </c>
      <c r="E2739" s="6">
        <v>2760</v>
      </c>
      <c r="F2739" s="6">
        <v>2378</v>
      </c>
      <c r="G2739" s="6">
        <v>2264</v>
      </c>
      <c r="H2739" s="6">
        <v>1935</v>
      </c>
      <c r="I2739" s="6">
        <v>1965</v>
      </c>
      <c r="J2739" s="6">
        <v>1806</v>
      </c>
    </row>
    <row r="2740" spans="1:10" x14ac:dyDescent="0.25">
      <c r="A2740" s="31" t="s">
        <v>2075</v>
      </c>
      <c r="B2740" s="31" t="s">
        <v>2259</v>
      </c>
      <c r="C2740" s="31" t="s">
        <v>1285</v>
      </c>
      <c r="D2740" s="6">
        <v>7947</v>
      </c>
      <c r="E2740" s="6">
        <v>6163</v>
      </c>
      <c r="F2740" s="6">
        <v>5818</v>
      </c>
      <c r="G2740" s="6">
        <v>5028</v>
      </c>
      <c r="H2740" s="6">
        <v>3768</v>
      </c>
      <c r="I2740" s="6">
        <v>3665</v>
      </c>
      <c r="J2740" s="6">
        <v>3532</v>
      </c>
    </row>
    <row r="2741" spans="1:10" x14ac:dyDescent="0.25">
      <c r="A2741" s="31" t="s">
        <v>2075</v>
      </c>
      <c r="B2741" s="31" t="s">
        <v>2259</v>
      </c>
      <c r="C2741" s="31" t="s">
        <v>2264</v>
      </c>
      <c r="D2741" s="6">
        <v>8004</v>
      </c>
      <c r="E2741" s="6">
        <v>5866</v>
      </c>
      <c r="F2741" s="6">
        <v>5226</v>
      </c>
      <c r="G2741" s="6">
        <v>5225</v>
      </c>
      <c r="H2741" s="6">
        <v>3548</v>
      </c>
      <c r="I2741" s="6">
        <v>3402</v>
      </c>
      <c r="J2741" s="6">
        <v>3038</v>
      </c>
    </row>
    <row r="2742" spans="1:10" x14ac:dyDescent="0.25">
      <c r="A2742" s="31" t="s">
        <v>2075</v>
      </c>
      <c r="B2742" s="31" t="s">
        <v>2259</v>
      </c>
      <c r="C2742" s="31" t="s">
        <v>2265</v>
      </c>
      <c r="D2742" s="6">
        <v>4624</v>
      </c>
      <c r="E2742" s="6">
        <v>3589</v>
      </c>
      <c r="F2742" s="6">
        <v>3198</v>
      </c>
      <c r="G2742" s="6">
        <v>2965</v>
      </c>
      <c r="H2742" s="6">
        <v>2334</v>
      </c>
      <c r="I2742" s="6">
        <v>2186</v>
      </c>
      <c r="J2742" s="6">
        <v>2015</v>
      </c>
    </row>
    <row r="2743" spans="1:10" x14ac:dyDescent="0.25">
      <c r="A2743" s="31" t="s">
        <v>2075</v>
      </c>
      <c r="B2743" s="31" t="s">
        <v>2259</v>
      </c>
      <c r="C2743" s="31" t="s">
        <v>1604</v>
      </c>
      <c r="D2743" s="6">
        <v>5742</v>
      </c>
      <c r="E2743" s="6">
        <v>4511</v>
      </c>
      <c r="F2743" s="6">
        <v>4256</v>
      </c>
      <c r="G2743" s="6">
        <v>4002</v>
      </c>
      <c r="H2743" s="6">
        <v>3535</v>
      </c>
      <c r="I2743" s="6">
        <v>3254</v>
      </c>
      <c r="J2743" s="6">
        <v>2969</v>
      </c>
    </row>
    <row r="2744" spans="1:10" x14ac:dyDescent="0.25">
      <c r="A2744" s="31" t="s">
        <v>2075</v>
      </c>
      <c r="B2744" s="31" t="s">
        <v>2259</v>
      </c>
      <c r="C2744" s="31" t="s">
        <v>2266</v>
      </c>
      <c r="D2744" s="6">
        <v>3759</v>
      </c>
      <c r="E2744" s="6">
        <v>2848</v>
      </c>
      <c r="F2744" s="6">
        <v>2554</v>
      </c>
      <c r="G2744" s="6">
        <v>2161</v>
      </c>
      <c r="H2744" s="6">
        <v>1973</v>
      </c>
      <c r="I2744" s="6">
        <v>1986</v>
      </c>
      <c r="J2744" s="6">
        <v>1778</v>
      </c>
    </row>
    <row r="2745" spans="1:10" x14ac:dyDescent="0.25">
      <c r="A2745" s="31" t="s">
        <v>2075</v>
      </c>
      <c r="B2745" s="31" t="s">
        <v>2259</v>
      </c>
      <c r="C2745" s="31" t="s">
        <v>1615</v>
      </c>
      <c r="D2745" s="6">
        <v>5165</v>
      </c>
      <c r="E2745" s="6">
        <v>4109</v>
      </c>
      <c r="F2745" s="6">
        <v>3926</v>
      </c>
      <c r="G2745" s="6">
        <v>3267</v>
      </c>
      <c r="H2745" s="6">
        <v>3393</v>
      </c>
      <c r="I2745" s="6">
        <v>3550</v>
      </c>
      <c r="J2745" s="6">
        <v>2746</v>
      </c>
    </row>
    <row r="2746" spans="1:10" x14ac:dyDescent="0.25">
      <c r="A2746" s="31" t="s">
        <v>2075</v>
      </c>
      <c r="B2746" s="31" t="s">
        <v>2259</v>
      </c>
      <c r="C2746" s="31" t="s">
        <v>2267</v>
      </c>
      <c r="D2746" s="6">
        <v>4513</v>
      </c>
      <c r="E2746" s="6">
        <v>3529</v>
      </c>
      <c r="F2746" s="6">
        <v>3153</v>
      </c>
      <c r="G2746" s="6">
        <v>2846</v>
      </c>
      <c r="H2746" s="6">
        <v>2318</v>
      </c>
      <c r="I2746" s="6">
        <v>2264</v>
      </c>
      <c r="J2746" s="6">
        <v>2055</v>
      </c>
    </row>
    <row r="2747" spans="1:10" x14ac:dyDescent="0.25">
      <c r="A2747" s="31" t="s">
        <v>2075</v>
      </c>
      <c r="B2747" s="31" t="s">
        <v>2268</v>
      </c>
      <c r="C2747" s="31" t="s">
        <v>2269</v>
      </c>
      <c r="D2747" s="6">
        <v>10615</v>
      </c>
      <c r="E2747" s="6">
        <v>10368</v>
      </c>
      <c r="F2747" s="6">
        <v>11895</v>
      </c>
      <c r="G2747" s="6">
        <v>11275</v>
      </c>
      <c r="H2747" s="6">
        <v>10261</v>
      </c>
      <c r="I2747" s="6">
        <v>11636</v>
      </c>
      <c r="J2747" s="6">
        <v>11122</v>
      </c>
    </row>
    <row r="2748" spans="1:10" x14ac:dyDescent="0.25">
      <c r="A2748" s="31" t="s">
        <v>2075</v>
      </c>
      <c r="B2748" s="31" t="s">
        <v>2268</v>
      </c>
      <c r="C2748" s="31" t="s">
        <v>2270</v>
      </c>
      <c r="D2748" s="6">
        <v>14958</v>
      </c>
      <c r="E2748" s="6">
        <v>9981</v>
      </c>
      <c r="F2748" s="6">
        <v>8679</v>
      </c>
      <c r="G2748" s="6">
        <v>7701</v>
      </c>
      <c r="H2748" s="6">
        <v>6565</v>
      </c>
      <c r="I2748" s="6">
        <v>6325</v>
      </c>
      <c r="J2748" s="6">
        <v>10743</v>
      </c>
    </row>
    <row r="2749" spans="1:10" x14ac:dyDescent="0.25">
      <c r="A2749" s="31" t="s">
        <v>2075</v>
      </c>
      <c r="B2749" s="31" t="s">
        <v>2268</v>
      </c>
      <c r="C2749" s="31" t="s">
        <v>2271</v>
      </c>
      <c r="D2749" s="6">
        <v>10143</v>
      </c>
      <c r="E2749" s="6">
        <v>8723</v>
      </c>
      <c r="F2749" s="6">
        <v>7602</v>
      </c>
      <c r="G2749" s="6">
        <v>6374</v>
      </c>
      <c r="H2749" s="6">
        <v>24644</v>
      </c>
      <c r="I2749" s="6">
        <v>34820</v>
      </c>
      <c r="J2749" s="6">
        <v>37404</v>
      </c>
    </row>
    <row r="2750" spans="1:10" x14ac:dyDescent="0.25">
      <c r="A2750" s="31" t="s">
        <v>2075</v>
      </c>
      <c r="B2750" s="31" t="s">
        <v>2268</v>
      </c>
      <c r="C2750" s="31" t="s">
        <v>2272</v>
      </c>
      <c r="D2750" s="6">
        <v>7552</v>
      </c>
      <c r="E2750" s="6">
        <v>5310</v>
      </c>
      <c r="F2750" s="6">
        <v>4296</v>
      </c>
      <c r="G2750" s="6">
        <v>3547</v>
      </c>
      <c r="H2750" s="6">
        <v>3221</v>
      </c>
      <c r="I2750" s="6">
        <v>3023</v>
      </c>
      <c r="J2750" s="6">
        <v>2679</v>
      </c>
    </row>
    <row r="2751" spans="1:10" x14ac:dyDescent="0.25">
      <c r="A2751" s="31" t="s">
        <v>2075</v>
      </c>
      <c r="B2751" s="31" t="s">
        <v>2268</v>
      </c>
      <c r="C2751" s="31" t="s">
        <v>2273</v>
      </c>
      <c r="D2751" s="6">
        <v>10359</v>
      </c>
      <c r="E2751" s="6">
        <v>9044</v>
      </c>
      <c r="F2751" s="6">
        <v>8987</v>
      </c>
      <c r="G2751" s="6">
        <v>8666</v>
      </c>
      <c r="H2751" s="6">
        <v>8101</v>
      </c>
      <c r="I2751" s="6">
        <v>8979</v>
      </c>
      <c r="J2751" s="6">
        <v>7593</v>
      </c>
    </row>
    <row r="2752" spans="1:10" x14ac:dyDescent="0.25">
      <c r="A2752" s="31" t="s">
        <v>2075</v>
      </c>
      <c r="B2752" s="31" t="s">
        <v>2268</v>
      </c>
      <c r="C2752" s="31" t="s">
        <v>2274</v>
      </c>
      <c r="D2752" s="6">
        <v>11512</v>
      </c>
      <c r="E2752" s="6">
        <v>7581</v>
      </c>
      <c r="F2752" s="6">
        <v>6593</v>
      </c>
      <c r="G2752" s="6">
        <v>5331</v>
      </c>
      <c r="H2752" s="6">
        <v>4678</v>
      </c>
      <c r="I2752" s="6">
        <v>4437</v>
      </c>
      <c r="J2752" s="6">
        <v>4148</v>
      </c>
    </row>
    <row r="2753" spans="1:10" x14ac:dyDescent="0.25">
      <c r="A2753" s="31" t="s">
        <v>2075</v>
      </c>
      <c r="B2753" s="31" t="s">
        <v>2268</v>
      </c>
      <c r="C2753" s="31" t="s">
        <v>2275</v>
      </c>
      <c r="D2753" s="6">
        <v>5095</v>
      </c>
      <c r="E2753" s="6">
        <v>3393</v>
      </c>
      <c r="F2753" s="6">
        <v>2993</v>
      </c>
      <c r="G2753" s="6">
        <v>2199</v>
      </c>
      <c r="H2753" s="6">
        <v>1948</v>
      </c>
      <c r="I2753" s="6">
        <v>1847</v>
      </c>
      <c r="J2753" s="6">
        <v>1783</v>
      </c>
    </row>
    <row r="2754" spans="1:10" x14ac:dyDescent="0.25">
      <c r="A2754" s="31" t="s">
        <v>2075</v>
      </c>
      <c r="B2754" s="31" t="s">
        <v>2268</v>
      </c>
      <c r="C2754" s="31" t="s">
        <v>2276</v>
      </c>
      <c r="D2754" s="6">
        <v>13739</v>
      </c>
      <c r="E2754" s="6">
        <v>8712</v>
      </c>
      <c r="F2754" s="6">
        <v>7150</v>
      </c>
      <c r="G2754" s="6">
        <v>5881</v>
      </c>
      <c r="H2754" s="6">
        <v>5261</v>
      </c>
      <c r="I2754" s="6">
        <v>4889</v>
      </c>
      <c r="J2754" s="6">
        <v>4408</v>
      </c>
    </row>
    <row r="2755" spans="1:10" x14ac:dyDescent="0.25">
      <c r="A2755" s="31" t="s">
        <v>2075</v>
      </c>
      <c r="B2755" s="31" t="s">
        <v>2268</v>
      </c>
      <c r="C2755" s="31" t="s">
        <v>2277</v>
      </c>
      <c r="D2755" s="6">
        <v>6524</v>
      </c>
      <c r="E2755" s="6">
        <v>4635</v>
      </c>
      <c r="F2755" s="6">
        <v>4038</v>
      </c>
      <c r="G2755" s="6">
        <v>3283</v>
      </c>
      <c r="H2755" s="6">
        <v>3018</v>
      </c>
      <c r="I2755" s="6">
        <v>2817</v>
      </c>
      <c r="J2755" s="6">
        <v>2639</v>
      </c>
    </row>
    <row r="2756" spans="1:10" x14ac:dyDescent="0.25">
      <c r="A2756" s="31" t="s">
        <v>2075</v>
      </c>
      <c r="B2756" s="31" t="s">
        <v>2278</v>
      </c>
      <c r="C2756" s="31" t="s">
        <v>2279</v>
      </c>
      <c r="D2756" s="6">
        <v>13378</v>
      </c>
      <c r="E2756" s="6">
        <v>10752</v>
      </c>
      <c r="F2756" s="6">
        <v>9289</v>
      </c>
      <c r="G2756" s="6">
        <v>8975</v>
      </c>
      <c r="H2756" s="6">
        <v>7675</v>
      </c>
      <c r="I2756" s="6">
        <v>8061</v>
      </c>
      <c r="J2756" s="6">
        <v>7795</v>
      </c>
    </row>
    <row r="2757" spans="1:10" x14ac:dyDescent="0.25">
      <c r="A2757" s="31" t="s">
        <v>2075</v>
      </c>
      <c r="B2757" s="31" t="s">
        <v>2278</v>
      </c>
      <c r="C2757" s="31" t="s">
        <v>2280</v>
      </c>
      <c r="D2757" s="6">
        <v>8415</v>
      </c>
      <c r="E2757" s="6">
        <v>5632</v>
      </c>
      <c r="F2757" s="6">
        <v>4965</v>
      </c>
      <c r="G2757" s="6">
        <v>4174</v>
      </c>
      <c r="H2757" s="6">
        <v>3486</v>
      </c>
      <c r="I2757" s="6">
        <v>3253</v>
      </c>
      <c r="J2757" s="6">
        <v>3020</v>
      </c>
    </row>
    <row r="2758" spans="1:10" x14ac:dyDescent="0.25">
      <c r="A2758" s="31" t="s">
        <v>2075</v>
      </c>
      <c r="B2758" s="31" t="s">
        <v>2278</v>
      </c>
      <c r="C2758" s="31" t="s">
        <v>2281</v>
      </c>
      <c r="D2758" s="6">
        <v>3957</v>
      </c>
      <c r="E2758" s="6">
        <v>3143</v>
      </c>
      <c r="F2758" s="6">
        <v>2539</v>
      </c>
      <c r="G2758" s="6">
        <v>2057</v>
      </c>
      <c r="H2758" s="6">
        <v>1699</v>
      </c>
      <c r="I2758" s="6">
        <v>1679</v>
      </c>
      <c r="J2758" s="6">
        <v>1637</v>
      </c>
    </row>
    <row r="2759" spans="1:10" x14ac:dyDescent="0.25">
      <c r="A2759" s="31" t="s">
        <v>2075</v>
      </c>
      <c r="B2759" s="31" t="s">
        <v>2278</v>
      </c>
      <c r="C2759" s="31" t="s">
        <v>2282</v>
      </c>
      <c r="D2759" s="6">
        <v>8255</v>
      </c>
      <c r="E2759" s="6">
        <v>6635</v>
      </c>
      <c r="F2759" s="6">
        <v>5677</v>
      </c>
      <c r="G2759" s="6">
        <v>4529</v>
      </c>
      <c r="H2759" s="6">
        <v>3889</v>
      </c>
      <c r="I2759" s="6">
        <v>3908</v>
      </c>
      <c r="J2759" s="6">
        <v>3709</v>
      </c>
    </row>
    <row r="2760" spans="1:10" x14ac:dyDescent="0.25">
      <c r="A2760" s="31" t="s">
        <v>2075</v>
      </c>
      <c r="B2760" s="31" t="s">
        <v>2278</v>
      </c>
      <c r="C2760" s="31" t="s">
        <v>2283</v>
      </c>
      <c r="D2760" s="6">
        <v>4589</v>
      </c>
      <c r="E2760" s="6">
        <v>3236</v>
      </c>
      <c r="F2760" s="6">
        <v>2699</v>
      </c>
      <c r="G2760" s="6">
        <v>2340</v>
      </c>
      <c r="H2760" s="6">
        <v>2053</v>
      </c>
      <c r="I2760" s="6">
        <v>1920</v>
      </c>
      <c r="J2760" s="6">
        <v>1763</v>
      </c>
    </row>
    <row r="2761" spans="1:10" x14ac:dyDescent="0.25">
      <c r="A2761" s="31" t="s">
        <v>2075</v>
      </c>
      <c r="B2761" s="31" t="s">
        <v>2278</v>
      </c>
      <c r="C2761" s="31" t="s">
        <v>2284</v>
      </c>
      <c r="D2761" s="6">
        <v>6039</v>
      </c>
      <c r="E2761" s="6">
        <v>4394</v>
      </c>
      <c r="F2761" s="6">
        <v>3773</v>
      </c>
      <c r="G2761" s="6">
        <v>3113</v>
      </c>
      <c r="H2761" s="6">
        <v>2536</v>
      </c>
      <c r="I2761" s="6">
        <v>2644</v>
      </c>
      <c r="J2761" s="6">
        <v>2820</v>
      </c>
    </row>
    <row r="2762" spans="1:10" x14ac:dyDescent="0.25">
      <c r="A2762" s="31" t="s">
        <v>2075</v>
      </c>
      <c r="B2762" s="31" t="s">
        <v>2278</v>
      </c>
      <c r="C2762" s="31" t="s">
        <v>2285</v>
      </c>
      <c r="D2762" s="6">
        <v>5330</v>
      </c>
      <c r="E2762" s="6">
        <v>4538</v>
      </c>
      <c r="F2762" s="6">
        <v>3596</v>
      </c>
      <c r="G2762" s="6">
        <v>3355</v>
      </c>
      <c r="H2762" s="6">
        <v>2949</v>
      </c>
      <c r="I2762" s="6">
        <v>2773</v>
      </c>
      <c r="J2762" s="6">
        <v>2668</v>
      </c>
    </row>
    <row r="2763" spans="1:10" x14ac:dyDescent="0.25">
      <c r="A2763" s="31" t="s">
        <v>2075</v>
      </c>
      <c r="B2763" s="31" t="s">
        <v>2278</v>
      </c>
      <c r="C2763" s="31" t="s">
        <v>2286</v>
      </c>
      <c r="D2763" s="6">
        <v>5503</v>
      </c>
      <c r="E2763" s="6">
        <v>4083</v>
      </c>
      <c r="F2763" s="6">
        <v>3492</v>
      </c>
      <c r="G2763" s="6">
        <v>2983</v>
      </c>
      <c r="H2763" s="6">
        <v>2855</v>
      </c>
      <c r="I2763" s="6">
        <v>2915</v>
      </c>
      <c r="J2763" s="6">
        <v>2577</v>
      </c>
    </row>
    <row r="2764" spans="1:10" x14ac:dyDescent="0.25">
      <c r="A2764" s="31" t="s">
        <v>2075</v>
      </c>
      <c r="B2764" s="31" t="s">
        <v>2278</v>
      </c>
      <c r="C2764" s="31" t="s">
        <v>2287</v>
      </c>
      <c r="D2764" s="6">
        <v>7625</v>
      </c>
      <c r="E2764" s="6">
        <v>5937</v>
      </c>
      <c r="F2764" s="6">
        <v>5195</v>
      </c>
      <c r="G2764" s="6">
        <v>4546</v>
      </c>
      <c r="H2764" s="6">
        <v>3628</v>
      </c>
      <c r="I2764" s="6">
        <v>3532</v>
      </c>
      <c r="J2764" s="6">
        <v>3271</v>
      </c>
    </row>
    <row r="2765" spans="1:10" x14ac:dyDescent="0.25">
      <c r="A2765" s="31" t="s">
        <v>2075</v>
      </c>
      <c r="B2765" s="31" t="s">
        <v>2288</v>
      </c>
      <c r="C2765" s="31" t="s">
        <v>2289</v>
      </c>
      <c r="D2765" s="6">
        <v>22874</v>
      </c>
      <c r="E2765" s="6">
        <v>20648</v>
      </c>
      <c r="F2765" s="6">
        <v>21118</v>
      </c>
      <c r="G2765" s="6">
        <v>21847</v>
      </c>
      <c r="H2765" s="6">
        <v>19746</v>
      </c>
      <c r="I2765" s="6">
        <v>20734</v>
      </c>
      <c r="J2765" s="6">
        <v>21131</v>
      </c>
    </row>
    <row r="2766" spans="1:10" x14ac:dyDescent="0.25">
      <c r="A2766" s="31" t="s">
        <v>2075</v>
      </c>
      <c r="B2766" s="31" t="s">
        <v>2288</v>
      </c>
      <c r="C2766" s="31" t="s">
        <v>2290</v>
      </c>
      <c r="D2766" s="6">
        <v>10068</v>
      </c>
      <c r="E2766" s="6">
        <v>7009</v>
      </c>
      <c r="F2766" s="6">
        <v>6197</v>
      </c>
      <c r="G2766" s="6">
        <v>5945</v>
      </c>
      <c r="H2766" s="6">
        <v>4321</v>
      </c>
      <c r="I2766" s="6">
        <v>4542</v>
      </c>
      <c r="J2766" s="6">
        <v>4124</v>
      </c>
    </row>
    <row r="2767" spans="1:10" x14ac:dyDescent="0.25">
      <c r="A2767" s="31" t="s">
        <v>2075</v>
      </c>
      <c r="B2767" s="31" t="s">
        <v>2288</v>
      </c>
      <c r="C2767" s="31" t="s">
        <v>2291</v>
      </c>
      <c r="D2767" s="6">
        <v>12076</v>
      </c>
      <c r="E2767" s="6">
        <v>10760</v>
      </c>
      <c r="F2767" s="6">
        <v>12462</v>
      </c>
      <c r="G2767" s="6">
        <v>8654</v>
      </c>
      <c r="H2767" s="6">
        <v>6232</v>
      </c>
      <c r="I2767" s="6">
        <v>6598</v>
      </c>
      <c r="J2767" s="6">
        <v>6195</v>
      </c>
    </row>
    <row r="2768" spans="1:10" x14ac:dyDescent="0.25">
      <c r="A2768" s="31" t="s">
        <v>2075</v>
      </c>
      <c r="B2768" s="31" t="s">
        <v>2288</v>
      </c>
      <c r="C2768" s="31" t="s">
        <v>2292</v>
      </c>
      <c r="D2768" s="6">
        <v>3392</v>
      </c>
      <c r="E2768" s="6">
        <v>2566</v>
      </c>
      <c r="F2768" s="6">
        <v>2148</v>
      </c>
      <c r="G2768" s="6">
        <v>2071</v>
      </c>
      <c r="H2768" s="6">
        <v>1434</v>
      </c>
      <c r="I2768" s="6">
        <v>1513</v>
      </c>
      <c r="J2768" s="6">
        <v>1599</v>
      </c>
    </row>
    <row r="2769" spans="1:10" x14ac:dyDescent="0.25">
      <c r="A2769" s="31" t="s">
        <v>2075</v>
      </c>
      <c r="B2769" s="31" t="s">
        <v>2288</v>
      </c>
      <c r="C2769" s="31" t="s">
        <v>2293</v>
      </c>
      <c r="D2769" s="6">
        <v>3550</v>
      </c>
      <c r="E2769" s="6">
        <v>2728</v>
      </c>
      <c r="F2769" s="6">
        <v>2214</v>
      </c>
      <c r="G2769" s="6">
        <v>2107</v>
      </c>
      <c r="H2769" s="6">
        <v>1564</v>
      </c>
      <c r="I2769" s="6">
        <v>1643</v>
      </c>
      <c r="J2769" s="6">
        <v>1609</v>
      </c>
    </row>
    <row r="2770" spans="1:10" x14ac:dyDescent="0.25">
      <c r="A2770" s="31" t="s">
        <v>2075</v>
      </c>
      <c r="B2770" s="31" t="s">
        <v>2288</v>
      </c>
      <c r="C2770" s="31" t="s">
        <v>2294</v>
      </c>
      <c r="D2770" s="6">
        <v>2383</v>
      </c>
      <c r="E2770" s="6">
        <v>1734</v>
      </c>
      <c r="F2770" s="6">
        <v>1503</v>
      </c>
      <c r="G2770" s="6">
        <v>1463</v>
      </c>
      <c r="H2770" s="6">
        <v>1167</v>
      </c>
      <c r="I2770" s="6">
        <v>1219</v>
      </c>
      <c r="J2770" s="6">
        <v>1250</v>
      </c>
    </row>
    <row r="2771" spans="1:10" x14ac:dyDescent="0.25">
      <c r="A2771" s="31" t="s">
        <v>2075</v>
      </c>
      <c r="B2771" s="31" t="s">
        <v>2288</v>
      </c>
      <c r="C2771" s="31" t="s">
        <v>1604</v>
      </c>
      <c r="D2771" s="6">
        <v>4281</v>
      </c>
      <c r="E2771" s="6">
        <v>3376</v>
      </c>
      <c r="F2771" s="6">
        <v>2835</v>
      </c>
      <c r="G2771" s="6">
        <v>2608</v>
      </c>
      <c r="H2771" s="6">
        <v>2273</v>
      </c>
      <c r="I2771" s="6">
        <v>2312</v>
      </c>
      <c r="J2771" s="6">
        <v>2149</v>
      </c>
    </row>
    <row r="2772" spans="1:10" x14ac:dyDescent="0.25">
      <c r="A2772" s="31" t="s">
        <v>2075</v>
      </c>
      <c r="B2772" s="31" t="s">
        <v>2288</v>
      </c>
      <c r="C2772" s="31" t="s">
        <v>1308</v>
      </c>
      <c r="D2772" s="6">
        <v>5885</v>
      </c>
      <c r="E2772" s="6">
        <v>4194</v>
      </c>
      <c r="F2772" s="6">
        <v>3374</v>
      </c>
      <c r="G2772" s="6">
        <v>2924</v>
      </c>
      <c r="H2772" s="6">
        <v>2318</v>
      </c>
      <c r="I2772" s="6">
        <v>2286</v>
      </c>
      <c r="J2772" s="6">
        <v>2146</v>
      </c>
    </row>
    <row r="2773" spans="1:10" x14ac:dyDescent="0.25">
      <c r="A2773" s="31" t="s">
        <v>2075</v>
      </c>
      <c r="B2773" s="31" t="s">
        <v>2288</v>
      </c>
      <c r="C2773" s="31" t="s">
        <v>2295</v>
      </c>
      <c r="D2773" s="6">
        <v>9215</v>
      </c>
      <c r="E2773" s="6">
        <v>6589</v>
      </c>
      <c r="F2773" s="6">
        <v>5556</v>
      </c>
      <c r="G2773" s="6">
        <v>4942</v>
      </c>
      <c r="H2773" s="6">
        <v>3882</v>
      </c>
      <c r="I2773" s="6">
        <v>3782</v>
      </c>
      <c r="J2773" s="6">
        <v>3594</v>
      </c>
    </row>
    <row r="2774" spans="1:10" x14ac:dyDescent="0.25">
      <c r="A2774" s="31" t="s">
        <v>2075</v>
      </c>
      <c r="B2774" s="31" t="s">
        <v>2288</v>
      </c>
      <c r="C2774" s="31" t="s">
        <v>2296</v>
      </c>
      <c r="D2774" s="6">
        <v>9993</v>
      </c>
      <c r="E2774" s="6">
        <v>8238</v>
      </c>
      <c r="F2774" s="6">
        <v>7482</v>
      </c>
      <c r="G2774" s="6">
        <v>7044</v>
      </c>
      <c r="H2774" s="6">
        <v>5125</v>
      </c>
      <c r="I2774" s="6">
        <v>5128</v>
      </c>
      <c r="J2774" s="6">
        <v>4775</v>
      </c>
    </row>
    <row r="2775" spans="1:10" x14ac:dyDescent="0.25">
      <c r="A2775" s="31" t="s">
        <v>2075</v>
      </c>
      <c r="B2775" s="31" t="s">
        <v>2288</v>
      </c>
      <c r="C2775" s="31" t="s">
        <v>2297</v>
      </c>
      <c r="D2775" s="6">
        <v>1704</v>
      </c>
      <c r="E2775" s="6">
        <v>777</v>
      </c>
      <c r="F2775" s="6">
        <v>563</v>
      </c>
      <c r="G2775" s="6">
        <v>752</v>
      </c>
      <c r="H2775" s="6">
        <v>370</v>
      </c>
      <c r="I2775" s="6">
        <v>416</v>
      </c>
      <c r="J2775" s="6">
        <v>371</v>
      </c>
    </row>
    <row r="2776" spans="1:10" x14ac:dyDescent="0.25">
      <c r="A2776" s="31" t="s">
        <v>2075</v>
      </c>
      <c r="B2776" s="31" t="s">
        <v>2298</v>
      </c>
      <c r="C2776" s="31" t="s">
        <v>2299</v>
      </c>
      <c r="D2776" s="6">
        <v>19227</v>
      </c>
      <c r="E2776" s="6">
        <v>15034</v>
      </c>
      <c r="F2776" s="6">
        <v>13286</v>
      </c>
      <c r="G2776" s="6">
        <v>11813</v>
      </c>
      <c r="H2776" s="6">
        <v>11582</v>
      </c>
      <c r="I2776" s="6">
        <v>12459</v>
      </c>
      <c r="J2776" s="6">
        <v>12580</v>
      </c>
    </row>
    <row r="2777" spans="1:10" x14ac:dyDescent="0.25">
      <c r="A2777" s="31" t="s">
        <v>2075</v>
      </c>
      <c r="B2777" s="31" t="s">
        <v>2298</v>
      </c>
      <c r="C2777" s="31" t="s">
        <v>2300</v>
      </c>
      <c r="D2777" s="6">
        <v>3755</v>
      </c>
      <c r="E2777" s="6">
        <v>3226</v>
      </c>
      <c r="F2777" s="6">
        <v>3448</v>
      </c>
      <c r="G2777" s="6">
        <v>2743</v>
      </c>
      <c r="H2777" s="6">
        <v>2425</v>
      </c>
      <c r="I2777" s="6">
        <v>2954</v>
      </c>
      <c r="J2777" s="6">
        <v>3129</v>
      </c>
    </row>
    <row r="2778" spans="1:10" x14ac:dyDescent="0.25">
      <c r="A2778" s="31" t="s">
        <v>2075</v>
      </c>
      <c r="B2778" s="31" t="s">
        <v>2298</v>
      </c>
      <c r="C2778" s="31" t="s">
        <v>1272</v>
      </c>
      <c r="D2778" s="6">
        <v>4668</v>
      </c>
      <c r="E2778" s="6">
        <v>3838</v>
      </c>
      <c r="F2778" s="6">
        <v>3452</v>
      </c>
      <c r="G2778" s="6">
        <v>2947</v>
      </c>
      <c r="H2778" s="6">
        <v>2662</v>
      </c>
      <c r="I2778" s="6">
        <v>2843</v>
      </c>
      <c r="J2778" s="6">
        <v>3130</v>
      </c>
    </row>
    <row r="2779" spans="1:10" x14ac:dyDescent="0.25">
      <c r="A2779" s="31" t="s">
        <v>2075</v>
      </c>
      <c r="B2779" s="31" t="s">
        <v>2298</v>
      </c>
      <c r="C2779" s="31" t="s">
        <v>2301</v>
      </c>
      <c r="D2779" s="6">
        <v>3129</v>
      </c>
      <c r="E2779" s="6">
        <v>2522</v>
      </c>
      <c r="F2779" s="6">
        <v>2503</v>
      </c>
      <c r="G2779" s="6">
        <v>2024</v>
      </c>
      <c r="H2779" s="6">
        <v>1633</v>
      </c>
      <c r="I2779" s="6">
        <v>1770</v>
      </c>
      <c r="J2779" s="6">
        <v>1613</v>
      </c>
    </row>
    <row r="2780" spans="1:10" x14ac:dyDescent="0.25">
      <c r="A2780" s="31" t="s">
        <v>2075</v>
      </c>
      <c r="B2780" s="31" t="s">
        <v>2298</v>
      </c>
      <c r="C2780" s="31" t="s">
        <v>2302</v>
      </c>
      <c r="D2780" s="6">
        <v>4975</v>
      </c>
      <c r="E2780" s="6">
        <v>3727</v>
      </c>
      <c r="F2780" s="6">
        <v>3477</v>
      </c>
      <c r="G2780" s="6">
        <v>2596</v>
      </c>
      <c r="H2780" s="6">
        <v>1989</v>
      </c>
      <c r="I2780" s="6">
        <v>2691</v>
      </c>
      <c r="J2780" s="6">
        <v>2933</v>
      </c>
    </row>
    <row r="2781" spans="1:10" x14ac:dyDescent="0.25">
      <c r="A2781" s="31" t="s">
        <v>2075</v>
      </c>
      <c r="B2781" s="31" t="s">
        <v>2298</v>
      </c>
      <c r="C2781" s="31" t="s">
        <v>2036</v>
      </c>
      <c r="D2781" s="6">
        <v>4978</v>
      </c>
      <c r="E2781" s="6">
        <v>7286</v>
      </c>
      <c r="F2781" s="6">
        <v>8387</v>
      </c>
      <c r="G2781" s="6">
        <v>6669</v>
      </c>
      <c r="H2781" s="6">
        <v>6865</v>
      </c>
      <c r="I2781" s="6">
        <v>6614</v>
      </c>
      <c r="J2781" s="6">
        <v>5945</v>
      </c>
    </row>
    <row r="2782" spans="1:10" x14ac:dyDescent="0.25">
      <c r="A2782" s="31" t="s">
        <v>2075</v>
      </c>
      <c r="B2782" s="31" t="s">
        <v>2298</v>
      </c>
      <c r="C2782" s="31" t="s">
        <v>2303</v>
      </c>
      <c r="D2782" s="6">
        <v>6234</v>
      </c>
      <c r="E2782" s="6">
        <v>5736</v>
      </c>
      <c r="F2782" s="6">
        <v>5415</v>
      </c>
      <c r="G2782" s="6">
        <v>4500</v>
      </c>
      <c r="H2782" s="6">
        <v>3615</v>
      </c>
      <c r="I2782" s="6">
        <v>3805</v>
      </c>
      <c r="J2782" s="6">
        <v>3612</v>
      </c>
    </row>
    <row r="2783" spans="1:10" x14ac:dyDescent="0.25">
      <c r="A2783" s="31" t="s">
        <v>2075</v>
      </c>
      <c r="B2783" s="31" t="s">
        <v>2298</v>
      </c>
      <c r="C2783" s="31" t="s">
        <v>2304</v>
      </c>
      <c r="D2783" s="6">
        <v>2719</v>
      </c>
      <c r="E2783" s="6">
        <v>1724</v>
      </c>
      <c r="F2783" s="6">
        <v>1590</v>
      </c>
      <c r="G2783" s="6">
        <v>1498</v>
      </c>
      <c r="H2783" s="6">
        <v>1315</v>
      </c>
      <c r="I2783" s="6">
        <v>1456</v>
      </c>
      <c r="J2783" s="6">
        <v>1351</v>
      </c>
    </row>
    <row r="2784" spans="1:10" x14ac:dyDescent="0.25">
      <c r="A2784" s="31" t="s">
        <v>2075</v>
      </c>
      <c r="B2784" s="31" t="s">
        <v>2298</v>
      </c>
      <c r="C2784" s="31" t="s">
        <v>2254</v>
      </c>
      <c r="D2784" s="6">
        <v>3241</v>
      </c>
      <c r="E2784" s="6">
        <v>2006</v>
      </c>
      <c r="F2784" s="6">
        <v>1728</v>
      </c>
      <c r="G2784" s="6">
        <v>1569</v>
      </c>
      <c r="H2784" s="6">
        <v>1081</v>
      </c>
      <c r="I2784" s="6">
        <v>1343</v>
      </c>
      <c r="J2784" s="6">
        <v>1179</v>
      </c>
    </row>
    <row r="2785" spans="1:10" x14ac:dyDescent="0.25">
      <c r="A2785" s="31" t="s">
        <v>2075</v>
      </c>
      <c r="B2785" s="31" t="s">
        <v>2298</v>
      </c>
      <c r="C2785" s="31" t="s">
        <v>1585</v>
      </c>
      <c r="D2785" s="6">
        <v>5220</v>
      </c>
      <c r="E2785" s="6">
        <v>3819</v>
      </c>
      <c r="F2785" s="6">
        <v>3429</v>
      </c>
      <c r="G2785" s="6">
        <v>2819</v>
      </c>
      <c r="H2785" s="6">
        <v>2603</v>
      </c>
      <c r="I2785" s="6">
        <v>2733</v>
      </c>
      <c r="J2785" s="6">
        <v>2594</v>
      </c>
    </row>
    <row r="2786" spans="1:10" x14ac:dyDescent="0.25">
      <c r="A2786" s="31" t="s">
        <v>2075</v>
      </c>
      <c r="B2786" s="31" t="s">
        <v>2298</v>
      </c>
      <c r="C2786" s="31" t="s">
        <v>2305</v>
      </c>
      <c r="D2786" s="6">
        <v>3670</v>
      </c>
      <c r="E2786" s="6">
        <v>3222</v>
      </c>
      <c r="F2786" s="6">
        <v>2835</v>
      </c>
      <c r="G2786" s="6">
        <v>2504</v>
      </c>
      <c r="H2786" s="6">
        <v>2129</v>
      </c>
      <c r="I2786" s="6">
        <v>2124</v>
      </c>
      <c r="J2786" s="6">
        <v>1980</v>
      </c>
    </row>
    <row r="2787" spans="1:10" x14ac:dyDescent="0.25">
      <c r="A2787" s="31" t="s">
        <v>2075</v>
      </c>
      <c r="B2787" s="31" t="s">
        <v>2306</v>
      </c>
      <c r="C2787" s="31" t="s">
        <v>2307</v>
      </c>
      <c r="D2787" s="6">
        <v>21555</v>
      </c>
      <c r="E2787" s="6">
        <v>19802</v>
      </c>
      <c r="F2787" s="6">
        <v>20543</v>
      </c>
      <c r="G2787" s="6">
        <v>18003</v>
      </c>
      <c r="H2787" s="6">
        <v>16795</v>
      </c>
      <c r="I2787" s="6">
        <v>16929</v>
      </c>
      <c r="J2787" s="6">
        <v>16763</v>
      </c>
    </row>
    <row r="2788" spans="1:10" x14ac:dyDescent="0.25">
      <c r="A2788" s="31" t="s">
        <v>2075</v>
      </c>
      <c r="B2788" s="31" t="s">
        <v>2306</v>
      </c>
      <c r="C2788" s="31" t="s">
        <v>2308</v>
      </c>
      <c r="D2788" s="6">
        <v>8389</v>
      </c>
      <c r="E2788" s="6">
        <v>5588</v>
      </c>
      <c r="F2788" s="6">
        <v>5304</v>
      </c>
      <c r="G2788" s="6">
        <v>3826</v>
      </c>
      <c r="H2788" s="6">
        <v>3400</v>
      </c>
      <c r="I2788" s="6">
        <v>3428</v>
      </c>
      <c r="J2788" s="6">
        <v>3337</v>
      </c>
    </row>
    <row r="2789" spans="1:10" x14ac:dyDescent="0.25">
      <c r="A2789" s="31" t="s">
        <v>2075</v>
      </c>
      <c r="B2789" s="31" t="s">
        <v>2306</v>
      </c>
      <c r="C2789" s="31" t="s">
        <v>2309</v>
      </c>
      <c r="D2789" s="6">
        <v>9424</v>
      </c>
      <c r="E2789" s="6">
        <v>7084</v>
      </c>
      <c r="F2789" s="6">
        <v>6281</v>
      </c>
      <c r="G2789" s="6">
        <v>5566</v>
      </c>
      <c r="H2789" s="6">
        <v>5010</v>
      </c>
      <c r="I2789" s="6">
        <v>5080</v>
      </c>
      <c r="J2789" s="6">
        <v>4796</v>
      </c>
    </row>
    <row r="2790" spans="1:10" x14ac:dyDescent="0.25">
      <c r="A2790" s="31" t="s">
        <v>2075</v>
      </c>
      <c r="B2790" s="31" t="s">
        <v>2306</v>
      </c>
      <c r="C2790" s="31" t="s">
        <v>2310</v>
      </c>
      <c r="D2790" s="6">
        <v>6122</v>
      </c>
      <c r="E2790" s="6">
        <v>4812</v>
      </c>
      <c r="F2790" s="6">
        <v>4388</v>
      </c>
      <c r="G2790" s="6">
        <v>3478</v>
      </c>
      <c r="H2790" s="6">
        <v>2953</v>
      </c>
      <c r="I2790" s="6">
        <v>3066</v>
      </c>
      <c r="J2790" s="6">
        <v>2923</v>
      </c>
    </row>
    <row r="2791" spans="1:10" x14ac:dyDescent="0.25">
      <c r="A2791" s="31" t="s">
        <v>2075</v>
      </c>
      <c r="B2791" s="31" t="s">
        <v>2306</v>
      </c>
      <c r="C2791" s="31" t="s">
        <v>2311</v>
      </c>
      <c r="D2791" s="6">
        <v>7397</v>
      </c>
      <c r="E2791" s="6">
        <v>4377</v>
      </c>
      <c r="F2791" s="6">
        <v>4336</v>
      </c>
      <c r="G2791" s="6">
        <v>3606</v>
      </c>
      <c r="H2791" s="6">
        <v>3239</v>
      </c>
      <c r="I2791" s="6">
        <v>3191</v>
      </c>
      <c r="J2791" s="6">
        <v>3057</v>
      </c>
    </row>
    <row r="2792" spans="1:10" x14ac:dyDescent="0.25">
      <c r="A2792" s="31" t="s">
        <v>2075</v>
      </c>
      <c r="B2792" s="31" t="s">
        <v>2306</v>
      </c>
      <c r="C2792" s="31" t="s">
        <v>2312</v>
      </c>
      <c r="D2792" s="6">
        <v>8304</v>
      </c>
      <c r="E2792" s="6">
        <v>5705</v>
      </c>
      <c r="F2792" s="6">
        <v>5187</v>
      </c>
      <c r="G2792" s="6">
        <v>4430</v>
      </c>
      <c r="H2792" s="6">
        <v>4010</v>
      </c>
      <c r="I2792" s="6">
        <v>4084</v>
      </c>
      <c r="J2792" s="6">
        <v>3882</v>
      </c>
    </row>
    <row r="2793" spans="1:10" x14ac:dyDescent="0.25">
      <c r="A2793" s="31" t="s">
        <v>2075</v>
      </c>
      <c r="B2793" s="31" t="s">
        <v>2306</v>
      </c>
      <c r="C2793" s="31" t="s">
        <v>2313</v>
      </c>
      <c r="D2793" s="6">
        <v>5025</v>
      </c>
      <c r="E2793" s="6">
        <v>3526</v>
      </c>
      <c r="F2793" s="6">
        <v>3123</v>
      </c>
      <c r="G2793" s="6">
        <v>2476</v>
      </c>
      <c r="H2793" s="6">
        <v>2148</v>
      </c>
      <c r="I2793" s="6">
        <v>2195</v>
      </c>
      <c r="J2793" s="6">
        <v>2085</v>
      </c>
    </row>
    <row r="2794" spans="1:10" x14ac:dyDescent="0.25">
      <c r="A2794" s="31" t="s">
        <v>2075</v>
      </c>
      <c r="B2794" s="31" t="s">
        <v>2306</v>
      </c>
      <c r="C2794" s="31" t="s">
        <v>1309</v>
      </c>
      <c r="D2794" s="6">
        <v>4635</v>
      </c>
      <c r="E2794" s="6">
        <v>3720</v>
      </c>
      <c r="F2794" s="6">
        <v>3111</v>
      </c>
      <c r="G2794" s="6">
        <v>2460</v>
      </c>
      <c r="H2794" s="6">
        <v>2222</v>
      </c>
      <c r="I2794" s="6">
        <v>2240</v>
      </c>
      <c r="J2794" s="6">
        <v>2082</v>
      </c>
    </row>
    <row r="2795" spans="1:10" x14ac:dyDescent="0.25">
      <c r="A2795" s="31" t="s">
        <v>2075</v>
      </c>
      <c r="B2795" s="31" t="s">
        <v>2306</v>
      </c>
      <c r="C2795" s="31" t="s">
        <v>2314</v>
      </c>
      <c r="D2795" s="6">
        <v>5666</v>
      </c>
      <c r="E2795" s="6">
        <v>4183</v>
      </c>
      <c r="F2795" s="6">
        <v>3695</v>
      </c>
      <c r="G2795" s="6">
        <v>2868</v>
      </c>
      <c r="H2795" s="6">
        <v>2507</v>
      </c>
      <c r="I2795" s="6">
        <v>2444</v>
      </c>
      <c r="J2795" s="6">
        <v>2346</v>
      </c>
    </row>
    <row r="2796" spans="1:10" x14ac:dyDescent="0.25">
      <c r="A2796" s="31" t="s">
        <v>2075</v>
      </c>
      <c r="B2796" s="31" t="s">
        <v>2306</v>
      </c>
      <c r="C2796" s="31" t="s">
        <v>2315</v>
      </c>
      <c r="D2796" s="6">
        <v>2947</v>
      </c>
      <c r="E2796" s="6">
        <v>1563</v>
      </c>
      <c r="F2796" s="6">
        <v>1270</v>
      </c>
      <c r="G2796" s="6">
        <v>1078</v>
      </c>
      <c r="H2796" s="6">
        <v>942</v>
      </c>
      <c r="I2796" s="6">
        <v>953</v>
      </c>
      <c r="J2796" s="6">
        <v>889</v>
      </c>
    </row>
    <row r="2797" spans="1:10" x14ac:dyDescent="0.25">
      <c r="A2797" s="31" t="s">
        <v>2075</v>
      </c>
      <c r="B2797" s="31" t="s">
        <v>2306</v>
      </c>
      <c r="C2797" s="31" t="s">
        <v>2316</v>
      </c>
      <c r="D2797" s="6">
        <v>3905</v>
      </c>
      <c r="E2797" s="6">
        <v>3163</v>
      </c>
      <c r="F2797" s="6">
        <v>2991</v>
      </c>
      <c r="G2797" s="6">
        <v>2522</v>
      </c>
      <c r="H2797" s="6">
        <v>2497</v>
      </c>
      <c r="I2797" s="6">
        <v>2569</v>
      </c>
      <c r="J2797" s="6">
        <v>2480</v>
      </c>
    </row>
    <row r="2798" spans="1:10" x14ac:dyDescent="0.25">
      <c r="A2798" s="31" t="s">
        <v>2075</v>
      </c>
      <c r="B2798" s="31" t="s">
        <v>2306</v>
      </c>
      <c r="C2798" s="31" t="s">
        <v>2317</v>
      </c>
      <c r="D2798" s="6">
        <v>2381</v>
      </c>
      <c r="E2798" s="6">
        <v>1234</v>
      </c>
      <c r="F2798" s="6">
        <v>1250</v>
      </c>
      <c r="G2798" s="6">
        <v>909</v>
      </c>
      <c r="H2798" s="6">
        <v>753</v>
      </c>
      <c r="I2798" s="6">
        <v>781</v>
      </c>
      <c r="J2798" s="6">
        <v>760</v>
      </c>
    </row>
    <row r="2799" spans="1:10" x14ac:dyDescent="0.25">
      <c r="A2799" s="31" t="s">
        <v>2075</v>
      </c>
      <c r="B2799" s="31" t="s">
        <v>2318</v>
      </c>
      <c r="C2799" s="31" t="s">
        <v>2319</v>
      </c>
      <c r="D2799" s="6">
        <v>12761</v>
      </c>
      <c r="E2799" s="6">
        <v>11732</v>
      </c>
      <c r="F2799" s="6">
        <v>10573</v>
      </c>
      <c r="G2799" s="6">
        <v>10083</v>
      </c>
      <c r="H2799" s="6">
        <v>9043</v>
      </c>
      <c r="I2799" s="6">
        <v>9315</v>
      </c>
      <c r="J2799" s="6">
        <v>9749</v>
      </c>
    </row>
    <row r="2800" spans="1:10" x14ac:dyDescent="0.25">
      <c r="A2800" s="31" t="s">
        <v>2075</v>
      </c>
      <c r="B2800" s="31" t="s">
        <v>2318</v>
      </c>
      <c r="C2800" s="31" t="s">
        <v>1190</v>
      </c>
      <c r="D2800" s="6">
        <v>5569</v>
      </c>
      <c r="E2800" s="6">
        <v>4173</v>
      </c>
      <c r="F2800" s="6">
        <v>3898</v>
      </c>
      <c r="G2800" s="6">
        <v>3245</v>
      </c>
      <c r="H2800" s="6">
        <v>3031</v>
      </c>
      <c r="I2800" s="6">
        <v>2948</v>
      </c>
      <c r="J2800" s="6">
        <v>2643</v>
      </c>
    </row>
    <row r="2801" spans="1:10" x14ac:dyDescent="0.25">
      <c r="A2801" s="31" t="s">
        <v>2075</v>
      </c>
      <c r="B2801" s="31" t="s">
        <v>2318</v>
      </c>
      <c r="C2801" s="31" t="s">
        <v>2320</v>
      </c>
      <c r="D2801" s="6">
        <v>6193</v>
      </c>
      <c r="E2801" s="6">
        <v>5020</v>
      </c>
      <c r="F2801" s="6">
        <v>4642</v>
      </c>
      <c r="G2801" s="6">
        <v>3875</v>
      </c>
      <c r="H2801" s="6">
        <v>3479</v>
      </c>
      <c r="I2801" s="6">
        <v>3544</v>
      </c>
      <c r="J2801" s="6">
        <v>3249</v>
      </c>
    </row>
    <row r="2802" spans="1:10" x14ac:dyDescent="0.25">
      <c r="A2802" s="31" t="s">
        <v>2075</v>
      </c>
      <c r="B2802" s="31" t="s">
        <v>2318</v>
      </c>
      <c r="C2802" s="31" t="s">
        <v>2321</v>
      </c>
      <c r="D2802" s="6">
        <v>7282</v>
      </c>
      <c r="E2802" s="6">
        <v>5627</v>
      </c>
      <c r="F2802" s="6">
        <v>5409</v>
      </c>
      <c r="G2802" s="6">
        <v>4149</v>
      </c>
      <c r="H2802" s="6">
        <v>3654</v>
      </c>
      <c r="I2802" s="6">
        <v>3450</v>
      </c>
      <c r="J2802" s="6">
        <v>3230</v>
      </c>
    </row>
    <row r="2803" spans="1:10" x14ac:dyDescent="0.25">
      <c r="A2803" s="31" t="s">
        <v>2075</v>
      </c>
      <c r="B2803" s="31" t="s">
        <v>2318</v>
      </c>
      <c r="C2803" s="31" t="s">
        <v>2322</v>
      </c>
      <c r="D2803" s="6">
        <v>7161</v>
      </c>
      <c r="E2803" s="6">
        <v>5261</v>
      </c>
      <c r="F2803" s="6">
        <v>4841</v>
      </c>
      <c r="G2803" s="6">
        <v>3895</v>
      </c>
      <c r="H2803" s="6">
        <v>3373</v>
      </c>
      <c r="I2803" s="6">
        <v>3407</v>
      </c>
      <c r="J2803" s="6">
        <v>3097</v>
      </c>
    </row>
    <row r="2804" spans="1:10" x14ac:dyDescent="0.25">
      <c r="A2804" s="31" t="s">
        <v>2075</v>
      </c>
      <c r="B2804" s="31" t="s">
        <v>2318</v>
      </c>
      <c r="C2804" s="31" t="s">
        <v>2323</v>
      </c>
      <c r="D2804" s="6">
        <v>7716</v>
      </c>
      <c r="E2804" s="6">
        <v>5632</v>
      </c>
      <c r="F2804" s="6">
        <v>5061</v>
      </c>
      <c r="G2804" s="6">
        <v>3713</v>
      </c>
      <c r="H2804" s="6">
        <v>3196</v>
      </c>
      <c r="I2804" s="6">
        <v>3221</v>
      </c>
      <c r="J2804" s="6">
        <v>2805</v>
      </c>
    </row>
    <row r="2805" spans="1:10" x14ac:dyDescent="0.25">
      <c r="A2805" s="31" t="s">
        <v>2075</v>
      </c>
      <c r="B2805" s="31" t="s">
        <v>2318</v>
      </c>
      <c r="C2805" s="31" t="s">
        <v>2324</v>
      </c>
      <c r="D2805" s="6">
        <v>7927</v>
      </c>
      <c r="E2805" s="6">
        <v>4922</v>
      </c>
      <c r="F2805" s="6">
        <v>4018</v>
      </c>
      <c r="G2805" s="6">
        <v>3086</v>
      </c>
      <c r="H2805" s="6">
        <v>2638</v>
      </c>
      <c r="I2805" s="6">
        <v>2729</v>
      </c>
      <c r="J2805" s="6">
        <v>2645</v>
      </c>
    </row>
    <row r="2806" spans="1:10" x14ac:dyDescent="0.25">
      <c r="A2806" s="31" t="s">
        <v>2075</v>
      </c>
      <c r="B2806" s="31" t="s">
        <v>2325</v>
      </c>
      <c r="C2806" s="31" t="s">
        <v>2326</v>
      </c>
      <c r="D2806" s="6">
        <v>11222</v>
      </c>
      <c r="E2806" s="6">
        <v>7913</v>
      </c>
      <c r="F2806" s="6">
        <v>5288</v>
      </c>
      <c r="G2806" s="6">
        <v>3916</v>
      </c>
      <c r="H2806" s="6">
        <v>4109</v>
      </c>
      <c r="I2806" s="6">
        <v>4086</v>
      </c>
      <c r="J2806" s="6">
        <v>3904</v>
      </c>
    </row>
    <row r="2807" spans="1:10" x14ac:dyDescent="0.25">
      <c r="A2807" s="31" t="s">
        <v>2075</v>
      </c>
      <c r="B2807" s="31" t="s">
        <v>2325</v>
      </c>
      <c r="C2807" s="31" t="s">
        <v>2327</v>
      </c>
      <c r="D2807" s="6">
        <v>12376</v>
      </c>
      <c r="E2807" s="6">
        <v>8900</v>
      </c>
      <c r="F2807" s="6">
        <v>7605</v>
      </c>
      <c r="G2807" s="6">
        <v>6720</v>
      </c>
      <c r="H2807" s="6">
        <v>4724</v>
      </c>
      <c r="I2807" s="6">
        <v>5220</v>
      </c>
      <c r="J2807" s="6">
        <v>5583</v>
      </c>
    </row>
    <row r="2808" spans="1:10" x14ac:dyDescent="0.25">
      <c r="A2808" s="31" t="s">
        <v>2075</v>
      </c>
      <c r="B2808" s="31" t="s">
        <v>2325</v>
      </c>
      <c r="C2808" s="31" t="s">
        <v>2328</v>
      </c>
      <c r="D2808" s="6">
        <v>4748</v>
      </c>
      <c r="E2808" s="6">
        <v>3100</v>
      </c>
      <c r="F2808" s="6">
        <v>2245</v>
      </c>
      <c r="G2808" s="6">
        <v>1755</v>
      </c>
      <c r="H2808" s="6">
        <v>1671</v>
      </c>
      <c r="I2808" s="6">
        <v>1693</v>
      </c>
      <c r="J2808" s="6">
        <v>1535</v>
      </c>
    </row>
    <row r="2809" spans="1:10" x14ac:dyDescent="0.25">
      <c r="A2809" s="31" t="s">
        <v>2075</v>
      </c>
      <c r="B2809" s="31" t="s">
        <v>2325</v>
      </c>
      <c r="C2809" s="31" t="s">
        <v>2329</v>
      </c>
      <c r="D2809" s="6">
        <v>6469</v>
      </c>
      <c r="E2809" s="6">
        <v>4377</v>
      </c>
      <c r="F2809" s="6">
        <v>3915</v>
      </c>
      <c r="G2809" s="6">
        <v>3312</v>
      </c>
      <c r="H2809" s="6">
        <v>3030</v>
      </c>
      <c r="I2809" s="6">
        <v>2966</v>
      </c>
      <c r="J2809" s="6">
        <v>2686</v>
      </c>
    </row>
    <row r="2810" spans="1:10" x14ac:dyDescent="0.25">
      <c r="A2810" s="31" t="s">
        <v>2075</v>
      </c>
      <c r="B2810" s="31" t="s">
        <v>2325</v>
      </c>
      <c r="C2810" s="31" t="s">
        <v>2330</v>
      </c>
      <c r="D2810" s="6">
        <v>5216</v>
      </c>
      <c r="E2810" s="6">
        <v>3443</v>
      </c>
      <c r="F2810" s="6">
        <v>2654</v>
      </c>
      <c r="G2810" s="6">
        <v>2284</v>
      </c>
      <c r="H2810" s="6">
        <v>1826</v>
      </c>
      <c r="I2810" s="6">
        <v>2002</v>
      </c>
      <c r="J2810" s="6">
        <v>2049</v>
      </c>
    </row>
    <row r="2811" spans="1:10" x14ac:dyDescent="0.25">
      <c r="A2811" s="31" t="s">
        <v>2075</v>
      </c>
      <c r="B2811" s="31" t="s">
        <v>2325</v>
      </c>
      <c r="C2811" s="31" t="s">
        <v>2331</v>
      </c>
      <c r="D2811" s="6">
        <v>9494</v>
      </c>
      <c r="E2811" s="6">
        <v>5732</v>
      </c>
      <c r="F2811" s="6">
        <v>3949</v>
      </c>
      <c r="G2811" s="6">
        <v>3306</v>
      </c>
      <c r="H2811" s="6">
        <v>3099</v>
      </c>
      <c r="I2811" s="6">
        <v>3327</v>
      </c>
      <c r="J2811" s="6">
        <v>3109</v>
      </c>
    </row>
    <row r="2812" spans="1:10" x14ac:dyDescent="0.25">
      <c r="A2812" s="31" t="s">
        <v>2075</v>
      </c>
      <c r="B2812" s="31" t="s">
        <v>2325</v>
      </c>
      <c r="C2812" s="31" t="s">
        <v>2332</v>
      </c>
      <c r="D2812" s="6">
        <v>9572</v>
      </c>
      <c r="E2812" s="6">
        <v>4625</v>
      </c>
      <c r="F2812" s="6">
        <v>3320</v>
      </c>
      <c r="G2812" s="6">
        <v>2618</v>
      </c>
      <c r="H2812" s="6">
        <v>2423</v>
      </c>
      <c r="I2812" s="6">
        <v>2606</v>
      </c>
      <c r="J2812" s="6">
        <v>2459</v>
      </c>
    </row>
    <row r="2813" spans="1:10" x14ac:dyDescent="0.25">
      <c r="A2813" s="31" t="s">
        <v>2075</v>
      </c>
      <c r="B2813" s="31" t="s">
        <v>2325</v>
      </c>
      <c r="C2813" s="31" t="s">
        <v>2333</v>
      </c>
      <c r="D2813" s="6">
        <v>9777</v>
      </c>
      <c r="E2813" s="6">
        <v>5557</v>
      </c>
      <c r="F2813" s="6">
        <v>4205</v>
      </c>
      <c r="G2813" s="6">
        <v>3210</v>
      </c>
      <c r="H2813" s="6">
        <v>2930</v>
      </c>
      <c r="I2813" s="6">
        <v>3399</v>
      </c>
      <c r="J2813" s="6">
        <v>3188</v>
      </c>
    </row>
    <row r="2814" spans="1:10" x14ac:dyDescent="0.25">
      <c r="A2814" s="31" t="s">
        <v>2075</v>
      </c>
      <c r="B2814" s="31" t="s">
        <v>2325</v>
      </c>
      <c r="C2814" s="31" t="s">
        <v>2334</v>
      </c>
      <c r="D2814" s="6">
        <v>5727</v>
      </c>
      <c r="E2814" s="6">
        <v>2885</v>
      </c>
      <c r="F2814" s="6">
        <v>1936</v>
      </c>
      <c r="G2814" s="6">
        <v>1975</v>
      </c>
      <c r="H2814" s="6">
        <v>1275</v>
      </c>
      <c r="I2814" s="6">
        <v>1530</v>
      </c>
      <c r="J2814" s="6">
        <v>1503</v>
      </c>
    </row>
    <row r="2815" spans="1:10" x14ac:dyDescent="0.25">
      <c r="A2815" s="31" t="s">
        <v>2075</v>
      </c>
      <c r="B2815" s="31" t="s">
        <v>2325</v>
      </c>
      <c r="C2815" s="31" t="s">
        <v>2335</v>
      </c>
      <c r="D2815" s="6">
        <v>3808</v>
      </c>
      <c r="E2815" s="6">
        <v>2438</v>
      </c>
      <c r="F2815" s="6">
        <v>1825</v>
      </c>
      <c r="G2815" s="6">
        <v>1487</v>
      </c>
      <c r="H2815" s="6">
        <v>1347</v>
      </c>
      <c r="I2815" s="6">
        <v>1502</v>
      </c>
      <c r="J2815" s="6">
        <v>1341</v>
      </c>
    </row>
    <row r="2816" spans="1:10" x14ac:dyDescent="0.25">
      <c r="A2816" s="31" t="s">
        <v>2075</v>
      </c>
      <c r="B2816" s="31" t="s">
        <v>2325</v>
      </c>
      <c r="C2816" s="31" t="s">
        <v>2336</v>
      </c>
      <c r="D2816" s="6">
        <v>6082</v>
      </c>
      <c r="E2816" s="6">
        <v>2883</v>
      </c>
      <c r="F2816" s="6">
        <v>2036</v>
      </c>
      <c r="G2816" s="6">
        <v>1581</v>
      </c>
      <c r="H2816" s="6">
        <v>1287</v>
      </c>
      <c r="I2816" s="6">
        <v>1456</v>
      </c>
      <c r="J2816" s="6">
        <v>1410</v>
      </c>
    </row>
    <row r="2817" spans="1:10" x14ac:dyDescent="0.25">
      <c r="A2817" s="31" t="s">
        <v>2075</v>
      </c>
      <c r="B2817" s="31" t="s">
        <v>2325</v>
      </c>
      <c r="C2817" s="31" t="s">
        <v>2337</v>
      </c>
      <c r="D2817" s="6">
        <v>8902</v>
      </c>
      <c r="E2817" s="6">
        <v>5461</v>
      </c>
      <c r="F2817" s="6">
        <v>3678</v>
      </c>
      <c r="G2817" s="6">
        <v>3239</v>
      </c>
      <c r="H2817" s="6">
        <v>2585</v>
      </c>
      <c r="I2817" s="6">
        <v>2807</v>
      </c>
      <c r="J2817" s="6">
        <v>2590</v>
      </c>
    </row>
    <row r="2818" spans="1:10" x14ac:dyDescent="0.25">
      <c r="A2818" s="31" t="s">
        <v>2075</v>
      </c>
      <c r="B2818" s="31" t="s">
        <v>2325</v>
      </c>
      <c r="C2818" s="31" t="s">
        <v>2338</v>
      </c>
      <c r="D2818" s="6">
        <v>3076</v>
      </c>
      <c r="E2818" s="6">
        <v>1883</v>
      </c>
      <c r="F2818" s="6">
        <v>1336</v>
      </c>
      <c r="G2818" s="6">
        <v>1086</v>
      </c>
      <c r="H2818" s="6">
        <v>936</v>
      </c>
      <c r="I2818" s="6">
        <v>965</v>
      </c>
      <c r="J2818" s="6">
        <v>906</v>
      </c>
    </row>
    <row r="2819" spans="1:10" x14ac:dyDescent="0.25">
      <c r="A2819" s="31" t="s">
        <v>2075</v>
      </c>
      <c r="B2819" s="31" t="s">
        <v>2325</v>
      </c>
      <c r="C2819" s="31" t="s">
        <v>2339</v>
      </c>
      <c r="D2819" s="6">
        <v>5939</v>
      </c>
      <c r="E2819" s="6">
        <v>3273</v>
      </c>
      <c r="F2819" s="6">
        <v>2317</v>
      </c>
      <c r="G2819" s="6">
        <v>1940</v>
      </c>
      <c r="H2819" s="6">
        <v>1745</v>
      </c>
      <c r="I2819" s="6">
        <v>1859</v>
      </c>
      <c r="J2819" s="6">
        <v>1835</v>
      </c>
    </row>
    <row r="2820" spans="1:10" x14ac:dyDescent="0.25">
      <c r="A2820" s="31" t="s">
        <v>2340</v>
      </c>
      <c r="B2820" s="31" t="s">
        <v>3404</v>
      </c>
      <c r="C2820" s="31" t="s">
        <v>2341</v>
      </c>
      <c r="D2820" s="6">
        <v>19237</v>
      </c>
      <c r="E2820" s="6">
        <v>15747</v>
      </c>
      <c r="F2820" s="6">
        <v>14693</v>
      </c>
      <c r="G2820" s="6">
        <v>11533</v>
      </c>
      <c r="H2820" s="6">
        <v>9453</v>
      </c>
      <c r="I2820" s="6">
        <v>8147</v>
      </c>
      <c r="J2820" s="6">
        <v>6859</v>
      </c>
    </row>
    <row r="2821" spans="1:10" x14ac:dyDescent="0.25">
      <c r="A2821" s="31" t="s">
        <v>2340</v>
      </c>
      <c r="B2821" s="31" t="s">
        <v>3404</v>
      </c>
      <c r="C2821" s="31" t="s">
        <v>2342</v>
      </c>
      <c r="D2821" s="6">
        <v>16714</v>
      </c>
      <c r="E2821" s="6">
        <v>21632</v>
      </c>
      <c r="F2821" s="6">
        <v>30801</v>
      </c>
      <c r="G2821" s="6">
        <v>30237</v>
      </c>
      <c r="H2821" s="6">
        <v>36149</v>
      </c>
      <c r="I2821" s="6">
        <v>33142</v>
      </c>
      <c r="J2821" s="6">
        <v>29494</v>
      </c>
    </row>
    <row r="2822" spans="1:10" x14ac:dyDescent="0.25">
      <c r="A2822" s="31" t="s">
        <v>2340</v>
      </c>
      <c r="B2822" s="31" t="s">
        <v>3404</v>
      </c>
      <c r="C2822" s="31" t="s">
        <v>2343</v>
      </c>
      <c r="D2822" s="6">
        <v>30984</v>
      </c>
      <c r="E2822" s="6">
        <v>35171</v>
      </c>
      <c r="F2822" s="6">
        <v>39074</v>
      </c>
      <c r="G2822" s="6">
        <v>40482</v>
      </c>
      <c r="H2822" s="6">
        <v>47147</v>
      </c>
      <c r="I2822" s="6">
        <v>52036</v>
      </c>
      <c r="J2822" s="6">
        <v>52860</v>
      </c>
    </row>
    <row r="2823" spans="1:10" x14ac:dyDescent="0.25">
      <c r="A2823" s="31" t="s">
        <v>2340</v>
      </c>
      <c r="B2823" s="31" t="s">
        <v>3404</v>
      </c>
      <c r="C2823" s="31" t="s">
        <v>2344</v>
      </c>
      <c r="D2823" s="6">
        <v>12145</v>
      </c>
      <c r="E2823" s="6">
        <v>9756</v>
      </c>
      <c r="F2823" s="6">
        <v>8486</v>
      </c>
      <c r="G2823" s="6">
        <v>6389</v>
      </c>
      <c r="H2823" s="6">
        <v>5522</v>
      </c>
      <c r="I2823" s="6">
        <v>4384</v>
      </c>
      <c r="J2823" s="6">
        <v>3356</v>
      </c>
    </row>
    <row r="2824" spans="1:10" x14ac:dyDescent="0.25">
      <c r="A2824" s="31" t="s">
        <v>2340</v>
      </c>
      <c r="B2824" s="31" t="s">
        <v>3404</v>
      </c>
      <c r="C2824" s="31" t="s">
        <v>2345</v>
      </c>
      <c r="D2824" s="6">
        <v>12690</v>
      </c>
      <c r="E2824" s="6">
        <v>16496</v>
      </c>
      <c r="F2824" s="6">
        <v>15239</v>
      </c>
      <c r="G2824" s="6">
        <v>13220</v>
      </c>
      <c r="H2824" s="6">
        <v>11379</v>
      </c>
      <c r="I2824" s="6">
        <v>9579</v>
      </c>
      <c r="J2824" s="6">
        <v>9514</v>
      </c>
    </row>
    <row r="2825" spans="1:10" x14ac:dyDescent="0.25">
      <c r="A2825" s="31" t="s">
        <v>2340</v>
      </c>
      <c r="B2825" s="31" t="s">
        <v>3404</v>
      </c>
      <c r="C2825" s="31" t="s">
        <v>2346</v>
      </c>
      <c r="D2825" s="6" t="s">
        <v>3512</v>
      </c>
      <c r="E2825" s="6">
        <v>7670</v>
      </c>
      <c r="F2825" s="6">
        <v>7014</v>
      </c>
      <c r="G2825" s="6">
        <v>5588</v>
      </c>
      <c r="H2825" s="6">
        <v>4881</v>
      </c>
      <c r="I2825" s="6">
        <v>4404</v>
      </c>
      <c r="J2825" s="6">
        <v>3767</v>
      </c>
    </row>
    <row r="2826" spans="1:10" x14ac:dyDescent="0.25">
      <c r="A2826" s="31" t="s">
        <v>2340</v>
      </c>
      <c r="B2826" s="31" t="s">
        <v>3404</v>
      </c>
      <c r="C2826" s="31" t="s">
        <v>2347</v>
      </c>
      <c r="D2826" s="6">
        <v>4515</v>
      </c>
      <c r="E2826" s="6">
        <v>3441</v>
      </c>
      <c r="F2826" s="6">
        <v>3424</v>
      </c>
      <c r="G2826" s="6">
        <v>2276</v>
      </c>
      <c r="H2826" s="6">
        <v>2244</v>
      </c>
      <c r="I2826" s="6">
        <v>2031</v>
      </c>
      <c r="J2826" s="6">
        <v>1782</v>
      </c>
    </row>
    <row r="2827" spans="1:10" x14ac:dyDescent="0.25">
      <c r="A2827" s="31" t="s">
        <v>2340</v>
      </c>
      <c r="B2827" s="31" t="s">
        <v>3404</v>
      </c>
      <c r="C2827" s="31" t="s">
        <v>2348</v>
      </c>
      <c r="D2827" s="6">
        <v>30479</v>
      </c>
      <c r="E2827" s="6">
        <v>27613</v>
      </c>
      <c r="F2827" s="6">
        <v>23780</v>
      </c>
      <c r="G2827" s="6">
        <v>19500</v>
      </c>
      <c r="H2827" s="6">
        <v>18376</v>
      </c>
      <c r="I2827" s="6">
        <v>15255</v>
      </c>
      <c r="J2827" s="6">
        <v>12334</v>
      </c>
    </row>
    <row r="2828" spans="1:10" x14ac:dyDescent="0.25">
      <c r="A2828" s="31" t="s">
        <v>2340</v>
      </c>
      <c r="B2828" s="31" t="s">
        <v>3404</v>
      </c>
      <c r="C2828" s="31" t="s">
        <v>178</v>
      </c>
      <c r="D2828" s="6">
        <v>11577</v>
      </c>
      <c r="E2828" s="6">
        <v>11115</v>
      </c>
      <c r="F2828" s="6">
        <v>10683</v>
      </c>
      <c r="G2828" s="6">
        <v>8037</v>
      </c>
      <c r="H2828" s="6">
        <v>7429</v>
      </c>
      <c r="I2828" s="6">
        <v>6157</v>
      </c>
      <c r="J2828" s="6">
        <v>4517</v>
      </c>
    </row>
    <row r="2829" spans="1:10" x14ac:dyDescent="0.25">
      <c r="A2829" s="31" t="s">
        <v>2340</v>
      </c>
      <c r="B2829" s="31" t="s">
        <v>3404</v>
      </c>
      <c r="C2829" s="31" t="s">
        <v>2349</v>
      </c>
      <c r="D2829" s="6">
        <v>8612</v>
      </c>
      <c r="E2829" s="6">
        <v>6318</v>
      </c>
      <c r="F2829" s="6">
        <v>4590</v>
      </c>
      <c r="G2829" s="6">
        <v>4028</v>
      </c>
      <c r="H2829" s="6">
        <v>3940</v>
      </c>
      <c r="I2829" s="6">
        <v>3471</v>
      </c>
      <c r="J2829" s="6">
        <v>3057</v>
      </c>
    </row>
    <row r="2830" spans="1:10" x14ac:dyDescent="0.25">
      <c r="A2830" s="31" t="s">
        <v>2340</v>
      </c>
      <c r="B2830" s="31" t="s">
        <v>3404</v>
      </c>
      <c r="C2830" s="31" t="s">
        <v>2350</v>
      </c>
      <c r="D2830" s="6">
        <v>16361</v>
      </c>
      <c r="E2830" s="6">
        <v>19448</v>
      </c>
      <c r="F2830" s="6">
        <v>26260</v>
      </c>
      <c r="G2830" s="6">
        <v>27246</v>
      </c>
      <c r="H2830" s="6">
        <v>31304</v>
      </c>
      <c r="I2830" s="6">
        <v>33294</v>
      </c>
      <c r="J2830" s="6">
        <v>31944</v>
      </c>
    </row>
    <row r="2831" spans="1:10" x14ac:dyDescent="0.25">
      <c r="A2831" s="31" t="s">
        <v>2340</v>
      </c>
      <c r="B2831" s="31" t="s">
        <v>3404</v>
      </c>
      <c r="C2831" s="31" t="s">
        <v>2351</v>
      </c>
      <c r="D2831" s="6">
        <v>5906</v>
      </c>
      <c r="E2831" s="6">
        <v>6637</v>
      </c>
      <c r="F2831" s="6">
        <v>10941</v>
      </c>
      <c r="G2831" s="6">
        <v>19416</v>
      </c>
      <c r="H2831" s="6">
        <v>21090</v>
      </c>
      <c r="I2831" s="6">
        <v>20991</v>
      </c>
      <c r="J2831" s="6">
        <v>24307</v>
      </c>
    </row>
    <row r="2832" spans="1:10" x14ac:dyDescent="0.25">
      <c r="A2832" s="31" t="s">
        <v>2340</v>
      </c>
      <c r="B2832" s="31" t="s">
        <v>3404</v>
      </c>
      <c r="C2832" s="31" t="s">
        <v>2352</v>
      </c>
      <c r="D2832" s="6" t="s">
        <v>3512</v>
      </c>
      <c r="E2832" s="6" t="s">
        <v>3512</v>
      </c>
      <c r="F2832" s="6" t="s">
        <v>3512</v>
      </c>
      <c r="G2832" s="6" t="s">
        <v>3512</v>
      </c>
      <c r="H2832" s="6">
        <v>28600</v>
      </c>
      <c r="I2832" s="6">
        <v>27826</v>
      </c>
      <c r="J2832" s="6">
        <v>24140</v>
      </c>
    </row>
    <row r="2833" spans="1:10" x14ac:dyDescent="0.25">
      <c r="A2833" s="31" t="s">
        <v>2340</v>
      </c>
      <c r="B2833" s="31" t="s">
        <v>3404</v>
      </c>
      <c r="C2833" s="31" t="s">
        <v>2353</v>
      </c>
      <c r="D2833" s="6" t="s">
        <v>3512</v>
      </c>
      <c r="E2833" s="6" t="s">
        <v>3512</v>
      </c>
      <c r="F2833" s="6" t="s">
        <v>3512</v>
      </c>
      <c r="G2833" s="6" t="s">
        <v>3512</v>
      </c>
      <c r="H2833" s="6">
        <v>23544</v>
      </c>
      <c r="I2833" s="6">
        <v>19653</v>
      </c>
      <c r="J2833" s="6">
        <v>16850</v>
      </c>
    </row>
    <row r="2834" spans="1:10" x14ac:dyDescent="0.25">
      <c r="A2834" s="31" t="s">
        <v>2340</v>
      </c>
      <c r="B2834" s="31" t="s">
        <v>3405</v>
      </c>
      <c r="C2834" s="31" t="s">
        <v>2354</v>
      </c>
      <c r="D2834" s="6">
        <v>25291</v>
      </c>
      <c r="E2834" s="6">
        <v>34669</v>
      </c>
      <c r="F2834" s="6">
        <v>35735</v>
      </c>
      <c r="G2834" s="6">
        <v>37674</v>
      </c>
      <c r="H2834" s="6">
        <v>38314</v>
      </c>
      <c r="I2834" s="6">
        <v>36259</v>
      </c>
      <c r="J2834" s="6">
        <v>42171</v>
      </c>
    </row>
    <row r="2835" spans="1:10" x14ac:dyDescent="0.25">
      <c r="A2835" s="31" t="s">
        <v>2340</v>
      </c>
      <c r="B2835" s="31" t="s">
        <v>3405</v>
      </c>
      <c r="C2835" s="31" t="s">
        <v>2281</v>
      </c>
      <c r="D2835" s="6">
        <v>4919</v>
      </c>
      <c r="E2835" s="6">
        <v>4393</v>
      </c>
      <c r="F2835" s="6">
        <v>4228</v>
      </c>
      <c r="G2835" s="6">
        <v>3108</v>
      </c>
      <c r="H2835" s="6">
        <v>3352</v>
      </c>
      <c r="I2835" s="6">
        <v>2971</v>
      </c>
      <c r="J2835" s="6">
        <v>2731</v>
      </c>
    </row>
    <row r="2836" spans="1:10" x14ac:dyDescent="0.25">
      <c r="A2836" s="31" t="s">
        <v>2340</v>
      </c>
      <c r="B2836" s="31" t="s">
        <v>3405</v>
      </c>
      <c r="C2836" s="31" t="s">
        <v>1982</v>
      </c>
      <c r="D2836" s="6">
        <v>8722</v>
      </c>
      <c r="E2836" s="6">
        <v>8274</v>
      </c>
      <c r="F2836" s="6">
        <v>7571</v>
      </c>
      <c r="G2836" s="6">
        <v>5878</v>
      </c>
      <c r="H2836" s="6">
        <v>5575</v>
      </c>
      <c r="I2836" s="6">
        <v>5010</v>
      </c>
      <c r="J2836" s="6">
        <v>4592</v>
      </c>
    </row>
    <row r="2837" spans="1:10" x14ac:dyDescent="0.25">
      <c r="A2837" s="31" t="s">
        <v>2340</v>
      </c>
      <c r="B2837" s="31" t="s">
        <v>3405</v>
      </c>
      <c r="C2837" s="31" t="s">
        <v>2355</v>
      </c>
      <c r="D2837" s="6">
        <v>4280</v>
      </c>
      <c r="E2837" s="6">
        <v>4026</v>
      </c>
      <c r="F2837" s="6">
        <v>3979</v>
      </c>
      <c r="G2837" s="6">
        <v>3278</v>
      </c>
      <c r="H2837" s="6">
        <v>3219</v>
      </c>
      <c r="I2837" s="6">
        <v>2822</v>
      </c>
      <c r="J2837" s="6">
        <v>2730</v>
      </c>
    </row>
    <row r="2838" spans="1:10" x14ac:dyDescent="0.25">
      <c r="A2838" s="31" t="s">
        <v>2340</v>
      </c>
      <c r="B2838" s="31" t="s">
        <v>3405</v>
      </c>
      <c r="C2838" s="31" t="s">
        <v>2356</v>
      </c>
      <c r="D2838" s="6">
        <v>7942</v>
      </c>
      <c r="E2838" s="6">
        <v>7337</v>
      </c>
      <c r="F2838" s="6">
        <v>7310</v>
      </c>
      <c r="G2838" s="6">
        <v>5599</v>
      </c>
      <c r="H2838" s="6">
        <v>5643</v>
      </c>
      <c r="I2838" s="6">
        <v>5136</v>
      </c>
      <c r="J2838" s="6">
        <v>4597</v>
      </c>
    </row>
    <row r="2839" spans="1:10" x14ac:dyDescent="0.25">
      <c r="A2839" s="31" t="s">
        <v>2340</v>
      </c>
      <c r="B2839" s="31" t="s">
        <v>3405</v>
      </c>
      <c r="C2839" s="31" t="s">
        <v>2357</v>
      </c>
      <c r="D2839" s="6">
        <v>5101</v>
      </c>
      <c r="E2839" s="6">
        <v>4054</v>
      </c>
      <c r="F2839" s="6">
        <v>3741</v>
      </c>
      <c r="G2839" s="6">
        <v>2942</v>
      </c>
      <c r="H2839" s="6">
        <v>3038</v>
      </c>
      <c r="I2839" s="6">
        <v>2874</v>
      </c>
      <c r="J2839" s="6">
        <v>2607</v>
      </c>
    </row>
    <row r="2840" spans="1:10" x14ac:dyDescent="0.25">
      <c r="A2840" s="31" t="s">
        <v>2340</v>
      </c>
      <c r="B2840" s="31" t="s">
        <v>3405</v>
      </c>
      <c r="C2840" s="31" t="s">
        <v>2358</v>
      </c>
      <c r="D2840" s="6" t="s">
        <v>3512</v>
      </c>
      <c r="E2840" s="6">
        <v>1944</v>
      </c>
      <c r="F2840" s="6">
        <v>1836</v>
      </c>
      <c r="G2840" s="6">
        <v>1241</v>
      </c>
      <c r="H2840" s="6">
        <v>1239</v>
      </c>
      <c r="I2840" s="6">
        <v>1215</v>
      </c>
      <c r="J2840" s="6">
        <v>1215</v>
      </c>
    </row>
    <row r="2841" spans="1:10" x14ac:dyDescent="0.25">
      <c r="A2841" s="31" t="s">
        <v>2340</v>
      </c>
      <c r="B2841" s="31" t="s">
        <v>3405</v>
      </c>
      <c r="C2841" s="31" t="s">
        <v>2359</v>
      </c>
      <c r="D2841" s="6">
        <v>12659</v>
      </c>
      <c r="E2841" s="6">
        <v>14712</v>
      </c>
      <c r="F2841" s="6">
        <v>20836</v>
      </c>
      <c r="G2841" s="6">
        <v>23072</v>
      </c>
      <c r="H2841" s="6">
        <v>20362</v>
      </c>
      <c r="I2841" s="6">
        <v>19025</v>
      </c>
      <c r="J2841" s="6">
        <v>16679</v>
      </c>
    </row>
    <row r="2842" spans="1:10" x14ac:dyDescent="0.25">
      <c r="A2842" s="31" t="s">
        <v>2340</v>
      </c>
      <c r="B2842" s="31" t="s">
        <v>3405</v>
      </c>
      <c r="C2842" s="31" t="s">
        <v>2360</v>
      </c>
      <c r="D2842" s="6" t="s">
        <v>3512</v>
      </c>
      <c r="E2842" s="6" t="s">
        <v>3512</v>
      </c>
      <c r="F2842" s="6">
        <v>32744</v>
      </c>
      <c r="G2842" s="6">
        <v>28972</v>
      </c>
      <c r="H2842" s="6">
        <v>27625</v>
      </c>
      <c r="I2842" s="6">
        <v>23642</v>
      </c>
      <c r="J2842" s="6">
        <v>21743</v>
      </c>
    </row>
    <row r="2843" spans="1:10" x14ac:dyDescent="0.25">
      <c r="A2843" s="31" t="s">
        <v>2340</v>
      </c>
      <c r="B2843" s="31" t="s">
        <v>3405</v>
      </c>
      <c r="C2843" s="31" t="s">
        <v>2361</v>
      </c>
      <c r="D2843" s="6">
        <v>7749</v>
      </c>
      <c r="E2843" s="6">
        <v>23953</v>
      </c>
      <c r="F2843" s="6">
        <v>27030</v>
      </c>
      <c r="G2843" s="6">
        <v>27446</v>
      </c>
      <c r="H2843" s="6">
        <v>27334</v>
      </c>
      <c r="I2843" s="6">
        <v>27519</v>
      </c>
      <c r="J2843" s="6">
        <v>31107</v>
      </c>
    </row>
    <row r="2844" spans="1:10" x14ac:dyDescent="0.25">
      <c r="A2844" s="31" t="s">
        <v>2340</v>
      </c>
      <c r="B2844" s="31" t="s">
        <v>3405</v>
      </c>
      <c r="C2844" s="31" t="s">
        <v>2362</v>
      </c>
      <c r="D2844" s="6">
        <v>14320</v>
      </c>
      <c r="E2844" s="6">
        <v>20439</v>
      </c>
      <c r="F2844" s="6">
        <v>21628</v>
      </c>
      <c r="G2844" s="6">
        <v>27508</v>
      </c>
      <c r="H2844" s="6">
        <v>26617</v>
      </c>
      <c r="I2844" s="6">
        <v>23835</v>
      </c>
      <c r="J2844" s="6">
        <v>22166</v>
      </c>
    </row>
    <row r="2845" spans="1:10" x14ac:dyDescent="0.25">
      <c r="A2845" s="31" t="s">
        <v>2340</v>
      </c>
      <c r="B2845" s="31" t="s">
        <v>3405</v>
      </c>
      <c r="C2845" s="31" t="s">
        <v>2363</v>
      </c>
      <c r="D2845" s="6">
        <v>8874</v>
      </c>
      <c r="E2845" s="6">
        <v>17602</v>
      </c>
      <c r="F2845" s="6">
        <v>22365</v>
      </c>
      <c r="G2845" s="6">
        <v>23871</v>
      </c>
      <c r="H2845" s="6">
        <v>41182</v>
      </c>
      <c r="I2845" s="6">
        <v>66285</v>
      </c>
      <c r="J2845" s="6">
        <v>71768</v>
      </c>
    </row>
    <row r="2846" spans="1:10" x14ac:dyDescent="0.25">
      <c r="A2846" s="31" t="s">
        <v>2340</v>
      </c>
      <c r="B2846" s="31" t="s">
        <v>3405</v>
      </c>
      <c r="C2846" s="31" t="s">
        <v>2364</v>
      </c>
      <c r="D2846" s="6">
        <v>8247</v>
      </c>
      <c r="E2846" s="6">
        <v>9343</v>
      </c>
      <c r="F2846" s="6">
        <v>6082</v>
      </c>
      <c r="G2846" s="6">
        <v>4764</v>
      </c>
      <c r="H2846" s="6">
        <v>12129</v>
      </c>
      <c r="I2846" s="6">
        <v>11019</v>
      </c>
      <c r="J2846" s="6">
        <v>9220</v>
      </c>
    </row>
    <row r="2847" spans="1:10" x14ac:dyDescent="0.25">
      <c r="A2847" s="31" t="s">
        <v>2340</v>
      </c>
      <c r="B2847" s="31" t="s">
        <v>3405</v>
      </c>
      <c r="C2847" s="31" t="s">
        <v>181</v>
      </c>
      <c r="D2847" s="6">
        <v>5587</v>
      </c>
      <c r="E2847" s="6">
        <v>4474</v>
      </c>
      <c r="F2847" s="6">
        <v>8618</v>
      </c>
      <c r="G2847" s="6">
        <v>6336</v>
      </c>
      <c r="H2847" s="6">
        <v>18598</v>
      </c>
      <c r="I2847" s="6">
        <v>16476</v>
      </c>
      <c r="J2847" s="6">
        <v>15342</v>
      </c>
    </row>
    <row r="2848" spans="1:10" x14ac:dyDescent="0.25">
      <c r="A2848" s="31" t="s">
        <v>2340</v>
      </c>
      <c r="B2848" s="31" t="s">
        <v>3405</v>
      </c>
      <c r="C2848" s="31" t="s">
        <v>2365</v>
      </c>
      <c r="D2848" s="6" t="s">
        <v>3512</v>
      </c>
      <c r="E2848" s="6" t="s">
        <v>3512</v>
      </c>
      <c r="F2848" s="6" t="s">
        <v>3512</v>
      </c>
      <c r="G2848" s="6" t="s">
        <v>3512</v>
      </c>
      <c r="H2848" s="6">
        <v>23451</v>
      </c>
      <c r="I2848" s="6">
        <v>21487</v>
      </c>
      <c r="J2848" s="6">
        <v>19447</v>
      </c>
    </row>
    <row r="2849" spans="1:10" x14ac:dyDescent="0.25">
      <c r="A2849" s="31" t="s">
        <v>2340</v>
      </c>
      <c r="B2849" s="31" t="s">
        <v>2366</v>
      </c>
      <c r="C2849" s="31" t="s">
        <v>2367</v>
      </c>
      <c r="D2849" s="6">
        <v>9190</v>
      </c>
      <c r="E2849" s="6">
        <v>8549</v>
      </c>
      <c r="F2849" s="6">
        <v>8226</v>
      </c>
      <c r="G2849" s="6">
        <v>6613</v>
      </c>
      <c r="H2849" s="6">
        <v>5968</v>
      </c>
      <c r="I2849" s="6">
        <v>5444</v>
      </c>
      <c r="J2849" s="6">
        <v>5174</v>
      </c>
    </row>
    <row r="2850" spans="1:10" x14ac:dyDescent="0.25">
      <c r="A2850" s="31" t="s">
        <v>2340</v>
      </c>
      <c r="B2850" s="31" t="s">
        <v>2366</v>
      </c>
      <c r="C2850" s="31" t="s">
        <v>2368</v>
      </c>
      <c r="D2850" s="6">
        <v>33135</v>
      </c>
      <c r="E2850" s="6">
        <v>34066</v>
      </c>
      <c r="F2850" s="6">
        <v>34928</v>
      </c>
      <c r="G2850" s="6">
        <v>32928</v>
      </c>
      <c r="H2850" s="6">
        <v>28960</v>
      </c>
      <c r="I2850" s="6">
        <v>27081</v>
      </c>
      <c r="J2850" s="6">
        <v>23613</v>
      </c>
    </row>
    <row r="2851" spans="1:10" x14ac:dyDescent="0.25">
      <c r="A2851" s="31" t="s">
        <v>2340</v>
      </c>
      <c r="B2851" s="31" t="s">
        <v>2366</v>
      </c>
      <c r="C2851" s="31" t="s">
        <v>2369</v>
      </c>
      <c r="D2851" s="6">
        <v>13411</v>
      </c>
      <c r="E2851" s="6">
        <v>12589</v>
      </c>
      <c r="F2851" s="6">
        <v>11375</v>
      </c>
      <c r="G2851" s="6">
        <v>10325</v>
      </c>
      <c r="H2851" s="6">
        <v>9849</v>
      </c>
      <c r="I2851" s="6">
        <v>9697</v>
      </c>
      <c r="J2851" s="6">
        <v>8881</v>
      </c>
    </row>
    <row r="2852" spans="1:10" x14ac:dyDescent="0.25">
      <c r="A2852" s="31" t="s">
        <v>2340</v>
      </c>
      <c r="B2852" s="31" t="s">
        <v>2366</v>
      </c>
      <c r="C2852" s="31" t="s">
        <v>2370</v>
      </c>
      <c r="D2852" s="6">
        <v>18464</v>
      </c>
      <c r="E2852" s="6">
        <v>20156</v>
      </c>
      <c r="F2852" s="6">
        <v>18688</v>
      </c>
      <c r="G2852" s="6">
        <v>16031</v>
      </c>
      <c r="H2852" s="6">
        <v>14704</v>
      </c>
      <c r="I2852" s="6">
        <v>15461</v>
      </c>
      <c r="J2852" s="6">
        <v>19717</v>
      </c>
    </row>
    <row r="2853" spans="1:10" x14ac:dyDescent="0.25">
      <c r="A2853" s="31" t="s">
        <v>2340</v>
      </c>
      <c r="B2853" s="31" t="s">
        <v>2366</v>
      </c>
      <c r="C2853" s="31" t="s">
        <v>2371</v>
      </c>
      <c r="D2853" s="6">
        <v>6319</v>
      </c>
      <c r="E2853" s="6">
        <v>5204</v>
      </c>
      <c r="F2853" s="6">
        <v>4341</v>
      </c>
      <c r="G2853" s="6">
        <v>3920</v>
      </c>
      <c r="H2853" s="6">
        <v>3709</v>
      </c>
      <c r="I2853" s="6">
        <v>3971</v>
      </c>
      <c r="J2853" s="6">
        <v>3899</v>
      </c>
    </row>
    <row r="2854" spans="1:10" x14ac:dyDescent="0.25">
      <c r="A2854" s="31" t="s">
        <v>2340</v>
      </c>
      <c r="B2854" s="31" t="s">
        <v>2366</v>
      </c>
      <c r="C2854" s="31" t="s">
        <v>2372</v>
      </c>
      <c r="D2854" s="6">
        <v>6578</v>
      </c>
      <c r="E2854" s="6">
        <v>8725</v>
      </c>
      <c r="F2854" s="6">
        <v>6702</v>
      </c>
      <c r="G2854" s="6">
        <v>6615</v>
      </c>
      <c r="H2854" s="6">
        <v>6374</v>
      </c>
      <c r="I2854" s="6">
        <v>5947</v>
      </c>
      <c r="J2854" s="6">
        <v>5782</v>
      </c>
    </row>
    <row r="2855" spans="1:10" x14ac:dyDescent="0.25">
      <c r="A2855" s="31" t="s">
        <v>2340</v>
      </c>
      <c r="B2855" s="31" t="s">
        <v>2366</v>
      </c>
      <c r="C2855" s="31" t="s">
        <v>2373</v>
      </c>
      <c r="D2855" s="6">
        <v>7166</v>
      </c>
      <c r="E2855" s="6">
        <v>6387</v>
      </c>
      <c r="F2855" s="6">
        <v>5687</v>
      </c>
      <c r="G2855" s="6">
        <v>5081</v>
      </c>
      <c r="H2855" s="6">
        <v>4821</v>
      </c>
      <c r="I2855" s="6">
        <v>4709</v>
      </c>
      <c r="J2855" s="6">
        <v>4471</v>
      </c>
    </row>
    <row r="2856" spans="1:10" x14ac:dyDescent="0.25">
      <c r="A2856" s="31" t="s">
        <v>2340</v>
      </c>
      <c r="B2856" s="31" t="s">
        <v>2366</v>
      </c>
      <c r="C2856" s="31" t="s">
        <v>1946</v>
      </c>
      <c r="D2856" s="6">
        <v>4822</v>
      </c>
      <c r="E2856" s="6">
        <v>3781</v>
      </c>
      <c r="F2856" s="6">
        <v>4171</v>
      </c>
      <c r="G2856" s="6">
        <v>3105</v>
      </c>
      <c r="H2856" s="6">
        <v>2862</v>
      </c>
      <c r="I2856" s="6">
        <v>2998</v>
      </c>
      <c r="J2856" s="6">
        <v>2987</v>
      </c>
    </row>
    <row r="2857" spans="1:10" x14ac:dyDescent="0.25">
      <c r="A2857" s="31" t="s">
        <v>2340</v>
      </c>
      <c r="B2857" s="31" t="s">
        <v>2366</v>
      </c>
      <c r="C2857" s="31" t="s">
        <v>1343</v>
      </c>
      <c r="D2857" s="6">
        <v>5793</v>
      </c>
      <c r="E2857" s="6">
        <v>4634</v>
      </c>
      <c r="F2857" s="6">
        <v>4065</v>
      </c>
      <c r="G2857" s="6">
        <v>3442</v>
      </c>
      <c r="H2857" s="6">
        <v>3056</v>
      </c>
      <c r="I2857" s="6">
        <v>3212</v>
      </c>
      <c r="J2857" s="6">
        <v>2937</v>
      </c>
    </row>
    <row r="2858" spans="1:10" x14ac:dyDescent="0.25">
      <c r="A2858" s="31" t="s">
        <v>2340</v>
      </c>
      <c r="B2858" s="31" t="s">
        <v>2366</v>
      </c>
      <c r="C2858" s="31" t="s">
        <v>2374</v>
      </c>
      <c r="D2858" s="6">
        <v>6168</v>
      </c>
      <c r="E2858" s="6">
        <v>5979</v>
      </c>
      <c r="F2858" s="6">
        <v>10456</v>
      </c>
      <c r="G2858" s="6">
        <v>10978</v>
      </c>
      <c r="H2858" s="6">
        <v>15962</v>
      </c>
      <c r="I2858" s="6">
        <v>15480</v>
      </c>
      <c r="J2858" s="6">
        <v>21396</v>
      </c>
    </row>
    <row r="2859" spans="1:10" x14ac:dyDescent="0.25">
      <c r="A2859" s="31" t="s">
        <v>2340</v>
      </c>
      <c r="B2859" s="31" t="s">
        <v>2366</v>
      </c>
      <c r="C2859" s="31" t="s">
        <v>1388</v>
      </c>
      <c r="D2859" s="6">
        <v>7606</v>
      </c>
      <c r="E2859" s="6">
        <v>6699</v>
      </c>
      <c r="F2859" s="6">
        <v>9206</v>
      </c>
      <c r="G2859" s="6">
        <v>8663</v>
      </c>
      <c r="H2859" s="6">
        <v>7312</v>
      </c>
      <c r="I2859" s="6">
        <v>7469</v>
      </c>
      <c r="J2859" s="6">
        <v>6079</v>
      </c>
    </row>
    <row r="2860" spans="1:10" x14ac:dyDescent="0.25">
      <c r="A2860" s="31" t="s">
        <v>2340</v>
      </c>
      <c r="B2860" s="31" t="s">
        <v>2366</v>
      </c>
      <c r="C2860" s="31" t="s">
        <v>1704</v>
      </c>
      <c r="D2860" s="6">
        <v>6938</v>
      </c>
      <c r="E2860" s="6">
        <v>6021</v>
      </c>
      <c r="F2860" s="6">
        <v>5861</v>
      </c>
      <c r="G2860" s="6">
        <v>5086</v>
      </c>
      <c r="H2860" s="6">
        <v>4862</v>
      </c>
      <c r="I2860" s="6">
        <v>4804</v>
      </c>
      <c r="J2860" s="6">
        <v>5563</v>
      </c>
    </row>
    <row r="2861" spans="1:10" x14ac:dyDescent="0.25">
      <c r="A2861" s="31" t="s">
        <v>2340</v>
      </c>
      <c r="B2861" s="31" t="s">
        <v>2366</v>
      </c>
      <c r="C2861" s="31" t="s">
        <v>2375</v>
      </c>
      <c r="D2861" s="6" t="s">
        <v>3512</v>
      </c>
      <c r="E2861" s="6" t="s">
        <v>3512</v>
      </c>
      <c r="F2861" s="6">
        <v>7719</v>
      </c>
      <c r="G2861" s="6">
        <v>6949</v>
      </c>
      <c r="H2861" s="6">
        <v>5793</v>
      </c>
      <c r="I2861" s="6">
        <v>5659</v>
      </c>
      <c r="J2861" s="6">
        <v>5120</v>
      </c>
    </row>
    <row r="2862" spans="1:10" x14ac:dyDescent="0.25">
      <c r="A2862" s="31" t="s">
        <v>2340</v>
      </c>
      <c r="B2862" s="31" t="s">
        <v>2366</v>
      </c>
      <c r="C2862" s="31" t="s">
        <v>2376</v>
      </c>
      <c r="D2862" s="6">
        <v>29849</v>
      </c>
      <c r="E2862" s="6">
        <v>26233</v>
      </c>
      <c r="F2862" s="6">
        <v>21987</v>
      </c>
      <c r="G2862" s="6">
        <v>21796</v>
      </c>
      <c r="H2862" s="6">
        <v>21669</v>
      </c>
      <c r="I2862" s="6">
        <v>21196</v>
      </c>
      <c r="J2862" s="6">
        <v>16032</v>
      </c>
    </row>
    <row r="2863" spans="1:10" x14ac:dyDescent="0.25">
      <c r="A2863" s="31" t="s">
        <v>2340</v>
      </c>
      <c r="B2863" s="31" t="s">
        <v>2366</v>
      </c>
      <c r="C2863" s="31" t="s">
        <v>2377</v>
      </c>
      <c r="D2863" s="6" t="s">
        <v>3512</v>
      </c>
      <c r="E2863" s="6" t="s">
        <v>3512</v>
      </c>
      <c r="F2863" s="6">
        <v>7007</v>
      </c>
      <c r="G2863" s="6">
        <v>6146</v>
      </c>
      <c r="H2863" s="6">
        <v>5307</v>
      </c>
      <c r="I2863" s="6">
        <v>6372</v>
      </c>
      <c r="J2863" s="6">
        <v>5713</v>
      </c>
    </row>
    <row r="2864" spans="1:10" x14ac:dyDescent="0.25">
      <c r="A2864" s="31" t="s">
        <v>2340</v>
      </c>
      <c r="B2864" s="31" t="s">
        <v>2366</v>
      </c>
      <c r="C2864" s="31" t="s">
        <v>2378</v>
      </c>
      <c r="D2864" s="6">
        <v>4997</v>
      </c>
      <c r="E2864" s="6">
        <v>4771</v>
      </c>
      <c r="F2864" s="6">
        <v>11648</v>
      </c>
      <c r="G2864" s="6">
        <v>15476</v>
      </c>
      <c r="H2864" s="6">
        <v>15827</v>
      </c>
      <c r="I2864" s="6">
        <v>16548</v>
      </c>
      <c r="J2864" s="6">
        <v>15181</v>
      </c>
    </row>
    <row r="2865" spans="1:10" x14ac:dyDescent="0.25">
      <c r="A2865" s="31" t="s">
        <v>2340</v>
      </c>
      <c r="B2865" s="31" t="s">
        <v>2366</v>
      </c>
      <c r="C2865" s="31" t="s">
        <v>123</v>
      </c>
      <c r="D2865" s="6" t="s">
        <v>3512</v>
      </c>
      <c r="E2865" s="6">
        <v>13276</v>
      </c>
      <c r="F2865" s="6">
        <v>14242</v>
      </c>
      <c r="G2865" s="6">
        <v>16258</v>
      </c>
      <c r="H2865" s="6">
        <v>15817</v>
      </c>
      <c r="I2865" s="6">
        <v>18061</v>
      </c>
      <c r="J2865" s="6">
        <v>21581</v>
      </c>
    </row>
    <row r="2866" spans="1:10" x14ac:dyDescent="0.25">
      <c r="A2866" s="31" t="s">
        <v>2340</v>
      </c>
      <c r="B2866" s="31" t="s">
        <v>2366</v>
      </c>
      <c r="C2866" s="31" t="s">
        <v>2379</v>
      </c>
      <c r="D2866" s="6" t="s">
        <v>3512</v>
      </c>
      <c r="E2866" s="6">
        <v>24617</v>
      </c>
      <c r="F2866" s="6">
        <v>30777</v>
      </c>
      <c r="G2866" s="6">
        <v>30321</v>
      </c>
      <c r="H2866" s="6">
        <v>28985</v>
      </c>
      <c r="I2866" s="6">
        <v>27745</v>
      </c>
      <c r="J2866" s="6">
        <v>27948</v>
      </c>
    </row>
    <row r="2867" spans="1:10" x14ac:dyDescent="0.25">
      <c r="A2867" s="31" t="s">
        <v>2340</v>
      </c>
      <c r="B2867" s="31" t="s">
        <v>2366</v>
      </c>
      <c r="C2867" s="31" t="s">
        <v>428</v>
      </c>
      <c r="D2867" s="6">
        <v>14047</v>
      </c>
      <c r="E2867" s="6">
        <v>20586</v>
      </c>
      <c r="F2867" s="6">
        <v>24131</v>
      </c>
      <c r="G2867" s="6">
        <v>26554</v>
      </c>
      <c r="H2867" s="6">
        <v>25569</v>
      </c>
      <c r="I2867" s="6">
        <v>25089</v>
      </c>
      <c r="J2867" s="6">
        <v>22051</v>
      </c>
    </row>
    <row r="2868" spans="1:10" x14ac:dyDescent="0.25">
      <c r="A2868" s="31" t="s">
        <v>2340</v>
      </c>
      <c r="B2868" s="31" t="s">
        <v>2366</v>
      </c>
      <c r="C2868" s="31" t="s">
        <v>2380</v>
      </c>
      <c r="D2868" s="6">
        <v>4002</v>
      </c>
      <c r="E2868" s="6">
        <v>3426</v>
      </c>
      <c r="F2868" s="6">
        <v>7913</v>
      </c>
      <c r="G2868" s="6">
        <v>8162</v>
      </c>
      <c r="H2868" s="6">
        <v>8218</v>
      </c>
      <c r="I2868" s="6">
        <v>8636</v>
      </c>
      <c r="J2868" s="6">
        <v>9547</v>
      </c>
    </row>
    <row r="2869" spans="1:10" x14ac:dyDescent="0.25">
      <c r="A2869" s="31" t="s">
        <v>2340</v>
      </c>
      <c r="B2869" s="31" t="s">
        <v>2366</v>
      </c>
      <c r="C2869" s="31" t="s">
        <v>2381</v>
      </c>
      <c r="D2869" s="6">
        <v>3812</v>
      </c>
      <c r="E2869" s="6">
        <v>3174</v>
      </c>
      <c r="F2869" s="6">
        <v>2222</v>
      </c>
      <c r="G2869" s="6">
        <v>2197</v>
      </c>
      <c r="H2869" s="6">
        <v>1885</v>
      </c>
      <c r="I2869" s="6">
        <v>1939</v>
      </c>
      <c r="J2869" s="6">
        <v>1697</v>
      </c>
    </row>
    <row r="2870" spans="1:10" x14ac:dyDescent="0.25">
      <c r="A2870" s="31" t="s">
        <v>2340</v>
      </c>
      <c r="B2870" s="31" t="s">
        <v>2366</v>
      </c>
      <c r="C2870" s="31" t="s">
        <v>2382</v>
      </c>
      <c r="D2870" s="6">
        <v>13545</v>
      </c>
      <c r="E2870" s="6">
        <v>9168</v>
      </c>
      <c r="F2870" s="6">
        <v>6862</v>
      </c>
      <c r="G2870" s="6">
        <v>5858</v>
      </c>
      <c r="H2870" s="6">
        <v>8522</v>
      </c>
      <c r="I2870" s="6">
        <v>7721</v>
      </c>
      <c r="J2870" s="6">
        <v>6251</v>
      </c>
    </row>
    <row r="2871" spans="1:10" x14ac:dyDescent="0.25">
      <c r="A2871" s="31" t="s">
        <v>2340</v>
      </c>
      <c r="B2871" s="31" t="s">
        <v>2366</v>
      </c>
      <c r="C2871" s="31" t="s">
        <v>2383</v>
      </c>
      <c r="D2871" s="6">
        <v>8181</v>
      </c>
      <c r="E2871" s="6">
        <v>6151</v>
      </c>
      <c r="F2871" s="6">
        <v>4849</v>
      </c>
      <c r="G2871" s="6">
        <v>3408</v>
      </c>
      <c r="H2871" s="6">
        <v>6719</v>
      </c>
      <c r="I2871" s="6">
        <v>5953</v>
      </c>
      <c r="J2871" s="6">
        <v>4388</v>
      </c>
    </row>
    <row r="2872" spans="1:10" x14ac:dyDescent="0.25">
      <c r="A2872" s="31" t="s">
        <v>2340</v>
      </c>
      <c r="B2872" s="31" t="s">
        <v>2384</v>
      </c>
      <c r="C2872" s="31" t="s">
        <v>2385</v>
      </c>
      <c r="D2872" s="6">
        <v>8898</v>
      </c>
      <c r="E2872" s="6">
        <v>8370</v>
      </c>
      <c r="F2872" s="6">
        <v>7349</v>
      </c>
      <c r="G2872" s="6">
        <v>8244</v>
      </c>
      <c r="H2872" s="6">
        <v>7403</v>
      </c>
      <c r="I2872" s="6">
        <v>7710</v>
      </c>
      <c r="J2872" s="6">
        <v>6653</v>
      </c>
    </row>
    <row r="2873" spans="1:10" x14ac:dyDescent="0.25">
      <c r="A2873" s="31" t="s">
        <v>2340</v>
      </c>
      <c r="B2873" s="31" t="s">
        <v>2384</v>
      </c>
      <c r="C2873" s="31" t="s">
        <v>2386</v>
      </c>
      <c r="D2873" s="6">
        <v>4498</v>
      </c>
      <c r="E2873" s="6">
        <v>3972</v>
      </c>
      <c r="F2873" s="6">
        <v>3602</v>
      </c>
      <c r="G2873" s="6">
        <v>2994</v>
      </c>
      <c r="H2873" s="6">
        <v>2809</v>
      </c>
      <c r="I2873" s="6">
        <v>2910</v>
      </c>
      <c r="J2873" s="6">
        <v>2764</v>
      </c>
    </row>
    <row r="2874" spans="1:10" x14ac:dyDescent="0.25">
      <c r="A2874" s="31" t="s">
        <v>2340</v>
      </c>
      <c r="B2874" s="31" t="s">
        <v>2384</v>
      </c>
      <c r="C2874" s="31" t="s">
        <v>1272</v>
      </c>
      <c r="D2874" s="6">
        <v>5099</v>
      </c>
      <c r="E2874" s="6">
        <v>4781</v>
      </c>
      <c r="F2874" s="6">
        <v>4291</v>
      </c>
      <c r="G2874" s="6">
        <v>3504</v>
      </c>
      <c r="H2874" s="6">
        <v>2932</v>
      </c>
      <c r="I2874" s="6">
        <v>3211</v>
      </c>
      <c r="J2874" s="6">
        <v>2998</v>
      </c>
    </row>
    <row r="2875" spans="1:10" x14ac:dyDescent="0.25">
      <c r="A2875" s="31" t="s">
        <v>2340</v>
      </c>
      <c r="B2875" s="31" t="s">
        <v>2384</v>
      </c>
      <c r="C2875" s="31" t="s">
        <v>2387</v>
      </c>
      <c r="D2875" s="6">
        <v>3893</v>
      </c>
      <c r="E2875" s="6">
        <v>3683</v>
      </c>
      <c r="F2875" s="6">
        <v>3397</v>
      </c>
      <c r="G2875" s="6">
        <v>2858</v>
      </c>
      <c r="H2875" s="6">
        <v>2539</v>
      </c>
      <c r="I2875" s="6">
        <v>2583</v>
      </c>
      <c r="J2875" s="6">
        <v>2253</v>
      </c>
    </row>
    <row r="2876" spans="1:10" x14ac:dyDescent="0.25">
      <c r="A2876" s="31" t="s">
        <v>2340</v>
      </c>
      <c r="B2876" s="31" t="s">
        <v>2384</v>
      </c>
      <c r="C2876" s="31" t="s">
        <v>2388</v>
      </c>
      <c r="D2876" s="6">
        <v>6792</v>
      </c>
      <c r="E2876" s="6">
        <v>5648</v>
      </c>
      <c r="F2876" s="6">
        <v>5104</v>
      </c>
      <c r="G2876" s="6">
        <v>3739</v>
      </c>
      <c r="H2876" s="6">
        <v>3548</v>
      </c>
      <c r="I2876" s="6">
        <v>3540</v>
      </c>
      <c r="J2876" s="6">
        <v>3207</v>
      </c>
    </row>
    <row r="2877" spans="1:10" x14ac:dyDescent="0.25">
      <c r="A2877" s="31" t="s">
        <v>2340</v>
      </c>
      <c r="B2877" s="31" t="s">
        <v>2384</v>
      </c>
      <c r="C2877" s="31" t="s">
        <v>2389</v>
      </c>
      <c r="D2877" s="6">
        <v>6381</v>
      </c>
      <c r="E2877" s="6">
        <v>5940</v>
      </c>
      <c r="F2877" s="6">
        <v>6405</v>
      </c>
      <c r="G2877" s="6">
        <v>5615</v>
      </c>
      <c r="H2877" s="6">
        <v>5105</v>
      </c>
      <c r="I2877" s="6">
        <v>5041</v>
      </c>
      <c r="J2877" s="6">
        <v>4409</v>
      </c>
    </row>
    <row r="2878" spans="1:10" x14ac:dyDescent="0.25">
      <c r="A2878" s="31" t="s">
        <v>2340</v>
      </c>
      <c r="B2878" s="31" t="s">
        <v>2384</v>
      </c>
      <c r="C2878" s="31" t="s">
        <v>1832</v>
      </c>
      <c r="D2878" s="6">
        <v>4826</v>
      </c>
      <c r="E2878" s="6">
        <v>4584</v>
      </c>
      <c r="F2878" s="6">
        <v>4529</v>
      </c>
      <c r="G2878" s="6">
        <v>3286</v>
      </c>
      <c r="H2878" s="6">
        <v>2996</v>
      </c>
      <c r="I2878" s="6">
        <v>3246</v>
      </c>
      <c r="J2878" s="6">
        <v>2880</v>
      </c>
    </row>
    <row r="2879" spans="1:10" x14ac:dyDescent="0.25">
      <c r="A2879" s="31" t="s">
        <v>2340</v>
      </c>
      <c r="B2879" s="31" t="s">
        <v>2384</v>
      </c>
      <c r="C2879" s="31" t="s">
        <v>2390</v>
      </c>
      <c r="D2879" s="6">
        <v>5183</v>
      </c>
      <c r="E2879" s="6">
        <v>4658</v>
      </c>
      <c r="F2879" s="6">
        <v>4751</v>
      </c>
      <c r="G2879" s="6">
        <v>3924</v>
      </c>
      <c r="H2879" s="6">
        <v>3757</v>
      </c>
      <c r="I2879" s="6">
        <v>3754</v>
      </c>
      <c r="J2879" s="6">
        <v>3229</v>
      </c>
    </row>
    <row r="2880" spans="1:10" x14ac:dyDescent="0.25">
      <c r="A2880" s="31" t="s">
        <v>2340</v>
      </c>
      <c r="B2880" s="31" t="s">
        <v>2384</v>
      </c>
      <c r="C2880" s="31" t="s">
        <v>2391</v>
      </c>
      <c r="D2880" s="6">
        <v>3176</v>
      </c>
      <c r="E2880" s="6">
        <v>2791</v>
      </c>
      <c r="F2880" s="6">
        <v>2686</v>
      </c>
      <c r="G2880" s="6">
        <v>2105</v>
      </c>
      <c r="H2880" s="6">
        <v>1773</v>
      </c>
      <c r="I2880" s="6">
        <v>1925</v>
      </c>
      <c r="J2880" s="6">
        <v>1741</v>
      </c>
    </row>
    <row r="2881" spans="1:10" x14ac:dyDescent="0.25">
      <c r="A2881" s="31" t="s">
        <v>2340</v>
      </c>
      <c r="B2881" s="31" t="s">
        <v>2384</v>
      </c>
      <c r="C2881" s="31" t="s">
        <v>2392</v>
      </c>
      <c r="D2881" s="6">
        <v>4157</v>
      </c>
      <c r="E2881" s="6">
        <v>3291</v>
      </c>
      <c r="F2881" s="6">
        <v>3043</v>
      </c>
      <c r="G2881" s="6">
        <v>2249</v>
      </c>
      <c r="H2881" s="6">
        <v>2044</v>
      </c>
      <c r="I2881" s="6">
        <v>2254</v>
      </c>
      <c r="J2881" s="6">
        <v>2021</v>
      </c>
    </row>
    <row r="2882" spans="1:10" x14ac:dyDescent="0.25">
      <c r="A2882" s="31" t="s">
        <v>2340</v>
      </c>
      <c r="B2882" s="31" t="s">
        <v>2384</v>
      </c>
      <c r="C2882" s="31" t="s">
        <v>2393</v>
      </c>
      <c r="D2882" s="6">
        <v>5734</v>
      </c>
      <c r="E2882" s="6">
        <v>4395</v>
      </c>
      <c r="F2882" s="6">
        <v>4417</v>
      </c>
      <c r="G2882" s="6">
        <v>3147</v>
      </c>
      <c r="H2882" s="6">
        <v>2770</v>
      </c>
      <c r="I2882" s="6">
        <v>2887</v>
      </c>
      <c r="J2882" s="6">
        <v>2596</v>
      </c>
    </row>
    <row r="2883" spans="1:10" x14ac:dyDescent="0.25">
      <c r="A2883" s="31" t="s">
        <v>2340</v>
      </c>
      <c r="B2883" s="31" t="s">
        <v>2384</v>
      </c>
      <c r="C2883" s="31" t="s">
        <v>2394</v>
      </c>
      <c r="D2883" s="6">
        <v>3505</v>
      </c>
      <c r="E2883" s="6">
        <v>2653</v>
      </c>
      <c r="F2883" s="6">
        <v>2366</v>
      </c>
      <c r="G2883" s="6">
        <v>1715</v>
      </c>
      <c r="H2883" s="6">
        <v>1673</v>
      </c>
      <c r="I2883" s="6">
        <v>1681</v>
      </c>
      <c r="J2883" s="6">
        <v>1469</v>
      </c>
    </row>
    <row r="2884" spans="1:10" x14ac:dyDescent="0.25">
      <c r="A2884" s="31" t="s">
        <v>2340</v>
      </c>
      <c r="B2884" s="31" t="s">
        <v>2384</v>
      </c>
      <c r="C2884" s="31" t="s">
        <v>2395</v>
      </c>
      <c r="D2884" s="6">
        <v>2907</v>
      </c>
      <c r="E2884" s="6">
        <v>2090</v>
      </c>
      <c r="F2884" s="6">
        <v>1800</v>
      </c>
      <c r="G2884" s="6">
        <v>1643</v>
      </c>
      <c r="H2884" s="6">
        <v>1142</v>
      </c>
      <c r="I2884" s="6">
        <v>1198</v>
      </c>
      <c r="J2884" s="6">
        <v>1134</v>
      </c>
    </row>
    <row r="2885" spans="1:10" x14ac:dyDescent="0.25">
      <c r="A2885" s="31" t="s">
        <v>2340</v>
      </c>
      <c r="B2885" s="31" t="s">
        <v>2384</v>
      </c>
      <c r="C2885" s="31" t="s">
        <v>1218</v>
      </c>
      <c r="D2885" s="6">
        <v>3753</v>
      </c>
      <c r="E2885" s="6">
        <v>3107</v>
      </c>
      <c r="F2885" s="6">
        <v>2890</v>
      </c>
      <c r="G2885" s="6">
        <v>2156</v>
      </c>
      <c r="H2885" s="6">
        <v>1886</v>
      </c>
      <c r="I2885" s="6">
        <v>2241</v>
      </c>
      <c r="J2885" s="6">
        <v>2092</v>
      </c>
    </row>
    <row r="2886" spans="1:10" x14ac:dyDescent="0.25">
      <c r="A2886" s="31" t="s">
        <v>2340</v>
      </c>
      <c r="B2886" s="31" t="s">
        <v>2384</v>
      </c>
      <c r="C2886" s="31" t="s">
        <v>2396</v>
      </c>
      <c r="D2886" s="6">
        <v>1847</v>
      </c>
      <c r="E2886" s="6">
        <v>1447</v>
      </c>
      <c r="F2886" s="6">
        <v>1253</v>
      </c>
      <c r="G2886" s="6">
        <v>1131</v>
      </c>
      <c r="H2886" s="6">
        <v>990</v>
      </c>
      <c r="I2886" s="6">
        <v>1112</v>
      </c>
      <c r="J2886" s="6">
        <v>975</v>
      </c>
    </row>
    <row r="2887" spans="1:10" x14ac:dyDescent="0.25">
      <c r="A2887" s="31" t="s">
        <v>2340</v>
      </c>
      <c r="B2887" s="31" t="s">
        <v>2384</v>
      </c>
      <c r="C2887" s="31" t="s">
        <v>2397</v>
      </c>
      <c r="D2887" s="6" t="s">
        <v>3512</v>
      </c>
      <c r="E2887" s="6" t="s">
        <v>3512</v>
      </c>
      <c r="F2887" s="6">
        <v>7443</v>
      </c>
      <c r="G2887" s="6">
        <v>6050</v>
      </c>
      <c r="H2887" s="6">
        <v>5335</v>
      </c>
      <c r="I2887" s="6">
        <v>4769</v>
      </c>
      <c r="J2887" s="6">
        <v>3841</v>
      </c>
    </row>
    <row r="2888" spans="1:10" x14ac:dyDescent="0.25">
      <c r="A2888" s="31" t="s">
        <v>2340</v>
      </c>
      <c r="B2888" s="31" t="s">
        <v>2384</v>
      </c>
      <c r="C2888" s="31" t="s">
        <v>346</v>
      </c>
      <c r="D2888" s="6" t="s">
        <v>3512</v>
      </c>
      <c r="E2888" s="6" t="s">
        <v>3512</v>
      </c>
      <c r="F2888" s="6">
        <v>21223</v>
      </c>
      <c r="G2888" s="6">
        <v>23754</v>
      </c>
      <c r="H2888" s="6">
        <v>26291</v>
      </c>
      <c r="I2888" s="6">
        <v>27483</v>
      </c>
      <c r="J2888" s="6">
        <v>25229</v>
      </c>
    </row>
    <row r="2889" spans="1:10" x14ac:dyDescent="0.25">
      <c r="A2889" s="31" t="s">
        <v>2340</v>
      </c>
      <c r="B2889" s="31" t="s">
        <v>2384</v>
      </c>
      <c r="C2889" s="31" t="s">
        <v>2398</v>
      </c>
      <c r="D2889" s="6" t="s">
        <v>3512</v>
      </c>
      <c r="E2889" s="6" t="s">
        <v>3512</v>
      </c>
      <c r="F2889" s="6">
        <v>24834</v>
      </c>
      <c r="G2889" s="6">
        <v>26116</v>
      </c>
      <c r="H2889" s="6">
        <v>22971</v>
      </c>
      <c r="I2889" s="6">
        <v>21493</v>
      </c>
      <c r="J2889" s="6">
        <v>20092</v>
      </c>
    </row>
    <row r="2890" spans="1:10" x14ac:dyDescent="0.25">
      <c r="A2890" s="31" t="s">
        <v>2340</v>
      </c>
      <c r="B2890" s="31" t="s">
        <v>2384</v>
      </c>
      <c r="C2890" s="31" t="s">
        <v>2399</v>
      </c>
      <c r="D2890" s="6">
        <v>7657</v>
      </c>
      <c r="E2890" s="6">
        <v>8802</v>
      </c>
      <c r="F2890" s="6">
        <v>9605</v>
      </c>
      <c r="G2890" s="6">
        <v>9228</v>
      </c>
      <c r="H2890" s="6">
        <v>10225</v>
      </c>
      <c r="I2890" s="6">
        <v>10575</v>
      </c>
      <c r="J2890" s="6">
        <v>10859</v>
      </c>
    </row>
    <row r="2891" spans="1:10" x14ac:dyDescent="0.25">
      <c r="A2891" s="31" t="s">
        <v>2340</v>
      </c>
      <c r="B2891" s="31" t="s">
        <v>2384</v>
      </c>
      <c r="C2891" s="31" t="s">
        <v>2400</v>
      </c>
      <c r="D2891" s="6" t="s">
        <v>3512</v>
      </c>
      <c r="E2891" s="6" t="s">
        <v>3512</v>
      </c>
      <c r="F2891" s="6">
        <v>7442</v>
      </c>
      <c r="G2891" s="6">
        <v>6247</v>
      </c>
      <c r="H2891" s="6">
        <v>8661</v>
      </c>
      <c r="I2891" s="6">
        <v>8170</v>
      </c>
      <c r="J2891" s="6">
        <v>6593</v>
      </c>
    </row>
    <row r="2892" spans="1:10" x14ac:dyDescent="0.25">
      <c r="A2892" s="31" t="s">
        <v>2340</v>
      </c>
      <c r="B2892" s="31" t="s">
        <v>2384</v>
      </c>
      <c r="C2892" s="31" t="s">
        <v>2401</v>
      </c>
      <c r="D2892" s="6" t="s">
        <v>3512</v>
      </c>
      <c r="E2892" s="6" t="s">
        <v>3512</v>
      </c>
      <c r="F2892" s="6" t="s">
        <v>3512</v>
      </c>
      <c r="G2892" s="6" t="s">
        <v>3512</v>
      </c>
      <c r="H2892" s="6">
        <v>9973</v>
      </c>
      <c r="I2892" s="6">
        <v>9319</v>
      </c>
      <c r="J2892" s="6">
        <v>7282</v>
      </c>
    </row>
    <row r="2893" spans="1:10" x14ac:dyDescent="0.25">
      <c r="A2893" s="31" t="s">
        <v>2340</v>
      </c>
      <c r="B2893" s="31" t="s">
        <v>2384</v>
      </c>
      <c r="C2893" s="31" t="s">
        <v>2946</v>
      </c>
      <c r="D2893" s="6" t="s">
        <v>3512</v>
      </c>
      <c r="E2893" s="6" t="s">
        <v>3512</v>
      </c>
      <c r="F2893" s="6" t="s">
        <v>3512</v>
      </c>
      <c r="G2893" s="6" t="s">
        <v>3512</v>
      </c>
      <c r="H2893" s="6" t="s">
        <v>3512</v>
      </c>
      <c r="I2893" s="6">
        <v>8271</v>
      </c>
      <c r="J2893" s="6">
        <v>21660</v>
      </c>
    </row>
    <row r="2894" spans="1:10" x14ac:dyDescent="0.25">
      <c r="A2894" s="31" t="s">
        <v>2340</v>
      </c>
      <c r="B2894" s="31" t="s">
        <v>2402</v>
      </c>
      <c r="C2894" s="31" t="s">
        <v>2403</v>
      </c>
      <c r="D2894" s="6">
        <v>12774</v>
      </c>
      <c r="E2894" s="6">
        <v>10180</v>
      </c>
      <c r="F2894" s="6">
        <v>8936</v>
      </c>
      <c r="G2894" s="6">
        <v>7933</v>
      </c>
      <c r="H2894" s="6">
        <v>6563</v>
      </c>
      <c r="I2894" s="6">
        <v>6681</v>
      </c>
      <c r="J2894" s="6">
        <v>6549</v>
      </c>
    </row>
    <row r="2895" spans="1:10" x14ac:dyDescent="0.25">
      <c r="A2895" s="31" t="s">
        <v>2340</v>
      </c>
      <c r="B2895" s="31" t="s">
        <v>2402</v>
      </c>
      <c r="C2895" s="31" t="s">
        <v>2404</v>
      </c>
      <c r="D2895" s="6">
        <v>7219</v>
      </c>
      <c r="E2895" s="6">
        <v>5363</v>
      </c>
      <c r="F2895" s="6">
        <v>4923</v>
      </c>
      <c r="G2895" s="6">
        <v>4095</v>
      </c>
      <c r="H2895" s="6">
        <v>3919</v>
      </c>
      <c r="I2895" s="6">
        <v>3942</v>
      </c>
      <c r="J2895" s="6">
        <v>3718</v>
      </c>
    </row>
    <row r="2896" spans="1:10" x14ac:dyDescent="0.25">
      <c r="A2896" s="31" t="s">
        <v>2340</v>
      </c>
      <c r="B2896" s="31" t="s">
        <v>2402</v>
      </c>
      <c r="C2896" s="31" t="s">
        <v>2405</v>
      </c>
      <c r="D2896" s="6">
        <v>6316</v>
      </c>
      <c r="E2896" s="6">
        <v>5100</v>
      </c>
      <c r="F2896" s="6">
        <v>4435</v>
      </c>
      <c r="G2896" s="6">
        <v>3647</v>
      </c>
      <c r="H2896" s="6">
        <v>3333</v>
      </c>
      <c r="I2896" s="6">
        <v>3286</v>
      </c>
      <c r="J2896" s="6">
        <v>2899</v>
      </c>
    </row>
    <row r="2897" spans="1:10" x14ac:dyDescent="0.25">
      <c r="A2897" s="31" t="s">
        <v>2340</v>
      </c>
      <c r="B2897" s="31" t="s">
        <v>2402</v>
      </c>
      <c r="C2897" s="31" t="s">
        <v>2406</v>
      </c>
      <c r="D2897" s="6">
        <v>5515</v>
      </c>
      <c r="E2897" s="6">
        <v>4519</v>
      </c>
      <c r="F2897" s="6">
        <v>5141</v>
      </c>
      <c r="G2897" s="6">
        <v>4777</v>
      </c>
      <c r="H2897" s="6">
        <v>4606</v>
      </c>
      <c r="I2897" s="6">
        <v>4836</v>
      </c>
      <c r="J2897" s="6">
        <v>3549</v>
      </c>
    </row>
    <row r="2898" spans="1:10" x14ac:dyDescent="0.25">
      <c r="A2898" s="31" t="s">
        <v>2340</v>
      </c>
      <c r="B2898" s="31" t="s">
        <v>2402</v>
      </c>
      <c r="C2898" s="31" t="s">
        <v>2407</v>
      </c>
      <c r="D2898" s="6">
        <v>7766</v>
      </c>
      <c r="E2898" s="6">
        <v>6034</v>
      </c>
      <c r="F2898" s="6">
        <v>5404</v>
      </c>
      <c r="G2898" s="6">
        <v>4182</v>
      </c>
      <c r="H2898" s="6">
        <v>3990</v>
      </c>
      <c r="I2898" s="6">
        <v>3566</v>
      </c>
      <c r="J2898" s="6">
        <v>6190</v>
      </c>
    </row>
    <row r="2899" spans="1:10" x14ac:dyDescent="0.25">
      <c r="A2899" s="31" t="s">
        <v>2340</v>
      </c>
      <c r="B2899" s="31" t="s">
        <v>2402</v>
      </c>
      <c r="C2899" s="31" t="s">
        <v>2408</v>
      </c>
      <c r="D2899" s="6">
        <v>6353</v>
      </c>
      <c r="E2899" s="6">
        <v>4603</v>
      </c>
      <c r="F2899" s="6">
        <v>4054</v>
      </c>
      <c r="G2899" s="6">
        <v>3173</v>
      </c>
      <c r="H2899" s="6">
        <v>2945</v>
      </c>
      <c r="I2899" s="6">
        <v>2829</v>
      </c>
      <c r="J2899" s="6">
        <v>2530</v>
      </c>
    </row>
    <row r="2900" spans="1:10" x14ac:dyDescent="0.25">
      <c r="A2900" s="31" t="s">
        <v>2340</v>
      </c>
      <c r="B2900" s="31" t="s">
        <v>2402</v>
      </c>
      <c r="C2900" s="31" t="s">
        <v>2409</v>
      </c>
      <c r="D2900" s="6">
        <v>3287</v>
      </c>
      <c r="E2900" s="6">
        <v>3056</v>
      </c>
      <c r="F2900" s="6">
        <v>2450</v>
      </c>
      <c r="G2900" s="6">
        <v>1990</v>
      </c>
      <c r="H2900" s="6">
        <v>1995</v>
      </c>
      <c r="I2900" s="6">
        <v>1916</v>
      </c>
      <c r="J2900" s="6">
        <v>1988</v>
      </c>
    </row>
    <row r="2901" spans="1:10" x14ac:dyDescent="0.25">
      <c r="A2901" s="31" t="s">
        <v>2340</v>
      </c>
      <c r="B2901" s="31" t="s">
        <v>2402</v>
      </c>
      <c r="C2901" s="31" t="s">
        <v>2410</v>
      </c>
      <c r="D2901" s="6">
        <v>3185</v>
      </c>
      <c r="E2901" s="6">
        <v>3309</v>
      </c>
      <c r="F2901" s="6">
        <v>2870</v>
      </c>
      <c r="G2901" s="6">
        <v>2462</v>
      </c>
      <c r="H2901" s="6">
        <v>2316</v>
      </c>
      <c r="I2901" s="6">
        <v>2157</v>
      </c>
      <c r="J2901" s="6">
        <v>1950</v>
      </c>
    </row>
    <row r="2902" spans="1:10" x14ac:dyDescent="0.25">
      <c r="A2902" s="31" t="s">
        <v>2340</v>
      </c>
      <c r="B2902" s="31" t="s">
        <v>2402</v>
      </c>
      <c r="C2902" s="31" t="s">
        <v>2411</v>
      </c>
      <c r="D2902" s="6">
        <v>5466</v>
      </c>
      <c r="E2902" s="6">
        <v>4505</v>
      </c>
      <c r="F2902" s="6">
        <v>4353</v>
      </c>
      <c r="G2902" s="6">
        <v>3620</v>
      </c>
      <c r="H2902" s="6">
        <v>3382</v>
      </c>
      <c r="I2902" s="6">
        <v>3296</v>
      </c>
      <c r="J2902" s="6">
        <v>2961</v>
      </c>
    </row>
    <row r="2903" spans="1:10" x14ac:dyDescent="0.25">
      <c r="A2903" s="31" t="s">
        <v>2340</v>
      </c>
      <c r="B2903" s="31" t="s">
        <v>2402</v>
      </c>
      <c r="C2903" s="31" t="s">
        <v>2412</v>
      </c>
      <c r="D2903" s="6">
        <v>5894</v>
      </c>
      <c r="E2903" s="6">
        <v>4388</v>
      </c>
      <c r="F2903" s="6">
        <v>3796</v>
      </c>
      <c r="G2903" s="6">
        <v>2996</v>
      </c>
      <c r="H2903" s="6">
        <v>2857</v>
      </c>
      <c r="I2903" s="6">
        <v>2787</v>
      </c>
      <c r="J2903" s="6">
        <v>2503</v>
      </c>
    </row>
    <row r="2904" spans="1:10" x14ac:dyDescent="0.25">
      <c r="A2904" s="31" t="s">
        <v>2340</v>
      </c>
      <c r="B2904" s="31" t="s">
        <v>2402</v>
      </c>
      <c r="C2904" s="31" t="s">
        <v>2413</v>
      </c>
      <c r="D2904" s="6">
        <v>4450</v>
      </c>
      <c r="E2904" s="6">
        <v>2892</v>
      </c>
      <c r="F2904" s="6">
        <v>2402</v>
      </c>
      <c r="G2904" s="6">
        <v>1985</v>
      </c>
      <c r="H2904" s="6">
        <v>1775</v>
      </c>
      <c r="I2904" s="6">
        <v>1725</v>
      </c>
      <c r="J2904" s="6">
        <v>1556</v>
      </c>
    </row>
    <row r="2905" spans="1:10" x14ac:dyDescent="0.25">
      <c r="A2905" s="31" t="s">
        <v>2340</v>
      </c>
      <c r="B2905" s="31" t="s">
        <v>2402</v>
      </c>
      <c r="C2905" s="31" t="s">
        <v>2414</v>
      </c>
      <c r="D2905" s="6">
        <v>4290</v>
      </c>
      <c r="E2905" s="6">
        <v>2830</v>
      </c>
      <c r="F2905" s="6">
        <v>2381</v>
      </c>
      <c r="G2905" s="6">
        <v>1953</v>
      </c>
      <c r="H2905" s="6">
        <v>1762</v>
      </c>
      <c r="I2905" s="6">
        <v>1836</v>
      </c>
      <c r="J2905" s="6">
        <v>1698</v>
      </c>
    </row>
    <row r="2906" spans="1:10" x14ac:dyDescent="0.25">
      <c r="A2906" s="31" t="s">
        <v>2340</v>
      </c>
      <c r="B2906" s="31" t="s">
        <v>2402</v>
      </c>
      <c r="C2906" s="31" t="s">
        <v>2415</v>
      </c>
      <c r="D2906" s="6">
        <v>3980</v>
      </c>
      <c r="E2906" s="6">
        <v>2915</v>
      </c>
      <c r="F2906" s="6">
        <v>2314</v>
      </c>
      <c r="G2906" s="6">
        <v>1787</v>
      </c>
      <c r="H2906" s="6">
        <v>1526</v>
      </c>
      <c r="I2906" s="6">
        <v>1538</v>
      </c>
      <c r="J2906" s="6">
        <v>1497</v>
      </c>
    </row>
    <row r="2907" spans="1:10" x14ac:dyDescent="0.25">
      <c r="A2907" s="31" t="s">
        <v>2340</v>
      </c>
      <c r="B2907" s="31" t="s">
        <v>2402</v>
      </c>
      <c r="C2907" s="31" t="s">
        <v>2416</v>
      </c>
      <c r="D2907" s="6">
        <v>3772</v>
      </c>
      <c r="E2907" s="6">
        <v>2833</v>
      </c>
      <c r="F2907" s="6">
        <v>2225</v>
      </c>
      <c r="G2907" s="6">
        <v>1827</v>
      </c>
      <c r="H2907" s="6">
        <v>1783</v>
      </c>
      <c r="I2907" s="6">
        <v>1783</v>
      </c>
      <c r="J2907" s="6">
        <v>1617</v>
      </c>
    </row>
    <row r="2908" spans="1:10" x14ac:dyDescent="0.25">
      <c r="A2908" s="31" t="s">
        <v>2340</v>
      </c>
      <c r="B2908" s="31" t="s">
        <v>2402</v>
      </c>
      <c r="C2908" s="31" t="s">
        <v>2417</v>
      </c>
      <c r="D2908" s="6">
        <v>4112</v>
      </c>
      <c r="E2908" s="6">
        <v>2973</v>
      </c>
      <c r="F2908" s="6">
        <v>8305</v>
      </c>
      <c r="G2908" s="6">
        <v>6642</v>
      </c>
      <c r="H2908" s="6">
        <v>5655</v>
      </c>
      <c r="I2908" s="6">
        <v>5395</v>
      </c>
      <c r="J2908" s="6">
        <v>5141</v>
      </c>
    </row>
    <row r="2909" spans="1:10" x14ac:dyDescent="0.25">
      <c r="A2909" s="31" t="s">
        <v>2340</v>
      </c>
      <c r="B2909" s="31" t="s">
        <v>2402</v>
      </c>
      <c r="C2909" s="31" t="s">
        <v>303</v>
      </c>
      <c r="D2909" s="6">
        <v>4406</v>
      </c>
      <c r="E2909" s="6">
        <v>4912</v>
      </c>
      <c r="F2909" s="6">
        <v>7993</v>
      </c>
      <c r="G2909" s="6">
        <v>7356</v>
      </c>
      <c r="H2909" s="6">
        <v>6546</v>
      </c>
      <c r="I2909" s="6">
        <v>5667</v>
      </c>
      <c r="J2909" s="6">
        <v>4995</v>
      </c>
    </row>
    <row r="2910" spans="1:10" x14ac:dyDescent="0.25">
      <c r="A2910" s="31" t="s">
        <v>2340</v>
      </c>
      <c r="B2910" s="31" t="s">
        <v>2402</v>
      </c>
      <c r="C2910" s="31" t="s">
        <v>2418</v>
      </c>
      <c r="D2910" s="6" t="s">
        <v>3512</v>
      </c>
      <c r="E2910" s="6" t="s">
        <v>3512</v>
      </c>
      <c r="F2910" s="6">
        <v>30750</v>
      </c>
      <c r="G2910" s="6">
        <v>27992</v>
      </c>
      <c r="H2910" s="6">
        <v>26132</v>
      </c>
      <c r="I2910" s="6">
        <v>26701</v>
      </c>
      <c r="J2910" s="6">
        <v>24669</v>
      </c>
    </row>
    <row r="2911" spans="1:10" x14ac:dyDescent="0.25">
      <c r="A2911" s="31" t="s">
        <v>2340</v>
      </c>
      <c r="B2911" s="31" t="s">
        <v>2402</v>
      </c>
      <c r="C2911" s="31" t="s">
        <v>806</v>
      </c>
      <c r="D2911" s="6">
        <v>23507</v>
      </c>
      <c r="E2911" s="6">
        <v>20994</v>
      </c>
      <c r="F2911" s="6">
        <v>18747</v>
      </c>
      <c r="G2911" s="6">
        <v>15606</v>
      </c>
      <c r="H2911" s="6">
        <v>14332</v>
      </c>
      <c r="I2911" s="6">
        <v>13631</v>
      </c>
      <c r="J2911" s="6">
        <v>12995</v>
      </c>
    </row>
    <row r="2912" spans="1:10" x14ac:dyDescent="0.25">
      <c r="A2912" s="31" t="s">
        <v>2340</v>
      </c>
      <c r="B2912" s="31" t="s">
        <v>2402</v>
      </c>
      <c r="C2912" s="31" t="s">
        <v>1923</v>
      </c>
      <c r="D2912" s="6">
        <v>6449</v>
      </c>
      <c r="E2912" s="6">
        <v>6739</v>
      </c>
      <c r="F2912" s="6">
        <v>9833</v>
      </c>
      <c r="G2912" s="6">
        <v>9252</v>
      </c>
      <c r="H2912" s="6">
        <v>8274</v>
      </c>
      <c r="I2912" s="6">
        <v>7205</v>
      </c>
      <c r="J2912" s="6">
        <v>6323</v>
      </c>
    </row>
    <row r="2913" spans="1:10" x14ac:dyDescent="0.25">
      <c r="A2913" s="31" t="s">
        <v>2340</v>
      </c>
      <c r="B2913" s="31" t="s">
        <v>2402</v>
      </c>
      <c r="C2913" s="31" t="s">
        <v>2419</v>
      </c>
      <c r="D2913" s="6">
        <v>9218</v>
      </c>
      <c r="E2913" s="6">
        <v>14730</v>
      </c>
      <c r="F2913" s="6">
        <v>10621</v>
      </c>
      <c r="G2913" s="6">
        <v>9088</v>
      </c>
      <c r="H2913" s="6">
        <v>8122</v>
      </c>
      <c r="I2913" s="6">
        <v>7080</v>
      </c>
      <c r="J2913" s="6">
        <v>6117</v>
      </c>
    </row>
    <row r="2914" spans="1:10" x14ac:dyDescent="0.25">
      <c r="A2914" s="31" t="s">
        <v>2340</v>
      </c>
      <c r="B2914" s="31" t="s">
        <v>2402</v>
      </c>
      <c r="C2914" s="31" t="s">
        <v>817</v>
      </c>
      <c r="D2914" s="6">
        <v>1723</v>
      </c>
      <c r="E2914" s="6">
        <v>7764</v>
      </c>
      <c r="F2914" s="6">
        <v>12587</v>
      </c>
      <c r="G2914" s="6">
        <v>15536</v>
      </c>
      <c r="H2914" s="6">
        <v>20415</v>
      </c>
      <c r="I2914" s="6">
        <v>24064</v>
      </c>
      <c r="J2914" s="6">
        <v>21428</v>
      </c>
    </row>
    <row r="2915" spans="1:10" x14ac:dyDescent="0.25">
      <c r="A2915" s="31" t="s">
        <v>2340</v>
      </c>
      <c r="B2915" s="31" t="s">
        <v>2402</v>
      </c>
      <c r="C2915" s="31" t="s">
        <v>2420</v>
      </c>
      <c r="D2915" s="6">
        <v>6545</v>
      </c>
      <c r="E2915" s="6">
        <v>11454</v>
      </c>
      <c r="F2915" s="6">
        <v>12065</v>
      </c>
      <c r="G2915" s="6">
        <v>11744</v>
      </c>
      <c r="H2915" s="6">
        <v>14260</v>
      </c>
      <c r="I2915" s="6">
        <v>14844</v>
      </c>
      <c r="J2915" s="6">
        <v>15212</v>
      </c>
    </row>
    <row r="2916" spans="1:10" x14ac:dyDescent="0.25">
      <c r="A2916" s="31" t="s">
        <v>2340</v>
      </c>
      <c r="B2916" s="31" t="s">
        <v>2402</v>
      </c>
      <c r="C2916" s="31" t="s">
        <v>2421</v>
      </c>
      <c r="D2916" s="6" t="s">
        <v>3512</v>
      </c>
      <c r="E2916" s="6" t="s">
        <v>3512</v>
      </c>
      <c r="F2916" s="6">
        <v>9504</v>
      </c>
      <c r="G2916" s="6">
        <v>9617</v>
      </c>
      <c r="H2916" s="6">
        <v>8239</v>
      </c>
      <c r="I2916" s="6">
        <v>9954</v>
      </c>
      <c r="J2916" s="6">
        <v>9038</v>
      </c>
    </row>
    <row r="2917" spans="1:10" x14ac:dyDescent="0.25">
      <c r="A2917" s="31" t="s">
        <v>2340</v>
      </c>
      <c r="B2917" s="31" t="s">
        <v>2402</v>
      </c>
      <c r="C2917" s="31" t="s">
        <v>1359</v>
      </c>
      <c r="D2917" s="6">
        <v>3127</v>
      </c>
      <c r="E2917" s="6">
        <v>2825</v>
      </c>
      <c r="F2917" s="6" t="s">
        <v>3512</v>
      </c>
      <c r="G2917" s="6">
        <v>10176</v>
      </c>
      <c r="H2917" s="6">
        <v>10672</v>
      </c>
      <c r="I2917" s="6">
        <v>10362</v>
      </c>
      <c r="J2917" s="6">
        <v>10402</v>
      </c>
    </row>
    <row r="2918" spans="1:10" x14ac:dyDescent="0.25">
      <c r="A2918" s="31" t="s">
        <v>2340</v>
      </c>
      <c r="B2918" s="31" t="s">
        <v>2422</v>
      </c>
      <c r="C2918" s="31" t="s">
        <v>2423</v>
      </c>
      <c r="D2918" s="6">
        <v>19367</v>
      </c>
      <c r="E2918" s="6">
        <v>20381</v>
      </c>
      <c r="F2918" s="6">
        <v>18791</v>
      </c>
      <c r="G2918" s="6">
        <v>15894</v>
      </c>
      <c r="H2918" s="6">
        <v>14301</v>
      </c>
      <c r="I2918" s="6">
        <v>13855</v>
      </c>
      <c r="J2918" s="6">
        <v>14426</v>
      </c>
    </row>
    <row r="2919" spans="1:10" x14ac:dyDescent="0.25">
      <c r="A2919" s="31" t="s">
        <v>2340</v>
      </c>
      <c r="B2919" s="31" t="s">
        <v>2422</v>
      </c>
      <c r="C2919" s="31" t="s">
        <v>2424</v>
      </c>
      <c r="D2919" s="6">
        <v>15405</v>
      </c>
      <c r="E2919" s="6">
        <v>17476</v>
      </c>
      <c r="F2919" s="6">
        <v>33379</v>
      </c>
      <c r="G2919" s="6">
        <v>30106</v>
      </c>
      <c r="H2919" s="6">
        <v>29669</v>
      </c>
      <c r="I2919" s="6">
        <v>31347</v>
      </c>
      <c r="J2919" s="6">
        <v>35208</v>
      </c>
    </row>
    <row r="2920" spans="1:10" x14ac:dyDescent="0.25">
      <c r="A2920" s="31" t="s">
        <v>2340</v>
      </c>
      <c r="B2920" s="31" t="s">
        <v>2422</v>
      </c>
      <c r="C2920" s="31" t="s">
        <v>2425</v>
      </c>
      <c r="D2920" s="6">
        <v>3384</v>
      </c>
      <c r="E2920" s="6">
        <v>2947</v>
      </c>
      <c r="F2920" s="6">
        <v>2710</v>
      </c>
      <c r="G2920" s="6">
        <v>2163</v>
      </c>
      <c r="H2920" s="6">
        <v>1866</v>
      </c>
      <c r="I2920" s="6">
        <v>1854</v>
      </c>
      <c r="J2920" s="6">
        <v>1746</v>
      </c>
    </row>
    <row r="2921" spans="1:10" x14ac:dyDescent="0.25">
      <c r="A2921" s="31" t="s">
        <v>2340</v>
      </c>
      <c r="B2921" s="31" t="s">
        <v>2422</v>
      </c>
      <c r="C2921" s="31" t="s">
        <v>2426</v>
      </c>
      <c r="D2921" s="6">
        <v>3146</v>
      </c>
      <c r="E2921" s="6">
        <v>2766</v>
      </c>
      <c r="F2921" s="6">
        <v>2423</v>
      </c>
      <c r="G2921" s="6">
        <v>1916</v>
      </c>
      <c r="H2921" s="6">
        <v>1680</v>
      </c>
      <c r="I2921" s="6">
        <v>1720</v>
      </c>
      <c r="J2921" s="6">
        <v>1599</v>
      </c>
    </row>
    <row r="2922" spans="1:10" x14ac:dyDescent="0.25">
      <c r="A2922" s="31" t="s">
        <v>2340</v>
      </c>
      <c r="B2922" s="31" t="s">
        <v>2422</v>
      </c>
      <c r="C2922" s="31" t="s">
        <v>2427</v>
      </c>
      <c r="D2922" s="6">
        <v>4222</v>
      </c>
      <c r="E2922" s="6">
        <v>3337</v>
      </c>
      <c r="F2922" s="6">
        <v>3084</v>
      </c>
      <c r="G2922" s="6">
        <v>2621</v>
      </c>
      <c r="H2922" s="6">
        <v>2279</v>
      </c>
      <c r="I2922" s="6">
        <v>2213</v>
      </c>
      <c r="J2922" s="6">
        <v>2105</v>
      </c>
    </row>
    <row r="2923" spans="1:10" x14ac:dyDescent="0.25">
      <c r="A2923" s="31" t="s">
        <v>2340</v>
      </c>
      <c r="B2923" s="31" t="s">
        <v>2422</v>
      </c>
      <c r="C2923" s="31" t="s">
        <v>2428</v>
      </c>
      <c r="D2923" s="6">
        <v>7505</v>
      </c>
      <c r="E2923" s="6">
        <v>7231</v>
      </c>
      <c r="F2923" s="6">
        <v>5987</v>
      </c>
      <c r="G2923" s="6">
        <v>5335</v>
      </c>
      <c r="H2923" s="6">
        <v>4819</v>
      </c>
      <c r="I2923" s="6">
        <v>4557</v>
      </c>
      <c r="J2923" s="6">
        <v>3824</v>
      </c>
    </row>
    <row r="2924" spans="1:10" x14ac:dyDescent="0.25">
      <c r="A2924" s="31" t="s">
        <v>2340</v>
      </c>
      <c r="B2924" s="31" t="s">
        <v>2422</v>
      </c>
      <c r="C2924" s="31" t="s">
        <v>1964</v>
      </c>
      <c r="D2924" s="6">
        <v>4435</v>
      </c>
      <c r="E2924" s="6">
        <v>4103</v>
      </c>
      <c r="F2924" s="6">
        <v>4290</v>
      </c>
      <c r="G2924" s="6">
        <v>4174</v>
      </c>
      <c r="H2924" s="6">
        <v>4146</v>
      </c>
      <c r="I2924" s="6">
        <v>4550</v>
      </c>
      <c r="J2924" s="6">
        <v>26435</v>
      </c>
    </row>
    <row r="2925" spans="1:10" x14ac:dyDescent="0.25">
      <c r="A2925" s="31" t="s">
        <v>2340</v>
      </c>
      <c r="B2925" s="31" t="s">
        <v>2422</v>
      </c>
      <c r="C2925" s="31" t="s">
        <v>2429</v>
      </c>
      <c r="D2925" s="6">
        <v>4961</v>
      </c>
      <c r="E2925" s="6">
        <v>4111</v>
      </c>
      <c r="F2925" s="6">
        <v>4107</v>
      </c>
      <c r="G2925" s="6">
        <v>3506</v>
      </c>
      <c r="H2925" s="6">
        <v>3121</v>
      </c>
      <c r="I2925" s="6">
        <v>3314</v>
      </c>
      <c r="J2925" s="6">
        <v>2998</v>
      </c>
    </row>
    <row r="2926" spans="1:10" x14ac:dyDescent="0.25">
      <c r="A2926" s="31" t="s">
        <v>2340</v>
      </c>
      <c r="B2926" s="31" t="s">
        <v>2422</v>
      </c>
      <c r="C2926" s="31" t="s">
        <v>49</v>
      </c>
      <c r="D2926" s="6">
        <v>21344</v>
      </c>
      <c r="E2926" s="6">
        <v>21101</v>
      </c>
      <c r="F2926" s="6">
        <v>22576</v>
      </c>
      <c r="G2926" s="6">
        <v>22206</v>
      </c>
      <c r="H2926" s="6">
        <v>19753</v>
      </c>
      <c r="I2926" s="6">
        <v>18278</v>
      </c>
      <c r="J2926" s="6">
        <v>23714</v>
      </c>
    </row>
    <row r="2927" spans="1:10" x14ac:dyDescent="0.25">
      <c r="A2927" s="31" t="s">
        <v>2340</v>
      </c>
      <c r="B2927" s="31" t="s">
        <v>2422</v>
      </c>
      <c r="C2927" s="31" t="s">
        <v>2430</v>
      </c>
      <c r="D2927" s="6">
        <v>7578</v>
      </c>
      <c r="E2927" s="6">
        <v>6519</v>
      </c>
      <c r="F2927" s="6">
        <v>5989</v>
      </c>
      <c r="G2927" s="6">
        <v>4567</v>
      </c>
      <c r="H2927" s="6">
        <v>3778</v>
      </c>
      <c r="I2927" s="6">
        <v>4489</v>
      </c>
      <c r="J2927" s="6">
        <v>3790</v>
      </c>
    </row>
    <row r="2928" spans="1:10" x14ac:dyDescent="0.25">
      <c r="A2928" s="31" t="s">
        <v>2340</v>
      </c>
      <c r="B2928" s="31" t="s">
        <v>2422</v>
      </c>
      <c r="C2928" s="31" t="s">
        <v>2431</v>
      </c>
      <c r="D2928" s="6">
        <v>6200</v>
      </c>
      <c r="E2928" s="6">
        <v>4292</v>
      </c>
      <c r="F2928" s="6">
        <v>6661</v>
      </c>
      <c r="G2928" s="6">
        <v>4986</v>
      </c>
      <c r="H2928" s="6">
        <v>3894</v>
      </c>
      <c r="I2928" s="6">
        <v>3839</v>
      </c>
      <c r="J2928" s="6">
        <v>2911</v>
      </c>
    </row>
    <row r="2929" spans="1:10" x14ac:dyDescent="0.25">
      <c r="A2929" s="31" t="s">
        <v>2340</v>
      </c>
      <c r="B2929" s="31" t="s">
        <v>2422</v>
      </c>
      <c r="C2929" s="31" t="s">
        <v>2432</v>
      </c>
      <c r="D2929" s="6" t="s">
        <v>3512</v>
      </c>
      <c r="E2929" s="6">
        <v>33221</v>
      </c>
      <c r="F2929" s="6">
        <v>31279</v>
      </c>
      <c r="G2929" s="6">
        <v>32266</v>
      </c>
      <c r="H2929" s="6">
        <v>32866</v>
      </c>
      <c r="I2929" s="6">
        <v>30563</v>
      </c>
      <c r="J2929" s="6">
        <v>29475</v>
      </c>
    </row>
    <row r="2930" spans="1:10" x14ac:dyDescent="0.25">
      <c r="A2930" s="31" t="s">
        <v>2340</v>
      </c>
      <c r="B2930" s="31" t="s">
        <v>2422</v>
      </c>
      <c r="C2930" s="31" t="s">
        <v>1011</v>
      </c>
      <c r="D2930" s="6" t="s">
        <v>3512</v>
      </c>
      <c r="E2930" s="6">
        <v>5833</v>
      </c>
      <c r="F2930" s="6">
        <v>4768</v>
      </c>
      <c r="G2930" s="6">
        <v>3768</v>
      </c>
      <c r="H2930" s="6">
        <v>2993</v>
      </c>
      <c r="I2930" s="6">
        <v>2804</v>
      </c>
      <c r="J2930" s="6">
        <v>2180</v>
      </c>
    </row>
    <row r="2931" spans="1:10" x14ac:dyDescent="0.25">
      <c r="A2931" s="31" t="s">
        <v>2340</v>
      </c>
      <c r="B2931" s="31" t="s">
        <v>2422</v>
      </c>
      <c r="C2931" s="31" t="s">
        <v>2433</v>
      </c>
      <c r="D2931" s="6" t="s">
        <v>3512</v>
      </c>
      <c r="E2931" s="6" t="s">
        <v>3512</v>
      </c>
      <c r="F2931" s="6">
        <v>19854</v>
      </c>
      <c r="G2931" s="6">
        <v>27410</v>
      </c>
      <c r="H2931" s="6">
        <v>43464</v>
      </c>
      <c r="I2931" s="6">
        <v>47952</v>
      </c>
      <c r="J2931" s="6">
        <v>40025</v>
      </c>
    </row>
    <row r="2932" spans="1:10" x14ac:dyDescent="0.25">
      <c r="A2932" s="31" t="s">
        <v>2340</v>
      </c>
      <c r="B2932" s="31" t="s">
        <v>2422</v>
      </c>
      <c r="C2932" s="31" t="s">
        <v>2434</v>
      </c>
      <c r="D2932" s="6" t="s">
        <v>3512</v>
      </c>
      <c r="E2932" s="6">
        <v>15315</v>
      </c>
      <c r="F2932" s="6">
        <v>17267</v>
      </c>
      <c r="G2932" s="6">
        <v>18018</v>
      </c>
      <c r="H2932" s="6">
        <v>16301</v>
      </c>
      <c r="I2932" s="6">
        <v>14750</v>
      </c>
      <c r="J2932" s="6">
        <v>14121</v>
      </c>
    </row>
    <row r="2933" spans="1:10" x14ac:dyDescent="0.25">
      <c r="A2933" s="31" t="s">
        <v>2340</v>
      </c>
      <c r="B2933" s="31" t="s">
        <v>2422</v>
      </c>
      <c r="C2933" s="31" t="s">
        <v>2435</v>
      </c>
      <c r="D2933" s="6" t="s">
        <v>3512</v>
      </c>
      <c r="E2933" s="6">
        <v>20037</v>
      </c>
      <c r="F2933" s="6">
        <v>22386</v>
      </c>
      <c r="G2933" s="6">
        <v>23631</v>
      </c>
      <c r="H2933" s="6">
        <v>22184</v>
      </c>
      <c r="I2933" s="6">
        <v>20694</v>
      </c>
      <c r="J2933" s="6">
        <v>16579</v>
      </c>
    </row>
    <row r="2934" spans="1:10" x14ac:dyDescent="0.25">
      <c r="A2934" s="31" t="s">
        <v>2340</v>
      </c>
      <c r="B2934" s="31" t="s">
        <v>2422</v>
      </c>
      <c r="C2934" s="31" t="s">
        <v>314</v>
      </c>
      <c r="D2934" s="6">
        <v>13445</v>
      </c>
      <c r="E2934" s="6">
        <v>10517</v>
      </c>
      <c r="F2934" s="6">
        <v>8784</v>
      </c>
      <c r="G2934" s="6">
        <v>6075</v>
      </c>
      <c r="H2934" s="6">
        <v>5275</v>
      </c>
      <c r="I2934" s="6">
        <v>4546</v>
      </c>
      <c r="J2934" s="6">
        <v>3307</v>
      </c>
    </row>
    <row r="2935" spans="1:10" x14ac:dyDescent="0.25">
      <c r="A2935" s="31" t="s">
        <v>2340</v>
      </c>
      <c r="B2935" s="31" t="s">
        <v>2422</v>
      </c>
      <c r="C2935" s="31" t="s">
        <v>315</v>
      </c>
      <c r="D2935" s="6">
        <v>7471</v>
      </c>
      <c r="E2935" s="6">
        <v>6222</v>
      </c>
      <c r="F2935" s="6">
        <v>5298</v>
      </c>
      <c r="G2935" s="6">
        <v>4106</v>
      </c>
      <c r="H2935" s="6">
        <v>3497</v>
      </c>
      <c r="I2935" s="6">
        <v>2542</v>
      </c>
      <c r="J2935" s="6">
        <v>3164</v>
      </c>
    </row>
    <row r="2936" spans="1:10" x14ac:dyDescent="0.25">
      <c r="A2936" s="31" t="s">
        <v>2340</v>
      </c>
      <c r="B2936" s="31" t="s">
        <v>2422</v>
      </c>
      <c r="C2936" s="31" t="s">
        <v>2436</v>
      </c>
      <c r="D2936" s="6">
        <v>4001</v>
      </c>
      <c r="E2936" s="6">
        <v>2804</v>
      </c>
      <c r="F2936" s="6">
        <v>5632</v>
      </c>
      <c r="G2936" s="6">
        <v>4908</v>
      </c>
      <c r="H2936" s="6">
        <v>4643</v>
      </c>
      <c r="I2936" s="6">
        <v>4670</v>
      </c>
      <c r="J2936" s="6">
        <v>6188</v>
      </c>
    </row>
    <row r="2937" spans="1:10" x14ac:dyDescent="0.25">
      <c r="A2937" s="31" t="s">
        <v>2340</v>
      </c>
      <c r="B2937" s="31" t="s">
        <v>2422</v>
      </c>
      <c r="C2937" s="31" t="s">
        <v>2437</v>
      </c>
      <c r="D2937" s="6">
        <v>14771</v>
      </c>
      <c r="E2937" s="6">
        <v>13042</v>
      </c>
      <c r="F2937" s="6">
        <v>9166</v>
      </c>
      <c r="G2937" s="6">
        <v>8129</v>
      </c>
      <c r="H2937" s="6">
        <v>5120</v>
      </c>
      <c r="I2937" s="6">
        <v>6323</v>
      </c>
      <c r="J2937" s="6">
        <v>7425</v>
      </c>
    </row>
    <row r="2938" spans="1:10" x14ac:dyDescent="0.25">
      <c r="A2938" s="31" t="s">
        <v>2340</v>
      </c>
      <c r="B2938" s="31" t="s">
        <v>2422</v>
      </c>
      <c r="C2938" s="31" t="s">
        <v>2438</v>
      </c>
      <c r="D2938" s="6">
        <v>27261</v>
      </c>
      <c r="E2938" s="6">
        <v>20575</v>
      </c>
      <c r="F2938" s="6">
        <v>12282</v>
      </c>
      <c r="G2938" s="6">
        <v>7255</v>
      </c>
      <c r="H2938" s="6">
        <v>3039</v>
      </c>
      <c r="I2938" s="6">
        <v>5705</v>
      </c>
      <c r="J2938" s="6">
        <v>4520</v>
      </c>
    </row>
    <row r="2939" spans="1:10" x14ac:dyDescent="0.25">
      <c r="A2939" s="31" t="s">
        <v>2340</v>
      </c>
      <c r="B2939" s="31" t="s">
        <v>2422</v>
      </c>
      <c r="C2939" s="31" t="s">
        <v>2439</v>
      </c>
      <c r="D2939" s="6">
        <v>6631</v>
      </c>
      <c r="E2939" s="6">
        <v>5687</v>
      </c>
      <c r="F2939" s="6">
        <v>4931</v>
      </c>
      <c r="G2939" s="6">
        <v>3280</v>
      </c>
      <c r="H2939" s="6">
        <v>3531</v>
      </c>
      <c r="I2939" s="6">
        <v>4893</v>
      </c>
      <c r="J2939" s="6">
        <v>4455</v>
      </c>
    </row>
    <row r="2940" spans="1:10" x14ac:dyDescent="0.25">
      <c r="A2940" s="31" t="s">
        <v>2340</v>
      </c>
      <c r="B2940" s="31" t="s">
        <v>2422</v>
      </c>
      <c r="C2940" s="31" t="s">
        <v>2440</v>
      </c>
      <c r="D2940" s="6" t="s">
        <v>3512</v>
      </c>
      <c r="E2940" s="6" t="s">
        <v>3512</v>
      </c>
      <c r="F2940" s="6">
        <v>11987</v>
      </c>
      <c r="G2940" s="6">
        <v>26600</v>
      </c>
      <c r="H2940" s="6">
        <v>30196</v>
      </c>
      <c r="I2940" s="6">
        <v>29940</v>
      </c>
      <c r="J2940" s="6">
        <v>29627</v>
      </c>
    </row>
    <row r="2941" spans="1:10" x14ac:dyDescent="0.25">
      <c r="A2941" s="31" t="s">
        <v>2340</v>
      </c>
      <c r="B2941" s="31" t="s">
        <v>2422</v>
      </c>
      <c r="C2941" s="31" t="s">
        <v>2441</v>
      </c>
      <c r="D2941" s="6">
        <v>6166</v>
      </c>
      <c r="E2941" s="6">
        <v>8232</v>
      </c>
      <c r="F2941" s="6">
        <v>12782</v>
      </c>
      <c r="G2941" s="6">
        <v>15429</v>
      </c>
      <c r="H2941" s="6">
        <v>17271</v>
      </c>
      <c r="I2941" s="6">
        <v>20617</v>
      </c>
      <c r="J2941" s="6">
        <v>18579</v>
      </c>
    </row>
    <row r="2942" spans="1:10" x14ac:dyDescent="0.25">
      <c r="A2942" s="31" t="s">
        <v>2340</v>
      </c>
      <c r="B2942" s="31" t="s">
        <v>2422</v>
      </c>
      <c r="C2942" s="31" t="s">
        <v>2442</v>
      </c>
      <c r="D2942" s="6">
        <v>13334</v>
      </c>
      <c r="E2942" s="6">
        <v>28788</v>
      </c>
      <c r="F2942" s="6">
        <v>28164</v>
      </c>
      <c r="G2942" s="6">
        <v>52157</v>
      </c>
      <c r="H2942" s="6">
        <v>54946</v>
      </c>
      <c r="I2942" s="6">
        <v>56835</v>
      </c>
      <c r="J2942" s="6">
        <v>47568</v>
      </c>
    </row>
    <row r="2943" spans="1:10" x14ac:dyDescent="0.25">
      <c r="A2943" s="31" t="s">
        <v>2340</v>
      </c>
      <c r="B2943" s="31" t="s">
        <v>2422</v>
      </c>
      <c r="C2943" s="31" t="s">
        <v>2443</v>
      </c>
      <c r="D2943" s="6">
        <v>7239</v>
      </c>
      <c r="E2943" s="6">
        <v>8187</v>
      </c>
      <c r="F2943" s="6">
        <v>12435</v>
      </c>
      <c r="G2943" s="6">
        <v>22954</v>
      </c>
      <c r="H2943" s="6">
        <v>24616</v>
      </c>
      <c r="I2943" s="6">
        <v>23452</v>
      </c>
      <c r="J2943" s="6">
        <v>17395</v>
      </c>
    </row>
    <row r="2944" spans="1:10" x14ac:dyDescent="0.25">
      <c r="A2944" s="31" t="s">
        <v>2340</v>
      </c>
      <c r="B2944" s="31" t="s">
        <v>2422</v>
      </c>
      <c r="C2944" s="31" t="s">
        <v>2444</v>
      </c>
      <c r="D2944" s="6">
        <v>3081</v>
      </c>
      <c r="E2944" s="6">
        <v>8227</v>
      </c>
      <c r="F2944" s="6">
        <v>22445</v>
      </c>
      <c r="G2944" s="6">
        <v>28123</v>
      </c>
      <c r="H2944" s="6">
        <v>39771</v>
      </c>
      <c r="I2944" s="6">
        <v>47808</v>
      </c>
      <c r="J2944" s="6">
        <v>46643</v>
      </c>
    </row>
    <row r="2945" spans="1:10" x14ac:dyDescent="0.25">
      <c r="A2945" s="31" t="s">
        <v>2340</v>
      </c>
      <c r="B2945" s="31" t="s">
        <v>2445</v>
      </c>
      <c r="C2945" s="31" t="s">
        <v>2446</v>
      </c>
      <c r="D2945" s="6">
        <v>17486</v>
      </c>
      <c r="E2945" s="6">
        <v>16425</v>
      </c>
      <c r="F2945" s="6">
        <v>15964</v>
      </c>
      <c r="G2945" s="6">
        <v>13996</v>
      </c>
      <c r="H2945" s="6">
        <v>13955</v>
      </c>
      <c r="I2945" s="6">
        <v>13639</v>
      </c>
      <c r="J2945" s="6">
        <v>11357</v>
      </c>
    </row>
    <row r="2946" spans="1:10" x14ac:dyDescent="0.25">
      <c r="A2946" s="31" t="s">
        <v>2340</v>
      </c>
      <c r="B2946" s="31" t="s">
        <v>2445</v>
      </c>
      <c r="C2946" s="31" t="s">
        <v>2447</v>
      </c>
      <c r="D2946" s="6">
        <v>4267</v>
      </c>
      <c r="E2946" s="6">
        <v>3372</v>
      </c>
      <c r="F2946" s="6">
        <v>3019</v>
      </c>
      <c r="G2946" s="6">
        <v>2669</v>
      </c>
      <c r="H2946" s="6">
        <v>2566</v>
      </c>
      <c r="I2946" s="6">
        <v>2397</v>
      </c>
      <c r="J2946" s="6">
        <v>2110</v>
      </c>
    </row>
    <row r="2947" spans="1:10" x14ac:dyDescent="0.25">
      <c r="A2947" s="31" t="s">
        <v>2340</v>
      </c>
      <c r="B2947" s="31" t="s">
        <v>2445</v>
      </c>
      <c r="C2947" s="31" t="s">
        <v>2448</v>
      </c>
      <c r="D2947" s="6">
        <v>3480</v>
      </c>
      <c r="E2947" s="6">
        <v>2534</v>
      </c>
      <c r="F2947" s="6">
        <v>2344</v>
      </c>
      <c r="G2947" s="6">
        <v>1874</v>
      </c>
      <c r="H2947" s="6">
        <v>1860</v>
      </c>
      <c r="I2947" s="6">
        <v>1394</v>
      </c>
      <c r="J2947" s="6">
        <v>1326</v>
      </c>
    </row>
    <row r="2948" spans="1:10" x14ac:dyDescent="0.25">
      <c r="A2948" s="31" t="s">
        <v>2340</v>
      </c>
      <c r="B2948" s="31" t="s">
        <v>2445</v>
      </c>
      <c r="C2948" s="31" t="s">
        <v>2449</v>
      </c>
      <c r="D2948" s="6">
        <v>3074</v>
      </c>
      <c r="E2948" s="6">
        <v>2283</v>
      </c>
      <c r="F2948" s="6">
        <v>2093</v>
      </c>
      <c r="G2948" s="6">
        <v>1763</v>
      </c>
      <c r="H2948" s="6">
        <v>1783</v>
      </c>
      <c r="I2948" s="6">
        <v>1965</v>
      </c>
      <c r="J2948" s="6">
        <v>1924</v>
      </c>
    </row>
    <row r="2949" spans="1:10" x14ac:dyDescent="0.25">
      <c r="A2949" s="31" t="s">
        <v>2340</v>
      </c>
      <c r="B2949" s="31" t="s">
        <v>2445</v>
      </c>
      <c r="C2949" s="31" t="s">
        <v>2450</v>
      </c>
      <c r="D2949" s="6">
        <v>3869</v>
      </c>
      <c r="E2949" s="6">
        <v>2954</v>
      </c>
      <c r="F2949" s="6">
        <v>2762</v>
      </c>
      <c r="G2949" s="6">
        <v>2299</v>
      </c>
      <c r="H2949" s="6">
        <v>2024</v>
      </c>
      <c r="I2949" s="6">
        <v>2194</v>
      </c>
      <c r="J2949" s="6">
        <v>2027</v>
      </c>
    </row>
    <row r="2950" spans="1:10" x14ac:dyDescent="0.25">
      <c r="A2950" s="31" t="s">
        <v>2340</v>
      </c>
      <c r="B2950" s="31" t="s">
        <v>2445</v>
      </c>
      <c r="C2950" s="31" t="s">
        <v>2451</v>
      </c>
      <c r="D2950" s="6">
        <v>5086</v>
      </c>
      <c r="E2950" s="6">
        <v>4135</v>
      </c>
      <c r="F2950" s="6">
        <v>3496</v>
      </c>
      <c r="G2950" s="6">
        <v>3135</v>
      </c>
      <c r="H2950" s="6">
        <v>3166</v>
      </c>
      <c r="I2950" s="6">
        <v>3115</v>
      </c>
      <c r="J2950" s="6">
        <v>3132</v>
      </c>
    </row>
    <row r="2951" spans="1:10" x14ac:dyDescent="0.25">
      <c r="A2951" s="31" t="s">
        <v>2340</v>
      </c>
      <c r="B2951" s="31" t="s">
        <v>2445</v>
      </c>
      <c r="C2951" s="31" t="s">
        <v>2452</v>
      </c>
      <c r="D2951" s="6">
        <v>4907</v>
      </c>
      <c r="E2951" s="6">
        <v>3894</v>
      </c>
      <c r="F2951" s="6">
        <v>3233</v>
      </c>
      <c r="G2951" s="6">
        <v>2660</v>
      </c>
      <c r="H2951" s="6">
        <v>2547</v>
      </c>
      <c r="I2951" s="6">
        <v>2959</v>
      </c>
      <c r="J2951" s="6">
        <v>2470</v>
      </c>
    </row>
    <row r="2952" spans="1:10" x14ac:dyDescent="0.25">
      <c r="A2952" s="31" t="s">
        <v>2340</v>
      </c>
      <c r="B2952" s="31" t="s">
        <v>2445</v>
      </c>
      <c r="C2952" s="31" t="s">
        <v>2453</v>
      </c>
      <c r="D2952" s="6">
        <v>3734</v>
      </c>
      <c r="E2952" s="6">
        <v>3003</v>
      </c>
      <c r="F2952" s="6">
        <v>2707</v>
      </c>
      <c r="G2952" s="6">
        <v>2305</v>
      </c>
      <c r="H2952" s="6">
        <v>2029</v>
      </c>
      <c r="I2952" s="6">
        <v>2082</v>
      </c>
      <c r="J2952" s="6">
        <v>1854</v>
      </c>
    </row>
    <row r="2953" spans="1:10" x14ac:dyDescent="0.25">
      <c r="A2953" s="31" t="s">
        <v>2340</v>
      </c>
      <c r="B2953" s="31" t="s">
        <v>2445</v>
      </c>
      <c r="C2953" s="31" t="s">
        <v>2454</v>
      </c>
      <c r="D2953" s="6">
        <v>3892</v>
      </c>
      <c r="E2953" s="6">
        <v>3016</v>
      </c>
      <c r="F2953" s="6">
        <v>2461</v>
      </c>
      <c r="G2953" s="6">
        <v>2020</v>
      </c>
      <c r="H2953" s="6">
        <v>1900</v>
      </c>
      <c r="I2953" s="6">
        <v>1889</v>
      </c>
      <c r="J2953" s="6">
        <v>1745</v>
      </c>
    </row>
    <row r="2954" spans="1:10" x14ac:dyDescent="0.25">
      <c r="A2954" s="31" t="s">
        <v>2340</v>
      </c>
      <c r="B2954" s="31" t="s">
        <v>2445</v>
      </c>
      <c r="C2954" s="31" t="s">
        <v>1735</v>
      </c>
      <c r="D2954" s="6">
        <v>6731</v>
      </c>
      <c r="E2954" s="6">
        <v>4724</v>
      </c>
      <c r="F2954" s="6">
        <v>4070</v>
      </c>
      <c r="G2954" s="6">
        <v>3186</v>
      </c>
      <c r="H2954" s="6">
        <v>2993</v>
      </c>
      <c r="I2954" s="6">
        <v>3034</v>
      </c>
      <c r="J2954" s="6">
        <v>2834</v>
      </c>
    </row>
    <row r="2955" spans="1:10" x14ac:dyDescent="0.25">
      <c r="A2955" s="31" t="s">
        <v>2340</v>
      </c>
      <c r="B2955" s="31" t="s">
        <v>2445</v>
      </c>
      <c r="C2955" s="31" t="s">
        <v>2455</v>
      </c>
      <c r="D2955" s="6">
        <v>3109</v>
      </c>
      <c r="E2955" s="6">
        <v>2948</v>
      </c>
      <c r="F2955" s="6">
        <v>8110</v>
      </c>
      <c r="G2955" s="6">
        <v>8706</v>
      </c>
      <c r="H2955" s="6">
        <v>9655</v>
      </c>
      <c r="I2955" s="6">
        <v>9109</v>
      </c>
      <c r="J2955" s="6">
        <v>7873</v>
      </c>
    </row>
    <row r="2956" spans="1:10" x14ac:dyDescent="0.25">
      <c r="A2956" s="31" t="s">
        <v>2340</v>
      </c>
      <c r="B2956" s="31" t="s">
        <v>2445</v>
      </c>
      <c r="C2956" s="31" t="s">
        <v>2456</v>
      </c>
      <c r="D2956" s="6" t="s">
        <v>3512</v>
      </c>
      <c r="E2956" s="6" t="s">
        <v>3512</v>
      </c>
      <c r="F2956" s="6">
        <v>7992</v>
      </c>
      <c r="G2956" s="6">
        <v>8081</v>
      </c>
      <c r="H2956" s="6">
        <v>7471</v>
      </c>
      <c r="I2956" s="6">
        <v>6842</v>
      </c>
      <c r="J2956" s="6">
        <v>5799</v>
      </c>
    </row>
    <row r="2957" spans="1:10" x14ac:dyDescent="0.25">
      <c r="A2957" s="31" t="s">
        <v>2340</v>
      </c>
      <c r="B2957" s="31" t="s">
        <v>2445</v>
      </c>
      <c r="C2957" s="31" t="s">
        <v>281</v>
      </c>
      <c r="D2957" s="6">
        <v>3378</v>
      </c>
      <c r="E2957" s="6">
        <v>2290</v>
      </c>
      <c r="F2957" s="6">
        <v>7732</v>
      </c>
      <c r="G2957" s="6">
        <v>5955</v>
      </c>
      <c r="H2957" s="6">
        <v>4888</v>
      </c>
      <c r="I2957" s="6">
        <v>4637</v>
      </c>
      <c r="J2957" s="6">
        <v>3831</v>
      </c>
    </row>
    <row r="2958" spans="1:10" x14ac:dyDescent="0.25">
      <c r="A2958" s="31" t="s">
        <v>2340</v>
      </c>
      <c r="B2958" s="31" t="s">
        <v>2445</v>
      </c>
      <c r="C2958" s="31" t="s">
        <v>282</v>
      </c>
      <c r="D2958" s="6">
        <v>4776</v>
      </c>
      <c r="E2958" s="6">
        <v>3401</v>
      </c>
      <c r="F2958" s="6">
        <v>6592</v>
      </c>
      <c r="G2958" s="6">
        <v>5225</v>
      </c>
      <c r="H2958" s="6">
        <v>4680</v>
      </c>
      <c r="I2958" s="6">
        <v>4057</v>
      </c>
      <c r="J2958" s="6">
        <v>3355</v>
      </c>
    </row>
    <row r="2959" spans="1:10" x14ac:dyDescent="0.25">
      <c r="A2959" s="31" t="s">
        <v>2340</v>
      </c>
      <c r="B2959" s="31" t="s">
        <v>2445</v>
      </c>
      <c r="C2959" s="31" t="s">
        <v>2457</v>
      </c>
      <c r="D2959" s="6">
        <v>6788</v>
      </c>
      <c r="E2959" s="6">
        <v>5846</v>
      </c>
      <c r="F2959" s="6">
        <v>6807</v>
      </c>
      <c r="G2959" s="6">
        <v>7637</v>
      </c>
      <c r="H2959" s="6">
        <v>8020</v>
      </c>
      <c r="I2959" s="6">
        <v>7536</v>
      </c>
      <c r="J2959" s="6">
        <v>6955</v>
      </c>
    </row>
    <row r="2960" spans="1:10" x14ac:dyDescent="0.25">
      <c r="A2960" s="31" t="s">
        <v>2340</v>
      </c>
      <c r="B2960" s="31" t="s">
        <v>2445</v>
      </c>
      <c r="C2960" s="31" t="s">
        <v>2458</v>
      </c>
      <c r="D2960" s="6">
        <v>11845</v>
      </c>
      <c r="E2960" s="6">
        <v>14125</v>
      </c>
      <c r="F2960" s="6">
        <v>14417</v>
      </c>
      <c r="G2960" s="6">
        <v>11818</v>
      </c>
      <c r="H2960" s="6">
        <v>10795</v>
      </c>
      <c r="I2960" s="6">
        <v>10582</v>
      </c>
      <c r="J2960" s="6">
        <v>8816</v>
      </c>
    </row>
    <row r="2961" spans="1:10" x14ac:dyDescent="0.25">
      <c r="A2961" s="31" t="s">
        <v>2340</v>
      </c>
      <c r="B2961" s="31" t="s">
        <v>2445</v>
      </c>
      <c r="C2961" s="31" t="s">
        <v>2459</v>
      </c>
      <c r="D2961" s="6">
        <v>9718</v>
      </c>
      <c r="E2961" s="6">
        <v>10920</v>
      </c>
      <c r="F2961" s="6">
        <v>13025</v>
      </c>
      <c r="G2961" s="6">
        <v>11062</v>
      </c>
      <c r="H2961" s="6">
        <v>10031</v>
      </c>
      <c r="I2961" s="6">
        <v>9007</v>
      </c>
      <c r="J2961" s="6">
        <v>7903</v>
      </c>
    </row>
    <row r="2962" spans="1:10" x14ac:dyDescent="0.25">
      <c r="A2962" s="31" t="s">
        <v>2340</v>
      </c>
      <c r="B2962" s="31" t="s">
        <v>2445</v>
      </c>
      <c r="C2962" s="31" t="s">
        <v>2460</v>
      </c>
      <c r="D2962" s="6">
        <v>11577</v>
      </c>
      <c r="E2962" s="6">
        <v>13586</v>
      </c>
      <c r="F2962" s="6">
        <v>12633</v>
      </c>
      <c r="G2962" s="6">
        <v>11095</v>
      </c>
      <c r="H2962" s="6">
        <v>9946</v>
      </c>
      <c r="I2962" s="6">
        <v>13412</v>
      </c>
      <c r="J2962" s="6">
        <v>18610</v>
      </c>
    </row>
    <row r="2963" spans="1:10" x14ac:dyDescent="0.25">
      <c r="A2963" s="31" t="s">
        <v>2340</v>
      </c>
      <c r="B2963" s="31" t="s">
        <v>2445</v>
      </c>
      <c r="C2963" s="31" t="s">
        <v>2461</v>
      </c>
      <c r="D2963" s="6">
        <v>4903</v>
      </c>
      <c r="E2963" s="6">
        <v>6024</v>
      </c>
      <c r="F2963" s="6">
        <v>6958</v>
      </c>
      <c r="G2963" s="6">
        <v>8184</v>
      </c>
      <c r="H2963" s="6">
        <v>7959</v>
      </c>
      <c r="I2963" s="6">
        <v>8477</v>
      </c>
      <c r="J2963" s="6">
        <v>8602</v>
      </c>
    </row>
    <row r="2964" spans="1:10" x14ac:dyDescent="0.25">
      <c r="A2964" s="31" t="s">
        <v>2340</v>
      </c>
      <c r="B2964" s="31" t="s">
        <v>2462</v>
      </c>
      <c r="C2964" s="31" t="s">
        <v>2463</v>
      </c>
      <c r="D2964" s="6">
        <v>14364</v>
      </c>
      <c r="E2964" s="6">
        <v>11887</v>
      </c>
      <c r="F2964" s="6">
        <v>14245</v>
      </c>
      <c r="G2964" s="6">
        <v>13294</v>
      </c>
      <c r="H2964" s="6">
        <v>11002</v>
      </c>
      <c r="I2964" s="6">
        <v>10719</v>
      </c>
      <c r="J2964" s="6">
        <v>10249</v>
      </c>
    </row>
    <row r="2965" spans="1:10" x14ac:dyDescent="0.25">
      <c r="A2965" s="31" t="s">
        <v>2340</v>
      </c>
      <c r="B2965" s="31" t="s">
        <v>2462</v>
      </c>
      <c r="C2965" s="31" t="s">
        <v>2464</v>
      </c>
      <c r="D2965" s="6">
        <v>6277</v>
      </c>
      <c r="E2965" s="6">
        <v>5529</v>
      </c>
      <c r="F2965" s="6">
        <v>4943</v>
      </c>
      <c r="G2965" s="6">
        <v>4701</v>
      </c>
      <c r="H2965" s="6">
        <v>4138</v>
      </c>
      <c r="I2965" s="6">
        <v>3947</v>
      </c>
      <c r="J2965" s="6">
        <v>3814</v>
      </c>
    </row>
    <row r="2966" spans="1:10" x14ac:dyDescent="0.25">
      <c r="A2966" s="31" t="s">
        <v>2340</v>
      </c>
      <c r="B2966" s="31" t="s">
        <v>2462</v>
      </c>
      <c r="C2966" s="31" t="s">
        <v>2465</v>
      </c>
      <c r="D2966" s="6">
        <v>7674</v>
      </c>
      <c r="E2966" s="6">
        <v>6403</v>
      </c>
      <c r="F2966" s="6">
        <v>4977</v>
      </c>
      <c r="G2966" s="6">
        <v>4429</v>
      </c>
      <c r="H2966" s="6">
        <v>4103</v>
      </c>
      <c r="I2966" s="6">
        <v>3877</v>
      </c>
      <c r="J2966" s="6">
        <v>3647</v>
      </c>
    </row>
    <row r="2967" spans="1:10" x14ac:dyDescent="0.25">
      <c r="A2967" s="31" t="s">
        <v>2340</v>
      </c>
      <c r="B2967" s="31" t="s">
        <v>2462</v>
      </c>
      <c r="C2967" s="31" t="s">
        <v>2002</v>
      </c>
      <c r="D2967" s="6">
        <v>5190</v>
      </c>
      <c r="E2967" s="6">
        <v>4700</v>
      </c>
      <c r="F2967" s="6">
        <v>4093</v>
      </c>
      <c r="G2967" s="6">
        <v>3850</v>
      </c>
      <c r="H2967" s="6">
        <v>3172</v>
      </c>
      <c r="I2967" s="6">
        <v>3009</v>
      </c>
      <c r="J2967" s="6">
        <v>2906</v>
      </c>
    </row>
    <row r="2968" spans="1:10" x14ac:dyDescent="0.25">
      <c r="A2968" s="31" t="s">
        <v>2340</v>
      </c>
      <c r="B2968" s="31" t="s">
        <v>2462</v>
      </c>
      <c r="C2968" s="31" t="s">
        <v>2466</v>
      </c>
      <c r="D2968" s="6">
        <v>3853</v>
      </c>
      <c r="E2968" s="6">
        <v>3000</v>
      </c>
      <c r="F2968" s="6">
        <v>2552</v>
      </c>
      <c r="G2968" s="6">
        <v>2090</v>
      </c>
      <c r="H2968" s="6">
        <v>2013</v>
      </c>
      <c r="I2968" s="6">
        <v>2009</v>
      </c>
      <c r="J2968" s="6">
        <v>2064</v>
      </c>
    </row>
    <row r="2969" spans="1:10" x14ac:dyDescent="0.25">
      <c r="A2969" s="31" t="s">
        <v>2340</v>
      </c>
      <c r="B2969" s="31" t="s">
        <v>2462</v>
      </c>
      <c r="C2969" s="31" t="s">
        <v>2467</v>
      </c>
      <c r="D2969" s="6">
        <v>4789</v>
      </c>
      <c r="E2969" s="6">
        <v>3750</v>
      </c>
      <c r="F2969" s="6">
        <v>3166</v>
      </c>
      <c r="G2969" s="6">
        <v>2827</v>
      </c>
      <c r="H2969" s="6">
        <v>2999</v>
      </c>
      <c r="I2969" s="6">
        <v>2978</v>
      </c>
      <c r="J2969" s="6">
        <v>2839</v>
      </c>
    </row>
    <row r="2970" spans="1:10" x14ac:dyDescent="0.25">
      <c r="A2970" s="31" t="s">
        <v>2340</v>
      </c>
      <c r="B2970" s="31" t="s">
        <v>2462</v>
      </c>
      <c r="C2970" s="31" t="s">
        <v>2468</v>
      </c>
      <c r="D2970" s="6">
        <v>2367</v>
      </c>
      <c r="E2970" s="6">
        <v>1458</v>
      </c>
      <c r="F2970" s="6">
        <v>1153</v>
      </c>
      <c r="G2970" s="6">
        <v>1015</v>
      </c>
      <c r="H2970" s="6">
        <v>972</v>
      </c>
      <c r="I2970" s="6">
        <v>1042</v>
      </c>
      <c r="J2970" s="6">
        <v>1072</v>
      </c>
    </row>
    <row r="2971" spans="1:10" x14ac:dyDescent="0.25">
      <c r="A2971" s="31" t="s">
        <v>2340</v>
      </c>
      <c r="B2971" s="31" t="s">
        <v>2462</v>
      </c>
      <c r="C2971" s="31" t="s">
        <v>2469</v>
      </c>
      <c r="D2971" s="6">
        <v>6518</v>
      </c>
      <c r="E2971" s="6">
        <v>5498</v>
      </c>
      <c r="F2971" s="6">
        <v>5111</v>
      </c>
      <c r="G2971" s="6">
        <v>4372</v>
      </c>
      <c r="H2971" s="6">
        <v>3893</v>
      </c>
      <c r="I2971" s="6">
        <v>3959</v>
      </c>
      <c r="J2971" s="6">
        <v>3846</v>
      </c>
    </row>
    <row r="2972" spans="1:10" x14ac:dyDescent="0.25">
      <c r="A2972" s="31" t="s">
        <v>2340</v>
      </c>
      <c r="B2972" s="31" t="s">
        <v>2462</v>
      </c>
      <c r="C2972" s="31" t="s">
        <v>2470</v>
      </c>
      <c r="D2972" s="6">
        <v>9352</v>
      </c>
      <c r="E2972" s="6">
        <v>7463</v>
      </c>
      <c r="F2972" s="6">
        <v>6742</v>
      </c>
      <c r="G2972" s="6">
        <v>6083</v>
      </c>
      <c r="H2972" s="6">
        <v>5534</v>
      </c>
      <c r="I2972" s="6">
        <v>5300</v>
      </c>
      <c r="J2972" s="6">
        <v>5502</v>
      </c>
    </row>
    <row r="2973" spans="1:10" x14ac:dyDescent="0.25">
      <c r="A2973" s="31" t="s">
        <v>2340</v>
      </c>
      <c r="B2973" s="31" t="s">
        <v>2462</v>
      </c>
      <c r="C2973" s="31" t="s">
        <v>2471</v>
      </c>
      <c r="D2973" s="6">
        <v>6770</v>
      </c>
      <c r="E2973" s="6">
        <v>5855</v>
      </c>
      <c r="F2973" s="6">
        <v>5793</v>
      </c>
      <c r="G2973" s="6">
        <v>5156</v>
      </c>
      <c r="H2973" s="6">
        <v>4740</v>
      </c>
      <c r="I2973" s="6">
        <v>4305</v>
      </c>
      <c r="J2973" s="6">
        <v>4245</v>
      </c>
    </row>
    <row r="2974" spans="1:10" x14ac:dyDescent="0.25">
      <c r="A2974" s="31" t="s">
        <v>2340</v>
      </c>
      <c r="B2974" s="31" t="s">
        <v>2462</v>
      </c>
      <c r="C2974" s="31" t="s">
        <v>2472</v>
      </c>
      <c r="D2974" s="6">
        <v>4520</v>
      </c>
      <c r="E2974" s="6">
        <v>3995</v>
      </c>
      <c r="F2974" s="6">
        <v>3438</v>
      </c>
      <c r="G2974" s="6">
        <v>3186</v>
      </c>
      <c r="H2974" s="6">
        <v>2891</v>
      </c>
      <c r="I2974" s="6">
        <v>2879</v>
      </c>
      <c r="J2974" s="6">
        <v>2788</v>
      </c>
    </row>
    <row r="2975" spans="1:10" x14ac:dyDescent="0.25">
      <c r="A2975" s="31" t="s">
        <v>2340</v>
      </c>
      <c r="B2975" s="31" t="s">
        <v>2462</v>
      </c>
      <c r="C2975" s="31" t="s">
        <v>1159</v>
      </c>
      <c r="D2975" s="6">
        <v>11392</v>
      </c>
      <c r="E2975" s="6">
        <v>20500</v>
      </c>
      <c r="F2975" s="6">
        <v>28782</v>
      </c>
      <c r="G2975" s="6">
        <v>28886</v>
      </c>
      <c r="H2975" s="6">
        <v>26804</v>
      </c>
      <c r="I2975" s="6">
        <v>27934</v>
      </c>
      <c r="J2975" s="6">
        <v>28825</v>
      </c>
    </row>
    <row r="2976" spans="1:10" x14ac:dyDescent="0.25">
      <c r="A2976" s="31" t="s">
        <v>2340</v>
      </c>
      <c r="B2976" s="31" t="s">
        <v>2462</v>
      </c>
      <c r="C2976" s="31" t="s">
        <v>181</v>
      </c>
      <c r="D2976" s="6">
        <v>6669</v>
      </c>
      <c r="E2976" s="6">
        <v>9289</v>
      </c>
      <c r="F2976" s="6">
        <v>8523</v>
      </c>
      <c r="G2976" s="6">
        <v>7274</v>
      </c>
      <c r="H2976" s="6">
        <v>9147</v>
      </c>
      <c r="I2976" s="6">
        <v>8932</v>
      </c>
      <c r="J2976" s="6">
        <v>9337</v>
      </c>
    </row>
    <row r="2977" spans="1:10" x14ac:dyDescent="0.25">
      <c r="A2977" s="31" t="s">
        <v>2340</v>
      </c>
      <c r="B2977" s="31" t="s">
        <v>2462</v>
      </c>
      <c r="C2977" s="31" t="s">
        <v>2473</v>
      </c>
      <c r="D2977" s="6" t="s">
        <v>3512</v>
      </c>
      <c r="E2977" s="6" t="s">
        <v>3512</v>
      </c>
      <c r="F2977" s="6">
        <v>7890</v>
      </c>
      <c r="G2977" s="6">
        <v>6957</v>
      </c>
      <c r="H2977" s="6">
        <v>5570</v>
      </c>
      <c r="I2977" s="6">
        <v>5120</v>
      </c>
      <c r="J2977" s="6">
        <v>4611</v>
      </c>
    </row>
    <row r="2978" spans="1:10" x14ac:dyDescent="0.25">
      <c r="A2978" s="31" t="s">
        <v>2340</v>
      </c>
      <c r="B2978" s="31" t="s">
        <v>2462</v>
      </c>
      <c r="C2978" s="31" t="s">
        <v>1870</v>
      </c>
      <c r="D2978" s="6">
        <v>8792</v>
      </c>
      <c r="E2978" s="6">
        <v>6056</v>
      </c>
      <c r="F2978" s="6">
        <v>4872</v>
      </c>
      <c r="G2978" s="6">
        <v>5010</v>
      </c>
      <c r="H2978" s="6">
        <v>4020</v>
      </c>
      <c r="I2978" s="6">
        <v>3994</v>
      </c>
      <c r="J2978" s="6">
        <v>6530</v>
      </c>
    </row>
    <row r="2979" spans="1:10" x14ac:dyDescent="0.25">
      <c r="A2979" s="31" t="s">
        <v>2340</v>
      </c>
      <c r="B2979" s="31" t="s">
        <v>2462</v>
      </c>
      <c r="C2979" s="31" t="s">
        <v>2474</v>
      </c>
      <c r="D2979" s="6" t="s">
        <v>3512</v>
      </c>
      <c r="E2979" s="6" t="s">
        <v>3512</v>
      </c>
      <c r="F2979" s="6">
        <v>4638</v>
      </c>
      <c r="G2979" s="6">
        <v>4159</v>
      </c>
      <c r="H2979" s="6">
        <v>3352</v>
      </c>
      <c r="I2979" s="6">
        <v>4210</v>
      </c>
      <c r="J2979" s="6">
        <v>3950</v>
      </c>
    </row>
    <row r="2980" spans="1:10" x14ac:dyDescent="0.25">
      <c r="A2980" s="31" t="s">
        <v>2340</v>
      </c>
      <c r="B2980" s="31" t="s">
        <v>2475</v>
      </c>
      <c r="C2980" s="31" t="s">
        <v>2476</v>
      </c>
      <c r="D2980" s="6">
        <v>12341</v>
      </c>
      <c r="E2980" s="6">
        <v>10378</v>
      </c>
      <c r="F2980" s="6">
        <v>8851</v>
      </c>
      <c r="G2980" s="6">
        <v>7685</v>
      </c>
      <c r="H2980" s="6">
        <v>6504</v>
      </c>
      <c r="I2980" s="6">
        <v>6399</v>
      </c>
      <c r="J2980" s="6">
        <v>6357</v>
      </c>
    </row>
    <row r="2981" spans="1:10" x14ac:dyDescent="0.25">
      <c r="A2981" s="31" t="s">
        <v>2340</v>
      </c>
      <c r="B2981" s="31" t="s">
        <v>2475</v>
      </c>
      <c r="C2981" s="31" t="s">
        <v>1456</v>
      </c>
      <c r="D2981" s="6">
        <v>2979</v>
      </c>
      <c r="E2981" s="6">
        <v>2208</v>
      </c>
      <c r="F2981" s="6">
        <v>1985</v>
      </c>
      <c r="G2981" s="6">
        <v>1546</v>
      </c>
      <c r="H2981" s="6">
        <v>1574</v>
      </c>
      <c r="I2981" s="6">
        <v>1344</v>
      </c>
      <c r="J2981" s="6">
        <v>1253</v>
      </c>
    </row>
    <row r="2982" spans="1:10" x14ac:dyDescent="0.25">
      <c r="A2982" s="31" t="s">
        <v>2340</v>
      </c>
      <c r="B2982" s="31" t="s">
        <v>2475</v>
      </c>
      <c r="C2982" s="31" t="s">
        <v>2477</v>
      </c>
      <c r="D2982" s="6">
        <v>7357</v>
      </c>
      <c r="E2982" s="6">
        <v>5990</v>
      </c>
      <c r="F2982" s="6">
        <v>5530</v>
      </c>
      <c r="G2982" s="6">
        <v>4295</v>
      </c>
      <c r="H2982" s="6">
        <v>4054</v>
      </c>
      <c r="I2982" s="6">
        <v>4100</v>
      </c>
      <c r="J2982" s="6">
        <v>3923</v>
      </c>
    </row>
    <row r="2983" spans="1:10" x14ac:dyDescent="0.25">
      <c r="A2983" s="31" t="s">
        <v>2340</v>
      </c>
      <c r="B2983" s="31" t="s">
        <v>2475</v>
      </c>
      <c r="C2983" s="31" t="s">
        <v>2478</v>
      </c>
      <c r="D2983" s="6">
        <v>6435</v>
      </c>
      <c r="E2983" s="6">
        <v>4829</v>
      </c>
      <c r="F2983" s="6">
        <v>4099</v>
      </c>
      <c r="G2983" s="6">
        <v>3301</v>
      </c>
      <c r="H2983" s="6">
        <v>2755</v>
      </c>
      <c r="I2983" s="6">
        <v>2716</v>
      </c>
      <c r="J2983" s="6">
        <v>2600</v>
      </c>
    </row>
    <row r="2984" spans="1:10" x14ac:dyDescent="0.25">
      <c r="A2984" s="31" t="s">
        <v>2340</v>
      </c>
      <c r="B2984" s="31" t="s">
        <v>2475</v>
      </c>
      <c r="C2984" s="31" t="s">
        <v>2479</v>
      </c>
      <c r="D2984" s="6">
        <v>8682</v>
      </c>
      <c r="E2984" s="6">
        <v>6821</v>
      </c>
      <c r="F2984" s="6">
        <v>5949</v>
      </c>
      <c r="G2984" s="6">
        <v>5105</v>
      </c>
      <c r="H2984" s="6">
        <v>4189</v>
      </c>
      <c r="I2984" s="6">
        <v>4046</v>
      </c>
      <c r="J2984" s="6">
        <v>3676</v>
      </c>
    </row>
    <row r="2985" spans="1:10" x14ac:dyDescent="0.25">
      <c r="A2985" s="31" t="s">
        <v>2340</v>
      </c>
      <c r="B2985" s="31" t="s">
        <v>2475</v>
      </c>
      <c r="C2985" s="31" t="s">
        <v>2480</v>
      </c>
      <c r="D2985" s="6">
        <v>3304</v>
      </c>
      <c r="E2985" s="6">
        <v>2520</v>
      </c>
      <c r="F2985" s="6">
        <v>2126</v>
      </c>
      <c r="G2985" s="6">
        <v>1749</v>
      </c>
      <c r="H2985" s="6">
        <v>1603</v>
      </c>
      <c r="I2985" s="6">
        <v>1608</v>
      </c>
      <c r="J2985" s="6">
        <v>1533</v>
      </c>
    </row>
    <row r="2986" spans="1:10" x14ac:dyDescent="0.25">
      <c r="A2986" s="31" t="s">
        <v>2340</v>
      </c>
      <c r="B2986" s="31" t="s">
        <v>2475</v>
      </c>
      <c r="C2986" s="31" t="s">
        <v>2481</v>
      </c>
      <c r="D2986" s="6">
        <v>3376</v>
      </c>
      <c r="E2986" s="6">
        <v>2527</v>
      </c>
      <c r="F2986" s="6">
        <v>2329</v>
      </c>
      <c r="G2986" s="6">
        <v>2132</v>
      </c>
      <c r="H2986" s="6">
        <v>1868</v>
      </c>
      <c r="I2986" s="6">
        <v>1866</v>
      </c>
      <c r="J2986" s="6">
        <v>1806</v>
      </c>
    </row>
    <row r="2987" spans="1:10" x14ac:dyDescent="0.25">
      <c r="A2987" s="31" t="s">
        <v>2340</v>
      </c>
      <c r="B2987" s="31" t="s">
        <v>2475</v>
      </c>
      <c r="C2987" s="31" t="s">
        <v>2482</v>
      </c>
      <c r="D2987" s="6">
        <v>4324</v>
      </c>
      <c r="E2987" s="6">
        <v>3442</v>
      </c>
      <c r="F2987" s="6">
        <v>3095</v>
      </c>
      <c r="G2987" s="6">
        <v>2631</v>
      </c>
      <c r="H2987" s="6">
        <v>2450</v>
      </c>
      <c r="I2987" s="6">
        <v>2534</v>
      </c>
      <c r="J2987" s="6">
        <v>2372</v>
      </c>
    </row>
    <row r="2988" spans="1:10" x14ac:dyDescent="0.25">
      <c r="A2988" s="31" t="s">
        <v>2340</v>
      </c>
      <c r="B2988" s="31" t="s">
        <v>2475</v>
      </c>
      <c r="C2988" s="31" t="s">
        <v>2483</v>
      </c>
      <c r="D2988" s="6">
        <v>5230</v>
      </c>
      <c r="E2988" s="6">
        <v>3433</v>
      </c>
      <c r="F2988" s="6">
        <v>2994</v>
      </c>
      <c r="G2988" s="6">
        <v>2596</v>
      </c>
      <c r="H2988" s="6">
        <v>2381</v>
      </c>
      <c r="I2988" s="6">
        <v>2476</v>
      </c>
      <c r="J2988" s="6">
        <v>2321</v>
      </c>
    </row>
    <row r="2989" spans="1:10" x14ac:dyDescent="0.25">
      <c r="A2989" s="31" t="s">
        <v>2340</v>
      </c>
      <c r="B2989" s="31" t="s">
        <v>2475</v>
      </c>
      <c r="C2989" s="31" t="s">
        <v>2484</v>
      </c>
      <c r="D2989" s="6">
        <v>3855</v>
      </c>
      <c r="E2989" s="6">
        <v>2731</v>
      </c>
      <c r="F2989" s="6">
        <v>2398</v>
      </c>
      <c r="G2989" s="6">
        <v>2069</v>
      </c>
      <c r="H2989" s="6">
        <v>1941</v>
      </c>
      <c r="I2989" s="6">
        <v>1932</v>
      </c>
      <c r="J2989" s="6">
        <v>1797</v>
      </c>
    </row>
    <row r="2990" spans="1:10" x14ac:dyDescent="0.25">
      <c r="A2990" s="31" t="s">
        <v>2340</v>
      </c>
      <c r="B2990" s="31" t="s">
        <v>2475</v>
      </c>
      <c r="C2990" s="31" t="s">
        <v>2485</v>
      </c>
      <c r="D2990" s="6">
        <v>5672</v>
      </c>
      <c r="E2990" s="6">
        <v>4117</v>
      </c>
      <c r="F2990" s="6">
        <v>3333</v>
      </c>
      <c r="G2990" s="6">
        <v>2959</v>
      </c>
      <c r="H2990" s="6">
        <v>2678</v>
      </c>
      <c r="I2990" s="6">
        <v>2671</v>
      </c>
      <c r="J2990" s="6">
        <v>2560</v>
      </c>
    </row>
    <row r="2991" spans="1:10" x14ac:dyDescent="0.25">
      <c r="A2991" s="31" t="s">
        <v>2340</v>
      </c>
      <c r="B2991" s="31" t="s">
        <v>2475</v>
      </c>
      <c r="C2991" s="31" t="s">
        <v>2466</v>
      </c>
      <c r="D2991" s="6">
        <v>2914</v>
      </c>
      <c r="E2991" s="6">
        <v>2072</v>
      </c>
      <c r="F2991" s="6">
        <v>1773</v>
      </c>
      <c r="G2991" s="6">
        <v>1468</v>
      </c>
      <c r="H2991" s="6">
        <v>1503</v>
      </c>
      <c r="I2991" s="6">
        <v>1514</v>
      </c>
      <c r="J2991" s="6">
        <v>1457</v>
      </c>
    </row>
    <row r="2992" spans="1:10" x14ac:dyDescent="0.25">
      <c r="A2992" s="31" t="s">
        <v>2340</v>
      </c>
      <c r="B2992" s="31" t="s">
        <v>2475</v>
      </c>
      <c r="C2992" s="31" t="s">
        <v>2121</v>
      </c>
      <c r="D2992" s="6">
        <v>4727</v>
      </c>
      <c r="E2992" s="6">
        <v>3521</v>
      </c>
      <c r="F2992" s="6">
        <v>3162</v>
      </c>
      <c r="G2992" s="6">
        <v>2841</v>
      </c>
      <c r="H2992" s="6">
        <v>2488</v>
      </c>
      <c r="I2992" s="6">
        <v>2533</v>
      </c>
      <c r="J2992" s="6">
        <v>2368</v>
      </c>
    </row>
    <row r="2993" spans="1:10" x14ac:dyDescent="0.25">
      <c r="A2993" s="31" t="s">
        <v>2340</v>
      </c>
      <c r="B2993" s="31" t="s">
        <v>2475</v>
      </c>
      <c r="C2993" s="31" t="s">
        <v>2486</v>
      </c>
      <c r="D2993" s="6">
        <v>4030</v>
      </c>
      <c r="E2993" s="6">
        <v>2605</v>
      </c>
      <c r="F2993" s="6">
        <v>2350</v>
      </c>
      <c r="G2993" s="6">
        <v>1757</v>
      </c>
      <c r="H2993" s="6">
        <v>1624</v>
      </c>
      <c r="I2993" s="6">
        <v>1494</v>
      </c>
      <c r="J2993" s="6">
        <v>1461</v>
      </c>
    </row>
    <row r="2994" spans="1:10" x14ac:dyDescent="0.25">
      <c r="A2994" s="31" t="s">
        <v>2340</v>
      </c>
      <c r="B2994" s="31" t="s">
        <v>2475</v>
      </c>
      <c r="C2994" s="31" t="s">
        <v>2487</v>
      </c>
      <c r="D2994" s="6">
        <v>5013</v>
      </c>
      <c r="E2994" s="6">
        <v>3716</v>
      </c>
      <c r="F2994" s="6">
        <v>3199</v>
      </c>
      <c r="G2994" s="6">
        <v>2812</v>
      </c>
      <c r="H2994" s="6">
        <v>2263</v>
      </c>
      <c r="I2994" s="6">
        <v>2186</v>
      </c>
      <c r="J2994" s="6">
        <v>2039</v>
      </c>
    </row>
    <row r="2995" spans="1:10" x14ac:dyDescent="0.25">
      <c r="A2995" s="31" t="s">
        <v>2340</v>
      </c>
      <c r="B2995" s="31" t="s">
        <v>2475</v>
      </c>
      <c r="C2995" s="31" t="s">
        <v>2488</v>
      </c>
      <c r="D2995" s="6">
        <v>4598</v>
      </c>
      <c r="E2995" s="6">
        <v>3376</v>
      </c>
      <c r="F2995" s="6">
        <v>2902</v>
      </c>
      <c r="G2995" s="6">
        <v>2497</v>
      </c>
      <c r="H2995" s="6">
        <v>2036</v>
      </c>
      <c r="I2995" s="6">
        <v>2004</v>
      </c>
      <c r="J2995" s="6">
        <v>1894</v>
      </c>
    </row>
    <row r="2996" spans="1:10" x14ac:dyDescent="0.25">
      <c r="A2996" s="31" t="s">
        <v>2340</v>
      </c>
      <c r="B2996" s="31" t="s">
        <v>2475</v>
      </c>
      <c r="C2996" s="31" t="s">
        <v>2467</v>
      </c>
      <c r="D2996" s="6">
        <v>2276</v>
      </c>
      <c r="E2996" s="6">
        <v>1139</v>
      </c>
      <c r="F2996" s="6">
        <v>983</v>
      </c>
      <c r="G2996" s="6">
        <v>844</v>
      </c>
      <c r="H2996" s="6">
        <v>850</v>
      </c>
      <c r="I2996" s="6">
        <v>823</v>
      </c>
      <c r="J2996" s="6">
        <v>759</v>
      </c>
    </row>
    <row r="2997" spans="1:10" x14ac:dyDescent="0.25">
      <c r="A2997" s="31" t="s">
        <v>2340</v>
      </c>
      <c r="B2997" s="31" t="s">
        <v>2475</v>
      </c>
      <c r="C2997" s="31" t="s">
        <v>3497</v>
      </c>
      <c r="D2997" s="6">
        <v>9219</v>
      </c>
      <c r="E2997" s="6">
        <v>6324</v>
      </c>
      <c r="F2997" s="6">
        <v>4963</v>
      </c>
      <c r="G2997" s="6">
        <v>4109</v>
      </c>
      <c r="H2997" s="6">
        <v>3524</v>
      </c>
      <c r="I2997" s="6">
        <v>3714</v>
      </c>
      <c r="J2997" s="6">
        <v>3604</v>
      </c>
    </row>
    <row r="2998" spans="1:10" x14ac:dyDescent="0.25">
      <c r="A2998" s="31" t="s">
        <v>2340</v>
      </c>
      <c r="B2998" s="31" t="s">
        <v>2475</v>
      </c>
      <c r="C2998" s="31" t="s">
        <v>2489</v>
      </c>
      <c r="D2998" s="6">
        <v>13091</v>
      </c>
      <c r="E2998" s="6">
        <v>12359</v>
      </c>
      <c r="F2998" s="6">
        <v>13287</v>
      </c>
      <c r="G2998" s="6">
        <v>12327</v>
      </c>
      <c r="H2998" s="6">
        <v>12173</v>
      </c>
      <c r="I2998" s="6">
        <v>11769</v>
      </c>
      <c r="J2998" s="6">
        <v>12103</v>
      </c>
    </row>
    <row r="2999" spans="1:10" x14ac:dyDescent="0.25">
      <c r="A2999" s="31" t="s">
        <v>2340</v>
      </c>
      <c r="B2999" s="31" t="s">
        <v>2475</v>
      </c>
      <c r="C2999" s="31" t="s">
        <v>2490</v>
      </c>
      <c r="D2999" s="6">
        <v>7308</v>
      </c>
      <c r="E2999" s="6">
        <v>7044</v>
      </c>
      <c r="F2999" s="6">
        <v>6832</v>
      </c>
      <c r="G2999" s="6">
        <v>6240</v>
      </c>
      <c r="H2999" s="6">
        <v>6497</v>
      </c>
      <c r="I2999" s="6">
        <v>8709</v>
      </c>
      <c r="J2999" s="6">
        <v>9199</v>
      </c>
    </row>
    <row r="3000" spans="1:10" x14ac:dyDescent="0.25">
      <c r="A3000" s="31" t="s">
        <v>2340</v>
      </c>
      <c r="B3000" s="31" t="s">
        <v>2475</v>
      </c>
      <c r="C3000" s="31" t="s">
        <v>2491</v>
      </c>
      <c r="D3000" s="6">
        <v>8500</v>
      </c>
      <c r="E3000" s="6">
        <v>8986</v>
      </c>
      <c r="F3000" s="6">
        <v>9543</v>
      </c>
      <c r="G3000" s="6">
        <v>8438</v>
      </c>
      <c r="H3000" s="6">
        <v>8039</v>
      </c>
      <c r="I3000" s="6">
        <v>7832</v>
      </c>
      <c r="J3000" s="6">
        <v>7662</v>
      </c>
    </row>
    <row r="3001" spans="1:10" x14ac:dyDescent="0.25">
      <c r="A3001" s="31" t="s">
        <v>2340</v>
      </c>
      <c r="B3001" s="31" t="s">
        <v>2475</v>
      </c>
      <c r="C3001" s="31" t="s">
        <v>2100</v>
      </c>
      <c r="D3001" s="6">
        <v>5508</v>
      </c>
      <c r="E3001" s="6">
        <v>5898</v>
      </c>
      <c r="F3001" s="6">
        <v>10773</v>
      </c>
      <c r="G3001" s="6">
        <v>10764</v>
      </c>
      <c r="H3001" s="6">
        <v>9772</v>
      </c>
      <c r="I3001" s="6">
        <v>8876</v>
      </c>
      <c r="J3001" s="6">
        <v>8379</v>
      </c>
    </row>
    <row r="3002" spans="1:10" x14ac:dyDescent="0.25">
      <c r="A3002" s="31" t="s">
        <v>2340</v>
      </c>
      <c r="B3002" s="31" t="s">
        <v>2475</v>
      </c>
      <c r="C3002" s="31" t="s">
        <v>2492</v>
      </c>
      <c r="D3002" s="6">
        <v>6140</v>
      </c>
      <c r="E3002" s="6">
        <v>5631</v>
      </c>
      <c r="F3002" s="6">
        <v>5097</v>
      </c>
      <c r="G3002" s="6">
        <v>4763</v>
      </c>
      <c r="H3002" s="6">
        <v>3930</v>
      </c>
      <c r="I3002" s="6">
        <v>3864</v>
      </c>
      <c r="J3002" s="6">
        <v>3438</v>
      </c>
    </row>
    <row r="3003" spans="1:10" x14ac:dyDescent="0.25">
      <c r="A3003" s="31" t="s">
        <v>2340</v>
      </c>
      <c r="B3003" s="31" t="s">
        <v>2475</v>
      </c>
      <c r="C3003" s="31" t="s">
        <v>487</v>
      </c>
      <c r="D3003" s="6">
        <v>4727</v>
      </c>
      <c r="E3003" s="6">
        <v>7693</v>
      </c>
      <c r="F3003" s="6">
        <v>8812</v>
      </c>
      <c r="G3003" s="6">
        <v>10672</v>
      </c>
      <c r="H3003" s="6">
        <v>10863</v>
      </c>
      <c r="I3003" s="6">
        <v>10727</v>
      </c>
      <c r="J3003" s="6">
        <v>9606</v>
      </c>
    </row>
    <row r="3004" spans="1:10" x14ac:dyDescent="0.25">
      <c r="A3004" s="31" t="s">
        <v>2340</v>
      </c>
      <c r="B3004" s="31" t="s">
        <v>2493</v>
      </c>
      <c r="C3004" s="31" t="s">
        <v>2494</v>
      </c>
      <c r="D3004" s="6">
        <v>16294</v>
      </c>
      <c r="E3004" s="6">
        <v>9646</v>
      </c>
      <c r="F3004" s="6">
        <v>9643</v>
      </c>
      <c r="G3004" s="6">
        <v>6626</v>
      </c>
      <c r="H3004" s="6">
        <v>6453</v>
      </c>
      <c r="I3004" s="6">
        <v>6620</v>
      </c>
      <c r="J3004" s="6">
        <v>6544</v>
      </c>
    </row>
    <row r="3005" spans="1:10" x14ac:dyDescent="0.25">
      <c r="A3005" s="31" t="s">
        <v>2340</v>
      </c>
      <c r="B3005" s="31" t="s">
        <v>2493</v>
      </c>
      <c r="C3005" s="31" t="s">
        <v>2495</v>
      </c>
      <c r="D3005" s="6">
        <v>11195</v>
      </c>
      <c r="E3005" s="6">
        <v>6189</v>
      </c>
      <c r="F3005" s="6">
        <v>5529</v>
      </c>
      <c r="G3005" s="6">
        <v>4063</v>
      </c>
      <c r="H3005" s="6">
        <v>3607</v>
      </c>
      <c r="I3005" s="6">
        <v>3808</v>
      </c>
      <c r="J3005" s="6">
        <v>3632</v>
      </c>
    </row>
    <row r="3006" spans="1:10" x14ac:dyDescent="0.25">
      <c r="A3006" s="31" t="s">
        <v>2340</v>
      </c>
      <c r="B3006" s="31" t="s">
        <v>2493</v>
      </c>
      <c r="C3006" s="31" t="s">
        <v>2496</v>
      </c>
      <c r="D3006" s="6">
        <v>5301</v>
      </c>
      <c r="E3006" s="6">
        <v>3971</v>
      </c>
      <c r="F3006" s="6">
        <v>3590</v>
      </c>
      <c r="G3006" s="6">
        <v>2474</v>
      </c>
      <c r="H3006" s="6">
        <v>2242</v>
      </c>
      <c r="I3006" s="6">
        <v>2679</v>
      </c>
      <c r="J3006" s="6">
        <v>2419</v>
      </c>
    </row>
    <row r="3007" spans="1:10" x14ac:dyDescent="0.25">
      <c r="A3007" s="31" t="s">
        <v>2340</v>
      </c>
      <c r="B3007" s="31" t="s">
        <v>2493</v>
      </c>
      <c r="C3007" s="31" t="s">
        <v>2497</v>
      </c>
      <c r="D3007" s="6">
        <v>6663</v>
      </c>
      <c r="E3007" s="6">
        <v>5167</v>
      </c>
      <c r="F3007" s="6">
        <v>4524</v>
      </c>
      <c r="G3007" s="6">
        <v>3515</v>
      </c>
      <c r="H3007" s="6">
        <v>3123</v>
      </c>
      <c r="I3007" s="6">
        <v>3034</v>
      </c>
      <c r="J3007" s="6">
        <v>2767</v>
      </c>
    </row>
    <row r="3008" spans="1:10" x14ac:dyDescent="0.25">
      <c r="A3008" s="31" t="s">
        <v>2340</v>
      </c>
      <c r="B3008" s="31" t="s">
        <v>2493</v>
      </c>
      <c r="C3008" s="31" t="s">
        <v>2498</v>
      </c>
      <c r="D3008" s="6">
        <v>5833</v>
      </c>
      <c r="E3008" s="6">
        <v>3639</v>
      </c>
      <c r="F3008" s="6">
        <v>3450</v>
      </c>
      <c r="G3008" s="6">
        <v>2517</v>
      </c>
      <c r="H3008" s="6">
        <v>2404</v>
      </c>
      <c r="I3008" s="6">
        <v>2467</v>
      </c>
      <c r="J3008" s="6">
        <v>2250</v>
      </c>
    </row>
    <row r="3009" spans="1:10" x14ac:dyDescent="0.25">
      <c r="A3009" s="31" t="s">
        <v>2340</v>
      </c>
      <c r="B3009" s="31" t="s">
        <v>2493</v>
      </c>
      <c r="C3009" s="31" t="s">
        <v>1299</v>
      </c>
      <c r="D3009" s="6">
        <v>6451</v>
      </c>
      <c r="E3009" s="6">
        <v>4442</v>
      </c>
      <c r="F3009" s="6">
        <v>3935</v>
      </c>
      <c r="G3009" s="6">
        <v>2923</v>
      </c>
      <c r="H3009" s="6">
        <v>2644</v>
      </c>
      <c r="I3009" s="6">
        <v>2620</v>
      </c>
      <c r="J3009" s="6">
        <v>2518</v>
      </c>
    </row>
    <row r="3010" spans="1:10" x14ac:dyDescent="0.25">
      <c r="A3010" s="31" t="s">
        <v>2340</v>
      </c>
      <c r="B3010" s="31" t="s">
        <v>2493</v>
      </c>
      <c r="C3010" s="31" t="s">
        <v>2499</v>
      </c>
      <c r="D3010" s="6">
        <v>3418</v>
      </c>
      <c r="E3010" s="6">
        <v>2388</v>
      </c>
      <c r="F3010" s="6">
        <v>2126</v>
      </c>
      <c r="G3010" s="6">
        <v>1487</v>
      </c>
      <c r="H3010" s="6">
        <v>1530</v>
      </c>
      <c r="I3010" s="6">
        <v>1787</v>
      </c>
      <c r="J3010" s="6">
        <v>1817</v>
      </c>
    </row>
    <row r="3011" spans="1:10" x14ac:dyDescent="0.25">
      <c r="A3011" s="31" t="s">
        <v>2340</v>
      </c>
      <c r="B3011" s="31" t="s">
        <v>2493</v>
      </c>
      <c r="C3011" s="31" t="s">
        <v>2500</v>
      </c>
      <c r="D3011" s="6">
        <v>11140</v>
      </c>
      <c r="E3011" s="6">
        <v>5897</v>
      </c>
      <c r="F3011" s="6">
        <v>5296</v>
      </c>
      <c r="G3011" s="6">
        <v>3677</v>
      </c>
      <c r="H3011" s="6">
        <v>3446</v>
      </c>
      <c r="I3011" s="6">
        <v>3652</v>
      </c>
      <c r="J3011" s="6">
        <v>3384</v>
      </c>
    </row>
    <row r="3012" spans="1:10" x14ac:dyDescent="0.25">
      <c r="A3012" s="31" t="s">
        <v>2340</v>
      </c>
      <c r="B3012" s="31" t="s">
        <v>2493</v>
      </c>
      <c r="C3012" s="31" t="s">
        <v>2501</v>
      </c>
      <c r="D3012" s="6">
        <v>5315</v>
      </c>
      <c r="E3012" s="6">
        <v>3658</v>
      </c>
      <c r="F3012" s="6">
        <v>3419</v>
      </c>
      <c r="G3012" s="6">
        <v>2507</v>
      </c>
      <c r="H3012" s="6">
        <v>2334</v>
      </c>
      <c r="I3012" s="6">
        <v>2413</v>
      </c>
      <c r="J3012" s="6">
        <v>2307</v>
      </c>
    </row>
    <row r="3013" spans="1:10" x14ac:dyDescent="0.25">
      <c r="A3013" s="31" t="s">
        <v>2340</v>
      </c>
      <c r="B3013" s="31" t="s">
        <v>2493</v>
      </c>
      <c r="C3013" s="31" t="s">
        <v>2502</v>
      </c>
      <c r="D3013" s="6" t="s">
        <v>3512</v>
      </c>
      <c r="E3013" s="6">
        <v>7445</v>
      </c>
      <c r="F3013" s="6">
        <v>6716</v>
      </c>
      <c r="G3013" s="6">
        <v>6582</v>
      </c>
      <c r="H3013" s="6">
        <v>5913</v>
      </c>
      <c r="I3013" s="6">
        <v>5515</v>
      </c>
      <c r="J3013" s="6">
        <v>5715</v>
      </c>
    </row>
    <row r="3014" spans="1:10" x14ac:dyDescent="0.25">
      <c r="A3014" s="31" t="s">
        <v>2340</v>
      </c>
      <c r="B3014" s="31" t="s">
        <v>2493</v>
      </c>
      <c r="C3014" s="31" t="s">
        <v>2503</v>
      </c>
      <c r="D3014" s="6">
        <v>9245</v>
      </c>
      <c r="E3014" s="6">
        <v>7875</v>
      </c>
      <c r="F3014" s="6">
        <v>7147</v>
      </c>
      <c r="G3014" s="6">
        <v>7768</v>
      </c>
      <c r="H3014" s="6">
        <v>7276</v>
      </c>
      <c r="I3014" s="6">
        <v>7554</v>
      </c>
      <c r="J3014" s="6">
        <v>6621</v>
      </c>
    </row>
    <row r="3015" spans="1:10" x14ac:dyDescent="0.25">
      <c r="A3015" s="31" t="s">
        <v>2340</v>
      </c>
      <c r="B3015" s="31" t="s">
        <v>2493</v>
      </c>
      <c r="C3015" s="31" t="s">
        <v>2504</v>
      </c>
      <c r="D3015" s="6">
        <v>10231</v>
      </c>
      <c r="E3015" s="6">
        <v>12369</v>
      </c>
      <c r="F3015" s="6">
        <v>12221</v>
      </c>
      <c r="G3015" s="6">
        <v>9561</v>
      </c>
      <c r="H3015" s="6">
        <v>9583</v>
      </c>
      <c r="I3015" s="6">
        <v>9547</v>
      </c>
      <c r="J3015" s="6">
        <v>8658</v>
      </c>
    </row>
    <row r="3016" spans="1:10" x14ac:dyDescent="0.25">
      <c r="A3016" s="31" t="s">
        <v>2340</v>
      </c>
      <c r="B3016" s="31" t="s">
        <v>2493</v>
      </c>
      <c r="C3016" s="31" t="s">
        <v>2505</v>
      </c>
      <c r="D3016" s="6" t="s">
        <v>3512</v>
      </c>
      <c r="E3016" s="6" t="s">
        <v>3512</v>
      </c>
      <c r="F3016" s="6">
        <v>5084</v>
      </c>
      <c r="G3016" s="6">
        <v>3745</v>
      </c>
      <c r="H3016" s="6">
        <v>3293</v>
      </c>
      <c r="I3016" s="6">
        <v>3149</v>
      </c>
      <c r="J3016" s="6">
        <v>2922</v>
      </c>
    </row>
    <row r="3017" spans="1:10" x14ac:dyDescent="0.25">
      <c r="A3017" s="31" t="s">
        <v>2340</v>
      </c>
      <c r="B3017" s="31" t="s">
        <v>2493</v>
      </c>
      <c r="C3017" s="31" t="s">
        <v>2506</v>
      </c>
      <c r="D3017" s="6">
        <v>13732</v>
      </c>
      <c r="E3017" s="6">
        <v>15075</v>
      </c>
      <c r="F3017" s="6">
        <v>18098</v>
      </c>
      <c r="G3017" s="6">
        <v>13368</v>
      </c>
      <c r="H3017" s="6">
        <v>14844</v>
      </c>
      <c r="I3017" s="6">
        <v>16259</v>
      </c>
      <c r="J3017" s="6">
        <v>15696</v>
      </c>
    </row>
    <row r="3018" spans="1:10" x14ac:dyDescent="0.25">
      <c r="A3018" s="31" t="s">
        <v>2340</v>
      </c>
      <c r="B3018" s="31" t="s">
        <v>2507</v>
      </c>
      <c r="C3018" s="31" t="s">
        <v>2508</v>
      </c>
      <c r="D3018" s="6">
        <v>24790</v>
      </c>
      <c r="E3018" s="6">
        <v>29203</v>
      </c>
      <c r="F3018" s="6">
        <v>34786</v>
      </c>
      <c r="G3018" s="6">
        <v>32136</v>
      </c>
      <c r="H3018" s="6">
        <v>31494</v>
      </c>
      <c r="I3018" s="6">
        <v>32510</v>
      </c>
      <c r="J3018" s="6">
        <v>29181</v>
      </c>
    </row>
    <row r="3019" spans="1:10" x14ac:dyDescent="0.25">
      <c r="A3019" s="31" t="s">
        <v>2340</v>
      </c>
      <c r="B3019" s="31" t="s">
        <v>2507</v>
      </c>
      <c r="C3019" s="31" t="s">
        <v>2509</v>
      </c>
      <c r="D3019" s="6">
        <v>15304</v>
      </c>
      <c r="E3019" s="6">
        <v>16182</v>
      </c>
      <c r="F3019" s="6">
        <v>43235</v>
      </c>
      <c r="G3019" s="6">
        <v>41223</v>
      </c>
      <c r="H3019" s="6">
        <v>44292</v>
      </c>
      <c r="I3019" s="6">
        <v>42781</v>
      </c>
      <c r="J3019" s="6">
        <v>38871</v>
      </c>
    </row>
    <row r="3020" spans="1:10" x14ac:dyDescent="0.25">
      <c r="A3020" s="31" t="s">
        <v>2340</v>
      </c>
      <c r="B3020" s="31" t="s">
        <v>2507</v>
      </c>
      <c r="C3020" s="31" t="s">
        <v>3498</v>
      </c>
      <c r="D3020" s="6">
        <v>12088</v>
      </c>
      <c r="E3020" s="6">
        <v>11829</v>
      </c>
      <c r="F3020" s="6">
        <v>13581</v>
      </c>
      <c r="G3020" s="6">
        <v>11708</v>
      </c>
      <c r="H3020" s="6">
        <v>12013</v>
      </c>
      <c r="I3020" s="6">
        <v>15552</v>
      </c>
      <c r="J3020" s="6">
        <v>20604</v>
      </c>
    </row>
    <row r="3021" spans="1:10" x14ac:dyDescent="0.25">
      <c r="A3021" s="31" t="s">
        <v>2340</v>
      </c>
      <c r="B3021" s="31" t="s">
        <v>2507</v>
      </c>
      <c r="C3021" s="31" t="s">
        <v>2510</v>
      </c>
      <c r="D3021" s="6">
        <v>7897</v>
      </c>
      <c r="E3021" s="6">
        <v>7359</v>
      </c>
      <c r="F3021" s="6">
        <v>6746</v>
      </c>
      <c r="G3021" s="6">
        <v>5884</v>
      </c>
      <c r="H3021" s="6">
        <v>5748</v>
      </c>
      <c r="I3021" s="6">
        <v>5716</v>
      </c>
      <c r="J3021" s="6">
        <v>5856</v>
      </c>
    </row>
    <row r="3022" spans="1:10" x14ac:dyDescent="0.25">
      <c r="A3022" s="31" t="s">
        <v>2340</v>
      </c>
      <c r="B3022" s="31" t="s">
        <v>2507</v>
      </c>
      <c r="C3022" s="31" t="s">
        <v>2511</v>
      </c>
      <c r="D3022" s="6">
        <v>8504</v>
      </c>
      <c r="E3022" s="6">
        <v>8683</v>
      </c>
      <c r="F3022" s="6">
        <v>8208</v>
      </c>
      <c r="G3022" s="6">
        <v>7196</v>
      </c>
      <c r="H3022" s="6">
        <v>6428</v>
      </c>
      <c r="I3022" s="6">
        <v>6712</v>
      </c>
      <c r="J3022" s="6">
        <v>6075</v>
      </c>
    </row>
    <row r="3023" spans="1:10" x14ac:dyDescent="0.25">
      <c r="A3023" s="31" t="s">
        <v>2340</v>
      </c>
      <c r="B3023" s="31" t="s">
        <v>2507</v>
      </c>
      <c r="C3023" s="31" t="s">
        <v>2512</v>
      </c>
      <c r="D3023" s="6">
        <v>5795</v>
      </c>
      <c r="E3023" s="6">
        <v>4692</v>
      </c>
      <c r="F3023" s="6">
        <v>4083</v>
      </c>
      <c r="G3023" s="6">
        <v>3374</v>
      </c>
      <c r="H3023" s="6">
        <v>3289</v>
      </c>
      <c r="I3023" s="6">
        <v>3266</v>
      </c>
      <c r="J3023" s="6">
        <v>3041</v>
      </c>
    </row>
    <row r="3024" spans="1:10" x14ac:dyDescent="0.25">
      <c r="A3024" s="31" t="s">
        <v>2340</v>
      </c>
      <c r="B3024" s="31" t="s">
        <v>2507</v>
      </c>
      <c r="C3024" s="31" t="s">
        <v>1342</v>
      </c>
      <c r="D3024" s="6">
        <v>5237</v>
      </c>
      <c r="E3024" s="6">
        <v>4419</v>
      </c>
      <c r="F3024" s="6">
        <v>4435</v>
      </c>
      <c r="G3024" s="6">
        <v>3663</v>
      </c>
      <c r="H3024" s="6">
        <v>3726</v>
      </c>
      <c r="I3024" s="6">
        <v>3842</v>
      </c>
      <c r="J3024" s="6">
        <v>3656</v>
      </c>
    </row>
    <row r="3025" spans="1:10" x14ac:dyDescent="0.25">
      <c r="A3025" s="31" t="s">
        <v>2340</v>
      </c>
      <c r="B3025" s="31" t="s">
        <v>2507</v>
      </c>
      <c r="C3025" s="31" t="s">
        <v>2513</v>
      </c>
      <c r="D3025" s="6">
        <v>4944</v>
      </c>
      <c r="E3025" s="6">
        <v>4627</v>
      </c>
      <c r="F3025" s="6">
        <v>4407</v>
      </c>
      <c r="G3025" s="6">
        <v>3416</v>
      </c>
      <c r="H3025" s="6">
        <v>3551</v>
      </c>
      <c r="I3025" s="6">
        <v>3528</v>
      </c>
      <c r="J3025" s="6">
        <v>2883</v>
      </c>
    </row>
    <row r="3026" spans="1:10" x14ac:dyDescent="0.25">
      <c r="A3026" s="31" t="s">
        <v>2340</v>
      </c>
      <c r="B3026" s="31" t="s">
        <v>2507</v>
      </c>
      <c r="C3026" s="31" t="s">
        <v>181</v>
      </c>
      <c r="D3026" s="6">
        <v>9214</v>
      </c>
      <c r="E3026" s="6">
        <v>8462</v>
      </c>
      <c r="F3026" s="6">
        <v>8730</v>
      </c>
      <c r="G3026" s="6">
        <v>7596</v>
      </c>
      <c r="H3026" s="6">
        <v>7053</v>
      </c>
      <c r="I3026" s="6">
        <v>6993</v>
      </c>
      <c r="J3026" s="6">
        <v>6660</v>
      </c>
    </row>
    <row r="3027" spans="1:10" x14ac:dyDescent="0.25">
      <c r="A3027" s="31" t="s">
        <v>2340</v>
      </c>
      <c r="B3027" s="31" t="s">
        <v>2507</v>
      </c>
      <c r="C3027" s="31" t="s">
        <v>1159</v>
      </c>
      <c r="D3027" s="6">
        <v>11877</v>
      </c>
      <c r="E3027" s="6">
        <v>19085</v>
      </c>
      <c r="F3027" s="6">
        <v>19056</v>
      </c>
      <c r="G3027" s="6">
        <v>30457</v>
      </c>
      <c r="H3027" s="6">
        <v>34977</v>
      </c>
      <c r="I3027" s="6">
        <v>39536</v>
      </c>
      <c r="J3027" s="6">
        <v>39872</v>
      </c>
    </row>
    <row r="3028" spans="1:10" x14ac:dyDescent="0.25">
      <c r="A3028" s="31" t="s">
        <v>2340</v>
      </c>
      <c r="B3028" s="31" t="s">
        <v>2507</v>
      </c>
      <c r="C3028" s="31" t="s">
        <v>2514</v>
      </c>
      <c r="D3028" s="6" t="s">
        <v>3512</v>
      </c>
      <c r="E3028" s="6" t="s">
        <v>3512</v>
      </c>
      <c r="F3028" s="6" t="s">
        <v>3512</v>
      </c>
      <c r="G3028" s="6">
        <v>33238</v>
      </c>
      <c r="H3028" s="6">
        <v>39351</v>
      </c>
      <c r="I3028" s="6">
        <v>39781</v>
      </c>
      <c r="J3028" s="6">
        <v>35921</v>
      </c>
    </row>
    <row r="3029" spans="1:10" x14ac:dyDescent="0.25">
      <c r="A3029" s="31" t="s">
        <v>2340</v>
      </c>
      <c r="B3029" s="31" t="s">
        <v>2507</v>
      </c>
      <c r="C3029" s="31" t="s">
        <v>2474</v>
      </c>
      <c r="D3029" s="6">
        <v>7568</v>
      </c>
      <c r="E3029" s="6">
        <v>9208</v>
      </c>
      <c r="F3029" s="6">
        <v>10264</v>
      </c>
      <c r="G3029" s="6">
        <v>11698</v>
      </c>
      <c r="H3029" s="6">
        <v>17134</v>
      </c>
      <c r="I3029" s="6">
        <v>17685</v>
      </c>
      <c r="J3029" s="6">
        <v>20119</v>
      </c>
    </row>
    <row r="3030" spans="1:10" x14ac:dyDescent="0.25">
      <c r="A3030" s="31" t="s">
        <v>2340</v>
      </c>
      <c r="B3030" s="31" t="s">
        <v>2507</v>
      </c>
      <c r="C3030" s="31" t="s">
        <v>2515</v>
      </c>
      <c r="D3030" s="6">
        <v>9128</v>
      </c>
      <c r="E3030" s="6">
        <v>7898</v>
      </c>
      <c r="F3030" s="6">
        <v>7269</v>
      </c>
      <c r="G3030" s="6">
        <v>18811</v>
      </c>
      <c r="H3030" s="6">
        <v>21005</v>
      </c>
      <c r="I3030" s="6">
        <v>18641</v>
      </c>
      <c r="J3030" s="6">
        <v>17897</v>
      </c>
    </row>
    <row r="3031" spans="1:10" x14ac:dyDescent="0.25">
      <c r="A3031" s="31" t="s">
        <v>2340</v>
      </c>
      <c r="B3031" s="31" t="s">
        <v>2507</v>
      </c>
      <c r="C3031" s="31" t="s">
        <v>2516</v>
      </c>
      <c r="D3031" s="6">
        <v>11194</v>
      </c>
      <c r="E3031" s="6">
        <v>10087</v>
      </c>
      <c r="F3031" s="6">
        <v>8378</v>
      </c>
      <c r="G3031" s="6">
        <v>7217</v>
      </c>
      <c r="H3031" s="6">
        <v>9563</v>
      </c>
      <c r="I3031" s="6">
        <v>11162</v>
      </c>
      <c r="J3031" s="6">
        <v>10094</v>
      </c>
    </row>
    <row r="3032" spans="1:10" x14ac:dyDescent="0.25">
      <c r="A3032" s="31" t="s">
        <v>2340</v>
      </c>
      <c r="B3032" s="31" t="s">
        <v>2507</v>
      </c>
      <c r="C3032" s="31" t="s">
        <v>2517</v>
      </c>
      <c r="D3032" s="6" t="s">
        <v>3512</v>
      </c>
      <c r="E3032" s="6" t="s">
        <v>3512</v>
      </c>
      <c r="F3032" s="6" t="s">
        <v>3512</v>
      </c>
      <c r="G3032" s="6">
        <v>22754</v>
      </c>
      <c r="H3032" s="6">
        <v>21019</v>
      </c>
      <c r="I3032" s="6">
        <v>22323</v>
      </c>
      <c r="J3032" s="6">
        <v>28909</v>
      </c>
    </row>
    <row r="3033" spans="1:10" x14ac:dyDescent="0.25">
      <c r="A3033" s="31" t="s">
        <v>2340</v>
      </c>
      <c r="B3033" s="31" t="s">
        <v>2518</v>
      </c>
      <c r="C3033" s="31" t="s">
        <v>2519</v>
      </c>
      <c r="D3033" s="6">
        <v>10028</v>
      </c>
      <c r="E3033" s="6">
        <v>9051</v>
      </c>
      <c r="F3033" s="6">
        <v>8848</v>
      </c>
      <c r="G3033" s="6">
        <v>7854</v>
      </c>
      <c r="H3033" s="6">
        <v>6408</v>
      </c>
      <c r="I3033" s="6">
        <v>7474</v>
      </c>
      <c r="J3033" s="6">
        <v>7640</v>
      </c>
    </row>
    <row r="3034" spans="1:10" x14ac:dyDescent="0.25">
      <c r="A3034" s="31" t="s">
        <v>2340</v>
      </c>
      <c r="B3034" s="31" t="s">
        <v>2518</v>
      </c>
      <c r="C3034" s="31" t="s">
        <v>2520</v>
      </c>
      <c r="D3034" s="6">
        <v>4195</v>
      </c>
      <c r="E3034" s="6">
        <v>3086</v>
      </c>
      <c r="F3034" s="6">
        <v>3185</v>
      </c>
      <c r="G3034" s="6">
        <v>2689</v>
      </c>
      <c r="H3034" s="6">
        <v>2093</v>
      </c>
      <c r="I3034" s="6">
        <v>2233</v>
      </c>
      <c r="J3034" s="6">
        <v>2134</v>
      </c>
    </row>
    <row r="3035" spans="1:10" x14ac:dyDescent="0.25">
      <c r="A3035" s="31" t="s">
        <v>2340</v>
      </c>
      <c r="B3035" s="31" t="s">
        <v>2518</v>
      </c>
      <c r="C3035" s="31" t="s">
        <v>2521</v>
      </c>
      <c r="D3035" s="6">
        <v>5824</v>
      </c>
      <c r="E3035" s="6">
        <v>4596</v>
      </c>
      <c r="F3035" s="6">
        <v>4477</v>
      </c>
      <c r="G3035" s="6">
        <v>3792</v>
      </c>
      <c r="H3035" s="6">
        <v>3191</v>
      </c>
      <c r="I3035" s="6">
        <v>3386</v>
      </c>
      <c r="J3035" s="6">
        <v>3363</v>
      </c>
    </row>
    <row r="3036" spans="1:10" x14ac:dyDescent="0.25">
      <c r="A3036" s="31" t="s">
        <v>2340</v>
      </c>
      <c r="B3036" s="31" t="s">
        <v>2518</v>
      </c>
      <c r="C3036" s="31" t="s">
        <v>2522</v>
      </c>
      <c r="D3036" s="6">
        <v>3014</v>
      </c>
      <c r="E3036" s="6">
        <v>2731</v>
      </c>
      <c r="F3036" s="6">
        <v>2544</v>
      </c>
      <c r="G3036" s="6">
        <v>2456</v>
      </c>
      <c r="H3036" s="6">
        <v>1772</v>
      </c>
      <c r="I3036" s="6">
        <v>1858</v>
      </c>
      <c r="J3036" s="6">
        <v>1922</v>
      </c>
    </row>
    <row r="3037" spans="1:10" x14ac:dyDescent="0.25">
      <c r="A3037" s="31" t="s">
        <v>2340</v>
      </c>
      <c r="B3037" s="31" t="s">
        <v>2518</v>
      </c>
      <c r="C3037" s="31" t="s">
        <v>2523</v>
      </c>
      <c r="D3037" s="6">
        <v>3434</v>
      </c>
      <c r="E3037" s="6">
        <v>2686</v>
      </c>
      <c r="F3037" s="6">
        <v>2636</v>
      </c>
      <c r="G3037" s="6">
        <v>2078</v>
      </c>
      <c r="H3037" s="6">
        <v>1822</v>
      </c>
      <c r="I3037" s="6">
        <v>1815</v>
      </c>
      <c r="J3037" s="6">
        <v>1839</v>
      </c>
    </row>
    <row r="3038" spans="1:10" x14ac:dyDescent="0.25">
      <c r="A3038" s="31" t="s">
        <v>2340</v>
      </c>
      <c r="B3038" s="31" t="s">
        <v>2518</v>
      </c>
      <c r="C3038" s="31" t="s">
        <v>2524</v>
      </c>
      <c r="D3038" s="6">
        <v>4808</v>
      </c>
      <c r="E3038" s="6">
        <v>3639</v>
      </c>
      <c r="F3038" s="6">
        <v>3246</v>
      </c>
      <c r="G3038" s="6">
        <v>2657</v>
      </c>
      <c r="H3038" s="6">
        <v>2321</v>
      </c>
      <c r="I3038" s="6">
        <v>2348</v>
      </c>
      <c r="J3038" s="6">
        <v>2210</v>
      </c>
    </row>
    <row r="3039" spans="1:10" x14ac:dyDescent="0.25">
      <c r="A3039" s="31" t="s">
        <v>2340</v>
      </c>
      <c r="B3039" s="31" t="s">
        <v>2518</v>
      </c>
      <c r="C3039" s="31" t="s">
        <v>2525</v>
      </c>
      <c r="D3039" s="6">
        <v>2416</v>
      </c>
      <c r="E3039" s="6">
        <v>1860</v>
      </c>
      <c r="F3039" s="6">
        <v>1688</v>
      </c>
      <c r="G3039" s="6">
        <v>1386</v>
      </c>
      <c r="H3039" s="6">
        <v>1131</v>
      </c>
      <c r="I3039" s="6">
        <v>1129</v>
      </c>
      <c r="J3039" s="6">
        <v>1107</v>
      </c>
    </row>
    <row r="3040" spans="1:10" x14ac:dyDescent="0.25">
      <c r="A3040" s="31" t="s">
        <v>2340</v>
      </c>
      <c r="B3040" s="31" t="s">
        <v>2518</v>
      </c>
      <c r="C3040" s="31" t="s">
        <v>2526</v>
      </c>
      <c r="D3040" s="6">
        <v>3155</v>
      </c>
      <c r="E3040" s="6">
        <v>2006</v>
      </c>
      <c r="F3040" s="6">
        <v>2022</v>
      </c>
      <c r="G3040" s="6">
        <v>1492</v>
      </c>
      <c r="H3040" s="6">
        <v>1056</v>
      </c>
      <c r="I3040" s="6">
        <v>1086</v>
      </c>
      <c r="J3040" s="6">
        <v>1211</v>
      </c>
    </row>
    <row r="3041" spans="1:10" x14ac:dyDescent="0.25">
      <c r="A3041" s="31" t="s">
        <v>2340</v>
      </c>
      <c r="B3041" s="31" t="s">
        <v>2527</v>
      </c>
      <c r="C3041" s="31" t="s">
        <v>2528</v>
      </c>
      <c r="D3041" s="6">
        <v>20120</v>
      </c>
      <c r="E3041" s="6">
        <v>18012</v>
      </c>
      <c r="F3041" s="6">
        <v>16272</v>
      </c>
      <c r="G3041" s="6">
        <v>13919</v>
      </c>
      <c r="H3041" s="6">
        <v>12844</v>
      </c>
      <c r="I3041" s="6">
        <v>13117</v>
      </c>
      <c r="J3041" s="6">
        <v>12842</v>
      </c>
    </row>
    <row r="3042" spans="1:10" x14ac:dyDescent="0.25">
      <c r="A3042" s="31" t="s">
        <v>2340</v>
      </c>
      <c r="B3042" s="31" t="s">
        <v>2527</v>
      </c>
      <c r="C3042" s="31" t="s">
        <v>2529</v>
      </c>
      <c r="D3042" s="6">
        <v>4163</v>
      </c>
      <c r="E3042" s="6">
        <v>3154</v>
      </c>
      <c r="F3042" s="6">
        <v>2755</v>
      </c>
      <c r="G3042" s="6">
        <v>2127</v>
      </c>
      <c r="H3042" s="6">
        <v>2010</v>
      </c>
      <c r="I3042" s="6">
        <v>1903</v>
      </c>
      <c r="J3042" s="6">
        <v>1796</v>
      </c>
    </row>
    <row r="3043" spans="1:10" x14ac:dyDescent="0.25">
      <c r="A3043" s="31" t="s">
        <v>2340</v>
      </c>
      <c r="B3043" s="31" t="s">
        <v>2527</v>
      </c>
      <c r="C3043" s="31" t="s">
        <v>2530</v>
      </c>
      <c r="D3043" s="6">
        <v>3502</v>
      </c>
      <c r="E3043" s="6">
        <v>2668</v>
      </c>
      <c r="F3043" s="6">
        <v>2292</v>
      </c>
      <c r="G3043" s="6">
        <v>1872</v>
      </c>
      <c r="H3043" s="6">
        <v>1698</v>
      </c>
      <c r="I3043" s="6">
        <v>1638</v>
      </c>
      <c r="J3043" s="6">
        <v>1575</v>
      </c>
    </row>
    <row r="3044" spans="1:10" x14ac:dyDescent="0.25">
      <c r="A3044" s="31" t="s">
        <v>2340</v>
      </c>
      <c r="B3044" s="31" t="s">
        <v>2527</v>
      </c>
      <c r="C3044" s="31" t="s">
        <v>1584</v>
      </c>
      <c r="D3044" s="6">
        <v>3556</v>
      </c>
      <c r="E3044" s="6">
        <v>2804</v>
      </c>
      <c r="F3044" s="6">
        <v>2421</v>
      </c>
      <c r="G3044" s="6">
        <v>2085</v>
      </c>
      <c r="H3044" s="6">
        <v>1822</v>
      </c>
      <c r="I3044" s="6">
        <v>1730</v>
      </c>
      <c r="J3044" s="6">
        <v>1679</v>
      </c>
    </row>
    <row r="3045" spans="1:10" x14ac:dyDescent="0.25">
      <c r="A3045" s="31" t="s">
        <v>2340</v>
      </c>
      <c r="B3045" s="31" t="s">
        <v>2527</v>
      </c>
      <c r="C3045" s="31" t="s">
        <v>1691</v>
      </c>
      <c r="D3045" s="6">
        <v>3436</v>
      </c>
      <c r="E3045" s="6">
        <v>2601</v>
      </c>
      <c r="F3045" s="6">
        <v>2293</v>
      </c>
      <c r="G3045" s="6">
        <v>1833</v>
      </c>
      <c r="H3045" s="6">
        <v>1533</v>
      </c>
      <c r="I3045" s="6">
        <v>1490</v>
      </c>
      <c r="J3045" s="6">
        <v>1482</v>
      </c>
    </row>
    <row r="3046" spans="1:10" x14ac:dyDescent="0.25">
      <c r="A3046" s="31" t="s">
        <v>2340</v>
      </c>
      <c r="B3046" s="31" t="s">
        <v>2527</v>
      </c>
      <c r="C3046" s="31" t="s">
        <v>2531</v>
      </c>
      <c r="D3046" s="6">
        <v>2986</v>
      </c>
      <c r="E3046" s="6">
        <v>2365</v>
      </c>
      <c r="F3046" s="6">
        <v>2044</v>
      </c>
      <c r="G3046" s="6">
        <v>1620</v>
      </c>
      <c r="H3046" s="6">
        <v>1512</v>
      </c>
      <c r="I3046" s="6">
        <v>1482</v>
      </c>
      <c r="J3046" s="6">
        <v>1378</v>
      </c>
    </row>
    <row r="3047" spans="1:10" x14ac:dyDescent="0.25">
      <c r="A3047" s="31" t="s">
        <v>2340</v>
      </c>
      <c r="B3047" s="31" t="s">
        <v>2527</v>
      </c>
      <c r="C3047" s="31" t="s">
        <v>2532</v>
      </c>
      <c r="D3047" s="6">
        <v>3062</v>
      </c>
      <c r="E3047" s="6">
        <v>2312</v>
      </c>
      <c r="F3047" s="6">
        <v>1986</v>
      </c>
      <c r="G3047" s="6">
        <v>1609</v>
      </c>
      <c r="H3047" s="6">
        <v>1437</v>
      </c>
      <c r="I3047" s="6">
        <v>1342</v>
      </c>
      <c r="J3047" s="6">
        <v>1393</v>
      </c>
    </row>
    <row r="3048" spans="1:10" x14ac:dyDescent="0.25">
      <c r="A3048" s="31" t="s">
        <v>2340</v>
      </c>
      <c r="B3048" s="31" t="s">
        <v>2527</v>
      </c>
      <c r="C3048" s="31" t="s">
        <v>1563</v>
      </c>
      <c r="D3048" s="6">
        <v>8679</v>
      </c>
      <c r="E3048" s="6">
        <v>6470</v>
      </c>
      <c r="F3048" s="6">
        <v>5754</v>
      </c>
      <c r="G3048" s="6">
        <v>4668</v>
      </c>
      <c r="H3048" s="6">
        <v>4233</v>
      </c>
      <c r="I3048" s="6">
        <v>4222</v>
      </c>
      <c r="J3048" s="6">
        <v>3953</v>
      </c>
    </row>
    <row r="3049" spans="1:10" x14ac:dyDescent="0.25">
      <c r="A3049" s="31" t="s">
        <v>2340</v>
      </c>
      <c r="B3049" s="31" t="s">
        <v>2527</v>
      </c>
      <c r="C3049" s="31" t="s">
        <v>2533</v>
      </c>
      <c r="D3049" s="6">
        <v>6493</v>
      </c>
      <c r="E3049" s="6">
        <v>5248</v>
      </c>
      <c r="F3049" s="6">
        <v>4834</v>
      </c>
      <c r="G3049" s="6">
        <v>3949</v>
      </c>
      <c r="H3049" s="6">
        <v>3605</v>
      </c>
      <c r="I3049" s="6">
        <v>3669</v>
      </c>
      <c r="J3049" s="6">
        <v>3653</v>
      </c>
    </row>
    <row r="3050" spans="1:10" x14ac:dyDescent="0.25">
      <c r="A3050" s="31" t="s">
        <v>2340</v>
      </c>
      <c r="B3050" s="31" t="s">
        <v>2527</v>
      </c>
      <c r="C3050" s="31" t="s">
        <v>2534</v>
      </c>
      <c r="D3050" s="6">
        <v>4922</v>
      </c>
      <c r="E3050" s="6">
        <v>3743</v>
      </c>
      <c r="F3050" s="6">
        <v>3291</v>
      </c>
      <c r="G3050" s="6">
        <v>2657</v>
      </c>
      <c r="H3050" s="6">
        <v>2294</v>
      </c>
      <c r="I3050" s="6">
        <v>2313</v>
      </c>
      <c r="J3050" s="6">
        <v>2349</v>
      </c>
    </row>
    <row r="3051" spans="1:10" x14ac:dyDescent="0.25">
      <c r="A3051" s="31" t="s">
        <v>2340</v>
      </c>
      <c r="B3051" s="31" t="s">
        <v>2527</v>
      </c>
      <c r="C3051" s="31" t="s">
        <v>2535</v>
      </c>
      <c r="D3051" s="6">
        <v>3584</v>
      </c>
      <c r="E3051" s="6">
        <v>2729</v>
      </c>
      <c r="F3051" s="6">
        <v>2414</v>
      </c>
      <c r="G3051" s="6">
        <v>1969</v>
      </c>
      <c r="H3051" s="6">
        <v>1749</v>
      </c>
      <c r="I3051" s="6">
        <v>1699</v>
      </c>
      <c r="J3051" s="6">
        <v>1643</v>
      </c>
    </row>
    <row r="3052" spans="1:10" x14ac:dyDescent="0.25">
      <c r="A3052" s="31" t="s">
        <v>2340</v>
      </c>
      <c r="B3052" s="31" t="s">
        <v>2527</v>
      </c>
      <c r="C3052" s="31" t="s">
        <v>2536</v>
      </c>
      <c r="D3052" s="6">
        <v>3503</v>
      </c>
      <c r="E3052" s="6">
        <v>2744</v>
      </c>
      <c r="F3052" s="6">
        <v>2464</v>
      </c>
      <c r="G3052" s="6">
        <v>2101</v>
      </c>
      <c r="H3052" s="6">
        <v>1876</v>
      </c>
      <c r="I3052" s="6">
        <v>1772</v>
      </c>
      <c r="J3052" s="6">
        <v>1605</v>
      </c>
    </row>
    <row r="3053" spans="1:10" x14ac:dyDescent="0.25">
      <c r="A3053" s="31" t="s">
        <v>2340</v>
      </c>
      <c r="B3053" s="31" t="s">
        <v>2527</v>
      </c>
      <c r="C3053" s="31" t="s">
        <v>2537</v>
      </c>
      <c r="D3053" s="6">
        <v>4091</v>
      </c>
      <c r="E3053" s="6">
        <v>3006</v>
      </c>
      <c r="F3053" s="6">
        <v>2620</v>
      </c>
      <c r="G3053" s="6">
        <v>2103</v>
      </c>
      <c r="H3053" s="6">
        <v>1815</v>
      </c>
      <c r="I3053" s="6">
        <v>1795</v>
      </c>
      <c r="J3053" s="6">
        <v>1634</v>
      </c>
    </row>
    <row r="3054" spans="1:10" x14ac:dyDescent="0.25">
      <c r="A3054" s="31" t="s">
        <v>2340</v>
      </c>
      <c r="B3054" s="31" t="s">
        <v>2527</v>
      </c>
      <c r="C3054" s="31" t="s">
        <v>2538</v>
      </c>
      <c r="D3054" s="6">
        <v>7899</v>
      </c>
      <c r="E3054" s="6">
        <v>6779</v>
      </c>
      <c r="F3054" s="6">
        <v>5865</v>
      </c>
      <c r="G3054" s="6">
        <v>5042</v>
      </c>
      <c r="H3054" s="6">
        <v>4641</v>
      </c>
      <c r="I3054" s="6">
        <v>4444</v>
      </c>
      <c r="J3054" s="6">
        <v>4373</v>
      </c>
    </row>
    <row r="3055" spans="1:10" x14ac:dyDescent="0.25">
      <c r="A3055" s="31" t="s">
        <v>2340</v>
      </c>
      <c r="B3055" s="31" t="s">
        <v>2527</v>
      </c>
      <c r="C3055" s="31" t="s">
        <v>2539</v>
      </c>
      <c r="D3055" s="6">
        <v>8464</v>
      </c>
      <c r="E3055" s="6">
        <v>6551</v>
      </c>
      <c r="F3055" s="6">
        <v>5691</v>
      </c>
      <c r="G3055" s="6">
        <v>4674</v>
      </c>
      <c r="H3055" s="6">
        <v>4106</v>
      </c>
      <c r="I3055" s="6">
        <v>3784</v>
      </c>
      <c r="J3055" s="6">
        <v>3557</v>
      </c>
    </row>
    <row r="3056" spans="1:10" x14ac:dyDescent="0.25">
      <c r="A3056" s="31" t="s">
        <v>2340</v>
      </c>
      <c r="B3056" s="31" t="s">
        <v>2527</v>
      </c>
      <c r="C3056" s="31" t="s">
        <v>1852</v>
      </c>
      <c r="D3056" s="6">
        <v>2090</v>
      </c>
      <c r="E3056" s="6">
        <v>1369</v>
      </c>
      <c r="F3056" s="6">
        <v>1101</v>
      </c>
      <c r="G3056" s="6">
        <v>907</v>
      </c>
      <c r="H3056" s="6">
        <v>826</v>
      </c>
      <c r="I3056" s="6">
        <v>761</v>
      </c>
      <c r="J3056" s="6">
        <v>772</v>
      </c>
    </row>
    <row r="3057" spans="1:10" x14ac:dyDescent="0.25">
      <c r="A3057" s="31" t="s">
        <v>2340</v>
      </c>
      <c r="B3057" s="31" t="s">
        <v>2527</v>
      </c>
      <c r="C3057" s="31" t="s">
        <v>2540</v>
      </c>
      <c r="D3057" s="6">
        <v>4506</v>
      </c>
      <c r="E3057" s="6">
        <v>3410</v>
      </c>
      <c r="F3057" s="6">
        <v>2868</v>
      </c>
      <c r="G3057" s="6">
        <v>2354</v>
      </c>
      <c r="H3057" s="6">
        <v>2129</v>
      </c>
      <c r="I3057" s="6">
        <v>2109</v>
      </c>
      <c r="J3057" s="6">
        <v>1991</v>
      </c>
    </row>
    <row r="3058" spans="1:10" x14ac:dyDescent="0.25">
      <c r="A3058" s="31" t="s">
        <v>2340</v>
      </c>
      <c r="B3058" s="31" t="s">
        <v>2527</v>
      </c>
      <c r="C3058" s="31" t="s">
        <v>2541</v>
      </c>
      <c r="D3058" s="6">
        <v>1836</v>
      </c>
      <c r="E3058" s="6">
        <v>1363</v>
      </c>
      <c r="F3058" s="6">
        <v>1213</v>
      </c>
      <c r="G3058" s="6">
        <v>1033</v>
      </c>
      <c r="H3058" s="6">
        <v>894</v>
      </c>
      <c r="I3058" s="6">
        <v>845</v>
      </c>
      <c r="J3058" s="6">
        <v>767</v>
      </c>
    </row>
    <row r="3059" spans="1:10" x14ac:dyDescent="0.25">
      <c r="A3059" s="31" t="s">
        <v>2340</v>
      </c>
      <c r="B3059" s="31" t="s">
        <v>2542</v>
      </c>
      <c r="C3059" s="31" t="s">
        <v>2543</v>
      </c>
      <c r="D3059" s="6">
        <v>7780</v>
      </c>
      <c r="E3059" s="6">
        <v>6496</v>
      </c>
      <c r="F3059" s="6">
        <v>6295</v>
      </c>
      <c r="G3059" s="6">
        <v>5570</v>
      </c>
      <c r="H3059" s="6">
        <v>4960</v>
      </c>
      <c r="I3059" s="6">
        <v>5180</v>
      </c>
      <c r="J3059" s="6">
        <v>4995</v>
      </c>
    </row>
    <row r="3060" spans="1:10" x14ac:dyDescent="0.25">
      <c r="A3060" s="31" t="s">
        <v>2340</v>
      </c>
      <c r="B3060" s="31" t="s">
        <v>2542</v>
      </c>
      <c r="C3060" s="31" t="s">
        <v>2021</v>
      </c>
      <c r="D3060" s="6">
        <v>4279</v>
      </c>
      <c r="E3060" s="6">
        <v>3447</v>
      </c>
      <c r="F3060" s="6">
        <v>2976</v>
      </c>
      <c r="G3060" s="6">
        <v>2491</v>
      </c>
      <c r="H3060" s="6">
        <v>2187</v>
      </c>
      <c r="I3060" s="6">
        <v>2411</v>
      </c>
      <c r="J3060" s="6">
        <v>2305</v>
      </c>
    </row>
    <row r="3061" spans="1:10" x14ac:dyDescent="0.25">
      <c r="A3061" s="31" t="s">
        <v>2340</v>
      </c>
      <c r="B3061" s="31" t="s">
        <v>2542</v>
      </c>
      <c r="C3061" s="31" t="s">
        <v>2544</v>
      </c>
      <c r="D3061" s="6">
        <v>2998</v>
      </c>
      <c r="E3061" s="6">
        <v>2369</v>
      </c>
      <c r="F3061" s="6">
        <v>2128</v>
      </c>
      <c r="G3061" s="6">
        <v>1864</v>
      </c>
      <c r="H3061" s="6">
        <v>1845</v>
      </c>
      <c r="I3061" s="6">
        <v>2000</v>
      </c>
      <c r="J3061" s="6">
        <v>1954</v>
      </c>
    </row>
    <row r="3062" spans="1:10" x14ac:dyDescent="0.25">
      <c r="A3062" s="31" t="s">
        <v>2340</v>
      </c>
      <c r="B3062" s="31" t="s">
        <v>2542</v>
      </c>
      <c r="C3062" s="31" t="s">
        <v>2545</v>
      </c>
      <c r="D3062" s="6">
        <v>4705</v>
      </c>
      <c r="E3062" s="6">
        <v>3383</v>
      </c>
      <c r="F3062" s="6">
        <v>2991</v>
      </c>
      <c r="G3062" s="6">
        <v>2631</v>
      </c>
      <c r="H3062" s="6">
        <v>2248</v>
      </c>
      <c r="I3062" s="6">
        <v>2355</v>
      </c>
      <c r="J3062" s="6">
        <v>2357</v>
      </c>
    </row>
    <row r="3063" spans="1:10" x14ac:dyDescent="0.25">
      <c r="A3063" s="31" t="s">
        <v>2340</v>
      </c>
      <c r="B3063" s="31" t="s">
        <v>2542</v>
      </c>
      <c r="C3063" s="31" t="s">
        <v>2546</v>
      </c>
      <c r="D3063" s="6">
        <v>4421</v>
      </c>
      <c r="E3063" s="6">
        <v>3597</v>
      </c>
      <c r="F3063" s="6">
        <v>3167</v>
      </c>
      <c r="G3063" s="6">
        <v>2624</v>
      </c>
      <c r="H3063" s="6">
        <v>2472</v>
      </c>
      <c r="I3063" s="6">
        <v>2579</v>
      </c>
      <c r="J3063" s="6">
        <v>2399</v>
      </c>
    </row>
    <row r="3064" spans="1:10" x14ac:dyDescent="0.25">
      <c r="A3064" s="31" t="s">
        <v>2340</v>
      </c>
      <c r="B3064" s="31" t="s">
        <v>2542</v>
      </c>
      <c r="C3064" s="31" t="s">
        <v>2547</v>
      </c>
      <c r="D3064" s="6">
        <v>3932</v>
      </c>
      <c r="E3064" s="6">
        <v>2620</v>
      </c>
      <c r="F3064" s="6">
        <v>2283</v>
      </c>
      <c r="G3064" s="6">
        <v>1788</v>
      </c>
      <c r="H3064" s="6">
        <v>1682</v>
      </c>
      <c r="I3064" s="6">
        <v>1696</v>
      </c>
      <c r="J3064" s="6">
        <v>1628</v>
      </c>
    </row>
    <row r="3065" spans="1:10" x14ac:dyDescent="0.25">
      <c r="A3065" s="31" t="s">
        <v>2340</v>
      </c>
      <c r="B3065" s="31" t="s">
        <v>2542</v>
      </c>
      <c r="C3065" s="31" t="s">
        <v>2548</v>
      </c>
      <c r="D3065" s="6">
        <v>12373</v>
      </c>
      <c r="E3065" s="6">
        <v>10724</v>
      </c>
      <c r="F3065" s="6">
        <v>9352</v>
      </c>
      <c r="G3065" s="6">
        <v>7788</v>
      </c>
      <c r="H3065" s="6">
        <v>6800</v>
      </c>
      <c r="I3065" s="6">
        <v>6366</v>
      </c>
      <c r="J3065" s="6">
        <v>6098</v>
      </c>
    </row>
    <row r="3066" spans="1:10" x14ac:dyDescent="0.25">
      <c r="A3066" s="31" t="s">
        <v>2340</v>
      </c>
      <c r="B3066" s="31" t="s">
        <v>2542</v>
      </c>
      <c r="C3066" s="31" t="s">
        <v>3464</v>
      </c>
      <c r="D3066" s="6">
        <v>3266</v>
      </c>
      <c r="E3066" s="6">
        <v>2417</v>
      </c>
      <c r="F3066" s="6">
        <v>2082</v>
      </c>
      <c r="G3066" s="6">
        <v>1823</v>
      </c>
      <c r="H3066" s="6">
        <v>1736</v>
      </c>
      <c r="I3066" s="6">
        <v>1815</v>
      </c>
      <c r="J3066" s="6">
        <v>1734</v>
      </c>
    </row>
    <row r="3067" spans="1:10" x14ac:dyDescent="0.25">
      <c r="A3067" s="31" t="s">
        <v>2340</v>
      </c>
      <c r="B3067" s="31" t="s">
        <v>2549</v>
      </c>
      <c r="C3067" s="31" t="s">
        <v>2550</v>
      </c>
      <c r="D3067" s="6">
        <v>11587</v>
      </c>
      <c r="E3067" s="6">
        <v>9541</v>
      </c>
      <c r="F3067" s="6">
        <v>8672</v>
      </c>
      <c r="G3067" s="6">
        <v>7735</v>
      </c>
      <c r="H3067" s="6">
        <v>7289</v>
      </c>
      <c r="I3067" s="6">
        <v>7330</v>
      </c>
      <c r="J3067" s="6">
        <v>6840</v>
      </c>
    </row>
    <row r="3068" spans="1:10" x14ac:dyDescent="0.25">
      <c r="A3068" s="31" t="s">
        <v>2340</v>
      </c>
      <c r="B3068" s="31" t="s">
        <v>2549</v>
      </c>
      <c r="C3068" s="31" t="s">
        <v>1936</v>
      </c>
      <c r="D3068" s="6">
        <v>4351</v>
      </c>
      <c r="E3068" s="6">
        <v>3312</v>
      </c>
      <c r="F3068" s="6">
        <v>2995</v>
      </c>
      <c r="G3068" s="6">
        <v>2382</v>
      </c>
      <c r="H3068" s="6">
        <v>2155</v>
      </c>
      <c r="I3068" s="6">
        <v>2122</v>
      </c>
      <c r="J3068" s="6">
        <v>1992</v>
      </c>
    </row>
    <row r="3069" spans="1:10" x14ac:dyDescent="0.25">
      <c r="A3069" s="31" t="s">
        <v>2340</v>
      </c>
      <c r="B3069" s="31" t="s">
        <v>2549</v>
      </c>
      <c r="C3069" s="31" t="s">
        <v>2551</v>
      </c>
      <c r="D3069" s="6">
        <v>3983</v>
      </c>
      <c r="E3069" s="6">
        <v>2694</v>
      </c>
      <c r="F3069" s="6">
        <v>2244</v>
      </c>
      <c r="G3069" s="6">
        <v>1782</v>
      </c>
      <c r="H3069" s="6">
        <v>1693</v>
      </c>
      <c r="I3069" s="6">
        <v>1709</v>
      </c>
      <c r="J3069" s="6">
        <v>1591</v>
      </c>
    </row>
    <row r="3070" spans="1:10" x14ac:dyDescent="0.25">
      <c r="A3070" s="31" t="s">
        <v>2340</v>
      </c>
      <c r="B3070" s="31" t="s">
        <v>2549</v>
      </c>
      <c r="C3070" s="31" t="s">
        <v>2552</v>
      </c>
      <c r="D3070" s="6">
        <v>3649</v>
      </c>
      <c r="E3070" s="6">
        <v>2606</v>
      </c>
      <c r="F3070" s="6">
        <v>2197</v>
      </c>
      <c r="G3070" s="6">
        <v>1826</v>
      </c>
      <c r="H3070" s="6">
        <v>1691</v>
      </c>
      <c r="I3070" s="6">
        <v>1735</v>
      </c>
      <c r="J3070" s="6">
        <v>1624</v>
      </c>
    </row>
    <row r="3071" spans="1:10" x14ac:dyDescent="0.25">
      <c r="A3071" s="31" t="s">
        <v>2340</v>
      </c>
      <c r="B3071" s="31" t="s">
        <v>2549</v>
      </c>
      <c r="C3071" s="31" t="s">
        <v>2553</v>
      </c>
      <c r="D3071" s="6">
        <v>3416</v>
      </c>
      <c r="E3071" s="6">
        <v>2426</v>
      </c>
      <c r="F3071" s="6">
        <v>1964</v>
      </c>
      <c r="G3071" s="6">
        <v>1816</v>
      </c>
      <c r="H3071" s="6">
        <v>1691</v>
      </c>
      <c r="I3071" s="6">
        <v>1672</v>
      </c>
      <c r="J3071" s="6">
        <v>1547</v>
      </c>
    </row>
    <row r="3072" spans="1:10" x14ac:dyDescent="0.25">
      <c r="A3072" s="31" t="s">
        <v>2340</v>
      </c>
      <c r="B3072" s="31" t="s">
        <v>2549</v>
      </c>
      <c r="C3072" s="31" t="s">
        <v>2554</v>
      </c>
      <c r="D3072" s="6">
        <v>4184</v>
      </c>
      <c r="E3072" s="6">
        <v>3186</v>
      </c>
      <c r="F3072" s="6">
        <v>2652</v>
      </c>
      <c r="G3072" s="6">
        <v>2093</v>
      </c>
      <c r="H3072" s="6">
        <v>1934</v>
      </c>
      <c r="I3072" s="6">
        <v>1983</v>
      </c>
      <c r="J3072" s="6">
        <v>1861</v>
      </c>
    </row>
    <row r="3073" spans="1:10" x14ac:dyDescent="0.25">
      <c r="A3073" s="31" t="s">
        <v>2340</v>
      </c>
      <c r="B3073" s="31" t="s">
        <v>2555</v>
      </c>
      <c r="C3073" s="31" t="s">
        <v>2556</v>
      </c>
      <c r="D3073" s="6">
        <v>14436</v>
      </c>
      <c r="E3073" s="6">
        <v>11943</v>
      </c>
      <c r="F3073" s="6">
        <v>11006</v>
      </c>
      <c r="G3073" s="6">
        <v>11420</v>
      </c>
      <c r="H3073" s="6">
        <v>10042</v>
      </c>
      <c r="I3073" s="6">
        <v>10447</v>
      </c>
      <c r="J3073" s="6">
        <v>10409</v>
      </c>
    </row>
    <row r="3074" spans="1:10" x14ac:dyDescent="0.25">
      <c r="A3074" s="31" t="s">
        <v>2340</v>
      </c>
      <c r="B3074" s="31" t="s">
        <v>2555</v>
      </c>
      <c r="C3074" s="31" t="s">
        <v>2557</v>
      </c>
      <c r="D3074" s="6">
        <v>10806</v>
      </c>
      <c r="E3074" s="6">
        <v>9428</v>
      </c>
      <c r="F3074" s="6">
        <v>7627</v>
      </c>
      <c r="G3074" s="6">
        <v>7383</v>
      </c>
      <c r="H3074" s="6">
        <v>6786</v>
      </c>
      <c r="I3074" s="6">
        <v>6222</v>
      </c>
      <c r="J3074" s="6">
        <v>5712</v>
      </c>
    </row>
    <row r="3075" spans="1:10" x14ac:dyDescent="0.25">
      <c r="A3075" s="31" t="s">
        <v>2340</v>
      </c>
      <c r="B3075" s="31" t="s">
        <v>2555</v>
      </c>
      <c r="C3075" s="31" t="s">
        <v>2558</v>
      </c>
      <c r="D3075" s="6">
        <v>4510</v>
      </c>
      <c r="E3075" s="6">
        <v>3849</v>
      </c>
      <c r="F3075" s="6">
        <v>3291</v>
      </c>
      <c r="G3075" s="6">
        <v>2842</v>
      </c>
      <c r="H3075" s="6">
        <v>2433</v>
      </c>
      <c r="I3075" s="6">
        <v>2350</v>
      </c>
      <c r="J3075" s="6">
        <v>2148</v>
      </c>
    </row>
    <row r="3076" spans="1:10" x14ac:dyDescent="0.25">
      <c r="A3076" s="31" t="s">
        <v>2340</v>
      </c>
      <c r="B3076" s="31" t="s">
        <v>2555</v>
      </c>
      <c r="C3076" s="31" t="s">
        <v>2559</v>
      </c>
      <c r="D3076" s="6">
        <v>2804</v>
      </c>
      <c r="E3076" s="6">
        <v>1769</v>
      </c>
      <c r="F3076" s="6">
        <v>1394</v>
      </c>
      <c r="G3076" s="6">
        <v>1307</v>
      </c>
      <c r="H3076" s="6">
        <v>1120</v>
      </c>
      <c r="I3076" s="6">
        <v>1156</v>
      </c>
      <c r="J3076" s="6">
        <v>1028</v>
      </c>
    </row>
    <row r="3077" spans="1:10" x14ac:dyDescent="0.25">
      <c r="A3077" s="31" t="s">
        <v>2340</v>
      </c>
      <c r="B3077" s="31" t="s">
        <v>2555</v>
      </c>
      <c r="C3077" s="31" t="s">
        <v>2560</v>
      </c>
      <c r="D3077" s="6">
        <v>4457</v>
      </c>
      <c r="E3077" s="6">
        <v>3397</v>
      </c>
      <c r="F3077" s="6">
        <v>2752</v>
      </c>
      <c r="G3077" s="6">
        <v>2318</v>
      </c>
      <c r="H3077" s="6">
        <v>2088</v>
      </c>
      <c r="I3077" s="6">
        <v>2090</v>
      </c>
      <c r="J3077" s="6">
        <v>1853</v>
      </c>
    </row>
    <row r="3078" spans="1:10" x14ac:dyDescent="0.25">
      <c r="A3078" s="31" t="s">
        <v>2340</v>
      </c>
      <c r="B3078" s="31" t="s">
        <v>2555</v>
      </c>
      <c r="C3078" s="31" t="s">
        <v>2561</v>
      </c>
      <c r="D3078" s="6">
        <v>6446</v>
      </c>
      <c r="E3078" s="6">
        <v>4406</v>
      </c>
      <c r="F3078" s="6">
        <v>3811</v>
      </c>
      <c r="G3078" s="6">
        <v>3168</v>
      </c>
      <c r="H3078" s="6">
        <v>2592</v>
      </c>
      <c r="I3078" s="6">
        <v>2695</v>
      </c>
      <c r="J3078" s="6">
        <v>2416</v>
      </c>
    </row>
    <row r="3079" spans="1:10" x14ac:dyDescent="0.25">
      <c r="A3079" s="31" t="s">
        <v>2340</v>
      </c>
      <c r="B3079" s="31" t="s">
        <v>2555</v>
      </c>
      <c r="C3079" s="31" t="s">
        <v>2562</v>
      </c>
      <c r="D3079" s="6">
        <v>11064</v>
      </c>
      <c r="E3079" s="6">
        <v>8998</v>
      </c>
      <c r="F3079" s="6">
        <v>8187</v>
      </c>
      <c r="G3079" s="6">
        <v>7053</v>
      </c>
      <c r="H3079" s="6">
        <v>6517</v>
      </c>
      <c r="I3079" s="6">
        <v>6241</v>
      </c>
      <c r="J3079" s="6">
        <v>5896</v>
      </c>
    </row>
    <row r="3080" spans="1:10" x14ac:dyDescent="0.25">
      <c r="A3080" s="31" t="s">
        <v>2340</v>
      </c>
      <c r="B3080" s="31" t="s">
        <v>2555</v>
      </c>
      <c r="C3080" s="31" t="s">
        <v>2563</v>
      </c>
      <c r="D3080" s="6">
        <v>6632</v>
      </c>
      <c r="E3080" s="6">
        <v>4712</v>
      </c>
      <c r="F3080" s="6">
        <v>3997</v>
      </c>
      <c r="G3080" s="6">
        <v>3155</v>
      </c>
      <c r="H3080" s="6">
        <v>2873</v>
      </c>
      <c r="I3080" s="6">
        <v>2747</v>
      </c>
      <c r="J3080" s="6">
        <v>2570</v>
      </c>
    </row>
    <row r="3081" spans="1:10" x14ac:dyDescent="0.25">
      <c r="A3081" s="31" t="s">
        <v>2340</v>
      </c>
      <c r="B3081" s="31" t="s">
        <v>2555</v>
      </c>
      <c r="C3081" s="31" t="s">
        <v>1286</v>
      </c>
      <c r="D3081" s="6">
        <v>4256</v>
      </c>
      <c r="E3081" s="6">
        <v>2786</v>
      </c>
      <c r="F3081" s="6">
        <v>2099</v>
      </c>
      <c r="G3081" s="6">
        <v>1814</v>
      </c>
      <c r="H3081" s="6">
        <v>1769</v>
      </c>
      <c r="I3081" s="6">
        <v>1727</v>
      </c>
      <c r="J3081" s="6">
        <v>1580</v>
      </c>
    </row>
    <row r="3082" spans="1:10" x14ac:dyDescent="0.25">
      <c r="A3082" s="31" t="s">
        <v>2340</v>
      </c>
      <c r="B3082" s="31" t="s">
        <v>2564</v>
      </c>
      <c r="C3082" s="31" t="s">
        <v>2565</v>
      </c>
      <c r="D3082" s="6">
        <v>8048</v>
      </c>
      <c r="E3082" s="6">
        <v>7584</v>
      </c>
      <c r="F3082" s="6">
        <v>7068</v>
      </c>
      <c r="G3082" s="6">
        <v>6664</v>
      </c>
      <c r="H3082" s="6">
        <v>7057</v>
      </c>
      <c r="I3082" s="6">
        <v>7706</v>
      </c>
      <c r="J3082" s="6">
        <v>7946</v>
      </c>
    </row>
    <row r="3083" spans="1:10" x14ac:dyDescent="0.25">
      <c r="A3083" s="31" t="s">
        <v>2340</v>
      </c>
      <c r="B3083" s="31" t="s">
        <v>2564</v>
      </c>
      <c r="C3083" s="31" t="s">
        <v>2566</v>
      </c>
      <c r="D3083" s="6">
        <v>17378</v>
      </c>
      <c r="E3083" s="6">
        <v>15527</v>
      </c>
      <c r="F3083" s="6">
        <v>14597</v>
      </c>
      <c r="G3083" s="6">
        <v>12059</v>
      </c>
      <c r="H3083" s="6">
        <v>10817</v>
      </c>
      <c r="I3083" s="6">
        <v>11641</v>
      </c>
      <c r="J3083" s="6">
        <v>11307</v>
      </c>
    </row>
    <row r="3084" spans="1:10" x14ac:dyDescent="0.25">
      <c r="A3084" s="31" t="s">
        <v>2340</v>
      </c>
      <c r="B3084" s="31" t="s">
        <v>2564</v>
      </c>
      <c r="C3084" s="31" t="s">
        <v>2567</v>
      </c>
      <c r="D3084" s="6">
        <v>3509</v>
      </c>
      <c r="E3084" s="6">
        <v>3031</v>
      </c>
      <c r="F3084" s="6">
        <v>2820</v>
      </c>
      <c r="G3084" s="6">
        <v>2101</v>
      </c>
      <c r="H3084" s="6">
        <v>1903</v>
      </c>
      <c r="I3084" s="6">
        <v>2004</v>
      </c>
      <c r="J3084" s="6">
        <v>1936</v>
      </c>
    </row>
    <row r="3085" spans="1:10" x14ac:dyDescent="0.25">
      <c r="A3085" s="31" t="s">
        <v>2340</v>
      </c>
      <c r="B3085" s="31" t="s">
        <v>2564</v>
      </c>
      <c r="C3085" s="31" t="s">
        <v>2568</v>
      </c>
      <c r="D3085" s="6">
        <v>5996</v>
      </c>
      <c r="E3085" s="6">
        <v>5390</v>
      </c>
      <c r="F3085" s="6">
        <v>4974</v>
      </c>
      <c r="G3085" s="6">
        <v>3834</v>
      </c>
      <c r="H3085" s="6">
        <v>3612</v>
      </c>
      <c r="I3085" s="6">
        <v>3757</v>
      </c>
      <c r="J3085" s="6">
        <v>3722</v>
      </c>
    </row>
    <row r="3086" spans="1:10" x14ac:dyDescent="0.25">
      <c r="A3086" s="31" t="s">
        <v>2340</v>
      </c>
      <c r="B3086" s="31" t="s">
        <v>2564</v>
      </c>
      <c r="C3086" s="31" t="s">
        <v>2569</v>
      </c>
      <c r="D3086" s="6">
        <v>2578</v>
      </c>
      <c r="E3086" s="6">
        <v>2180</v>
      </c>
      <c r="F3086" s="6">
        <v>2260</v>
      </c>
      <c r="G3086" s="6">
        <v>1962</v>
      </c>
      <c r="H3086" s="6">
        <v>1897</v>
      </c>
      <c r="I3086" s="6">
        <v>2056</v>
      </c>
      <c r="J3086" s="6">
        <v>2192</v>
      </c>
    </row>
    <row r="3087" spans="1:10" x14ac:dyDescent="0.25">
      <c r="A3087" s="31" t="s">
        <v>2340</v>
      </c>
      <c r="B3087" s="31" t="s">
        <v>2564</v>
      </c>
      <c r="C3087" s="31" t="s">
        <v>1997</v>
      </c>
      <c r="D3087" s="6">
        <v>6361</v>
      </c>
      <c r="E3087" s="6">
        <v>4978</v>
      </c>
      <c r="F3087" s="6">
        <v>5061</v>
      </c>
      <c r="G3087" s="6">
        <v>4260</v>
      </c>
      <c r="H3087" s="6">
        <v>4238</v>
      </c>
      <c r="I3087" s="6">
        <v>4744</v>
      </c>
      <c r="J3087" s="6">
        <v>4453</v>
      </c>
    </row>
    <row r="3088" spans="1:10" x14ac:dyDescent="0.25">
      <c r="A3088" s="31" t="s">
        <v>2340</v>
      </c>
      <c r="B3088" s="31" t="s">
        <v>2564</v>
      </c>
      <c r="C3088" s="31" t="s">
        <v>2570</v>
      </c>
      <c r="D3088" s="6">
        <v>3735</v>
      </c>
      <c r="E3088" s="6">
        <v>2389</v>
      </c>
      <c r="F3088" s="6">
        <v>2541</v>
      </c>
      <c r="G3088" s="6">
        <v>1995</v>
      </c>
      <c r="H3088" s="6">
        <v>1929</v>
      </c>
      <c r="I3088" s="6">
        <v>1992</v>
      </c>
      <c r="J3088" s="6">
        <v>1920</v>
      </c>
    </row>
    <row r="3089" spans="1:10" x14ac:dyDescent="0.25">
      <c r="A3089" s="31" t="s">
        <v>2340</v>
      </c>
      <c r="B3089" s="31" t="s">
        <v>2564</v>
      </c>
      <c r="C3089" s="31" t="s">
        <v>2148</v>
      </c>
      <c r="D3089" s="6">
        <v>5716</v>
      </c>
      <c r="E3089" s="6">
        <v>4281</v>
      </c>
      <c r="F3089" s="6">
        <v>4148</v>
      </c>
      <c r="G3089" s="6">
        <v>3122</v>
      </c>
      <c r="H3089" s="6">
        <v>3169</v>
      </c>
      <c r="I3089" s="6">
        <v>3101</v>
      </c>
      <c r="J3089" s="6">
        <v>3044</v>
      </c>
    </row>
    <row r="3090" spans="1:10" x14ac:dyDescent="0.25">
      <c r="A3090" s="31" t="s">
        <v>2340</v>
      </c>
      <c r="B3090" s="31" t="s">
        <v>2564</v>
      </c>
      <c r="C3090" s="31" t="s">
        <v>2571</v>
      </c>
      <c r="D3090" s="6">
        <v>7188</v>
      </c>
      <c r="E3090" s="6">
        <v>4896</v>
      </c>
      <c r="F3090" s="6">
        <v>4701</v>
      </c>
      <c r="G3090" s="6">
        <v>3438</v>
      </c>
      <c r="H3090" s="6">
        <v>3313</v>
      </c>
      <c r="I3090" s="6">
        <v>3542</v>
      </c>
      <c r="J3090" s="6">
        <v>3460</v>
      </c>
    </row>
    <row r="3091" spans="1:10" x14ac:dyDescent="0.25">
      <c r="A3091" s="31" t="s">
        <v>2340</v>
      </c>
      <c r="B3091" s="31" t="s">
        <v>2572</v>
      </c>
      <c r="C3091" s="31" t="s">
        <v>3369</v>
      </c>
      <c r="D3091" s="6">
        <v>11261</v>
      </c>
      <c r="E3091" s="6">
        <v>10281</v>
      </c>
      <c r="F3091" s="6">
        <v>10478</v>
      </c>
      <c r="G3091" s="6">
        <v>9506</v>
      </c>
      <c r="H3091" s="6">
        <v>9247</v>
      </c>
      <c r="I3091" s="6">
        <v>9900</v>
      </c>
      <c r="J3091" s="6">
        <v>9570</v>
      </c>
    </row>
    <row r="3092" spans="1:10" x14ac:dyDescent="0.25">
      <c r="A3092" s="31" t="s">
        <v>2340</v>
      </c>
      <c r="B3092" s="31" t="s">
        <v>2572</v>
      </c>
      <c r="C3092" s="31" t="s">
        <v>2573</v>
      </c>
      <c r="D3092" s="6">
        <v>2076</v>
      </c>
      <c r="E3092" s="6">
        <v>1699</v>
      </c>
      <c r="F3092" s="6">
        <v>1716</v>
      </c>
      <c r="G3092" s="6">
        <v>1392</v>
      </c>
      <c r="H3092" s="6">
        <v>1408</v>
      </c>
      <c r="I3092" s="6">
        <v>1395</v>
      </c>
      <c r="J3092" s="6">
        <v>1358</v>
      </c>
    </row>
    <row r="3093" spans="1:10" x14ac:dyDescent="0.25">
      <c r="A3093" s="31" t="s">
        <v>2340</v>
      </c>
      <c r="B3093" s="31" t="s">
        <v>2572</v>
      </c>
      <c r="C3093" s="31" t="s">
        <v>2574</v>
      </c>
      <c r="D3093" s="6">
        <v>2699</v>
      </c>
      <c r="E3093" s="6">
        <v>2389</v>
      </c>
      <c r="F3093" s="6">
        <v>2358</v>
      </c>
      <c r="G3093" s="6">
        <v>1825</v>
      </c>
      <c r="H3093" s="6">
        <v>2008</v>
      </c>
      <c r="I3093" s="6">
        <v>1923</v>
      </c>
      <c r="J3093" s="6">
        <v>1760</v>
      </c>
    </row>
    <row r="3094" spans="1:10" x14ac:dyDescent="0.25">
      <c r="A3094" s="31" t="s">
        <v>2340</v>
      </c>
      <c r="B3094" s="31" t="s">
        <v>2572</v>
      </c>
      <c r="C3094" s="31" t="s">
        <v>1385</v>
      </c>
      <c r="D3094" s="6">
        <v>3944</v>
      </c>
      <c r="E3094" s="6">
        <v>3547</v>
      </c>
      <c r="F3094" s="6">
        <v>3304</v>
      </c>
      <c r="G3094" s="6">
        <v>2740</v>
      </c>
      <c r="H3094" s="6">
        <v>2721</v>
      </c>
      <c r="I3094" s="6">
        <v>2643</v>
      </c>
      <c r="J3094" s="6">
        <v>2341</v>
      </c>
    </row>
    <row r="3095" spans="1:10" x14ac:dyDescent="0.25">
      <c r="A3095" s="31" t="s">
        <v>2340</v>
      </c>
      <c r="B3095" s="31" t="s">
        <v>2572</v>
      </c>
      <c r="C3095" s="31" t="s">
        <v>2575</v>
      </c>
      <c r="D3095" s="6">
        <v>3515</v>
      </c>
      <c r="E3095" s="6">
        <v>3170</v>
      </c>
      <c r="F3095" s="6">
        <v>6895</v>
      </c>
      <c r="G3095" s="6">
        <v>6877</v>
      </c>
      <c r="H3095" s="6">
        <v>7908</v>
      </c>
      <c r="I3095" s="6">
        <v>8940</v>
      </c>
      <c r="J3095" s="6">
        <v>7903</v>
      </c>
    </row>
    <row r="3096" spans="1:10" x14ac:dyDescent="0.25">
      <c r="A3096" s="31" t="s">
        <v>2340</v>
      </c>
      <c r="B3096" s="31" t="s">
        <v>2572</v>
      </c>
      <c r="C3096" s="31" t="s">
        <v>2576</v>
      </c>
      <c r="D3096" s="6">
        <v>2875</v>
      </c>
      <c r="E3096" s="6">
        <v>2682</v>
      </c>
      <c r="F3096" s="6">
        <v>2648</v>
      </c>
      <c r="G3096" s="6">
        <v>2214</v>
      </c>
      <c r="H3096" s="6">
        <v>2066</v>
      </c>
      <c r="I3096" s="6">
        <v>2053</v>
      </c>
      <c r="J3096" s="6">
        <v>1754</v>
      </c>
    </row>
    <row r="3097" spans="1:10" x14ac:dyDescent="0.25">
      <c r="A3097" s="31" t="s">
        <v>2340</v>
      </c>
      <c r="B3097" s="31" t="s">
        <v>2572</v>
      </c>
      <c r="C3097" s="31" t="s">
        <v>2577</v>
      </c>
      <c r="D3097" s="6">
        <v>3068</v>
      </c>
      <c r="E3097" s="6">
        <v>2561</v>
      </c>
      <c r="F3097" s="6">
        <v>2474</v>
      </c>
      <c r="G3097" s="6">
        <v>1864</v>
      </c>
      <c r="H3097" s="6">
        <v>1867</v>
      </c>
      <c r="I3097" s="6">
        <v>1641</v>
      </c>
      <c r="J3097" s="6">
        <v>1449</v>
      </c>
    </row>
    <row r="3098" spans="1:10" x14ac:dyDescent="0.25">
      <c r="A3098" s="31" t="s">
        <v>2340</v>
      </c>
      <c r="B3098" s="31" t="s">
        <v>2572</v>
      </c>
      <c r="C3098" s="31" t="s">
        <v>2578</v>
      </c>
      <c r="D3098" s="6">
        <v>5840</v>
      </c>
      <c r="E3098" s="6">
        <v>5219</v>
      </c>
      <c r="F3098" s="6">
        <v>5277</v>
      </c>
      <c r="G3098" s="6">
        <v>4030</v>
      </c>
      <c r="H3098" s="6">
        <v>3775</v>
      </c>
      <c r="I3098" s="6">
        <v>3434</v>
      </c>
      <c r="J3098" s="6">
        <v>3129</v>
      </c>
    </row>
    <row r="3099" spans="1:10" x14ac:dyDescent="0.25">
      <c r="A3099" s="31" t="s">
        <v>2340</v>
      </c>
      <c r="B3099" s="31" t="s">
        <v>2579</v>
      </c>
      <c r="C3099" s="31" t="s">
        <v>2580</v>
      </c>
      <c r="D3099" s="6">
        <v>12708</v>
      </c>
      <c r="E3099" s="6">
        <v>12779</v>
      </c>
      <c r="F3099" s="6">
        <v>12730</v>
      </c>
      <c r="G3099" s="6">
        <v>11396</v>
      </c>
      <c r="H3099" s="6">
        <v>10997</v>
      </c>
      <c r="I3099" s="6">
        <v>12269</v>
      </c>
      <c r="J3099" s="6">
        <v>12830</v>
      </c>
    </row>
    <row r="3100" spans="1:10" x14ac:dyDescent="0.25">
      <c r="A3100" s="31" t="s">
        <v>2340</v>
      </c>
      <c r="B3100" s="31" t="s">
        <v>2579</v>
      </c>
      <c r="C3100" s="31" t="s">
        <v>2581</v>
      </c>
      <c r="D3100" s="6">
        <v>6932</v>
      </c>
      <c r="E3100" s="6">
        <v>6748</v>
      </c>
      <c r="F3100" s="6">
        <v>6963</v>
      </c>
      <c r="G3100" s="6">
        <v>5677</v>
      </c>
      <c r="H3100" s="6">
        <v>5268</v>
      </c>
      <c r="I3100" s="6">
        <v>5659</v>
      </c>
      <c r="J3100" s="6">
        <v>5747</v>
      </c>
    </row>
    <row r="3101" spans="1:10" x14ac:dyDescent="0.25">
      <c r="A3101" s="31" t="s">
        <v>2340</v>
      </c>
      <c r="B3101" s="31" t="s">
        <v>2579</v>
      </c>
      <c r="C3101" s="31" t="s">
        <v>2582</v>
      </c>
      <c r="D3101" s="6">
        <v>4835</v>
      </c>
      <c r="E3101" s="6">
        <v>4104</v>
      </c>
      <c r="F3101" s="6">
        <v>4240</v>
      </c>
      <c r="G3101" s="6">
        <v>3545</v>
      </c>
      <c r="H3101" s="6">
        <v>2989</v>
      </c>
      <c r="I3101" s="6">
        <v>3293</v>
      </c>
      <c r="J3101" s="6">
        <v>3209</v>
      </c>
    </row>
    <row r="3102" spans="1:10" x14ac:dyDescent="0.25">
      <c r="A3102" s="31" t="s">
        <v>2340</v>
      </c>
      <c r="B3102" s="31" t="s">
        <v>2579</v>
      </c>
      <c r="C3102" s="31" t="s">
        <v>2583</v>
      </c>
      <c r="D3102" s="6">
        <v>4428</v>
      </c>
      <c r="E3102" s="6">
        <v>3906</v>
      </c>
      <c r="F3102" s="6">
        <v>3478</v>
      </c>
      <c r="G3102" s="6">
        <v>2892</v>
      </c>
      <c r="H3102" s="6">
        <v>2699</v>
      </c>
      <c r="I3102" s="6">
        <v>2772</v>
      </c>
      <c r="J3102" s="6">
        <v>2778</v>
      </c>
    </row>
    <row r="3103" spans="1:10" x14ac:dyDescent="0.25">
      <c r="A3103" s="31" t="s">
        <v>2340</v>
      </c>
      <c r="B3103" s="31" t="s">
        <v>2579</v>
      </c>
      <c r="C3103" s="31" t="s">
        <v>2584</v>
      </c>
      <c r="D3103" s="6">
        <v>2739</v>
      </c>
      <c r="E3103" s="6">
        <v>2347</v>
      </c>
      <c r="F3103" s="6">
        <v>2223</v>
      </c>
      <c r="G3103" s="6">
        <v>1752</v>
      </c>
      <c r="H3103" s="6">
        <v>1712</v>
      </c>
      <c r="I3103" s="6">
        <v>1841</v>
      </c>
      <c r="J3103" s="6">
        <v>1898</v>
      </c>
    </row>
    <row r="3104" spans="1:10" x14ac:dyDescent="0.25">
      <c r="A3104" s="31" t="s">
        <v>2340</v>
      </c>
      <c r="B3104" s="31" t="s">
        <v>2579</v>
      </c>
      <c r="C3104" s="31" t="s">
        <v>2585</v>
      </c>
      <c r="D3104" s="6">
        <v>2602</v>
      </c>
      <c r="E3104" s="6">
        <v>1348</v>
      </c>
      <c r="F3104" s="6">
        <v>1178</v>
      </c>
      <c r="G3104" s="6">
        <v>940</v>
      </c>
      <c r="H3104" s="6">
        <v>880</v>
      </c>
      <c r="I3104" s="6">
        <v>953</v>
      </c>
      <c r="J3104" s="6">
        <v>1085</v>
      </c>
    </row>
    <row r="3105" spans="1:10" x14ac:dyDescent="0.25">
      <c r="A3105" s="31" t="s">
        <v>2340</v>
      </c>
      <c r="B3105" s="31" t="s">
        <v>2579</v>
      </c>
      <c r="C3105" s="31" t="s">
        <v>2586</v>
      </c>
      <c r="D3105" s="6">
        <v>3549</v>
      </c>
      <c r="E3105" s="6">
        <v>3071</v>
      </c>
      <c r="F3105" s="6">
        <v>2958</v>
      </c>
      <c r="G3105" s="6">
        <v>2175</v>
      </c>
      <c r="H3105" s="6">
        <v>2081</v>
      </c>
      <c r="I3105" s="6">
        <v>2257</v>
      </c>
      <c r="J3105" s="6">
        <v>2180</v>
      </c>
    </row>
    <row r="3106" spans="1:10" x14ac:dyDescent="0.25">
      <c r="A3106" s="31" t="s">
        <v>2340</v>
      </c>
      <c r="B3106" s="31" t="s">
        <v>2579</v>
      </c>
      <c r="C3106" s="31" t="s">
        <v>2587</v>
      </c>
      <c r="D3106" s="6">
        <v>4827</v>
      </c>
      <c r="E3106" s="6">
        <v>4251</v>
      </c>
      <c r="F3106" s="6">
        <v>3965</v>
      </c>
      <c r="G3106" s="6">
        <v>3283</v>
      </c>
      <c r="H3106" s="6">
        <v>2828</v>
      </c>
      <c r="I3106" s="6">
        <v>2872</v>
      </c>
      <c r="J3106" s="6">
        <v>2741</v>
      </c>
    </row>
    <row r="3107" spans="1:10" x14ac:dyDescent="0.25">
      <c r="A3107" s="31" t="s">
        <v>2340</v>
      </c>
      <c r="B3107" s="31" t="s">
        <v>2579</v>
      </c>
      <c r="C3107" s="31" t="s">
        <v>2588</v>
      </c>
      <c r="D3107" s="6">
        <v>6193</v>
      </c>
      <c r="E3107" s="6">
        <v>5604</v>
      </c>
      <c r="F3107" s="6">
        <v>5262</v>
      </c>
      <c r="G3107" s="6">
        <v>4564</v>
      </c>
      <c r="H3107" s="6">
        <v>4191</v>
      </c>
      <c r="I3107" s="6">
        <v>4409</v>
      </c>
      <c r="J3107" s="6">
        <v>4012</v>
      </c>
    </row>
    <row r="3108" spans="1:10" x14ac:dyDescent="0.25">
      <c r="A3108" s="31" t="s">
        <v>2340</v>
      </c>
      <c r="B3108" s="31" t="s">
        <v>2579</v>
      </c>
      <c r="C3108" s="31" t="s">
        <v>2589</v>
      </c>
      <c r="D3108" s="6">
        <v>4267</v>
      </c>
      <c r="E3108" s="6">
        <v>3832</v>
      </c>
      <c r="F3108" s="6">
        <v>3834</v>
      </c>
      <c r="G3108" s="6">
        <v>3124</v>
      </c>
      <c r="H3108" s="6">
        <v>2674</v>
      </c>
      <c r="I3108" s="6">
        <v>3038</v>
      </c>
      <c r="J3108" s="6">
        <v>2961</v>
      </c>
    </row>
    <row r="3109" spans="1:10" x14ac:dyDescent="0.25">
      <c r="A3109" s="31" t="s">
        <v>2340</v>
      </c>
      <c r="B3109" s="31" t="s">
        <v>2590</v>
      </c>
      <c r="C3109" s="31" t="s">
        <v>2591</v>
      </c>
      <c r="D3109" s="6">
        <v>27298</v>
      </c>
      <c r="E3109" s="6">
        <v>29359</v>
      </c>
      <c r="F3109" s="6">
        <v>29846</v>
      </c>
      <c r="G3109" s="6">
        <v>27845</v>
      </c>
      <c r="H3109" s="6">
        <v>29627</v>
      </c>
      <c r="I3109" s="6">
        <v>30365</v>
      </c>
      <c r="J3109" s="6">
        <v>32136</v>
      </c>
    </row>
    <row r="3110" spans="1:10" x14ac:dyDescent="0.25">
      <c r="A3110" s="31" t="s">
        <v>2340</v>
      </c>
      <c r="B3110" s="31" t="s">
        <v>2590</v>
      </c>
      <c r="C3110" s="31" t="s">
        <v>2592</v>
      </c>
      <c r="D3110" s="6">
        <v>7354</v>
      </c>
      <c r="E3110" s="6">
        <v>11968</v>
      </c>
      <c r="F3110" s="6">
        <v>18367</v>
      </c>
      <c r="G3110" s="6">
        <v>22078</v>
      </c>
      <c r="H3110" s="6">
        <v>24260</v>
      </c>
      <c r="I3110" s="6">
        <v>25362</v>
      </c>
      <c r="J3110" s="6">
        <v>23059</v>
      </c>
    </row>
    <row r="3111" spans="1:10" x14ac:dyDescent="0.25">
      <c r="A3111" s="31" t="s">
        <v>2340</v>
      </c>
      <c r="B3111" s="31" t="s">
        <v>2590</v>
      </c>
      <c r="C3111" s="31" t="s">
        <v>2593</v>
      </c>
      <c r="D3111" s="6">
        <v>4616</v>
      </c>
      <c r="E3111" s="6">
        <v>3785</v>
      </c>
      <c r="F3111" s="6">
        <v>16097</v>
      </c>
      <c r="G3111" s="6">
        <v>24976</v>
      </c>
      <c r="H3111" s="6">
        <v>28471</v>
      </c>
      <c r="I3111" s="6">
        <v>32577</v>
      </c>
      <c r="J3111" s="6">
        <v>30176</v>
      </c>
    </row>
    <row r="3112" spans="1:10" x14ac:dyDescent="0.25">
      <c r="A3112" s="31" t="s">
        <v>2340</v>
      </c>
      <c r="B3112" s="31" t="s">
        <v>2590</v>
      </c>
      <c r="C3112" s="31" t="s">
        <v>2594</v>
      </c>
      <c r="D3112" s="6">
        <v>9742</v>
      </c>
      <c r="E3112" s="6">
        <v>6657</v>
      </c>
      <c r="F3112" s="6">
        <v>5688</v>
      </c>
      <c r="G3112" s="6">
        <v>4935</v>
      </c>
      <c r="H3112" s="6">
        <v>4990</v>
      </c>
      <c r="I3112" s="6">
        <v>4688</v>
      </c>
      <c r="J3112" s="6">
        <v>4169</v>
      </c>
    </row>
    <row r="3113" spans="1:10" x14ac:dyDescent="0.25">
      <c r="A3113" s="31" t="s">
        <v>2340</v>
      </c>
      <c r="B3113" s="31" t="s">
        <v>2590</v>
      </c>
      <c r="C3113" s="31" t="s">
        <v>2595</v>
      </c>
      <c r="D3113" s="6">
        <v>8388</v>
      </c>
      <c r="E3113" s="6">
        <v>6946</v>
      </c>
      <c r="F3113" s="6">
        <v>6148</v>
      </c>
      <c r="G3113" s="6">
        <v>6335</v>
      </c>
      <c r="H3113" s="6">
        <v>5982</v>
      </c>
      <c r="I3113" s="6">
        <v>5621</v>
      </c>
      <c r="J3113" s="6">
        <v>5402</v>
      </c>
    </row>
    <row r="3114" spans="1:10" x14ac:dyDescent="0.25">
      <c r="A3114" s="31" t="s">
        <v>2340</v>
      </c>
      <c r="B3114" s="31" t="s">
        <v>2590</v>
      </c>
      <c r="C3114" s="31" t="s">
        <v>1284</v>
      </c>
      <c r="D3114" s="6">
        <v>5297</v>
      </c>
      <c r="E3114" s="6">
        <v>4234</v>
      </c>
      <c r="F3114" s="6">
        <v>4176</v>
      </c>
      <c r="G3114" s="6">
        <v>3717</v>
      </c>
      <c r="H3114" s="6">
        <v>3508</v>
      </c>
      <c r="I3114" s="6">
        <v>3597</v>
      </c>
      <c r="J3114" s="6">
        <v>3396</v>
      </c>
    </row>
    <row r="3115" spans="1:10" x14ac:dyDescent="0.25">
      <c r="A3115" s="31" t="s">
        <v>2340</v>
      </c>
      <c r="B3115" s="31" t="s">
        <v>2590</v>
      </c>
      <c r="C3115" s="31" t="s">
        <v>2596</v>
      </c>
      <c r="D3115" s="6">
        <v>12029</v>
      </c>
      <c r="E3115" s="6">
        <v>16793</v>
      </c>
      <c r="F3115" s="6">
        <v>16394</v>
      </c>
      <c r="G3115" s="6">
        <v>14952</v>
      </c>
      <c r="H3115" s="6">
        <v>12388</v>
      </c>
      <c r="I3115" s="6">
        <v>11455</v>
      </c>
      <c r="J3115" s="6">
        <v>9367</v>
      </c>
    </row>
    <row r="3116" spans="1:10" x14ac:dyDescent="0.25">
      <c r="A3116" s="31" t="s">
        <v>2340</v>
      </c>
      <c r="B3116" s="31" t="s">
        <v>2590</v>
      </c>
      <c r="C3116" s="31" t="s">
        <v>1795</v>
      </c>
      <c r="D3116" s="6">
        <v>4196</v>
      </c>
      <c r="E3116" s="6">
        <v>3286</v>
      </c>
      <c r="F3116" s="6">
        <v>3664</v>
      </c>
      <c r="G3116" s="6">
        <v>2846</v>
      </c>
      <c r="H3116" s="6">
        <v>2878</v>
      </c>
      <c r="I3116" s="6">
        <v>3904</v>
      </c>
      <c r="J3116" s="6">
        <v>3280</v>
      </c>
    </row>
    <row r="3117" spans="1:10" x14ac:dyDescent="0.25">
      <c r="A3117" s="31" t="s">
        <v>2340</v>
      </c>
      <c r="B3117" s="31" t="s">
        <v>2597</v>
      </c>
      <c r="C3117" s="31" t="s">
        <v>2598</v>
      </c>
      <c r="D3117" s="6">
        <v>22695</v>
      </c>
      <c r="E3117" s="6">
        <v>20836</v>
      </c>
      <c r="F3117" s="6">
        <v>19099</v>
      </c>
      <c r="G3117" s="6">
        <v>16947</v>
      </c>
      <c r="H3117" s="6">
        <v>16677</v>
      </c>
      <c r="I3117" s="6">
        <v>17470</v>
      </c>
      <c r="J3117" s="6">
        <v>14656</v>
      </c>
    </row>
    <row r="3118" spans="1:10" x14ac:dyDescent="0.25">
      <c r="A3118" s="31" t="s">
        <v>2340</v>
      </c>
      <c r="B3118" s="31" t="s">
        <v>2597</v>
      </c>
      <c r="C3118" s="31" t="s">
        <v>1333</v>
      </c>
      <c r="D3118" s="6">
        <v>5731</v>
      </c>
      <c r="E3118" s="6">
        <v>3703</v>
      </c>
      <c r="F3118" s="6">
        <v>3265</v>
      </c>
      <c r="G3118" s="6">
        <v>2611</v>
      </c>
      <c r="H3118" s="6">
        <v>2443</v>
      </c>
      <c r="I3118" s="6">
        <v>2298</v>
      </c>
      <c r="J3118" s="6">
        <v>2145</v>
      </c>
    </row>
    <row r="3119" spans="1:10" x14ac:dyDescent="0.25">
      <c r="A3119" s="31" t="s">
        <v>2340</v>
      </c>
      <c r="B3119" s="31" t="s">
        <v>2597</v>
      </c>
      <c r="C3119" s="31" t="s">
        <v>2391</v>
      </c>
      <c r="D3119" s="6">
        <v>6235</v>
      </c>
      <c r="E3119" s="6">
        <v>4684</v>
      </c>
      <c r="F3119" s="6">
        <v>3773</v>
      </c>
      <c r="G3119" s="6">
        <v>3097</v>
      </c>
      <c r="H3119" s="6">
        <v>2823</v>
      </c>
      <c r="I3119" s="6">
        <v>2617</v>
      </c>
      <c r="J3119" s="6">
        <v>2438</v>
      </c>
    </row>
    <row r="3120" spans="1:10" x14ac:dyDescent="0.25">
      <c r="A3120" s="31" t="s">
        <v>2340</v>
      </c>
      <c r="B3120" s="31" t="s">
        <v>2597</v>
      </c>
      <c r="C3120" s="31" t="s">
        <v>2600</v>
      </c>
      <c r="D3120" s="6">
        <v>4656</v>
      </c>
      <c r="E3120" s="6">
        <v>2887</v>
      </c>
      <c r="F3120" s="6">
        <v>2273</v>
      </c>
      <c r="G3120" s="6">
        <v>1855</v>
      </c>
      <c r="H3120" s="6">
        <v>1726</v>
      </c>
      <c r="I3120" s="6">
        <v>1638</v>
      </c>
      <c r="J3120" s="6">
        <v>1550</v>
      </c>
    </row>
    <row r="3121" spans="1:10" x14ac:dyDescent="0.25">
      <c r="A3121" s="31" t="s">
        <v>2340</v>
      </c>
      <c r="B3121" s="31" t="s">
        <v>2597</v>
      </c>
      <c r="C3121" s="31" t="s">
        <v>2601</v>
      </c>
      <c r="D3121" s="6">
        <v>5154</v>
      </c>
      <c r="E3121" s="6">
        <v>3865</v>
      </c>
      <c r="F3121" s="6">
        <v>3155</v>
      </c>
      <c r="G3121" s="6">
        <v>2757</v>
      </c>
      <c r="H3121" s="6">
        <v>2497</v>
      </c>
      <c r="I3121" s="6">
        <v>2321</v>
      </c>
      <c r="J3121" s="6">
        <v>18082</v>
      </c>
    </row>
    <row r="3122" spans="1:10" x14ac:dyDescent="0.25">
      <c r="A3122" s="31" t="s">
        <v>2340</v>
      </c>
      <c r="B3122" s="31" t="s">
        <v>2597</v>
      </c>
      <c r="C3122" s="31" t="s">
        <v>2602</v>
      </c>
      <c r="D3122" s="6">
        <v>5763</v>
      </c>
      <c r="E3122" s="6">
        <v>4329</v>
      </c>
      <c r="F3122" s="6">
        <v>4208</v>
      </c>
      <c r="G3122" s="6">
        <v>3396</v>
      </c>
      <c r="H3122" s="6">
        <v>2919</v>
      </c>
      <c r="I3122" s="6">
        <v>2913</v>
      </c>
      <c r="J3122" s="6">
        <v>2447</v>
      </c>
    </row>
    <row r="3123" spans="1:10" x14ac:dyDescent="0.25">
      <c r="A3123" s="31" t="s">
        <v>2340</v>
      </c>
      <c r="B3123" s="31" t="s">
        <v>2597</v>
      </c>
      <c r="C3123" s="31" t="s">
        <v>2603</v>
      </c>
      <c r="D3123" s="6">
        <v>6162</v>
      </c>
      <c r="E3123" s="6">
        <v>4766</v>
      </c>
      <c r="F3123" s="6">
        <v>3903</v>
      </c>
      <c r="G3123" s="6">
        <v>3174</v>
      </c>
      <c r="H3123" s="6">
        <v>2770</v>
      </c>
      <c r="I3123" s="6">
        <v>2571</v>
      </c>
      <c r="J3123" s="6">
        <v>2291</v>
      </c>
    </row>
    <row r="3124" spans="1:10" x14ac:dyDescent="0.25">
      <c r="A3124" s="31" t="s">
        <v>2340</v>
      </c>
      <c r="B3124" s="31" t="s">
        <v>2597</v>
      </c>
      <c r="C3124" s="31" t="s">
        <v>2604</v>
      </c>
      <c r="D3124" s="6">
        <v>3972</v>
      </c>
      <c r="E3124" s="6">
        <v>2953</v>
      </c>
      <c r="F3124" s="6">
        <v>2368</v>
      </c>
      <c r="G3124" s="6">
        <v>1889</v>
      </c>
      <c r="H3124" s="6">
        <v>1704</v>
      </c>
      <c r="I3124" s="6">
        <v>1655</v>
      </c>
      <c r="J3124" s="6">
        <v>1448</v>
      </c>
    </row>
    <row r="3125" spans="1:10" x14ac:dyDescent="0.25">
      <c r="A3125" s="31" t="s">
        <v>2340</v>
      </c>
      <c r="B3125" s="31" t="s">
        <v>2597</v>
      </c>
      <c r="C3125" s="31" t="s">
        <v>2605</v>
      </c>
      <c r="D3125" s="6">
        <v>6785</v>
      </c>
      <c r="E3125" s="6">
        <v>5128</v>
      </c>
      <c r="F3125" s="6">
        <v>4253</v>
      </c>
      <c r="G3125" s="6">
        <v>3432</v>
      </c>
      <c r="H3125" s="6">
        <v>3080</v>
      </c>
      <c r="I3125" s="6">
        <v>2823</v>
      </c>
      <c r="J3125" s="6">
        <v>2523</v>
      </c>
    </row>
    <row r="3126" spans="1:10" x14ac:dyDescent="0.25">
      <c r="A3126" s="31" t="s">
        <v>2340</v>
      </c>
      <c r="B3126" s="31" t="s">
        <v>2597</v>
      </c>
      <c r="C3126" s="31" t="s">
        <v>2197</v>
      </c>
      <c r="D3126" s="6">
        <v>6929</v>
      </c>
      <c r="E3126" s="6">
        <v>5639</v>
      </c>
      <c r="F3126" s="6">
        <v>4743</v>
      </c>
      <c r="G3126" s="6">
        <v>4158</v>
      </c>
      <c r="H3126" s="6">
        <v>3661</v>
      </c>
      <c r="I3126" s="6">
        <v>3342</v>
      </c>
      <c r="J3126" s="6">
        <v>2997</v>
      </c>
    </row>
    <row r="3127" spans="1:10" x14ac:dyDescent="0.25">
      <c r="A3127" s="31" t="s">
        <v>2340</v>
      </c>
      <c r="B3127" s="31" t="s">
        <v>2597</v>
      </c>
      <c r="C3127" s="31" t="s">
        <v>3363</v>
      </c>
      <c r="D3127" s="6">
        <v>2166</v>
      </c>
      <c r="E3127" s="6">
        <v>1626</v>
      </c>
      <c r="F3127" s="6">
        <v>1369</v>
      </c>
      <c r="G3127" s="6">
        <v>1144</v>
      </c>
      <c r="H3127" s="6">
        <v>1093</v>
      </c>
      <c r="I3127" s="6">
        <v>1158</v>
      </c>
      <c r="J3127" s="6">
        <v>1097</v>
      </c>
    </row>
    <row r="3128" spans="1:10" x14ac:dyDescent="0.25">
      <c r="A3128" s="31" t="s">
        <v>2340</v>
      </c>
      <c r="B3128" s="31" t="s">
        <v>2597</v>
      </c>
      <c r="C3128" s="31" t="s">
        <v>3364</v>
      </c>
      <c r="D3128" s="6">
        <v>2935</v>
      </c>
      <c r="E3128" s="6">
        <v>2084</v>
      </c>
      <c r="F3128" s="6">
        <v>1823</v>
      </c>
      <c r="G3128" s="6">
        <v>1472</v>
      </c>
      <c r="H3128" s="6">
        <v>1364</v>
      </c>
      <c r="I3128" s="6">
        <v>1375</v>
      </c>
      <c r="J3128" s="6">
        <v>1265</v>
      </c>
    </row>
    <row r="3129" spans="1:10" x14ac:dyDescent="0.25">
      <c r="A3129" s="31" t="s">
        <v>2340</v>
      </c>
      <c r="B3129" s="31" t="s">
        <v>2606</v>
      </c>
      <c r="C3129" s="31" t="s">
        <v>2607</v>
      </c>
      <c r="D3129" s="6">
        <v>13311</v>
      </c>
      <c r="E3129" s="6">
        <v>11989</v>
      </c>
      <c r="F3129" s="6">
        <v>11534</v>
      </c>
      <c r="G3129" s="6">
        <v>10297</v>
      </c>
      <c r="H3129" s="6">
        <v>9926</v>
      </c>
      <c r="I3129" s="6">
        <v>9947</v>
      </c>
      <c r="J3129" s="6">
        <v>9549</v>
      </c>
    </row>
    <row r="3130" spans="1:10" x14ac:dyDescent="0.25">
      <c r="A3130" s="31" t="s">
        <v>2340</v>
      </c>
      <c r="B3130" s="31" t="s">
        <v>2606</v>
      </c>
      <c r="C3130" s="31" t="s">
        <v>2608</v>
      </c>
      <c r="D3130" s="6">
        <v>5835</v>
      </c>
      <c r="E3130" s="6">
        <v>4364</v>
      </c>
      <c r="F3130" s="6">
        <v>3762</v>
      </c>
      <c r="G3130" s="6">
        <v>3133</v>
      </c>
      <c r="H3130" s="6">
        <v>3029</v>
      </c>
      <c r="I3130" s="6">
        <v>3108</v>
      </c>
      <c r="J3130" s="6">
        <v>2860</v>
      </c>
    </row>
    <row r="3131" spans="1:10" x14ac:dyDescent="0.25">
      <c r="A3131" s="31" t="s">
        <v>2340</v>
      </c>
      <c r="B3131" s="31" t="s">
        <v>2606</v>
      </c>
      <c r="C3131" s="31" t="s">
        <v>2609</v>
      </c>
      <c r="D3131" s="6">
        <v>4062</v>
      </c>
      <c r="E3131" s="6">
        <v>3083</v>
      </c>
      <c r="F3131" s="6">
        <v>2720</v>
      </c>
      <c r="G3131" s="6">
        <v>2235</v>
      </c>
      <c r="H3131" s="6">
        <v>2105</v>
      </c>
      <c r="I3131" s="6">
        <v>2037</v>
      </c>
      <c r="J3131" s="6">
        <v>1908</v>
      </c>
    </row>
    <row r="3132" spans="1:10" x14ac:dyDescent="0.25">
      <c r="A3132" s="31" t="s">
        <v>2340</v>
      </c>
      <c r="B3132" s="31" t="s">
        <v>2606</v>
      </c>
      <c r="C3132" s="31" t="s">
        <v>2610</v>
      </c>
      <c r="D3132" s="6">
        <v>4176</v>
      </c>
      <c r="E3132" s="6">
        <v>2866</v>
      </c>
      <c r="F3132" s="6">
        <v>2540</v>
      </c>
      <c r="G3132" s="6">
        <v>2179</v>
      </c>
      <c r="H3132" s="6">
        <v>2033</v>
      </c>
      <c r="I3132" s="6">
        <v>2071</v>
      </c>
      <c r="J3132" s="6">
        <v>1881</v>
      </c>
    </row>
    <row r="3133" spans="1:10" x14ac:dyDescent="0.25">
      <c r="A3133" s="31" t="s">
        <v>2340</v>
      </c>
      <c r="B3133" s="31" t="s">
        <v>2606</v>
      </c>
      <c r="C3133" s="31" t="s">
        <v>2224</v>
      </c>
      <c r="D3133" s="6">
        <v>8528</v>
      </c>
      <c r="E3133" s="6">
        <v>6429</v>
      </c>
      <c r="F3133" s="6">
        <v>5625</v>
      </c>
      <c r="G3133" s="6">
        <v>4670</v>
      </c>
      <c r="H3133" s="6">
        <v>4536</v>
      </c>
      <c r="I3133" s="6">
        <v>4468</v>
      </c>
      <c r="J3133" s="6">
        <v>4152</v>
      </c>
    </row>
    <row r="3134" spans="1:10" x14ac:dyDescent="0.25">
      <c r="A3134" s="31" t="s">
        <v>2340</v>
      </c>
      <c r="B3134" s="31" t="s">
        <v>2606</v>
      </c>
      <c r="C3134" s="31" t="s">
        <v>2611</v>
      </c>
      <c r="D3134" s="6">
        <v>5270</v>
      </c>
      <c r="E3134" s="6">
        <v>3411</v>
      </c>
      <c r="F3134" s="6">
        <v>2782</v>
      </c>
      <c r="G3134" s="6">
        <v>2187</v>
      </c>
      <c r="H3134" s="6">
        <v>2164</v>
      </c>
      <c r="I3134" s="6">
        <v>2239</v>
      </c>
      <c r="J3134" s="6">
        <v>1996</v>
      </c>
    </row>
    <row r="3135" spans="1:10" x14ac:dyDescent="0.25">
      <c r="A3135" s="31" t="s">
        <v>2340</v>
      </c>
      <c r="B3135" s="31" t="s">
        <v>2606</v>
      </c>
      <c r="C3135" s="31" t="s">
        <v>2612</v>
      </c>
      <c r="D3135" s="6">
        <v>5334</v>
      </c>
      <c r="E3135" s="6">
        <v>2901</v>
      </c>
      <c r="F3135" s="6">
        <v>2590</v>
      </c>
      <c r="G3135" s="6">
        <v>2092</v>
      </c>
      <c r="H3135" s="6">
        <v>2083</v>
      </c>
      <c r="I3135" s="6">
        <v>2115</v>
      </c>
      <c r="J3135" s="6">
        <v>1959</v>
      </c>
    </row>
    <row r="3136" spans="1:10" x14ac:dyDescent="0.25">
      <c r="A3136" s="31" t="s">
        <v>2340</v>
      </c>
      <c r="B3136" s="31" t="s">
        <v>2606</v>
      </c>
      <c r="C3136" s="31" t="s">
        <v>2613</v>
      </c>
      <c r="D3136" s="6">
        <v>3490</v>
      </c>
      <c r="E3136" s="6">
        <v>2126</v>
      </c>
      <c r="F3136" s="6">
        <v>1842</v>
      </c>
      <c r="G3136" s="6">
        <v>1457</v>
      </c>
      <c r="H3136" s="6">
        <v>1439</v>
      </c>
      <c r="I3136" s="6">
        <v>1514</v>
      </c>
      <c r="J3136" s="6">
        <v>1468</v>
      </c>
    </row>
    <row r="3137" spans="1:10" x14ac:dyDescent="0.25">
      <c r="A3137" s="31" t="s">
        <v>2340</v>
      </c>
      <c r="B3137" s="31" t="s">
        <v>2606</v>
      </c>
      <c r="C3137" s="31" t="s">
        <v>2614</v>
      </c>
      <c r="D3137" s="6">
        <v>4516</v>
      </c>
      <c r="E3137" s="6">
        <v>3141</v>
      </c>
      <c r="F3137" s="6">
        <v>2578</v>
      </c>
      <c r="G3137" s="6">
        <v>2201</v>
      </c>
      <c r="H3137" s="6">
        <v>2049</v>
      </c>
      <c r="I3137" s="6">
        <v>2114</v>
      </c>
      <c r="J3137" s="6">
        <v>2089</v>
      </c>
    </row>
    <row r="3138" spans="1:10" x14ac:dyDescent="0.25">
      <c r="A3138" s="31" t="s">
        <v>2340</v>
      </c>
      <c r="B3138" s="31" t="s">
        <v>2606</v>
      </c>
      <c r="C3138" s="31" t="s">
        <v>2615</v>
      </c>
      <c r="D3138" s="6">
        <v>3637</v>
      </c>
      <c r="E3138" s="6">
        <v>2650</v>
      </c>
      <c r="F3138" s="6">
        <v>2217</v>
      </c>
      <c r="G3138" s="6">
        <v>1876</v>
      </c>
      <c r="H3138" s="6">
        <v>1717</v>
      </c>
      <c r="I3138" s="6">
        <v>1694</v>
      </c>
      <c r="J3138" s="6">
        <v>1609</v>
      </c>
    </row>
    <row r="3139" spans="1:10" x14ac:dyDescent="0.25">
      <c r="A3139" s="31" t="s">
        <v>2340</v>
      </c>
      <c r="B3139" s="31" t="s">
        <v>2616</v>
      </c>
      <c r="C3139" s="31" t="s">
        <v>2617</v>
      </c>
      <c r="D3139" s="6">
        <v>12753</v>
      </c>
      <c r="E3139" s="6">
        <v>12472</v>
      </c>
      <c r="F3139" s="6">
        <v>13099</v>
      </c>
      <c r="G3139" s="6">
        <v>12288</v>
      </c>
      <c r="H3139" s="6">
        <v>12672</v>
      </c>
      <c r="I3139" s="6">
        <v>13582</v>
      </c>
      <c r="J3139" s="6">
        <v>13185</v>
      </c>
    </row>
    <row r="3140" spans="1:10" x14ac:dyDescent="0.25">
      <c r="A3140" s="31" t="s">
        <v>2340</v>
      </c>
      <c r="B3140" s="31" t="s">
        <v>2616</v>
      </c>
      <c r="C3140" s="31" t="s">
        <v>2618</v>
      </c>
      <c r="D3140" s="6">
        <v>6132</v>
      </c>
      <c r="E3140" s="6">
        <v>4777</v>
      </c>
      <c r="F3140" s="6">
        <v>4222</v>
      </c>
      <c r="G3140" s="6">
        <v>3480</v>
      </c>
      <c r="H3140" s="6">
        <v>3036</v>
      </c>
      <c r="I3140" s="6">
        <v>3129</v>
      </c>
      <c r="J3140" s="6">
        <v>2793</v>
      </c>
    </row>
    <row r="3141" spans="1:10" x14ac:dyDescent="0.25">
      <c r="A3141" s="31" t="s">
        <v>2340</v>
      </c>
      <c r="B3141" s="31" t="s">
        <v>2616</v>
      </c>
      <c r="C3141" s="31" t="s">
        <v>1321</v>
      </c>
      <c r="D3141" s="6">
        <v>7628</v>
      </c>
      <c r="E3141" s="6">
        <v>9403</v>
      </c>
      <c r="F3141" s="6">
        <v>8859</v>
      </c>
      <c r="G3141" s="6">
        <v>7470</v>
      </c>
      <c r="H3141" s="6">
        <v>6841</v>
      </c>
      <c r="I3141" s="6">
        <v>6579</v>
      </c>
      <c r="J3141" s="6">
        <v>6872</v>
      </c>
    </row>
    <row r="3142" spans="1:10" x14ac:dyDescent="0.25">
      <c r="A3142" s="31" t="s">
        <v>2340</v>
      </c>
      <c r="B3142" s="31" t="s">
        <v>2616</v>
      </c>
      <c r="C3142" s="31" t="s">
        <v>1486</v>
      </c>
      <c r="D3142" s="6">
        <v>4526</v>
      </c>
      <c r="E3142" s="6">
        <v>4007</v>
      </c>
      <c r="F3142" s="6">
        <v>3693</v>
      </c>
      <c r="G3142" s="6">
        <v>3175</v>
      </c>
      <c r="H3142" s="6">
        <v>2699</v>
      </c>
      <c r="I3142" s="6">
        <v>2660</v>
      </c>
      <c r="J3142" s="6">
        <v>2528</v>
      </c>
    </row>
    <row r="3143" spans="1:10" x14ac:dyDescent="0.25">
      <c r="A3143" s="31" t="s">
        <v>2340</v>
      </c>
      <c r="B3143" s="31" t="s">
        <v>2616</v>
      </c>
      <c r="C3143" s="31" t="s">
        <v>2619</v>
      </c>
      <c r="D3143" s="6">
        <v>5687</v>
      </c>
      <c r="E3143" s="6">
        <v>4239</v>
      </c>
      <c r="F3143" s="6">
        <v>3642</v>
      </c>
      <c r="G3143" s="6">
        <v>2965</v>
      </c>
      <c r="H3143" s="6">
        <v>2775</v>
      </c>
      <c r="I3143" s="6">
        <v>2746</v>
      </c>
      <c r="J3143" s="6">
        <v>2361</v>
      </c>
    </row>
    <row r="3144" spans="1:10" x14ac:dyDescent="0.25">
      <c r="A3144" s="31" t="s">
        <v>2340</v>
      </c>
      <c r="B3144" s="31" t="s">
        <v>2616</v>
      </c>
      <c r="C3144" s="31" t="s">
        <v>2620</v>
      </c>
      <c r="D3144" s="6">
        <v>4670</v>
      </c>
      <c r="E3144" s="6">
        <v>3421</v>
      </c>
      <c r="F3144" s="6">
        <v>2565</v>
      </c>
      <c r="G3144" s="6">
        <v>2285</v>
      </c>
      <c r="H3144" s="6">
        <v>1970</v>
      </c>
      <c r="I3144" s="6">
        <v>1807</v>
      </c>
      <c r="J3144" s="6">
        <v>1616</v>
      </c>
    </row>
    <row r="3145" spans="1:10" x14ac:dyDescent="0.25">
      <c r="A3145" s="31" t="s">
        <v>2340</v>
      </c>
      <c r="B3145" s="31" t="s">
        <v>2616</v>
      </c>
      <c r="C3145" s="31" t="s">
        <v>2621</v>
      </c>
      <c r="D3145" s="6">
        <v>9336</v>
      </c>
      <c r="E3145" s="6">
        <v>9044</v>
      </c>
      <c r="F3145" s="6">
        <v>8615</v>
      </c>
      <c r="G3145" s="6">
        <v>6770</v>
      </c>
      <c r="H3145" s="6">
        <v>6177</v>
      </c>
      <c r="I3145" s="6">
        <v>6811</v>
      </c>
      <c r="J3145" s="6">
        <v>5910</v>
      </c>
    </row>
    <row r="3146" spans="1:10" x14ac:dyDescent="0.25">
      <c r="A3146" s="31" t="s">
        <v>2340</v>
      </c>
      <c r="B3146" s="31" t="s">
        <v>2616</v>
      </c>
      <c r="C3146" s="31" t="s">
        <v>2622</v>
      </c>
      <c r="D3146" s="6">
        <v>11761</v>
      </c>
      <c r="E3146" s="6">
        <v>10678</v>
      </c>
      <c r="F3146" s="6">
        <v>9745</v>
      </c>
      <c r="G3146" s="6">
        <v>8408</v>
      </c>
      <c r="H3146" s="6">
        <v>7061</v>
      </c>
      <c r="I3146" s="6">
        <v>7276</v>
      </c>
      <c r="J3146" s="6">
        <v>7010</v>
      </c>
    </row>
    <row r="3147" spans="1:10" x14ac:dyDescent="0.25">
      <c r="A3147" s="31" t="s">
        <v>2340</v>
      </c>
      <c r="B3147" s="31" t="s">
        <v>2616</v>
      </c>
      <c r="C3147" s="31" t="s">
        <v>3370</v>
      </c>
      <c r="D3147" s="6">
        <v>2365</v>
      </c>
      <c r="E3147" s="6">
        <v>2725</v>
      </c>
      <c r="F3147" s="6">
        <v>2335</v>
      </c>
      <c r="G3147" s="6">
        <v>1749</v>
      </c>
      <c r="H3147" s="6">
        <v>1397</v>
      </c>
      <c r="I3147" s="6">
        <v>1314</v>
      </c>
      <c r="J3147" s="6">
        <v>1112</v>
      </c>
    </row>
    <row r="3148" spans="1:10" x14ac:dyDescent="0.25">
      <c r="A3148" s="31" t="s">
        <v>2340</v>
      </c>
      <c r="B3148" s="31" t="s">
        <v>2616</v>
      </c>
      <c r="C3148" s="31" t="s">
        <v>3371</v>
      </c>
      <c r="D3148" s="6">
        <v>5126</v>
      </c>
      <c r="E3148" s="6">
        <v>3645</v>
      </c>
      <c r="F3148" s="6">
        <v>3150</v>
      </c>
      <c r="G3148" s="6">
        <v>2535</v>
      </c>
      <c r="H3148" s="6">
        <v>2149</v>
      </c>
      <c r="I3148" s="6">
        <v>2138</v>
      </c>
      <c r="J3148" s="6">
        <v>1924</v>
      </c>
    </row>
    <row r="3149" spans="1:10" x14ac:dyDescent="0.25">
      <c r="A3149" s="31" t="s">
        <v>2340</v>
      </c>
      <c r="B3149" s="31" t="s">
        <v>2623</v>
      </c>
      <c r="C3149" s="31" t="s">
        <v>2624</v>
      </c>
      <c r="D3149" s="6">
        <v>10203</v>
      </c>
      <c r="E3149" s="6">
        <v>7732</v>
      </c>
      <c r="F3149" s="6">
        <v>7200</v>
      </c>
      <c r="G3149" s="6">
        <v>5867</v>
      </c>
      <c r="H3149" s="6">
        <v>5579</v>
      </c>
      <c r="I3149" s="6">
        <v>6069</v>
      </c>
      <c r="J3149" s="6">
        <v>5736</v>
      </c>
    </row>
    <row r="3150" spans="1:10" x14ac:dyDescent="0.25">
      <c r="A3150" s="31" t="s">
        <v>2340</v>
      </c>
      <c r="B3150" s="31" t="s">
        <v>2623</v>
      </c>
      <c r="C3150" s="31" t="s">
        <v>1343</v>
      </c>
      <c r="D3150" s="6">
        <v>2862</v>
      </c>
      <c r="E3150" s="6">
        <v>1813</v>
      </c>
      <c r="F3150" s="6">
        <v>1567</v>
      </c>
      <c r="G3150" s="6">
        <v>1246</v>
      </c>
      <c r="H3150" s="6">
        <v>1078</v>
      </c>
      <c r="I3150" s="6">
        <v>1260</v>
      </c>
      <c r="J3150" s="6">
        <v>1219</v>
      </c>
    </row>
    <row r="3151" spans="1:10" x14ac:dyDescent="0.25">
      <c r="A3151" s="31" t="s">
        <v>2340</v>
      </c>
      <c r="B3151" s="31" t="s">
        <v>2623</v>
      </c>
      <c r="C3151" s="31" t="s">
        <v>1321</v>
      </c>
      <c r="D3151" s="6">
        <v>2218</v>
      </c>
      <c r="E3151" s="6">
        <v>1761</v>
      </c>
      <c r="F3151" s="6">
        <v>1379</v>
      </c>
      <c r="G3151" s="6">
        <v>1216</v>
      </c>
      <c r="H3151" s="6">
        <v>1080</v>
      </c>
      <c r="I3151" s="6">
        <v>1283</v>
      </c>
      <c r="J3151" s="6">
        <v>1242</v>
      </c>
    </row>
    <row r="3152" spans="1:10" x14ac:dyDescent="0.25">
      <c r="A3152" s="31" t="s">
        <v>2625</v>
      </c>
      <c r="B3152" s="31" t="s">
        <v>3408</v>
      </c>
      <c r="C3152" s="31" t="s">
        <v>2638</v>
      </c>
      <c r="D3152" s="6">
        <v>6764</v>
      </c>
      <c r="E3152" s="6">
        <v>5527</v>
      </c>
      <c r="F3152" s="6">
        <v>5304</v>
      </c>
      <c r="G3152" s="6">
        <v>4894</v>
      </c>
      <c r="H3152" s="6">
        <v>4133</v>
      </c>
      <c r="I3152" s="6">
        <v>4295</v>
      </c>
      <c r="J3152" s="6">
        <v>4023</v>
      </c>
    </row>
    <row r="3153" spans="1:10" x14ac:dyDescent="0.25">
      <c r="A3153" s="31" t="s">
        <v>2625</v>
      </c>
      <c r="B3153" s="31" t="s">
        <v>3408</v>
      </c>
      <c r="C3153" s="31" t="s">
        <v>1182</v>
      </c>
      <c r="D3153" s="6">
        <v>9678</v>
      </c>
      <c r="E3153" s="6">
        <v>9230</v>
      </c>
      <c r="F3153" s="6">
        <v>9422</v>
      </c>
      <c r="G3153" s="6">
        <v>9305</v>
      </c>
      <c r="H3153" s="6">
        <v>9002</v>
      </c>
      <c r="I3153" s="6">
        <v>12156</v>
      </c>
      <c r="J3153" s="6">
        <v>12086</v>
      </c>
    </row>
    <row r="3154" spans="1:10" x14ac:dyDescent="0.25">
      <c r="A3154" s="31" t="s">
        <v>2625</v>
      </c>
      <c r="B3154" s="31" t="s">
        <v>3408</v>
      </c>
      <c r="C3154" s="31" t="s">
        <v>2639</v>
      </c>
      <c r="D3154" s="6">
        <v>4937</v>
      </c>
      <c r="E3154" s="6">
        <v>4972</v>
      </c>
      <c r="F3154" s="6">
        <v>4735</v>
      </c>
      <c r="G3154" s="6">
        <v>4798</v>
      </c>
      <c r="H3154" s="6">
        <v>3005</v>
      </c>
      <c r="I3154" s="6">
        <v>3449</v>
      </c>
      <c r="J3154" s="6">
        <v>3501</v>
      </c>
    </row>
    <row r="3155" spans="1:10" x14ac:dyDescent="0.25">
      <c r="A3155" s="31" t="s">
        <v>2625</v>
      </c>
      <c r="B3155" s="31" t="s">
        <v>3408</v>
      </c>
      <c r="C3155" s="31" t="s">
        <v>2640</v>
      </c>
      <c r="D3155" s="6">
        <v>6643</v>
      </c>
      <c r="E3155" s="6">
        <v>5463</v>
      </c>
      <c r="F3155" s="6">
        <v>5619</v>
      </c>
      <c r="G3155" s="6">
        <v>4931</v>
      </c>
      <c r="H3155" s="6">
        <v>3955</v>
      </c>
      <c r="I3155" s="6">
        <v>4164</v>
      </c>
      <c r="J3155" s="6">
        <v>3767</v>
      </c>
    </row>
    <row r="3156" spans="1:10" x14ac:dyDescent="0.25">
      <c r="A3156" s="31" t="s">
        <v>2625</v>
      </c>
      <c r="B3156" s="31" t="s">
        <v>3408</v>
      </c>
      <c r="C3156" s="31" t="s">
        <v>2641</v>
      </c>
      <c r="D3156" s="6">
        <v>4048</v>
      </c>
      <c r="E3156" s="6">
        <v>3835</v>
      </c>
      <c r="F3156" s="6">
        <v>3394</v>
      </c>
      <c r="G3156" s="6">
        <v>2446</v>
      </c>
      <c r="H3156" s="6">
        <v>2006</v>
      </c>
      <c r="I3156" s="6">
        <v>3655</v>
      </c>
      <c r="J3156" s="6">
        <v>14588</v>
      </c>
    </row>
    <row r="3157" spans="1:10" x14ac:dyDescent="0.25">
      <c r="A3157" s="31" t="s">
        <v>2625</v>
      </c>
      <c r="B3157" s="31" t="s">
        <v>3408</v>
      </c>
      <c r="C3157" s="31" t="s">
        <v>2642</v>
      </c>
      <c r="D3157" s="6">
        <v>3850</v>
      </c>
      <c r="E3157" s="6">
        <v>3122</v>
      </c>
      <c r="F3157" s="6">
        <v>2488</v>
      </c>
      <c r="G3157" s="6">
        <v>2203</v>
      </c>
      <c r="H3157" s="6">
        <v>1582</v>
      </c>
      <c r="I3157" s="6">
        <v>1225</v>
      </c>
      <c r="J3157" s="6">
        <v>620</v>
      </c>
    </row>
    <row r="3158" spans="1:10" x14ac:dyDescent="0.25">
      <c r="A3158" s="31" t="s">
        <v>2625</v>
      </c>
      <c r="B3158" s="31" t="s">
        <v>3408</v>
      </c>
      <c r="C3158" s="31" t="s">
        <v>2643</v>
      </c>
      <c r="D3158" s="6" t="s">
        <v>3512</v>
      </c>
      <c r="E3158" s="6" t="s">
        <v>3512</v>
      </c>
      <c r="F3158" s="6">
        <v>39872</v>
      </c>
      <c r="G3158" s="6">
        <v>38555</v>
      </c>
      <c r="H3158" s="6">
        <v>35994</v>
      </c>
      <c r="I3158" s="6">
        <v>32977</v>
      </c>
      <c r="J3158" s="6">
        <v>33856</v>
      </c>
    </row>
    <row r="3159" spans="1:10" x14ac:dyDescent="0.25">
      <c r="A3159" s="31" t="s">
        <v>2625</v>
      </c>
      <c r="B3159" s="31" t="s">
        <v>3408</v>
      </c>
      <c r="C3159" s="31" t="s">
        <v>691</v>
      </c>
      <c r="D3159" s="6" t="s">
        <v>3512</v>
      </c>
      <c r="E3159" s="6" t="s">
        <v>3512</v>
      </c>
      <c r="F3159" s="6">
        <v>17032</v>
      </c>
      <c r="G3159" s="6">
        <v>15355</v>
      </c>
      <c r="H3159" s="6">
        <v>13733</v>
      </c>
      <c r="I3159" s="6">
        <v>13188</v>
      </c>
      <c r="J3159" s="6">
        <v>10996</v>
      </c>
    </row>
    <row r="3160" spans="1:10" x14ac:dyDescent="0.25">
      <c r="A3160" s="31" t="s">
        <v>2625</v>
      </c>
      <c r="B3160" s="31" t="s">
        <v>3408</v>
      </c>
      <c r="C3160" s="31" t="s">
        <v>2644</v>
      </c>
      <c r="D3160" s="6">
        <v>18197</v>
      </c>
      <c r="E3160" s="6">
        <v>16325</v>
      </c>
      <c r="F3160" s="6">
        <v>13544</v>
      </c>
      <c r="G3160" s="6">
        <v>13386</v>
      </c>
      <c r="H3160" s="6">
        <v>11628</v>
      </c>
      <c r="I3160" s="6">
        <v>11044</v>
      </c>
      <c r="J3160" s="6">
        <v>9040</v>
      </c>
    </row>
    <row r="3161" spans="1:10" x14ac:dyDescent="0.25">
      <c r="A3161" s="31" t="s">
        <v>2625</v>
      </c>
      <c r="B3161" s="31" t="s">
        <v>3408</v>
      </c>
      <c r="C3161" s="31" t="s">
        <v>2400</v>
      </c>
      <c r="D3161" s="6">
        <v>18507</v>
      </c>
      <c r="E3161" s="6">
        <v>18576</v>
      </c>
      <c r="F3161" s="6">
        <v>17087</v>
      </c>
      <c r="G3161" s="6">
        <v>16342</v>
      </c>
      <c r="H3161" s="6">
        <v>14022</v>
      </c>
      <c r="I3161" s="6">
        <v>12818</v>
      </c>
      <c r="J3161" s="6">
        <v>10614</v>
      </c>
    </row>
    <row r="3162" spans="1:10" x14ac:dyDescent="0.25">
      <c r="A3162" s="31" t="s">
        <v>2625</v>
      </c>
      <c r="B3162" s="31" t="s">
        <v>3408</v>
      </c>
      <c r="C3162" s="31" t="s">
        <v>2648</v>
      </c>
      <c r="D3162" s="6" t="s">
        <v>3512</v>
      </c>
      <c r="E3162" s="6" t="s">
        <v>3512</v>
      </c>
      <c r="F3162" s="6">
        <v>11095</v>
      </c>
      <c r="G3162" s="6">
        <v>9172</v>
      </c>
      <c r="H3162" s="6">
        <v>7668</v>
      </c>
      <c r="I3162" s="6">
        <v>7006</v>
      </c>
      <c r="J3162" s="6">
        <v>6524</v>
      </c>
    </row>
    <row r="3163" spans="1:10" x14ac:dyDescent="0.25">
      <c r="A3163" s="31" t="s">
        <v>2625</v>
      </c>
      <c r="B3163" s="31" t="s">
        <v>3408</v>
      </c>
      <c r="C3163" s="31" t="s">
        <v>2649</v>
      </c>
      <c r="D3163" s="6" t="s">
        <v>3512</v>
      </c>
      <c r="E3163" s="6" t="s">
        <v>3512</v>
      </c>
      <c r="F3163" s="6">
        <v>19921</v>
      </c>
      <c r="G3163" s="6">
        <v>17564</v>
      </c>
      <c r="H3163" s="6">
        <v>15144</v>
      </c>
      <c r="I3163" s="6">
        <v>13947</v>
      </c>
      <c r="J3163" s="6">
        <v>12267</v>
      </c>
    </row>
    <row r="3164" spans="1:10" x14ac:dyDescent="0.25">
      <c r="A3164" s="31" t="s">
        <v>2625</v>
      </c>
      <c r="B3164" s="31" t="s">
        <v>3408</v>
      </c>
      <c r="C3164" s="31" t="s">
        <v>3439</v>
      </c>
      <c r="D3164" s="6">
        <v>27379</v>
      </c>
      <c r="E3164" s="6">
        <v>22041</v>
      </c>
      <c r="F3164" s="6">
        <v>20424</v>
      </c>
      <c r="G3164" s="6">
        <v>13852</v>
      </c>
      <c r="H3164" s="6">
        <v>17990</v>
      </c>
      <c r="I3164" s="6">
        <v>17432</v>
      </c>
      <c r="J3164" s="6">
        <v>14661</v>
      </c>
    </row>
    <row r="3165" spans="1:10" x14ac:dyDescent="0.25">
      <c r="A3165" s="31" t="s">
        <v>2625</v>
      </c>
      <c r="B3165" s="31" t="s">
        <v>3408</v>
      </c>
      <c r="C3165" s="31" t="s">
        <v>2647</v>
      </c>
      <c r="D3165" s="6">
        <v>10389</v>
      </c>
      <c r="E3165" s="6">
        <v>10389</v>
      </c>
      <c r="F3165" s="6">
        <v>10389</v>
      </c>
      <c r="G3165" s="6">
        <v>10389</v>
      </c>
      <c r="H3165" s="6">
        <v>10389</v>
      </c>
      <c r="I3165" s="6">
        <v>10389</v>
      </c>
      <c r="J3165" s="6">
        <v>18837</v>
      </c>
    </row>
    <row r="3166" spans="1:10" x14ac:dyDescent="0.25">
      <c r="A3166" s="31" t="s">
        <v>2625</v>
      </c>
      <c r="B3166" s="31" t="s">
        <v>3408</v>
      </c>
      <c r="C3166" s="31" t="s">
        <v>2646</v>
      </c>
      <c r="D3166" s="6">
        <v>19720</v>
      </c>
      <c r="E3166" s="6">
        <v>15848</v>
      </c>
      <c r="F3166" s="6">
        <v>14001</v>
      </c>
      <c r="G3166" s="6">
        <v>10844</v>
      </c>
      <c r="H3166" s="6">
        <v>11395</v>
      </c>
      <c r="I3166" s="6">
        <v>10757</v>
      </c>
      <c r="J3166" s="6">
        <v>14421</v>
      </c>
    </row>
    <row r="3167" spans="1:10" x14ac:dyDescent="0.25">
      <c r="A3167" s="31" t="s">
        <v>2625</v>
      </c>
      <c r="B3167" s="31" t="s">
        <v>3409</v>
      </c>
      <c r="C3167" s="31" t="s">
        <v>2650</v>
      </c>
      <c r="D3167" s="6">
        <v>9617</v>
      </c>
      <c r="E3167" s="6">
        <v>30051</v>
      </c>
      <c r="F3167" s="6">
        <v>50642</v>
      </c>
      <c r="G3167" s="6">
        <v>74007</v>
      </c>
      <c r="H3167" s="6">
        <v>72830</v>
      </c>
      <c r="I3167" s="6">
        <v>71714</v>
      </c>
      <c r="J3167" s="6">
        <v>64898</v>
      </c>
    </row>
    <row r="3168" spans="1:10" x14ac:dyDescent="0.25">
      <c r="A3168" s="31" t="s">
        <v>2625</v>
      </c>
      <c r="B3168" s="31" t="s">
        <v>3409</v>
      </c>
      <c r="C3168" s="31" t="s">
        <v>2651</v>
      </c>
      <c r="D3168" s="6">
        <v>25185</v>
      </c>
      <c r="E3168" s="6">
        <v>18909</v>
      </c>
      <c r="F3168" s="6">
        <v>15269</v>
      </c>
      <c r="G3168" s="6">
        <v>13757</v>
      </c>
      <c r="H3168" s="6">
        <v>12632</v>
      </c>
      <c r="I3168" s="6">
        <v>11815</v>
      </c>
      <c r="J3168" s="6">
        <v>10120</v>
      </c>
    </row>
    <row r="3169" spans="1:10" x14ac:dyDescent="0.25">
      <c r="A3169" s="31" t="s">
        <v>2625</v>
      </c>
      <c r="B3169" s="31" t="s">
        <v>3409</v>
      </c>
      <c r="C3169" s="31" t="s">
        <v>2652</v>
      </c>
      <c r="D3169" s="6">
        <v>32112</v>
      </c>
      <c r="E3169" s="6">
        <v>24233</v>
      </c>
      <c r="F3169" s="6">
        <v>19359</v>
      </c>
      <c r="G3169" s="6">
        <v>16968</v>
      </c>
      <c r="H3169" s="6">
        <v>14035</v>
      </c>
      <c r="I3169" s="6">
        <v>13028</v>
      </c>
      <c r="J3169" s="6">
        <v>8892</v>
      </c>
    </row>
    <row r="3170" spans="1:10" x14ac:dyDescent="0.25">
      <c r="A3170" s="31" t="s">
        <v>2625</v>
      </c>
      <c r="B3170" s="31" t="s">
        <v>3409</v>
      </c>
      <c r="C3170" s="31" t="s">
        <v>2653</v>
      </c>
      <c r="D3170" s="6">
        <v>18873</v>
      </c>
      <c r="E3170" s="6">
        <v>14688</v>
      </c>
      <c r="F3170" s="6">
        <v>11612</v>
      </c>
      <c r="G3170" s="6">
        <v>9936</v>
      </c>
      <c r="H3170" s="6">
        <v>8094</v>
      </c>
      <c r="I3170" s="6">
        <v>7391</v>
      </c>
      <c r="J3170" s="6">
        <v>6271</v>
      </c>
    </row>
    <row r="3171" spans="1:10" x14ac:dyDescent="0.25">
      <c r="A3171" s="31" t="s">
        <v>2625</v>
      </c>
      <c r="B3171" s="31" t="s">
        <v>3409</v>
      </c>
      <c r="C3171" s="31" t="s">
        <v>2654</v>
      </c>
      <c r="D3171" s="6">
        <v>21095</v>
      </c>
      <c r="E3171" s="6">
        <v>17627</v>
      </c>
      <c r="F3171" s="6">
        <v>16192</v>
      </c>
      <c r="G3171" s="6">
        <v>15139</v>
      </c>
      <c r="H3171" s="6">
        <v>13345</v>
      </c>
      <c r="I3171" s="6">
        <v>12671</v>
      </c>
      <c r="J3171" s="6">
        <v>10817</v>
      </c>
    </row>
    <row r="3172" spans="1:10" x14ac:dyDescent="0.25">
      <c r="A3172" s="31" t="s">
        <v>2625</v>
      </c>
      <c r="B3172" s="31" t="s">
        <v>3409</v>
      </c>
      <c r="C3172" s="31" t="s">
        <v>2655</v>
      </c>
      <c r="D3172" s="6">
        <v>7039</v>
      </c>
      <c r="E3172" s="6">
        <v>7726</v>
      </c>
      <c r="F3172" s="6">
        <v>20008</v>
      </c>
      <c r="G3172" s="6">
        <v>24855</v>
      </c>
      <c r="H3172" s="6">
        <v>28790</v>
      </c>
      <c r="I3172" s="6">
        <v>27982</v>
      </c>
      <c r="J3172" s="6">
        <v>30952</v>
      </c>
    </row>
    <row r="3173" spans="1:10" x14ac:dyDescent="0.25">
      <c r="A3173" s="31" t="s">
        <v>2625</v>
      </c>
      <c r="B3173" s="31" t="s">
        <v>3409</v>
      </c>
      <c r="C3173" s="31" t="s">
        <v>2656</v>
      </c>
      <c r="D3173" s="6">
        <v>24482</v>
      </c>
      <c r="E3173" s="6">
        <v>18326</v>
      </c>
      <c r="F3173" s="6">
        <v>15244</v>
      </c>
      <c r="G3173" s="6">
        <v>12585</v>
      </c>
      <c r="H3173" s="6">
        <v>10508</v>
      </c>
      <c r="I3173" s="6">
        <v>7879</v>
      </c>
      <c r="J3173" s="6">
        <v>9167</v>
      </c>
    </row>
    <row r="3174" spans="1:10" x14ac:dyDescent="0.25">
      <c r="A3174" s="31" t="s">
        <v>2625</v>
      </c>
      <c r="B3174" s="31" t="s">
        <v>3409</v>
      </c>
      <c r="C3174" s="31" t="s">
        <v>2657</v>
      </c>
      <c r="D3174" s="6">
        <v>22421</v>
      </c>
      <c r="E3174" s="6">
        <v>16049</v>
      </c>
      <c r="F3174" s="6">
        <v>12652</v>
      </c>
      <c r="G3174" s="6">
        <v>12362</v>
      </c>
      <c r="H3174" s="6">
        <v>10179</v>
      </c>
      <c r="I3174" s="6">
        <v>10033</v>
      </c>
      <c r="J3174" s="6">
        <v>7930</v>
      </c>
    </row>
    <row r="3175" spans="1:10" x14ac:dyDescent="0.25">
      <c r="A3175" s="31" t="s">
        <v>2625</v>
      </c>
      <c r="B3175" s="31" t="s">
        <v>3409</v>
      </c>
      <c r="C3175" s="31" t="s">
        <v>2658</v>
      </c>
      <c r="D3175" s="6">
        <v>22357</v>
      </c>
      <c r="E3175" s="6">
        <v>19676</v>
      </c>
      <c r="F3175" s="6">
        <v>16996</v>
      </c>
      <c r="G3175" s="6">
        <v>14728</v>
      </c>
      <c r="H3175" s="6">
        <v>11927</v>
      </c>
      <c r="I3175" s="6">
        <v>10963</v>
      </c>
      <c r="J3175" s="6">
        <v>8857</v>
      </c>
    </row>
    <row r="3176" spans="1:10" x14ac:dyDescent="0.25">
      <c r="A3176" s="31" t="s">
        <v>2625</v>
      </c>
      <c r="B3176" s="31" t="s">
        <v>3409</v>
      </c>
      <c r="C3176" s="31" t="s">
        <v>2659</v>
      </c>
      <c r="D3176" s="6">
        <v>17406</v>
      </c>
      <c r="E3176" s="6">
        <v>12737</v>
      </c>
      <c r="F3176" s="6">
        <v>13792</v>
      </c>
      <c r="G3176" s="6">
        <v>12465</v>
      </c>
      <c r="H3176" s="6">
        <v>11751</v>
      </c>
      <c r="I3176" s="6">
        <v>11069</v>
      </c>
      <c r="J3176" s="6">
        <v>9477</v>
      </c>
    </row>
    <row r="3177" spans="1:10" x14ac:dyDescent="0.25">
      <c r="A3177" s="31" t="s">
        <v>2625</v>
      </c>
      <c r="B3177" s="31" t="s">
        <v>3409</v>
      </c>
      <c r="C3177" s="31" t="s">
        <v>2660</v>
      </c>
      <c r="D3177" s="6">
        <v>11434</v>
      </c>
      <c r="E3177" s="6">
        <v>8328</v>
      </c>
      <c r="F3177" s="6">
        <v>5878</v>
      </c>
      <c r="G3177" s="6">
        <v>5968</v>
      </c>
      <c r="H3177" s="6">
        <v>5220</v>
      </c>
      <c r="I3177" s="6">
        <v>4496</v>
      </c>
      <c r="J3177" s="6">
        <v>3608</v>
      </c>
    </row>
    <row r="3178" spans="1:10" x14ac:dyDescent="0.25">
      <c r="A3178" s="31" t="s">
        <v>2625</v>
      </c>
      <c r="B3178" s="31" t="s">
        <v>3409</v>
      </c>
      <c r="C3178" s="31" t="s">
        <v>3440</v>
      </c>
      <c r="D3178" s="6">
        <v>36283</v>
      </c>
      <c r="E3178" s="6">
        <v>28335</v>
      </c>
      <c r="F3178" s="6">
        <v>23160</v>
      </c>
      <c r="G3178" s="6">
        <v>21184</v>
      </c>
      <c r="H3178" s="6">
        <v>17872</v>
      </c>
      <c r="I3178" s="6">
        <v>16879</v>
      </c>
      <c r="J3178" s="6">
        <v>16702</v>
      </c>
    </row>
    <row r="3179" spans="1:10" x14ac:dyDescent="0.25">
      <c r="A3179" s="31" t="s">
        <v>2625</v>
      </c>
      <c r="B3179" s="31" t="s">
        <v>3407</v>
      </c>
      <c r="C3179" s="31" t="s">
        <v>2632</v>
      </c>
      <c r="D3179" s="6">
        <v>47619</v>
      </c>
      <c r="E3179" s="6" t="s">
        <v>3512</v>
      </c>
      <c r="F3179" s="6">
        <v>47827</v>
      </c>
      <c r="G3179" s="6">
        <v>34811</v>
      </c>
      <c r="H3179" s="6">
        <v>49654</v>
      </c>
      <c r="I3179" s="6">
        <v>46345</v>
      </c>
      <c r="J3179" s="6">
        <v>41020</v>
      </c>
    </row>
    <row r="3180" spans="1:10" x14ac:dyDescent="0.25">
      <c r="A3180" s="31" t="s">
        <v>2625</v>
      </c>
      <c r="B3180" s="31" t="s">
        <v>3407</v>
      </c>
      <c r="C3180" s="31" t="s">
        <v>181</v>
      </c>
      <c r="D3180" s="6">
        <v>22152</v>
      </c>
      <c r="E3180" s="6">
        <v>20535</v>
      </c>
      <c r="F3180" s="6">
        <v>25523</v>
      </c>
      <c r="G3180" s="6">
        <v>25276</v>
      </c>
      <c r="H3180" s="6">
        <v>24876</v>
      </c>
      <c r="I3180" s="6">
        <v>24934</v>
      </c>
      <c r="J3180" s="6">
        <v>22721</v>
      </c>
    </row>
    <row r="3181" spans="1:10" x14ac:dyDescent="0.25">
      <c r="A3181" s="31" t="s">
        <v>2625</v>
      </c>
      <c r="B3181" s="31" t="s">
        <v>3407</v>
      </c>
      <c r="C3181" s="31" t="s">
        <v>2633</v>
      </c>
      <c r="D3181" s="6" t="s">
        <v>3512</v>
      </c>
      <c r="E3181" s="6">
        <v>35205</v>
      </c>
      <c r="F3181" s="6">
        <v>35877</v>
      </c>
      <c r="G3181" s="6">
        <v>35118</v>
      </c>
      <c r="H3181" s="6">
        <v>33291</v>
      </c>
      <c r="I3181" s="6">
        <v>30958</v>
      </c>
      <c r="J3181" s="6">
        <v>27219</v>
      </c>
    </row>
    <row r="3182" spans="1:10" x14ac:dyDescent="0.25">
      <c r="A3182" s="31" t="s">
        <v>2625</v>
      </c>
      <c r="B3182" s="31" t="s">
        <v>3407</v>
      </c>
      <c r="C3182" s="31" t="s">
        <v>2634</v>
      </c>
      <c r="D3182" s="6">
        <v>20250</v>
      </c>
      <c r="E3182" s="6">
        <v>23890</v>
      </c>
      <c r="F3182" s="6">
        <v>55905</v>
      </c>
      <c r="G3182" s="6">
        <v>59671</v>
      </c>
      <c r="H3182" s="6">
        <v>55513</v>
      </c>
      <c r="I3182" s="6">
        <v>52371</v>
      </c>
      <c r="J3182" s="6">
        <v>44153</v>
      </c>
    </row>
    <row r="3183" spans="1:10" x14ac:dyDescent="0.25">
      <c r="A3183" s="31" t="s">
        <v>2625</v>
      </c>
      <c r="B3183" s="31" t="s">
        <v>3407</v>
      </c>
      <c r="C3183" s="31" t="s">
        <v>2635</v>
      </c>
      <c r="D3183" s="6">
        <v>24330</v>
      </c>
      <c r="E3183" s="6">
        <v>23407</v>
      </c>
      <c r="F3183" s="6">
        <v>54913</v>
      </c>
      <c r="G3183" s="6">
        <v>50326</v>
      </c>
      <c r="H3183" s="6">
        <v>45376</v>
      </c>
      <c r="I3183" s="6">
        <v>37910</v>
      </c>
      <c r="J3183" s="6">
        <v>40298</v>
      </c>
    </row>
    <row r="3184" spans="1:10" x14ac:dyDescent="0.25">
      <c r="A3184" s="31" t="s">
        <v>2625</v>
      </c>
      <c r="B3184" s="31" t="s">
        <v>3407</v>
      </c>
      <c r="C3184" s="31" t="s">
        <v>2636</v>
      </c>
      <c r="D3184" s="6">
        <v>5161</v>
      </c>
      <c r="E3184" s="6">
        <v>4502</v>
      </c>
      <c r="F3184" s="6">
        <v>16296</v>
      </c>
      <c r="G3184" s="6">
        <v>22706</v>
      </c>
      <c r="H3184" s="6">
        <v>25298</v>
      </c>
      <c r="I3184" s="6">
        <v>27336</v>
      </c>
      <c r="J3184" s="6">
        <v>25854</v>
      </c>
    </row>
    <row r="3185" spans="1:10" x14ac:dyDescent="0.25">
      <c r="A3185" s="31" t="s">
        <v>2625</v>
      </c>
      <c r="B3185" s="31" t="s">
        <v>3407</v>
      </c>
      <c r="C3185" s="31" t="s">
        <v>2637</v>
      </c>
      <c r="D3185" s="6">
        <v>1246</v>
      </c>
      <c r="E3185" s="6" t="s">
        <v>3512</v>
      </c>
      <c r="F3185" s="6">
        <v>11974</v>
      </c>
      <c r="G3185" s="6">
        <v>10215</v>
      </c>
      <c r="H3185" s="6">
        <v>10357</v>
      </c>
      <c r="I3185" s="6">
        <v>9783</v>
      </c>
      <c r="J3185" s="6">
        <v>7797</v>
      </c>
    </row>
    <row r="3186" spans="1:10" x14ac:dyDescent="0.25">
      <c r="A3186" s="31" t="s">
        <v>2625</v>
      </c>
      <c r="B3186" s="31" t="s">
        <v>3406</v>
      </c>
      <c r="C3186" s="31" t="s">
        <v>2626</v>
      </c>
      <c r="D3186" s="6">
        <v>13925</v>
      </c>
      <c r="E3186" s="6">
        <v>16381</v>
      </c>
      <c r="F3186" s="6">
        <v>22853</v>
      </c>
      <c r="G3186" s="6">
        <v>23812</v>
      </c>
      <c r="H3186" s="6">
        <v>21604</v>
      </c>
      <c r="I3186" s="6">
        <v>21810</v>
      </c>
      <c r="J3186" s="6">
        <v>19324</v>
      </c>
    </row>
    <row r="3187" spans="1:10" x14ac:dyDescent="0.25">
      <c r="A3187" s="31" t="s">
        <v>2625</v>
      </c>
      <c r="B3187" s="31" t="s">
        <v>3406</v>
      </c>
      <c r="C3187" s="31" t="s">
        <v>1321</v>
      </c>
      <c r="D3187" s="6">
        <v>9809</v>
      </c>
      <c r="E3187" s="6">
        <v>9529</v>
      </c>
      <c r="F3187" s="6">
        <v>11736</v>
      </c>
      <c r="G3187" s="6">
        <v>11288</v>
      </c>
      <c r="H3187" s="6">
        <v>9566</v>
      </c>
      <c r="I3187" s="6">
        <v>27114</v>
      </c>
      <c r="J3187" s="6">
        <v>42256</v>
      </c>
    </row>
    <row r="3188" spans="1:10" x14ac:dyDescent="0.25">
      <c r="A3188" s="31" t="s">
        <v>2625</v>
      </c>
      <c r="B3188" s="31" t="s">
        <v>3406</v>
      </c>
      <c r="C3188" s="31" t="s">
        <v>1960</v>
      </c>
      <c r="D3188" s="6">
        <v>10837</v>
      </c>
      <c r="E3188" s="6">
        <v>9462</v>
      </c>
      <c r="F3188" s="6">
        <v>8879</v>
      </c>
      <c r="G3188" s="6">
        <v>7978</v>
      </c>
      <c r="H3188" s="6">
        <v>6707</v>
      </c>
      <c r="I3188" s="6">
        <v>6835</v>
      </c>
      <c r="J3188" s="6">
        <v>6850</v>
      </c>
    </row>
    <row r="3189" spans="1:10" x14ac:dyDescent="0.25">
      <c r="A3189" s="31" t="s">
        <v>2625</v>
      </c>
      <c r="B3189" s="31" t="s">
        <v>3406</v>
      </c>
      <c r="C3189" s="31" t="s">
        <v>2627</v>
      </c>
      <c r="D3189" s="6" t="s">
        <v>3512</v>
      </c>
      <c r="E3189" s="6" t="s">
        <v>3512</v>
      </c>
      <c r="F3189" s="6">
        <v>39592</v>
      </c>
      <c r="G3189" s="6">
        <v>39207</v>
      </c>
      <c r="H3189" s="6">
        <v>35081</v>
      </c>
      <c r="I3189" s="6">
        <v>36937</v>
      </c>
      <c r="J3189" s="6">
        <v>49600</v>
      </c>
    </row>
    <row r="3190" spans="1:10" x14ac:dyDescent="0.25">
      <c r="A3190" s="31" t="s">
        <v>2625</v>
      </c>
      <c r="B3190" s="31" t="s">
        <v>3406</v>
      </c>
      <c r="C3190" s="31" t="s">
        <v>2628</v>
      </c>
      <c r="D3190" s="6">
        <v>8159</v>
      </c>
      <c r="E3190" s="6">
        <v>16382</v>
      </c>
      <c r="F3190" s="6">
        <v>45015</v>
      </c>
      <c r="G3190" s="6">
        <v>43808</v>
      </c>
      <c r="H3190" s="6">
        <v>45336</v>
      </c>
      <c r="I3190" s="6">
        <v>38725</v>
      </c>
      <c r="J3190" s="6">
        <v>38139</v>
      </c>
    </row>
    <row r="3191" spans="1:10" x14ac:dyDescent="0.25">
      <c r="A3191" s="31" t="s">
        <v>2625</v>
      </c>
      <c r="B3191" s="31" t="s">
        <v>3406</v>
      </c>
      <c r="C3191" s="31" t="s">
        <v>2629</v>
      </c>
      <c r="D3191" s="6" t="s">
        <v>3512</v>
      </c>
      <c r="E3191" s="6" t="s">
        <v>3512</v>
      </c>
      <c r="F3191" s="6">
        <v>60941</v>
      </c>
      <c r="G3191" s="6">
        <v>56960</v>
      </c>
      <c r="H3191" s="6">
        <v>50871</v>
      </c>
      <c r="I3191" s="6">
        <v>50817</v>
      </c>
      <c r="J3191" s="6">
        <v>41306</v>
      </c>
    </row>
    <row r="3192" spans="1:10" x14ac:dyDescent="0.25">
      <c r="A3192" s="31" t="s">
        <v>2625</v>
      </c>
      <c r="B3192" s="31" t="s">
        <v>3406</v>
      </c>
      <c r="C3192" s="31" t="s">
        <v>2630</v>
      </c>
      <c r="D3192" s="6" t="s">
        <v>3512</v>
      </c>
      <c r="E3192" s="6" t="s">
        <v>3512</v>
      </c>
      <c r="F3192" s="6">
        <v>38136</v>
      </c>
      <c r="G3192" s="6">
        <v>38157</v>
      </c>
      <c r="H3192" s="6">
        <v>34884</v>
      </c>
      <c r="I3192" s="6">
        <v>38864</v>
      </c>
      <c r="J3192" s="6">
        <v>30862</v>
      </c>
    </row>
    <row r="3193" spans="1:10" x14ac:dyDescent="0.25">
      <c r="A3193" s="31" t="s">
        <v>2625</v>
      </c>
      <c r="B3193" s="31" t="s">
        <v>3406</v>
      </c>
      <c r="C3193" s="31" t="s">
        <v>2631</v>
      </c>
      <c r="D3193" s="6" t="s">
        <v>3512</v>
      </c>
      <c r="E3193" s="6" t="s">
        <v>3512</v>
      </c>
      <c r="F3193" s="6">
        <v>40152</v>
      </c>
      <c r="G3193" s="6">
        <v>40081</v>
      </c>
      <c r="H3193" s="6">
        <v>35850</v>
      </c>
      <c r="I3193" s="6">
        <v>29554</v>
      </c>
      <c r="J3193" s="6">
        <v>29096</v>
      </c>
    </row>
    <row r="3194" spans="1:10" x14ac:dyDescent="0.25">
      <c r="A3194" s="31" t="s">
        <v>2625</v>
      </c>
      <c r="B3194" s="31" t="s">
        <v>3410</v>
      </c>
      <c r="C3194" s="31" t="s">
        <v>2661</v>
      </c>
      <c r="D3194" s="6" t="s">
        <v>3512</v>
      </c>
      <c r="E3194" s="6" t="s">
        <v>3512</v>
      </c>
      <c r="F3194" s="6">
        <v>15699</v>
      </c>
      <c r="G3194" s="6">
        <v>13900</v>
      </c>
      <c r="H3194" s="6">
        <v>12522</v>
      </c>
      <c r="I3194" s="6">
        <v>10942</v>
      </c>
      <c r="J3194" s="6">
        <v>8384</v>
      </c>
    </row>
    <row r="3195" spans="1:10" x14ac:dyDescent="0.25">
      <c r="A3195" s="31" t="s">
        <v>2625</v>
      </c>
      <c r="B3195" s="31" t="s">
        <v>3410</v>
      </c>
      <c r="C3195" s="31" t="s">
        <v>2662</v>
      </c>
      <c r="D3195" s="6">
        <v>9176</v>
      </c>
      <c r="E3195" s="6">
        <v>7491</v>
      </c>
      <c r="F3195" s="6">
        <v>9271</v>
      </c>
      <c r="G3195" s="6">
        <v>8213</v>
      </c>
      <c r="H3195" s="6">
        <v>6804</v>
      </c>
      <c r="I3195" s="6">
        <v>6274</v>
      </c>
      <c r="J3195" s="6">
        <v>5014</v>
      </c>
    </row>
    <row r="3196" spans="1:10" x14ac:dyDescent="0.25">
      <c r="A3196" s="31" t="s">
        <v>2625</v>
      </c>
      <c r="B3196" s="31" t="s">
        <v>3410</v>
      </c>
      <c r="C3196" s="31" t="s">
        <v>2663</v>
      </c>
      <c r="D3196" s="6" t="s">
        <v>3512</v>
      </c>
      <c r="E3196" s="6" t="s">
        <v>3512</v>
      </c>
      <c r="F3196" s="6">
        <v>9949</v>
      </c>
      <c r="G3196" s="6">
        <v>9400</v>
      </c>
      <c r="H3196" s="6">
        <v>11496</v>
      </c>
      <c r="I3196" s="6">
        <v>10417</v>
      </c>
      <c r="J3196" s="6">
        <v>10972</v>
      </c>
    </row>
    <row r="3197" spans="1:10" x14ac:dyDescent="0.25">
      <c r="A3197" s="31" t="s">
        <v>2625</v>
      </c>
      <c r="B3197" s="31" t="s">
        <v>3410</v>
      </c>
      <c r="C3197" s="31" t="s">
        <v>2664</v>
      </c>
      <c r="D3197" s="6" t="s">
        <v>3512</v>
      </c>
      <c r="E3197" s="6" t="s">
        <v>3512</v>
      </c>
      <c r="F3197" s="6">
        <v>8908</v>
      </c>
      <c r="G3197" s="6">
        <v>8371</v>
      </c>
      <c r="H3197" s="6">
        <v>8204</v>
      </c>
      <c r="I3197" s="6">
        <v>8465</v>
      </c>
      <c r="J3197" s="6">
        <v>7252</v>
      </c>
    </row>
    <row r="3198" spans="1:10" x14ac:dyDescent="0.25">
      <c r="A3198" s="31" t="s">
        <v>2625</v>
      </c>
      <c r="B3198" s="31" t="s">
        <v>3410</v>
      </c>
      <c r="C3198" s="31" t="s">
        <v>2665</v>
      </c>
      <c r="D3198" s="6">
        <v>1897</v>
      </c>
      <c r="E3198" s="6">
        <v>2252</v>
      </c>
      <c r="F3198" s="6">
        <v>3385</v>
      </c>
      <c r="G3198" s="6">
        <v>8718</v>
      </c>
      <c r="H3198" s="6">
        <v>18686</v>
      </c>
      <c r="I3198" s="6">
        <v>18884</v>
      </c>
      <c r="J3198" s="6">
        <v>16914</v>
      </c>
    </row>
    <row r="3199" spans="1:10" x14ac:dyDescent="0.25">
      <c r="A3199" s="31" t="s">
        <v>2625</v>
      </c>
      <c r="B3199" s="31" t="s">
        <v>3410</v>
      </c>
      <c r="C3199" s="31" t="s">
        <v>1038</v>
      </c>
      <c r="D3199" s="6">
        <v>6968</v>
      </c>
      <c r="E3199" s="6">
        <v>12272</v>
      </c>
      <c r="F3199" s="6">
        <v>12579</v>
      </c>
      <c r="G3199" s="6">
        <v>11827</v>
      </c>
      <c r="H3199" s="6">
        <v>11030</v>
      </c>
      <c r="I3199" s="6">
        <v>10701</v>
      </c>
      <c r="J3199" s="6">
        <v>8308</v>
      </c>
    </row>
    <row r="3200" spans="1:10" x14ac:dyDescent="0.25">
      <c r="A3200" s="31" t="s">
        <v>2625</v>
      </c>
      <c r="B3200" s="31" t="s">
        <v>3410</v>
      </c>
      <c r="C3200" s="31" t="s">
        <v>2666</v>
      </c>
      <c r="D3200" s="6">
        <v>6307</v>
      </c>
      <c r="E3200" s="6">
        <v>10254</v>
      </c>
      <c r="F3200" s="6">
        <v>12037</v>
      </c>
      <c r="G3200" s="6">
        <v>12279</v>
      </c>
      <c r="H3200" s="6">
        <v>12515</v>
      </c>
      <c r="I3200" s="6">
        <v>15003</v>
      </c>
      <c r="J3200" s="6">
        <v>20853</v>
      </c>
    </row>
    <row r="3201" spans="1:10" x14ac:dyDescent="0.25">
      <c r="A3201" s="31" t="s">
        <v>2625</v>
      </c>
      <c r="B3201" s="31" t="s">
        <v>3410</v>
      </c>
      <c r="C3201" s="31" t="s">
        <v>2667</v>
      </c>
      <c r="D3201" s="6">
        <v>3980</v>
      </c>
      <c r="E3201" s="6">
        <v>3960</v>
      </c>
      <c r="F3201" s="6">
        <v>6975</v>
      </c>
      <c r="G3201" s="6">
        <v>8222</v>
      </c>
      <c r="H3201" s="6">
        <v>10890</v>
      </c>
      <c r="I3201" s="6">
        <v>11786</v>
      </c>
      <c r="J3201" s="6">
        <v>9831</v>
      </c>
    </row>
    <row r="3202" spans="1:10" x14ac:dyDescent="0.25">
      <c r="A3202" s="31" t="s">
        <v>2625</v>
      </c>
      <c r="B3202" s="31" t="s">
        <v>3410</v>
      </c>
      <c r="C3202" s="31" t="s">
        <v>2668</v>
      </c>
      <c r="D3202" s="6">
        <v>1691</v>
      </c>
      <c r="E3202" s="6">
        <v>9839</v>
      </c>
      <c r="F3202" s="6">
        <v>11791</v>
      </c>
      <c r="G3202" s="6">
        <v>13941</v>
      </c>
      <c r="H3202" s="6">
        <v>17770</v>
      </c>
      <c r="I3202" s="6">
        <v>18708</v>
      </c>
      <c r="J3202" s="6">
        <v>25326</v>
      </c>
    </row>
    <row r="3203" spans="1:10" x14ac:dyDescent="0.25">
      <c r="A3203" s="31" t="s">
        <v>2625</v>
      </c>
      <c r="B3203" s="31" t="s">
        <v>3410</v>
      </c>
      <c r="C3203" s="31" t="s">
        <v>2669</v>
      </c>
      <c r="D3203" s="6" t="s">
        <v>3512</v>
      </c>
      <c r="E3203" s="6" t="s">
        <v>3512</v>
      </c>
      <c r="F3203" s="6">
        <v>5342</v>
      </c>
      <c r="G3203" s="6">
        <v>4992</v>
      </c>
      <c r="H3203" s="6">
        <v>4010</v>
      </c>
      <c r="I3203" s="6">
        <v>3693</v>
      </c>
      <c r="J3203" s="6">
        <v>12059</v>
      </c>
    </row>
    <row r="3204" spans="1:10" x14ac:dyDescent="0.25">
      <c r="A3204" s="31" t="s">
        <v>2625</v>
      </c>
      <c r="B3204" s="31" t="s">
        <v>3410</v>
      </c>
      <c r="C3204" s="31" t="s">
        <v>2670</v>
      </c>
      <c r="D3204" s="6" t="s">
        <v>3512</v>
      </c>
      <c r="E3204" s="6" t="s">
        <v>3512</v>
      </c>
      <c r="F3204" s="6" t="s">
        <v>3512</v>
      </c>
      <c r="G3204" s="6" t="s">
        <v>3512</v>
      </c>
      <c r="H3204" s="6">
        <v>8761</v>
      </c>
      <c r="I3204" s="6">
        <v>8424</v>
      </c>
      <c r="J3204" s="6">
        <v>6485</v>
      </c>
    </row>
    <row r="3205" spans="1:10" x14ac:dyDescent="0.25">
      <c r="A3205" s="31" t="s">
        <v>2625</v>
      </c>
      <c r="B3205" s="31" t="s">
        <v>3410</v>
      </c>
      <c r="C3205" s="31" t="s">
        <v>2671</v>
      </c>
      <c r="D3205" s="6" t="s">
        <v>3512</v>
      </c>
      <c r="E3205" s="6" t="s">
        <v>3512</v>
      </c>
      <c r="F3205" s="6" t="s">
        <v>3512</v>
      </c>
      <c r="G3205" s="6" t="s">
        <v>3512</v>
      </c>
      <c r="H3205" s="6">
        <v>30613</v>
      </c>
      <c r="I3205" s="6">
        <v>34061</v>
      </c>
      <c r="J3205" s="6">
        <v>37851</v>
      </c>
    </row>
    <row r="3206" spans="1:10" x14ac:dyDescent="0.25">
      <c r="A3206" s="31" t="s">
        <v>2625</v>
      </c>
      <c r="B3206" s="31" t="s">
        <v>3410</v>
      </c>
      <c r="C3206" s="31" t="s">
        <v>287</v>
      </c>
      <c r="D3206" s="6" t="s">
        <v>3512</v>
      </c>
      <c r="E3206" s="6" t="s">
        <v>3512</v>
      </c>
      <c r="F3206" s="6">
        <v>5980</v>
      </c>
      <c r="G3206" s="6">
        <v>4964</v>
      </c>
      <c r="H3206" s="6">
        <v>4725</v>
      </c>
      <c r="I3206" s="6">
        <v>4189</v>
      </c>
      <c r="J3206" s="6">
        <v>16702</v>
      </c>
    </row>
    <row r="3207" spans="1:10" x14ac:dyDescent="0.25">
      <c r="A3207" s="31" t="s">
        <v>2625</v>
      </c>
      <c r="B3207" s="31" t="s">
        <v>2672</v>
      </c>
      <c r="C3207" s="31" t="s">
        <v>1178</v>
      </c>
      <c r="D3207" s="6">
        <v>9150</v>
      </c>
      <c r="E3207" s="6">
        <v>8990</v>
      </c>
      <c r="F3207" s="6">
        <v>8913</v>
      </c>
      <c r="G3207" s="6">
        <v>8765</v>
      </c>
      <c r="H3207" s="6">
        <v>8950</v>
      </c>
      <c r="I3207" s="6">
        <v>10318</v>
      </c>
      <c r="J3207" s="6">
        <v>9464</v>
      </c>
    </row>
    <row r="3208" spans="1:10" x14ac:dyDescent="0.25">
      <c r="A3208" s="31" t="s">
        <v>2625</v>
      </c>
      <c r="B3208" s="31" t="s">
        <v>2672</v>
      </c>
      <c r="C3208" s="31" t="s">
        <v>2673</v>
      </c>
      <c r="D3208" s="6">
        <v>2678</v>
      </c>
      <c r="E3208" s="6">
        <v>2475</v>
      </c>
      <c r="F3208" s="6">
        <v>2151</v>
      </c>
      <c r="G3208" s="6">
        <v>1794</v>
      </c>
      <c r="H3208" s="6">
        <v>3778</v>
      </c>
      <c r="I3208" s="6">
        <v>4197</v>
      </c>
      <c r="J3208" s="6">
        <v>3984</v>
      </c>
    </row>
    <row r="3209" spans="1:10" x14ac:dyDescent="0.25">
      <c r="A3209" s="31" t="s">
        <v>2625</v>
      </c>
      <c r="B3209" s="31" t="s">
        <v>2672</v>
      </c>
      <c r="C3209" s="31" t="s">
        <v>2674</v>
      </c>
      <c r="D3209" s="6">
        <v>4090</v>
      </c>
      <c r="E3209" s="6">
        <v>3963</v>
      </c>
      <c r="F3209" s="6">
        <v>3670</v>
      </c>
      <c r="G3209" s="6">
        <v>3163</v>
      </c>
      <c r="H3209" s="6">
        <v>2707</v>
      </c>
      <c r="I3209" s="6">
        <v>2938</v>
      </c>
      <c r="J3209" s="6">
        <v>7691</v>
      </c>
    </row>
    <row r="3210" spans="1:10" x14ac:dyDescent="0.25">
      <c r="A3210" s="31" t="s">
        <v>2625</v>
      </c>
      <c r="B3210" s="31" t="s">
        <v>2672</v>
      </c>
      <c r="C3210" s="31" t="s">
        <v>2675</v>
      </c>
      <c r="D3210" s="6">
        <v>4479</v>
      </c>
      <c r="E3210" s="6">
        <v>3862</v>
      </c>
      <c r="F3210" s="6">
        <v>3333</v>
      </c>
      <c r="G3210" s="6">
        <v>2598</v>
      </c>
      <c r="H3210" s="6">
        <v>2388</v>
      </c>
      <c r="I3210" s="6">
        <v>2341</v>
      </c>
      <c r="J3210" s="6">
        <v>2136</v>
      </c>
    </row>
    <row r="3211" spans="1:10" x14ac:dyDescent="0.25">
      <c r="A3211" s="31" t="s">
        <v>2625</v>
      </c>
      <c r="B3211" s="31" t="s">
        <v>2672</v>
      </c>
      <c r="C3211" s="31" t="s">
        <v>2676</v>
      </c>
      <c r="D3211" s="6">
        <v>3413</v>
      </c>
      <c r="E3211" s="6">
        <v>3009</v>
      </c>
      <c r="F3211" s="6">
        <v>3356</v>
      </c>
      <c r="G3211" s="6">
        <v>2882</v>
      </c>
      <c r="H3211" s="6">
        <v>2685</v>
      </c>
      <c r="I3211" s="6">
        <v>2516</v>
      </c>
      <c r="J3211" s="6">
        <v>2295</v>
      </c>
    </row>
    <row r="3212" spans="1:10" x14ac:dyDescent="0.25">
      <c r="A3212" s="31" t="s">
        <v>2625</v>
      </c>
      <c r="B3212" s="31" t="s">
        <v>2672</v>
      </c>
      <c r="C3212" s="31" t="s">
        <v>2677</v>
      </c>
      <c r="D3212" s="6">
        <v>4577</v>
      </c>
      <c r="E3212" s="6">
        <v>3992</v>
      </c>
      <c r="F3212" s="6">
        <v>3635</v>
      </c>
      <c r="G3212" s="6">
        <v>3044</v>
      </c>
      <c r="H3212" s="6">
        <v>3083</v>
      </c>
      <c r="I3212" s="6">
        <v>2901</v>
      </c>
      <c r="J3212" s="6">
        <v>2504</v>
      </c>
    </row>
    <row r="3213" spans="1:10" x14ac:dyDescent="0.25">
      <c r="A3213" s="31" t="s">
        <v>2625</v>
      </c>
      <c r="B3213" s="31" t="s">
        <v>2672</v>
      </c>
      <c r="C3213" s="31" t="s">
        <v>2678</v>
      </c>
      <c r="D3213" s="6">
        <v>3475</v>
      </c>
      <c r="E3213" s="6">
        <v>2471</v>
      </c>
      <c r="F3213" s="6">
        <v>2234</v>
      </c>
      <c r="G3213" s="6">
        <v>1843</v>
      </c>
      <c r="H3213" s="6">
        <v>1717</v>
      </c>
      <c r="I3213" s="6">
        <v>1702</v>
      </c>
      <c r="J3213" s="6">
        <v>1593</v>
      </c>
    </row>
    <row r="3214" spans="1:10" x14ac:dyDescent="0.25">
      <c r="A3214" s="31" t="s">
        <v>2625</v>
      </c>
      <c r="B3214" s="31" t="s">
        <v>2672</v>
      </c>
      <c r="C3214" s="31" t="s">
        <v>2679</v>
      </c>
      <c r="D3214" s="6">
        <v>3567</v>
      </c>
      <c r="E3214" s="6">
        <v>2558</v>
      </c>
      <c r="F3214" s="6">
        <v>2271</v>
      </c>
      <c r="G3214" s="6">
        <v>1874</v>
      </c>
      <c r="H3214" s="6">
        <v>1648</v>
      </c>
      <c r="I3214" s="6">
        <v>1581</v>
      </c>
      <c r="J3214" s="6">
        <v>1413</v>
      </c>
    </row>
    <row r="3215" spans="1:10" x14ac:dyDescent="0.25">
      <c r="A3215" s="31" t="s">
        <v>2625</v>
      </c>
      <c r="B3215" s="31" t="s">
        <v>2672</v>
      </c>
      <c r="C3215" s="31" t="s">
        <v>2680</v>
      </c>
      <c r="D3215" s="6">
        <v>2736</v>
      </c>
      <c r="E3215" s="6">
        <v>2289</v>
      </c>
      <c r="F3215" s="6">
        <v>2088</v>
      </c>
      <c r="G3215" s="6">
        <v>1870</v>
      </c>
      <c r="H3215" s="6">
        <v>1529</v>
      </c>
      <c r="I3215" s="6">
        <v>1543</v>
      </c>
      <c r="J3215" s="6">
        <v>1364</v>
      </c>
    </row>
    <row r="3216" spans="1:10" x14ac:dyDescent="0.25">
      <c r="A3216" s="31" t="s">
        <v>2625</v>
      </c>
      <c r="B3216" s="31" t="s">
        <v>2672</v>
      </c>
      <c r="C3216" s="31" t="s">
        <v>2681</v>
      </c>
      <c r="D3216" s="6">
        <v>6967</v>
      </c>
      <c r="E3216" s="6">
        <v>5276</v>
      </c>
      <c r="F3216" s="6">
        <v>4843</v>
      </c>
      <c r="G3216" s="6">
        <v>3980</v>
      </c>
      <c r="H3216" s="6">
        <v>3625</v>
      </c>
      <c r="I3216" s="6">
        <v>3519</v>
      </c>
      <c r="J3216" s="6">
        <v>3105</v>
      </c>
    </row>
    <row r="3217" spans="1:10" x14ac:dyDescent="0.25">
      <c r="A3217" s="31" t="s">
        <v>2625</v>
      </c>
      <c r="B3217" s="31" t="s">
        <v>2672</v>
      </c>
      <c r="C3217" s="31" t="s">
        <v>1988</v>
      </c>
      <c r="D3217" s="6">
        <v>7439</v>
      </c>
      <c r="E3217" s="6">
        <v>7627</v>
      </c>
      <c r="F3217" s="6">
        <v>7551</v>
      </c>
      <c r="G3217" s="6">
        <v>16215</v>
      </c>
      <c r="H3217" s="6">
        <v>21587</v>
      </c>
      <c r="I3217" s="6">
        <v>22336</v>
      </c>
      <c r="J3217" s="6">
        <v>20324</v>
      </c>
    </row>
    <row r="3218" spans="1:10" x14ac:dyDescent="0.25">
      <c r="A3218" s="31" t="s">
        <v>2625</v>
      </c>
      <c r="B3218" s="31" t="s">
        <v>2672</v>
      </c>
      <c r="C3218" s="31" t="s">
        <v>2682</v>
      </c>
      <c r="D3218" s="6">
        <v>5710</v>
      </c>
      <c r="E3218" s="6">
        <v>4536</v>
      </c>
      <c r="F3218" s="6">
        <v>4643</v>
      </c>
      <c r="G3218" s="6">
        <v>5384</v>
      </c>
      <c r="H3218" s="6">
        <v>5043</v>
      </c>
      <c r="I3218" s="6">
        <v>4917</v>
      </c>
      <c r="J3218" s="6">
        <v>4492</v>
      </c>
    </row>
    <row r="3219" spans="1:10" x14ac:dyDescent="0.25">
      <c r="A3219" s="31" t="s">
        <v>2625</v>
      </c>
      <c r="B3219" s="31" t="s">
        <v>2672</v>
      </c>
      <c r="C3219" s="31" t="s">
        <v>2683</v>
      </c>
      <c r="D3219" s="6">
        <v>3092</v>
      </c>
      <c r="E3219" s="6">
        <v>2623</v>
      </c>
      <c r="F3219" s="6">
        <v>2210</v>
      </c>
      <c r="G3219" s="6">
        <v>1830</v>
      </c>
      <c r="H3219" s="6">
        <v>1611</v>
      </c>
      <c r="I3219" s="6">
        <v>1676</v>
      </c>
      <c r="J3219" s="6">
        <v>1572</v>
      </c>
    </row>
    <row r="3220" spans="1:10" x14ac:dyDescent="0.25">
      <c r="A3220" s="31" t="s">
        <v>2625</v>
      </c>
      <c r="B3220" s="31" t="s">
        <v>2672</v>
      </c>
      <c r="C3220" s="31" t="s">
        <v>2684</v>
      </c>
      <c r="D3220" s="6">
        <v>5250</v>
      </c>
      <c r="E3220" s="6">
        <v>5577</v>
      </c>
      <c r="F3220" s="6">
        <v>5323</v>
      </c>
      <c r="G3220" s="6">
        <v>4955</v>
      </c>
      <c r="H3220" s="6">
        <v>4404</v>
      </c>
      <c r="I3220" s="6">
        <v>4254</v>
      </c>
      <c r="J3220" s="6">
        <v>3754</v>
      </c>
    </row>
    <row r="3221" spans="1:10" x14ac:dyDescent="0.25">
      <c r="A3221" s="31" t="s">
        <v>2625</v>
      </c>
      <c r="B3221" s="31" t="s">
        <v>2672</v>
      </c>
      <c r="C3221" s="31" t="s">
        <v>2685</v>
      </c>
      <c r="D3221" s="6">
        <v>2183</v>
      </c>
      <c r="E3221" s="6">
        <v>1425</v>
      </c>
      <c r="F3221" s="6">
        <v>1032</v>
      </c>
      <c r="G3221" s="6">
        <v>853</v>
      </c>
      <c r="H3221" s="6">
        <v>932</v>
      </c>
      <c r="I3221" s="6">
        <v>1032</v>
      </c>
      <c r="J3221" s="6">
        <v>1083</v>
      </c>
    </row>
    <row r="3222" spans="1:10" x14ac:dyDescent="0.25">
      <c r="A3222" s="31" t="s">
        <v>2625</v>
      </c>
      <c r="B3222" s="31" t="s">
        <v>2672</v>
      </c>
      <c r="C3222" s="31" t="s">
        <v>2686</v>
      </c>
      <c r="D3222" s="6">
        <v>4199</v>
      </c>
      <c r="E3222" s="6">
        <v>2782</v>
      </c>
      <c r="F3222" s="6">
        <v>2636</v>
      </c>
      <c r="G3222" s="6">
        <v>2144</v>
      </c>
      <c r="H3222" s="6">
        <v>2005</v>
      </c>
      <c r="I3222" s="6">
        <v>2156</v>
      </c>
      <c r="J3222" s="6">
        <v>2075</v>
      </c>
    </row>
    <row r="3223" spans="1:10" x14ac:dyDescent="0.25">
      <c r="A3223" s="31" t="s">
        <v>2625</v>
      </c>
      <c r="B3223" s="31" t="s">
        <v>2672</v>
      </c>
      <c r="C3223" s="31" t="s">
        <v>2687</v>
      </c>
      <c r="D3223" s="6">
        <v>17399</v>
      </c>
      <c r="E3223" s="6">
        <v>17525</v>
      </c>
      <c r="F3223" s="6">
        <v>15931</v>
      </c>
      <c r="G3223" s="6">
        <v>14243</v>
      </c>
      <c r="H3223" s="6">
        <v>12984</v>
      </c>
      <c r="I3223" s="6">
        <v>13182</v>
      </c>
      <c r="J3223" s="6">
        <v>11596</v>
      </c>
    </row>
    <row r="3224" spans="1:10" x14ac:dyDescent="0.25">
      <c r="A3224" s="31" t="s">
        <v>2625</v>
      </c>
      <c r="B3224" s="31" t="s">
        <v>2672</v>
      </c>
      <c r="C3224" s="31" t="s">
        <v>286</v>
      </c>
      <c r="D3224" s="6" t="s">
        <v>3512</v>
      </c>
      <c r="E3224" s="6" t="s">
        <v>3512</v>
      </c>
      <c r="F3224" s="6">
        <v>11285</v>
      </c>
      <c r="G3224" s="6">
        <v>10701</v>
      </c>
      <c r="H3224" s="6">
        <v>13662</v>
      </c>
      <c r="I3224" s="6">
        <v>21266</v>
      </c>
      <c r="J3224" s="6">
        <v>26491</v>
      </c>
    </row>
    <row r="3225" spans="1:10" x14ac:dyDescent="0.25">
      <c r="A3225" s="31" t="s">
        <v>2625</v>
      </c>
      <c r="B3225" s="31" t="s">
        <v>2672</v>
      </c>
      <c r="C3225" s="31" t="s">
        <v>2688</v>
      </c>
      <c r="D3225" s="6">
        <v>21796</v>
      </c>
      <c r="E3225" s="6">
        <v>18639</v>
      </c>
      <c r="F3225" s="6">
        <v>29888</v>
      </c>
      <c r="G3225" s="6">
        <v>31693</v>
      </c>
      <c r="H3225" s="6">
        <v>29814</v>
      </c>
      <c r="I3225" s="6">
        <v>28096</v>
      </c>
      <c r="J3225" s="6">
        <v>27430</v>
      </c>
    </row>
    <row r="3226" spans="1:10" x14ac:dyDescent="0.25">
      <c r="A3226" s="31" t="s">
        <v>2625</v>
      </c>
      <c r="B3226" s="31" t="s">
        <v>2672</v>
      </c>
      <c r="C3226" s="31" t="s">
        <v>683</v>
      </c>
      <c r="D3226" s="6" t="s">
        <v>3512</v>
      </c>
      <c r="E3226" s="6">
        <v>18417</v>
      </c>
      <c r="F3226" s="6">
        <v>18270</v>
      </c>
      <c r="G3226" s="6">
        <v>17352</v>
      </c>
      <c r="H3226" s="6">
        <v>15986</v>
      </c>
      <c r="I3226" s="6">
        <v>13949</v>
      </c>
      <c r="J3226" s="6">
        <v>11816</v>
      </c>
    </row>
    <row r="3227" spans="1:10" x14ac:dyDescent="0.25">
      <c r="A3227" s="31" t="s">
        <v>2625</v>
      </c>
      <c r="B3227" s="31" t="s">
        <v>2672</v>
      </c>
      <c r="C3227" s="31" t="s">
        <v>2689</v>
      </c>
      <c r="D3227" s="6">
        <v>16139</v>
      </c>
      <c r="E3227" s="6">
        <v>16589</v>
      </c>
      <c r="F3227" s="6">
        <v>14769</v>
      </c>
      <c r="G3227" s="6">
        <v>13688</v>
      </c>
      <c r="H3227" s="6">
        <v>16066</v>
      </c>
      <c r="I3227" s="6">
        <v>13846</v>
      </c>
      <c r="J3227" s="6">
        <v>11853</v>
      </c>
    </row>
    <row r="3228" spans="1:10" x14ac:dyDescent="0.25">
      <c r="A3228" s="31" t="s">
        <v>2625</v>
      </c>
      <c r="B3228" s="31" t="s">
        <v>2672</v>
      </c>
      <c r="C3228" s="31" t="s">
        <v>2690</v>
      </c>
      <c r="D3228" s="6">
        <v>2883</v>
      </c>
      <c r="E3228" s="6">
        <v>3402</v>
      </c>
      <c r="F3228" s="6">
        <v>11450</v>
      </c>
      <c r="G3228" s="6">
        <v>10850</v>
      </c>
      <c r="H3228" s="6">
        <v>10040</v>
      </c>
      <c r="I3228" s="6">
        <v>21796</v>
      </c>
      <c r="J3228" s="6">
        <v>20840</v>
      </c>
    </row>
    <row r="3229" spans="1:10" x14ac:dyDescent="0.25">
      <c r="A3229" s="31" t="s">
        <v>2625</v>
      </c>
      <c r="B3229" s="31" t="s">
        <v>2672</v>
      </c>
      <c r="C3229" s="31" t="s">
        <v>2691</v>
      </c>
      <c r="D3229" s="6">
        <v>7735</v>
      </c>
      <c r="E3229" s="6">
        <v>15589</v>
      </c>
      <c r="F3229" s="6">
        <v>15695</v>
      </c>
      <c r="G3229" s="6">
        <v>20144</v>
      </c>
      <c r="H3229" s="6">
        <v>29505</v>
      </c>
      <c r="I3229" s="6">
        <v>29539</v>
      </c>
      <c r="J3229" s="6">
        <v>29766</v>
      </c>
    </row>
    <row r="3230" spans="1:10" x14ac:dyDescent="0.25">
      <c r="A3230" s="31" t="s">
        <v>2625</v>
      </c>
      <c r="B3230" s="31" t="s">
        <v>2672</v>
      </c>
      <c r="C3230" s="31" t="s">
        <v>2692</v>
      </c>
      <c r="D3230" s="6" t="s">
        <v>3512</v>
      </c>
      <c r="E3230" s="6" t="s">
        <v>3512</v>
      </c>
      <c r="F3230" s="6" t="s">
        <v>3512</v>
      </c>
      <c r="G3230" s="6" t="s">
        <v>3512</v>
      </c>
      <c r="H3230" s="6" t="s">
        <v>3512</v>
      </c>
      <c r="I3230" s="6">
        <v>33013</v>
      </c>
      <c r="J3230" s="6">
        <v>28700</v>
      </c>
    </row>
    <row r="3231" spans="1:10" x14ac:dyDescent="0.25">
      <c r="A3231" s="31" t="s">
        <v>2625</v>
      </c>
      <c r="B3231" s="31" t="s">
        <v>2672</v>
      </c>
      <c r="C3231" s="31" t="s">
        <v>74</v>
      </c>
      <c r="D3231" s="6" t="s">
        <v>3512</v>
      </c>
      <c r="E3231" s="6" t="s">
        <v>3512</v>
      </c>
      <c r="F3231" s="6" t="s">
        <v>3512</v>
      </c>
      <c r="G3231" s="6" t="s">
        <v>3512</v>
      </c>
      <c r="H3231" s="6" t="s">
        <v>3512</v>
      </c>
      <c r="I3231" s="6">
        <v>11732</v>
      </c>
      <c r="J3231" s="6">
        <v>10600</v>
      </c>
    </row>
    <row r="3232" spans="1:10" x14ac:dyDescent="0.25">
      <c r="A3232" s="31" t="s">
        <v>2625</v>
      </c>
      <c r="B3232" s="31" t="s">
        <v>2672</v>
      </c>
      <c r="C3232" s="31" t="s">
        <v>181</v>
      </c>
      <c r="D3232" s="6" t="s">
        <v>3512</v>
      </c>
      <c r="E3232" s="6" t="s">
        <v>3512</v>
      </c>
      <c r="F3232" s="6" t="s">
        <v>3512</v>
      </c>
      <c r="G3232" s="6" t="s">
        <v>3512</v>
      </c>
      <c r="H3232" s="6" t="s">
        <v>3512</v>
      </c>
      <c r="I3232" s="6">
        <v>12926</v>
      </c>
      <c r="J3232" s="6">
        <v>10512</v>
      </c>
    </row>
    <row r="3233" spans="1:10" x14ac:dyDescent="0.25">
      <c r="A3233" s="31" t="s">
        <v>2625</v>
      </c>
      <c r="B3233" s="31" t="s">
        <v>2672</v>
      </c>
      <c r="C3233" s="31" t="s">
        <v>2693</v>
      </c>
      <c r="D3233" s="6" t="s">
        <v>3512</v>
      </c>
      <c r="E3233" s="6" t="s">
        <v>3512</v>
      </c>
      <c r="F3233" s="6" t="s">
        <v>3512</v>
      </c>
      <c r="G3233" s="6" t="s">
        <v>3512</v>
      </c>
      <c r="H3233" s="6" t="s">
        <v>3512</v>
      </c>
      <c r="I3233" s="6">
        <v>16846</v>
      </c>
      <c r="J3233" s="6">
        <v>14329</v>
      </c>
    </row>
    <row r="3234" spans="1:10" x14ac:dyDescent="0.25">
      <c r="A3234" s="31" t="s">
        <v>2625</v>
      </c>
      <c r="B3234" s="31" t="s">
        <v>2672</v>
      </c>
      <c r="C3234" s="31" t="s">
        <v>2694</v>
      </c>
      <c r="D3234" s="6" t="s">
        <v>3512</v>
      </c>
      <c r="E3234" s="6" t="s">
        <v>3512</v>
      </c>
      <c r="F3234" s="6" t="s">
        <v>3512</v>
      </c>
      <c r="G3234" s="6" t="s">
        <v>3512</v>
      </c>
      <c r="H3234" s="6" t="s">
        <v>3512</v>
      </c>
      <c r="I3234" s="6">
        <v>7248</v>
      </c>
      <c r="J3234" s="6">
        <v>29234</v>
      </c>
    </row>
    <row r="3235" spans="1:10" x14ac:dyDescent="0.25">
      <c r="A3235" s="31" t="s">
        <v>2625</v>
      </c>
      <c r="B3235" s="31" t="s">
        <v>2672</v>
      </c>
      <c r="C3235" s="31" t="s">
        <v>2352</v>
      </c>
      <c r="D3235" s="6" t="s">
        <v>3512</v>
      </c>
      <c r="E3235" s="6">
        <v>34830</v>
      </c>
      <c r="F3235" s="6">
        <v>32091</v>
      </c>
      <c r="G3235" s="6">
        <v>29873</v>
      </c>
      <c r="H3235" s="6">
        <v>27129</v>
      </c>
      <c r="I3235" s="6">
        <v>24604</v>
      </c>
      <c r="J3235" s="6">
        <v>19356</v>
      </c>
    </row>
    <row r="3236" spans="1:10" x14ac:dyDescent="0.25">
      <c r="A3236" s="31" t="s">
        <v>2625</v>
      </c>
      <c r="B3236" s="31" t="s">
        <v>2672</v>
      </c>
      <c r="C3236" s="31" t="s">
        <v>3441</v>
      </c>
      <c r="D3236" s="6" t="s">
        <v>3512</v>
      </c>
      <c r="E3236" s="6" t="s">
        <v>3512</v>
      </c>
      <c r="F3236" s="6">
        <v>34017</v>
      </c>
      <c r="G3236" s="6">
        <v>33172</v>
      </c>
      <c r="H3236" s="6">
        <v>29959</v>
      </c>
      <c r="I3236" s="6">
        <v>26894</v>
      </c>
      <c r="J3236" s="6">
        <v>24605</v>
      </c>
    </row>
    <row r="3237" spans="1:10" x14ac:dyDescent="0.25">
      <c r="A3237" s="31" t="s">
        <v>2625</v>
      </c>
      <c r="B3237" s="31" t="s">
        <v>2695</v>
      </c>
      <c r="C3237" s="31" t="s">
        <v>2696</v>
      </c>
      <c r="D3237" s="6">
        <v>10039</v>
      </c>
      <c r="E3237" s="6">
        <v>7721</v>
      </c>
      <c r="F3237" s="6">
        <v>6458</v>
      </c>
      <c r="G3237" s="6">
        <v>5107</v>
      </c>
      <c r="H3237" s="6">
        <v>4405</v>
      </c>
      <c r="I3237" s="6">
        <v>4478</v>
      </c>
      <c r="J3237" s="6">
        <v>4128</v>
      </c>
    </row>
    <row r="3238" spans="1:10" x14ac:dyDescent="0.25">
      <c r="A3238" s="31" t="s">
        <v>2625</v>
      </c>
      <c r="B3238" s="31" t="s">
        <v>2695</v>
      </c>
      <c r="C3238" s="31" t="s">
        <v>2697</v>
      </c>
      <c r="D3238" s="6">
        <v>7747</v>
      </c>
      <c r="E3238" s="6">
        <v>6986</v>
      </c>
      <c r="F3238" s="6">
        <v>9737</v>
      </c>
      <c r="G3238" s="6">
        <v>9713</v>
      </c>
      <c r="H3238" s="6">
        <v>9826</v>
      </c>
      <c r="I3238" s="6">
        <v>10977</v>
      </c>
      <c r="J3238" s="6">
        <v>12124</v>
      </c>
    </row>
    <row r="3239" spans="1:10" x14ac:dyDescent="0.25">
      <c r="A3239" s="31" t="s">
        <v>2625</v>
      </c>
      <c r="B3239" s="31" t="s">
        <v>2695</v>
      </c>
      <c r="C3239" s="31" t="s">
        <v>2415</v>
      </c>
      <c r="D3239" s="6">
        <v>5254</v>
      </c>
      <c r="E3239" s="6">
        <v>4396</v>
      </c>
      <c r="F3239" s="6">
        <v>3671</v>
      </c>
      <c r="G3239" s="6">
        <v>3010</v>
      </c>
      <c r="H3239" s="6">
        <v>2754</v>
      </c>
      <c r="I3239" s="6">
        <v>2901</v>
      </c>
      <c r="J3239" s="6">
        <v>3077</v>
      </c>
    </row>
    <row r="3240" spans="1:10" x14ac:dyDescent="0.25">
      <c r="A3240" s="31" t="s">
        <v>2625</v>
      </c>
      <c r="B3240" s="31" t="s">
        <v>2695</v>
      </c>
      <c r="C3240" s="31" t="s">
        <v>2698</v>
      </c>
      <c r="D3240" s="6">
        <v>8240</v>
      </c>
      <c r="E3240" s="6">
        <v>7084</v>
      </c>
      <c r="F3240" s="6">
        <v>6914</v>
      </c>
      <c r="G3240" s="6">
        <v>10119</v>
      </c>
      <c r="H3240" s="6">
        <v>22371</v>
      </c>
      <c r="I3240" s="6">
        <v>28721</v>
      </c>
      <c r="J3240" s="6">
        <v>30018</v>
      </c>
    </row>
    <row r="3241" spans="1:10" x14ac:dyDescent="0.25">
      <c r="A3241" s="31" t="s">
        <v>2625</v>
      </c>
      <c r="B3241" s="31" t="s">
        <v>2695</v>
      </c>
      <c r="C3241" s="31" t="s">
        <v>2699</v>
      </c>
      <c r="D3241" s="6">
        <v>5186</v>
      </c>
      <c r="E3241" s="6">
        <v>3267</v>
      </c>
      <c r="F3241" s="6">
        <v>2664</v>
      </c>
      <c r="G3241" s="6">
        <v>1903</v>
      </c>
      <c r="H3241" s="6">
        <v>1739</v>
      </c>
      <c r="I3241" s="6">
        <v>1819</v>
      </c>
      <c r="J3241" s="6">
        <v>1792</v>
      </c>
    </row>
    <row r="3242" spans="1:10" x14ac:dyDescent="0.25">
      <c r="A3242" s="31" t="s">
        <v>2625</v>
      </c>
      <c r="B3242" s="31" t="s">
        <v>2695</v>
      </c>
      <c r="C3242" s="31" t="s">
        <v>1796</v>
      </c>
      <c r="D3242" s="6">
        <v>5851</v>
      </c>
      <c r="E3242" s="6">
        <v>3525</v>
      </c>
      <c r="F3242" s="6">
        <v>2656</v>
      </c>
      <c r="G3242" s="6">
        <v>2074</v>
      </c>
      <c r="H3242" s="6">
        <v>1880</v>
      </c>
      <c r="I3242" s="6">
        <v>1926</v>
      </c>
      <c r="J3242" s="6">
        <v>1860</v>
      </c>
    </row>
    <row r="3243" spans="1:10" x14ac:dyDescent="0.25">
      <c r="A3243" s="31" t="s">
        <v>2625</v>
      </c>
      <c r="B3243" s="31" t="s">
        <v>2695</v>
      </c>
      <c r="C3243" s="31" t="s">
        <v>2700</v>
      </c>
      <c r="D3243" s="6">
        <v>3869</v>
      </c>
      <c r="E3243" s="6">
        <v>2747</v>
      </c>
      <c r="F3243" s="6">
        <v>2132</v>
      </c>
      <c r="G3243" s="6">
        <v>1688</v>
      </c>
      <c r="H3243" s="6">
        <v>1456</v>
      </c>
      <c r="I3243" s="6">
        <v>1431</v>
      </c>
      <c r="J3243" s="6">
        <v>1391</v>
      </c>
    </row>
    <row r="3244" spans="1:10" x14ac:dyDescent="0.25">
      <c r="A3244" s="31" t="s">
        <v>2625</v>
      </c>
      <c r="B3244" s="31" t="s">
        <v>2695</v>
      </c>
      <c r="C3244" s="31" t="s">
        <v>2701</v>
      </c>
      <c r="D3244" s="6">
        <v>5431</v>
      </c>
      <c r="E3244" s="6">
        <v>4076</v>
      </c>
      <c r="F3244" s="6">
        <v>6068</v>
      </c>
      <c r="G3244" s="6">
        <v>4859</v>
      </c>
      <c r="H3244" s="6">
        <v>4129</v>
      </c>
      <c r="I3244" s="6">
        <v>3584</v>
      </c>
      <c r="J3244" s="6">
        <v>2734</v>
      </c>
    </row>
    <row r="3245" spans="1:10" x14ac:dyDescent="0.25">
      <c r="A3245" s="31" t="s">
        <v>2625</v>
      </c>
      <c r="B3245" s="31" t="s">
        <v>2695</v>
      </c>
      <c r="C3245" s="31" t="s">
        <v>181</v>
      </c>
      <c r="D3245" s="6">
        <v>1543</v>
      </c>
      <c r="E3245" s="6" t="s">
        <v>3512</v>
      </c>
      <c r="F3245" s="6">
        <v>8318</v>
      </c>
      <c r="G3245" s="6">
        <v>6295</v>
      </c>
      <c r="H3245" s="6">
        <v>5217</v>
      </c>
      <c r="I3245" s="6">
        <v>4884</v>
      </c>
      <c r="J3245" s="6">
        <v>3710</v>
      </c>
    </row>
    <row r="3246" spans="1:10" x14ac:dyDescent="0.25">
      <c r="A3246" s="31" t="s">
        <v>2625</v>
      </c>
      <c r="B3246" s="31" t="s">
        <v>2695</v>
      </c>
      <c r="C3246" s="31" t="s">
        <v>2702</v>
      </c>
      <c r="D3246" s="6">
        <v>10529</v>
      </c>
      <c r="E3246" s="6">
        <v>11182</v>
      </c>
      <c r="F3246" s="6">
        <v>13152</v>
      </c>
      <c r="G3246" s="6">
        <v>11202</v>
      </c>
      <c r="H3246" s="6">
        <v>10283</v>
      </c>
      <c r="I3246" s="6">
        <v>10161</v>
      </c>
      <c r="J3246" s="6">
        <v>8483</v>
      </c>
    </row>
    <row r="3247" spans="1:10" x14ac:dyDescent="0.25">
      <c r="A3247" s="31" t="s">
        <v>2625</v>
      </c>
      <c r="B3247" s="31" t="s">
        <v>2695</v>
      </c>
      <c r="C3247" s="31" t="s">
        <v>2703</v>
      </c>
      <c r="D3247" s="6">
        <v>12139</v>
      </c>
      <c r="E3247" s="6">
        <v>15228</v>
      </c>
      <c r="F3247" s="6">
        <v>13876</v>
      </c>
      <c r="G3247" s="6">
        <v>12067</v>
      </c>
      <c r="H3247" s="6">
        <v>11270</v>
      </c>
      <c r="I3247" s="6">
        <v>9416</v>
      </c>
      <c r="J3247" s="6">
        <v>10246</v>
      </c>
    </row>
    <row r="3248" spans="1:10" x14ac:dyDescent="0.25">
      <c r="A3248" s="31" t="s">
        <v>2625</v>
      </c>
      <c r="B3248" s="31" t="s">
        <v>2695</v>
      </c>
      <c r="C3248" s="31" t="s">
        <v>2704</v>
      </c>
      <c r="D3248" s="6">
        <v>5276</v>
      </c>
      <c r="E3248" s="6">
        <v>4688</v>
      </c>
      <c r="F3248" s="6">
        <v>4378</v>
      </c>
      <c r="G3248" s="6">
        <v>12925</v>
      </c>
      <c r="H3248" s="6">
        <v>13620</v>
      </c>
      <c r="I3248" s="6">
        <v>14958</v>
      </c>
      <c r="J3248" s="6">
        <v>13585</v>
      </c>
    </row>
    <row r="3249" spans="1:10" x14ac:dyDescent="0.25">
      <c r="A3249" s="31" t="s">
        <v>2625</v>
      </c>
      <c r="B3249" s="31" t="s">
        <v>2695</v>
      </c>
      <c r="C3249" s="31" t="s">
        <v>2705</v>
      </c>
      <c r="D3249" s="6">
        <v>7358</v>
      </c>
      <c r="E3249" s="6">
        <v>7142</v>
      </c>
      <c r="F3249" s="6">
        <v>8528</v>
      </c>
      <c r="G3249" s="6">
        <v>7321</v>
      </c>
      <c r="H3249" s="6">
        <v>6626</v>
      </c>
      <c r="I3249" s="6">
        <v>11443</v>
      </c>
      <c r="J3249" s="6">
        <v>8949</v>
      </c>
    </row>
    <row r="3250" spans="1:10" x14ac:dyDescent="0.25">
      <c r="A3250" s="31" t="s">
        <v>2625</v>
      </c>
      <c r="B3250" s="31" t="s">
        <v>2695</v>
      </c>
      <c r="C3250" s="31" t="s">
        <v>2706</v>
      </c>
      <c r="D3250" s="6" t="s">
        <v>3512</v>
      </c>
      <c r="E3250" s="6" t="s">
        <v>3512</v>
      </c>
      <c r="F3250" s="6" t="s">
        <v>3512</v>
      </c>
      <c r="G3250" s="6" t="s">
        <v>3512</v>
      </c>
      <c r="H3250" s="6" t="s">
        <v>3512</v>
      </c>
      <c r="I3250" s="6">
        <v>12684</v>
      </c>
      <c r="J3250" s="6">
        <v>10968</v>
      </c>
    </row>
    <row r="3251" spans="1:10" x14ac:dyDescent="0.25">
      <c r="A3251" s="31" t="s">
        <v>2625</v>
      </c>
      <c r="B3251" s="31" t="s">
        <v>2695</v>
      </c>
      <c r="C3251" s="31" t="s">
        <v>2707</v>
      </c>
      <c r="D3251" s="6">
        <v>7487</v>
      </c>
      <c r="E3251" s="6">
        <v>6830</v>
      </c>
      <c r="F3251" s="6">
        <v>6192</v>
      </c>
      <c r="G3251" s="6">
        <v>6286</v>
      </c>
      <c r="H3251" s="6">
        <v>6397</v>
      </c>
      <c r="I3251" s="6">
        <v>12735</v>
      </c>
      <c r="J3251" s="6">
        <v>9846</v>
      </c>
    </row>
    <row r="3252" spans="1:10" x14ac:dyDescent="0.25">
      <c r="A3252" s="31" t="s">
        <v>2625</v>
      </c>
      <c r="B3252" s="31" t="s">
        <v>2708</v>
      </c>
      <c r="C3252" s="31" t="s">
        <v>2709</v>
      </c>
      <c r="D3252" s="6">
        <v>14228</v>
      </c>
      <c r="E3252" s="6">
        <v>15338</v>
      </c>
      <c r="F3252" s="6">
        <v>15929</v>
      </c>
      <c r="G3252" s="6">
        <v>15985</v>
      </c>
      <c r="H3252" s="6">
        <v>16129</v>
      </c>
      <c r="I3252" s="6">
        <v>17738</v>
      </c>
      <c r="J3252" s="6">
        <v>17752</v>
      </c>
    </row>
    <row r="3253" spans="1:10" x14ac:dyDescent="0.25">
      <c r="A3253" s="31" t="s">
        <v>2625</v>
      </c>
      <c r="B3253" s="31" t="s">
        <v>2708</v>
      </c>
      <c r="C3253" s="31" t="s">
        <v>2710</v>
      </c>
      <c r="D3253" s="6">
        <v>5227</v>
      </c>
      <c r="E3253" s="6">
        <v>7087</v>
      </c>
      <c r="F3253" s="6">
        <v>9146</v>
      </c>
      <c r="G3253" s="6">
        <v>12066</v>
      </c>
      <c r="H3253" s="6">
        <v>12280</v>
      </c>
      <c r="I3253" s="6">
        <v>11249</v>
      </c>
      <c r="J3253" s="6">
        <v>12309</v>
      </c>
    </row>
    <row r="3254" spans="1:10" x14ac:dyDescent="0.25">
      <c r="A3254" s="31" t="s">
        <v>2625</v>
      </c>
      <c r="B3254" s="31" t="s">
        <v>2708</v>
      </c>
      <c r="C3254" s="31" t="s">
        <v>2711</v>
      </c>
      <c r="D3254" s="6">
        <v>5227</v>
      </c>
      <c r="E3254" s="6">
        <v>5312</v>
      </c>
      <c r="F3254" s="6">
        <v>6241</v>
      </c>
      <c r="G3254" s="6">
        <v>6848</v>
      </c>
      <c r="H3254" s="6">
        <v>10800</v>
      </c>
      <c r="I3254" s="6">
        <v>13900</v>
      </c>
      <c r="J3254" s="6">
        <v>14917</v>
      </c>
    </row>
    <row r="3255" spans="1:10" x14ac:dyDescent="0.25">
      <c r="A3255" s="31" t="s">
        <v>2625</v>
      </c>
      <c r="B3255" s="31" t="s">
        <v>2708</v>
      </c>
      <c r="C3255" s="31" t="s">
        <v>2712</v>
      </c>
      <c r="D3255" s="6">
        <v>6925</v>
      </c>
      <c r="E3255" s="6">
        <v>5386</v>
      </c>
      <c r="F3255" s="6">
        <v>4662</v>
      </c>
      <c r="G3255" s="6">
        <v>4210</v>
      </c>
      <c r="H3255" s="6">
        <v>5742</v>
      </c>
      <c r="I3255" s="6">
        <v>7936</v>
      </c>
      <c r="J3255" s="6">
        <v>7211</v>
      </c>
    </row>
    <row r="3256" spans="1:10" x14ac:dyDescent="0.25">
      <c r="A3256" s="31" t="s">
        <v>2625</v>
      </c>
      <c r="B3256" s="31" t="s">
        <v>2708</v>
      </c>
      <c r="C3256" s="31" t="s">
        <v>2713</v>
      </c>
      <c r="D3256" s="6">
        <v>3257</v>
      </c>
      <c r="E3256" s="6">
        <v>3123</v>
      </c>
      <c r="F3256" s="6">
        <v>3237</v>
      </c>
      <c r="G3256" s="6">
        <v>2773</v>
      </c>
      <c r="H3256" s="6">
        <v>2278</v>
      </c>
      <c r="I3256" s="6">
        <v>2129</v>
      </c>
      <c r="J3256" s="6">
        <v>1940</v>
      </c>
    </row>
    <row r="3257" spans="1:10" x14ac:dyDescent="0.25">
      <c r="A3257" s="31" t="s">
        <v>2625</v>
      </c>
      <c r="B3257" s="31" t="s">
        <v>2708</v>
      </c>
      <c r="C3257" s="31" t="s">
        <v>2714</v>
      </c>
      <c r="D3257" s="6">
        <v>6331</v>
      </c>
      <c r="E3257" s="6">
        <v>5452</v>
      </c>
      <c r="F3257" s="6">
        <v>5242</v>
      </c>
      <c r="G3257" s="6">
        <v>4402</v>
      </c>
      <c r="H3257" s="6">
        <v>3824</v>
      </c>
      <c r="I3257" s="6">
        <v>3540</v>
      </c>
      <c r="J3257" s="6">
        <v>3177</v>
      </c>
    </row>
    <row r="3258" spans="1:10" x14ac:dyDescent="0.25">
      <c r="A3258" s="31" t="s">
        <v>2625</v>
      </c>
      <c r="B3258" s="31" t="s">
        <v>2708</v>
      </c>
      <c r="C3258" s="31" t="s">
        <v>2715</v>
      </c>
      <c r="D3258" s="6">
        <v>5119</v>
      </c>
      <c r="E3258" s="6">
        <v>3841</v>
      </c>
      <c r="F3258" s="6">
        <v>3251</v>
      </c>
      <c r="G3258" s="6">
        <v>3083</v>
      </c>
      <c r="H3258" s="6">
        <v>2823</v>
      </c>
      <c r="I3258" s="6">
        <v>2846</v>
      </c>
      <c r="J3258" s="6">
        <v>2611</v>
      </c>
    </row>
    <row r="3259" spans="1:10" x14ac:dyDescent="0.25">
      <c r="A3259" s="31" t="s">
        <v>2625</v>
      </c>
      <c r="B3259" s="31" t="s">
        <v>2708</v>
      </c>
      <c r="C3259" s="31" t="s">
        <v>2716</v>
      </c>
      <c r="D3259" s="6">
        <v>6779</v>
      </c>
      <c r="E3259" s="6">
        <v>5381</v>
      </c>
      <c r="F3259" s="6">
        <v>4864</v>
      </c>
      <c r="G3259" s="6">
        <v>4472</v>
      </c>
      <c r="H3259" s="6">
        <v>3833</v>
      </c>
      <c r="I3259" s="6">
        <v>3557</v>
      </c>
      <c r="J3259" s="6">
        <v>3331</v>
      </c>
    </row>
    <row r="3260" spans="1:10" x14ac:dyDescent="0.25">
      <c r="A3260" s="31" t="s">
        <v>2625</v>
      </c>
      <c r="B3260" s="31" t="s">
        <v>2708</v>
      </c>
      <c r="C3260" s="31" t="s">
        <v>2645</v>
      </c>
      <c r="D3260" s="6">
        <v>10925</v>
      </c>
      <c r="E3260" s="6">
        <v>10402</v>
      </c>
      <c r="F3260" s="6">
        <v>11615</v>
      </c>
      <c r="G3260" s="6">
        <v>8833</v>
      </c>
      <c r="H3260" s="6">
        <v>8054</v>
      </c>
      <c r="I3260" s="6">
        <v>6884</v>
      </c>
      <c r="J3260" s="6">
        <v>6190</v>
      </c>
    </row>
    <row r="3261" spans="1:10" x14ac:dyDescent="0.25">
      <c r="A3261" s="31" t="s">
        <v>2625</v>
      </c>
      <c r="B3261" s="31" t="s">
        <v>2708</v>
      </c>
      <c r="C3261" s="31" t="s">
        <v>2717</v>
      </c>
      <c r="D3261" s="6">
        <v>8588</v>
      </c>
      <c r="E3261" s="6">
        <v>7060</v>
      </c>
      <c r="F3261" s="6">
        <v>8603</v>
      </c>
      <c r="G3261" s="6">
        <v>7539</v>
      </c>
      <c r="H3261" s="6">
        <v>6462</v>
      </c>
      <c r="I3261" s="6">
        <v>5575</v>
      </c>
      <c r="J3261" s="6">
        <v>4867</v>
      </c>
    </row>
    <row r="3262" spans="1:10" x14ac:dyDescent="0.25">
      <c r="A3262" s="31" t="s">
        <v>2625</v>
      </c>
      <c r="B3262" s="31" t="s">
        <v>2708</v>
      </c>
      <c r="C3262" s="31" t="s">
        <v>2718</v>
      </c>
      <c r="D3262" s="6">
        <v>11951</v>
      </c>
      <c r="E3262" s="6">
        <v>9782</v>
      </c>
      <c r="F3262" s="6">
        <v>8221</v>
      </c>
      <c r="G3262" s="6">
        <v>7075</v>
      </c>
      <c r="H3262" s="6">
        <v>5422</v>
      </c>
      <c r="I3262" s="6">
        <v>5159</v>
      </c>
      <c r="J3262" s="6">
        <v>5950</v>
      </c>
    </row>
    <row r="3263" spans="1:10" x14ac:dyDescent="0.25">
      <c r="A3263" s="31" t="s">
        <v>2625</v>
      </c>
      <c r="B3263" s="31" t="s">
        <v>2708</v>
      </c>
      <c r="C3263" s="31" t="s">
        <v>3499</v>
      </c>
      <c r="D3263" s="6">
        <v>11523</v>
      </c>
      <c r="E3263" s="6">
        <v>17051</v>
      </c>
      <c r="F3263" s="6">
        <v>17880</v>
      </c>
      <c r="G3263" s="6">
        <v>16554</v>
      </c>
      <c r="H3263" s="6">
        <v>16046</v>
      </c>
      <c r="I3263" s="6">
        <v>16260</v>
      </c>
      <c r="J3263" s="6">
        <v>14767</v>
      </c>
    </row>
    <row r="3264" spans="1:10" x14ac:dyDescent="0.25">
      <c r="A3264" s="31" t="s">
        <v>2625</v>
      </c>
      <c r="B3264" s="31" t="s">
        <v>2708</v>
      </c>
      <c r="C3264" s="31" t="s">
        <v>2719</v>
      </c>
      <c r="D3264" s="6">
        <v>3587</v>
      </c>
      <c r="E3264" s="6">
        <v>4200</v>
      </c>
      <c r="F3264" s="6">
        <v>6455</v>
      </c>
      <c r="G3264" s="6">
        <v>6814</v>
      </c>
      <c r="H3264" s="6">
        <v>7010</v>
      </c>
      <c r="I3264" s="6">
        <v>7096</v>
      </c>
      <c r="J3264" s="6">
        <v>6925</v>
      </c>
    </row>
    <row r="3265" spans="1:10" x14ac:dyDescent="0.25">
      <c r="A3265" s="31" t="s">
        <v>2625</v>
      </c>
      <c r="B3265" s="31" t="s">
        <v>2708</v>
      </c>
      <c r="C3265" s="31" t="s">
        <v>1251</v>
      </c>
      <c r="D3265" s="6" t="s">
        <v>3512</v>
      </c>
      <c r="E3265" s="6" t="s">
        <v>3512</v>
      </c>
      <c r="F3265" s="6">
        <v>5566</v>
      </c>
      <c r="G3265" s="6">
        <v>5878</v>
      </c>
      <c r="H3265" s="6">
        <v>5472</v>
      </c>
      <c r="I3265" s="6">
        <v>5874</v>
      </c>
      <c r="J3265" s="6">
        <v>5132</v>
      </c>
    </row>
    <row r="3266" spans="1:10" x14ac:dyDescent="0.25">
      <c r="A3266" s="31" t="s">
        <v>2625</v>
      </c>
      <c r="B3266" s="31" t="s">
        <v>2720</v>
      </c>
      <c r="C3266" s="31" t="s">
        <v>2721</v>
      </c>
      <c r="D3266" s="6">
        <v>22707</v>
      </c>
      <c r="E3266" s="6">
        <v>25338</v>
      </c>
      <c r="F3266" s="6">
        <v>24535</v>
      </c>
      <c r="G3266" s="6">
        <v>25383</v>
      </c>
      <c r="H3266" s="6">
        <v>38876</v>
      </c>
      <c r="I3266" s="6">
        <v>43317</v>
      </c>
      <c r="J3266" s="6">
        <v>54519</v>
      </c>
    </row>
    <row r="3267" spans="1:10" x14ac:dyDescent="0.25">
      <c r="A3267" s="31" t="s">
        <v>2625</v>
      </c>
      <c r="B3267" s="31" t="s">
        <v>2720</v>
      </c>
      <c r="C3267" s="31" t="s">
        <v>2722</v>
      </c>
      <c r="D3267" s="6">
        <v>4542</v>
      </c>
      <c r="E3267" s="6">
        <v>5012</v>
      </c>
      <c r="F3267" s="6">
        <v>4521</v>
      </c>
      <c r="G3267" s="6">
        <v>3947</v>
      </c>
      <c r="H3267" s="6">
        <v>3197</v>
      </c>
      <c r="I3267" s="6">
        <v>3166</v>
      </c>
      <c r="J3267" s="6">
        <v>17603</v>
      </c>
    </row>
    <row r="3268" spans="1:10" x14ac:dyDescent="0.25">
      <c r="A3268" s="31" t="s">
        <v>2625</v>
      </c>
      <c r="B3268" s="31" t="s">
        <v>2720</v>
      </c>
      <c r="C3268" s="31" t="s">
        <v>2723</v>
      </c>
      <c r="D3268" s="6">
        <v>7221</v>
      </c>
      <c r="E3268" s="6">
        <v>8391</v>
      </c>
      <c r="F3268" s="6">
        <v>8198</v>
      </c>
      <c r="G3268" s="6">
        <v>8021</v>
      </c>
      <c r="H3268" s="6">
        <v>6657</v>
      </c>
      <c r="I3268" s="6">
        <v>7225</v>
      </c>
      <c r="J3268" s="6">
        <v>6164</v>
      </c>
    </row>
    <row r="3269" spans="1:10" x14ac:dyDescent="0.25">
      <c r="A3269" s="31" t="s">
        <v>2625</v>
      </c>
      <c r="B3269" s="31" t="s">
        <v>2720</v>
      </c>
      <c r="C3269" s="31" t="s">
        <v>2724</v>
      </c>
      <c r="D3269" s="6">
        <v>12545</v>
      </c>
      <c r="E3269" s="6">
        <v>11857</v>
      </c>
      <c r="F3269" s="6">
        <v>11361</v>
      </c>
      <c r="G3269" s="6">
        <v>9385</v>
      </c>
      <c r="H3269" s="6">
        <v>7673</v>
      </c>
      <c r="I3269" s="6">
        <v>8084</v>
      </c>
      <c r="J3269" s="6">
        <v>6898</v>
      </c>
    </row>
    <row r="3270" spans="1:10" x14ac:dyDescent="0.25">
      <c r="A3270" s="31" t="s">
        <v>2625</v>
      </c>
      <c r="B3270" s="31" t="s">
        <v>2720</v>
      </c>
      <c r="C3270" s="31" t="s">
        <v>2725</v>
      </c>
      <c r="D3270" s="6">
        <v>5268</v>
      </c>
      <c r="E3270" s="6">
        <v>5282</v>
      </c>
      <c r="F3270" s="6">
        <v>5001</v>
      </c>
      <c r="G3270" s="6">
        <v>4317</v>
      </c>
      <c r="H3270" s="6">
        <v>3889</v>
      </c>
      <c r="I3270" s="6">
        <v>3879</v>
      </c>
      <c r="J3270" s="6">
        <v>3580</v>
      </c>
    </row>
    <row r="3271" spans="1:10" x14ac:dyDescent="0.25">
      <c r="A3271" s="31" t="s">
        <v>2625</v>
      </c>
      <c r="B3271" s="31" t="s">
        <v>2720</v>
      </c>
      <c r="C3271" s="31" t="s">
        <v>2726</v>
      </c>
      <c r="D3271" s="6">
        <v>3740</v>
      </c>
      <c r="E3271" s="6">
        <v>3903</v>
      </c>
      <c r="F3271" s="6">
        <v>3791</v>
      </c>
      <c r="G3271" s="6">
        <v>3231</v>
      </c>
      <c r="H3271" s="6">
        <v>2907</v>
      </c>
      <c r="I3271" s="6">
        <v>3166</v>
      </c>
      <c r="J3271" s="6">
        <v>2890</v>
      </c>
    </row>
    <row r="3272" spans="1:10" x14ac:dyDescent="0.25">
      <c r="A3272" s="31" t="s">
        <v>2625</v>
      </c>
      <c r="B3272" s="31" t="s">
        <v>2720</v>
      </c>
      <c r="C3272" s="31" t="s">
        <v>2284</v>
      </c>
      <c r="D3272" s="6">
        <v>11238</v>
      </c>
      <c r="E3272" s="6">
        <v>10183</v>
      </c>
      <c r="F3272" s="6">
        <v>8854</v>
      </c>
      <c r="G3272" s="6">
        <v>7564</v>
      </c>
      <c r="H3272" s="6">
        <v>6696</v>
      </c>
      <c r="I3272" s="6">
        <v>6406</v>
      </c>
      <c r="J3272" s="6">
        <v>5500</v>
      </c>
    </row>
    <row r="3273" spans="1:10" x14ac:dyDescent="0.25">
      <c r="A3273" s="31" t="s">
        <v>2625</v>
      </c>
      <c r="B3273" s="31" t="s">
        <v>2720</v>
      </c>
      <c r="C3273" s="31" t="s">
        <v>2727</v>
      </c>
      <c r="D3273" s="6">
        <v>11990</v>
      </c>
      <c r="E3273" s="6">
        <v>10310</v>
      </c>
      <c r="F3273" s="6">
        <v>8360</v>
      </c>
      <c r="G3273" s="6">
        <v>7731</v>
      </c>
      <c r="H3273" s="6">
        <v>8901</v>
      </c>
      <c r="I3273" s="6">
        <v>9654</v>
      </c>
      <c r="J3273" s="6">
        <v>9214</v>
      </c>
    </row>
    <row r="3274" spans="1:10" x14ac:dyDescent="0.25">
      <c r="A3274" s="31" t="s">
        <v>2625</v>
      </c>
      <c r="B3274" s="31" t="s">
        <v>2720</v>
      </c>
      <c r="C3274" s="31" t="s">
        <v>19</v>
      </c>
      <c r="D3274" s="6">
        <v>16312</v>
      </c>
      <c r="E3274" s="6">
        <v>13946</v>
      </c>
      <c r="F3274" s="6">
        <v>12030</v>
      </c>
      <c r="G3274" s="6">
        <v>9968</v>
      </c>
      <c r="H3274" s="6">
        <v>8400</v>
      </c>
      <c r="I3274" s="6">
        <v>7948</v>
      </c>
      <c r="J3274" s="6">
        <v>9249</v>
      </c>
    </row>
    <row r="3275" spans="1:10" x14ac:dyDescent="0.25">
      <c r="A3275" s="31" t="s">
        <v>2625</v>
      </c>
      <c r="B3275" s="31" t="s">
        <v>2720</v>
      </c>
      <c r="C3275" s="31" t="s">
        <v>2728</v>
      </c>
      <c r="D3275" s="6">
        <v>9058</v>
      </c>
      <c r="E3275" s="6">
        <v>7843</v>
      </c>
      <c r="F3275" s="6">
        <v>7165</v>
      </c>
      <c r="G3275" s="6">
        <v>7139</v>
      </c>
      <c r="H3275" s="6">
        <v>7116</v>
      </c>
      <c r="I3275" s="6">
        <v>9770</v>
      </c>
      <c r="J3275" s="6">
        <v>9817</v>
      </c>
    </row>
    <row r="3276" spans="1:10" x14ac:dyDescent="0.25">
      <c r="A3276" s="31" t="s">
        <v>2625</v>
      </c>
      <c r="B3276" s="31" t="s">
        <v>2720</v>
      </c>
      <c r="C3276" s="31" t="s">
        <v>2729</v>
      </c>
      <c r="D3276" s="6">
        <v>19001</v>
      </c>
      <c r="E3276" s="6">
        <v>36005</v>
      </c>
      <c r="F3276" s="6">
        <v>87033</v>
      </c>
      <c r="G3276" s="6">
        <v>89566</v>
      </c>
      <c r="H3276" s="6">
        <v>85716</v>
      </c>
      <c r="I3276" s="6">
        <v>81296</v>
      </c>
      <c r="J3276" s="6">
        <v>71657</v>
      </c>
    </row>
    <row r="3277" spans="1:10" x14ac:dyDescent="0.25">
      <c r="A3277" s="31" t="s">
        <v>2625</v>
      </c>
      <c r="B3277" s="31" t="s">
        <v>2720</v>
      </c>
      <c r="C3277" s="31" t="s">
        <v>2515</v>
      </c>
      <c r="D3277" s="6">
        <v>14531</v>
      </c>
      <c r="E3277" s="6">
        <v>26225</v>
      </c>
      <c r="F3277" s="6">
        <v>28439</v>
      </c>
      <c r="G3277" s="6">
        <v>59862</v>
      </c>
      <c r="H3277" s="6">
        <v>76235</v>
      </c>
      <c r="I3277" s="6">
        <v>83779</v>
      </c>
      <c r="J3277" s="6">
        <v>79028</v>
      </c>
    </row>
    <row r="3278" spans="1:10" x14ac:dyDescent="0.25">
      <c r="A3278" s="31" t="s">
        <v>2625</v>
      </c>
      <c r="B3278" s="31" t="s">
        <v>2720</v>
      </c>
      <c r="C3278" s="31" t="s">
        <v>2730</v>
      </c>
      <c r="D3278" s="6" t="s">
        <v>3512</v>
      </c>
      <c r="E3278" s="6" t="s">
        <v>3512</v>
      </c>
      <c r="F3278" s="6">
        <v>7724</v>
      </c>
      <c r="G3278" s="6">
        <v>8929</v>
      </c>
      <c r="H3278" s="6">
        <v>8701</v>
      </c>
      <c r="I3278" s="6">
        <v>9656</v>
      </c>
      <c r="J3278" s="6">
        <v>9506</v>
      </c>
    </row>
    <row r="3279" spans="1:10" x14ac:dyDescent="0.25">
      <c r="A3279" s="31" t="s">
        <v>2625</v>
      </c>
      <c r="B3279" s="31" t="s">
        <v>2720</v>
      </c>
      <c r="C3279" s="31" t="s">
        <v>2731</v>
      </c>
      <c r="D3279" s="6">
        <v>10184</v>
      </c>
      <c r="E3279" s="6">
        <v>25155</v>
      </c>
      <c r="F3279" s="6">
        <v>41492</v>
      </c>
      <c r="G3279" s="6">
        <v>47783</v>
      </c>
      <c r="H3279" s="6">
        <v>47365</v>
      </c>
      <c r="I3279" s="6">
        <v>46968</v>
      </c>
      <c r="J3279" s="6">
        <v>41679</v>
      </c>
    </row>
    <row r="3280" spans="1:10" x14ac:dyDescent="0.25">
      <c r="A3280" s="31" t="s">
        <v>2625</v>
      </c>
      <c r="B3280" s="31" t="s">
        <v>2720</v>
      </c>
      <c r="C3280" s="31" t="s">
        <v>2732</v>
      </c>
      <c r="D3280" s="6">
        <v>10594</v>
      </c>
      <c r="E3280" s="6">
        <v>43257</v>
      </c>
      <c r="F3280" s="6">
        <v>47772</v>
      </c>
      <c r="G3280" s="6">
        <v>45922</v>
      </c>
      <c r="H3280" s="6">
        <v>42676</v>
      </c>
      <c r="I3280" s="6">
        <v>39458</v>
      </c>
      <c r="J3280" s="6">
        <v>32737</v>
      </c>
    </row>
    <row r="3281" spans="1:10" x14ac:dyDescent="0.25">
      <c r="A3281" s="31" t="s">
        <v>2625</v>
      </c>
      <c r="B3281" s="31" t="s">
        <v>2720</v>
      </c>
      <c r="C3281" s="31" t="s">
        <v>2733</v>
      </c>
      <c r="D3281" s="6">
        <v>6757</v>
      </c>
      <c r="E3281" s="6">
        <v>5259</v>
      </c>
      <c r="F3281" s="6">
        <v>7701</v>
      </c>
      <c r="G3281" s="6">
        <v>9449</v>
      </c>
      <c r="H3281" s="6">
        <v>8854</v>
      </c>
      <c r="I3281" s="6">
        <v>8387</v>
      </c>
      <c r="J3281" s="6">
        <v>7513</v>
      </c>
    </row>
    <row r="3282" spans="1:10" x14ac:dyDescent="0.25">
      <c r="A3282" s="31" t="s">
        <v>2625</v>
      </c>
      <c r="B3282" s="31" t="s">
        <v>2720</v>
      </c>
      <c r="C3282" s="31" t="s">
        <v>2734</v>
      </c>
      <c r="D3282" s="6" t="s">
        <v>3512</v>
      </c>
      <c r="E3282" s="6" t="s">
        <v>3512</v>
      </c>
      <c r="F3282" s="6" t="s">
        <v>3512</v>
      </c>
      <c r="G3282" s="6" t="s">
        <v>3512</v>
      </c>
      <c r="H3282" s="6" t="s">
        <v>3512</v>
      </c>
      <c r="I3282" s="6">
        <v>52811</v>
      </c>
      <c r="J3282" s="6">
        <v>54452</v>
      </c>
    </row>
    <row r="3283" spans="1:10" x14ac:dyDescent="0.25">
      <c r="A3283" s="31" t="s">
        <v>2625</v>
      </c>
      <c r="B3283" s="31" t="s">
        <v>2720</v>
      </c>
      <c r="C3283" s="31" t="s">
        <v>2735</v>
      </c>
      <c r="D3283" s="6" t="s">
        <v>3512</v>
      </c>
      <c r="E3283" s="6" t="s">
        <v>3512</v>
      </c>
      <c r="F3283" s="6" t="s">
        <v>3512</v>
      </c>
      <c r="G3283" s="6" t="s">
        <v>3512</v>
      </c>
      <c r="H3283" s="6" t="s">
        <v>3512</v>
      </c>
      <c r="I3283" s="6">
        <v>33937</v>
      </c>
      <c r="J3283" s="6">
        <v>36087</v>
      </c>
    </row>
    <row r="3284" spans="1:10" x14ac:dyDescent="0.25">
      <c r="A3284" s="31" t="s">
        <v>2625</v>
      </c>
      <c r="B3284" s="31" t="s">
        <v>2720</v>
      </c>
      <c r="C3284" s="31" t="s">
        <v>2736</v>
      </c>
      <c r="D3284" s="6" t="s">
        <v>3512</v>
      </c>
      <c r="E3284" s="6" t="s">
        <v>3512</v>
      </c>
      <c r="F3284" s="6" t="s">
        <v>3512</v>
      </c>
      <c r="G3284" s="6" t="s">
        <v>3512</v>
      </c>
      <c r="H3284" s="6" t="s">
        <v>3512</v>
      </c>
      <c r="I3284" s="6">
        <v>53610</v>
      </c>
      <c r="J3284" s="6">
        <v>69331</v>
      </c>
    </row>
    <row r="3285" spans="1:10" x14ac:dyDescent="0.25">
      <c r="A3285" s="31" t="s">
        <v>2625</v>
      </c>
      <c r="B3285" s="31" t="s">
        <v>2737</v>
      </c>
      <c r="C3285" s="31" t="s">
        <v>2738</v>
      </c>
      <c r="D3285" s="6">
        <v>13007</v>
      </c>
      <c r="E3285" s="6">
        <v>10964</v>
      </c>
      <c r="F3285" s="6">
        <v>9201</v>
      </c>
      <c r="G3285" s="6">
        <v>7576</v>
      </c>
      <c r="H3285" s="6">
        <v>6746</v>
      </c>
      <c r="I3285" s="6">
        <v>6962</v>
      </c>
      <c r="J3285" s="6">
        <v>6646</v>
      </c>
    </row>
    <row r="3286" spans="1:10" x14ac:dyDescent="0.25">
      <c r="A3286" s="31" t="s">
        <v>2625</v>
      </c>
      <c r="B3286" s="31" t="s">
        <v>2737</v>
      </c>
      <c r="C3286" s="31" t="s">
        <v>2739</v>
      </c>
      <c r="D3286" s="6">
        <v>10737</v>
      </c>
      <c r="E3286" s="6">
        <v>10590</v>
      </c>
      <c r="F3286" s="6">
        <v>9264</v>
      </c>
      <c r="G3286" s="6">
        <v>8365</v>
      </c>
      <c r="H3286" s="6">
        <v>7406</v>
      </c>
      <c r="I3286" s="6">
        <v>7258</v>
      </c>
      <c r="J3286" s="6">
        <v>6581</v>
      </c>
    </row>
    <row r="3287" spans="1:10" x14ac:dyDescent="0.25">
      <c r="A3287" s="31" t="s">
        <v>2625</v>
      </c>
      <c r="B3287" s="31" t="s">
        <v>2737</v>
      </c>
      <c r="C3287" s="31" t="s">
        <v>2740</v>
      </c>
      <c r="D3287" s="6">
        <v>7913</v>
      </c>
      <c r="E3287" s="6">
        <v>7633</v>
      </c>
      <c r="F3287" s="6">
        <v>6834</v>
      </c>
      <c r="G3287" s="6">
        <v>6411</v>
      </c>
      <c r="H3287" s="6">
        <v>5511</v>
      </c>
      <c r="I3287" s="6">
        <v>5330</v>
      </c>
      <c r="J3287" s="6">
        <v>4978</v>
      </c>
    </row>
    <row r="3288" spans="1:10" x14ac:dyDescent="0.25">
      <c r="A3288" s="31" t="s">
        <v>2625</v>
      </c>
      <c r="B3288" s="31" t="s">
        <v>2737</v>
      </c>
      <c r="C3288" s="31" t="s">
        <v>2726</v>
      </c>
      <c r="D3288" s="6">
        <v>5021</v>
      </c>
      <c r="E3288" s="6">
        <v>3944</v>
      </c>
      <c r="F3288" s="6">
        <v>3377</v>
      </c>
      <c r="G3288" s="6">
        <v>2967</v>
      </c>
      <c r="H3288" s="6">
        <v>2615</v>
      </c>
      <c r="I3288" s="6">
        <v>2771</v>
      </c>
      <c r="J3288" s="6">
        <v>2788</v>
      </c>
    </row>
    <row r="3289" spans="1:10" x14ac:dyDescent="0.25">
      <c r="A3289" s="31" t="s">
        <v>2625</v>
      </c>
      <c r="B3289" s="31" t="s">
        <v>2737</v>
      </c>
      <c r="C3289" s="31" t="s">
        <v>1596</v>
      </c>
      <c r="D3289" s="6">
        <v>3549</v>
      </c>
      <c r="E3289" s="6">
        <v>3361</v>
      </c>
      <c r="F3289" s="6">
        <v>3065</v>
      </c>
      <c r="G3289" s="6">
        <v>2730</v>
      </c>
      <c r="H3289" s="6">
        <v>2530</v>
      </c>
      <c r="I3289" s="6">
        <v>2722</v>
      </c>
      <c r="J3289" s="6">
        <v>2625</v>
      </c>
    </row>
    <row r="3290" spans="1:10" x14ac:dyDescent="0.25">
      <c r="A3290" s="31" t="s">
        <v>2625</v>
      </c>
      <c r="B3290" s="31" t="s">
        <v>2737</v>
      </c>
      <c r="C3290" s="31" t="s">
        <v>1946</v>
      </c>
      <c r="D3290" s="6">
        <v>5152</v>
      </c>
      <c r="E3290" s="6">
        <v>4327</v>
      </c>
      <c r="F3290" s="6">
        <v>4344</v>
      </c>
      <c r="G3290" s="6">
        <v>3519</v>
      </c>
      <c r="H3290" s="6">
        <v>3106</v>
      </c>
      <c r="I3290" s="6">
        <v>3443</v>
      </c>
      <c r="J3290" s="6">
        <v>3487</v>
      </c>
    </row>
    <row r="3291" spans="1:10" x14ac:dyDescent="0.25">
      <c r="A3291" s="31" t="s">
        <v>2625</v>
      </c>
      <c r="B3291" s="31" t="s">
        <v>2737</v>
      </c>
      <c r="C3291" s="31" t="s">
        <v>2741</v>
      </c>
      <c r="D3291" s="6">
        <v>5676</v>
      </c>
      <c r="E3291" s="6">
        <v>4822</v>
      </c>
      <c r="F3291" s="6">
        <v>4202</v>
      </c>
      <c r="G3291" s="6">
        <v>3818</v>
      </c>
      <c r="H3291" s="6">
        <v>3584</v>
      </c>
      <c r="I3291" s="6">
        <v>3846</v>
      </c>
      <c r="J3291" s="6">
        <v>4078</v>
      </c>
    </row>
    <row r="3292" spans="1:10" x14ac:dyDescent="0.25">
      <c r="A3292" s="31" t="s">
        <v>2625</v>
      </c>
      <c r="B3292" s="31" t="s">
        <v>2737</v>
      </c>
      <c r="C3292" s="31" t="s">
        <v>1501</v>
      </c>
      <c r="D3292" s="6">
        <v>12567</v>
      </c>
      <c r="E3292" s="6">
        <v>11136</v>
      </c>
      <c r="F3292" s="6">
        <v>11303</v>
      </c>
      <c r="G3292" s="6">
        <v>10989</v>
      </c>
      <c r="H3292" s="6">
        <v>9174</v>
      </c>
      <c r="I3292" s="6">
        <v>8870</v>
      </c>
      <c r="J3292" s="6">
        <v>7869</v>
      </c>
    </row>
    <row r="3293" spans="1:10" x14ac:dyDescent="0.25">
      <c r="A3293" s="31" t="s">
        <v>2625</v>
      </c>
      <c r="B3293" s="31" t="s">
        <v>2737</v>
      </c>
      <c r="C3293" s="31" t="s">
        <v>2742</v>
      </c>
      <c r="D3293" s="6">
        <v>5370</v>
      </c>
      <c r="E3293" s="6">
        <v>4261</v>
      </c>
      <c r="F3293" s="6">
        <v>4444</v>
      </c>
      <c r="G3293" s="6">
        <v>3324</v>
      </c>
      <c r="H3293" s="6">
        <v>2859</v>
      </c>
      <c r="I3293" s="6">
        <v>3054</v>
      </c>
      <c r="J3293" s="6">
        <v>3028</v>
      </c>
    </row>
    <row r="3294" spans="1:10" x14ac:dyDescent="0.25">
      <c r="A3294" s="31" t="s">
        <v>2625</v>
      </c>
      <c r="B3294" s="31" t="s">
        <v>2737</v>
      </c>
      <c r="C3294" s="31" t="s">
        <v>2743</v>
      </c>
      <c r="D3294" s="6">
        <v>8003</v>
      </c>
      <c r="E3294" s="6">
        <v>6930</v>
      </c>
      <c r="F3294" s="6">
        <v>6799</v>
      </c>
      <c r="G3294" s="6">
        <v>5575</v>
      </c>
      <c r="H3294" s="6">
        <v>4596</v>
      </c>
      <c r="I3294" s="6">
        <v>4917</v>
      </c>
      <c r="J3294" s="6">
        <v>4692</v>
      </c>
    </row>
    <row r="3295" spans="1:10" x14ac:dyDescent="0.25">
      <c r="A3295" s="31" t="s">
        <v>2625</v>
      </c>
      <c r="B3295" s="31" t="s">
        <v>2737</v>
      </c>
      <c r="C3295" s="31" t="s">
        <v>2744</v>
      </c>
      <c r="D3295" s="6">
        <v>2981</v>
      </c>
      <c r="E3295" s="6">
        <v>2492</v>
      </c>
      <c r="F3295" s="6">
        <v>2194</v>
      </c>
      <c r="G3295" s="6">
        <v>1816</v>
      </c>
      <c r="H3295" s="6">
        <v>1619</v>
      </c>
      <c r="I3295" s="6">
        <v>1741</v>
      </c>
      <c r="J3295" s="6">
        <v>1708</v>
      </c>
    </row>
    <row r="3296" spans="1:10" x14ac:dyDescent="0.25">
      <c r="A3296" s="31" t="s">
        <v>2625</v>
      </c>
      <c r="B3296" s="31" t="s">
        <v>2737</v>
      </c>
      <c r="C3296" s="31" t="s">
        <v>2745</v>
      </c>
      <c r="D3296" s="6">
        <v>8178</v>
      </c>
      <c r="E3296" s="6">
        <v>5079</v>
      </c>
      <c r="F3296" s="6">
        <v>4967</v>
      </c>
      <c r="G3296" s="6">
        <v>4566</v>
      </c>
      <c r="H3296" s="6">
        <v>3382</v>
      </c>
      <c r="I3296" s="6">
        <v>3054</v>
      </c>
      <c r="J3296" s="6">
        <v>2521</v>
      </c>
    </row>
    <row r="3297" spans="1:10" x14ac:dyDescent="0.25">
      <c r="A3297" s="31" t="s">
        <v>2625</v>
      </c>
      <c r="B3297" s="31" t="s">
        <v>2737</v>
      </c>
      <c r="C3297" s="31" t="s">
        <v>2746</v>
      </c>
      <c r="D3297" s="6">
        <v>13892</v>
      </c>
      <c r="E3297" s="6">
        <v>10885</v>
      </c>
      <c r="F3297" s="6">
        <v>10605</v>
      </c>
      <c r="G3297" s="6">
        <v>10459</v>
      </c>
      <c r="H3297" s="6">
        <v>10498</v>
      </c>
      <c r="I3297" s="6">
        <v>12996</v>
      </c>
      <c r="J3297" s="6">
        <v>15243</v>
      </c>
    </row>
    <row r="3298" spans="1:10" x14ac:dyDescent="0.25">
      <c r="A3298" s="31" t="s">
        <v>2625</v>
      </c>
      <c r="B3298" s="31" t="s">
        <v>2737</v>
      </c>
      <c r="C3298" s="31" t="s">
        <v>1346</v>
      </c>
      <c r="D3298" s="6">
        <v>4765</v>
      </c>
      <c r="E3298" s="6">
        <v>6632</v>
      </c>
      <c r="F3298" s="6">
        <v>7813</v>
      </c>
      <c r="G3298" s="6">
        <v>8055</v>
      </c>
      <c r="H3298" s="6">
        <v>7221</v>
      </c>
      <c r="I3298" s="6">
        <v>6379</v>
      </c>
      <c r="J3298" s="6">
        <v>5813</v>
      </c>
    </row>
    <row r="3299" spans="1:10" x14ac:dyDescent="0.25">
      <c r="A3299" s="31" t="s">
        <v>2625</v>
      </c>
      <c r="B3299" s="31" t="s">
        <v>2737</v>
      </c>
      <c r="C3299" s="31" t="s">
        <v>2747</v>
      </c>
      <c r="D3299" s="6">
        <v>12704</v>
      </c>
      <c r="E3299" s="6">
        <v>15291</v>
      </c>
      <c r="F3299" s="6">
        <v>16125</v>
      </c>
      <c r="G3299" s="6">
        <v>15345</v>
      </c>
      <c r="H3299" s="6">
        <v>19535</v>
      </c>
      <c r="I3299" s="6">
        <v>20075</v>
      </c>
      <c r="J3299" s="6">
        <v>19679</v>
      </c>
    </row>
    <row r="3300" spans="1:10" x14ac:dyDescent="0.25">
      <c r="A3300" s="31" t="s">
        <v>2625</v>
      </c>
      <c r="B3300" s="31" t="s">
        <v>2737</v>
      </c>
      <c r="C3300" s="31" t="s">
        <v>2748</v>
      </c>
      <c r="D3300" s="6">
        <v>12035</v>
      </c>
      <c r="E3300" s="6">
        <v>11999</v>
      </c>
      <c r="F3300" s="6">
        <v>11250</v>
      </c>
      <c r="G3300" s="6">
        <v>10136</v>
      </c>
      <c r="H3300" s="6">
        <v>8182</v>
      </c>
      <c r="I3300" s="6">
        <v>7338</v>
      </c>
      <c r="J3300" s="6">
        <v>7641</v>
      </c>
    </row>
    <row r="3301" spans="1:10" x14ac:dyDescent="0.25">
      <c r="A3301" s="31" t="s">
        <v>2625</v>
      </c>
      <c r="B3301" s="31" t="s">
        <v>2749</v>
      </c>
      <c r="C3301" s="31" t="s">
        <v>2750</v>
      </c>
      <c r="D3301" s="6">
        <v>6418</v>
      </c>
      <c r="E3301" s="6">
        <v>5568</v>
      </c>
      <c r="F3301" s="6">
        <v>4867</v>
      </c>
      <c r="G3301" s="6">
        <v>5512</v>
      </c>
      <c r="H3301" s="6">
        <v>6474</v>
      </c>
      <c r="I3301" s="6">
        <v>6852</v>
      </c>
      <c r="J3301" s="6">
        <v>7434</v>
      </c>
    </row>
    <row r="3302" spans="1:10" x14ac:dyDescent="0.25">
      <c r="A3302" s="31" t="s">
        <v>2625</v>
      </c>
      <c r="B3302" s="31" t="s">
        <v>2749</v>
      </c>
      <c r="C3302" s="31" t="s">
        <v>2751</v>
      </c>
      <c r="D3302" s="6">
        <v>5768</v>
      </c>
      <c r="E3302" s="6">
        <v>4226</v>
      </c>
      <c r="F3302" s="6">
        <v>3712</v>
      </c>
      <c r="G3302" s="6">
        <v>3177</v>
      </c>
      <c r="H3302" s="6">
        <v>3117</v>
      </c>
      <c r="I3302" s="6">
        <v>3422</v>
      </c>
      <c r="J3302" s="6">
        <v>2899</v>
      </c>
    </row>
    <row r="3303" spans="1:10" x14ac:dyDescent="0.25">
      <c r="A3303" s="31" t="s">
        <v>2625</v>
      </c>
      <c r="B3303" s="31" t="s">
        <v>2749</v>
      </c>
      <c r="C3303" s="31" t="s">
        <v>2752</v>
      </c>
      <c r="D3303" s="6">
        <v>3668</v>
      </c>
      <c r="E3303" s="6">
        <v>2323</v>
      </c>
      <c r="F3303" s="6">
        <v>2037</v>
      </c>
      <c r="G3303" s="6">
        <v>1726</v>
      </c>
      <c r="H3303" s="6">
        <v>1515</v>
      </c>
      <c r="I3303" s="6">
        <v>1562</v>
      </c>
      <c r="J3303" s="6">
        <v>1463</v>
      </c>
    </row>
    <row r="3304" spans="1:10" x14ac:dyDescent="0.25">
      <c r="A3304" s="31" t="s">
        <v>2625</v>
      </c>
      <c r="B3304" s="31" t="s">
        <v>2749</v>
      </c>
      <c r="C3304" s="31" t="s">
        <v>2753</v>
      </c>
      <c r="D3304" s="6">
        <v>10292</v>
      </c>
      <c r="E3304" s="6">
        <v>7583</v>
      </c>
      <c r="F3304" s="6">
        <v>7378</v>
      </c>
      <c r="G3304" s="6">
        <v>6230</v>
      </c>
      <c r="H3304" s="6">
        <v>6165</v>
      </c>
      <c r="I3304" s="6">
        <v>6726</v>
      </c>
      <c r="J3304" s="6">
        <v>7203</v>
      </c>
    </row>
    <row r="3305" spans="1:10" x14ac:dyDescent="0.25">
      <c r="A3305" s="31" t="s">
        <v>2625</v>
      </c>
      <c r="B3305" s="31" t="s">
        <v>2749</v>
      </c>
      <c r="C3305" s="31" t="s">
        <v>2754</v>
      </c>
      <c r="D3305" s="6">
        <v>5032</v>
      </c>
      <c r="E3305" s="6">
        <v>3764</v>
      </c>
      <c r="F3305" s="6">
        <v>3596</v>
      </c>
      <c r="G3305" s="6">
        <v>3181</v>
      </c>
      <c r="H3305" s="6">
        <v>3043</v>
      </c>
      <c r="I3305" s="6">
        <v>3137</v>
      </c>
      <c r="J3305" s="6">
        <v>2722</v>
      </c>
    </row>
    <row r="3306" spans="1:10" x14ac:dyDescent="0.25">
      <c r="A3306" s="31" t="s">
        <v>2625</v>
      </c>
      <c r="B3306" s="31" t="s">
        <v>2749</v>
      </c>
      <c r="C3306" s="31" t="s">
        <v>2755</v>
      </c>
      <c r="D3306" s="6">
        <v>9738</v>
      </c>
      <c r="E3306" s="6">
        <v>8226</v>
      </c>
      <c r="F3306" s="6">
        <v>8125</v>
      </c>
      <c r="G3306" s="6">
        <v>7384</v>
      </c>
      <c r="H3306" s="6">
        <v>7804</v>
      </c>
      <c r="I3306" s="6">
        <v>12271</v>
      </c>
      <c r="J3306" s="6">
        <v>12671</v>
      </c>
    </row>
    <row r="3307" spans="1:10" x14ac:dyDescent="0.25">
      <c r="A3307" s="31" t="s">
        <v>2625</v>
      </c>
      <c r="B3307" s="31" t="s">
        <v>2749</v>
      </c>
      <c r="C3307" s="31" t="s">
        <v>2756</v>
      </c>
      <c r="D3307" s="6">
        <v>8209</v>
      </c>
      <c r="E3307" s="6">
        <v>6511</v>
      </c>
      <c r="F3307" s="6">
        <v>7262</v>
      </c>
      <c r="G3307" s="6">
        <v>7386</v>
      </c>
      <c r="H3307" s="6">
        <v>9554</v>
      </c>
      <c r="I3307" s="6">
        <v>10342</v>
      </c>
      <c r="J3307" s="6">
        <v>7887</v>
      </c>
    </row>
    <row r="3308" spans="1:10" x14ac:dyDescent="0.25">
      <c r="A3308" s="31" t="s">
        <v>2625</v>
      </c>
      <c r="B3308" s="31" t="s">
        <v>2749</v>
      </c>
      <c r="C3308" s="31" t="s">
        <v>2757</v>
      </c>
      <c r="D3308" s="6">
        <v>6845</v>
      </c>
      <c r="E3308" s="6">
        <v>4895</v>
      </c>
      <c r="F3308" s="6">
        <v>4846</v>
      </c>
      <c r="G3308" s="6">
        <v>4302</v>
      </c>
      <c r="H3308" s="6">
        <v>4344</v>
      </c>
      <c r="I3308" s="6">
        <v>5082</v>
      </c>
      <c r="J3308" s="6">
        <v>4451</v>
      </c>
    </row>
    <row r="3309" spans="1:10" x14ac:dyDescent="0.25">
      <c r="A3309" s="31" t="s">
        <v>2625</v>
      </c>
      <c r="B3309" s="31" t="s">
        <v>2749</v>
      </c>
      <c r="C3309" s="31" t="s">
        <v>2758</v>
      </c>
      <c r="D3309" s="6">
        <v>8229</v>
      </c>
      <c r="E3309" s="6">
        <v>6206</v>
      </c>
      <c r="F3309" s="6">
        <v>5373</v>
      </c>
      <c r="G3309" s="6">
        <v>4881</v>
      </c>
      <c r="H3309" s="6">
        <v>4252</v>
      </c>
      <c r="I3309" s="6">
        <v>4432</v>
      </c>
      <c r="J3309" s="6">
        <v>4166</v>
      </c>
    </row>
    <row r="3310" spans="1:10" x14ac:dyDescent="0.25">
      <c r="A3310" s="31" t="s">
        <v>2625</v>
      </c>
      <c r="B3310" s="31" t="s">
        <v>2749</v>
      </c>
      <c r="C3310" s="31" t="s">
        <v>2760</v>
      </c>
      <c r="D3310" s="6">
        <v>13269</v>
      </c>
      <c r="E3310" s="6">
        <v>11616</v>
      </c>
      <c r="F3310" s="6">
        <v>11224</v>
      </c>
      <c r="G3310" s="6">
        <v>11459</v>
      </c>
      <c r="H3310" s="6">
        <v>12778</v>
      </c>
      <c r="I3310" s="6">
        <v>12111</v>
      </c>
      <c r="J3310" s="6">
        <v>9108</v>
      </c>
    </row>
    <row r="3311" spans="1:10" x14ac:dyDescent="0.25">
      <c r="A3311" s="31" t="s">
        <v>2625</v>
      </c>
      <c r="B3311" s="31" t="s">
        <v>2749</v>
      </c>
      <c r="C3311" s="31" t="s">
        <v>2761</v>
      </c>
      <c r="D3311" s="6">
        <v>5056</v>
      </c>
      <c r="E3311" s="6">
        <v>5327</v>
      </c>
      <c r="F3311" s="6">
        <v>4531</v>
      </c>
      <c r="G3311" s="6">
        <v>7962</v>
      </c>
      <c r="H3311" s="6">
        <v>11988</v>
      </c>
      <c r="I3311" s="6">
        <v>25414</v>
      </c>
      <c r="J3311" s="6">
        <v>26744</v>
      </c>
    </row>
    <row r="3312" spans="1:10" x14ac:dyDescent="0.25">
      <c r="A3312" s="31" t="s">
        <v>2625</v>
      </c>
      <c r="B3312" s="31" t="s">
        <v>2749</v>
      </c>
      <c r="C3312" s="31" t="s">
        <v>2762</v>
      </c>
      <c r="D3312" s="6">
        <v>7249</v>
      </c>
      <c r="E3312" s="6">
        <v>8983</v>
      </c>
      <c r="F3312" s="6">
        <v>8400</v>
      </c>
      <c r="G3312" s="6">
        <v>8631</v>
      </c>
      <c r="H3312" s="6">
        <v>9243</v>
      </c>
      <c r="I3312" s="6">
        <v>8457</v>
      </c>
      <c r="J3312" s="6">
        <v>7143</v>
      </c>
    </row>
    <row r="3313" spans="1:10" x14ac:dyDescent="0.25">
      <c r="A3313" s="31" t="s">
        <v>2625</v>
      </c>
      <c r="B3313" s="31" t="s">
        <v>2749</v>
      </c>
      <c r="C3313" s="31" t="s">
        <v>2763</v>
      </c>
      <c r="D3313" s="6">
        <v>12083</v>
      </c>
      <c r="E3313" s="6">
        <v>23804</v>
      </c>
      <c r="F3313" s="6">
        <v>29392</v>
      </c>
      <c r="G3313" s="6">
        <v>28217</v>
      </c>
      <c r="H3313" s="6">
        <v>28475</v>
      </c>
      <c r="I3313" s="6">
        <v>27007</v>
      </c>
      <c r="J3313" s="6">
        <v>25440</v>
      </c>
    </row>
    <row r="3314" spans="1:10" x14ac:dyDescent="0.25">
      <c r="A3314" s="31" t="s">
        <v>2625</v>
      </c>
      <c r="B3314" s="31" t="s">
        <v>2749</v>
      </c>
      <c r="C3314" s="31" t="s">
        <v>2764</v>
      </c>
      <c r="D3314" s="6" t="s">
        <v>3512</v>
      </c>
      <c r="E3314" s="6" t="s">
        <v>3512</v>
      </c>
      <c r="F3314" s="6" t="s">
        <v>3512</v>
      </c>
      <c r="G3314" s="6" t="s">
        <v>3512</v>
      </c>
      <c r="H3314" s="6">
        <v>30812</v>
      </c>
      <c r="I3314" s="6">
        <v>26291</v>
      </c>
      <c r="J3314" s="6">
        <v>20711</v>
      </c>
    </row>
    <row r="3315" spans="1:10" x14ac:dyDescent="0.25">
      <c r="A3315" s="31" t="s">
        <v>2625</v>
      </c>
      <c r="B3315" s="31" t="s">
        <v>2749</v>
      </c>
      <c r="C3315" s="31" t="s">
        <v>2765</v>
      </c>
      <c r="D3315" s="6" t="s">
        <v>3512</v>
      </c>
      <c r="E3315" s="6" t="s">
        <v>3512</v>
      </c>
      <c r="F3315" s="6" t="s">
        <v>3512</v>
      </c>
      <c r="G3315" s="6" t="s">
        <v>3512</v>
      </c>
      <c r="H3315" s="6">
        <v>39392</v>
      </c>
      <c r="I3315" s="6">
        <v>41760</v>
      </c>
      <c r="J3315" s="6">
        <v>34854</v>
      </c>
    </row>
    <row r="3316" spans="1:10" x14ac:dyDescent="0.25">
      <c r="A3316" s="31" t="s">
        <v>2625</v>
      </c>
      <c r="B3316" s="31" t="s">
        <v>2749</v>
      </c>
      <c r="C3316" s="31" t="s">
        <v>2766</v>
      </c>
      <c r="D3316" s="6" t="s">
        <v>3512</v>
      </c>
      <c r="E3316" s="6" t="s">
        <v>3512</v>
      </c>
      <c r="F3316" s="6" t="s">
        <v>3512</v>
      </c>
      <c r="G3316" s="6" t="s">
        <v>3512</v>
      </c>
      <c r="H3316" s="6">
        <v>21424</v>
      </c>
      <c r="I3316" s="6">
        <v>26235</v>
      </c>
      <c r="J3316" s="6">
        <v>33579</v>
      </c>
    </row>
    <row r="3317" spans="1:10" x14ac:dyDescent="0.25">
      <c r="A3317" s="31" t="s">
        <v>2625</v>
      </c>
      <c r="B3317" s="31" t="s">
        <v>2749</v>
      </c>
      <c r="C3317" s="31" t="s">
        <v>2767</v>
      </c>
      <c r="D3317" s="6" t="s">
        <v>3512</v>
      </c>
      <c r="E3317" s="6" t="s">
        <v>3512</v>
      </c>
      <c r="F3317" s="6" t="s">
        <v>3512</v>
      </c>
      <c r="G3317" s="6" t="s">
        <v>3512</v>
      </c>
      <c r="H3317" s="6">
        <v>13561</v>
      </c>
      <c r="I3317" s="6">
        <v>17779</v>
      </c>
      <c r="J3317" s="6">
        <v>22685</v>
      </c>
    </row>
    <row r="3318" spans="1:10" x14ac:dyDescent="0.25">
      <c r="A3318" s="31" t="s">
        <v>2625</v>
      </c>
      <c r="B3318" s="31" t="s">
        <v>2749</v>
      </c>
      <c r="C3318" s="31" t="s">
        <v>2759</v>
      </c>
      <c r="D3318" s="6">
        <v>4932</v>
      </c>
      <c r="E3318" s="6">
        <v>3629</v>
      </c>
      <c r="F3318" s="6">
        <v>3190</v>
      </c>
      <c r="G3318" s="6">
        <v>3367</v>
      </c>
      <c r="H3318" s="6">
        <v>4298</v>
      </c>
      <c r="I3318" s="6">
        <v>4402</v>
      </c>
      <c r="J3318" s="6">
        <v>6443</v>
      </c>
    </row>
    <row r="3319" spans="1:10" x14ac:dyDescent="0.25">
      <c r="A3319" s="31" t="s">
        <v>2625</v>
      </c>
      <c r="B3319" s="31" t="s">
        <v>2768</v>
      </c>
      <c r="C3319" s="31" t="s">
        <v>2769</v>
      </c>
      <c r="D3319" s="6">
        <v>15740</v>
      </c>
      <c r="E3319" s="6">
        <v>24993</v>
      </c>
      <c r="F3319" s="6">
        <v>30235</v>
      </c>
      <c r="G3319" s="6">
        <v>27904</v>
      </c>
      <c r="H3319" s="6">
        <v>43009</v>
      </c>
      <c r="I3319" s="6">
        <v>67920</v>
      </c>
      <c r="J3319" s="6">
        <v>116539</v>
      </c>
    </row>
    <row r="3320" spans="1:10" x14ac:dyDescent="0.25">
      <c r="A3320" s="31" t="s">
        <v>2625</v>
      </c>
      <c r="B3320" s="31" t="s">
        <v>2768</v>
      </c>
      <c r="C3320" s="31" t="s">
        <v>1338</v>
      </c>
      <c r="D3320" s="6">
        <v>7264</v>
      </c>
      <c r="E3320" s="6">
        <v>11619</v>
      </c>
      <c r="F3320" s="6">
        <v>11287</v>
      </c>
      <c r="G3320" s="6">
        <v>10619</v>
      </c>
      <c r="H3320" s="6">
        <v>10347</v>
      </c>
      <c r="I3320" s="6">
        <v>22814</v>
      </c>
      <c r="J3320" s="6">
        <v>34134</v>
      </c>
    </row>
    <row r="3321" spans="1:10" x14ac:dyDescent="0.25">
      <c r="A3321" s="31" t="s">
        <v>2625</v>
      </c>
      <c r="B3321" s="31" t="s">
        <v>2768</v>
      </c>
      <c r="C3321" s="31" t="s">
        <v>1484</v>
      </c>
      <c r="D3321" s="6">
        <v>4318</v>
      </c>
      <c r="E3321" s="6">
        <v>3944</v>
      </c>
      <c r="F3321" s="6">
        <v>3655</v>
      </c>
      <c r="G3321" s="6">
        <v>3199</v>
      </c>
      <c r="H3321" s="6">
        <v>2883</v>
      </c>
      <c r="I3321" s="6">
        <v>3187</v>
      </c>
      <c r="J3321" s="6">
        <v>3000</v>
      </c>
    </row>
    <row r="3322" spans="1:10" x14ac:dyDescent="0.25">
      <c r="A3322" s="31" t="s">
        <v>2625</v>
      </c>
      <c r="B3322" s="31" t="s">
        <v>2768</v>
      </c>
      <c r="C3322" s="31" t="s">
        <v>847</v>
      </c>
      <c r="D3322" s="6">
        <v>12303</v>
      </c>
      <c r="E3322" s="6">
        <v>18457</v>
      </c>
      <c r="F3322" s="6">
        <v>18053</v>
      </c>
      <c r="G3322" s="6">
        <v>16327</v>
      </c>
      <c r="H3322" s="6">
        <v>15931</v>
      </c>
      <c r="I3322" s="6">
        <v>14802</v>
      </c>
      <c r="J3322" s="6">
        <v>13124</v>
      </c>
    </row>
    <row r="3323" spans="1:10" x14ac:dyDescent="0.25">
      <c r="A3323" s="31" t="s">
        <v>2625</v>
      </c>
      <c r="B3323" s="31" t="s">
        <v>2768</v>
      </c>
      <c r="C3323" s="31" t="s">
        <v>2770</v>
      </c>
      <c r="D3323" s="6">
        <v>9416</v>
      </c>
      <c r="E3323" s="6">
        <v>10542</v>
      </c>
      <c r="F3323" s="6">
        <v>10123</v>
      </c>
      <c r="G3323" s="6">
        <v>9260</v>
      </c>
      <c r="H3323" s="6">
        <v>8346</v>
      </c>
      <c r="I3323" s="6">
        <v>8957</v>
      </c>
      <c r="J3323" s="6">
        <v>8118</v>
      </c>
    </row>
    <row r="3324" spans="1:10" x14ac:dyDescent="0.25">
      <c r="A3324" s="31" t="s">
        <v>2625</v>
      </c>
      <c r="B3324" s="31" t="s">
        <v>2768</v>
      </c>
      <c r="C3324" s="31" t="s">
        <v>196</v>
      </c>
      <c r="D3324" s="6" t="s">
        <v>3512</v>
      </c>
      <c r="E3324" s="6" t="s">
        <v>3512</v>
      </c>
      <c r="F3324" s="6">
        <v>20968</v>
      </c>
      <c r="G3324" s="6">
        <v>23538</v>
      </c>
      <c r="H3324" s="6">
        <v>23104</v>
      </c>
      <c r="I3324" s="6">
        <v>23995</v>
      </c>
      <c r="J3324" s="6">
        <v>21791</v>
      </c>
    </row>
    <row r="3325" spans="1:10" x14ac:dyDescent="0.25">
      <c r="A3325" s="31" t="s">
        <v>2625</v>
      </c>
      <c r="B3325" s="31" t="s">
        <v>2768</v>
      </c>
      <c r="C3325" s="31" t="s">
        <v>2771</v>
      </c>
      <c r="D3325" s="6" t="s">
        <v>3512</v>
      </c>
      <c r="E3325" s="6" t="s">
        <v>3512</v>
      </c>
      <c r="F3325" s="6">
        <v>7514</v>
      </c>
      <c r="G3325" s="6">
        <v>8826</v>
      </c>
      <c r="H3325" s="6">
        <v>11037</v>
      </c>
      <c r="I3325" s="6">
        <v>10453</v>
      </c>
      <c r="J3325" s="6">
        <v>9270</v>
      </c>
    </row>
    <row r="3326" spans="1:10" x14ac:dyDescent="0.25">
      <c r="A3326" s="31" t="s">
        <v>2625</v>
      </c>
      <c r="B3326" s="31" t="s">
        <v>2768</v>
      </c>
      <c r="C3326" s="31" t="s">
        <v>657</v>
      </c>
      <c r="D3326" s="6" t="s">
        <v>3512</v>
      </c>
      <c r="E3326" s="6" t="s">
        <v>3512</v>
      </c>
      <c r="F3326" s="6" t="s">
        <v>3512</v>
      </c>
      <c r="G3326" s="6" t="s">
        <v>3512</v>
      </c>
      <c r="H3326" s="6">
        <v>25330</v>
      </c>
      <c r="I3326" s="6">
        <v>27777</v>
      </c>
      <c r="J3326" s="6">
        <v>27889</v>
      </c>
    </row>
    <row r="3327" spans="1:10" x14ac:dyDescent="0.25">
      <c r="A3327" s="31" t="s">
        <v>2625</v>
      </c>
      <c r="B3327" s="31" t="s">
        <v>2768</v>
      </c>
      <c r="C3327" s="31" t="s">
        <v>2772</v>
      </c>
      <c r="D3327" s="6" t="s">
        <v>3512</v>
      </c>
      <c r="E3327" s="6" t="s">
        <v>3512</v>
      </c>
      <c r="F3327" s="6" t="s">
        <v>3512</v>
      </c>
      <c r="G3327" s="6" t="s">
        <v>3512</v>
      </c>
      <c r="H3327" s="6">
        <v>18771</v>
      </c>
      <c r="I3327" s="6">
        <v>19470</v>
      </c>
      <c r="J3327" s="6">
        <v>19951</v>
      </c>
    </row>
    <row r="3328" spans="1:10" x14ac:dyDescent="0.25">
      <c r="A3328" s="31" t="s">
        <v>2625</v>
      </c>
      <c r="B3328" s="31" t="s">
        <v>2768</v>
      </c>
      <c r="C3328" s="31" t="s">
        <v>2773</v>
      </c>
      <c r="D3328" s="6" t="s">
        <v>3512</v>
      </c>
      <c r="E3328" s="6" t="s">
        <v>3512</v>
      </c>
      <c r="F3328" s="6" t="s">
        <v>3512</v>
      </c>
      <c r="G3328" s="6" t="s">
        <v>3512</v>
      </c>
      <c r="H3328" s="6">
        <v>30040</v>
      </c>
      <c r="I3328" s="6">
        <v>30942</v>
      </c>
      <c r="J3328" s="6">
        <v>29815</v>
      </c>
    </row>
    <row r="3329" spans="1:10" x14ac:dyDescent="0.25">
      <c r="A3329" s="31" t="s">
        <v>2625</v>
      </c>
      <c r="B3329" s="31" t="s">
        <v>2768</v>
      </c>
      <c r="C3329" s="31" t="s">
        <v>2774</v>
      </c>
      <c r="D3329" s="6" t="s">
        <v>3512</v>
      </c>
      <c r="E3329" s="6" t="s">
        <v>3512</v>
      </c>
      <c r="F3329" s="6" t="s">
        <v>3512</v>
      </c>
      <c r="G3329" s="6" t="s">
        <v>3512</v>
      </c>
      <c r="H3329" s="6">
        <v>12174</v>
      </c>
      <c r="I3329" s="6">
        <v>12094</v>
      </c>
      <c r="J3329" s="6">
        <v>15204</v>
      </c>
    </row>
    <row r="3330" spans="1:10" x14ac:dyDescent="0.25">
      <c r="A3330" s="31" t="s">
        <v>2625</v>
      </c>
      <c r="B3330" s="31" t="s">
        <v>2768</v>
      </c>
      <c r="C3330" s="31" t="s">
        <v>181</v>
      </c>
      <c r="D3330" s="6" t="s">
        <v>3512</v>
      </c>
      <c r="E3330" s="6" t="s">
        <v>3512</v>
      </c>
      <c r="F3330" s="6">
        <v>26939</v>
      </c>
      <c r="G3330" s="6">
        <v>41017</v>
      </c>
      <c r="H3330" s="6">
        <v>10955</v>
      </c>
      <c r="I3330" s="6">
        <v>11546</v>
      </c>
      <c r="J3330" s="6">
        <v>11458</v>
      </c>
    </row>
    <row r="3331" spans="1:10" x14ac:dyDescent="0.25">
      <c r="A3331" s="31" t="s">
        <v>2625</v>
      </c>
      <c r="B3331" s="31" t="s">
        <v>2768</v>
      </c>
      <c r="C3331" s="31" t="s">
        <v>2775</v>
      </c>
      <c r="D3331" s="6" t="s">
        <v>3512</v>
      </c>
      <c r="E3331" s="6" t="s">
        <v>3512</v>
      </c>
      <c r="F3331" s="6" t="s">
        <v>3512</v>
      </c>
      <c r="G3331" s="6" t="s">
        <v>3512</v>
      </c>
      <c r="H3331" s="6">
        <v>37602</v>
      </c>
      <c r="I3331" s="6">
        <v>36662</v>
      </c>
      <c r="J3331" s="6">
        <v>32451</v>
      </c>
    </row>
    <row r="3332" spans="1:10" x14ac:dyDescent="0.25">
      <c r="A3332" s="31" t="s">
        <v>2625</v>
      </c>
      <c r="B3332" s="31" t="s">
        <v>2776</v>
      </c>
      <c r="C3332" s="31" t="s">
        <v>2777</v>
      </c>
      <c r="D3332" s="6">
        <v>11667</v>
      </c>
      <c r="E3332" s="6">
        <v>9807</v>
      </c>
      <c r="F3332" s="6">
        <v>9258</v>
      </c>
      <c r="G3332" s="6">
        <v>8509</v>
      </c>
      <c r="H3332" s="6">
        <v>8024</v>
      </c>
      <c r="I3332" s="6">
        <v>8737</v>
      </c>
      <c r="J3332" s="6">
        <v>9002</v>
      </c>
    </row>
    <row r="3333" spans="1:10" x14ac:dyDescent="0.25">
      <c r="A3333" s="31" t="s">
        <v>2625</v>
      </c>
      <c r="B3333" s="31" t="s">
        <v>2776</v>
      </c>
      <c r="C3333" s="31" t="s">
        <v>2778</v>
      </c>
      <c r="D3333" s="6">
        <v>3278</v>
      </c>
      <c r="E3333" s="6">
        <v>2746</v>
      </c>
      <c r="F3333" s="6">
        <v>2225</v>
      </c>
      <c r="G3333" s="6">
        <v>1861</v>
      </c>
      <c r="H3333" s="6">
        <v>1897</v>
      </c>
      <c r="I3333" s="6">
        <v>1875</v>
      </c>
      <c r="J3333" s="6">
        <v>1729</v>
      </c>
    </row>
    <row r="3334" spans="1:10" x14ac:dyDescent="0.25">
      <c r="A3334" s="31" t="s">
        <v>2625</v>
      </c>
      <c r="B3334" s="31" t="s">
        <v>2776</v>
      </c>
      <c r="C3334" s="31" t="s">
        <v>2779</v>
      </c>
      <c r="D3334" s="6">
        <v>2038</v>
      </c>
      <c r="E3334" s="6">
        <v>1626</v>
      </c>
      <c r="F3334" s="6">
        <v>1295</v>
      </c>
      <c r="G3334" s="6">
        <v>1335</v>
      </c>
      <c r="H3334" s="6">
        <v>1012</v>
      </c>
      <c r="I3334" s="6">
        <v>1087</v>
      </c>
      <c r="J3334" s="6">
        <v>1087</v>
      </c>
    </row>
    <row r="3335" spans="1:10" x14ac:dyDescent="0.25">
      <c r="A3335" s="31" t="s">
        <v>2625</v>
      </c>
      <c r="B3335" s="31" t="s">
        <v>2776</v>
      </c>
      <c r="C3335" s="31" t="s">
        <v>2780</v>
      </c>
      <c r="D3335" s="6">
        <v>2204</v>
      </c>
      <c r="E3335" s="6">
        <v>1586</v>
      </c>
      <c r="F3335" s="6">
        <v>1236</v>
      </c>
      <c r="G3335" s="6">
        <v>1158</v>
      </c>
      <c r="H3335" s="6">
        <v>996</v>
      </c>
      <c r="I3335" s="6">
        <v>996</v>
      </c>
      <c r="J3335" s="6">
        <v>945</v>
      </c>
    </row>
    <row r="3336" spans="1:10" x14ac:dyDescent="0.25">
      <c r="A3336" s="31" t="s">
        <v>2625</v>
      </c>
      <c r="B3336" s="31" t="s">
        <v>2776</v>
      </c>
      <c r="C3336" s="31" t="s">
        <v>2099</v>
      </c>
      <c r="D3336" s="6">
        <v>3282</v>
      </c>
      <c r="E3336" s="6">
        <v>2371</v>
      </c>
      <c r="F3336" s="6">
        <v>1815</v>
      </c>
      <c r="G3336" s="6">
        <v>1497</v>
      </c>
      <c r="H3336" s="6">
        <v>1382</v>
      </c>
      <c r="I3336" s="6">
        <v>1500</v>
      </c>
      <c r="J3336" s="6">
        <v>1394</v>
      </c>
    </row>
    <row r="3337" spans="1:10" x14ac:dyDescent="0.25">
      <c r="A3337" s="31" t="s">
        <v>2625</v>
      </c>
      <c r="B3337" s="31" t="s">
        <v>2776</v>
      </c>
      <c r="C3337" s="31" t="s">
        <v>2781</v>
      </c>
      <c r="D3337" s="6">
        <v>3314</v>
      </c>
      <c r="E3337" s="6">
        <v>2668</v>
      </c>
      <c r="F3337" s="6">
        <v>2141</v>
      </c>
      <c r="G3337" s="6">
        <v>1877</v>
      </c>
      <c r="H3337" s="6">
        <v>1499</v>
      </c>
      <c r="I3337" s="6">
        <v>1548</v>
      </c>
      <c r="J3337" s="6">
        <v>1433</v>
      </c>
    </row>
    <row r="3338" spans="1:10" x14ac:dyDescent="0.25">
      <c r="A3338" s="31" t="s">
        <v>2625</v>
      </c>
      <c r="B3338" s="31" t="s">
        <v>2776</v>
      </c>
      <c r="C3338" s="31" t="s">
        <v>2782</v>
      </c>
      <c r="D3338" s="6">
        <v>3023</v>
      </c>
      <c r="E3338" s="6">
        <v>2380</v>
      </c>
      <c r="F3338" s="6">
        <v>1764</v>
      </c>
      <c r="G3338" s="6">
        <v>1440</v>
      </c>
      <c r="H3338" s="6">
        <v>1306</v>
      </c>
      <c r="I3338" s="6">
        <v>1336</v>
      </c>
      <c r="J3338" s="6">
        <v>1263</v>
      </c>
    </row>
    <row r="3339" spans="1:10" x14ac:dyDescent="0.25">
      <c r="A3339" s="31" t="s">
        <v>2625</v>
      </c>
      <c r="B3339" s="31" t="s">
        <v>2776</v>
      </c>
      <c r="C3339" s="31" t="s">
        <v>1365</v>
      </c>
      <c r="D3339" s="6">
        <v>4008</v>
      </c>
      <c r="E3339" s="6">
        <v>3035</v>
      </c>
      <c r="F3339" s="6">
        <v>2390</v>
      </c>
      <c r="G3339" s="6">
        <v>2057</v>
      </c>
      <c r="H3339" s="6">
        <v>1770</v>
      </c>
      <c r="I3339" s="6">
        <v>1807</v>
      </c>
      <c r="J3339" s="6">
        <v>1686</v>
      </c>
    </row>
    <row r="3340" spans="1:10" x14ac:dyDescent="0.25">
      <c r="A3340" s="31" t="s">
        <v>2625</v>
      </c>
      <c r="B3340" s="31" t="s">
        <v>2776</v>
      </c>
      <c r="C3340" s="31" t="s">
        <v>2783</v>
      </c>
      <c r="D3340" s="6">
        <v>2075</v>
      </c>
      <c r="E3340" s="6">
        <v>1401</v>
      </c>
      <c r="F3340" s="6">
        <v>1124</v>
      </c>
      <c r="G3340" s="6">
        <v>869</v>
      </c>
      <c r="H3340" s="6">
        <v>803</v>
      </c>
      <c r="I3340" s="6">
        <v>763</v>
      </c>
      <c r="J3340" s="6">
        <v>675</v>
      </c>
    </row>
    <row r="3341" spans="1:10" x14ac:dyDescent="0.25">
      <c r="A3341" s="31" t="s">
        <v>2625</v>
      </c>
      <c r="B3341" s="31" t="s">
        <v>2776</v>
      </c>
      <c r="C3341" s="31" t="s">
        <v>2784</v>
      </c>
      <c r="D3341" s="6">
        <v>6020</v>
      </c>
      <c r="E3341" s="6">
        <v>4434</v>
      </c>
      <c r="F3341" s="6">
        <v>3780</v>
      </c>
      <c r="G3341" s="6">
        <v>3255</v>
      </c>
      <c r="H3341" s="6">
        <v>3166</v>
      </c>
      <c r="I3341" s="6">
        <v>3109</v>
      </c>
      <c r="J3341" s="6">
        <v>2683</v>
      </c>
    </row>
    <row r="3342" spans="1:10" x14ac:dyDescent="0.25">
      <c r="A3342" s="31" t="s">
        <v>2625</v>
      </c>
      <c r="B3342" s="31" t="s">
        <v>2776</v>
      </c>
      <c r="C3342" s="31" t="s">
        <v>2785</v>
      </c>
      <c r="D3342" s="6">
        <v>2433</v>
      </c>
      <c r="E3342" s="6">
        <v>1749</v>
      </c>
      <c r="F3342" s="6">
        <v>1434</v>
      </c>
      <c r="G3342" s="6">
        <v>1064</v>
      </c>
      <c r="H3342" s="6">
        <v>977</v>
      </c>
      <c r="I3342" s="6">
        <v>1045</v>
      </c>
      <c r="J3342" s="6">
        <v>946</v>
      </c>
    </row>
    <row r="3343" spans="1:10" x14ac:dyDescent="0.25">
      <c r="A3343" s="31" t="s">
        <v>2625</v>
      </c>
      <c r="B3343" s="31" t="s">
        <v>2776</v>
      </c>
      <c r="C3343" s="31" t="s">
        <v>2786</v>
      </c>
      <c r="D3343" s="6">
        <v>2727</v>
      </c>
      <c r="E3343" s="6">
        <v>1857</v>
      </c>
      <c r="F3343" s="6">
        <v>1351</v>
      </c>
      <c r="G3343" s="6">
        <v>1234</v>
      </c>
      <c r="H3343" s="6">
        <v>1169</v>
      </c>
      <c r="I3343" s="6">
        <v>1151</v>
      </c>
      <c r="J3343" s="6">
        <v>1081</v>
      </c>
    </row>
    <row r="3344" spans="1:10" x14ac:dyDescent="0.25">
      <c r="A3344" s="31" t="s">
        <v>2625</v>
      </c>
      <c r="B3344" s="31" t="s">
        <v>2776</v>
      </c>
      <c r="C3344" s="31" t="s">
        <v>2787</v>
      </c>
      <c r="D3344" s="6">
        <v>2918</v>
      </c>
      <c r="E3344" s="6">
        <v>2021</v>
      </c>
      <c r="F3344" s="6">
        <v>1478</v>
      </c>
      <c r="G3344" s="6">
        <v>1339</v>
      </c>
      <c r="H3344" s="6">
        <v>1248</v>
      </c>
      <c r="I3344" s="6">
        <v>1198</v>
      </c>
      <c r="J3344" s="6">
        <v>1096</v>
      </c>
    </row>
    <row r="3345" spans="1:10" x14ac:dyDescent="0.25">
      <c r="A3345" s="31" t="s">
        <v>2625</v>
      </c>
      <c r="B3345" s="31" t="s">
        <v>2788</v>
      </c>
      <c r="C3345" s="31" t="s">
        <v>2789</v>
      </c>
      <c r="D3345" s="6">
        <v>14514</v>
      </c>
      <c r="E3345" s="6">
        <v>16727</v>
      </c>
      <c r="F3345" s="6">
        <v>17367</v>
      </c>
      <c r="G3345" s="6">
        <v>16593</v>
      </c>
      <c r="H3345" s="6">
        <v>16488</v>
      </c>
      <c r="I3345" s="6">
        <v>18298</v>
      </c>
      <c r="J3345" s="6">
        <v>17802</v>
      </c>
    </row>
    <row r="3346" spans="1:10" x14ac:dyDescent="0.25">
      <c r="A3346" s="31" t="s">
        <v>2625</v>
      </c>
      <c r="B3346" s="31" t="s">
        <v>2788</v>
      </c>
      <c r="C3346" s="31" t="s">
        <v>3372</v>
      </c>
      <c r="D3346" s="6">
        <v>7875</v>
      </c>
      <c r="E3346" s="6">
        <v>10104</v>
      </c>
      <c r="F3346" s="6">
        <v>10369</v>
      </c>
      <c r="G3346" s="6">
        <v>9895</v>
      </c>
      <c r="H3346" s="6">
        <v>17091</v>
      </c>
      <c r="I3346" s="6">
        <v>19881</v>
      </c>
      <c r="J3346" s="6">
        <v>19025</v>
      </c>
    </row>
    <row r="3347" spans="1:10" x14ac:dyDescent="0.25">
      <c r="A3347" s="31" t="s">
        <v>2625</v>
      </c>
      <c r="B3347" s="31" t="s">
        <v>2788</v>
      </c>
      <c r="C3347" s="31" t="s">
        <v>2790</v>
      </c>
      <c r="D3347" s="6">
        <v>4461</v>
      </c>
      <c r="E3347" s="6">
        <v>3813</v>
      </c>
      <c r="F3347" s="6">
        <v>3213</v>
      </c>
      <c r="G3347" s="6">
        <v>2490</v>
      </c>
      <c r="H3347" s="6">
        <v>2431</v>
      </c>
      <c r="I3347" s="6">
        <v>2436</v>
      </c>
      <c r="J3347" s="6">
        <v>2157</v>
      </c>
    </row>
    <row r="3348" spans="1:10" x14ac:dyDescent="0.25">
      <c r="A3348" s="31" t="s">
        <v>2625</v>
      </c>
      <c r="B3348" s="31" t="s">
        <v>2788</v>
      </c>
      <c r="C3348" s="31" t="s">
        <v>1605</v>
      </c>
      <c r="D3348" s="6">
        <v>9693</v>
      </c>
      <c r="E3348" s="6">
        <v>8414</v>
      </c>
      <c r="F3348" s="6">
        <v>7958</v>
      </c>
      <c r="G3348" s="6">
        <v>6652</v>
      </c>
      <c r="H3348" s="6">
        <v>5690</v>
      </c>
      <c r="I3348" s="6">
        <v>6299</v>
      </c>
      <c r="J3348" s="6">
        <v>5816</v>
      </c>
    </row>
    <row r="3349" spans="1:10" x14ac:dyDescent="0.25">
      <c r="A3349" s="31" t="s">
        <v>2625</v>
      </c>
      <c r="B3349" s="31" t="s">
        <v>2788</v>
      </c>
      <c r="C3349" s="31" t="s">
        <v>2791</v>
      </c>
      <c r="D3349" s="6">
        <v>4764</v>
      </c>
      <c r="E3349" s="6">
        <v>4309</v>
      </c>
      <c r="F3349" s="6">
        <v>3575</v>
      </c>
      <c r="G3349" s="6">
        <v>3046</v>
      </c>
      <c r="H3349" s="6">
        <v>2795</v>
      </c>
      <c r="I3349" s="6">
        <v>3038</v>
      </c>
      <c r="J3349" s="6">
        <v>2591</v>
      </c>
    </row>
    <row r="3350" spans="1:10" x14ac:dyDescent="0.25">
      <c r="A3350" s="31" t="s">
        <v>2625</v>
      </c>
      <c r="B3350" s="31" t="s">
        <v>2788</v>
      </c>
      <c r="C3350" s="31" t="s">
        <v>1960</v>
      </c>
      <c r="D3350" s="6">
        <v>5924</v>
      </c>
      <c r="E3350" s="6">
        <v>5461</v>
      </c>
      <c r="F3350" s="6">
        <v>5314</v>
      </c>
      <c r="G3350" s="6">
        <v>3943</v>
      </c>
      <c r="H3350" s="6">
        <v>3613</v>
      </c>
      <c r="I3350" s="6">
        <v>3683</v>
      </c>
      <c r="J3350" s="6">
        <v>3319</v>
      </c>
    </row>
    <row r="3351" spans="1:10" x14ac:dyDescent="0.25">
      <c r="A3351" s="31" t="s">
        <v>2625</v>
      </c>
      <c r="B3351" s="31" t="s">
        <v>2788</v>
      </c>
      <c r="C3351" s="31" t="s">
        <v>2792</v>
      </c>
      <c r="D3351" s="6">
        <v>4911</v>
      </c>
      <c r="E3351" s="6">
        <v>4446</v>
      </c>
      <c r="F3351" s="6">
        <v>4171</v>
      </c>
      <c r="G3351" s="6">
        <v>6065</v>
      </c>
      <c r="H3351" s="6">
        <v>6033</v>
      </c>
      <c r="I3351" s="6">
        <v>5886</v>
      </c>
      <c r="J3351" s="6">
        <v>5140</v>
      </c>
    </row>
    <row r="3352" spans="1:10" x14ac:dyDescent="0.25">
      <c r="A3352" s="31" t="s">
        <v>2625</v>
      </c>
      <c r="B3352" s="31" t="s">
        <v>2788</v>
      </c>
      <c r="C3352" s="31" t="s">
        <v>2793</v>
      </c>
      <c r="D3352" s="6">
        <v>3147</v>
      </c>
      <c r="E3352" s="6">
        <v>2703</v>
      </c>
      <c r="F3352" s="6">
        <v>2401</v>
      </c>
      <c r="G3352" s="6">
        <v>2031</v>
      </c>
      <c r="H3352" s="6">
        <v>1888</v>
      </c>
      <c r="I3352" s="6">
        <v>1926</v>
      </c>
      <c r="J3352" s="6">
        <v>1757</v>
      </c>
    </row>
    <row r="3353" spans="1:10" x14ac:dyDescent="0.25">
      <c r="A3353" s="31" t="s">
        <v>2625</v>
      </c>
      <c r="B3353" s="31" t="s">
        <v>2788</v>
      </c>
      <c r="C3353" s="31" t="s">
        <v>2794</v>
      </c>
      <c r="D3353" s="6">
        <v>3357</v>
      </c>
      <c r="E3353" s="6">
        <v>3341</v>
      </c>
      <c r="F3353" s="6">
        <v>3243</v>
      </c>
      <c r="G3353" s="6">
        <v>2564</v>
      </c>
      <c r="H3353" s="6">
        <v>2536</v>
      </c>
      <c r="I3353" s="6">
        <v>2619</v>
      </c>
      <c r="J3353" s="6">
        <v>2548</v>
      </c>
    </row>
    <row r="3354" spans="1:10" x14ac:dyDescent="0.25">
      <c r="A3354" s="31" t="s">
        <v>2625</v>
      </c>
      <c r="B3354" s="31" t="s">
        <v>2788</v>
      </c>
      <c r="C3354" s="31" t="s">
        <v>2795</v>
      </c>
      <c r="D3354" s="6">
        <v>1160</v>
      </c>
      <c r="E3354" s="6">
        <v>956</v>
      </c>
      <c r="F3354" s="6">
        <v>855</v>
      </c>
      <c r="G3354" s="6">
        <v>814</v>
      </c>
      <c r="H3354" s="6">
        <v>765</v>
      </c>
      <c r="I3354" s="6">
        <v>811</v>
      </c>
      <c r="J3354" s="6">
        <v>845</v>
      </c>
    </row>
    <row r="3355" spans="1:10" x14ac:dyDescent="0.25">
      <c r="A3355" s="31" t="s">
        <v>2625</v>
      </c>
      <c r="B3355" s="31" t="s">
        <v>2796</v>
      </c>
      <c r="C3355" s="31" t="s">
        <v>2797</v>
      </c>
      <c r="D3355" s="6">
        <v>21144</v>
      </c>
      <c r="E3355" s="6">
        <v>17047</v>
      </c>
      <c r="F3355" s="6">
        <v>16851</v>
      </c>
      <c r="G3355" s="6">
        <v>15457</v>
      </c>
      <c r="H3355" s="6">
        <v>14595</v>
      </c>
      <c r="I3355" s="6">
        <v>15721</v>
      </c>
      <c r="J3355" s="6">
        <v>16079</v>
      </c>
    </row>
    <row r="3356" spans="1:10" x14ac:dyDescent="0.25">
      <c r="A3356" s="31" t="s">
        <v>2625</v>
      </c>
      <c r="B3356" s="31" t="s">
        <v>2796</v>
      </c>
      <c r="C3356" s="31" t="s">
        <v>2798</v>
      </c>
      <c r="D3356" s="6">
        <v>12683</v>
      </c>
      <c r="E3356" s="6">
        <v>11185</v>
      </c>
      <c r="F3356" s="6">
        <v>10847</v>
      </c>
      <c r="G3356" s="6">
        <v>9284</v>
      </c>
      <c r="H3356" s="6">
        <v>10292</v>
      </c>
      <c r="I3356" s="6">
        <v>11708</v>
      </c>
      <c r="J3356" s="6">
        <v>11895</v>
      </c>
    </row>
    <row r="3357" spans="1:10" x14ac:dyDescent="0.25">
      <c r="A3357" s="31" t="s">
        <v>2625</v>
      </c>
      <c r="B3357" s="31" t="s">
        <v>2796</v>
      </c>
      <c r="C3357" s="31" t="s">
        <v>2799</v>
      </c>
      <c r="D3357" s="6">
        <v>3328</v>
      </c>
      <c r="E3357" s="6">
        <v>3107</v>
      </c>
      <c r="F3357" s="6">
        <v>2299</v>
      </c>
      <c r="G3357" s="6">
        <v>1859</v>
      </c>
      <c r="H3357" s="6">
        <v>1879</v>
      </c>
      <c r="I3357" s="6">
        <v>2121</v>
      </c>
      <c r="J3357" s="6">
        <v>2000</v>
      </c>
    </row>
    <row r="3358" spans="1:10" x14ac:dyDescent="0.25">
      <c r="A3358" s="31" t="s">
        <v>2625</v>
      </c>
      <c r="B3358" s="31" t="s">
        <v>2796</v>
      </c>
      <c r="C3358" s="31" t="s">
        <v>1385</v>
      </c>
      <c r="D3358" s="6">
        <v>2344</v>
      </c>
      <c r="E3358" s="6">
        <v>1948</v>
      </c>
      <c r="F3358" s="6">
        <v>1746</v>
      </c>
      <c r="G3358" s="6">
        <v>1526</v>
      </c>
      <c r="H3358" s="6">
        <v>1274</v>
      </c>
      <c r="I3358" s="6">
        <v>1491</v>
      </c>
      <c r="J3358" s="6">
        <v>1451</v>
      </c>
    </row>
    <row r="3359" spans="1:10" x14ac:dyDescent="0.25">
      <c r="A3359" s="31" t="s">
        <v>2625</v>
      </c>
      <c r="B3359" s="31" t="s">
        <v>2796</v>
      </c>
      <c r="C3359" s="31" t="s">
        <v>2800</v>
      </c>
      <c r="D3359" s="6">
        <v>6272</v>
      </c>
      <c r="E3359" s="6">
        <v>5375</v>
      </c>
      <c r="F3359" s="6">
        <v>4527</v>
      </c>
      <c r="G3359" s="6">
        <v>4054</v>
      </c>
      <c r="H3359" s="6">
        <v>3398</v>
      </c>
      <c r="I3359" s="6">
        <v>3776</v>
      </c>
      <c r="J3359" s="6">
        <v>3566</v>
      </c>
    </row>
    <row r="3360" spans="1:10" x14ac:dyDescent="0.25">
      <c r="A3360" s="31" t="s">
        <v>2625</v>
      </c>
      <c r="B3360" s="31" t="s">
        <v>2796</v>
      </c>
      <c r="C3360" s="31" t="s">
        <v>2801</v>
      </c>
      <c r="D3360" s="6">
        <v>4419</v>
      </c>
      <c r="E3360" s="6">
        <v>3798</v>
      </c>
      <c r="F3360" s="6">
        <v>3462</v>
      </c>
      <c r="G3360" s="6">
        <v>2940</v>
      </c>
      <c r="H3360" s="6">
        <v>2582</v>
      </c>
      <c r="I3360" s="6">
        <v>2668</v>
      </c>
      <c r="J3360" s="6">
        <v>2356</v>
      </c>
    </row>
    <row r="3361" spans="1:10" x14ac:dyDescent="0.25">
      <c r="A3361" s="31" t="s">
        <v>2625</v>
      </c>
      <c r="B3361" s="31" t="s">
        <v>2796</v>
      </c>
      <c r="C3361" s="31" t="s">
        <v>2802</v>
      </c>
      <c r="D3361" s="6">
        <v>3353</v>
      </c>
      <c r="E3361" s="6">
        <v>2653</v>
      </c>
      <c r="F3361" s="6">
        <v>2427</v>
      </c>
      <c r="G3361" s="6">
        <v>1907</v>
      </c>
      <c r="H3361" s="6">
        <v>1695</v>
      </c>
      <c r="I3361" s="6">
        <v>1726</v>
      </c>
      <c r="J3361" s="6">
        <v>1631</v>
      </c>
    </row>
    <row r="3362" spans="1:10" x14ac:dyDescent="0.25">
      <c r="A3362" s="31" t="s">
        <v>2625</v>
      </c>
      <c r="B3362" s="31" t="s">
        <v>2796</v>
      </c>
      <c r="C3362" s="31" t="s">
        <v>2803</v>
      </c>
      <c r="D3362" s="6">
        <v>3086</v>
      </c>
      <c r="E3362" s="6">
        <v>2591</v>
      </c>
      <c r="F3362" s="6">
        <v>2376</v>
      </c>
      <c r="G3362" s="6">
        <v>2299</v>
      </c>
      <c r="H3362" s="6">
        <v>2361</v>
      </c>
      <c r="I3362" s="6">
        <v>2583</v>
      </c>
      <c r="J3362" s="6">
        <v>2402</v>
      </c>
    </row>
    <row r="3363" spans="1:10" x14ac:dyDescent="0.25">
      <c r="A3363" s="31" t="s">
        <v>2625</v>
      </c>
      <c r="B3363" s="31" t="s">
        <v>2796</v>
      </c>
      <c r="C3363" s="31" t="s">
        <v>2804</v>
      </c>
      <c r="D3363" s="6">
        <v>3897</v>
      </c>
      <c r="E3363" s="6">
        <v>3173</v>
      </c>
      <c r="F3363" s="6">
        <v>2858</v>
      </c>
      <c r="G3363" s="6">
        <v>2382</v>
      </c>
      <c r="H3363" s="6">
        <v>2141</v>
      </c>
      <c r="I3363" s="6">
        <v>2359</v>
      </c>
      <c r="J3363" s="6">
        <v>2221</v>
      </c>
    </row>
    <row r="3364" spans="1:10" x14ac:dyDescent="0.25">
      <c r="A3364" s="31" t="s">
        <v>2625</v>
      </c>
      <c r="B3364" s="31" t="s">
        <v>2796</v>
      </c>
      <c r="C3364" s="31" t="s">
        <v>2805</v>
      </c>
      <c r="D3364" s="6">
        <v>7510</v>
      </c>
      <c r="E3364" s="6">
        <v>7181</v>
      </c>
      <c r="F3364" s="6">
        <v>6380</v>
      </c>
      <c r="G3364" s="6">
        <v>5771</v>
      </c>
      <c r="H3364" s="6">
        <v>5461</v>
      </c>
      <c r="I3364" s="6">
        <v>5635</v>
      </c>
      <c r="J3364" s="6">
        <v>5307</v>
      </c>
    </row>
    <row r="3365" spans="1:10" x14ac:dyDescent="0.25">
      <c r="A3365" s="31" t="s">
        <v>2625</v>
      </c>
      <c r="B3365" s="31" t="s">
        <v>2796</v>
      </c>
      <c r="C3365" s="31" t="s">
        <v>2806</v>
      </c>
      <c r="D3365" s="6">
        <v>2934</v>
      </c>
      <c r="E3365" s="6">
        <v>2463</v>
      </c>
      <c r="F3365" s="6">
        <v>2165</v>
      </c>
      <c r="G3365" s="6">
        <v>1748</v>
      </c>
      <c r="H3365" s="6">
        <v>1616</v>
      </c>
      <c r="I3365" s="6">
        <v>1771</v>
      </c>
      <c r="J3365" s="6">
        <v>1706</v>
      </c>
    </row>
    <row r="3366" spans="1:10" x14ac:dyDescent="0.25">
      <c r="A3366" s="31" t="s">
        <v>2625</v>
      </c>
      <c r="B3366" s="31" t="s">
        <v>2796</v>
      </c>
      <c r="C3366" s="31" t="s">
        <v>2807</v>
      </c>
      <c r="D3366" s="6">
        <v>3303</v>
      </c>
      <c r="E3366" s="6">
        <v>2762</v>
      </c>
      <c r="F3366" s="6">
        <v>2707</v>
      </c>
      <c r="G3366" s="6">
        <v>2979</v>
      </c>
      <c r="H3366" s="6">
        <v>2565</v>
      </c>
      <c r="I3366" s="6">
        <v>2703</v>
      </c>
      <c r="J3366" s="6">
        <v>2529</v>
      </c>
    </row>
    <row r="3367" spans="1:10" x14ac:dyDescent="0.25">
      <c r="A3367" s="31" t="s">
        <v>2625</v>
      </c>
      <c r="B3367" s="31" t="s">
        <v>2796</v>
      </c>
      <c r="C3367" s="31" t="s">
        <v>2808</v>
      </c>
      <c r="D3367" s="6">
        <v>2257</v>
      </c>
      <c r="E3367" s="6">
        <v>1773</v>
      </c>
      <c r="F3367" s="6">
        <v>1533</v>
      </c>
      <c r="G3367" s="6">
        <v>1230</v>
      </c>
      <c r="H3367" s="6">
        <v>1097</v>
      </c>
      <c r="I3367" s="6">
        <v>1332</v>
      </c>
      <c r="J3367" s="6">
        <v>1371</v>
      </c>
    </row>
    <row r="3368" spans="1:10" x14ac:dyDescent="0.25">
      <c r="A3368" s="31" t="s">
        <v>2625</v>
      </c>
      <c r="B3368" s="31" t="s">
        <v>2796</v>
      </c>
      <c r="C3368" s="31" t="s">
        <v>2809</v>
      </c>
      <c r="D3368" s="6">
        <v>7640</v>
      </c>
      <c r="E3368" s="6">
        <v>6204</v>
      </c>
      <c r="F3368" s="6">
        <v>4973</v>
      </c>
      <c r="G3368" s="6">
        <v>3946</v>
      </c>
      <c r="H3368" s="6">
        <v>3624</v>
      </c>
      <c r="I3368" s="6">
        <v>3647</v>
      </c>
      <c r="J3368" s="6">
        <v>3391</v>
      </c>
    </row>
    <row r="3369" spans="1:10" x14ac:dyDescent="0.25">
      <c r="A3369" s="31" t="s">
        <v>2625</v>
      </c>
      <c r="B3369" s="31" t="s">
        <v>2810</v>
      </c>
      <c r="C3369" s="31" t="s">
        <v>2811</v>
      </c>
      <c r="D3369" s="6">
        <v>23859</v>
      </c>
      <c r="E3369" s="6">
        <v>23742</v>
      </c>
      <c r="F3369" s="6">
        <v>24038</v>
      </c>
      <c r="G3369" s="6">
        <v>21089</v>
      </c>
      <c r="H3369" s="6">
        <v>23303</v>
      </c>
      <c r="I3369" s="6">
        <v>24617</v>
      </c>
      <c r="J3369" s="6">
        <v>23456</v>
      </c>
    </row>
    <row r="3370" spans="1:10" x14ac:dyDescent="0.25">
      <c r="A3370" s="31" t="s">
        <v>2625</v>
      </c>
      <c r="B3370" s="31" t="s">
        <v>2810</v>
      </c>
      <c r="C3370" s="31" t="s">
        <v>621</v>
      </c>
      <c r="D3370" s="6">
        <v>2685</v>
      </c>
      <c r="E3370" s="6">
        <v>2156</v>
      </c>
      <c r="F3370" s="6">
        <v>1909</v>
      </c>
      <c r="G3370" s="6">
        <v>1760</v>
      </c>
      <c r="H3370" s="6">
        <v>1588</v>
      </c>
      <c r="I3370" s="6">
        <v>1651</v>
      </c>
      <c r="J3370" s="6">
        <v>1709</v>
      </c>
    </row>
    <row r="3371" spans="1:10" x14ac:dyDescent="0.25">
      <c r="A3371" s="31" t="s">
        <v>2625</v>
      </c>
      <c r="B3371" s="31" t="s">
        <v>2810</v>
      </c>
      <c r="C3371" s="31" t="s">
        <v>2812</v>
      </c>
      <c r="D3371" s="6">
        <v>3311</v>
      </c>
      <c r="E3371" s="6">
        <v>2993</v>
      </c>
      <c r="F3371" s="6">
        <v>2287</v>
      </c>
      <c r="G3371" s="6">
        <v>1951</v>
      </c>
      <c r="H3371" s="6">
        <v>1709</v>
      </c>
      <c r="I3371" s="6">
        <v>1681</v>
      </c>
      <c r="J3371" s="6">
        <v>1684</v>
      </c>
    </row>
    <row r="3372" spans="1:10" x14ac:dyDescent="0.25">
      <c r="A3372" s="31" t="s">
        <v>2625</v>
      </c>
      <c r="B3372" s="31" t="s">
        <v>2810</v>
      </c>
      <c r="C3372" s="31" t="s">
        <v>2813</v>
      </c>
      <c r="D3372" s="6">
        <v>3802</v>
      </c>
      <c r="E3372" s="6">
        <v>3595</v>
      </c>
      <c r="F3372" s="6">
        <v>3195</v>
      </c>
      <c r="G3372" s="6">
        <v>2860</v>
      </c>
      <c r="H3372" s="6">
        <v>2853</v>
      </c>
      <c r="I3372" s="6">
        <v>2700</v>
      </c>
      <c r="J3372" s="6">
        <v>2531</v>
      </c>
    </row>
    <row r="3373" spans="1:10" x14ac:dyDescent="0.25">
      <c r="A3373" s="31" t="s">
        <v>2625</v>
      </c>
      <c r="B3373" s="31" t="s">
        <v>2810</v>
      </c>
      <c r="C3373" s="31" t="s">
        <v>2599</v>
      </c>
      <c r="D3373" s="6">
        <v>2499</v>
      </c>
      <c r="E3373" s="6">
        <v>2060</v>
      </c>
      <c r="F3373" s="6">
        <v>1781</v>
      </c>
      <c r="G3373" s="6">
        <v>1695</v>
      </c>
      <c r="H3373" s="6">
        <v>1563</v>
      </c>
      <c r="I3373" s="6">
        <v>1512</v>
      </c>
      <c r="J3373" s="6">
        <v>1417</v>
      </c>
    </row>
    <row r="3374" spans="1:10" x14ac:dyDescent="0.25">
      <c r="A3374" s="31" t="s">
        <v>2625</v>
      </c>
      <c r="B3374" s="31" t="s">
        <v>2810</v>
      </c>
      <c r="C3374" s="31" t="s">
        <v>2586</v>
      </c>
      <c r="D3374" s="6">
        <v>2952</v>
      </c>
      <c r="E3374" s="6">
        <v>2128</v>
      </c>
      <c r="F3374" s="6">
        <v>1798</v>
      </c>
      <c r="G3374" s="6">
        <v>1604</v>
      </c>
      <c r="H3374" s="6">
        <v>1458</v>
      </c>
      <c r="I3374" s="6">
        <v>1543</v>
      </c>
      <c r="J3374" s="6">
        <v>1571</v>
      </c>
    </row>
    <row r="3375" spans="1:10" x14ac:dyDescent="0.25">
      <c r="A3375" s="31" t="s">
        <v>2625</v>
      </c>
      <c r="B3375" s="31" t="s">
        <v>2810</v>
      </c>
      <c r="C3375" s="31" t="s">
        <v>2814</v>
      </c>
      <c r="D3375" s="6">
        <v>1972</v>
      </c>
      <c r="E3375" s="6">
        <v>1544</v>
      </c>
      <c r="F3375" s="6">
        <v>1151</v>
      </c>
      <c r="G3375" s="6">
        <v>950</v>
      </c>
      <c r="H3375" s="6">
        <v>856</v>
      </c>
      <c r="I3375" s="6">
        <v>811</v>
      </c>
      <c r="J3375" s="6">
        <v>788</v>
      </c>
    </row>
    <row r="3376" spans="1:10" x14ac:dyDescent="0.25">
      <c r="A3376" s="31" t="s">
        <v>2625</v>
      </c>
      <c r="B3376" s="31" t="s">
        <v>2810</v>
      </c>
      <c r="C3376" s="31" t="s">
        <v>2815</v>
      </c>
      <c r="D3376" s="6">
        <v>2635</v>
      </c>
      <c r="E3376" s="6">
        <v>2208</v>
      </c>
      <c r="F3376" s="6">
        <v>1941</v>
      </c>
      <c r="G3376" s="6">
        <v>1586</v>
      </c>
      <c r="H3376" s="6">
        <v>1439</v>
      </c>
      <c r="I3376" s="6">
        <v>1406</v>
      </c>
      <c r="J3376" s="6">
        <v>1299</v>
      </c>
    </row>
    <row r="3377" spans="1:10" x14ac:dyDescent="0.25">
      <c r="A3377" s="31" t="s">
        <v>2625</v>
      </c>
      <c r="B3377" s="31" t="s">
        <v>2810</v>
      </c>
      <c r="C3377" s="31" t="s">
        <v>2816</v>
      </c>
      <c r="D3377" s="6">
        <v>1903</v>
      </c>
      <c r="E3377" s="6">
        <v>1674</v>
      </c>
      <c r="F3377" s="6">
        <v>1478</v>
      </c>
      <c r="G3377" s="6">
        <v>1276</v>
      </c>
      <c r="H3377" s="6">
        <v>1178</v>
      </c>
      <c r="I3377" s="6">
        <v>1138</v>
      </c>
      <c r="J3377" s="6">
        <v>1067</v>
      </c>
    </row>
    <row r="3378" spans="1:10" x14ac:dyDescent="0.25">
      <c r="A3378" s="31" t="s">
        <v>2625</v>
      </c>
      <c r="B3378" s="31" t="s">
        <v>2810</v>
      </c>
      <c r="C3378" s="31" t="s">
        <v>2817</v>
      </c>
      <c r="D3378" s="6">
        <v>1799</v>
      </c>
      <c r="E3378" s="6">
        <v>1476</v>
      </c>
      <c r="F3378" s="6">
        <v>1337</v>
      </c>
      <c r="G3378" s="6">
        <v>1088</v>
      </c>
      <c r="H3378" s="6">
        <v>1028</v>
      </c>
      <c r="I3378" s="6">
        <v>978</v>
      </c>
      <c r="J3378" s="6">
        <v>911</v>
      </c>
    </row>
    <row r="3379" spans="1:10" x14ac:dyDescent="0.25">
      <c r="A3379" s="31" t="s">
        <v>2625</v>
      </c>
      <c r="B3379" s="31" t="s">
        <v>2810</v>
      </c>
      <c r="C3379" s="31" t="s">
        <v>2818</v>
      </c>
      <c r="D3379" s="6">
        <v>5386</v>
      </c>
      <c r="E3379" s="6">
        <v>4601</v>
      </c>
      <c r="F3379" s="6">
        <v>4212</v>
      </c>
      <c r="G3379" s="6">
        <v>3870</v>
      </c>
      <c r="H3379" s="6">
        <v>3828</v>
      </c>
      <c r="I3379" s="6">
        <v>3853</v>
      </c>
      <c r="J3379" s="6">
        <v>3444</v>
      </c>
    </row>
    <row r="3380" spans="1:10" x14ac:dyDescent="0.25">
      <c r="A3380" s="31" t="s">
        <v>2625</v>
      </c>
      <c r="B3380" s="31" t="s">
        <v>2810</v>
      </c>
      <c r="C3380" s="31" t="s">
        <v>2819</v>
      </c>
      <c r="D3380" s="6">
        <v>3192</v>
      </c>
      <c r="E3380" s="6">
        <v>2747</v>
      </c>
      <c r="F3380" s="6">
        <v>2319</v>
      </c>
      <c r="G3380" s="6">
        <v>1981</v>
      </c>
      <c r="H3380" s="6">
        <v>1892</v>
      </c>
      <c r="I3380" s="6">
        <v>1880</v>
      </c>
      <c r="J3380" s="6">
        <v>1649</v>
      </c>
    </row>
    <row r="3381" spans="1:10" x14ac:dyDescent="0.25">
      <c r="A3381" s="31" t="s">
        <v>2625</v>
      </c>
      <c r="B3381" s="31" t="s">
        <v>2810</v>
      </c>
      <c r="C3381" s="31" t="s">
        <v>2345</v>
      </c>
      <c r="D3381" s="6">
        <v>5533</v>
      </c>
      <c r="E3381" s="6">
        <v>4434</v>
      </c>
      <c r="F3381" s="6">
        <v>3914</v>
      </c>
      <c r="G3381" s="6">
        <v>3441</v>
      </c>
      <c r="H3381" s="6">
        <v>3377</v>
      </c>
      <c r="I3381" s="6">
        <v>3174</v>
      </c>
      <c r="J3381" s="6">
        <v>2850</v>
      </c>
    </row>
    <row r="3382" spans="1:10" x14ac:dyDescent="0.25">
      <c r="A3382" s="31" t="s">
        <v>2625</v>
      </c>
      <c r="B3382" s="31" t="s">
        <v>2810</v>
      </c>
      <c r="C3382" s="31" t="s">
        <v>2820</v>
      </c>
      <c r="D3382" s="6">
        <v>6121</v>
      </c>
      <c r="E3382" s="6">
        <v>5095</v>
      </c>
      <c r="F3382" s="6">
        <v>4353</v>
      </c>
      <c r="G3382" s="6">
        <v>4165</v>
      </c>
      <c r="H3382" s="6">
        <v>4954</v>
      </c>
      <c r="I3382" s="6">
        <v>4722</v>
      </c>
      <c r="J3382" s="6">
        <v>4015</v>
      </c>
    </row>
    <row r="3383" spans="1:10" x14ac:dyDescent="0.25">
      <c r="A3383" s="31" t="s">
        <v>2625</v>
      </c>
      <c r="B3383" s="31" t="s">
        <v>2821</v>
      </c>
      <c r="C3383" s="31" t="s">
        <v>2822</v>
      </c>
      <c r="D3383" s="6">
        <v>15064</v>
      </c>
      <c r="E3383" s="6">
        <v>14166</v>
      </c>
      <c r="F3383" s="6">
        <v>13629</v>
      </c>
      <c r="G3383" s="6">
        <v>12989</v>
      </c>
      <c r="H3383" s="6">
        <v>12983</v>
      </c>
      <c r="I3383" s="6">
        <v>13066</v>
      </c>
      <c r="J3383" s="6">
        <v>12469</v>
      </c>
    </row>
    <row r="3384" spans="1:10" x14ac:dyDescent="0.25">
      <c r="A3384" s="31" t="s">
        <v>2625</v>
      </c>
      <c r="B3384" s="31" t="s">
        <v>2821</v>
      </c>
      <c r="C3384" s="31" t="s">
        <v>1153</v>
      </c>
      <c r="D3384" s="6">
        <v>6937</v>
      </c>
      <c r="E3384" s="6">
        <v>5981</v>
      </c>
      <c r="F3384" s="6">
        <v>5148</v>
      </c>
      <c r="G3384" s="6">
        <v>4359</v>
      </c>
      <c r="H3384" s="6">
        <v>3964</v>
      </c>
      <c r="I3384" s="6">
        <v>3878</v>
      </c>
      <c r="J3384" s="6">
        <v>3514</v>
      </c>
    </row>
    <row r="3385" spans="1:10" x14ac:dyDescent="0.25">
      <c r="A3385" s="31" t="s">
        <v>2625</v>
      </c>
      <c r="B3385" s="31" t="s">
        <v>2821</v>
      </c>
      <c r="C3385" s="31" t="s">
        <v>2823</v>
      </c>
      <c r="D3385" s="6">
        <v>3139</v>
      </c>
      <c r="E3385" s="6">
        <v>2597</v>
      </c>
      <c r="F3385" s="6">
        <v>2233</v>
      </c>
      <c r="G3385" s="6">
        <v>1852</v>
      </c>
      <c r="H3385" s="6">
        <v>1637</v>
      </c>
      <c r="I3385" s="6">
        <v>1597</v>
      </c>
      <c r="J3385" s="6">
        <v>1540</v>
      </c>
    </row>
    <row r="3386" spans="1:10" x14ac:dyDescent="0.25">
      <c r="A3386" s="31" t="s">
        <v>2625</v>
      </c>
      <c r="B3386" s="31" t="s">
        <v>2821</v>
      </c>
      <c r="C3386" s="31" t="s">
        <v>849</v>
      </c>
      <c r="D3386" s="6">
        <v>7092</v>
      </c>
      <c r="E3386" s="6">
        <v>5592</v>
      </c>
      <c r="F3386" s="6">
        <v>4857</v>
      </c>
      <c r="G3386" s="6">
        <v>4239</v>
      </c>
      <c r="H3386" s="6">
        <v>3896</v>
      </c>
      <c r="I3386" s="6">
        <v>3766</v>
      </c>
      <c r="J3386" s="6">
        <v>3654</v>
      </c>
    </row>
    <row r="3387" spans="1:10" x14ac:dyDescent="0.25">
      <c r="A3387" s="31" t="s">
        <v>2625</v>
      </c>
      <c r="B3387" s="31" t="s">
        <v>2821</v>
      </c>
      <c r="C3387" s="31" t="s">
        <v>2824</v>
      </c>
      <c r="D3387" s="6">
        <v>4058</v>
      </c>
      <c r="E3387" s="6">
        <v>3539</v>
      </c>
      <c r="F3387" s="6">
        <v>3224</v>
      </c>
      <c r="G3387" s="6">
        <v>2790</v>
      </c>
      <c r="H3387" s="6">
        <v>2446</v>
      </c>
      <c r="I3387" s="6">
        <v>2400</v>
      </c>
      <c r="J3387" s="6">
        <v>2136</v>
      </c>
    </row>
    <row r="3388" spans="1:10" x14ac:dyDescent="0.25">
      <c r="A3388" s="31" t="s">
        <v>2625</v>
      </c>
      <c r="B3388" s="31" t="s">
        <v>2821</v>
      </c>
      <c r="C3388" s="31" t="s">
        <v>1272</v>
      </c>
      <c r="D3388" s="6">
        <v>7221</v>
      </c>
      <c r="E3388" s="6">
        <v>5611</v>
      </c>
      <c r="F3388" s="6">
        <v>4664</v>
      </c>
      <c r="G3388" s="6">
        <v>4019</v>
      </c>
      <c r="H3388" s="6">
        <v>3880</v>
      </c>
      <c r="I3388" s="6">
        <v>3841</v>
      </c>
      <c r="J3388" s="6">
        <v>3542</v>
      </c>
    </row>
    <row r="3389" spans="1:10" x14ac:dyDescent="0.25">
      <c r="A3389" s="31" t="s">
        <v>2625</v>
      </c>
      <c r="B3389" s="31" t="s">
        <v>2821</v>
      </c>
      <c r="C3389" s="31" t="s">
        <v>1343</v>
      </c>
      <c r="D3389" s="6">
        <v>5769</v>
      </c>
      <c r="E3389" s="6">
        <v>4696</v>
      </c>
      <c r="F3389" s="6">
        <v>3824</v>
      </c>
      <c r="G3389" s="6">
        <v>3142</v>
      </c>
      <c r="H3389" s="6">
        <v>2648</v>
      </c>
      <c r="I3389" s="6">
        <v>2667</v>
      </c>
      <c r="J3389" s="6">
        <v>2420</v>
      </c>
    </row>
    <row r="3390" spans="1:10" x14ac:dyDescent="0.25">
      <c r="A3390" s="31" t="s">
        <v>2625</v>
      </c>
      <c r="B3390" s="31" t="s">
        <v>2821</v>
      </c>
      <c r="C3390" s="31" t="s">
        <v>2825</v>
      </c>
      <c r="D3390" s="6">
        <v>6408</v>
      </c>
      <c r="E3390" s="6">
        <v>5490</v>
      </c>
      <c r="F3390" s="6">
        <v>5033</v>
      </c>
      <c r="G3390" s="6">
        <v>4373</v>
      </c>
      <c r="H3390" s="6">
        <v>3961</v>
      </c>
      <c r="I3390" s="6">
        <v>3713</v>
      </c>
      <c r="J3390" s="6">
        <v>3298</v>
      </c>
    </row>
    <row r="3391" spans="1:10" x14ac:dyDescent="0.25">
      <c r="A3391" s="31" t="s">
        <v>2625</v>
      </c>
      <c r="B3391" s="31" t="s">
        <v>2821</v>
      </c>
      <c r="C3391" s="31" t="s">
        <v>2018</v>
      </c>
      <c r="D3391" s="6">
        <v>5277</v>
      </c>
      <c r="E3391" s="6">
        <v>4315</v>
      </c>
      <c r="F3391" s="6">
        <v>3846</v>
      </c>
      <c r="G3391" s="6">
        <v>3223</v>
      </c>
      <c r="H3391" s="6">
        <v>2919</v>
      </c>
      <c r="I3391" s="6">
        <v>2906</v>
      </c>
      <c r="J3391" s="6">
        <v>2627</v>
      </c>
    </row>
    <row r="3392" spans="1:10" x14ac:dyDescent="0.25">
      <c r="A3392" s="31" t="s">
        <v>2625</v>
      </c>
      <c r="B3392" s="31" t="s">
        <v>2821</v>
      </c>
      <c r="C3392" s="31" t="s">
        <v>2826</v>
      </c>
      <c r="D3392" s="6">
        <v>10535</v>
      </c>
      <c r="E3392" s="6">
        <v>8183</v>
      </c>
      <c r="F3392" s="6">
        <v>6615</v>
      </c>
      <c r="G3392" s="6">
        <v>5708</v>
      </c>
      <c r="H3392" s="6">
        <v>5265</v>
      </c>
      <c r="I3392" s="6">
        <v>5446</v>
      </c>
      <c r="J3392" s="6">
        <v>5327</v>
      </c>
    </row>
    <row r="3393" spans="1:10" x14ac:dyDescent="0.25">
      <c r="A3393" s="31" t="s">
        <v>2625</v>
      </c>
      <c r="B3393" s="31" t="s">
        <v>2827</v>
      </c>
      <c r="C3393" s="31" t="s">
        <v>2828</v>
      </c>
      <c r="D3393" s="6">
        <v>14995</v>
      </c>
      <c r="E3393" s="6">
        <v>13468</v>
      </c>
      <c r="F3393" s="6">
        <v>11866</v>
      </c>
      <c r="G3393" s="6">
        <v>10436</v>
      </c>
      <c r="H3393" s="6">
        <v>9557</v>
      </c>
      <c r="I3393" s="6">
        <v>9760</v>
      </c>
      <c r="J3393" s="6">
        <v>9257</v>
      </c>
    </row>
    <row r="3394" spans="1:10" x14ac:dyDescent="0.25">
      <c r="A3394" s="31" t="s">
        <v>2625</v>
      </c>
      <c r="B3394" s="31" t="s">
        <v>2827</v>
      </c>
      <c r="C3394" s="31" t="s">
        <v>2829</v>
      </c>
      <c r="D3394" s="6">
        <v>3700</v>
      </c>
      <c r="E3394" s="6">
        <v>3264</v>
      </c>
      <c r="F3394" s="6">
        <v>3261</v>
      </c>
      <c r="G3394" s="6">
        <v>3032</v>
      </c>
      <c r="H3394" s="6">
        <v>2813</v>
      </c>
      <c r="I3394" s="6">
        <v>2976</v>
      </c>
      <c r="J3394" s="6">
        <v>2797</v>
      </c>
    </row>
    <row r="3395" spans="1:10" x14ac:dyDescent="0.25">
      <c r="A3395" s="31" t="s">
        <v>2625</v>
      </c>
      <c r="B3395" s="31" t="s">
        <v>2827</v>
      </c>
      <c r="C3395" s="31" t="s">
        <v>2830</v>
      </c>
      <c r="D3395" s="6">
        <v>5165</v>
      </c>
      <c r="E3395" s="6">
        <v>4233</v>
      </c>
      <c r="F3395" s="6">
        <v>3691</v>
      </c>
      <c r="G3395" s="6">
        <v>3238</v>
      </c>
      <c r="H3395" s="6">
        <v>3124</v>
      </c>
      <c r="I3395" s="6">
        <v>3417</v>
      </c>
      <c r="J3395" s="6">
        <v>3186</v>
      </c>
    </row>
    <row r="3396" spans="1:10" x14ac:dyDescent="0.25">
      <c r="A3396" s="31" t="s">
        <v>2625</v>
      </c>
      <c r="B3396" s="31" t="s">
        <v>2827</v>
      </c>
      <c r="C3396" s="31" t="s">
        <v>2831</v>
      </c>
      <c r="D3396" s="6">
        <v>3207</v>
      </c>
      <c r="E3396" s="6">
        <v>2603</v>
      </c>
      <c r="F3396" s="6">
        <v>2357</v>
      </c>
      <c r="G3396" s="6">
        <v>2021</v>
      </c>
      <c r="H3396" s="6">
        <v>1779</v>
      </c>
      <c r="I3396" s="6">
        <v>2038</v>
      </c>
      <c r="J3396" s="6">
        <v>1799</v>
      </c>
    </row>
    <row r="3397" spans="1:10" x14ac:dyDescent="0.25">
      <c r="A3397" s="31" t="s">
        <v>2625</v>
      </c>
      <c r="B3397" s="31" t="s">
        <v>2827</v>
      </c>
      <c r="C3397" s="31" t="s">
        <v>2832</v>
      </c>
      <c r="D3397" s="6">
        <v>2994</v>
      </c>
      <c r="E3397" s="6">
        <v>2474</v>
      </c>
      <c r="F3397" s="6">
        <v>2169</v>
      </c>
      <c r="G3397" s="6">
        <v>1869</v>
      </c>
      <c r="H3397" s="6">
        <v>1694</v>
      </c>
      <c r="I3397" s="6">
        <v>1778</v>
      </c>
      <c r="J3397" s="6">
        <v>1672</v>
      </c>
    </row>
    <row r="3398" spans="1:10" x14ac:dyDescent="0.25">
      <c r="A3398" s="31" t="s">
        <v>2625</v>
      </c>
      <c r="B3398" s="31" t="s">
        <v>2827</v>
      </c>
      <c r="C3398" s="31" t="s">
        <v>2833</v>
      </c>
      <c r="D3398" s="6">
        <v>3815</v>
      </c>
      <c r="E3398" s="6">
        <v>3018</v>
      </c>
      <c r="F3398" s="6">
        <v>2947</v>
      </c>
      <c r="G3398" s="6">
        <v>2457</v>
      </c>
      <c r="H3398" s="6">
        <v>2243</v>
      </c>
      <c r="I3398" s="6">
        <v>2297</v>
      </c>
      <c r="J3398" s="6">
        <v>2134</v>
      </c>
    </row>
    <row r="3399" spans="1:10" x14ac:dyDescent="0.25">
      <c r="A3399" s="31" t="s">
        <v>2625</v>
      </c>
      <c r="B3399" s="31" t="s">
        <v>2827</v>
      </c>
      <c r="C3399" s="31" t="s">
        <v>855</v>
      </c>
      <c r="D3399" s="6">
        <v>5666</v>
      </c>
      <c r="E3399" s="6">
        <v>4714</v>
      </c>
      <c r="F3399" s="6">
        <v>5063</v>
      </c>
      <c r="G3399" s="6">
        <v>3815</v>
      </c>
      <c r="H3399" s="6">
        <v>3367</v>
      </c>
      <c r="I3399" s="6">
        <v>3608</v>
      </c>
      <c r="J3399" s="6">
        <v>3222</v>
      </c>
    </row>
    <row r="3400" spans="1:10" x14ac:dyDescent="0.25">
      <c r="A3400" s="31" t="s">
        <v>2625</v>
      </c>
      <c r="B3400" s="31" t="s">
        <v>2827</v>
      </c>
      <c r="C3400" s="31" t="s">
        <v>1563</v>
      </c>
      <c r="D3400" s="6">
        <v>4224</v>
      </c>
      <c r="E3400" s="6">
        <v>3939</v>
      </c>
      <c r="F3400" s="6">
        <v>4271</v>
      </c>
      <c r="G3400" s="6">
        <v>3250</v>
      </c>
      <c r="H3400" s="6">
        <v>2700</v>
      </c>
      <c r="I3400" s="6">
        <v>3101</v>
      </c>
      <c r="J3400" s="6">
        <v>2786</v>
      </c>
    </row>
    <row r="3401" spans="1:10" x14ac:dyDescent="0.25">
      <c r="A3401" s="31" t="s">
        <v>2625</v>
      </c>
      <c r="B3401" s="31" t="s">
        <v>2827</v>
      </c>
      <c r="C3401" s="31" t="s">
        <v>2834</v>
      </c>
      <c r="D3401" s="6">
        <v>7686</v>
      </c>
      <c r="E3401" s="6">
        <v>6949</v>
      </c>
      <c r="F3401" s="6">
        <v>6445</v>
      </c>
      <c r="G3401" s="6">
        <v>6640</v>
      </c>
      <c r="H3401" s="6">
        <v>6166</v>
      </c>
      <c r="I3401" s="6">
        <v>6240</v>
      </c>
      <c r="J3401" s="6">
        <v>5564</v>
      </c>
    </row>
    <row r="3402" spans="1:10" x14ac:dyDescent="0.25">
      <c r="A3402" s="31" t="s">
        <v>2625</v>
      </c>
      <c r="B3402" s="31" t="s">
        <v>2827</v>
      </c>
      <c r="C3402" s="31" t="s">
        <v>2835</v>
      </c>
      <c r="D3402" s="6">
        <v>3750</v>
      </c>
      <c r="E3402" s="6">
        <v>2461</v>
      </c>
      <c r="F3402" s="6">
        <v>2142</v>
      </c>
      <c r="G3402" s="6">
        <v>1770</v>
      </c>
      <c r="H3402" s="6">
        <v>1661</v>
      </c>
      <c r="I3402" s="6">
        <v>1803</v>
      </c>
      <c r="J3402" s="6">
        <v>1612</v>
      </c>
    </row>
    <row r="3403" spans="1:10" x14ac:dyDescent="0.25">
      <c r="A3403" s="31" t="s">
        <v>2625</v>
      </c>
      <c r="B3403" s="31" t="s">
        <v>2827</v>
      </c>
      <c r="C3403" s="31" t="s">
        <v>2836</v>
      </c>
      <c r="D3403" s="6">
        <v>2771</v>
      </c>
      <c r="E3403" s="6">
        <v>2222</v>
      </c>
      <c r="F3403" s="6">
        <v>1904</v>
      </c>
      <c r="G3403" s="6">
        <v>1610</v>
      </c>
      <c r="H3403" s="6">
        <v>1577</v>
      </c>
      <c r="I3403" s="6">
        <v>1641</v>
      </c>
      <c r="J3403" s="6">
        <v>1581</v>
      </c>
    </row>
    <row r="3404" spans="1:10" x14ac:dyDescent="0.25">
      <c r="A3404" s="31" t="s">
        <v>2625</v>
      </c>
      <c r="B3404" s="31" t="s">
        <v>2827</v>
      </c>
      <c r="C3404" s="31" t="s">
        <v>2837</v>
      </c>
      <c r="D3404" s="6">
        <v>2551</v>
      </c>
      <c r="E3404" s="6">
        <v>1965</v>
      </c>
      <c r="F3404" s="6">
        <v>1761</v>
      </c>
      <c r="G3404" s="6">
        <v>1367</v>
      </c>
      <c r="H3404" s="6">
        <v>1329</v>
      </c>
      <c r="I3404" s="6">
        <v>1557</v>
      </c>
      <c r="J3404" s="6">
        <v>1412</v>
      </c>
    </row>
    <row r="3405" spans="1:10" x14ac:dyDescent="0.25">
      <c r="A3405" s="31" t="s">
        <v>2625</v>
      </c>
      <c r="B3405" s="31" t="s">
        <v>2827</v>
      </c>
      <c r="C3405" s="31" t="s">
        <v>2838</v>
      </c>
      <c r="D3405" s="6">
        <v>5342</v>
      </c>
      <c r="E3405" s="6">
        <v>4068</v>
      </c>
      <c r="F3405" s="6">
        <v>3659</v>
      </c>
      <c r="G3405" s="6">
        <v>3729</v>
      </c>
      <c r="H3405" s="6">
        <v>3658</v>
      </c>
      <c r="I3405" s="6">
        <v>4045</v>
      </c>
      <c r="J3405" s="6">
        <v>4061</v>
      </c>
    </row>
    <row r="3406" spans="1:10" x14ac:dyDescent="0.25">
      <c r="A3406" s="31" t="s">
        <v>2625</v>
      </c>
      <c r="B3406" s="31" t="s">
        <v>2839</v>
      </c>
      <c r="C3406" s="31" t="s">
        <v>2840</v>
      </c>
      <c r="D3406" s="6">
        <v>9213</v>
      </c>
      <c r="E3406" s="6">
        <v>8158</v>
      </c>
      <c r="F3406" s="6">
        <v>7384</v>
      </c>
      <c r="G3406" s="6">
        <v>6251</v>
      </c>
      <c r="H3406" s="6">
        <v>6449</v>
      </c>
      <c r="I3406" s="6">
        <v>6522</v>
      </c>
      <c r="J3406" s="6">
        <v>6580</v>
      </c>
    </row>
    <row r="3407" spans="1:10" x14ac:dyDescent="0.25">
      <c r="A3407" s="31" t="s">
        <v>2625</v>
      </c>
      <c r="B3407" s="31" t="s">
        <v>2839</v>
      </c>
      <c r="C3407" s="31" t="s">
        <v>2841</v>
      </c>
      <c r="D3407" s="6">
        <v>2945</v>
      </c>
      <c r="E3407" s="6">
        <v>1917</v>
      </c>
      <c r="F3407" s="6">
        <v>1940</v>
      </c>
      <c r="G3407" s="6">
        <v>1495</v>
      </c>
      <c r="H3407" s="6">
        <v>1292</v>
      </c>
      <c r="I3407" s="6">
        <v>1323</v>
      </c>
      <c r="J3407" s="6">
        <v>1271</v>
      </c>
    </row>
    <row r="3408" spans="1:10" x14ac:dyDescent="0.25">
      <c r="A3408" s="31" t="s">
        <v>2625</v>
      </c>
      <c r="B3408" s="31" t="s">
        <v>2839</v>
      </c>
      <c r="C3408" s="31" t="s">
        <v>2842</v>
      </c>
      <c r="D3408" s="6">
        <v>2479</v>
      </c>
      <c r="E3408" s="6">
        <v>1603</v>
      </c>
      <c r="F3408" s="6">
        <v>1286</v>
      </c>
      <c r="G3408" s="6">
        <v>1019</v>
      </c>
      <c r="H3408" s="6">
        <v>936</v>
      </c>
      <c r="I3408" s="6">
        <v>965</v>
      </c>
      <c r="J3408" s="6">
        <v>965</v>
      </c>
    </row>
    <row r="3409" spans="1:10" x14ac:dyDescent="0.25">
      <c r="A3409" s="31" t="s">
        <v>2625</v>
      </c>
      <c r="B3409" s="31" t="s">
        <v>2839</v>
      </c>
      <c r="C3409" s="31" t="s">
        <v>2843</v>
      </c>
      <c r="D3409" s="6">
        <v>4887</v>
      </c>
      <c r="E3409" s="6">
        <v>3909</v>
      </c>
      <c r="F3409" s="6">
        <v>3211</v>
      </c>
      <c r="G3409" s="6">
        <v>2329</v>
      </c>
      <c r="H3409" s="6">
        <v>2513</v>
      </c>
      <c r="I3409" s="6">
        <v>2220</v>
      </c>
      <c r="J3409" s="6">
        <v>1881</v>
      </c>
    </row>
    <row r="3410" spans="1:10" x14ac:dyDescent="0.25">
      <c r="A3410" s="31" t="s">
        <v>2625</v>
      </c>
      <c r="B3410" s="31" t="s">
        <v>2839</v>
      </c>
      <c r="C3410" s="31" t="s">
        <v>2844</v>
      </c>
      <c r="D3410" s="6">
        <v>3916</v>
      </c>
      <c r="E3410" s="6">
        <v>3543</v>
      </c>
      <c r="F3410" s="6">
        <v>2958</v>
      </c>
      <c r="G3410" s="6">
        <v>2426</v>
      </c>
      <c r="H3410" s="6">
        <v>2596</v>
      </c>
      <c r="I3410" s="6">
        <v>2822</v>
      </c>
      <c r="J3410" s="6">
        <v>2866</v>
      </c>
    </row>
    <row r="3411" spans="1:10" x14ac:dyDescent="0.25">
      <c r="A3411" s="31" t="s">
        <v>2625</v>
      </c>
      <c r="B3411" s="31" t="s">
        <v>2839</v>
      </c>
      <c r="C3411" s="31" t="s">
        <v>2845</v>
      </c>
      <c r="D3411" s="6">
        <v>2439</v>
      </c>
      <c r="E3411" s="6">
        <v>2251</v>
      </c>
      <c r="F3411" s="6">
        <v>1841</v>
      </c>
      <c r="G3411" s="6">
        <v>1546</v>
      </c>
      <c r="H3411" s="6">
        <v>1425</v>
      </c>
      <c r="I3411" s="6">
        <v>1653</v>
      </c>
      <c r="J3411" s="6">
        <v>1630</v>
      </c>
    </row>
    <row r="3412" spans="1:10" x14ac:dyDescent="0.25">
      <c r="A3412" s="31" t="s">
        <v>2625</v>
      </c>
      <c r="B3412" s="31" t="s">
        <v>2839</v>
      </c>
      <c r="C3412" s="31" t="s">
        <v>2846</v>
      </c>
      <c r="D3412" s="6">
        <v>4488</v>
      </c>
      <c r="E3412" s="6">
        <v>4595</v>
      </c>
      <c r="F3412" s="6">
        <v>4180</v>
      </c>
      <c r="G3412" s="6">
        <v>3757</v>
      </c>
      <c r="H3412" s="6">
        <v>3314</v>
      </c>
      <c r="I3412" s="6">
        <v>3742</v>
      </c>
      <c r="J3412" s="6">
        <v>3712</v>
      </c>
    </row>
    <row r="3413" spans="1:10" x14ac:dyDescent="0.25">
      <c r="A3413" s="31" t="s">
        <v>2625</v>
      </c>
      <c r="B3413" s="31" t="s">
        <v>2839</v>
      </c>
      <c r="C3413" s="31" t="s">
        <v>1652</v>
      </c>
      <c r="D3413" s="6">
        <v>7336</v>
      </c>
      <c r="E3413" s="6">
        <v>6938</v>
      </c>
      <c r="F3413" s="6">
        <v>6070</v>
      </c>
      <c r="G3413" s="6">
        <v>5130</v>
      </c>
      <c r="H3413" s="6">
        <v>4310</v>
      </c>
      <c r="I3413" s="6">
        <v>5136</v>
      </c>
      <c r="J3413" s="6">
        <v>5215</v>
      </c>
    </row>
    <row r="3414" spans="1:10" x14ac:dyDescent="0.25">
      <c r="A3414" s="31" t="s">
        <v>2625</v>
      </c>
      <c r="B3414" s="31" t="s">
        <v>2839</v>
      </c>
      <c r="C3414" s="31" t="s">
        <v>2847</v>
      </c>
      <c r="D3414" s="6">
        <v>6066</v>
      </c>
      <c r="E3414" s="6">
        <v>5430</v>
      </c>
      <c r="F3414" s="6">
        <v>5194</v>
      </c>
      <c r="G3414" s="6">
        <v>5207</v>
      </c>
      <c r="H3414" s="6">
        <v>5892</v>
      </c>
      <c r="I3414" s="6">
        <v>5807</v>
      </c>
      <c r="J3414" s="6">
        <v>5457</v>
      </c>
    </row>
    <row r="3415" spans="1:10" x14ac:dyDescent="0.25">
      <c r="A3415" s="31" t="s">
        <v>2625</v>
      </c>
      <c r="B3415" s="31" t="s">
        <v>2839</v>
      </c>
      <c r="C3415" s="31" t="s">
        <v>2848</v>
      </c>
      <c r="D3415" s="6">
        <v>2395</v>
      </c>
      <c r="E3415" s="6">
        <v>1875</v>
      </c>
      <c r="F3415" s="6">
        <v>1399</v>
      </c>
      <c r="G3415" s="6">
        <v>1170</v>
      </c>
      <c r="H3415" s="6">
        <v>1127</v>
      </c>
      <c r="I3415" s="6">
        <v>1261</v>
      </c>
      <c r="J3415" s="6">
        <v>1255</v>
      </c>
    </row>
    <row r="3416" spans="1:10" x14ac:dyDescent="0.25">
      <c r="A3416" s="31" t="s">
        <v>2625</v>
      </c>
      <c r="B3416" s="31" t="s">
        <v>2839</v>
      </c>
      <c r="C3416" s="31" t="s">
        <v>2849</v>
      </c>
      <c r="D3416" s="6">
        <v>4011</v>
      </c>
      <c r="E3416" s="6">
        <v>3229</v>
      </c>
      <c r="F3416" s="6">
        <v>2705</v>
      </c>
      <c r="G3416" s="6">
        <v>2028</v>
      </c>
      <c r="H3416" s="6">
        <v>1858</v>
      </c>
      <c r="I3416" s="6">
        <v>1946</v>
      </c>
      <c r="J3416" s="6">
        <v>1834</v>
      </c>
    </row>
    <row r="3417" spans="1:10" x14ac:dyDescent="0.25">
      <c r="A3417" s="31" t="s">
        <v>2625</v>
      </c>
      <c r="B3417" s="31" t="s">
        <v>2850</v>
      </c>
      <c r="C3417" s="31" t="s">
        <v>2851</v>
      </c>
      <c r="D3417" s="6">
        <v>19332</v>
      </c>
      <c r="E3417" s="6">
        <v>17982</v>
      </c>
      <c r="F3417" s="6">
        <v>17538</v>
      </c>
      <c r="G3417" s="6">
        <v>16271</v>
      </c>
      <c r="H3417" s="6">
        <v>17576</v>
      </c>
      <c r="I3417" s="6">
        <v>17996</v>
      </c>
      <c r="J3417" s="6">
        <v>17365</v>
      </c>
    </row>
    <row r="3418" spans="1:10" x14ac:dyDescent="0.25">
      <c r="A3418" s="31" t="s">
        <v>2625</v>
      </c>
      <c r="B3418" s="31" t="s">
        <v>2850</v>
      </c>
      <c r="C3418" s="31" t="s">
        <v>2852</v>
      </c>
      <c r="D3418" s="6">
        <v>3096</v>
      </c>
      <c r="E3418" s="6">
        <v>2406</v>
      </c>
      <c r="F3418" s="6">
        <v>2181</v>
      </c>
      <c r="G3418" s="6">
        <v>1950</v>
      </c>
      <c r="H3418" s="6">
        <v>1913</v>
      </c>
      <c r="I3418" s="6">
        <v>1981</v>
      </c>
      <c r="J3418" s="6">
        <v>1943</v>
      </c>
    </row>
    <row r="3419" spans="1:10" x14ac:dyDescent="0.25">
      <c r="A3419" s="31" t="s">
        <v>2625</v>
      </c>
      <c r="B3419" s="31" t="s">
        <v>2850</v>
      </c>
      <c r="C3419" s="31" t="s">
        <v>2853</v>
      </c>
      <c r="D3419" s="6">
        <v>2480</v>
      </c>
      <c r="E3419" s="6">
        <v>1823</v>
      </c>
      <c r="F3419" s="6">
        <v>1606</v>
      </c>
      <c r="G3419" s="6">
        <v>1406</v>
      </c>
      <c r="H3419" s="6">
        <v>1272</v>
      </c>
      <c r="I3419" s="6">
        <v>1405</v>
      </c>
      <c r="J3419" s="6">
        <v>1470</v>
      </c>
    </row>
    <row r="3420" spans="1:10" x14ac:dyDescent="0.25">
      <c r="A3420" s="31" t="s">
        <v>2625</v>
      </c>
      <c r="B3420" s="31" t="s">
        <v>2850</v>
      </c>
      <c r="C3420" s="31" t="s">
        <v>2854</v>
      </c>
      <c r="D3420" s="6">
        <v>3127</v>
      </c>
      <c r="E3420" s="6">
        <v>2390</v>
      </c>
      <c r="F3420" s="6">
        <v>2083</v>
      </c>
      <c r="G3420" s="6">
        <v>1836</v>
      </c>
      <c r="H3420" s="6">
        <v>1740</v>
      </c>
      <c r="I3420" s="6">
        <v>1631</v>
      </c>
      <c r="J3420" s="6">
        <v>1534</v>
      </c>
    </row>
    <row r="3421" spans="1:10" x14ac:dyDescent="0.25">
      <c r="A3421" s="31" t="s">
        <v>2625</v>
      </c>
      <c r="B3421" s="31" t="s">
        <v>2850</v>
      </c>
      <c r="C3421" s="31" t="s">
        <v>1102</v>
      </c>
      <c r="D3421" s="6">
        <v>4199</v>
      </c>
      <c r="E3421" s="6">
        <v>3578</v>
      </c>
      <c r="F3421" s="6">
        <v>3052</v>
      </c>
      <c r="G3421" s="6">
        <v>2755</v>
      </c>
      <c r="H3421" s="6">
        <v>2634</v>
      </c>
      <c r="I3421" s="6">
        <v>2504</v>
      </c>
      <c r="J3421" s="6">
        <v>2356</v>
      </c>
    </row>
    <row r="3422" spans="1:10" x14ac:dyDescent="0.25">
      <c r="A3422" s="31" t="s">
        <v>2625</v>
      </c>
      <c r="B3422" s="31" t="s">
        <v>2850</v>
      </c>
      <c r="C3422" s="31" t="s">
        <v>1737</v>
      </c>
      <c r="D3422" s="6">
        <v>3634</v>
      </c>
      <c r="E3422" s="6">
        <v>2730</v>
      </c>
      <c r="F3422" s="6">
        <v>2374</v>
      </c>
      <c r="G3422" s="6">
        <v>2009</v>
      </c>
      <c r="H3422" s="6">
        <v>1918</v>
      </c>
      <c r="I3422" s="6">
        <v>1955</v>
      </c>
      <c r="J3422" s="6">
        <v>1873</v>
      </c>
    </row>
    <row r="3423" spans="1:10" x14ac:dyDescent="0.25">
      <c r="A3423" s="31" t="s">
        <v>2625</v>
      </c>
      <c r="B3423" s="31" t="s">
        <v>2850</v>
      </c>
      <c r="C3423" s="31" t="s">
        <v>2855</v>
      </c>
      <c r="D3423" s="6">
        <v>8807</v>
      </c>
      <c r="E3423" s="6">
        <v>6224</v>
      </c>
      <c r="F3423" s="6">
        <v>5995</v>
      </c>
      <c r="G3423" s="6">
        <v>4943</v>
      </c>
      <c r="H3423" s="6">
        <v>4992</v>
      </c>
      <c r="I3423" s="6">
        <v>4635</v>
      </c>
      <c r="J3423" s="6">
        <v>4250</v>
      </c>
    </row>
    <row r="3424" spans="1:10" x14ac:dyDescent="0.25">
      <c r="A3424" s="31" t="s">
        <v>2625</v>
      </c>
      <c r="B3424" s="31" t="s">
        <v>2850</v>
      </c>
      <c r="C3424" s="31" t="s">
        <v>2856</v>
      </c>
      <c r="D3424" s="6">
        <v>2218</v>
      </c>
      <c r="E3424" s="6">
        <v>1800</v>
      </c>
      <c r="F3424" s="6">
        <v>1742</v>
      </c>
      <c r="G3424" s="6">
        <v>1313</v>
      </c>
      <c r="H3424" s="6">
        <v>1196</v>
      </c>
      <c r="I3424" s="6">
        <v>1239</v>
      </c>
      <c r="J3424" s="6">
        <v>1331</v>
      </c>
    </row>
    <row r="3425" spans="1:10" x14ac:dyDescent="0.25">
      <c r="A3425" s="31" t="s">
        <v>2625</v>
      </c>
      <c r="B3425" s="31" t="s">
        <v>2850</v>
      </c>
      <c r="C3425" s="31" t="s">
        <v>2857</v>
      </c>
      <c r="D3425" s="6">
        <v>3367</v>
      </c>
      <c r="E3425" s="6">
        <v>2441</v>
      </c>
      <c r="F3425" s="6">
        <v>2255</v>
      </c>
      <c r="G3425" s="6">
        <v>1962</v>
      </c>
      <c r="H3425" s="6">
        <v>1813</v>
      </c>
      <c r="I3425" s="6">
        <v>1782</v>
      </c>
      <c r="J3425" s="6">
        <v>1706</v>
      </c>
    </row>
    <row r="3426" spans="1:10" x14ac:dyDescent="0.25">
      <c r="A3426" s="31" t="s">
        <v>2625</v>
      </c>
      <c r="B3426" s="31" t="s">
        <v>2850</v>
      </c>
      <c r="C3426" s="31" t="s">
        <v>2858</v>
      </c>
      <c r="D3426" s="6">
        <v>2509</v>
      </c>
      <c r="E3426" s="6">
        <v>1775</v>
      </c>
      <c r="F3426" s="6">
        <v>1639</v>
      </c>
      <c r="G3426" s="6">
        <v>1368</v>
      </c>
      <c r="H3426" s="6">
        <v>1414</v>
      </c>
      <c r="I3426" s="6">
        <v>1494</v>
      </c>
      <c r="J3426" s="6">
        <v>1447</v>
      </c>
    </row>
    <row r="3427" spans="1:10" x14ac:dyDescent="0.25">
      <c r="A3427" s="31" t="s">
        <v>2625</v>
      </c>
      <c r="B3427" s="31" t="s">
        <v>2850</v>
      </c>
      <c r="C3427" s="31" t="s">
        <v>2563</v>
      </c>
      <c r="D3427" s="6">
        <v>2242</v>
      </c>
      <c r="E3427" s="6">
        <v>1597</v>
      </c>
      <c r="F3427" s="6">
        <v>1404</v>
      </c>
      <c r="G3427" s="6">
        <v>1318</v>
      </c>
      <c r="H3427" s="6">
        <v>1261</v>
      </c>
      <c r="I3427" s="6">
        <v>1276</v>
      </c>
      <c r="J3427" s="6">
        <v>1253</v>
      </c>
    </row>
    <row r="3428" spans="1:10" x14ac:dyDescent="0.25">
      <c r="A3428" s="31" t="s">
        <v>2625</v>
      </c>
      <c r="B3428" s="31" t="s">
        <v>2859</v>
      </c>
      <c r="C3428" s="31" t="s">
        <v>2860</v>
      </c>
      <c r="D3428" s="6">
        <v>39645</v>
      </c>
      <c r="E3428" s="6">
        <v>38853</v>
      </c>
      <c r="F3428" s="6">
        <v>39625</v>
      </c>
      <c r="G3428" s="6">
        <v>38355</v>
      </c>
      <c r="H3428" s="6">
        <v>37179</v>
      </c>
      <c r="I3428" s="6">
        <v>39498</v>
      </c>
      <c r="J3428" s="6">
        <v>39781</v>
      </c>
    </row>
    <row r="3429" spans="1:10" x14ac:dyDescent="0.25">
      <c r="A3429" s="31" t="s">
        <v>2625</v>
      </c>
      <c r="B3429" s="31" t="s">
        <v>2859</v>
      </c>
      <c r="C3429" s="31" t="s">
        <v>2861</v>
      </c>
      <c r="D3429" s="6">
        <v>2789</v>
      </c>
      <c r="E3429" s="6">
        <v>2428</v>
      </c>
      <c r="F3429" s="6">
        <v>1973</v>
      </c>
      <c r="G3429" s="6">
        <v>1656</v>
      </c>
      <c r="H3429" s="6">
        <v>1408</v>
      </c>
      <c r="I3429" s="6">
        <v>1469</v>
      </c>
      <c r="J3429" s="6">
        <v>1415</v>
      </c>
    </row>
    <row r="3430" spans="1:10" x14ac:dyDescent="0.25">
      <c r="A3430" s="31" t="s">
        <v>2625</v>
      </c>
      <c r="B3430" s="31" t="s">
        <v>2859</v>
      </c>
      <c r="C3430" s="31" t="s">
        <v>2862</v>
      </c>
      <c r="D3430" s="6">
        <v>3569</v>
      </c>
      <c r="E3430" s="6">
        <v>2759</v>
      </c>
      <c r="F3430" s="6">
        <v>2289</v>
      </c>
      <c r="G3430" s="6">
        <v>1991</v>
      </c>
      <c r="H3430" s="6">
        <v>1826</v>
      </c>
      <c r="I3430" s="6">
        <v>1903</v>
      </c>
      <c r="J3430" s="6">
        <v>1751</v>
      </c>
    </row>
    <row r="3431" spans="1:10" x14ac:dyDescent="0.25">
      <c r="A3431" s="31" t="s">
        <v>2625</v>
      </c>
      <c r="B3431" s="31" t="s">
        <v>2859</v>
      </c>
      <c r="C3431" s="31" t="s">
        <v>2863</v>
      </c>
      <c r="D3431" s="6">
        <v>2264</v>
      </c>
      <c r="E3431" s="6">
        <v>1779</v>
      </c>
      <c r="F3431" s="6">
        <v>1516</v>
      </c>
      <c r="G3431" s="6">
        <v>1272</v>
      </c>
      <c r="H3431" s="6">
        <v>1186</v>
      </c>
      <c r="I3431" s="6">
        <v>1331</v>
      </c>
      <c r="J3431" s="6">
        <v>1284</v>
      </c>
    </row>
    <row r="3432" spans="1:10" x14ac:dyDescent="0.25">
      <c r="A3432" s="31" t="s">
        <v>2625</v>
      </c>
      <c r="B3432" s="31" t="s">
        <v>2859</v>
      </c>
      <c r="C3432" s="31" t="s">
        <v>2864</v>
      </c>
      <c r="D3432" s="6">
        <v>2327</v>
      </c>
      <c r="E3432" s="6">
        <v>2120</v>
      </c>
      <c r="F3432" s="6">
        <v>1575</v>
      </c>
      <c r="G3432" s="6">
        <v>1453</v>
      </c>
      <c r="H3432" s="6">
        <v>1337</v>
      </c>
      <c r="I3432" s="6">
        <v>1450</v>
      </c>
      <c r="J3432" s="6">
        <v>1398</v>
      </c>
    </row>
    <row r="3433" spans="1:10" x14ac:dyDescent="0.25">
      <c r="A3433" s="31" t="s">
        <v>2625</v>
      </c>
      <c r="B3433" s="31" t="s">
        <v>2859</v>
      </c>
      <c r="C3433" s="31" t="s">
        <v>2865</v>
      </c>
      <c r="D3433" s="6">
        <v>3400</v>
      </c>
      <c r="E3433" s="6">
        <v>3088</v>
      </c>
      <c r="F3433" s="6">
        <v>2533</v>
      </c>
      <c r="G3433" s="6">
        <v>2222</v>
      </c>
      <c r="H3433" s="6">
        <v>1969</v>
      </c>
      <c r="I3433" s="6">
        <v>1968</v>
      </c>
      <c r="J3433" s="6">
        <v>1828</v>
      </c>
    </row>
    <row r="3434" spans="1:10" x14ac:dyDescent="0.25">
      <c r="A3434" s="31" t="s">
        <v>2625</v>
      </c>
      <c r="B3434" s="31" t="s">
        <v>2859</v>
      </c>
      <c r="C3434" s="31" t="s">
        <v>2866</v>
      </c>
      <c r="D3434" s="6">
        <v>3616</v>
      </c>
      <c r="E3434" s="6">
        <v>2744</v>
      </c>
      <c r="F3434" s="6">
        <v>2621</v>
      </c>
      <c r="G3434" s="6">
        <v>2247</v>
      </c>
      <c r="H3434" s="6">
        <v>1998</v>
      </c>
      <c r="I3434" s="6">
        <v>2021</v>
      </c>
      <c r="J3434" s="6">
        <v>1867</v>
      </c>
    </row>
    <row r="3435" spans="1:10" x14ac:dyDescent="0.25">
      <c r="A3435" s="31" t="s">
        <v>2625</v>
      </c>
      <c r="B3435" s="31" t="s">
        <v>2859</v>
      </c>
      <c r="C3435" s="31" t="s">
        <v>2867</v>
      </c>
      <c r="D3435" s="6">
        <v>4393</v>
      </c>
      <c r="E3435" s="6">
        <v>3675</v>
      </c>
      <c r="F3435" s="6">
        <v>3187</v>
      </c>
      <c r="G3435" s="6">
        <v>2658</v>
      </c>
      <c r="H3435" s="6">
        <v>2316</v>
      </c>
      <c r="I3435" s="6">
        <v>2374</v>
      </c>
      <c r="J3435" s="6">
        <v>2164</v>
      </c>
    </row>
    <row r="3436" spans="1:10" x14ac:dyDescent="0.25">
      <c r="A3436" s="31" t="s">
        <v>2625</v>
      </c>
      <c r="B3436" s="31" t="s">
        <v>2859</v>
      </c>
      <c r="C3436" s="31" t="s">
        <v>2868</v>
      </c>
      <c r="D3436" s="6">
        <v>2846</v>
      </c>
      <c r="E3436" s="6">
        <v>2353</v>
      </c>
      <c r="F3436" s="6">
        <v>1976</v>
      </c>
      <c r="G3436" s="6">
        <v>1593</v>
      </c>
      <c r="H3436" s="6">
        <v>1486</v>
      </c>
      <c r="I3436" s="6">
        <v>1419</v>
      </c>
      <c r="J3436" s="6">
        <v>1301</v>
      </c>
    </row>
    <row r="3437" spans="1:10" x14ac:dyDescent="0.25">
      <c r="A3437" s="31" t="s">
        <v>2625</v>
      </c>
      <c r="B3437" s="31" t="s">
        <v>2859</v>
      </c>
      <c r="C3437" s="31" t="s">
        <v>2869</v>
      </c>
      <c r="D3437" s="6">
        <v>3610</v>
      </c>
      <c r="E3437" s="6">
        <v>2420</v>
      </c>
      <c r="F3437" s="6">
        <v>2057</v>
      </c>
      <c r="G3437" s="6">
        <v>1643</v>
      </c>
      <c r="H3437" s="6">
        <v>1516</v>
      </c>
      <c r="I3437" s="6">
        <v>1467</v>
      </c>
      <c r="J3437" s="6">
        <v>1369</v>
      </c>
    </row>
    <row r="3438" spans="1:10" x14ac:dyDescent="0.25">
      <c r="A3438" s="31" t="s">
        <v>2625</v>
      </c>
      <c r="B3438" s="31" t="s">
        <v>2859</v>
      </c>
      <c r="C3438" s="31" t="s">
        <v>2870</v>
      </c>
      <c r="D3438" s="6">
        <v>6642</v>
      </c>
      <c r="E3438" s="6">
        <v>5920</v>
      </c>
      <c r="F3438" s="6">
        <v>4885</v>
      </c>
      <c r="G3438" s="6">
        <v>3966</v>
      </c>
      <c r="H3438" s="6">
        <v>3580</v>
      </c>
      <c r="I3438" s="6">
        <v>3706</v>
      </c>
      <c r="J3438" s="6">
        <v>3460</v>
      </c>
    </row>
    <row r="3439" spans="1:10" x14ac:dyDescent="0.25">
      <c r="A3439" s="31" t="s">
        <v>2625</v>
      </c>
      <c r="B3439" s="31" t="s">
        <v>2859</v>
      </c>
      <c r="C3439" s="31" t="s">
        <v>2871</v>
      </c>
      <c r="D3439" s="6">
        <v>2467</v>
      </c>
      <c r="E3439" s="6">
        <v>1932</v>
      </c>
      <c r="F3439" s="6">
        <v>1663</v>
      </c>
      <c r="G3439" s="6">
        <v>1468</v>
      </c>
      <c r="H3439" s="6">
        <v>1284</v>
      </c>
      <c r="I3439" s="6">
        <v>1335</v>
      </c>
      <c r="J3439" s="6">
        <v>1256</v>
      </c>
    </row>
    <row r="3440" spans="1:10" x14ac:dyDescent="0.25">
      <c r="A3440" s="31" t="s">
        <v>2625</v>
      </c>
      <c r="B3440" s="31" t="s">
        <v>2872</v>
      </c>
      <c r="C3440" s="31" t="s">
        <v>2873</v>
      </c>
      <c r="D3440" s="6">
        <v>12941</v>
      </c>
      <c r="E3440" s="6">
        <v>12628</v>
      </c>
      <c r="F3440" s="6">
        <v>12031</v>
      </c>
      <c r="G3440" s="6">
        <v>11550</v>
      </c>
      <c r="H3440" s="6">
        <v>11139</v>
      </c>
      <c r="I3440" s="6">
        <v>11540</v>
      </c>
      <c r="J3440" s="6">
        <v>10845</v>
      </c>
    </row>
    <row r="3441" spans="1:10" x14ac:dyDescent="0.25">
      <c r="A3441" s="31" t="s">
        <v>2625</v>
      </c>
      <c r="B3441" s="31" t="s">
        <v>2872</v>
      </c>
      <c r="C3441" s="31" t="s">
        <v>1832</v>
      </c>
      <c r="D3441" s="6">
        <v>2566</v>
      </c>
      <c r="E3441" s="6">
        <v>2140</v>
      </c>
      <c r="F3441" s="6">
        <v>1766</v>
      </c>
      <c r="G3441" s="6">
        <v>1480</v>
      </c>
      <c r="H3441" s="6">
        <v>1316</v>
      </c>
      <c r="I3441" s="6">
        <v>1398</v>
      </c>
      <c r="J3441" s="6">
        <v>1306</v>
      </c>
    </row>
    <row r="3442" spans="1:10" x14ac:dyDescent="0.25">
      <c r="A3442" s="31" t="s">
        <v>2625</v>
      </c>
      <c r="B3442" s="31" t="s">
        <v>2872</v>
      </c>
      <c r="C3442" s="31" t="s">
        <v>2874</v>
      </c>
      <c r="D3442" s="6">
        <v>3027</v>
      </c>
      <c r="E3442" s="6">
        <v>2496</v>
      </c>
      <c r="F3442" s="6">
        <v>2169</v>
      </c>
      <c r="G3442" s="6">
        <v>1777</v>
      </c>
      <c r="H3442" s="6">
        <v>1650</v>
      </c>
      <c r="I3442" s="6">
        <v>1590</v>
      </c>
      <c r="J3442" s="6">
        <v>1438</v>
      </c>
    </row>
    <row r="3443" spans="1:10" x14ac:dyDescent="0.25">
      <c r="A3443" s="31" t="s">
        <v>2625</v>
      </c>
      <c r="B3443" s="31" t="s">
        <v>2872</v>
      </c>
      <c r="C3443" s="31" t="s">
        <v>2875</v>
      </c>
      <c r="D3443" s="6">
        <v>7413</v>
      </c>
      <c r="E3443" s="6">
        <v>6463</v>
      </c>
      <c r="F3443" s="6">
        <v>5892</v>
      </c>
      <c r="G3443" s="6">
        <v>5056</v>
      </c>
      <c r="H3443" s="6">
        <v>4400</v>
      </c>
      <c r="I3443" s="6">
        <v>4418</v>
      </c>
      <c r="J3443" s="6">
        <v>4069</v>
      </c>
    </row>
    <row r="3444" spans="1:10" x14ac:dyDescent="0.25">
      <c r="A3444" s="31" t="s">
        <v>2625</v>
      </c>
      <c r="B3444" s="31" t="s">
        <v>2872</v>
      </c>
      <c r="C3444" s="31" t="s">
        <v>2876</v>
      </c>
      <c r="D3444" s="6">
        <v>4430</v>
      </c>
      <c r="E3444" s="6">
        <v>3600</v>
      </c>
      <c r="F3444" s="6">
        <v>3115</v>
      </c>
      <c r="G3444" s="6">
        <v>2645</v>
      </c>
      <c r="H3444" s="6">
        <v>2368</v>
      </c>
      <c r="I3444" s="6">
        <v>2533</v>
      </c>
      <c r="J3444" s="6">
        <v>2251</v>
      </c>
    </row>
    <row r="3445" spans="1:10" x14ac:dyDescent="0.25">
      <c r="A3445" s="31" t="s">
        <v>2625</v>
      </c>
      <c r="B3445" s="31" t="s">
        <v>2872</v>
      </c>
      <c r="C3445" s="31" t="s">
        <v>2877</v>
      </c>
      <c r="D3445" s="6">
        <v>4285</v>
      </c>
      <c r="E3445" s="6">
        <v>3479</v>
      </c>
      <c r="F3445" s="6">
        <v>2926</v>
      </c>
      <c r="G3445" s="6">
        <v>2670</v>
      </c>
      <c r="H3445" s="6">
        <v>2319</v>
      </c>
      <c r="I3445" s="6">
        <v>2310</v>
      </c>
      <c r="J3445" s="6">
        <v>2028</v>
      </c>
    </row>
    <row r="3446" spans="1:10" x14ac:dyDescent="0.25">
      <c r="A3446" s="31" t="s">
        <v>2625</v>
      </c>
      <c r="B3446" s="31" t="s">
        <v>2872</v>
      </c>
      <c r="C3446" s="31" t="s">
        <v>2878</v>
      </c>
      <c r="D3446" s="6">
        <v>4568</v>
      </c>
      <c r="E3446" s="6">
        <v>3878</v>
      </c>
      <c r="F3446" s="6">
        <v>3529</v>
      </c>
      <c r="G3446" s="6">
        <v>2943</v>
      </c>
      <c r="H3446" s="6">
        <v>2712</v>
      </c>
      <c r="I3446" s="6">
        <v>2609</v>
      </c>
      <c r="J3446" s="6">
        <v>2279</v>
      </c>
    </row>
    <row r="3447" spans="1:10" x14ac:dyDescent="0.25">
      <c r="A3447" s="31" t="s">
        <v>2625</v>
      </c>
      <c r="B3447" s="31" t="s">
        <v>2872</v>
      </c>
      <c r="C3447" s="31" t="s">
        <v>2879</v>
      </c>
      <c r="D3447" s="6">
        <v>2533</v>
      </c>
      <c r="E3447" s="6">
        <v>2093</v>
      </c>
      <c r="F3447" s="6">
        <v>1675</v>
      </c>
      <c r="G3447" s="6">
        <v>1448</v>
      </c>
      <c r="H3447" s="6">
        <v>1262</v>
      </c>
      <c r="I3447" s="6">
        <v>1255</v>
      </c>
      <c r="J3447" s="6">
        <v>1185</v>
      </c>
    </row>
    <row r="3448" spans="1:10" x14ac:dyDescent="0.25">
      <c r="A3448" s="31" t="s">
        <v>2625</v>
      </c>
      <c r="B3448" s="31" t="s">
        <v>2872</v>
      </c>
      <c r="C3448" s="31" t="s">
        <v>2573</v>
      </c>
      <c r="D3448" s="6">
        <v>1657</v>
      </c>
      <c r="E3448" s="6">
        <v>1286</v>
      </c>
      <c r="F3448" s="6">
        <v>1074</v>
      </c>
      <c r="G3448" s="6">
        <v>909</v>
      </c>
      <c r="H3448" s="6">
        <v>818</v>
      </c>
      <c r="I3448" s="6">
        <v>789</v>
      </c>
      <c r="J3448" s="6">
        <v>793</v>
      </c>
    </row>
    <row r="3449" spans="1:10" x14ac:dyDescent="0.25">
      <c r="A3449" s="31" t="s">
        <v>2625</v>
      </c>
      <c r="B3449" s="31" t="s">
        <v>2872</v>
      </c>
      <c r="C3449" s="31" t="s">
        <v>2880</v>
      </c>
      <c r="D3449" s="6">
        <v>3189</v>
      </c>
      <c r="E3449" s="6">
        <v>2930</v>
      </c>
      <c r="F3449" s="6">
        <v>2115</v>
      </c>
      <c r="G3449" s="6">
        <v>1770</v>
      </c>
      <c r="H3449" s="6">
        <v>1651</v>
      </c>
      <c r="I3449" s="6">
        <v>1649</v>
      </c>
      <c r="J3449" s="6">
        <v>1490</v>
      </c>
    </row>
    <row r="3450" spans="1:10" x14ac:dyDescent="0.25">
      <c r="A3450" s="31" t="s">
        <v>2625</v>
      </c>
      <c r="B3450" s="31" t="s">
        <v>2872</v>
      </c>
      <c r="C3450" s="31" t="s">
        <v>2881</v>
      </c>
      <c r="D3450" s="6">
        <v>2727</v>
      </c>
      <c r="E3450" s="6">
        <v>2151</v>
      </c>
      <c r="F3450" s="6">
        <v>1979</v>
      </c>
      <c r="G3450" s="6">
        <v>1780</v>
      </c>
      <c r="H3450" s="6">
        <v>1616</v>
      </c>
      <c r="I3450" s="6">
        <v>1566</v>
      </c>
      <c r="J3450" s="6">
        <v>1427</v>
      </c>
    </row>
    <row r="3451" spans="1:10" x14ac:dyDescent="0.25">
      <c r="A3451" s="31" t="s">
        <v>2625</v>
      </c>
      <c r="B3451" s="31" t="s">
        <v>2872</v>
      </c>
      <c r="C3451" s="31" t="s">
        <v>2882</v>
      </c>
      <c r="D3451" s="6">
        <v>2889</v>
      </c>
      <c r="E3451" s="6">
        <v>2292</v>
      </c>
      <c r="F3451" s="6">
        <v>2261</v>
      </c>
      <c r="G3451" s="6">
        <v>1864</v>
      </c>
      <c r="H3451" s="6">
        <v>1371</v>
      </c>
      <c r="I3451" s="6">
        <v>1394</v>
      </c>
      <c r="J3451" s="6">
        <v>2067</v>
      </c>
    </row>
    <row r="3452" spans="1:10" x14ac:dyDescent="0.25">
      <c r="A3452" s="31" t="s">
        <v>2625</v>
      </c>
      <c r="B3452" s="31" t="s">
        <v>2872</v>
      </c>
      <c r="C3452" s="31" t="s">
        <v>2883</v>
      </c>
      <c r="D3452" s="6">
        <v>3990</v>
      </c>
      <c r="E3452" s="6">
        <v>2958</v>
      </c>
      <c r="F3452" s="6">
        <v>2502</v>
      </c>
      <c r="G3452" s="6">
        <v>2023</v>
      </c>
      <c r="H3452" s="6">
        <v>1766</v>
      </c>
      <c r="I3452" s="6">
        <v>1743</v>
      </c>
      <c r="J3452" s="6">
        <v>1634</v>
      </c>
    </row>
    <row r="3453" spans="1:10" x14ac:dyDescent="0.25">
      <c r="A3453" s="31" t="s">
        <v>2625</v>
      </c>
      <c r="B3453" s="31" t="s">
        <v>2872</v>
      </c>
      <c r="C3453" s="31" t="s">
        <v>2884</v>
      </c>
      <c r="D3453" s="6">
        <v>6229</v>
      </c>
      <c r="E3453" s="6">
        <v>5352</v>
      </c>
      <c r="F3453" s="6">
        <v>4419</v>
      </c>
      <c r="G3453" s="6">
        <v>3783</v>
      </c>
      <c r="H3453" s="6">
        <v>3409</v>
      </c>
      <c r="I3453" s="6">
        <v>3331</v>
      </c>
      <c r="J3453" s="6">
        <v>3045</v>
      </c>
    </row>
    <row r="3454" spans="1:10" x14ac:dyDescent="0.25">
      <c r="A3454" s="31" t="s">
        <v>2625</v>
      </c>
      <c r="B3454" s="31" t="s">
        <v>2872</v>
      </c>
      <c r="C3454" s="31" t="s">
        <v>2885</v>
      </c>
      <c r="D3454" s="6">
        <v>2949</v>
      </c>
      <c r="E3454" s="6">
        <v>2281</v>
      </c>
      <c r="F3454" s="6">
        <v>1876</v>
      </c>
      <c r="G3454" s="6">
        <v>1717</v>
      </c>
      <c r="H3454" s="6">
        <v>1630</v>
      </c>
      <c r="I3454" s="6">
        <v>1727</v>
      </c>
      <c r="J3454" s="6">
        <v>1608</v>
      </c>
    </row>
    <row r="3455" spans="1:10" x14ac:dyDescent="0.25">
      <c r="A3455" s="31" t="s">
        <v>2625</v>
      </c>
      <c r="B3455" s="31" t="s">
        <v>2872</v>
      </c>
      <c r="C3455" s="31" t="s">
        <v>2886</v>
      </c>
      <c r="D3455" s="6">
        <v>3108</v>
      </c>
      <c r="E3455" s="6">
        <v>2486</v>
      </c>
      <c r="F3455" s="6">
        <v>2243</v>
      </c>
      <c r="G3455" s="6">
        <v>1971</v>
      </c>
      <c r="H3455" s="6">
        <v>1855</v>
      </c>
      <c r="I3455" s="6">
        <v>2011</v>
      </c>
      <c r="J3455" s="6">
        <v>1845</v>
      </c>
    </row>
    <row r="3456" spans="1:10" x14ac:dyDescent="0.25">
      <c r="A3456" s="31" t="s">
        <v>2625</v>
      </c>
      <c r="B3456" s="31" t="s">
        <v>2872</v>
      </c>
      <c r="C3456" s="31" t="s">
        <v>2887</v>
      </c>
      <c r="D3456" s="6">
        <v>4133</v>
      </c>
      <c r="E3456" s="6">
        <v>3140</v>
      </c>
      <c r="F3456" s="6">
        <v>2676</v>
      </c>
      <c r="G3456" s="6">
        <v>2265</v>
      </c>
      <c r="H3456" s="6">
        <v>2104</v>
      </c>
      <c r="I3456" s="6">
        <v>2283</v>
      </c>
      <c r="J3456" s="6">
        <v>2030</v>
      </c>
    </row>
    <row r="3457" spans="1:10" x14ac:dyDescent="0.25">
      <c r="A3457" s="31" t="s">
        <v>2888</v>
      </c>
      <c r="B3457" s="31" t="s">
        <v>2889</v>
      </c>
      <c r="C3457" s="31" t="s">
        <v>2890</v>
      </c>
      <c r="D3457" s="6">
        <v>24635</v>
      </c>
      <c r="E3457" s="6">
        <v>19320</v>
      </c>
      <c r="F3457" s="6">
        <v>18246</v>
      </c>
      <c r="G3457" s="6">
        <v>16540</v>
      </c>
      <c r="H3457" s="6">
        <v>16359</v>
      </c>
      <c r="I3457" s="6">
        <v>17895</v>
      </c>
      <c r="J3457" s="6">
        <v>19770</v>
      </c>
    </row>
    <row r="3458" spans="1:10" x14ac:dyDescent="0.25">
      <c r="A3458" s="31" t="s">
        <v>2888</v>
      </c>
      <c r="B3458" s="31" t="s">
        <v>2889</v>
      </c>
      <c r="C3458" s="31" t="s">
        <v>2891</v>
      </c>
      <c r="D3458" s="6">
        <v>22217</v>
      </c>
      <c r="E3458" s="6">
        <v>21160</v>
      </c>
      <c r="F3458" s="6">
        <v>23398</v>
      </c>
      <c r="G3458" s="6">
        <v>23239</v>
      </c>
      <c r="H3458" s="6">
        <v>23511</v>
      </c>
      <c r="I3458" s="6">
        <v>28288</v>
      </c>
      <c r="J3458" s="6">
        <v>34727</v>
      </c>
    </row>
    <row r="3459" spans="1:10" x14ac:dyDescent="0.25">
      <c r="A3459" s="31" t="s">
        <v>2888</v>
      </c>
      <c r="B3459" s="31" t="s">
        <v>2889</v>
      </c>
      <c r="C3459" s="31" t="s">
        <v>2892</v>
      </c>
      <c r="D3459" s="6">
        <v>20300</v>
      </c>
      <c r="E3459" s="6">
        <v>16062</v>
      </c>
      <c r="F3459" s="6">
        <v>14399</v>
      </c>
      <c r="G3459" s="6">
        <v>12304</v>
      </c>
      <c r="H3459" s="6">
        <v>10809</v>
      </c>
      <c r="I3459" s="6">
        <v>12666</v>
      </c>
      <c r="J3459" s="6">
        <v>13971</v>
      </c>
    </row>
    <row r="3460" spans="1:10" x14ac:dyDescent="0.25">
      <c r="A3460" s="31" t="s">
        <v>2888</v>
      </c>
      <c r="B3460" s="31" t="s">
        <v>2889</v>
      </c>
      <c r="C3460" s="31" t="s">
        <v>2893</v>
      </c>
      <c r="D3460" s="6">
        <v>19808</v>
      </c>
      <c r="E3460" s="6">
        <v>18773</v>
      </c>
      <c r="F3460" s="6">
        <v>18660</v>
      </c>
      <c r="G3460" s="6">
        <v>18030</v>
      </c>
      <c r="H3460" s="6">
        <v>17829</v>
      </c>
      <c r="I3460" s="6">
        <v>19230</v>
      </c>
      <c r="J3460" s="6">
        <v>23716</v>
      </c>
    </row>
    <row r="3461" spans="1:10" x14ac:dyDescent="0.25">
      <c r="A3461" s="31" t="s">
        <v>2888</v>
      </c>
      <c r="B3461" s="31" t="s">
        <v>2889</v>
      </c>
      <c r="C3461" s="31" t="s">
        <v>2894</v>
      </c>
      <c r="D3461" s="6">
        <v>13832</v>
      </c>
      <c r="E3461" s="6">
        <v>8964</v>
      </c>
      <c r="F3461" s="6">
        <v>8239</v>
      </c>
      <c r="G3461" s="6">
        <v>6679</v>
      </c>
      <c r="H3461" s="6">
        <v>6208</v>
      </c>
      <c r="I3461" s="6">
        <v>7413</v>
      </c>
      <c r="J3461" s="6">
        <v>8137</v>
      </c>
    </row>
    <row r="3462" spans="1:10" x14ac:dyDescent="0.25">
      <c r="A3462" s="31" t="s">
        <v>2888</v>
      </c>
      <c r="B3462" s="31" t="s">
        <v>2889</v>
      </c>
      <c r="C3462" s="31" t="s">
        <v>2895</v>
      </c>
      <c r="D3462" s="6">
        <v>4901</v>
      </c>
      <c r="E3462" s="6">
        <v>2986</v>
      </c>
      <c r="F3462" s="6">
        <v>2999</v>
      </c>
      <c r="G3462" s="6">
        <v>2386</v>
      </c>
      <c r="H3462" s="6">
        <v>2310</v>
      </c>
      <c r="I3462" s="6">
        <v>1875</v>
      </c>
      <c r="J3462" s="6">
        <v>1559</v>
      </c>
    </row>
    <row r="3463" spans="1:10" x14ac:dyDescent="0.25">
      <c r="A3463" s="31" t="s">
        <v>2888</v>
      </c>
      <c r="B3463" s="31" t="s">
        <v>2889</v>
      </c>
      <c r="C3463" s="31" t="s">
        <v>2896</v>
      </c>
      <c r="D3463" s="6">
        <v>3108</v>
      </c>
      <c r="E3463" s="6">
        <v>1461</v>
      </c>
      <c r="F3463" s="6">
        <v>1339</v>
      </c>
      <c r="G3463" s="6">
        <v>1241</v>
      </c>
      <c r="H3463" s="6">
        <v>1300</v>
      </c>
      <c r="I3463" s="6">
        <v>1527</v>
      </c>
      <c r="J3463" s="6">
        <v>1651</v>
      </c>
    </row>
    <row r="3464" spans="1:10" x14ac:dyDescent="0.25">
      <c r="A3464" s="31" t="s">
        <v>2888</v>
      </c>
      <c r="B3464" s="31" t="s">
        <v>2889</v>
      </c>
      <c r="C3464" s="31" t="s">
        <v>2897</v>
      </c>
      <c r="D3464" s="6">
        <v>10264</v>
      </c>
      <c r="E3464" s="6">
        <v>5738</v>
      </c>
      <c r="F3464" s="6">
        <v>4450</v>
      </c>
      <c r="G3464" s="6">
        <v>3950</v>
      </c>
      <c r="H3464" s="6">
        <v>3375</v>
      </c>
      <c r="I3464" s="6">
        <v>3122</v>
      </c>
      <c r="J3464" s="6">
        <v>2331</v>
      </c>
    </row>
    <row r="3465" spans="1:10" x14ac:dyDescent="0.25">
      <c r="A3465" s="31" t="s">
        <v>2888</v>
      </c>
      <c r="B3465" s="31" t="s">
        <v>2889</v>
      </c>
      <c r="C3465" s="31" t="s">
        <v>2898</v>
      </c>
      <c r="D3465" s="6">
        <v>25575</v>
      </c>
      <c r="E3465" s="6">
        <v>36721</v>
      </c>
      <c r="F3465" s="6">
        <v>41108</v>
      </c>
      <c r="G3465" s="6">
        <v>39910</v>
      </c>
      <c r="H3465" s="6">
        <v>38249</v>
      </c>
      <c r="I3465" s="6">
        <v>35945</v>
      </c>
      <c r="J3465" s="6">
        <v>32375</v>
      </c>
    </row>
    <row r="3466" spans="1:10" x14ac:dyDescent="0.25">
      <c r="A3466" s="31" t="s">
        <v>2888</v>
      </c>
      <c r="B3466" s="31" t="s">
        <v>2889</v>
      </c>
      <c r="C3466" s="31" t="s">
        <v>2899</v>
      </c>
      <c r="D3466" s="6">
        <v>12213</v>
      </c>
      <c r="E3466" s="6">
        <v>8765</v>
      </c>
      <c r="F3466" s="6">
        <v>7505</v>
      </c>
      <c r="G3466" s="6">
        <v>7104</v>
      </c>
      <c r="H3466" s="6">
        <v>7379</v>
      </c>
      <c r="I3466" s="6">
        <v>7544</v>
      </c>
      <c r="J3466" s="6">
        <v>7282</v>
      </c>
    </row>
    <row r="3467" spans="1:10" x14ac:dyDescent="0.25">
      <c r="A3467" s="31" t="s">
        <v>2888</v>
      </c>
      <c r="B3467" s="31" t="s">
        <v>2889</v>
      </c>
      <c r="C3467" s="31" t="s">
        <v>2900</v>
      </c>
      <c r="D3467" s="6">
        <v>27035</v>
      </c>
      <c r="E3467" s="6">
        <v>36454</v>
      </c>
      <c r="F3467" s="6">
        <v>40936</v>
      </c>
      <c r="G3467" s="6">
        <v>43601</v>
      </c>
      <c r="H3467" s="6">
        <v>42796</v>
      </c>
      <c r="I3467" s="6">
        <v>50389</v>
      </c>
      <c r="J3467" s="6">
        <v>48510</v>
      </c>
    </row>
    <row r="3468" spans="1:10" x14ac:dyDescent="0.25">
      <c r="A3468" s="31" t="s">
        <v>2888</v>
      </c>
      <c r="B3468" s="31" t="s">
        <v>2889</v>
      </c>
      <c r="C3468" s="31" t="s">
        <v>2901</v>
      </c>
      <c r="D3468" s="6">
        <v>17243</v>
      </c>
      <c r="E3468" s="6">
        <v>16229</v>
      </c>
      <c r="F3468" s="6">
        <v>15465</v>
      </c>
      <c r="G3468" s="6">
        <v>14366</v>
      </c>
      <c r="H3468" s="6">
        <v>13949</v>
      </c>
      <c r="I3468" s="6">
        <v>14153</v>
      </c>
      <c r="J3468" s="6">
        <v>13004</v>
      </c>
    </row>
    <row r="3469" spans="1:10" x14ac:dyDescent="0.25">
      <c r="A3469" s="31" t="s">
        <v>2888</v>
      </c>
      <c r="B3469" s="31" t="s">
        <v>2889</v>
      </c>
      <c r="C3469" s="31" t="s">
        <v>2902</v>
      </c>
      <c r="D3469" s="6">
        <v>16250</v>
      </c>
      <c r="E3469" s="6">
        <v>11328</v>
      </c>
      <c r="F3469" s="6">
        <v>10293</v>
      </c>
      <c r="G3469" s="6">
        <v>8872</v>
      </c>
      <c r="H3469" s="6">
        <v>9665</v>
      </c>
      <c r="I3469" s="6">
        <v>9207</v>
      </c>
      <c r="J3469" s="6">
        <v>7877</v>
      </c>
    </row>
    <row r="3470" spans="1:10" x14ac:dyDescent="0.25">
      <c r="A3470" s="31" t="s">
        <v>2888</v>
      </c>
      <c r="B3470" s="31" t="s">
        <v>2889</v>
      </c>
      <c r="C3470" s="31" t="s">
        <v>2903</v>
      </c>
      <c r="D3470" s="6">
        <v>13550</v>
      </c>
      <c r="E3470" s="6">
        <v>11021</v>
      </c>
      <c r="F3470" s="6">
        <v>9858</v>
      </c>
      <c r="G3470" s="6">
        <v>9122</v>
      </c>
      <c r="H3470" s="6">
        <v>8399</v>
      </c>
      <c r="I3470" s="6">
        <v>7944</v>
      </c>
      <c r="J3470" s="6">
        <v>6749</v>
      </c>
    </row>
    <row r="3471" spans="1:10" x14ac:dyDescent="0.25">
      <c r="A3471" s="31" t="s">
        <v>2888</v>
      </c>
      <c r="B3471" s="31" t="s">
        <v>2889</v>
      </c>
      <c r="C3471" s="31" t="s">
        <v>2904</v>
      </c>
      <c r="D3471" s="6">
        <v>20700</v>
      </c>
      <c r="E3471" s="6">
        <v>19898</v>
      </c>
      <c r="F3471" s="6">
        <v>19076</v>
      </c>
      <c r="G3471" s="6">
        <v>16933</v>
      </c>
      <c r="H3471" s="6">
        <v>16737</v>
      </c>
      <c r="I3471" s="6">
        <v>16084</v>
      </c>
      <c r="J3471" s="6">
        <v>14210</v>
      </c>
    </row>
    <row r="3472" spans="1:10" x14ac:dyDescent="0.25">
      <c r="A3472" s="31" t="s">
        <v>2888</v>
      </c>
      <c r="B3472" s="31" t="s">
        <v>2889</v>
      </c>
      <c r="C3472" s="31" t="s">
        <v>2905</v>
      </c>
      <c r="D3472" s="6">
        <v>13911</v>
      </c>
      <c r="E3472" s="6">
        <v>13124</v>
      </c>
      <c r="F3472" s="6">
        <v>12462</v>
      </c>
      <c r="G3472" s="6">
        <v>11377</v>
      </c>
      <c r="H3472" s="6">
        <v>11253</v>
      </c>
      <c r="I3472" s="6">
        <v>10021</v>
      </c>
      <c r="J3472" s="6">
        <v>8783</v>
      </c>
    </row>
    <row r="3473" spans="1:10" x14ac:dyDescent="0.25">
      <c r="A3473" s="31" t="s">
        <v>2888</v>
      </c>
      <c r="B3473" s="31" t="s">
        <v>2889</v>
      </c>
      <c r="C3473" s="31" t="s">
        <v>2906</v>
      </c>
      <c r="D3473" s="6">
        <v>7798</v>
      </c>
      <c r="E3473" s="6">
        <v>11930</v>
      </c>
      <c r="F3473" s="6">
        <v>21038</v>
      </c>
      <c r="G3473" s="6">
        <v>20385</v>
      </c>
      <c r="H3473" s="6">
        <v>19652</v>
      </c>
      <c r="I3473" s="6">
        <v>25572</v>
      </c>
      <c r="J3473" s="6">
        <v>23998</v>
      </c>
    </row>
    <row r="3474" spans="1:10" x14ac:dyDescent="0.25">
      <c r="A3474" s="31" t="s">
        <v>2888</v>
      </c>
      <c r="B3474" s="31" t="s">
        <v>2889</v>
      </c>
      <c r="C3474" s="31" t="s">
        <v>80</v>
      </c>
      <c r="D3474" s="6">
        <v>7353</v>
      </c>
      <c r="E3474" s="6">
        <v>8841</v>
      </c>
      <c r="F3474" s="6">
        <v>8408</v>
      </c>
      <c r="G3474" s="6">
        <v>10145</v>
      </c>
      <c r="H3474" s="6">
        <v>10725</v>
      </c>
      <c r="I3474" s="6">
        <v>15775</v>
      </c>
      <c r="J3474" s="6">
        <v>24792</v>
      </c>
    </row>
    <row r="3475" spans="1:10" x14ac:dyDescent="0.25">
      <c r="A3475" s="31" t="s">
        <v>2888</v>
      </c>
      <c r="B3475" s="31" t="s">
        <v>2889</v>
      </c>
      <c r="C3475" s="31" t="s">
        <v>2907</v>
      </c>
      <c r="D3475" s="6">
        <v>3068</v>
      </c>
      <c r="E3475" s="6">
        <v>2782</v>
      </c>
      <c r="F3475" s="6">
        <v>2680</v>
      </c>
      <c r="G3475" s="6">
        <v>2732</v>
      </c>
      <c r="H3475" s="6">
        <v>2851</v>
      </c>
      <c r="I3475" s="6">
        <v>2885</v>
      </c>
      <c r="J3475" s="6">
        <v>4974</v>
      </c>
    </row>
    <row r="3476" spans="1:10" x14ac:dyDescent="0.25">
      <c r="A3476" s="31" t="s">
        <v>2888</v>
      </c>
      <c r="B3476" s="31" t="s">
        <v>2889</v>
      </c>
      <c r="C3476" s="31" t="s">
        <v>2908</v>
      </c>
      <c r="D3476" s="6">
        <v>8134</v>
      </c>
      <c r="E3476" s="6">
        <v>11827</v>
      </c>
      <c r="F3476" s="6">
        <v>11987</v>
      </c>
      <c r="G3476" s="6">
        <v>14129</v>
      </c>
      <c r="H3476" s="6">
        <v>14394</v>
      </c>
      <c r="I3476" s="6">
        <v>24580</v>
      </c>
      <c r="J3476" s="6">
        <v>38050</v>
      </c>
    </row>
    <row r="3477" spans="1:10" x14ac:dyDescent="0.25">
      <c r="A3477" s="31" t="s">
        <v>2888</v>
      </c>
      <c r="B3477" s="31" t="s">
        <v>2889</v>
      </c>
      <c r="C3477" s="31" t="s">
        <v>2909</v>
      </c>
      <c r="D3477" s="6">
        <v>6309</v>
      </c>
      <c r="E3477" s="6">
        <v>5573</v>
      </c>
      <c r="F3477" s="6">
        <v>5214</v>
      </c>
      <c r="G3477" s="6">
        <v>5998</v>
      </c>
      <c r="H3477" s="6">
        <v>6076</v>
      </c>
      <c r="I3477" s="6">
        <v>9413</v>
      </c>
      <c r="J3477" s="6">
        <v>15180</v>
      </c>
    </row>
    <row r="3478" spans="1:10" x14ac:dyDescent="0.25">
      <c r="A3478" s="31" t="s">
        <v>2888</v>
      </c>
      <c r="B3478" s="31" t="s">
        <v>2889</v>
      </c>
      <c r="C3478" s="31" t="s">
        <v>2079</v>
      </c>
      <c r="D3478" s="6">
        <v>25693</v>
      </c>
      <c r="E3478" s="6">
        <v>30917</v>
      </c>
      <c r="F3478" s="6">
        <v>31903</v>
      </c>
      <c r="G3478" s="6">
        <v>38819</v>
      </c>
      <c r="H3478" s="6">
        <v>41818</v>
      </c>
      <c r="I3478" s="6">
        <v>42247</v>
      </c>
      <c r="J3478" s="6">
        <v>40507</v>
      </c>
    </row>
    <row r="3479" spans="1:10" x14ac:dyDescent="0.25">
      <c r="A3479" s="31" t="s">
        <v>2888</v>
      </c>
      <c r="B3479" s="31" t="s">
        <v>2889</v>
      </c>
      <c r="C3479" s="31" t="s">
        <v>2910</v>
      </c>
      <c r="D3479" s="6">
        <v>7843</v>
      </c>
      <c r="E3479" s="6">
        <v>15472</v>
      </c>
      <c r="F3479" s="6">
        <v>23194</v>
      </c>
      <c r="G3479" s="6">
        <v>43908</v>
      </c>
      <c r="H3479" s="6">
        <v>51823</v>
      </c>
      <c r="I3479" s="6">
        <v>53006</v>
      </c>
      <c r="J3479" s="6">
        <v>53377</v>
      </c>
    </row>
    <row r="3480" spans="1:10" x14ac:dyDescent="0.25">
      <c r="A3480" s="31" t="s">
        <v>2888</v>
      </c>
      <c r="B3480" s="31" t="s">
        <v>2889</v>
      </c>
      <c r="C3480" s="31" t="s">
        <v>2911</v>
      </c>
      <c r="D3480" s="6">
        <v>4644</v>
      </c>
      <c r="E3480" s="6">
        <v>5736</v>
      </c>
      <c r="F3480" s="6">
        <v>8021</v>
      </c>
      <c r="G3480" s="6">
        <v>13020</v>
      </c>
      <c r="H3480" s="6">
        <v>14740</v>
      </c>
      <c r="I3480" s="6">
        <v>18082</v>
      </c>
      <c r="J3480" s="6">
        <v>21238</v>
      </c>
    </row>
    <row r="3481" spans="1:10" x14ac:dyDescent="0.25">
      <c r="A3481" s="31" t="s">
        <v>2888</v>
      </c>
      <c r="B3481" s="31" t="s">
        <v>2889</v>
      </c>
      <c r="C3481" s="31" t="s">
        <v>2912</v>
      </c>
      <c r="D3481" s="6">
        <v>2613</v>
      </c>
      <c r="E3481" s="6">
        <v>3837</v>
      </c>
      <c r="F3481" s="6">
        <v>3917</v>
      </c>
      <c r="G3481" s="6">
        <v>4020</v>
      </c>
      <c r="H3481" s="6">
        <v>3911</v>
      </c>
      <c r="I3481" s="6">
        <v>3758</v>
      </c>
      <c r="J3481" s="6">
        <v>4376</v>
      </c>
    </row>
    <row r="3482" spans="1:10" x14ac:dyDescent="0.25">
      <c r="A3482" s="31" t="s">
        <v>2888</v>
      </c>
      <c r="B3482" s="31" t="s">
        <v>2889</v>
      </c>
      <c r="C3482" s="31" t="s">
        <v>2913</v>
      </c>
      <c r="D3482" s="6">
        <v>2357</v>
      </c>
      <c r="E3482" s="6">
        <v>2114</v>
      </c>
      <c r="F3482" s="6">
        <v>2014</v>
      </c>
      <c r="G3482" s="6">
        <v>2322</v>
      </c>
      <c r="H3482" s="6">
        <v>2559</v>
      </c>
      <c r="I3482" s="6">
        <v>2666</v>
      </c>
      <c r="J3482" s="6">
        <v>3052</v>
      </c>
    </row>
    <row r="3483" spans="1:10" x14ac:dyDescent="0.25">
      <c r="A3483" s="31" t="s">
        <v>2888</v>
      </c>
      <c r="B3483" s="31" t="s">
        <v>2914</v>
      </c>
      <c r="C3483" s="31" t="s">
        <v>2915</v>
      </c>
      <c r="D3483" s="6">
        <v>21223</v>
      </c>
      <c r="E3483" s="6">
        <v>19236</v>
      </c>
      <c r="F3483" s="6">
        <v>16331</v>
      </c>
      <c r="G3483" s="6">
        <v>14827</v>
      </c>
      <c r="H3483" s="6">
        <v>13904</v>
      </c>
      <c r="I3483" s="6">
        <v>16676</v>
      </c>
      <c r="J3483" s="6">
        <v>20235</v>
      </c>
    </row>
    <row r="3484" spans="1:10" x14ac:dyDescent="0.25">
      <c r="A3484" s="31" t="s">
        <v>2888</v>
      </c>
      <c r="B3484" s="31" t="s">
        <v>2914</v>
      </c>
      <c r="C3484" s="31" t="s">
        <v>2916</v>
      </c>
      <c r="D3484" s="6">
        <v>22209</v>
      </c>
      <c r="E3484" s="6">
        <v>19847</v>
      </c>
      <c r="F3484" s="6">
        <v>16866</v>
      </c>
      <c r="G3484" s="6">
        <v>16179</v>
      </c>
      <c r="H3484" s="6">
        <v>14111</v>
      </c>
      <c r="I3484" s="6">
        <v>16404</v>
      </c>
      <c r="J3484" s="6">
        <v>17219</v>
      </c>
    </row>
    <row r="3485" spans="1:10" x14ac:dyDescent="0.25">
      <c r="A3485" s="31" t="s">
        <v>2888</v>
      </c>
      <c r="B3485" s="31" t="s">
        <v>2914</v>
      </c>
      <c r="C3485" s="31" t="s">
        <v>2917</v>
      </c>
      <c r="D3485" s="6">
        <v>18374</v>
      </c>
      <c r="E3485" s="6">
        <v>15639</v>
      </c>
      <c r="F3485" s="6">
        <v>13387</v>
      </c>
      <c r="G3485" s="6">
        <v>12459</v>
      </c>
      <c r="H3485" s="6">
        <v>10994</v>
      </c>
      <c r="I3485" s="6">
        <v>12424</v>
      </c>
      <c r="J3485" s="6">
        <v>13969</v>
      </c>
    </row>
    <row r="3486" spans="1:10" x14ac:dyDescent="0.25">
      <c r="A3486" s="31" t="s">
        <v>2888</v>
      </c>
      <c r="B3486" s="31" t="s">
        <v>2914</v>
      </c>
      <c r="C3486" s="31" t="s">
        <v>2546</v>
      </c>
      <c r="D3486" s="6">
        <v>11534</v>
      </c>
      <c r="E3486" s="6">
        <v>10559</v>
      </c>
      <c r="F3486" s="6">
        <v>9182</v>
      </c>
      <c r="G3486" s="6">
        <v>8722</v>
      </c>
      <c r="H3486" s="6">
        <v>7630</v>
      </c>
      <c r="I3486" s="6">
        <v>8837</v>
      </c>
      <c r="J3486" s="6">
        <v>10931</v>
      </c>
    </row>
    <row r="3487" spans="1:10" x14ac:dyDescent="0.25">
      <c r="A3487" s="31" t="s">
        <v>2888</v>
      </c>
      <c r="B3487" s="31" t="s">
        <v>2914</v>
      </c>
      <c r="C3487" s="31" t="s">
        <v>2918</v>
      </c>
      <c r="D3487" s="6">
        <v>11483</v>
      </c>
      <c r="E3487" s="6">
        <v>10540</v>
      </c>
      <c r="F3487" s="6">
        <v>9232</v>
      </c>
      <c r="G3487" s="6">
        <v>9234</v>
      </c>
      <c r="H3487" s="6">
        <v>8342</v>
      </c>
      <c r="I3487" s="6">
        <v>10098</v>
      </c>
      <c r="J3487" s="6">
        <v>11325</v>
      </c>
    </row>
    <row r="3488" spans="1:10" x14ac:dyDescent="0.25">
      <c r="A3488" s="31" t="s">
        <v>2888</v>
      </c>
      <c r="B3488" s="31" t="s">
        <v>2914</v>
      </c>
      <c r="C3488" s="31" t="s">
        <v>1080</v>
      </c>
      <c r="D3488" s="6">
        <v>8504</v>
      </c>
      <c r="E3488" s="6">
        <v>6491</v>
      </c>
      <c r="F3488" s="6">
        <v>5784</v>
      </c>
      <c r="G3488" s="6">
        <v>4773</v>
      </c>
      <c r="H3488" s="6">
        <v>4457</v>
      </c>
      <c r="I3488" s="6">
        <v>4487</v>
      </c>
      <c r="J3488" s="6">
        <v>3852</v>
      </c>
    </row>
    <row r="3489" spans="1:10" x14ac:dyDescent="0.25">
      <c r="A3489" s="31" t="s">
        <v>2888</v>
      </c>
      <c r="B3489" s="31" t="s">
        <v>2914</v>
      </c>
      <c r="C3489" s="31" t="s">
        <v>2919</v>
      </c>
      <c r="D3489" s="6">
        <v>7824</v>
      </c>
      <c r="E3489" s="6">
        <v>4756</v>
      </c>
      <c r="F3489" s="6">
        <v>3501</v>
      </c>
      <c r="G3489" s="6">
        <v>2686</v>
      </c>
      <c r="H3489" s="6">
        <v>2337</v>
      </c>
      <c r="I3489" s="6">
        <v>2381</v>
      </c>
      <c r="J3489" s="6">
        <v>1984</v>
      </c>
    </row>
    <row r="3490" spans="1:10" x14ac:dyDescent="0.25">
      <c r="A3490" s="31" t="s">
        <v>2888</v>
      </c>
      <c r="B3490" s="31" t="s">
        <v>2914</v>
      </c>
      <c r="C3490" s="31" t="s">
        <v>181</v>
      </c>
      <c r="D3490" s="6">
        <v>9416</v>
      </c>
      <c r="E3490" s="6">
        <v>5667</v>
      </c>
      <c r="F3490" s="6">
        <v>4790</v>
      </c>
      <c r="G3490" s="6">
        <v>4296</v>
      </c>
      <c r="H3490" s="6">
        <v>3906</v>
      </c>
      <c r="I3490" s="6">
        <v>4003</v>
      </c>
      <c r="J3490" s="6">
        <v>3257</v>
      </c>
    </row>
    <row r="3491" spans="1:10" x14ac:dyDescent="0.25">
      <c r="A3491" s="31" t="s">
        <v>2888</v>
      </c>
      <c r="B3491" s="31" t="s">
        <v>2914</v>
      </c>
      <c r="C3491" s="31" t="s">
        <v>2920</v>
      </c>
      <c r="D3491" s="6">
        <v>8160</v>
      </c>
      <c r="E3491" s="6">
        <v>5646</v>
      </c>
      <c r="F3491" s="6">
        <v>4477</v>
      </c>
      <c r="G3491" s="6">
        <v>3881</v>
      </c>
      <c r="H3491" s="6">
        <v>3398</v>
      </c>
      <c r="I3491" s="6">
        <v>3569</v>
      </c>
      <c r="J3491" s="6">
        <v>3202</v>
      </c>
    </row>
    <row r="3492" spans="1:10" x14ac:dyDescent="0.25">
      <c r="A3492" s="31" t="s">
        <v>2888</v>
      </c>
      <c r="B3492" s="31" t="s">
        <v>2914</v>
      </c>
      <c r="C3492" s="31" t="s">
        <v>2921</v>
      </c>
      <c r="D3492" s="6">
        <v>7037</v>
      </c>
      <c r="E3492" s="6">
        <v>6079</v>
      </c>
      <c r="F3492" s="6">
        <v>5445</v>
      </c>
      <c r="G3492" s="6">
        <v>5031</v>
      </c>
      <c r="H3492" s="6">
        <v>4398</v>
      </c>
      <c r="I3492" s="6">
        <v>4652</v>
      </c>
      <c r="J3492" s="6">
        <v>4902</v>
      </c>
    </row>
    <row r="3493" spans="1:10" x14ac:dyDescent="0.25">
      <c r="A3493" s="31" t="s">
        <v>2888</v>
      </c>
      <c r="B3493" s="31" t="s">
        <v>2914</v>
      </c>
      <c r="C3493" s="31" t="s">
        <v>2922</v>
      </c>
      <c r="D3493" s="6">
        <v>5713</v>
      </c>
      <c r="E3493" s="6">
        <v>4809</v>
      </c>
      <c r="F3493" s="6">
        <v>4916</v>
      </c>
      <c r="G3493" s="6">
        <v>4502</v>
      </c>
      <c r="H3493" s="6">
        <v>4330</v>
      </c>
      <c r="I3493" s="6">
        <v>4825</v>
      </c>
      <c r="J3493" s="6">
        <v>5126</v>
      </c>
    </row>
    <row r="3494" spans="1:10" x14ac:dyDescent="0.25">
      <c r="A3494" s="31" t="s">
        <v>2888</v>
      </c>
      <c r="B3494" s="31" t="s">
        <v>2914</v>
      </c>
      <c r="C3494" s="31" t="s">
        <v>2923</v>
      </c>
      <c r="D3494" s="6">
        <v>8141</v>
      </c>
      <c r="E3494" s="6">
        <v>12164</v>
      </c>
      <c r="F3494" s="6">
        <v>16085</v>
      </c>
      <c r="G3494" s="6">
        <v>18274</v>
      </c>
      <c r="H3494" s="6">
        <v>20071</v>
      </c>
      <c r="I3494" s="6">
        <v>21656</v>
      </c>
      <c r="J3494" s="6">
        <v>22206</v>
      </c>
    </row>
    <row r="3495" spans="1:10" x14ac:dyDescent="0.25">
      <c r="A3495" s="31" t="s">
        <v>2888</v>
      </c>
      <c r="B3495" s="31" t="s">
        <v>2914</v>
      </c>
      <c r="C3495" s="31" t="s">
        <v>2924</v>
      </c>
      <c r="D3495" s="6">
        <v>7325</v>
      </c>
      <c r="E3495" s="6">
        <v>8584</v>
      </c>
      <c r="F3495" s="6">
        <v>7991</v>
      </c>
      <c r="G3495" s="6">
        <v>7389</v>
      </c>
      <c r="H3495" s="6">
        <v>7098</v>
      </c>
      <c r="I3495" s="6">
        <v>9393</v>
      </c>
      <c r="J3495" s="6">
        <v>9953</v>
      </c>
    </row>
    <row r="3496" spans="1:10" x14ac:dyDescent="0.25">
      <c r="A3496" s="31" t="s">
        <v>2888</v>
      </c>
      <c r="B3496" s="31" t="s">
        <v>2914</v>
      </c>
      <c r="C3496" s="31" t="s">
        <v>2925</v>
      </c>
      <c r="D3496" s="6">
        <v>7449</v>
      </c>
      <c r="E3496" s="6">
        <v>9949</v>
      </c>
      <c r="F3496" s="6">
        <v>9795</v>
      </c>
      <c r="G3496" s="6">
        <v>9010</v>
      </c>
      <c r="H3496" s="6">
        <v>7835</v>
      </c>
      <c r="I3496" s="6">
        <v>10161</v>
      </c>
      <c r="J3496" s="6">
        <v>13929</v>
      </c>
    </row>
    <row r="3497" spans="1:10" x14ac:dyDescent="0.25">
      <c r="A3497" s="31" t="s">
        <v>2888</v>
      </c>
      <c r="B3497" s="31" t="s">
        <v>2914</v>
      </c>
      <c r="C3497" s="31" t="s">
        <v>2926</v>
      </c>
      <c r="D3497" s="6">
        <v>5696</v>
      </c>
      <c r="E3497" s="6">
        <v>6633</v>
      </c>
      <c r="F3497" s="6">
        <v>7195</v>
      </c>
      <c r="G3497" s="6">
        <v>6602</v>
      </c>
      <c r="H3497" s="6">
        <v>6000</v>
      </c>
      <c r="I3497" s="6">
        <v>7264</v>
      </c>
      <c r="J3497" s="6">
        <v>13156</v>
      </c>
    </row>
    <row r="3498" spans="1:10" x14ac:dyDescent="0.25">
      <c r="A3498" s="31" t="s">
        <v>2888</v>
      </c>
      <c r="B3498" s="31" t="s">
        <v>2914</v>
      </c>
      <c r="C3498" s="31" t="s">
        <v>2927</v>
      </c>
      <c r="D3498" s="6">
        <v>8784</v>
      </c>
      <c r="E3498" s="6">
        <v>7963</v>
      </c>
      <c r="F3498" s="6">
        <v>7242</v>
      </c>
      <c r="G3498" s="6">
        <v>8310</v>
      </c>
      <c r="H3498" s="6">
        <v>7931</v>
      </c>
      <c r="I3498" s="6">
        <v>8949</v>
      </c>
      <c r="J3498" s="6">
        <v>10932</v>
      </c>
    </row>
    <row r="3499" spans="1:10" x14ac:dyDescent="0.25">
      <c r="A3499" s="31" t="s">
        <v>2888</v>
      </c>
      <c r="B3499" s="31" t="s">
        <v>2914</v>
      </c>
      <c r="C3499" s="31" t="s">
        <v>2928</v>
      </c>
      <c r="D3499" s="6">
        <v>4210</v>
      </c>
      <c r="E3499" s="6">
        <v>3500</v>
      </c>
      <c r="F3499" s="6">
        <v>3513</v>
      </c>
      <c r="G3499" s="6">
        <v>3379</v>
      </c>
      <c r="H3499" s="6">
        <v>2992</v>
      </c>
      <c r="I3499" s="6">
        <v>3407</v>
      </c>
      <c r="J3499" s="6">
        <v>3653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499"/>
  <sheetViews>
    <sheetView workbookViewId="0"/>
  </sheetViews>
  <sheetFormatPr defaultRowHeight="13.5" x14ac:dyDescent="0.25"/>
  <cols>
    <col min="1" max="1" width="15.28515625" style="2" customWidth="1"/>
    <col min="2" max="2" width="21.85546875" style="2" customWidth="1"/>
    <col min="3" max="3" width="17.140625" style="2" customWidth="1"/>
    <col min="4" max="9" width="13.85546875" style="2" customWidth="1"/>
    <col min="10" max="16384" width="9.140625" style="2"/>
  </cols>
  <sheetData>
    <row r="1" spans="1:9" x14ac:dyDescent="0.25">
      <c r="A1" s="2" t="s">
        <v>3006</v>
      </c>
    </row>
    <row r="2" spans="1:9" x14ac:dyDescent="0.25">
      <c r="A2" s="2" t="s">
        <v>3005</v>
      </c>
    </row>
    <row r="3" spans="1:9" x14ac:dyDescent="0.25">
      <c r="A3" s="2" t="s">
        <v>3510</v>
      </c>
    </row>
    <row r="4" spans="1:9" x14ac:dyDescent="0.25">
      <c r="A4" s="2" t="s">
        <v>3009</v>
      </c>
    </row>
    <row r="6" spans="1:9" x14ac:dyDescent="0.25">
      <c r="A6" s="27" t="s">
        <v>0</v>
      </c>
      <c r="B6" s="27" t="s">
        <v>1</v>
      </c>
      <c r="C6" s="27" t="s">
        <v>2</v>
      </c>
      <c r="D6" s="27" t="s">
        <v>2947</v>
      </c>
      <c r="E6" s="27" t="s">
        <v>2948</v>
      </c>
      <c r="F6" s="27" t="s">
        <v>3374</v>
      </c>
      <c r="G6" s="27" t="s">
        <v>3377</v>
      </c>
      <c r="H6" s="27" t="s">
        <v>3465</v>
      </c>
      <c r="I6" s="27" t="s">
        <v>3509</v>
      </c>
    </row>
    <row r="7" spans="1:9" x14ac:dyDescent="0.25">
      <c r="A7" s="31" t="s">
        <v>3</v>
      </c>
      <c r="B7" s="31" t="s">
        <v>4</v>
      </c>
      <c r="C7" s="31" t="s">
        <v>5</v>
      </c>
      <c r="D7" s="32">
        <v>9700</v>
      </c>
      <c r="E7" s="32">
        <v>9695</v>
      </c>
      <c r="F7" s="32">
        <v>9441</v>
      </c>
      <c r="G7" s="32">
        <v>9546</v>
      </c>
      <c r="H7" s="32">
        <v>9535</v>
      </c>
      <c r="I7" s="32">
        <v>9526</v>
      </c>
    </row>
    <row r="8" spans="1:9" x14ac:dyDescent="0.25">
      <c r="A8" s="31" t="s">
        <v>3</v>
      </c>
      <c r="B8" s="31" t="s">
        <v>4</v>
      </c>
      <c r="C8" s="31" t="s">
        <v>6</v>
      </c>
      <c r="D8" s="32">
        <v>2960</v>
      </c>
      <c r="E8" s="32">
        <v>2903</v>
      </c>
      <c r="F8" s="32">
        <v>2907</v>
      </c>
      <c r="G8" s="32">
        <v>2836</v>
      </c>
      <c r="H8" s="32">
        <v>2758</v>
      </c>
      <c r="I8" s="32">
        <v>2640</v>
      </c>
    </row>
    <row r="9" spans="1:9" x14ac:dyDescent="0.25">
      <c r="A9" s="31" t="s">
        <v>3</v>
      </c>
      <c r="B9" s="31" t="s">
        <v>4</v>
      </c>
      <c r="C9" s="31" t="s">
        <v>7</v>
      </c>
      <c r="D9" s="32">
        <v>10780</v>
      </c>
      <c r="E9" s="32">
        <v>10616</v>
      </c>
      <c r="F9" s="32">
        <v>10317</v>
      </c>
      <c r="G9" s="32">
        <v>10149</v>
      </c>
      <c r="H9" s="32">
        <v>10100</v>
      </c>
      <c r="I9" s="32">
        <v>10022</v>
      </c>
    </row>
    <row r="10" spans="1:9" x14ac:dyDescent="0.25">
      <c r="A10" s="31" t="s">
        <v>3</v>
      </c>
      <c r="B10" s="31" t="s">
        <v>4</v>
      </c>
      <c r="C10" s="31" t="s">
        <v>8</v>
      </c>
      <c r="D10" s="32">
        <v>19212</v>
      </c>
      <c r="E10" s="32">
        <v>19290</v>
      </c>
      <c r="F10" s="32">
        <v>18995</v>
      </c>
      <c r="G10" s="32">
        <v>18951</v>
      </c>
      <c r="H10" s="32">
        <v>18659</v>
      </c>
      <c r="I10" s="32">
        <v>18391</v>
      </c>
    </row>
    <row r="11" spans="1:9" x14ac:dyDescent="0.25">
      <c r="A11" s="31" t="s">
        <v>3</v>
      </c>
      <c r="B11" s="31" t="s">
        <v>4</v>
      </c>
      <c r="C11" s="31" t="s">
        <v>9</v>
      </c>
      <c r="D11" s="32">
        <v>8541</v>
      </c>
      <c r="E11" s="32">
        <v>8453</v>
      </c>
      <c r="F11" s="32">
        <v>8320</v>
      </c>
      <c r="G11" s="32">
        <v>8215</v>
      </c>
      <c r="H11" s="32">
        <v>8695</v>
      </c>
      <c r="I11" s="32">
        <v>8546</v>
      </c>
    </row>
    <row r="12" spans="1:9" x14ac:dyDescent="0.25">
      <c r="A12" s="31" t="s">
        <v>3</v>
      </c>
      <c r="B12" s="31" t="s">
        <v>4</v>
      </c>
      <c r="C12" s="31" t="s">
        <v>10</v>
      </c>
      <c r="D12" s="32">
        <v>4797</v>
      </c>
      <c r="E12" s="32">
        <v>4679</v>
      </c>
      <c r="F12" s="32">
        <v>10225</v>
      </c>
      <c r="G12" s="32">
        <v>10701</v>
      </c>
      <c r="H12" s="32">
        <v>10562</v>
      </c>
      <c r="I12" s="32">
        <v>10477</v>
      </c>
    </row>
    <row r="13" spans="1:9" x14ac:dyDescent="0.25">
      <c r="A13" s="31" t="s">
        <v>3</v>
      </c>
      <c r="B13" s="31" t="s">
        <v>4</v>
      </c>
      <c r="C13" s="31" t="s">
        <v>11</v>
      </c>
      <c r="D13" s="32">
        <v>4837</v>
      </c>
      <c r="E13" s="32">
        <v>4635</v>
      </c>
      <c r="F13" s="32">
        <v>4531</v>
      </c>
      <c r="G13" s="32">
        <v>4429</v>
      </c>
      <c r="H13" s="32">
        <v>4383</v>
      </c>
      <c r="I13" s="32">
        <v>4325</v>
      </c>
    </row>
    <row r="14" spans="1:9" x14ac:dyDescent="0.25">
      <c r="A14" s="31" t="s">
        <v>3</v>
      </c>
      <c r="B14" s="31" t="s">
        <v>4</v>
      </c>
      <c r="C14" s="31" t="s">
        <v>12</v>
      </c>
      <c r="D14" s="32">
        <v>7876</v>
      </c>
      <c r="E14" s="32">
        <v>7741</v>
      </c>
      <c r="F14" s="32">
        <v>7590</v>
      </c>
      <c r="G14" s="32">
        <v>7420</v>
      </c>
      <c r="H14" s="32">
        <v>7227</v>
      </c>
      <c r="I14" s="32">
        <v>7256</v>
      </c>
    </row>
    <row r="15" spans="1:9" x14ac:dyDescent="0.25">
      <c r="A15" s="31" t="s">
        <v>3</v>
      </c>
      <c r="B15" s="31" t="s">
        <v>4</v>
      </c>
      <c r="C15" s="31" t="s">
        <v>13</v>
      </c>
      <c r="D15" s="32">
        <v>5719</v>
      </c>
      <c r="E15" s="32">
        <v>5496</v>
      </c>
      <c r="F15" s="32">
        <v>5357</v>
      </c>
      <c r="G15" s="32">
        <v>5225</v>
      </c>
      <c r="H15" s="32">
        <v>5343</v>
      </c>
      <c r="I15" s="32">
        <v>5242</v>
      </c>
    </row>
    <row r="16" spans="1:9" x14ac:dyDescent="0.25">
      <c r="A16" s="31" t="s">
        <v>3</v>
      </c>
      <c r="B16" s="31" t="s">
        <v>4</v>
      </c>
      <c r="C16" s="31" t="s">
        <v>14</v>
      </c>
      <c r="D16" s="32">
        <v>8690</v>
      </c>
      <c r="E16" s="32">
        <v>8436</v>
      </c>
      <c r="F16" s="32">
        <v>8249</v>
      </c>
      <c r="G16" s="32">
        <v>8083</v>
      </c>
      <c r="H16" s="32">
        <v>7847</v>
      </c>
      <c r="I16" s="32">
        <v>7588</v>
      </c>
    </row>
    <row r="17" spans="1:9" x14ac:dyDescent="0.25">
      <c r="A17" s="31" t="s">
        <v>3</v>
      </c>
      <c r="B17" s="31" t="s">
        <v>4</v>
      </c>
      <c r="C17" s="31" t="s">
        <v>3019</v>
      </c>
      <c r="D17" s="32">
        <v>5983</v>
      </c>
      <c r="E17" s="32">
        <v>5744</v>
      </c>
      <c r="F17" s="32">
        <v>5520</v>
      </c>
      <c r="G17" s="32">
        <v>5364</v>
      </c>
      <c r="H17" s="32">
        <v>5243</v>
      </c>
      <c r="I17" s="32">
        <v>5129</v>
      </c>
    </row>
    <row r="18" spans="1:9" x14ac:dyDescent="0.25">
      <c r="A18" s="31" t="s">
        <v>3</v>
      </c>
      <c r="B18" s="31" t="s">
        <v>4</v>
      </c>
      <c r="C18" s="31" t="s">
        <v>3020</v>
      </c>
      <c r="D18" s="32">
        <v>9831</v>
      </c>
      <c r="E18" s="32">
        <v>9545</v>
      </c>
      <c r="F18" s="32">
        <v>9181</v>
      </c>
      <c r="G18" s="32">
        <v>8780</v>
      </c>
      <c r="H18" s="32">
        <v>8550</v>
      </c>
      <c r="I18" s="32">
        <v>8318</v>
      </c>
    </row>
    <row r="19" spans="1:9" x14ac:dyDescent="0.25">
      <c r="A19" s="31" t="s">
        <v>3</v>
      </c>
      <c r="B19" s="31" t="s">
        <v>4</v>
      </c>
      <c r="C19" s="31" t="s">
        <v>3021</v>
      </c>
      <c r="D19" s="32">
        <v>7767</v>
      </c>
      <c r="E19" s="32">
        <v>7560</v>
      </c>
      <c r="F19" s="32">
        <v>7350</v>
      </c>
      <c r="G19" s="32">
        <v>7254</v>
      </c>
      <c r="H19" s="32">
        <v>7106</v>
      </c>
      <c r="I19" s="32">
        <v>6925</v>
      </c>
    </row>
    <row r="20" spans="1:9" x14ac:dyDescent="0.25">
      <c r="A20" s="31" t="s">
        <v>3</v>
      </c>
      <c r="B20" s="31" t="s">
        <v>4</v>
      </c>
      <c r="C20" s="31" t="s">
        <v>3022</v>
      </c>
      <c r="D20" s="32">
        <v>6862</v>
      </c>
      <c r="E20" s="32">
        <v>6761</v>
      </c>
      <c r="F20" s="32">
        <v>6566</v>
      </c>
      <c r="G20" s="32">
        <v>6376</v>
      </c>
      <c r="H20" s="32">
        <v>6189</v>
      </c>
      <c r="I20" s="32">
        <v>6078</v>
      </c>
    </row>
    <row r="21" spans="1:9" x14ac:dyDescent="0.25">
      <c r="A21" s="31" t="s">
        <v>3</v>
      </c>
      <c r="B21" s="31" t="s">
        <v>4</v>
      </c>
      <c r="C21" s="31" t="s">
        <v>3023</v>
      </c>
      <c r="D21" s="32">
        <v>9528</v>
      </c>
      <c r="E21" s="32">
        <v>9679</v>
      </c>
      <c r="F21" s="32">
        <v>9643</v>
      </c>
      <c r="G21" s="32">
        <v>9608</v>
      </c>
      <c r="H21" s="32">
        <v>9434</v>
      </c>
      <c r="I21" s="32">
        <v>9691</v>
      </c>
    </row>
    <row r="22" spans="1:9" x14ac:dyDescent="0.25">
      <c r="A22" s="31" t="s">
        <v>3</v>
      </c>
      <c r="B22" s="31" t="s">
        <v>4</v>
      </c>
      <c r="C22" s="31" t="s">
        <v>15</v>
      </c>
      <c r="D22" s="32">
        <v>14105</v>
      </c>
      <c r="E22" s="32">
        <v>13769</v>
      </c>
      <c r="F22" s="32">
        <v>13272</v>
      </c>
      <c r="G22" s="32">
        <v>13045</v>
      </c>
      <c r="H22" s="32">
        <v>12734</v>
      </c>
      <c r="I22" s="32">
        <v>12431</v>
      </c>
    </row>
    <row r="23" spans="1:9" x14ac:dyDescent="0.25">
      <c r="A23" s="31" t="s">
        <v>3</v>
      </c>
      <c r="B23" s="31" t="s">
        <v>4</v>
      </c>
      <c r="C23" s="31" t="s">
        <v>16</v>
      </c>
      <c r="D23" s="32">
        <v>17798</v>
      </c>
      <c r="E23" s="32">
        <v>17735</v>
      </c>
      <c r="F23" s="32">
        <v>17306</v>
      </c>
      <c r="G23" s="32">
        <v>17083</v>
      </c>
      <c r="H23" s="32">
        <v>16925</v>
      </c>
      <c r="I23" s="32">
        <v>16799</v>
      </c>
    </row>
    <row r="24" spans="1:9" x14ac:dyDescent="0.25">
      <c r="A24" s="31" t="s">
        <v>3</v>
      </c>
      <c r="B24" s="31" t="s">
        <v>17</v>
      </c>
      <c r="C24" s="31" t="s">
        <v>18</v>
      </c>
      <c r="D24" s="32">
        <v>1248</v>
      </c>
      <c r="E24" s="32">
        <v>1931</v>
      </c>
      <c r="F24" s="32">
        <v>2022</v>
      </c>
      <c r="G24" s="32">
        <v>2033</v>
      </c>
      <c r="H24" s="32">
        <v>2050</v>
      </c>
      <c r="I24" s="32">
        <v>2069</v>
      </c>
    </row>
    <row r="25" spans="1:9" x14ac:dyDescent="0.25">
      <c r="A25" s="31" t="s">
        <v>3</v>
      </c>
      <c r="B25" s="31" t="s">
        <v>17</v>
      </c>
      <c r="C25" s="31" t="s">
        <v>19</v>
      </c>
      <c r="D25" s="32">
        <v>5594</v>
      </c>
      <c r="E25" s="32">
        <v>5481</v>
      </c>
      <c r="F25" s="32">
        <v>5331</v>
      </c>
      <c r="G25" s="32">
        <v>5337</v>
      </c>
      <c r="H25" s="32">
        <v>5245</v>
      </c>
      <c r="I25" s="32">
        <v>5136</v>
      </c>
    </row>
    <row r="26" spans="1:9" x14ac:dyDescent="0.25">
      <c r="A26" s="31" t="s">
        <v>3</v>
      </c>
      <c r="B26" s="31" t="s">
        <v>17</v>
      </c>
      <c r="C26" s="31" t="s">
        <v>20</v>
      </c>
      <c r="D26" s="32">
        <v>3010</v>
      </c>
      <c r="E26" s="32">
        <v>3007</v>
      </c>
      <c r="F26" s="32">
        <v>2942</v>
      </c>
      <c r="G26" s="32">
        <v>2839</v>
      </c>
      <c r="H26" s="32">
        <v>2936</v>
      </c>
      <c r="I26" s="32">
        <v>2914</v>
      </c>
    </row>
    <row r="27" spans="1:9" x14ac:dyDescent="0.25">
      <c r="A27" s="31" t="s">
        <v>3</v>
      </c>
      <c r="B27" s="31" t="s">
        <v>17</v>
      </c>
      <c r="C27" s="31" t="s">
        <v>21</v>
      </c>
      <c r="D27" s="32">
        <v>4300</v>
      </c>
      <c r="E27" s="32">
        <v>4210</v>
      </c>
      <c r="F27" s="32">
        <v>4078</v>
      </c>
      <c r="G27" s="32">
        <v>4003</v>
      </c>
      <c r="H27" s="32">
        <v>3995</v>
      </c>
      <c r="I27" s="32">
        <v>4034</v>
      </c>
    </row>
    <row r="28" spans="1:9" x14ac:dyDescent="0.25">
      <c r="A28" s="31" t="s">
        <v>3</v>
      </c>
      <c r="B28" s="31" t="s">
        <v>17</v>
      </c>
      <c r="C28" s="31" t="s">
        <v>22</v>
      </c>
      <c r="D28" s="32">
        <v>5175</v>
      </c>
      <c r="E28" s="32">
        <v>4970</v>
      </c>
      <c r="F28" s="32">
        <v>4782</v>
      </c>
      <c r="G28" s="32">
        <v>4722</v>
      </c>
      <c r="H28" s="32">
        <v>4708</v>
      </c>
      <c r="I28" s="32">
        <v>4664</v>
      </c>
    </row>
    <row r="29" spans="1:9" x14ac:dyDescent="0.25">
      <c r="A29" s="31" t="s">
        <v>3</v>
      </c>
      <c r="B29" s="31" t="s">
        <v>17</v>
      </c>
      <c r="C29" s="31" t="s">
        <v>23</v>
      </c>
      <c r="D29" s="32">
        <v>4980</v>
      </c>
      <c r="E29" s="32">
        <v>5105</v>
      </c>
      <c r="F29" s="32">
        <v>5001</v>
      </c>
      <c r="G29" s="32">
        <v>4929</v>
      </c>
      <c r="H29" s="32">
        <v>4905</v>
      </c>
      <c r="I29" s="32">
        <v>5224</v>
      </c>
    </row>
    <row r="30" spans="1:9" x14ac:dyDescent="0.25">
      <c r="A30" s="31" t="s">
        <v>3</v>
      </c>
      <c r="B30" s="31" t="s">
        <v>17</v>
      </c>
      <c r="C30" s="31" t="s">
        <v>24</v>
      </c>
      <c r="D30" s="32">
        <v>1731</v>
      </c>
      <c r="E30" s="32">
        <v>1694</v>
      </c>
      <c r="F30" s="32">
        <v>1623</v>
      </c>
      <c r="G30" s="32">
        <v>1716</v>
      </c>
      <c r="H30" s="32">
        <v>1802</v>
      </c>
      <c r="I30" s="32">
        <v>1816</v>
      </c>
    </row>
    <row r="31" spans="1:9" x14ac:dyDescent="0.25">
      <c r="A31" s="31" t="s">
        <v>3</v>
      </c>
      <c r="B31" s="31" t="s">
        <v>17</v>
      </c>
      <c r="C31" s="31" t="s">
        <v>3024</v>
      </c>
      <c r="D31" s="32">
        <v>10096</v>
      </c>
      <c r="E31" s="32">
        <v>9797</v>
      </c>
      <c r="F31" s="32">
        <v>9495</v>
      </c>
      <c r="G31" s="32">
        <v>9358</v>
      </c>
      <c r="H31" s="32">
        <v>10554</v>
      </c>
      <c r="I31" s="32">
        <v>10527</v>
      </c>
    </row>
    <row r="32" spans="1:9" x14ac:dyDescent="0.25">
      <c r="A32" s="31" t="s">
        <v>3</v>
      </c>
      <c r="B32" s="31" t="s">
        <v>17</v>
      </c>
      <c r="C32" s="31" t="s">
        <v>25</v>
      </c>
      <c r="D32" s="32">
        <v>12305</v>
      </c>
      <c r="E32" s="32">
        <v>12269</v>
      </c>
      <c r="F32" s="32">
        <v>12170</v>
      </c>
      <c r="G32" s="32">
        <v>12373</v>
      </c>
      <c r="H32" s="32">
        <v>12650</v>
      </c>
      <c r="I32" s="32">
        <v>12583</v>
      </c>
    </row>
    <row r="33" spans="1:9" x14ac:dyDescent="0.25">
      <c r="A33" s="31" t="s">
        <v>3</v>
      </c>
      <c r="B33" s="31" t="s">
        <v>17</v>
      </c>
      <c r="C33" s="31" t="s">
        <v>26</v>
      </c>
      <c r="D33" s="32">
        <v>8656</v>
      </c>
      <c r="E33" s="32">
        <v>8607</v>
      </c>
      <c r="F33" s="32">
        <v>11279</v>
      </c>
      <c r="G33" s="32">
        <v>12648</v>
      </c>
      <c r="H33" s="32">
        <v>12622</v>
      </c>
      <c r="I33" s="32">
        <v>12498</v>
      </c>
    </row>
    <row r="34" spans="1:9" x14ac:dyDescent="0.25">
      <c r="A34" s="31" t="s">
        <v>3</v>
      </c>
      <c r="B34" s="31" t="s">
        <v>17</v>
      </c>
      <c r="C34" s="31" t="s">
        <v>27</v>
      </c>
      <c r="D34" s="32">
        <v>7549</v>
      </c>
      <c r="E34" s="32">
        <v>7861</v>
      </c>
      <c r="F34" s="32">
        <v>7878</v>
      </c>
      <c r="G34" s="32">
        <v>7716</v>
      </c>
      <c r="H34" s="32">
        <v>7526</v>
      </c>
      <c r="I34" s="32">
        <v>7692</v>
      </c>
    </row>
    <row r="35" spans="1:9" x14ac:dyDescent="0.25">
      <c r="A35" s="31" t="s">
        <v>3</v>
      </c>
      <c r="B35" s="31" t="s">
        <v>17</v>
      </c>
      <c r="C35" s="31" t="s">
        <v>28</v>
      </c>
      <c r="D35" s="32">
        <v>15492</v>
      </c>
      <c r="E35" s="32">
        <v>15342</v>
      </c>
      <c r="F35" s="32">
        <v>14923</v>
      </c>
      <c r="G35" s="32">
        <v>14600</v>
      </c>
      <c r="H35" s="32">
        <v>14526</v>
      </c>
      <c r="I35" s="32">
        <v>14243</v>
      </c>
    </row>
    <row r="36" spans="1:9" x14ac:dyDescent="0.25">
      <c r="A36" s="31" t="s">
        <v>3</v>
      </c>
      <c r="B36" s="31" t="s">
        <v>17</v>
      </c>
      <c r="C36" s="31" t="s">
        <v>29</v>
      </c>
      <c r="D36" s="32">
        <v>18720</v>
      </c>
      <c r="E36" s="32">
        <v>18487</v>
      </c>
      <c r="F36" s="32">
        <v>18181</v>
      </c>
      <c r="G36" s="32">
        <v>17756</v>
      </c>
      <c r="H36" s="32">
        <v>17525</v>
      </c>
      <c r="I36" s="32">
        <v>17128</v>
      </c>
    </row>
    <row r="37" spans="1:9" x14ac:dyDescent="0.25">
      <c r="A37" s="31" t="s">
        <v>3</v>
      </c>
      <c r="B37" s="31" t="s">
        <v>17</v>
      </c>
      <c r="C37" s="31" t="s">
        <v>30</v>
      </c>
      <c r="D37" s="32">
        <v>15367</v>
      </c>
      <c r="E37" s="32">
        <v>15011</v>
      </c>
      <c r="F37" s="32">
        <v>14807</v>
      </c>
      <c r="G37" s="32">
        <v>14652</v>
      </c>
      <c r="H37" s="32">
        <v>14297</v>
      </c>
      <c r="I37" s="32">
        <v>14056</v>
      </c>
    </row>
    <row r="38" spans="1:9" x14ac:dyDescent="0.25">
      <c r="A38" s="31" t="s">
        <v>3</v>
      </c>
      <c r="B38" s="31" t="s">
        <v>17</v>
      </c>
      <c r="C38" s="31" t="s">
        <v>31</v>
      </c>
      <c r="D38" s="32">
        <v>11510</v>
      </c>
      <c r="E38" s="32">
        <v>11477</v>
      </c>
      <c r="F38" s="32">
        <v>11197</v>
      </c>
      <c r="G38" s="32">
        <v>11043</v>
      </c>
      <c r="H38" s="32">
        <v>10830</v>
      </c>
      <c r="I38" s="32">
        <v>10656</v>
      </c>
    </row>
    <row r="39" spans="1:9" x14ac:dyDescent="0.25">
      <c r="A39" s="31" t="s">
        <v>3</v>
      </c>
      <c r="B39" s="31" t="s">
        <v>32</v>
      </c>
      <c r="C39" s="31" t="s">
        <v>33</v>
      </c>
      <c r="D39" s="32">
        <v>19098</v>
      </c>
      <c r="E39" s="32">
        <v>18752</v>
      </c>
      <c r="F39" s="32">
        <v>18327</v>
      </c>
      <c r="G39" s="32">
        <v>18144</v>
      </c>
      <c r="H39" s="32">
        <v>17896</v>
      </c>
      <c r="I39" s="32">
        <v>17696</v>
      </c>
    </row>
    <row r="40" spans="1:9" x14ac:dyDescent="0.25">
      <c r="A40" s="31" t="s">
        <v>3</v>
      </c>
      <c r="B40" s="31" t="s">
        <v>32</v>
      </c>
      <c r="C40" s="31" t="s">
        <v>34</v>
      </c>
      <c r="D40" s="32">
        <v>11802</v>
      </c>
      <c r="E40" s="32">
        <v>11371</v>
      </c>
      <c r="F40" s="32">
        <v>10981</v>
      </c>
      <c r="G40" s="32">
        <v>10689</v>
      </c>
      <c r="H40" s="32">
        <v>10402</v>
      </c>
      <c r="I40" s="32">
        <v>9972</v>
      </c>
    </row>
    <row r="41" spans="1:9" x14ac:dyDescent="0.25">
      <c r="A41" s="31" t="s">
        <v>3</v>
      </c>
      <c r="B41" s="31" t="s">
        <v>32</v>
      </c>
      <c r="C41" s="31" t="s">
        <v>35</v>
      </c>
      <c r="D41" s="32">
        <v>8115</v>
      </c>
      <c r="E41" s="32">
        <v>8064</v>
      </c>
      <c r="F41" s="32">
        <v>7974</v>
      </c>
      <c r="G41" s="32">
        <v>7821</v>
      </c>
      <c r="H41" s="32">
        <v>7771</v>
      </c>
      <c r="I41" s="32">
        <v>7623</v>
      </c>
    </row>
    <row r="42" spans="1:9" x14ac:dyDescent="0.25">
      <c r="A42" s="31" t="s">
        <v>3</v>
      </c>
      <c r="B42" s="31" t="s">
        <v>32</v>
      </c>
      <c r="C42" s="31" t="s">
        <v>3025</v>
      </c>
      <c r="D42" s="32">
        <v>15542</v>
      </c>
      <c r="E42" s="32">
        <v>15355</v>
      </c>
      <c r="F42" s="32">
        <v>15077</v>
      </c>
      <c r="G42" s="32">
        <v>14912</v>
      </c>
      <c r="H42" s="32">
        <v>14562</v>
      </c>
      <c r="I42" s="32">
        <v>14202</v>
      </c>
    </row>
    <row r="43" spans="1:9" x14ac:dyDescent="0.25">
      <c r="A43" s="31" t="s">
        <v>3</v>
      </c>
      <c r="B43" s="31" t="s">
        <v>32</v>
      </c>
      <c r="C43" s="31" t="s">
        <v>36</v>
      </c>
      <c r="D43" s="32">
        <v>9652</v>
      </c>
      <c r="E43" s="32">
        <v>9426</v>
      </c>
      <c r="F43" s="32">
        <v>9467</v>
      </c>
      <c r="G43" s="32">
        <v>8944</v>
      </c>
      <c r="H43" s="32">
        <v>10178</v>
      </c>
      <c r="I43" s="32">
        <v>10205</v>
      </c>
    </row>
    <row r="44" spans="1:9" x14ac:dyDescent="0.25">
      <c r="A44" s="31" t="s">
        <v>3</v>
      </c>
      <c r="B44" s="31" t="s">
        <v>32</v>
      </c>
      <c r="C44" s="31" t="s">
        <v>37</v>
      </c>
      <c r="D44" s="32">
        <v>12867</v>
      </c>
      <c r="E44" s="32">
        <v>12710</v>
      </c>
      <c r="F44" s="32">
        <v>12635</v>
      </c>
      <c r="G44" s="32">
        <v>12625</v>
      </c>
      <c r="H44" s="32">
        <v>12444</v>
      </c>
      <c r="I44" s="32">
        <v>12327</v>
      </c>
    </row>
    <row r="45" spans="1:9" x14ac:dyDescent="0.25">
      <c r="A45" s="31" t="s">
        <v>3</v>
      </c>
      <c r="B45" s="31" t="s">
        <v>32</v>
      </c>
      <c r="C45" s="31" t="s">
        <v>3026</v>
      </c>
      <c r="D45" s="32">
        <v>27711</v>
      </c>
      <c r="E45" s="32">
        <v>27880</v>
      </c>
      <c r="F45" s="32">
        <v>27769</v>
      </c>
      <c r="G45" s="32">
        <v>28302</v>
      </c>
      <c r="H45" s="32">
        <v>28342</v>
      </c>
      <c r="I45" s="32">
        <v>28139</v>
      </c>
    </row>
    <row r="46" spans="1:9" x14ac:dyDescent="0.25">
      <c r="A46" s="31" t="s">
        <v>3</v>
      </c>
      <c r="B46" s="31" t="s">
        <v>32</v>
      </c>
      <c r="C46" s="31" t="s">
        <v>3027</v>
      </c>
      <c r="D46" s="32">
        <v>9570</v>
      </c>
      <c r="E46" s="32">
        <v>9290</v>
      </c>
      <c r="F46" s="32">
        <v>9136</v>
      </c>
      <c r="G46" s="32">
        <v>8990</v>
      </c>
      <c r="H46" s="32">
        <v>8900</v>
      </c>
      <c r="I46" s="32">
        <v>8727</v>
      </c>
    </row>
    <row r="47" spans="1:9" x14ac:dyDescent="0.25">
      <c r="A47" s="31" t="s">
        <v>3</v>
      </c>
      <c r="B47" s="31" t="s">
        <v>32</v>
      </c>
      <c r="C47" s="31" t="s">
        <v>3028</v>
      </c>
      <c r="D47" s="32">
        <v>7473</v>
      </c>
      <c r="E47" s="32">
        <v>7326</v>
      </c>
      <c r="F47" s="32">
        <v>7147</v>
      </c>
      <c r="G47" s="32">
        <v>7042</v>
      </c>
      <c r="H47" s="32">
        <v>6861</v>
      </c>
      <c r="I47" s="32">
        <v>6923</v>
      </c>
    </row>
    <row r="48" spans="1:9" x14ac:dyDescent="0.25">
      <c r="A48" s="31" t="s">
        <v>3</v>
      </c>
      <c r="B48" s="31" t="s">
        <v>32</v>
      </c>
      <c r="C48" s="31" t="s">
        <v>3029</v>
      </c>
      <c r="D48" s="32">
        <v>9876</v>
      </c>
      <c r="E48" s="32">
        <v>9596</v>
      </c>
      <c r="F48" s="32">
        <v>9468</v>
      </c>
      <c r="G48" s="32">
        <v>9463</v>
      </c>
      <c r="H48" s="32">
        <v>9254</v>
      </c>
      <c r="I48" s="32">
        <v>9285</v>
      </c>
    </row>
    <row r="49" spans="1:9" x14ac:dyDescent="0.25">
      <c r="A49" s="31" t="s">
        <v>3</v>
      </c>
      <c r="B49" s="31" t="s">
        <v>32</v>
      </c>
      <c r="C49" s="31" t="s">
        <v>38</v>
      </c>
      <c r="D49" s="32">
        <v>13668</v>
      </c>
      <c r="E49" s="32">
        <v>13827</v>
      </c>
      <c r="F49" s="32">
        <v>13595</v>
      </c>
      <c r="G49" s="32">
        <v>13502</v>
      </c>
      <c r="H49" s="32">
        <v>13329</v>
      </c>
      <c r="I49" s="32">
        <v>13187</v>
      </c>
    </row>
    <row r="50" spans="1:9" x14ac:dyDescent="0.25">
      <c r="A50" s="31" t="s">
        <v>3</v>
      </c>
      <c r="B50" s="31" t="s">
        <v>32</v>
      </c>
      <c r="C50" s="31" t="s">
        <v>39</v>
      </c>
      <c r="D50" s="32">
        <v>16193</v>
      </c>
      <c r="E50" s="32">
        <v>15806</v>
      </c>
      <c r="F50" s="32">
        <v>15365</v>
      </c>
      <c r="G50" s="32">
        <v>14858</v>
      </c>
      <c r="H50" s="32">
        <v>14285</v>
      </c>
      <c r="I50" s="32">
        <v>14216</v>
      </c>
    </row>
    <row r="51" spans="1:9" x14ac:dyDescent="0.25">
      <c r="A51" s="31" t="s">
        <v>3</v>
      </c>
      <c r="B51" s="31" t="s">
        <v>32</v>
      </c>
      <c r="C51" s="31" t="s">
        <v>40</v>
      </c>
      <c r="D51" s="32">
        <v>21493</v>
      </c>
      <c r="E51" s="32">
        <v>21039</v>
      </c>
      <c r="F51" s="32">
        <v>20415</v>
      </c>
      <c r="G51" s="32">
        <v>20105</v>
      </c>
      <c r="H51" s="32">
        <v>19831</v>
      </c>
      <c r="I51" s="32">
        <v>19829</v>
      </c>
    </row>
    <row r="52" spans="1:9" x14ac:dyDescent="0.25">
      <c r="A52" s="31" t="s">
        <v>3</v>
      </c>
      <c r="B52" s="31" t="s">
        <v>32</v>
      </c>
      <c r="C52" s="31" t="s">
        <v>3030</v>
      </c>
      <c r="D52" s="32">
        <v>13784</v>
      </c>
      <c r="E52" s="32">
        <v>14129</v>
      </c>
      <c r="F52" s="32">
        <v>14630</v>
      </c>
      <c r="G52" s="32">
        <v>15421</v>
      </c>
      <c r="H52" s="32">
        <v>15991</v>
      </c>
      <c r="I52" s="32">
        <v>16089</v>
      </c>
    </row>
    <row r="53" spans="1:9" x14ac:dyDescent="0.25">
      <c r="A53" s="31" t="s">
        <v>3</v>
      </c>
      <c r="B53" s="31" t="s">
        <v>32</v>
      </c>
      <c r="C53" s="31" t="s">
        <v>41</v>
      </c>
      <c r="D53" s="32">
        <v>14877</v>
      </c>
      <c r="E53" s="32">
        <v>14899</v>
      </c>
      <c r="F53" s="32">
        <v>16533</v>
      </c>
      <c r="G53" s="32">
        <v>17667</v>
      </c>
      <c r="H53" s="32">
        <v>17990</v>
      </c>
      <c r="I53" s="32">
        <v>20444</v>
      </c>
    </row>
    <row r="54" spans="1:9" x14ac:dyDescent="0.25">
      <c r="A54" s="31" t="s">
        <v>3</v>
      </c>
      <c r="B54" s="31" t="s">
        <v>32</v>
      </c>
      <c r="C54" s="31" t="s">
        <v>42</v>
      </c>
      <c r="D54" s="32">
        <v>21621</v>
      </c>
      <c r="E54" s="32">
        <v>20771</v>
      </c>
      <c r="F54" s="32">
        <v>20642</v>
      </c>
      <c r="G54" s="32">
        <v>20514</v>
      </c>
      <c r="H54" s="32">
        <v>20634</v>
      </c>
      <c r="I54" s="32">
        <v>21176</v>
      </c>
    </row>
    <row r="55" spans="1:9" x14ac:dyDescent="0.25">
      <c r="A55" s="31" t="s">
        <v>3</v>
      </c>
      <c r="B55" s="31" t="s">
        <v>43</v>
      </c>
      <c r="C55" s="31" t="s">
        <v>3031</v>
      </c>
      <c r="D55" s="32">
        <v>16155</v>
      </c>
      <c r="E55" s="32">
        <v>16575</v>
      </c>
      <c r="F55" s="32">
        <v>17787</v>
      </c>
      <c r="G55" s="32">
        <v>17748</v>
      </c>
      <c r="H55" s="32">
        <v>17330</v>
      </c>
      <c r="I55" s="32">
        <v>17085</v>
      </c>
    </row>
    <row r="56" spans="1:9" x14ac:dyDescent="0.25">
      <c r="A56" s="31" t="s">
        <v>3</v>
      </c>
      <c r="B56" s="31" t="s">
        <v>43</v>
      </c>
      <c r="C56" s="31" t="s">
        <v>44</v>
      </c>
      <c r="D56" s="32">
        <v>24349</v>
      </c>
      <c r="E56" s="32">
        <v>23816</v>
      </c>
      <c r="F56" s="32">
        <v>23461</v>
      </c>
      <c r="G56" s="32">
        <v>23446</v>
      </c>
      <c r="H56" s="32">
        <v>23304</v>
      </c>
      <c r="I56" s="32">
        <v>22785</v>
      </c>
    </row>
    <row r="57" spans="1:9" x14ac:dyDescent="0.25">
      <c r="A57" s="31" t="s">
        <v>3</v>
      </c>
      <c r="B57" s="31" t="s">
        <v>43</v>
      </c>
      <c r="C57" s="31" t="s">
        <v>45</v>
      </c>
      <c r="D57" s="32">
        <v>11478</v>
      </c>
      <c r="E57" s="32">
        <v>11187</v>
      </c>
      <c r="F57" s="32">
        <v>11194</v>
      </c>
      <c r="G57" s="32">
        <v>11624</v>
      </c>
      <c r="H57" s="32">
        <v>11702</v>
      </c>
      <c r="I57" s="32">
        <v>11932</v>
      </c>
    </row>
    <row r="58" spans="1:9" x14ac:dyDescent="0.25">
      <c r="A58" s="31" t="s">
        <v>3</v>
      </c>
      <c r="B58" s="31" t="s">
        <v>43</v>
      </c>
      <c r="C58" s="31" t="s">
        <v>3032</v>
      </c>
      <c r="D58" s="32">
        <v>14687</v>
      </c>
      <c r="E58" s="32">
        <v>14255</v>
      </c>
      <c r="F58" s="32">
        <v>13973</v>
      </c>
      <c r="G58" s="32">
        <v>16238</v>
      </c>
      <c r="H58" s="32">
        <v>15993</v>
      </c>
      <c r="I58" s="32">
        <v>14077</v>
      </c>
    </row>
    <row r="59" spans="1:9" x14ac:dyDescent="0.25">
      <c r="A59" s="31" t="s">
        <v>3</v>
      </c>
      <c r="B59" s="31" t="s">
        <v>43</v>
      </c>
      <c r="C59" s="31" t="s">
        <v>3033</v>
      </c>
      <c r="D59" s="32">
        <v>26012</v>
      </c>
      <c r="E59" s="32">
        <v>25647</v>
      </c>
      <c r="F59" s="32">
        <v>25327</v>
      </c>
      <c r="G59" s="32">
        <v>24986</v>
      </c>
      <c r="H59" s="32">
        <v>24554</v>
      </c>
      <c r="I59" s="32">
        <v>24063</v>
      </c>
    </row>
    <row r="60" spans="1:9" x14ac:dyDescent="0.25">
      <c r="A60" s="31" t="s">
        <v>3</v>
      </c>
      <c r="B60" s="31" t="s">
        <v>43</v>
      </c>
      <c r="C60" s="31" t="s">
        <v>46</v>
      </c>
      <c r="D60" s="32">
        <v>16956</v>
      </c>
      <c r="E60" s="32">
        <v>16854</v>
      </c>
      <c r="F60" s="32">
        <v>16636</v>
      </c>
      <c r="G60" s="32">
        <v>16340</v>
      </c>
      <c r="H60" s="32">
        <v>16120</v>
      </c>
      <c r="I60" s="32">
        <v>15764</v>
      </c>
    </row>
    <row r="61" spans="1:9" x14ac:dyDescent="0.25">
      <c r="A61" s="31" t="s">
        <v>3</v>
      </c>
      <c r="B61" s="31" t="s">
        <v>43</v>
      </c>
      <c r="C61" s="31" t="s">
        <v>47</v>
      </c>
      <c r="D61" s="32">
        <v>13699</v>
      </c>
      <c r="E61" s="32">
        <v>13340</v>
      </c>
      <c r="F61" s="32">
        <v>13108</v>
      </c>
      <c r="G61" s="32">
        <v>16087</v>
      </c>
      <c r="H61" s="32">
        <v>15853</v>
      </c>
      <c r="I61" s="32">
        <v>15711</v>
      </c>
    </row>
    <row r="62" spans="1:9" x14ac:dyDescent="0.25">
      <c r="A62" s="31" t="s">
        <v>3</v>
      </c>
      <c r="B62" s="31" t="s">
        <v>43</v>
      </c>
      <c r="C62" s="31" t="s">
        <v>48</v>
      </c>
      <c r="D62" s="32">
        <v>14597</v>
      </c>
      <c r="E62" s="32">
        <v>14414</v>
      </c>
      <c r="F62" s="32">
        <v>14311</v>
      </c>
      <c r="G62" s="32">
        <v>15345</v>
      </c>
      <c r="H62" s="32">
        <v>15078</v>
      </c>
      <c r="I62" s="32">
        <v>14704</v>
      </c>
    </row>
    <row r="63" spans="1:9" x14ac:dyDescent="0.25">
      <c r="A63" s="31" t="s">
        <v>3</v>
      </c>
      <c r="B63" s="31" t="s">
        <v>43</v>
      </c>
      <c r="C63" s="31" t="s">
        <v>3034</v>
      </c>
      <c r="D63" s="32">
        <v>17168</v>
      </c>
      <c r="E63" s="32">
        <v>16890</v>
      </c>
      <c r="F63" s="32">
        <v>17349</v>
      </c>
      <c r="G63" s="32">
        <v>17242</v>
      </c>
      <c r="H63" s="32">
        <v>16831</v>
      </c>
      <c r="I63" s="32">
        <v>16553</v>
      </c>
    </row>
    <row r="64" spans="1:9" x14ac:dyDescent="0.25">
      <c r="A64" s="31" t="s">
        <v>3</v>
      </c>
      <c r="B64" s="31" t="s">
        <v>43</v>
      </c>
      <c r="C64" s="31" t="s">
        <v>3035</v>
      </c>
      <c r="D64" s="32">
        <v>17045</v>
      </c>
      <c r="E64" s="32">
        <v>16563</v>
      </c>
      <c r="F64" s="32">
        <v>15991</v>
      </c>
      <c r="G64" s="32">
        <v>15332</v>
      </c>
      <c r="H64" s="32">
        <v>14338</v>
      </c>
      <c r="I64" s="32">
        <v>13452</v>
      </c>
    </row>
    <row r="65" spans="1:9" x14ac:dyDescent="0.25">
      <c r="A65" s="31" t="s">
        <v>3</v>
      </c>
      <c r="B65" s="31" t="s">
        <v>43</v>
      </c>
      <c r="C65" s="31" t="s">
        <v>3036</v>
      </c>
      <c r="D65" s="32">
        <v>19233</v>
      </c>
      <c r="E65" s="32">
        <v>18633</v>
      </c>
      <c r="F65" s="32">
        <v>18089</v>
      </c>
      <c r="G65" s="32">
        <v>17580</v>
      </c>
      <c r="H65" s="32">
        <v>17072</v>
      </c>
      <c r="I65" s="32">
        <v>16589</v>
      </c>
    </row>
    <row r="66" spans="1:9" x14ac:dyDescent="0.25">
      <c r="A66" s="31" t="s">
        <v>3</v>
      </c>
      <c r="B66" s="31" t="s">
        <v>43</v>
      </c>
      <c r="C66" s="31" t="s">
        <v>3037</v>
      </c>
      <c r="D66" s="32">
        <v>11797</v>
      </c>
      <c r="E66" s="32">
        <v>11720</v>
      </c>
      <c r="F66" s="32">
        <v>11664</v>
      </c>
      <c r="G66" s="32">
        <v>11556</v>
      </c>
      <c r="H66" s="32">
        <v>11342</v>
      </c>
      <c r="I66" s="32">
        <v>11177</v>
      </c>
    </row>
    <row r="67" spans="1:9" x14ac:dyDescent="0.25">
      <c r="A67" s="31" t="s">
        <v>3</v>
      </c>
      <c r="B67" s="31" t="s">
        <v>43</v>
      </c>
      <c r="C67" s="31" t="s">
        <v>49</v>
      </c>
      <c r="D67" s="32">
        <v>11559</v>
      </c>
      <c r="E67" s="32">
        <v>11537</v>
      </c>
      <c r="F67" s="32">
        <v>11487</v>
      </c>
      <c r="G67" s="32">
        <v>11267</v>
      </c>
      <c r="H67" s="32">
        <v>10960</v>
      </c>
      <c r="I67" s="32">
        <v>10725</v>
      </c>
    </row>
    <row r="68" spans="1:9" x14ac:dyDescent="0.25">
      <c r="A68" s="31" t="s">
        <v>3</v>
      </c>
      <c r="B68" s="31" t="s">
        <v>43</v>
      </c>
      <c r="C68" s="31" t="s">
        <v>50</v>
      </c>
      <c r="D68" s="32">
        <v>16038</v>
      </c>
      <c r="E68" s="32">
        <v>15937</v>
      </c>
      <c r="F68" s="32">
        <v>15622</v>
      </c>
      <c r="G68" s="32">
        <v>14569</v>
      </c>
      <c r="H68" s="32">
        <v>12232</v>
      </c>
      <c r="I68" s="32">
        <v>11788</v>
      </c>
    </row>
    <row r="69" spans="1:9" x14ac:dyDescent="0.25">
      <c r="A69" s="31" t="s">
        <v>3</v>
      </c>
      <c r="B69" s="31" t="s">
        <v>43</v>
      </c>
      <c r="C69" s="31" t="s">
        <v>51</v>
      </c>
      <c r="D69" s="32">
        <v>20419</v>
      </c>
      <c r="E69" s="32">
        <v>22461</v>
      </c>
      <c r="F69" s="32">
        <v>27100</v>
      </c>
      <c r="G69" s="32">
        <v>27345</v>
      </c>
      <c r="H69" s="32">
        <v>27270</v>
      </c>
      <c r="I69" s="32">
        <v>27081</v>
      </c>
    </row>
    <row r="70" spans="1:9" x14ac:dyDescent="0.25">
      <c r="A70" s="31" t="s">
        <v>3</v>
      </c>
      <c r="B70" s="31" t="s">
        <v>43</v>
      </c>
      <c r="C70" s="31" t="s">
        <v>52</v>
      </c>
      <c r="D70" s="32">
        <v>22770</v>
      </c>
      <c r="E70" s="32">
        <v>24836</v>
      </c>
      <c r="F70" s="32">
        <v>24522</v>
      </c>
      <c r="G70" s="32">
        <v>24271</v>
      </c>
      <c r="H70" s="32">
        <v>23964</v>
      </c>
      <c r="I70" s="32">
        <v>23409</v>
      </c>
    </row>
    <row r="71" spans="1:9" x14ac:dyDescent="0.25">
      <c r="A71" s="31" t="s">
        <v>3</v>
      </c>
      <c r="B71" s="31" t="s">
        <v>43</v>
      </c>
      <c r="C71" s="31" t="s">
        <v>53</v>
      </c>
      <c r="D71" s="32">
        <v>23041</v>
      </c>
      <c r="E71" s="32">
        <v>24594</v>
      </c>
      <c r="F71" s="32">
        <v>27187</v>
      </c>
      <c r="G71" s="32">
        <v>27245</v>
      </c>
      <c r="H71" s="32">
        <v>26946</v>
      </c>
      <c r="I71" s="32">
        <v>26661</v>
      </c>
    </row>
    <row r="72" spans="1:9" x14ac:dyDescent="0.25">
      <c r="A72" s="31" t="s">
        <v>3</v>
      </c>
      <c r="B72" s="31" t="s">
        <v>54</v>
      </c>
      <c r="C72" s="31" t="s">
        <v>55</v>
      </c>
      <c r="D72" s="32">
        <v>21441</v>
      </c>
      <c r="E72" s="32">
        <v>21442</v>
      </c>
      <c r="F72" s="32">
        <v>21591</v>
      </c>
      <c r="G72" s="32">
        <v>21441</v>
      </c>
      <c r="H72" s="32">
        <v>22057</v>
      </c>
      <c r="I72" s="32">
        <v>22658</v>
      </c>
    </row>
    <row r="73" spans="1:9" x14ac:dyDescent="0.25">
      <c r="A73" s="31" t="s">
        <v>3</v>
      </c>
      <c r="B73" s="31" t="s">
        <v>54</v>
      </c>
      <c r="C73" s="31" t="s">
        <v>56</v>
      </c>
      <c r="D73" s="32">
        <v>20670</v>
      </c>
      <c r="E73" s="32">
        <v>20384</v>
      </c>
      <c r="F73" s="32">
        <v>20193</v>
      </c>
      <c r="G73" s="32">
        <v>19935</v>
      </c>
      <c r="H73" s="32">
        <v>19866</v>
      </c>
      <c r="I73" s="32">
        <v>19930</v>
      </c>
    </row>
    <row r="74" spans="1:9" x14ac:dyDescent="0.25">
      <c r="A74" s="31" t="s">
        <v>3</v>
      </c>
      <c r="B74" s="31" t="s">
        <v>54</v>
      </c>
      <c r="C74" s="31" t="s">
        <v>3038</v>
      </c>
      <c r="D74" s="32">
        <v>16012</v>
      </c>
      <c r="E74" s="32">
        <v>15825</v>
      </c>
      <c r="F74" s="32">
        <v>15883</v>
      </c>
      <c r="G74" s="32">
        <v>16043</v>
      </c>
      <c r="H74" s="32">
        <v>15832</v>
      </c>
      <c r="I74" s="32">
        <v>15792</v>
      </c>
    </row>
    <row r="75" spans="1:9" x14ac:dyDescent="0.25">
      <c r="A75" s="31" t="s">
        <v>3</v>
      </c>
      <c r="B75" s="31" t="s">
        <v>54</v>
      </c>
      <c r="C75" s="31" t="s">
        <v>3039</v>
      </c>
      <c r="D75" s="32">
        <v>22301</v>
      </c>
      <c r="E75" s="32">
        <v>22558</v>
      </c>
      <c r="F75" s="32">
        <v>22464</v>
      </c>
      <c r="G75" s="32">
        <v>22327</v>
      </c>
      <c r="H75" s="32">
        <v>22225</v>
      </c>
      <c r="I75" s="32">
        <v>21943</v>
      </c>
    </row>
    <row r="76" spans="1:9" x14ac:dyDescent="0.25">
      <c r="A76" s="31" t="s">
        <v>3</v>
      </c>
      <c r="B76" s="31" t="s">
        <v>54</v>
      </c>
      <c r="C76" s="31" t="s">
        <v>3040</v>
      </c>
      <c r="D76" s="32">
        <v>17862</v>
      </c>
      <c r="E76" s="32">
        <v>17714</v>
      </c>
      <c r="F76" s="32">
        <v>17749</v>
      </c>
      <c r="G76" s="32">
        <v>17604</v>
      </c>
      <c r="H76" s="32">
        <v>17062</v>
      </c>
      <c r="I76" s="32">
        <v>16683</v>
      </c>
    </row>
    <row r="77" spans="1:9" x14ac:dyDescent="0.25">
      <c r="A77" s="31" t="s">
        <v>3</v>
      </c>
      <c r="B77" s="31" t="s">
        <v>54</v>
      </c>
      <c r="C77" s="31" t="s">
        <v>3041</v>
      </c>
      <c r="D77" s="32">
        <v>31787</v>
      </c>
      <c r="E77" s="32">
        <v>31513</v>
      </c>
      <c r="F77" s="32">
        <v>31301</v>
      </c>
      <c r="G77" s="32">
        <v>30782</v>
      </c>
      <c r="H77" s="32">
        <v>30115</v>
      </c>
      <c r="I77" s="32">
        <v>29387</v>
      </c>
    </row>
    <row r="78" spans="1:9" x14ac:dyDescent="0.25">
      <c r="A78" s="31" t="s">
        <v>3</v>
      </c>
      <c r="B78" s="31" t="s">
        <v>54</v>
      </c>
      <c r="C78" s="31" t="s">
        <v>57</v>
      </c>
      <c r="D78" s="32">
        <v>11400</v>
      </c>
      <c r="E78" s="32">
        <v>11348</v>
      </c>
      <c r="F78" s="32">
        <v>11533</v>
      </c>
      <c r="G78" s="32">
        <v>11558</v>
      </c>
      <c r="H78" s="32">
        <v>11595</v>
      </c>
      <c r="I78" s="32">
        <v>11610</v>
      </c>
    </row>
    <row r="79" spans="1:9" x14ac:dyDescent="0.25">
      <c r="A79" s="31" t="s">
        <v>3</v>
      </c>
      <c r="B79" s="31" t="s">
        <v>54</v>
      </c>
      <c r="C79" s="31" t="s">
        <v>3042</v>
      </c>
      <c r="D79" s="32">
        <v>22699</v>
      </c>
      <c r="E79" s="32">
        <v>22617</v>
      </c>
      <c r="F79" s="32">
        <v>22669</v>
      </c>
      <c r="G79" s="32">
        <v>22517</v>
      </c>
      <c r="H79" s="32">
        <v>22319</v>
      </c>
      <c r="I79" s="32">
        <v>22040</v>
      </c>
    </row>
    <row r="80" spans="1:9" x14ac:dyDescent="0.25">
      <c r="A80" s="31" t="s">
        <v>3</v>
      </c>
      <c r="B80" s="31" t="s">
        <v>54</v>
      </c>
      <c r="C80" s="31" t="s">
        <v>3043</v>
      </c>
      <c r="D80" s="32">
        <v>25549</v>
      </c>
      <c r="E80" s="32">
        <v>25586</v>
      </c>
      <c r="F80" s="32">
        <v>25556</v>
      </c>
      <c r="G80" s="32">
        <v>27558</v>
      </c>
      <c r="H80" s="32">
        <v>27444</v>
      </c>
      <c r="I80" s="32">
        <v>26954</v>
      </c>
    </row>
    <row r="81" spans="1:9" x14ac:dyDescent="0.25">
      <c r="A81" s="31" t="s">
        <v>3</v>
      </c>
      <c r="B81" s="31" t="s">
        <v>54</v>
      </c>
      <c r="C81" s="31" t="s">
        <v>3044</v>
      </c>
      <c r="D81" s="32">
        <v>29716</v>
      </c>
      <c r="E81" s="32">
        <v>29458</v>
      </c>
      <c r="F81" s="32">
        <v>30175</v>
      </c>
      <c r="G81" s="32">
        <v>30151</v>
      </c>
      <c r="H81" s="32">
        <v>29793</v>
      </c>
      <c r="I81" s="32">
        <v>29317</v>
      </c>
    </row>
    <row r="82" spans="1:9" x14ac:dyDescent="0.25">
      <c r="A82" s="31" t="s">
        <v>3</v>
      </c>
      <c r="B82" s="31" t="s">
        <v>54</v>
      </c>
      <c r="C82" s="31" t="s">
        <v>58</v>
      </c>
      <c r="D82" s="32">
        <v>36721</v>
      </c>
      <c r="E82" s="32">
        <v>36434</v>
      </c>
      <c r="F82" s="32">
        <v>36404</v>
      </c>
      <c r="G82" s="32">
        <v>36139</v>
      </c>
      <c r="H82" s="32">
        <v>35893</v>
      </c>
      <c r="I82" s="32">
        <v>35440</v>
      </c>
    </row>
    <row r="83" spans="1:9" x14ac:dyDescent="0.25">
      <c r="A83" s="31" t="s">
        <v>3</v>
      </c>
      <c r="B83" s="31" t="s">
        <v>54</v>
      </c>
      <c r="C83" s="31" t="s">
        <v>3045</v>
      </c>
      <c r="D83" s="32">
        <v>22792</v>
      </c>
      <c r="E83" s="32">
        <v>22704</v>
      </c>
      <c r="F83" s="32">
        <v>23285</v>
      </c>
      <c r="G83" s="32">
        <v>23295</v>
      </c>
      <c r="H83" s="32">
        <v>23045</v>
      </c>
      <c r="I83" s="32">
        <v>22790</v>
      </c>
    </row>
    <row r="84" spans="1:9" x14ac:dyDescent="0.25">
      <c r="A84" s="31" t="s">
        <v>3</v>
      </c>
      <c r="B84" s="31" t="s">
        <v>54</v>
      </c>
      <c r="C84" s="31" t="s">
        <v>3046</v>
      </c>
      <c r="D84" s="32">
        <v>27531</v>
      </c>
      <c r="E84" s="32">
        <v>27195</v>
      </c>
      <c r="F84" s="32">
        <v>27379</v>
      </c>
      <c r="G84" s="32">
        <v>27038</v>
      </c>
      <c r="H84" s="32">
        <v>26460</v>
      </c>
      <c r="I84" s="32">
        <v>25641</v>
      </c>
    </row>
    <row r="85" spans="1:9" x14ac:dyDescent="0.25">
      <c r="A85" s="31" t="s">
        <v>3</v>
      </c>
      <c r="B85" s="31" t="s">
        <v>54</v>
      </c>
      <c r="C85" s="31" t="s">
        <v>3047</v>
      </c>
      <c r="D85" s="32">
        <v>30841</v>
      </c>
      <c r="E85" s="32">
        <v>30186</v>
      </c>
      <c r="F85" s="32">
        <v>30201</v>
      </c>
      <c r="G85" s="32">
        <v>29811</v>
      </c>
      <c r="H85" s="32">
        <v>29190</v>
      </c>
      <c r="I85" s="32">
        <v>28687</v>
      </c>
    </row>
    <row r="86" spans="1:9" x14ac:dyDescent="0.25">
      <c r="A86" s="31" t="s">
        <v>3</v>
      </c>
      <c r="B86" s="31" t="s">
        <v>54</v>
      </c>
      <c r="C86" s="31" t="s">
        <v>3048</v>
      </c>
      <c r="D86" s="32">
        <v>23047</v>
      </c>
      <c r="E86" s="32">
        <v>22251</v>
      </c>
      <c r="F86" s="32">
        <v>21320</v>
      </c>
      <c r="G86" s="32">
        <v>19360</v>
      </c>
      <c r="H86" s="32">
        <v>18454</v>
      </c>
      <c r="I86" s="32">
        <v>17810</v>
      </c>
    </row>
    <row r="87" spans="1:9" x14ac:dyDescent="0.25">
      <c r="A87" s="31" t="s">
        <v>3</v>
      </c>
      <c r="B87" s="31" t="s">
        <v>59</v>
      </c>
      <c r="C87" s="31" t="s">
        <v>60</v>
      </c>
      <c r="D87" s="32">
        <v>10792</v>
      </c>
      <c r="E87" s="32">
        <v>10580</v>
      </c>
      <c r="F87" s="32">
        <v>10271</v>
      </c>
      <c r="G87" s="32">
        <v>10356</v>
      </c>
      <c r="H87" s="32">
        <v>10321</v>
      </c>
      <c r="I87" s="32">
        <v>10473</v>
      </c>
    </row>
    <row r="88" spans="1:9" x14ac:dyDescent="0.25">
      <c r="A88" s="31" t="s">
        <v>3</v>
      </c>
      <c r="B88" s="31" t="s">
        <v>59</v>
      </c>
      <c r="C88" s="31" t="s">
        <v>3049</v>
      </c>
      <c r="D88" s="32">
        <v>14363</v>
      </c>
      <c r="E88" s="32">
        <v>13647</v>
      </c>
      <c r="F88" s="32">
        <v>13106</v>
      </c>
      <c r="G88" s="32">
        <v>12932</v>
      </c>
      <c r="H88" s="32">
        <v>14542</v>
      </c>
      <c r="I88" s="32">
        <v>13631</v>
      </c>
    </row>
    <row r="89" spans="1:9" x14ac:dyDescent="0.25">
      <c r="A89" s="31" t="s">
        <v>3</v>
      </c>
      <c r="B89" s="31" t="s">
        <v>59</v>
      </c>
      <c r="C89" s="31" t="s">
        <v>3050</v>
      </c>
      <c r="D89" s="32">
        <v>25127</v>
      </c>
      <c r="E89" s="32">
        <v>25030</v>
      </c>
      <c r="F89" s="32">
        <v>24751</v>
      </c>
      <c r="G89" s="32">
        <v>24561</v>
      </c>
      <c r="H89" s="32">
        <v>24330</v>
      </c>
      <c r="I89" s="32">
        <v>24297</v>
      </c>
    </row>
    <row r="90" spans="1:9" x14ac:dyDescent="0.25">
      <c r="A90" s="31" t="s">
        <v>3</v>
      </c>
      <c r="B90" s="31" t="s">
        <v>59</v>
      </c>
      <c r="C90" s="31" t="s">
        <v>61</v>
      </c>
      <c r="D90" s="32">
        <v>23187</v>
      </c>
      <c r="E90" s="32">
        <v>22706</v>
      </c>
      <c r="F90" s="32">
        <v>22317</v>
      </c>
      <c r="G90" s="32">
        <v>21838</v>
      </c>
      <c r="H90" s="32">
        <v>21157</v>
      </c>
      <c r="I90" s="32">
        <v>19870</v>
      </c>
    </row>
    <row r="91" spans="1:9" x14ac:dyDescent="0.25">
      <c r="A91" s="31" t="s">
        <v>3</v>
      </c>
      <c r="B91" s="31" t="s">
        <v>59</v>
      </c>
      <c r="C91" s="31" t="s">
        <v>62</v>
      </c>
      <c r="D91" s="32">
        <v>31675</v>
      </c>
      <c r="E91" s="32">
        <v>31834</v>
      </c>
      <c r="F91" s="32">
        <v>31391</v>
      </c>
      <c r="G91" s="32">
        <v>30452</v>
      </c>
      <c r="H91" s="32">
        <v>30608</v>
      </c>
      <c r="I91" s="32">
        <v>31190</v>
      </c>
    </row>
    <row r="92" spans="1:9" x14ac:dyDescent="0.25">
      <c r="A92" s="31" t="s">
        <v>3</v>
      </c>
      <c r="B92" s="31" t="s">
        <v>59</v>
      </c>
      <c r="C92" s="31" t="s">
        <v>63</v>
      </c>
      <c r="D92" s="32">
        <v>26861</v>
      </c>
      <c r="E92" s="32">
        <v>25958</v>
      </c>
      <c r="F92" s="32">
        <v>25395</v>
      </c>
      <c r="G92" s="32">
        <v>25099</v>
      </c>
      <c r="H92" s="32">
        <v>24934</v>
      </c>
      <c r="I92" s="32">
        <v>24994</v>
      </c>
    </row>
    <row r="93" spans="1:9" x14ac:dyDescent="0.25">
      <c r="A93" s="31" t="s">
        <v>3</v>
      </c>
      <c r="B93" s="31" t="s">
        <v>59</v>
      </c>
      <c r="C93" s="31" t="s">
        <v>3051</v>
      </c>
      <c r="D93" s="32">
        <v>30709</v>
      </c>
      <c r="E93" s="32">
        <v>30120</v>
      </c>
      <c r="F93" s="32">
        <v>29381</v>
      </c>
      <c r="G93" s="32">
        <v>30459</v>
      </c>
      <c r="H93" s="32">
        <v>30538</v>
      </c>
      <c r="I93" s="32">
        <v>30204</v>
      </c>
    </row>
    <row r="94" spans="1:9" x14ac:dyDescent="0.25">
      <c r="A94" s="31" t="s">
        <v>3</v>
      </c>
      <c r="B94" s="31" t="s">
        <v>59</v>
      </c>
      <c r="C94" s="31" t="s">
        <v>3052</v>
      </c>
      <c r="D94" s="32">
        <v>20877</v>
      </c>
      <c r="E94" s="32">
        <v>20569</v>
      </c>
      <c r="F94" s="32">
        <v>20119</v>
      </c>
      <c r="G94" s="32">
        <v>19946</v>
      </c>
      <c r="H94" s="32">
        <v>19500</v>
      </c>
      <c r="I94" s="32">
        <v>19181</v>
      </c>
    </row>
    <row r="95" spans="1:9" x14ac:dyDescent="0.25">
      <c r="A95" s="31" t="s">
        <v>3</v>
      </c>
      <c r="B95" s="31" t="s">
        <v>59</v>
      </c>
      <c r="C95" s="31" t="s">
        <v>3053</v>
      </c>
      <c r="D95" s="32">
        <v>29199</v>
      </c>
      <c r="E95" s="32">
        <v>30013</v>
      </c>
      <c r="F95" s="32">
        <v>29448</v>
      </c>
      <c r="G95" s="32">
        <v>28670</v>
      </c>
      <c r="H95" s="32">
        <v>30158</v>
      </c>
      <c r="I95" s="32">
        <v>29209</v>
      </c>
    </row>
    <row r="96" spans="1:9" x14ac:dyDescent="0.25">
      <c r="A96" s="31" t="s">
        <v>3</v>
      </c>
      <c r="B96" s="31" t="s">
        <v>59</v>
      </c>
      <c r="C96" s="31" t="s">
        <v>3054</v>
      </c>
      <c r="D96" s="32">
        <v>37342</v>
      </c>
      <c r="E96" s="32">
        <v>38154</v>
      </c>
      <c r="F96" s="32">
        <v>38960</v>
      </c>
      <c r="G96" s="32">
        <v>38588</v>
      </c>
      <c r="H96" s="32">
        <v>38503</v>
      </c>
      <c r="I96" s="32">
        <v>38710</v>
      </c>
    </row>
    <row r="97" spans="1:9" x14ac:dyDescent="0.25">
      <c r="A97" s="31" t="s">
        <v>3</v>
      </c>
      <c r="B97" s="31" t="s">
        <v>59</v>
      </c>
      <c r="C97" s="31" t="s">
        <v>3055</v>
      </c>
      <c r="D97" s="32">
        <v>32034</v>
      </c>
      <c r="E97" s="32">
        <v>31184</v>
      </c>
      <c r="F97" s="32">
        <v>31182</v>
      </c>
      <c r="G97" s="32">
        <v>31368</v>
      </c>
      <c r="H97" s="32">
        <v>32724</v>
      </c>
      <c r="I97" s="32">
        <v>33039</v>
      </c>
    </row>
    <row r="98" spans="1:9" x14ac:dyDescent="0.25">
      <c r="A98" s="31" t="s">
        <v>3</v>
      </c>
      <c r="B98" s="31" t="s">
        <v>59</v>
      </c>
      <c r="C98" s="31" t="s">
        <v>3056</v>
      </c>
      <c r="D98" s="32">
        <v>29467</v>
      </c>
      <c r="E98" s="32">
        <v>28728</v>
      </c>
      <c r="F98" s="32">
        <v>27666</v>
      </c>
      <c r="G98" s="32">
        <v>23287</v>
      </c>
      <c r="H98" s="32">
        <v>18845</v>
      </c>
      <c r="I98" s="32">
        <v>18477</v>
      </c>
    </row>
    <row r="99" spans="1:9" x14ac:dyDescent="0.25">
      <c r="A99" s="31" t="s">
        <v>3</v>
      </c>
      <c r="B99" s="31" t="s">
        <v>59</v>
      </c>
      <c r="C99" s="31" t="s">
        <v>3057</v>
      </c>
      <c r="D99" s="32">
        <v>22429</v>
      </c>
      <c r="E99" s="32">
        <v>22173</v>
      </c>
      <c r="F99" s="32">
        <v>21901</v>
      </c>
      <c r="G99" s="32">
        <v>21448</v>
      </c>
      <c r="H99" s="32">
        <v>20682</v>
      </c>
      <c r="I99" s="32">
        <v>20463</v>
      </c>
    </row>
    <row r="100" spans="1:9" x14ac:dyDescent="0.25">
      <c r="A100" s="31" t="s">
        <v>3</v>
      </c>
      <c r="B100" s="31" t="s">
        <v>59</v>
      </c>
      <c r="C100" s="31" t="s">
        <v>3058</v>
      </c>
      <c r="D100" s="32">
        <v>26091</v>
      </c>
      <c r="E100" s="32">
        <v>24373</v>
      </c>
      <c r="F100" s="32">
        <v>24759</v>
      </c>
      <c r="G100" s="32">
        <v>29048</v>
      </c>
      <c r="H100" s="32">
        <v>29352</v>
      </c>
      <c r="I100" s="32">
        <v>29099</v>
      </c>
    </row>
    <row r="101" spans="1:9" x14ac:dyDescent="0.25">
      <c r="A101" s="31" t="s">
        <v>3</v>
      </c>
      <c r="B101" s="31" t="s">
        <v>64</v>
      </c>
      <c r="C101" s="31" t="s">
        <v>3059</v>
      </c>
      <c r="D101" s="32">
        <v>27194</v>
      </c>
      <c r="E101" s="32">
        <v>27057</v>
      </c>
      <c r="F101" s="32">
        <v>26702</v>
      </c>
      <c r="G101" s="32">
        <v>26112</v>
      </c>
      <c r="H101" s="32">
        <v>25597</v>
      </c>
      <c r="I101" s="32">
        <v>24865</v>
      </c>
    </row>
    <row r="102" spans="1:9" x14ac:dyDescent="0.25">
      <c r="A102" s="31" t="s">
        <v>3</v>
      </c>
      <c r="B102" s="31" t="s">
        <v>64</v>
      </c>
      <c r="C102" s="31" t="s">
        <v>3060</v>
      </c>
      <c r="D102" s="32">
        <v>22086</v>
      </c>
      <c r="E102" s="32">
        <v>21670</v>
      </c>
      <c r="F102" s="32">
        <v>20823</v>
      </c>
      <c r="G102" s="32">
        <v>20422</v>
      </c>
      <c r="H102" s="32">
        <v>19755</v>
      </c>
      <c r="I102" s="32">
        <v>18972</v>
      </c>
    </row>
    <row r="103" spans="1:9" x14ac:dyDescent="0.25">
      <c r="A103" s="31" t="s">
        <v>3</v>
      </c>
      <c r="B103" s="31" t="s">
        <v>64</v>
      </c>
      <c r="C103" s="31" t="s">
        <v>3061</v>
      </c>
      <c r="D103" s="32">
        <v>11473</v>
      </c>
      <c r="E103" s="32">
        <v>10693</v>
      </c>
      <c r="F103" s="32">
        <v>10368</v>
      </c>
      <c r="G103" s="32">
        <v>9951</v>
      </c>
      <c r="H103" s="32">
        <v>9700</v>
      </c>
      <c r="I103" s="32">
        <v>14537</v>
      </c>
    </row>
    <row r="104" spans="1:9" x14ac:dyDescent="0.25">
      <c r="A104" s="31" t="s">
        <v>3</v>
      </c>
      <c r="B104" s="31" t="s">
        <v>64</v>
      </c>
      <c r="C104" s="31" t="s">
        <v>3062</v>
      </c>
      <c r="D104" s="32">
        <v>23702</v>
      </c>
      <c r="E104" s="32">
        <v>23088</v>
      </c>
      <c r="F104" s="32">
        <v>22439</v>
      </c>
      <c r="G104" s="32">
        <v>21960</v>
      </c>
      <c r="H104" s="32">
        <v>21872</v>
      </c>
      <c r="I104" s="32">
        <v>22386</v>
      </c>
    </row>
    <row r="105" spans="1:9" x14ac:dyDescent="0.25">
      <c r="A105" s="31" t="s">
        <v>3</v>
      </c>
      <c r="B105" s="31" t="s">
        <v>64</v>
      </c>
      <c r="C105" s="31" t="s">
        <v>3063</v>
      </c>
      <c r="D105" s="32">
        <v>26137</v>
      </c>
      <c r="E105" s="32">
        <v>25995</v>
      </c>
      <c r="F105" s="32">
        <v>25811</v>
      </c>
      <c r="G105" s="32">
        <v>25466</v>
      </c>
      <c r="H105" s="32">
        <v>25334</v>
      </c>
      <c r="I105" s="32">
        <v>24763</v>
      </c>
    </row>
    <row r="106" spans="1:9" x14ac:dyDescent="0.25">
      <c r="A106" s="31" t="s">
        <v>3</v>
      </c>
      <c r="B106" s="31" t="s">
        <v>64</v>
      </c>
      <c r="C106" s="31" t="s">
        <v>3064</v>
      </c>
      <c r="D106" s="32">
        <v>18271</v>
      </c>
      <c r="E106" s="32">
        <v>18716</v>
      </c>
      <c r="F106" s="32">
        <v>18331</v>
      </c>
      <c r="G106" s="32">
        <v>18921</v>
      </c>
      <c r="H106" s="32">
        <v>19511</v>
      </c>
      <c r="I106" s="32">
        <v>19899</v>
      </c>
    </row>
    <row r="107" spans="1:9" x14ac:dyDescent="0.25">
      <c r="A107" s="31" t="s">
        <v>3</v>
      </c>
      <c r="B107" s="31" t="s">
        <v>64</v>
      </c>
      <c r="C107" s="31" t="s">
        <v>3065</v>
      </c>
      <c r="D107" s="32">
        <v>21118</v>
      </c>
      <c r="E107" s="32">
        <v>21127</v>
      </c>
      <c r="F107" s="32">
        <v>21028</v>
      </c>
      <c r="G107" s="32">
        <v>20848</v>
      </c>
      <c r="H107" s="32">
        <v>20726</v>
      </c>
      <c r="I107" s="32">
        <v>20224</v>
      </c>
    </row>
    <row r="108" spans="1:9" x14ac:dyDescent="0.25">
      <c r="A108" s="31" t="s">
        <v>3</v>
      </c>
      <c r="B108" s="31" t="s">
        <v>64</v>
      </c>
      <c r="C108" s="31" t="s">
        <v>3066</v>
      </c>
      <c r="D108" s="32">
        <v>28441</v>
      </c>
      <c r="E108" s="32">
        <v>27962</v>
      </c>
      <c r="F108" s="32">
        <v>28135</v>
      </c>
      <c r="G108" s="32">
        <v>28044</v>
      </c>
      <c r="H108" s="32">
        <v>26720</v>
      </c>
      <c r="I108" s="32">
        <v>25578</v>
      </c>
    </row>
    <row r="109" spans="1:9" x14ac:dyDescent="0.25">
      <c r="A109" s="31" t="s">
        <v>3</v>
      </c>
      <c r="B109" s="31" t="s">
        <v>64</v>
      </c>
      <c r="C109" s="31" t="s">
        <v>3067</v>
      </c>
      <c r="D109" s="32">
        <v>34711</v>
      </c>
      <c r="E109" s="32">
        <v>34371</v>
      </c>
      <c r="F109" s="32">
        <v>36120</v>
      </c>
      <c r="G109" s="32">
        <v>36069</v>
      </c>
      <c r="H109" s="32">
        <v>35836</v>
      </c>
      <c r="I109" s="32">
        <v>35399</v>
      </c>
    </row>
    <row r="110" spans="1:9" x14ac:dyDescent="0.25">
      <c r="A110" s="31" t="s">
        <v>3</v>
      </c>
      <c r="B110" s="31" t="s">
        <v>64</v>
      </c>
      <c r="C110" s="31" t="s">
        <v>3068</v>
      </c>
      <c r="D110" s="32">
        <v>19430</v>
      </c>
      <c r="E110" s="32">
        <v>20057</v>
      </c>
      <c r="F110" s="32">
        <v>20230</v>
      </c>
      <c r="G110" s="32">
        <v>20111</v>
      </c>
      <c r="H110" s="32">
        <v>19664</v>
      </c>
      <c r="I110" s="32">
        <v>19428</v>
      </c>
    </row>
    <row r="111" spans="1:9" x14ac:dyDescent="0.25">
      <c r="A111" s="31" t="s">
        <v>3</v>
      </c>
      <c r="B111" s="31" t="s">
        <v>64</v>
      </c>
      <c r="C111" s="31" t="s">
        <v>3069</v>
      </c>
      <c r="D111" s="32">
        <v>18227</v>
      </c>
      <c r="E111" s="32">
        <v>18483</v>
      </c>
      <c r="F111" s="32">
        <v>18499</v>
      </c>
      <c r="G111" s="32">
        <v>18031</v>
      </c>
      <c r="H111" s="32">
        <v>17574</v>
      </c>
      <c r="I111" s="32">
        <v>17127</v>
      </c>
    </row>
    <row r="112" spans="1:9" x14ac:dyDescent="0.25">
      <c r="A112" s="31" t="s">
        <v>3</v>
      </c>
      <c r="B112" s="31" t="s">
        <v>64</v>
      </c>
      <c r="C112" s="31" t="s">
        <v>65</v>
      </c>
      <c r="D112" s="32">
        <v>42006</v>
      </c>
      <c r="E112" s="32">
        <v>41884</v>
      </c>
      <c r="F112" s="32">
        <v>41422</v>
      </c>
      <c r="G112" s="32">
        <v>41126</v>
      </c>
      <c r="H112" s="32">
        <v>40717</v>
      </c>
      <c r="I112" s="32">
        <v>39681</v>
      </c>
    </row>
    <row r="113" spans="1:9" x14ac:dyDescent="0.25">
      <c r="A113" s="31" t="s">
        <v>3</v>
      </c>
      <c r="B113" s="31" t="s">
        <v>64</v>
      </c>
      <c r="C113" s="31" t="s">
        <v>66</v>
      </c>
      <c r="D113" s="32">
        <v>23838</v>
      </c>
      <c r="E113" s="32">
        <v>23440</v>
      </c>
      <c r="F113" s="32">
        <v>22950</v>
      </c>
      <c r="G113" s="32">
        <v>22305</v>
      </c>
      <c r="H113" s="32">
        <v>21816</v>
      </c>
      <c r="I113" s="32">
        <v>21214</v>
      </c>
    </row>
    <row r="114" spans="1:9" x14ac:dyDescent="0.25">
      <c r="A114" s="31" t="s">
        <v>3</v>
      </c>
      <c r="B114" s="31" t="s">
        <v>64</v>
      </c>
      <c r="C114" s="31" t="s">
        <v>67</v>
      </c>
      <c r="D114" s="32">
        <v>35809</v>
      </c>
      <c r="E114" s="32">
        <v>36096</v>
      </c>
      <c r="F114" s="32">
        <v>36031</v>
      </c>
      <c r="G114" s="32">
        <v>35747</v>
      </c>
      <c r="H114" s="32">
        <v>35341</v>
      </c>
      <c r="I114" s="32">
        <v>34622</v>
      </c>
    </row>
    <row r="115" spans="1:9" x14ac:dyDescent="0.25">
      <c r="A115" s="31" t="s">
        <v>3</v>
      </c>
      <c r="B115" s="31" t="s">
        <v>64</v>
      </c>
      <c r="C115" s="31" t="s">
        <v>3070</v>
      </c>
      <c r="D115" s="32">
        <v>28245</v>
      </c>
      <c r="E115" s="32">
        <v>27730</v>
      </c>
      <c r="F115" s="32">
        <v>27271</v>
      </c>
      <c r="G115" s="32">
        <v>26663</v>
      </c>
      <c r="H115" s="32">
        <v>26141</v>
      </c>
      <c r="I115" s="32">
        <v>25576</v>
      </c>
    </row>
    <row r="116" spans="1:9" x14ac:dyDescent="0.25">
      <c r="A116" s="31" t="s">
        <v>3</v>
      </c>
      <c r="B116" s="31" t="s">
        <v>64</v>
      </c>
      <c r="C116" s="31" t="s">
        <v>68</v>
      </c>
      <c r="D116" s="32">
        <v>33221</v>
      </c>
      <c r="E116" s="32">
        <v>32636</v>
      </c>
      <c r="F116" s="32">
        <v>32066</v>
      </c>
      <c r="G116" s="32">
        <v>31433</v>
      </c>
      <c r="H116" s="32">
        <v>30711</v>
      </c>
      <c r="I116" s="32">
        <v>30431</v>
      </c>
    </row>
    <row r="117" spans="1:9" x14ac:dyDescent="0.25">
      <c r="A117" s="31" t="s">
        <v>3</v>
      </c>
      <c r="B117" s="31" t="s">
        <v>69</v>
      </c>
      <c r="C117" s="31" t="s">
        <v>3071</v>
      </c>
      <c r="D117" s="32">
        <v>17074</v>
      </c>
      <c r="E117" s="32">
        <v>16881</v>
      </c>
      <c r="F117" s="32">
        <v>16625</v>
      </c>
      <c r="G117" s="32">
        <v>16296</v>
      </c>
      <c r="H117" s="32">
        <v>15818</v>
      </c>
      <c r="I117" s="32">
        <v>15292</v>
      </c>
    </row>
    <row r="118" spans="1:9" x14ac:dyDescent="0.25">
      <c r="A118" s="31" t="s">
        <v>3</v>
      </c>
      <c r="B118" s="31" t="s">
        <v>69</v>
      </c>
      <c r="C118" s="31" t="s">
        <v>3072</v>
      </c>
      <c r="D118" s="32">
        <v>23663</v>
      </c>
      <c r="E118" s="32">
        <v>23608</v>
      </c>
      <c r="F118" s="32">
        <v>25177</v>
      </c>
      <c r="G118" s="32">
        <v>25172</v>
      </c>
      <c r="H118" s="32">
        <v>24928</v>
      </c>
      <c r="I118" s="32">
        <v>24589</v>
      </c>
    </row>
    <row r="119" spans="1:9" x14ac:dyDescent="0.25">
      <c r="A119" s="31" t="s">
        <v>3</v>
      </c>
      <c r="B119" s="31" t="s">
        <v>69</v>
      </c>
      <c r="C119" s="31" t="s">
        <v>70</v>
      </c>
      <c r="D119" s="32">
        <v>15999</v>
      </c>
      <c r="E119" s="32">
        <v>15847</v>
      </c>
      <c r="F119" s="32">
        <v>15286</v>
      </c>
      <c r="G119" s="32">
        <v>15179</v>
      </c>
      <c r="H119" s="32">
        <v>15406</v>
      </c>
      <c r="I119" s="32">
        <v>15093</v>
      </c>
    </row>
    <row r="120" spans="1:9" x14ac:dyDescent="0.25">
      <c r="A120" s="31" t="s">
        <v>3</v>
      </c>
      <c r="B120" s="31" t="s">
        <v>69</v>
      </c>
      <c r="C120" s="31" t="s">
        <v>71</v>
      </c>
      <c r="D120" s="32">
        <v>14646</v>
      </c>
      <c r="E120" s="32">
        <v>14713</v>
      </c>
      <c r="F120" s="32">
        <v>16927</v>
      </c>
      <c r="G120" s="32">
        <v>16725</v>
      </c>
      <c r="H120" s="32">
        <v>16281</v>
      </c>
      <c r="I120" s="32">
        <v>15768</v>
      </c>
    </row>
    <row r="121" spans="1:9" x14ac:dyDescent="0.25">
      <c r="A121" s="31" t="s">
        <v>3</v>
      </c>
      <c r="B121" s="31" t="s">
        <v>69</v>
      </c>
      <c r="C121" s="31" t="s">
        <v>3073</v>
      </c>
      <c r="D121" s="32">
        <v>18918</v>
      </c>
      <c r="E121" s="32">
        <v>18740</v>
      </c>
      <c r="F121" s="32">
        <v>18334</v>
      </c>
      <c r="G121" s="32">
        <v>18058</v>
      </c>
      <c r="H121" s="32">
        <v>18941</v>
      </c>
      <c r="I121" s="32">
        <v>18677</v>
      </c>
    </row>
    <row r="122" spans="1:9" x14ac:dyDescent="0.25">
      <c r="A122" s="31" t="s">
        <v>3</v>
      </c>
      <c r="B122" s="31" t="s">
        <v>69</v>
      </c>
      <c r="C122" s="31" t="s">
        <v>3074</v>
      </c>
      <c r="D122" s="32">
        <v>24496</v>
      </c>
      <c r="E122" s="32">
        <v>24438</v>
      </c>
      <c r="F122" s="32">
        <v>24279</v>
      </c>
      <c r="G122" s="32">
        <v>24026</v>
      </c>
      <c r="H122" s="32">
        <v>23549</v>
      </c>
      <c r="I122" s="32">
        <v>23501</v>
      </c>
    </row>
    <row r="123" spans="1:9" x14ac:dyDescent="0.25">
      <c r="A123" s="31" t="s">
        <v>3</v>
      </c>
      <c r="B123" s="31" t="s">
        <v>69</v>
      </c>
      <c r="C123" s="31" t="s">
        <v>3075</v>
      </c>
      <c r="D123" s="32">
        <v>16788</v>
      </c>
      <c r="E123" s="32">
        <v>16501</v>
      </c>
      <c r="F123" s="32">
        <v>16095</v>
      </c>
      <c r="G123" s="32">
        <v>15869</v>
      </c>
      <c r="H123" s="32">
        <v>15635</v>
      </c>
      <c r="I123" s="32">
        <v>15541</v>
      </c>
    </row>
    <row r="124" spans="1:9" x14ac:dyDescent="0.25">
      <c r="A124" s="31" t="s">
        <v>3</v>
      </c>
      <c r="B124" s="31" t="s">
        <v>69</v>
      </c>
      <c r="C124" s="31" t="s">
        <v>3076</v>
      </c>
      <c r="D124" s="32">
        <v>27689</v>
      </c>
      <c r="E124" s="32">
        <v>27567</v>
      </c>
      <c r="F124" s="32">
        <v>27161</v>
      </c>
      <c r="G124" s="32">
        <v>26817</v>
      </c>
      <c r="H124" s="32">
        <v>26391</v>
      </c>
      <c r="I124" s="32">
        <v>25609</v>
      </c>
    </row>
    <row r="125" spans="1:9" x14ac:dyDescent="0.25">
      <c r="A125" s="31" t="s">
        <v>3</v>
      </c>
      <c r="B125" s="31" t="s">
        <v>69</v>
      </c>
      <c r="C125" s="31" t="s">
        <v>3077</v>
      </c>
      <c r="D125" s="32">
        <v>37832</v>
      </c>
      <c r="E125" s="32">
        <v>37716</v>
      </c>
      <c r="F125" s="32">
        <v>37600</v>
      </c>
      <c r="G125" s="32">
        <v>37637</v>
      </c>
      <c r="H125" s="32">
        <v>36881</v>
      </c>
      <c r="I125" s="32">
        <v>36402</v>
      </c>
    </row>
    <row r="126" spans="1:9" x14ac:dyDescent="0.25">
      <c r="A126" s="31" t="s">
        <v>3</v>
      </c>
      <c r="B126" s="31" t="s">
        <v>69</v>
      </c>
      <c r="C126" s="31" t="s">
        <v>3078</v>
      </c>
      <c r="D126" s="32">
        <v>16105</v>
      </c>
      <c r="E126" s="32">
        <v>12998</v>
      </c>
      <c r="F126" s="32">
        <v>12205</v>
      </c>
      <c r="G126" s="32">
        <v>11643</v>
      </c>
      <c r="H126" s="32">
        <v>16486</v>
      </c>
      <c r="I126" s="32">
        <v>17051</v>
      </c>
    </row>
    <row r="127" spans="1:9" x14ac:dyDescent="0.25">
      <c r="A127" s="31" t="s">
        <v>3</v>
      </c>
      <c r="B127" s="31" t="s">
        <v>69</v>
      </c>
      <c r="C127" s="31" t="s">
        <v>72</v>
      </c>
      <c r="D127" s="32">
        <v>28492</v>
      </c>
      <c r="E127" s="32">
        <v>28219</v>
      </c>
      <c r="F127" s="32">
        <v>27935</v>
      </c>
      <c r="G127" s="32">
        <v>27628</v>
      </c>
      <c r="H127" s="32">
        <v>27325</v>
      </c>
      <c r="I127" s="32">
        <v>26918</v>
      </c>
    </row>
    <row r="128" spans="1:9" x14ac:dyDescent="0.25">
      <c r="A128" s="31" t="s">
        <v>3</v>
      </c>
      <c r="B128" s="31" t="s">
        <v>69</v>
      </c>
      <c r="C128" s="31" t="s">
        <v>73</v>
      </c>
      <c r="D128" s="32">
        <v>20961</v>
      </c>
      <c r="E128" s="32">
        <v>20601</v>
      </c>
      <c r="F128" s="32">
        <v>20249</v>
      </c>
      <c r="G128" s="32">
        <v>20118</v>
      </c>
      <c r="H128" s="32">
        <v>19947</v>
      </c>
      <c r="I128" s="32">
        <v>19928</v>
      </c>
    </row>
    <row r="129" spans="1:9" x14ac:dyDescent="0.25">
      <c r="A129" s="31" t="s">
        <v>3</v>
      </c>
      <c r="B129" s="31" t="s">
        <v>69</v>
      </c>
      <c r="C129" s="31" t="s">
        <v>3079</v>
      </c>
      <c r="D129" s="32">
        <v>23256</v>
      </c>
      <c r="E129" s="32">
        <v>22333</v>
      </c>
      <c r="F129" s="32">
        <v>21121</v>
      </c>
      <c r="G129" s="32">
        <v>21020</v>
      </c>
      <c r="H129" s="32">
        <v>20388</v>
      </c>
      <c r="I129" s="32">
        <v>20268</v>
      </c>
    </row>
    <row r="130" spans="1:9" x14ac:dyDescent="0.25">
      <c r="A130" s="31" t="s">
        <v>3</v>
      </c>
      <c r="B130" s="31" t="s">
        <v>69</v>
      </c>
      <c r="C130" s="31" t="s">
        <v>3080</v>
      </c>
      <c r="D130" s="32">
        <v>20677</v>
      </c>
      <c r="E130" s="32">
        <v>20207</v>
      </c>
      <c r="F130" s="32">
        <v>18200</v>
      </c>
      <c r="G130" s="32">
        <v>14795</v>
      </c>
      <c r="H130" s="32">
        <v>13732</v>
      </c>
      <c r="I130" s="32">
        <v>13867</v>
      </c>
    </row>
    <row r="131" spans="1:9" x14ac:dyDescent="0.25">
      <c r="A131" s="31" t="s">
        <v>3</v>
      </c>
      <c r="B131" s="31" t="s">
        <v>69</v>
      </c>
      <c r="C131" s="31" t="s">
        <v>3081</v>
      </c>
      <c r="D131" s="32">
        <v>13909</v>
      </c>
      <c r="E131" s="32">
        <v>12992</v>
      </c>
      <c r="F131" s="32">
        <v>12122</v>
      </c>
      <c r="G131" s="32">
        <v>11490</v>
      </c>
      <c r="H131" s="32">
        <v>17366</v>
      </c>
      <c r="I131" s="32">
        <v>17200</v>
      </c>
    </row>
    <row r="132" spans="1:9" x14ac:dyDescent="0.25">
      <c r="A132" s="31" t="s">
        <v>3</v>
      </c>
      <c r="B132" s="31" t="s">
        <v>69</v>
      </c>
      <c r="C132" s="31" t="s">
        <v>74</v>
      </c>
      <c r="D132" s="32">
        <v>18019</v>
      </c>
      <c r="E132" s="32">
        <v>17853</v>
      </c>
      <c r="F132" s="32">
        <v>17501</v>
      </c>
      <c r="G132" s="32">
        <v>17363</v>
      </c>
      <c r="H132" s="32">
        <v>17054</v>
      </c>
      <c r="I132" s="32">
        <v>16868</v>
      </c>
    </row>
    <row r="133" spans="1:9" x14ac:dyDescent="0.25">
      <c r="A133" s="31" t="s">
        <v>3</v>
      </c>
      <c r="B133" s="31" t="s">
        <v>69</v>
      </c>
      <c r="C133" s="31" t="s">
        <v>75</v>
      </c>
      <c r="D133" s="32">
        <v>27437</v>
      </c>
      <c r="E133" s="32">
        <v>27007</v>
      </c>
      <c r="F133" s="32">
        <v>26548</v>
      </c>
      <c r="G133" s="32">
        <v>26409</v>
      </c>
      <c r="H133" s="32">
        <v>25337</v>
      </c>
      <c r="I133" s="32">
        <v>23580</v>
      </c>
    </row>
    <row r="134" spans="1:9" x14ac:dyDescent="0.25">
      <c r="A134" s="31" t="s">
        <v>3</v>
      </c>
      <c r="B134" s="31" t="s">
        <v>69</v>
      </c>
      <c r="C134" s="31" t="s">
        <v>76</v>
      </c>
      <c r="D134" s="32">
        <v>16304</v>
      </c>
      <c r="E134" s="32">
        <v>16086</v>
      </c>
      <c r="F134" s="32">
        <v>15819</v>
      </c>
      <c r="G134" s="32">
        <v>15539</v>
      </c>
      <c r="H134" s="32">
        <v>15425</v>
      </c>
      <c r="I134" s="32">
        <v>15610</v>
      </c>
    </row>
    <row r="135" spans="1:9" x14ac:dyDescent="0.25">
      <c r="A135" s="31" t="s">
        <v>3</v>
      </c>
      <c r="B135" s="31" t="s">
        <v>69</v>
      </c>
      <c r="C135" s="31" t="s">
        <v>77</v>
      </c>
      <c r="D135" s="32">
        <v>41988</v>
      </c>
      <c r="E135" s="32">
        <v>41797</v>
      </c>
      <c r="F135" s="32">
        <v>41148</v>
      </c>
      <c r="G135" s="32">
        <v>40931</v>
      </c>
      <c r="H135" s="32">
        <v>40190</v>
      </c>
      <c r="I135" s="32">
        <v>39786</v>
      </c>
    </row>
    <row r="136" spans="1:9" x14ac:dyDescent="0.25">
      <c r="A136" s="31" t="s">
        <v>3</v>
      </c>
      <c r="B136" s="31" t="s">
        <v>69</v>
      </c>
      <c r="C136" s="31" t="s">
        <v>78</v>
      </c>
      <c r="D136" s="32">
        <v>35022</v>
      </c>
      <c r="E136" s="32">
        <v>34251</v>
      </c>
      <c r="F136" s="32">
        <v>33723</v>
      </c>
      <c r="G136" s="32">
        <v>33153</v>
      </c>
      <c r="H136" s="32">
        <v>35570</v>
      </c>
      <c r="I136" s="32">
        <v>35605</v>
      </c>
    </row>
    <row r="137" spans="1:9" x14ac:dyDescent="0.25">
      <c r="A137" s="31" t="s">
        <v>3</v>
      </c>
      <c r="B137" s="31" t="s">
        <v>79</v>
      </c>
      <c r="C137" s="31" t="s">
        <v>3082</v>
      </c>
      <c r="D137" s="32">
        <v>20195</v>
      </c>
      <c r="E137" s="32">
        <v>19984</v>
      </c>
      <c r="F137" s="32">
        <v>19584</v>
      </c>
      <c r="G137" s="32">
        <v>19572</v>
      </c>
      <c r="H137" s="32">
        <v>19204</v>
      </c>
      <c r="I137" s="32">
        <v>19059</v>
      </c>
    </row>
    <row r="138" spans="1:9" x14ac:dyDescent="0.25">
      <c r="A138" s="31" t="s">
        <v>3</v>
      </c>
      <c r="B138" s="31" t="s">
        <v>79</v>
      </c>
      <c r="C138" s="31" t="s">
        <v>3083</v>
      </c>
      <c r="D138" s="32">
        <v>18596</v>
      </c>
      <c r="E138" s="32">
        <v>18261</v>
      </c>
      <c r="F138" s="32">
        <v>17791</v>
      </c>
      <c r="G138" s="32">
        <v>17381</v>
      </c>
      <c r="H138" s="32">
        <v>16967</v>
      </c>
      <c r="I138" s="32">
        <v>16435</v>
      </c>
    </row>
    <row r="139" spans="1:9" x14ac:dyDescent="0.25">
      <c r="A139" s="31" t="s">
        <v>3</v>
      </c>
      <c r="B139" s="31" t="s">
        <v>79</v>
      </c>
      <c r="C139" s="31" t="s">
        <v>3084</v>
      </c>
      <c r="D139" s="32">
        <v>20175</v>
      </c>
      <c r="E139" s="32">
        <v>19805</v>
      </c>
      <c r="F139" s="32">
        <v>19237</v>
      </c>
      <c r="G139" s="32">
        <v>18889</v>
      </c>
      <c r="H139" s="32">
        <v>18165</v>
      </c>
      <c r="I139" s="32">
        <v>17540</v>
      </c>
    </row>
    <row r="140" spans="1:9" x14ac:dyDescent="0.25">
      <c r="A140" s="31" t="s">
        <v>3</v>
      </c>
      <c r="B140" s="31" t="s">
        <v>79</v>
      </c>
      <c r="C140" s="31" t="s">
        <v>3085</v>
      </c>
      <c r="D140" s="32">
        <v>22596</v>
      </c>
      <c r="E140" s="32">
        <v>22555</v>
      </c>
      <c r="F140" s="32">
        <v>22212</v>
      </c>
      <c r="G140" s="32">
        <v>22065</v>
      </c>
      <c r="H140" s="32">
        <v>21568</v>
      </c>
      <c r="I140" s="32">
        <v>21219</v>
      </c>
    </row>
    <row r="141" spans="1:9" x14ac:dyDescent="0.25">
      <c r="A141" s="31" t="s">
        <v>3</v>
      </c>
      <c r="B141" s="31" t="s">
        <v>79</v>
      </c>
      <c r="C141" s="31" t="s">
        <v>3086</v>
      </c>
      <c r="D141" s="32">
        <v>22497</v>
      </c>
      <c r="E141" s="32">
        <v>22240</v>
      </c>
      <c r="F141" s="32">
        <v>22377</v>
      </c>
      <c r="G141" s="32">
        <v>22379</v>
      </c>
      <c r="H141" s="32">
        <v>21798</v>
      </c>
      <c r="I141" s="32">
        <v>21460</v>
      </c>
    </row>
    <row r="142" spans="1:9" x14ac:dyDescent="0.25">
      <c r="A142" s="31" t="s">
        <v>3</v>
      </c>
      <c r="B142" s="31" t="s">
        <v>79</v>
      </c>
      <c r="C142" s="31" t="s">
        <v>3087</v>
      </c>
      <c r="D142" s="32">
        <v>23642</v>
      </c>
      <c r="E142" s="32">
        <v>23801</v>
      </c>
      <c r="F142" s="32">
        <v>23865</v>
      </c>
      <c r="G142" s="32">
        <v>23863</v>
      </c>
      <c r="H142" s="32">
        <v>23684</v>
      </c>
      <c r="I142" s="32">
        <v>23531</v>
      </c>
    </row>
    <row r="143" spans="1:9" x14ac:dyDescent="0.25">
      <c r="A143" s="31" t="s">
        <v>3</v>
      </c>
      <c r="B143" s="31" t="s">
        <v>79</v>
      </c>
      <c r="C143" s="31" t="s">
        <v>80</v>
      </c>
      <c r="D143" s="32">
        <v>29858</v>
      </c>
      <c r="E143" s="32">
        <v>29521</v>
      </c>
      <c r="F143" s="32">
        <v>28860</v>
      </c>
      <c r="G143" s="32">
        <v>26379</v>
      </c>
      <c r="H143" s="32">
        <v>25345</v>
      </c>
      <c r="I143" s="32">
        <v>24555</v>
      </c>
    </row>
    <row r="144" spans="1:9" x14ac:dyDescent="0.25">
      <c r="A144" s="31" t="s">
        <v>3</v>
      </c>
      <c r="B144" s="31" t="s">
        <v>79</v>
      </c>
      <c r="C144" s="31" t="s">
        <v>81</v>
      </c>
      <c r="D144" s="32">
        <v>23192</v>
      </c>
      <c r="E144" s="32">
        <v>23066</v>
      </c>
      <c r="F144" s="32">
        <v>22915</v>
      </c>
      <c r="G144" s="32">
        <v>22707</v>
      </c>
      <c r="H144" s="32">
        <v>22289</v>
      </c>
      <c r="I144" s="32">
        <v>22213</v>
      </c>
    </row>
    <row r="145" spans="1:9" x14ac:dyDescent="0.25">
      <c r="A145" s="31" t="s">
        <v>3</v>
      </c>
      <c r="B145" s="31" t="s">
        <v>79</v>
      </c>
      <c r="C145" s="31" t="s">
        <v>82</v>
      </c>
      <c r="D145" s="32">
        <v>30561</v>
      </c>
      <c r="E145" s="32">
        <v>28815</v>
      </c>
      <c r="F145" s="32">
        <v>29777</v>
      </c>
      <c r="G145" s="32">
        <v>28967</v>
      </c>
      <c r="H145" s="32">
        <v>30549</v>
      </c>
      <c r="I145" s="32">
        <v>30353</v>
      </c>
    </row>
    <row r="146" spans="1:9" x14ac:dyDescent="0.25">
      <c r="A146" s="31" t="s">
        <v>3</v>
      </c>
      <c r="B146" s="31" t="s">
        <v>79</v>
      </c>
      <c r="C146" s="31" t="s">
        <v>83</v>
      </c>
      <c r="D146" s="32">
        <v>30018</v>
      </c>
      <c r="E146" s="32">
        <v>30092</v>
      </c>
      <c r="F146" s="32">
        <v>29494</v>
      </c>
      <c r="G146" s="32">
        <v>29023</v>
      </c>
      <c r="H146" s="32">
        <v>28141</v>
      </c>
      <c r="I146" s="32">
        <v>27439</v>
      </c>
    </row>
    <row r="147" spans="1:9" x14ac:dyDescent="0.25">
      <c r="A147" s="31" t="s">
        <v>3</v>
      </c>
      <c r="B147" s="31" t="s">
        <v>79</v>
      </c>
      <c r="C147" s="31" t="s">
        <v>84</v>
      </c>
      <c r="D147" s="32">
        <v>34661</v>
      </c>
      <c r="E147" s="32">
        <v>34324</v>
      </c>
      <c r="F147" s="32">
        <v>33705</v>
      </c>
      <c r="G147" s="32">
        <v>33387</v>
      </c>
      <c r="H147" s="32">
        <v>32767</v>
      </c>
      <c r="I147" s="32">
        <v>31993</v>
      </c>
    </row>
    <row r="148" spans="1:9" x14ac:dyDescent="0.25">
      <c r="A148" s="31" t="s">
        <v>3</v>
      </c>
      <c r="B148" s="31" t="s">
        <v>79</v>
      </c>
      <c r="C148" s="31" t="s">
        <v>85</v>
      </c>
      <c r="D148" s="32">
        <v>21779</v>
      </c>
      <c r="E148" s="32">
        <v>21873</v>
      </c>
      <c r="F148" s="32">
        <v>21777</v>
      </c>
      <c r="G148" s="32">
        <v>21760</v>
      </c>
      <c r="H148" s="32">
        <v>21247</v>
      </c>
      <c r="I148" s="32">
        <v>20939</v>
      </c>
    </row>
    <row r="149" spans="1:9" x14ac:dyDescent="0.25">
      <c r="A149" s="31" t="s">
        <v>3</v>
      </c>
      <c r="B149" s="31" t="s">
        <v>79</v>
      </c>
      <c r="C149" s="31" t="s">
        <v>86</v>
      </c>
      <c r="D149" s="32">
        <v>33103</v>
      </c>
      <c r="E149" s="32">
        <v>32858</v>
      </c>
      <c r="F149" s="32">
        <v>32885</v>
      </c>
      <c r="G149" s="32">
        <v>32792</v>
      </c>
      <c r="H149" s="32">
        <v>32230</v>
      </c>
      <c r="I149" s="32">
        <v>31319</v>
      </c>
    </row>
    <row r="150" spans="1:9" x14ac:dyDescent="0.25">
      <c r="A150" s="31" t="s">
        <v>3</v>
      </c>
      <c r="B150" s="31" t="s">
        <v>87</v>
      </c>
      <c r="C150" s="31" t="s">
        <v>3088</v>
      </c>
      <c r="D150" s="32">
        <v>22385</v>
      </c>
      <c r="E150" s="32">
        <v>22308</v>
      </c>
      <c r="F150" s="32">
        <v>22112</v>
      </c>
      <c r="G150" s="32">
        <v>22185</v>
      </c>
      <c r="H150" s="32">
        <v>22112</v>
      </c>
      <c r="I150" s="32">
        <v>21790</v>
      </c>
    </row>
    <row r="151" spans="1:9" x14ac:dyDescent="0.25">
      <c r="A151" s="31" t="s">
        <v>3</v>
      </c>
      <c r="B151" s="31" t="s">
        <v>87</v>
      </c>
      <c r="C151" s="31" t="s">
        <v>3089</v>
      </c>
      <c r="D151" s="32">
        <v>21147</v>
      </c>
      <c r="E151" s="32">
        <v>20969</v>
      </c>
      <c r="F151" s="32">
        <v>20439</v>
      </c>
      <c r="G151" s="32">
        <v>20387</v>
      </c>
      <c r="H151" s="32">
        <v>19825</v>
      </c>
      <c r="I151" s="32">
        <v>19246</v>
      </c>
    </row>
    <row r="152" spans="1:9" x14ac:dyDescent="0.25">
      <c r="A152" s="31" t="s">
        <v>3</v>
      </c>
      <c r="B152" s="31" t="s">
        <v>87</v>
      </c>
      <c r="C152" s="31" t="s">
        <v>3090</v>
      </c>
      <c r="D152" s="32">
        <v>17873</v>
      </c>
      <c r="E152" s="32">
        <v>17610</v>
      </c>
      <c r="F152" s="32">
        <v>17330</v>
      </c>
      <c r="G152" s="32">
        <v>17234</v>
      </c>
      <c r="H152" s="32">
        <v>17086</v>
      </c>
      <c r="I152" s="32">
        <v>16769</v>
      </c>
    </row>
    <row r="153" spans="1:9" x14ac:dyDescent="0.25">
      <c r="A153" s="31" t="s">
        <v>3</v>
      </c>
      <c r="B153" s="31" t="s">
        <v>87</v>
      </c>
      <c r="C153" s="31" t="s">
        <v>3091</v>
      </c>
      <c r="D153" s="32">
        <v>21045</v>
      </c>
      <c r="E153" s="32">
        <v>20703</v>
      </c>
      <c r="F153" s="32">
        <v>20428</v>
      </c>
      <c r="G153" s="32">
        <v>20053</v>
      </c>
      <c r="H153" s="32">
        <v>19766</v>
      </c>
      <c r="I153" s="32">
        <v>19262</v>
      </c>
    </row>
    <row r="154" spans="1:9" x14ac:dyDescent="0.25">
      <c r="A154" s="31" t="s">
        <v>3</v>
      </c>
      <c r="B154" s="31" t="s">
        <v>87</v>
      </c>
      <c r="C154" s="31" t="s">
        <v>3092</v>
      </c>
      <c r="D154" s="32">
        <v>31373</v>
      </c>
      <c r="E154" s="32">
        <v>31099</v>
      </c>
      <c r="F154" s="32">
        <v>30469</v>
      </c>
      <c r="G154" s="32">
        <v>30255</v>
      </c>
      <c r="H154" s="32">
        <v>29761</v>
      </c>
      <c r="I154" s="32">
        <v>28975</v>
      </c>
    </row>
    <row r="155" spans="1:9" x14ac:dyDescent="0.25">
      <c r="A155" s="31" t="s">
        <v>3</v>
      </c>
      <c r="B155" s="31" t="s">
        <v>87</v>
      </c>
      <c r="C155" s="31" t="s">
        <v>3093</v>
      </c>
      <c r="D155" s="32">
        <v>22439</v>
      </c>
      <c r="E155" s="32">
        <v>22180</v>
      </c>
      <c r="F155" s="32">
        <v>22113</v>
      </c>
      <c r="G155" s="32">
        <v>21440</v>
      </c>
      <c r="H155" s="32">
        <v>20950</v>
      </c>
      <c r="I155" s="32">
        <v>20282</v>
      </c>
    </row>
    <row r="156" spans="1:9" x14ac:dyDescent="0.25">
      <c r="A156" s="31" t="s">
        <v>3</v>
      </c>
      <c r="B156" s="31" t="s">
        <v>87</v>
      </c>
      <c r="C156" s="31" t="s">
        <v>3094</v>
      </c>
      <c r="D156" s="32">
        <v>30839</v>
      </c>
      <c r="E156" s="32">
        <v>30378</v>
      </c>
      <c r="F156" s="32">
        <v>29717</v>
      </c>
      <c r="G156" s="32">
        <v>29269</v>
      </c>
      <c r="H156" s="32">
        <v>28703</v>
      </c>
      <c r="I156" s="32">
        <v>27901</v>
      </c>
    </row>
    <row r="157" spans="1:9" x14ac:dyDescent="0.25">
      <c r="A157" s="31" t="s">
        <v>3</v>
      </c>
      <c r="B157" s="31" t="s">
        <v>87</v>
      </c>
      <c r="C157" s="31" t="s">
        <v>3095</v>
      </c>
      <c r="D157" s="32">
        <v>27692</v>
      </c>
      <c r="E157" s="32">
        <v>27559</v>
      </c>
      <c r="F157" s="32">
        <v>27180</v>
      </c>
      <c r="G157" s="32">
        <v>26571</v>
      </c>
      <c r="H157" s="32">
        <v>26101</v>
      </c>
      <c r="I157" s="32">
        <v>25241</v>
      </c>
    </row>
    <row r="158" spans="1:9" x14ac:dyDescent="0.25">
      <c r="A158" s="31" t="s">
        <v>3</v>
      </c>
      <c r="B158" s="31" t="s">
        <v>87</v>
      </c>
      <c r="C158" s="31" t="s">
        <v>3096</v>
      </c>
      <c r="D158" s="32">
        <v>30919</v>
      </c>
      <c r="E158" s="32">
        <v>31259</v>
      </c>
      <c r="F158" s="32">
        <v>31519</v>
      </c>
      <c r="G158" s="32">
        <v>31074</v>
      </c>
      <c r="H158" s="32">
        <v>30217</v>
      </c>
      <c r="I158" s="32">
        <v>29643</v>
      </c>
    </row>
    <row r="159" spans="1:9" x14ac:dyDescent="0.25">
      <c r="A159" s="31" t="s">
        <v>3</v>
      </c>
      <c r="B159" s="31" t="s">
        <v>87</v>
      </c>
      <c r="C159" s="31" t="s">
        <v>3097</v>
      </c>
      <c r="D159" s="32">
        <v>15718</v>
      </c>
      <c r="E159" s="32">
        <v>15480</v>
      </c>
      <c r="F159" s="32">
        <v>15256</v>
      </c>
      <c r="G159" s="32">
        <v>15050</v>
      </c>
      <c r="H159" s="32">
        <v>14678</v>
      </c>
      <c r="I159" s="32">
        <v>14310</v>
      </c>
    </row>
    <row r="160" spans="1:9" x14ac:dyDescent="0.25">
      <c r="A160" s="31" t="s">
        <v>3</v>
      </c>
      <c r="B160" s="31" t="s">
        <v>87</v>
      </c>
      <c r="C160" s="31" t="s">
        <v>3098</v>
      </c>
      <c r="D160" s="32">
        <v>29774</v>
      </c>
      <c r="E160" s="32">
        <v>29296</v>
      </c>
      <c r="F160" s="32">
        <v>28821</v>
      </c>
      <c r="G160" s="32">
        <v>28379</v>
      </c>
      <c r="H160" s="32">
        <v>27774</v>
      </c>
      <c r="I160" s="32">
        <v>27195</v>
      </c>
    </row>
    <row r="161" spans="1:9" x14ac:dyDescent="0.25">
      <c r="A161" s="31" t="s">
        <v>3</v>
      </c>
      <c r="B161" s="31" t="s">
        <v>87</v>
      </c>
      <c r="C161" s="31" t="s">
        <v>3099</v>
      </c>
      <c r="D161" s="32">
        <v>26997</v>
      </c>
      <c r="E161" s="32">
        <v>26767</v>
      </c>
      <c r="F161" s="32">
        <v>26360</v>
      </c>
      <c r="G161" s="32">
        <v>25927</v>
      </c>
      <c r="H161" s="32">
        <v>25684</v>
      </c>
      <c r="I161" s="32">
        <v>25198</v>
      </c>
    </row>
    <row r="162" spans="1:9" x14ac:dyDescent="0.25">
      <c r="A162" s="31" t="s">
        <v>3</v>
      </c>
      <c r="B162" s="31" t="s">
        <v>87</v>
      </c>
      <c r="C162" s="31" t="s">
        <v>3100</v>
      </c>
      <c r="D162" s="32">
        <v>23361</v>
      </c>
      <c r="E162" s="32">
        <v>23484</v>
      </c>
      <c r="F162" s="32">
        <v>23228</v>
      </c>
      <c r="G162" s="32">
        <v>22686</v>
      </c>
      <c r="H162" s="32">
        <v>22141</v>
      </c>
      <c r="I162" s="32">
        <v>21660</v>
      </c>
    </row>
    <row r="163" spans="1:9" x14ac:dyDescent="0.25">
      <c r="A163" s="31" t="s">
        <v>3</v>
      </c>
      <c r="B163" s="31" t="s">
        <v>87</v>
      </c>
      <c r="C163" s="31" t="s">
        <v>3101</v>
      </c>
      <c r="D163" s="32">
        <v>29680</v>
      </c>
      <c r="E163" s="32">
        <v>29128</v>
      </c>
      <c r="F163" s="32">
        <v>29194</v>
      </c>
      <c r="G163" s="32">
        <v>28903</v>
      </c>
      <c r="H163" s="32">
        <v>28564</v>
      </c>
      <c r="I163" s="32">
        <v>27785</v>
      </c>
    </row>
    <row r="164" spans="1:9" x14ac:dyDescent="0.25">
      <c r="A164" s="31" t="s">
        <v>3</v>
      </c>
      <c r="B164" s="31" t="s">
        <v>88</v>
      </c>
      <c r="C164" s="31" t="s">
        <v>89</v>
      </c>
      <c r="D164" s="32">
        <v>22399</v>
      </c>
      <c r="E164" s="32">
        <v>23843</v>
      </c>
      <c r="F164" s="32">
        <v>23742</v>
      </c>
      <c r="G164" s="32">
        <v>23575</v>
      </c>
      <c r="H164" s="32">
        <v>23200</v>
      </c>
      <c r="I164" s="32">
        <v>22446</v>
      </c>
    </row>
    <row r="165" spans="1:9" x14ac:dyDescent="0.25">
      <c r="A165" s="31" t="s">
        <v>3</v>
      </c>
      <c r="B165" s="31" t="s">
        <v>88</v>
      </c>
      <c r="C165" s="31" t="s">
        <v>90</v>
      </c>
      <c r="D165" s="32">
        <v>28540</v>
      </c>
      <c r="E165" s="32">
        <v>26780</v>
      </c>
      <c r="F165" s="32">
        <v>27167</v>
      </c>
      <c r="G165" s="32">
        <v>26541</v>
      </c>
      <c r="H165" s="32">
        <v>27140</v>
      </c>
      <c r="I165" s="32">
        <v>27472</v>
      </c>
    </row>
    <row r="166" spans="1:9" x14ac:dyDescent="0.25">
      <c r="A166" s="31" t="s">
        <v>3</v>
      </c>
      <c r="B166" s="31" t="s">
        <v>88</v>
      </c>
      <c r="C166" s="31" t="s">
        <v>91</v>
      </c>
      <c r="D166" s="32">
        <v>34351</v>
      </c>
      <c r="E166" s="32">
        <v>33752</v>
      </c>
      <c r="F166" s="32">
        <v>33152</v>
      </c>
      <c r="G166" s="32">
        <v>32309</v>
      </c>
      <c r="H166" s="32">
        <v>31396</v>
      </c>
      <c r="I166" s="32">
        <v>30605</v>
      </c>
    </row>
    <row r="167" spans="1:9" x14ac:dyDescent="0.25">
      <c r="A167" s="31" t="s">
        <v>3</v>
      </c>
      <c r="B167" s="31" t="s">
        <v>88</v>
      </c>
      <c r="C167" s="31" t="s">
        <v>92</v>
      </c>
      <c r="D167" s="32">
        <v>44792</v>
      </c>
      <c r="E167" s="32">
        <v>44041</v>
      </c>
      <c r="F167" s="32">
        <v>41489</v>
      </c>
      <c r="G167" s="32">
        <v>41026</v>
      </c>
      <c r="H167" s="32">
        <v>40443</v>
      </c>
      <c r="I167" s="32">
        <v>39760</v>
      </c>
    </row>
    <row r="168" spans="1:9" x14ac:dyDescent="0.25">
      <c r="A168" s="31" t="s">
        <v>3</v>
      </c>
      <c r="B168" s="31" t="s">
        <v>88</v>
      </c>
      <c r="C168" s="31" t="s">
        <v>93</v>
      </c>
      <c r="D168" s="32">
        <v>29488</v>
      </c>
      <c r="E168" s="32">
        <v>29727</v>
      </c>
      <c r="F168" s="32">
        <v>29362</v>
      </c>
      <c r="G168" s="32">
        <v>29377</v>
      </c>
      <c r="H168" s="32">
        <v>28687</v>
      </c>
      <c r="I168" s="32">
        <v>27471</v>
      </c>
    </row>
    <row r="169" spans="1:9" x14ac:dyDescent="0.25">
      <c r="A169" s="31" t="s">
        <v>3</v>
      </c>
      <c r="B169" s="31" t="s">
        <v>88</v>
      </c>
      <c r="C169" s="31" t="s">
        <v>94</v>
      </c>
      <c r="D169" s="32">
        <v>25030</v>
      </c>
      <c r="E169" s="32">
        <v>24719</v>
      </c>
      <c r="F169" s="32">
        <v>24338</v>
      </c>
      <c r="G169" s="32">
        <v>23792</v>
      </c>
      <c r="H169" s="32">
        <v>23258</v>
      </c>
      <c r="I169" s="32">
        <v>22665</v>
      </c>
    </row>
    <row r="170" spans="1:9" x14ac:dyDescent="0.25">
      <c r="A170" s="31" t="s">
        <v>3</v>
      </c>
      <c r="B170" s="31" t="s">
        <v>88</v>
      </c>
      <c r="C170" s="31" t="s">
        <v>95</v>
      </c>
      <c r="D170" s="32">
        <v>28466</v>
      </c>
      <c r="E170" s="32">
        <v>27943</v>
      </c>
      <c r="F170" s="32">
        <v>27359</v>
      </c>
      <c r="G170" s="32">
        <v>26780</v>
      </c>
      <c r="H170" s="32">
        <v>25804</v>
      </c>
      <c r="I170" s="32">
        <v>24880</v>
      </c>
    </row>
    <row r="171" spans="1:9" x14ac:dyDescent="0.25">
      <c r="A171" s="31" t="s">
        <v>3</v>
      </c>
      <c r="B171" s="31" t="s">
        <v>88</v>
      </c>
      <c r="C171" s="31" t="s">
        <v>96</v>
      </c>
      <c r="D171" s="32">
        <v>29687</v>
      </c>
      <c r="E171" s="32">
        <v>29276</v>
      </c>
      <c r="F171" s="32">
        <v>28748</v>
      </c>
      <c r="G171" s="32">
        <v>28265</v>
      </c>
      <c r="H171" s="32">
        <v>27979</v>
      </c>
      <c r="I171" s="32">
        <v>27465</v>
      </c>
    </row>
    <row r="172" spans="1:9" x14ac:dyDescent="0.25">
      <c r="A172" s="31" t="s">
        <v>3</v>
      </c>
      <c r="B172" s="31" t="s">
        <v>88</v>
      </c>
      <c r="C172" s="31" t="s">
        <v>97</v>
      </c>
      <c r="D172" s="32">
        <v>22618</v>
      </c>
      <c r="E172" s="32">
        <v>22256</v>
      </c>
      <c r="F172" s="32">
        <v>22011</v>
      </c>
      <c r="G172" s="32">
        <v>21758</v>
      </c>
      <c r="H172" s="32">
        <v>21259</v>
      </c>
      <c r="I172" s="32">
        <v>20695</v>
      </c>
    </row>
    <row r="173" spans="1:9" x14ac:dyDescent="0.25">
      <c r="A173" s="31" t="s">
        <v>3</v>
      </c>
      <c r="B173" s="31" t="s">
        <v>88</v>
      </c>
      <c r="C173" s="31" t="s">
        <v>98</v>
      </c>
      <c r="D173" s="32">
        <v>42756</v>
      </c>
      <c r="E173" s="32">
        <v>42221</v>
      </c>
      <c r="F173" s="32">
        <v>41516</v>
      </c>
      <c r="G173" s="32">
        <v>40844</v>
      </c>
      <c r="H173" s="32">
        <v>39955</v>
      </c>
      <c r="I173" s="32">
        <v>39044</v>
      </c>
    </row>
    <row r="174" spans="1:9" x14ac:dyDescent="0.25">
      <c r="A174" s="31" t="s">
        <v>3</v>
      </c>
      <c r="B174" s="31" t="s">
        <v>88</v>
      </c>
      <c r="C174" s="31" t="s">
        <v>99</v>
      </c>
      <c r="D174" s="32">
        <v>22118</v>
      </c>
      <c r="E174" s="32">
        <v>22022</v>
      </c>
      <c r="F174" s="32">
        <v>21769</v>
      </c>
      <c r="G174" s="32">
        <v>21447</v>
      </c>
      <c r="H174" s="32">
        <v>21044</v>
      </c>
      <c r="I174" s="32">
        <v>20535</v>
      </c>
    </row>
    <row r="175" spans="1:9" x14ac:dyDescent="0.25">
      <c r="A175" s="31" t="s">
        <v>3</v>
      </c>
      <c r="B175" s="31" t="s">
        <v>88</v>
      </c>
      <c r="C175" s="31" t="s">
        <v>100</v>
      </c>
      <c r="D175" s="32">
        <v>27947</v>
      </c>
      <c r="E175" s="32">
        <v>27605</v>
      </c>
      <c r="F175" s="32">
        <v>26909</v>
      </c>
      <c r="G175" s="32">
        <v>26084</v>
      </c>
      <c r="H175" s="32">
        <v>25335</v>
      </c>
      <c r="I175" s="32">
        <v>24667</v>
      </c>
    </row>
    <row r="176" spans="1:9" x14ac:dyDescent="0.25">
      <c r="A176" s="31" t="s">
        <v>3</v>
      </c>
      <c r="B176" s="31" t="s">
        <v>88</v>
      </c>
      <c r="C176" s="31" t="s">
        <v>101</v>
      </c>
      <c r="D176" s="32">
        <v>25989</v>
      </c>
      <c r="E176" s="32">
        <v>25586</v>
      </c>
      <c r="F176" s="32">
        <v>25094</v>
      </c>
      <c r="G176" s="32">
        <v>24374</v>
      </c>
      <c r="H176" s="32">
        <v>23904</v>
      </c>
      <c r="I176" s="32">
        <v>22914</v>
      </c>
    </row>
    <row r="177" spans="1:9" x14ac:dyDescent="0.25">
      <c r="A177" s="31" t="s">
        <v>3</v>
      </c>
      <c r="B177" s="31" t="s">
        <v>88</v>
      </c>
      <c r="C177" s="31" t="s">
        <v>102</v>
      </c>
      <c r="D177" s="32">
        <v>23773</v>
      </c>
      <c r="E177" s="32">
        <v>23222</v>
      </c>
      <c r="F177" s="32">
        <v>22776</v>
      </c>
      <c r="G177" s="32">
        <v>22264</v>
      </c>
      <c r="H177" s="32">
        <v>21825</v>
      </c>
      <c r="I177" s="32">
        <v>21136</v>
      </c>
    </row>
    <row r="178" spans="1:9" x14ac:dyDescent="0.25">
      <c r="A178" s="31" t="s">
        <v>3</v>
      </c>
      <c r="B178" s="31" t="s">
        <v>88</v>
      </c>
      <c r="C178" s="31" t="s">
        <v>103</v>
      </c>
      <c r="D178" s="32">
        <v>19634</v>
      </c>
      <c r="E178" s="32">
        <v>19091</v>
      </c>
      <c r="F178" s="32">
        <v>17387</v>
      </c>
      <c r="G178" s="32">
        <v>16959</v>
      </c>
      <c r="H178" s="32">
        <v>16555</v>
      </c>
      <c r="I178" s="32">
        <v>17571</v>
      </c>
    </row>
    <row r="179" spans="1:9" x14ac:dyDescent="0.25">
      <c r="A179" s="31" t="s">
        <v>3</v>
      </c>
      <c r="B179" s="31" t="s">
        <v>88</v>
      </c>
      <c r="C179" s="31" t="s">
        <v>104</v>
      </c>
      <c r="D179" s="32">
        <v>31783</v>
      </c>
      <c r="E179" s="32">
        <v>29999</v>
      </c>
      <c r="F179" s="32">
        <v>27594</v>
      </c>
      <c r="G179" s="32">
        <v>26476</v>
      </c>
      <c r="H179" s="32">
        <v>25697</v>
      </c>
      <c r="I179" s="32">
        <v>27076</v>
      </c>
    </row>
    <row r="180" spans="1:9" x14ac:dyDescent="0.25">
      <c r="A180" s="31" t="s">
        <v>3</v>
      </c>
      <c r="B180" s="31" t="s">
        <v>88</v>
      </c>
      <c r="C180" s="31" t="s">
        <v>105</v>
      </c>
      <c r="D180" s="32">
        <v>35708</v>
      </c>
      <c r="E180" s="32">
        <v>36430</v>
      </c>
      <c r="F180" s="32">
        <v>35941</v>
      </c>
      <c r="G180" s="32">
        <v>35315</v>
      </c>
      <c r="H180" s="32">
        <v>34492</v>
      </c>
      <c r="I180" s="32">
        <v>33509</v>
      </c>
    </row>
    <row r="181" spans="1:9" x14ac:dyDescent="0.25">
      <c r="A181" s="31" t="s">
        <v>3</v>
      </c>
      <c r="B181" s="31" t="s">
        <v>88</v>
      </c>
      <c r="C181" s="31" t="s">
        <v>106</v>
      </c>
      <c r="D181" s="32">
        <v>40200</v>
      </c>
      <c r="E181" s="32">
        <v>39354</v>
      </c>
      <c r="F181" s="32">
        <v>38607</v>
      </c>
      <c r="G181" s="32">
        <v>37627</v>
      </c>
      <c r="H181" s="32">
        <v>36609</v>
      </c>
      <c r="I181" s="32">
        <v>35446</v>
      </c>
    </row>
    <row r="182" spans="1:9" x14ac:dyDescent="0.25">
      <c r="A182" s="31" t="s">
        <v>3</v>
      </c>
      <c r="B182" s="31" t="s">
        <v>88</v>
      </c>
      <c r="C182" s="31" t="s">
        <v>107</v>
      </c>
      <c r="D182" s="32">
        <v>39304</v>
      </c>
      <c r="E182" s="32">
        <v>39714</v>
      </c>
      <c r="F182" s="32">
        <v>39442</v>
      </c>
      <c r="G182" s="32">
        <v>38939</v>
      </c>
      <c r="H182" s="32">
        <v>38323</v>
      </c>
      <c r="I182" s="32">
        <v>37680</v>
      </c>
    </row>
    <row r="183" spans="1:9" x14ac:dyDescent="0.25">
      <c r="A183" s="31" t="s">
        <v>3</v>
      </c>
      <c r="B183" s="31" t="s">
        <v>108</v>
      </c>
      <c r="C183" s="31" t="s">
        <v>109</v>
      </c>
      <c r="D183" s="32">
        <v>31904</v>
      </c>
      <c r="E183" s="32">
        <v>32631</v>
      </c>
      <c r="F183" s="32">
        <v>32645</v>
      </c>
      <c r="G183" s="32">
        <v>34500</v>
      </c>
      <c r="H183" s="32">
        <v>37959</v>
      </c>
      <c r="I183" s="32">
        <v>37396</v>
      </c>
    </row>
    <row r="184" spans="1:9" x14ac:dyDescent="0.25">
      <c r="A184" s="31" t="s">
        <v>3</v>
      </c>
      <c r="B184" s="31" t="s">
        <v>108</v>
      </c>
      <c r="C184" s="31" t="s">
        <v>3102</v>
      </c>
      <c r="D184" s="32">
        <v>42386</v>
      </c>
      <c r="E184" s="32">
        <v>42482</v>
      </c>
      <c r="F184" s="32">
        <v>42038</v>
      </c>
      <c r="G184" s="32">
        <v>41260</v>
      </c>
      <c r="H184" s="32">
        <v>40610</v>
      </c>
      <c r="I184" s="32">
        <v>39733</v>
      </c>
    </row>
    <row r="185" spans="1:9" x14ac:dyDescent="0.25">
      <c r="A185" s="31" t="s">
        <v>3</v>
      </c>
      <c r="B185" s="31" t="s">
        <v>108</v>
      </c>
      <c r="C185" s="31" t="s">
        <v>3103</v>
      </c>
      <c r="D185" s="32">
        <v>25641</v>
      </c>
      <c r="E185" s="32">
        <v>25730</v>
      </c>
      <c r="F185" s="32">
        <v>25271</v>
      </c>
      <c r="G185" s="32">
        <v>24899</v>
      </c>
      <c r="H185" s="32">
        <v>24288</v>
      </c>
      <c r="I185" s="32">
        <v>23167</v>
      </c>
    </row>
    <row r="186" spans="1:9" x14ac:dyDescent="0.25">
      <c r="A186" s="31" t="s">
        <v>3</v>
      </c>
      <c r="B186" s="31" t="s">
        <v>108</v>
      </c>
      <c r="C186" s="31" t="s">
        <v>3104</v>
      </c>
      <c r="D186" s="32">
        <v>29962</v>
      </c>
      <c r="E186" s="32">
        <v>30550</v>
      </c>
      <c r="F186" s="32">
        <v>30523</v>
      </c>
      <c r="G186" s="32">
        <v>30301</v>
      </c>
      <c r="H186" s="32">
        <v>29771</v>
      </c>
      <c r="I186" s="32">
        <v>28885</v>
      </c>
    </row>
    <row r="187" spans="1:9" x14ac:dyDescent="0.25">
      <c r="A187" s="31" t="s">
        <v>3</v>
      </c>
      <c r="B187" s="31" t="s">
        <v>108</v>
      </c>
      <c r="C187" s="31" t="s">
        <v>110</v>
      </c>
      <c r="D187" s="32">
        <v>34087</v>
      </c>
      <c r="E187" s="32">
        <v>34072</v>
      </c>
      <c r="F187" s="32">
        <v>33589</v>
      </c>
      <c r="G187" s="32">
        <v>33894</v>
      </c>
      <c r="H187" s="32">
        <v>33570</v>
      </c>
      <c r="I187" s="32">
        <v>32749</v>
      </c>
    </row>
    <row r="188" spans="1:9" x14ac:dyDescent="0.25">
      <c r="A188" s="31" t="s">
        <v>3</v>
      </c>
      <c r="B188" s="31" t="s">
        <v>108</v>
      </c>
      <c r="C188" s="31" t="s">
        <v>111</v>
      </c>
      <c r="D188" s="32">
        <v>32869</v>
      </c>
      <c r="E188" s="32">
        <v>33053</v>
      </c>
      <c r="F188" s="32">
        <v>32944</v>
      </c>
      <c r="G188" s="32">
        <v>32186</v>
      </c>
      <c r="H188" s="32">
        <v>27522</v>
      </c>
      <c r="I188" s="32">
        <v>27240</v>
      </c>
    </row>
    <row r="189" spans="1:9" x14ac:dyDescent="0.25">
      <c r="A189" s="31" t="s">
        <v>3</v>
      </c>
      <c r="B189" s="31" t="s">
        <v>108</v>
      </c>
      <c r="C189" s="31" t="s">
        <v>3105</v>
      </c>
      <c r="D189" s="32">
        <v>32435</v>
      </c>
      <c r="E189" s="32">
        <v>27475</v>
      </c>
      <c r="F189" s="32">
        <v>26130</v>
      </c>
      <c r="G189" s="32">
        <v>25882</v>
      </c>
      <c r="H189" s="32">
        <v>25338</v>
      </c>
      <c r="I189" s="32">
        <v>30963</v>
      </c>
    </row>
    <row r="190" spans="1:9" x14ac:dyDescent="0.25">
      <c r="A190" s="31" t="s">
        <v>3</v>
      </c>
      <c r="B190" s="31" t="s">
        <v>108</v>
      </c>
      <c r="C190" s="31" t="s">
        <v>3106</v>
      </c>
      <c r="D190" s="32">
        <v>23054</v>
      </c>
      <c r="E190" s="32">
        <v>19772</v>
      </c>
      <c r="F190" s="32">
        <v>21515</v>
      </c>
      <c r="G190" s="32">
        <v>20878</v>
      </c>
      <c r="H190" s="32">
        <v>25241</v>
      </c>
      <c r="I190" s="32">
        <v>27569</v>
      </c>
    </row>
    <row r="191" spans="1:9" x14ac:dyDescent="0.25">
      <c r="A191" s="31" t="s">
        <v>3</v>
      </c>
      <c r="B191" s="31" t="s">
        <v>108</v>
      </c>
      <c r="C191" s="31" t="s">
        <v>3107</v>
      </c>
      <c r="D191" s="32">
        <v>28290</v>
      </c>
      <c r="E191" s="32">
        <v>28195</v>
      </c>
      <c r="F191" s="32">
        <v>27936</v>
      </c>
      <c r="G191" s="32">
        <v>28693</v>
      </c>
      <c r="H191" s="32">
        <v>28320</v>
      </c>
      <c r="I191" s="32">
        <v>27547</v>
      </c>
    </row>
    <row r="192" spans="1:9" x14ac:dyDescent="0.25">
      <c r="A192" s="31" t="s">
        <v>3</v>
      </c>
      <c r="B192" s="31" t="s">
        <v>108</v>
      </c>
      <c r="C192" s="31" t="s">
        <v>3108</v>
      </c>
      <c r="D192" s="32">
        <v>22071</v>
      </c>
      <c r="E192" s="32">
        <v>22122</v>
      </c>
      <c r="F192" s="32">
        <v>22070</v>
      </c>
      <c r="G192" s="32">
        <v>22086</v>
      </c>
      <c r="H192" s="32">
        <v>21727</v>
      </c>
      <c r="I192" s="32">
        <v>20805</v>
      </c>
    </row>
    <row r="193" spans="1:9" x14ac:dyDescent="0.25">
      <c r="A193" s="31" t="s">
        <v>3</v>
      </c>
      <c r="B193" s="31" t="s">
        <v>108</v>
      </c>
      <c r="C193" s="31" t="s">
        <v>112</v>
      </c>
      <c r="D193" s="32">
        <v>19773</v>
      </c>
      <c r="E193" s="32">
        <v>19283</v>
      </c>
      <c r="F193" s="32">
        <v>16808</v>
      </c>
      <c r="G193" s="32">
        <v>16297</v>
      </c>
      <c r="H193" s="32">
        <v>16027</v>
      </c>
      <c r="I193" s="32">
        <v>15355</v>
      </c>
    </row>
    <row r="194" spans="1:9" x14ac:dyDescent="0.25">
      <c r="A194" s="31" t="s">
        <v>3</v>
      </c>
      <c r="B194" s="31" t="s">
        <v>108</v>
      </c>
      <c r="C194" s="31" t="s">
        <v>113</v>
      </c>
      <c r="D194" s="32">
        <v>16562</v>
      </c>
      <c r="E194" s="32">
        <v>15877</v>
      </c>
      <c r="F194" s="32">
        <v>13706</v>
      </c>
      <c r="G194" s="32">
        <v>11169</v>
      </c>
      <c r="H194" s="32">
        <v>8878</v>
      </c>
      <c r="I194" s="32">
        <v>11189</v>
      </c>
    </row>
    <row r="195" spans="1:9" x14ac:dyDescent="0.25">
      <c r="A195" s="31" t="s">
        <v>3</v>
      </c>
      <c r="B195" s="31" t="s">
        <v>108</v>
      </c>
      <c r="C195" s="31" t="s">
        <v>114</v>
      </c>
      <c r="D195" s="32">
        <v>53411</v>
      </c>
      <c r="E195" s="32">
        <v>53613</v>
      </c>
      <c r="F195" s="32">
        <v>55348</v>
      </c>
      <c r="G195" s="32">
        <v>56253</v>
      </c>
      <c r="H195" s="32">
        <v>57761</v>
      </c>
      <c r="I195" s="32">
        <v>57022</v>
      </c>
    </row>
    <row r="196" spans="1:9" x14ac:dyDescent="0.25">
      <c r="A196" s="31" t="s">
        <v>3</v>
      </c>
      <c r="B196" s="31" t="s">
        <v>108</v>
      </c>
      <c r="C196" s="31" t="s">
        <v>3109</v>
      </c>
      <c r="D196" s="32">
        <v>29034</v>
      </c>
      <c r="E196" s="32">
        <v>29571</v>
      </c>
      <c r="F196" s="32">
        <v>29902</v>
      </c>
      <c r="G196" s="32">
        <v>29612</v>
      </c>
      <c r="H196" s="32">
        <v>29249</v>
      </c>
      <c r="I196" s="32">
        <v>28441</v>
      </c>
    </row>
    <row r="197" spans="1:9" x14ac:dyDescent="0.25">
      <c r="A197" s="31" t="s">
        <v>3</v>
      </c>
      <c r="B197" s="31" t="s">
        <v>108</v>
      </c>
      <c r="C197" s="31" t="s">
        <v>3110</v>
      </c>
      <c r="D197" s="32">
        <v>26947</v>
      </c>
      <c r="E197" s="32">
        <v>26841</v>
      </c>
      <c r="F197" s="32">
        <v>26321</v>
      </c>
      <c r="G197" s="32">
        <v>26079</v>
      </c>
      <c r="H197" s="32">
        <v>25700</v>
      </c>
      <c r="I197" s="32">
        <v>25218</v>
      </c>
    </row>
    <row r="198" spans="1:9" x14ac:dyDescent="0.25">
      <c r="A198" s="31" t="s">
        <v>3</v>
      </c>
      <c r="B198" s="31" t="s">
        <v>108</v>
      </c>
      <c r="C198" s="31" t="s">
        <v>115</v>
      </c>
      <c r="D198" s="32">
        <v>49494</v>
      </c>
      <c r="E198" s="32">
        <v>50209</v>
      </c>
      <c r="F198" s="32">
        <v>50048</v>
      </c>
      <c r="G198" s="32">
        <v>49208</v>
      </c>
      <c r="H198" s="32">
        <v>48071</v>
      </c>
      <c r="I198" s="32">
        <v>46556</v>
      </c>
    </row>
    <row r="199" spans="1:9" x14ac:dyDescent="0.25">
      <c r="A199" s="31" t="s">
        <v>3</v>
      </c>
      <c r="B199" s="31" t="s">
        <v>116</v>
      </c>
      <c r="C199" s="31" t="s">
        <v>117</v>
      </c>
      <c r="D199" s="32">
        <v>19870</v>
      </c>
      <c r="E199" s="32">
        <v>19682</v>
      </c>
      <c r="F199" s="32">
        <v>19144</v>
      </c>
      <c r="G199" s="32">
        <v>18787</v>
      </c>
      <c r="H199" s="32">
        <v>18393</v>
      </c>
      <c r="I199" s="32">
        <v>17784</v>
      </c>
    </row>
    <row r="200" spans="1:9" x14ac:dyDescent="0.25">
      <c r="A200" s="31" t="s">
        <v>3</v>
      </c>
      <c r="B200" s="31" t="s">
        <v>116</v>
      </c>
      <c r="C200" s="31" t="s">
        <v>3111</v>
      </c>
      <c r="D200" s="32">
        <v>24072</v>
      </c>
      <c r="E200" s="32">
        <v>24658</v>
      </c>
      <c r="F200" s="32">
        <v>24110</v>
      </c>
      <c r="G200" s="32">
        <v>22831</v>
      </c>
      <c r="H200" s="32">
        <v>24701</v>
      </c>
      <c r="I200" s="32">
        <v>24340</v>
      </c>
    </row>
    <row r="201" spans="1:9" x14ac:dyDescent="0.25">
      <c r="A201" s="31" t="s">
        <v>3</v>
      </c>
      <c r="B201" s="31" t="s">
        <v>116</v>
      </c>
      <c r="C201" s="31" t="s">
        <v>3112</v>
      </c>
      <c r="D201" s="32">
        <v>19391</v>
      </c>
      <c r="E201" s="32">
        <v>19204</v>
      </c>
      <c r="F201" s="32">
        <v>17024</v>
      </c>
      <c r="G201" s="32">
        <v>16449</v>
      </c>
      <c r="H201" s="32">
        <v>16245</v>
      </c>
      <c r="I201" s="32">
        <v>15819</v>
      </c>
    </row>
    <row r="202" spans="1:9" x14ac:dyDescent="0.25">
      <c r="A202" s="31" t="s">
        <v>3</v>
      </c>
      <c r="B202" s="31" t="s">
        <v>116</v>
      </c>
      <c r="C202" s="31" t="s">
        <v>3113</v>
      </c>
      <c r="D202" s="32">
        <v>15292</v>
      </c>
      <c r="E202" s="32">
        <v>15113</v>
      </c>
      <c r="F202" s="32">
        <v>14893</v>
      </c>
      <c r="G202" s="32">
        <v>14814</v>
      </c>
      <c r="H202" s="32">
        <v>14444</v>
      </c>
      <c r="I202" s="32">
        <v>14228</v>
      </c>
    </row>
    <row r="203" spans="1:9" x14ac:dyDescent="0.25">
      <c r="A203" s="31" t="s">
        <v>3</v>
      </c>
      <c r="B203" s="31" t="s">
        <v>116</v>
      </c>
      <c r="C203" s="31" t="s">
        <v>3114</v>
      </c>
      <c r="D203" s="32">
        <v>24511</v>
      </c>
      <c r="E203" s="32">
        <v>23530</v>
      </c>
      <c r="F203" s="32">
        <v>23008</v>
      </c>
      <c r="G203" s="32">
        <v>23814</v>
      </c>
      <c r="H203" s="32">
        <v>22556</v>
      </c>
      <c r="I203" s="32">
        <v>23013</v>
      </c>
    </row>
    <row r="204" spans="1:9" x14ac:dyDescent="0.25">
      <c r="A204" s="31" t="s">
        <v>3</v>
      </c>
      <c r="B204" s="31" t="s">
        <v>116</v>
      </c>
      <c r="C204" s="31" t="s">
        <v>3115</v>
      </c>
      <c r="D204" s="32">
        <v>29828</v>
      </c>
      <c r="E204" s="32">
        <v>30078</v>
      </c>
      <c r="F204" s="32">
        <v>29492</v>
      </c>
      <c r="G204" s="32">
        <v>28321</v>
      </c>
      <c r="H204" s="32">
        <v>27571</v>
      </c>
      <c r="I204" s="32">
        <v>26992</v>
      </c>
    </row>
    <row r="205" spans="1:9" x14ac:dyDescent="0.25">
      <c r="A205" s="31" t="s">
        <v>3</v>
      </c>
      <c r="B205" s="31" t="s">
        <v>116</v>
      </c>
      <c r="C205" s="31" t="s">
        <v>3116</v>
      </c>
      <c r="D205" s="32">
        <v>11023</v>
      </c>
      <c r="E205" s="32">
        <v>16538</v>
      </c>
      <c r="F205" s="32">
        <v>16807</v>
      </c>
      <c r="G205" s="32">
        <v>16811</v>
      </c>
      <c r="H205" s="32">
        <v>16602</v>
      </c>
      <c r="I205" s="32">
        <v>15894</v>
      </c>
    </row>
    <row r="206" spans="1:9" x14ac:dyDescent="0.25">
      <c r="A206" s="31" t="s">
        <v>3</v>
      </c>
      <c r="B206" s="31" t="s">
        <v>116</v>
      </c>
      <c r="C206" s="31" t="s">
        <v>3117</v>
      </c>
      <c r="D206" s="32">
        <v>26958</v>
      </c>
      <c r="E206" s="32">
        <v>23035</v>
      </c>
      <c r="F206" s="32">
        <v>22691</v>
      </c>
      <c r="G206" s="32">
        <v>24291</v>
      </c>
      <c r="H206" s="32">
        <v>24939</v>
      </c>
      <c r="I206" s="32">
        <v>30054</v>
      </c>
    </row>
    <row r="207" spans="1:9" x14ac:dyDescent="0.25">
      <c r="A207" s="31" t="s">
        <v>3</v>
      </c>
      <c r="B207" s="31" t="s">
        <v>116</v>
      </c>
      <c r="C207" s="31" t="s">
        <v>3118</v>
      </c>
      <c r="D207" s="32">
        <v>19644</v>
      </c>
      <c r="E207" s="32">
        <v>19688</v>
      </c>
      <c r="F207" s="32">
        <v>19627</v>
      </c>
      <c r="G207" s="32">
        <v>19150</v>
      </c>
      <c r="H207" s="32">
        <v>19010</v>
      </c>
      <c r="I207" s="32">
        <v>18440</v>
      </c>
    </row>
    <row r="208" spans="1:9" x14ac:dyDescent="0.25">
      <c r="A208" s="31" t="s">
        <v>3</v>
      </c>
      <c r="B208" s="31" t="s">
        <v>116</v>
      </c>
      <c r="C208" s="31" t="s">
        <v>3119</v>
      </c>
      <c r="D208" s="32">
        <v>34340</v>
      </c>
      <c r="E208" s="32">
        <v>34513</v>
      </c>
      <c r="F208" s="32">
        <v>34417</v>
      </c>
      <c r="G208" s="32">
        <v>33921</v>
      </c>
      <c r="H208" s="32">
        <v>33436</v>
      </c>
      <c r="I208" s="32">
        <v>32590</v>
      </c>
    </row>
    <row r="209" spans="1:9" x14ac:dyDescent="0.25">
      <c r="A209" s="31" t="s">
        <v>3</v>
      </c>
      <c r="B209" s="31" t="s">
        <v>116</v>
      </c>
      <c r="C209" s="31" t="s">
        <v>118</v>
      </c>
      <c r="D209" s="32">
        <v>18839</v>
      </c>
      <c r="E209" s="32">
        <v>18711</v>
      </c>
      <c r="F209" s="32">
        <v>18319</v>
      </c>
      <c r="G209" s="32">
        <v>17857</v>
      </c>
      <c r="H209" s="32">
        <v>17649</v>
      </c>
      <c r="I209" s="32">
        <v>20807</v>
      </c>
    </row>
    <row r="210" spans="1:9" x14ac:dyDescent="0.25">
      <c r="A210" s="31" t="s">
        <v>3</v>
      </c>
      <c r="B210" s="31" t="s">
        <v>116</v>
      </c>
      <c r="C210" s="31" t="s">
        <v>119</v>
      </c>
      <c r="D210" s="32">
        <v>10888</v>
      </c>
      <c r="E210" s="32">
        <v>12702</v>
      </c>
      <c r="F210" s="32">
        <v>17316</v>
      </c>
      <c r="G210" s="32">
        <v>17393</v>
      </c>
      <c r="H210" s="32">
        <v>17094</v>
      </c>
      <c r="I210" s="32">
        <v>16637</v>
      </c>
    </row>
    <row r="211" spans="1:9" x14ac:dyDescent="0.25">
      <c r="A211" s="31" t="s">
        <v>3</v>
      </c>
      <c r="B211" s="31" t="s">
        <v>116</v>
      </c>
      <c r="C211" s="31" t="s">
        <v>120</v>
      </c>
      <c r="D211" s="32">
        <v>18545</v>
      </c>
      <c r="E211" s="32">
        <v>18409</v>
      </c>
      <c r="F211" s="32">
        <v>18120</v>
      </c>
      <c r="G211" s="32">
        <v>18522</v>
      </c>
      <c r="H211" s="32">
        <v>18703</v>
      </c>
      <c r="I211" s="32">
        <v>19264</v>
      </c>
    </row>
    <row r="212" spans="1:9" x14ac:dyDescent="0.25">
      <c r="A212" s="31" t="s">
        <v>3</v>
      </c>
      <c r="B212" s="31" t="s">
        <v>116</v>
      </c>
      <c r="C212" s="31" t="s">
        <v>121</v>
      </c>
      <c r="D212" s="32">
        <v>38940</v>
      </c>
      <c r="E212" s="32">
        <v>38333</v>
      </c>
      <c r="F212" s="32">
        <v>37832</v>
      </c>
      <c r="G212" s="32">
        <v>37352</v>
      </c>
      <c r="H212" s="32">
        <v>38054</v>
      </c>
      <c r="I212" s="32">
        <v>36311</v>
      </c>
    </row>
    <row r="213" spans="1:9" x14ac:dyDescent="0.25">
      <c r="A213" s="31" t="s">
        <v>3</v>
      </c>
      <c r="B213" s="31" t="s">
        <v>122</v>
      </c>
      <c r="C213" s="31" t="s">
        <v>123</v>
      </c>
      <c r="D213" s="32">
        <v>21629</v>
      </c>
      <c r="E213" s="32">
        <v>21944</v>
      </c>
      <c r="F213" s="32">
        <v>21937</v>
      </c>
      <c r="G213" s="32">
        <v>22081</v>
      </c>
      <c r="H213" s="32">
        <v>21920</v>
      </c>
      <c r="I213" s="32">
        <v>21832</v>
      </c>
    </row>
    <row r="214" spans="1:9" x14ac:dyDescent="0.25">
      <c r="A214" s="31" t="s">
        <v>3</v>
      </c>
      <c r="B214" s="31" t="s">
        <v>122</v>
      </c>
      <c r="C214" s="31" t="s">
        <v>124</v>
      </c>
      <c r="D214" s="32">
        <v>13556</v>
      </c>
      <c r="E214" s="32">
        <v>12432</v>
      </c>
      <c r="F214" s="32">
        <v>12019</v>
      </c>
      <c r="G214" s="32">
        <v>11755</v>
      </c>
      <c r="H214" s="32">
        <v>11548</v>
      </c>
      <c r="I214" s="32">
        <v>14410</v>
      </c>
    </row>
    <row r="215" spans="1:9" x14ac:dyDescent="0.25">
      <c r="A215" s="31" t="s">
        <v>3</v>
      </c>
      <c r="B215" s="31" t="s">
        <v>122</v>
      </c>
      <c r="C215" s="31" t="s">
        <v>125</v>
      </c>
      <c r="D215" s="32">
        <v>14954</v>
      </c>
      <c r="E215" s="32">
        <v>11151</v>
      </c>
      <c r="F215" s="32">
        <v>10510</v>
      </c>
      <c r="G215" s="32">
        <v>12088</v>
      </c>
      <c r="H215" s="32">
        <v>12495</v>
      </c>
      <c r="I215" s="32">
        <v>12104</v>
      </c>
    </row>
    <row r="216" spans="1:9" x14ac:dyDescent="0.25">
      <c r="A216" s="31" t="s">
        <v>3</v>
      </c>
      <c r="B216" s="31" t="s">
        <v>122</v>
      </c>
      <c r="C216" s="31" t="s">
        <v>126</v>
      </c>
      <c r="D216" s="32">
        <v>19924</v>
      </c>
      <c r="E216" s="32">
        <v>21700</v>
      </c>
      <c r="F216" s="32">
        <v>21399</v>
      </c>
      <c r="G216" s="32">
        <v>21305</v>
      </c>
      <c r="H216" s="32">
        <v>23353</v>
      </c>
      <c r="I216" s="32">
        <v>23199</v>
      </c>
    </row>
    <row r="217" spans="1:9" x14ac:dyDescent="0.25">
      <c r="A217" s="31" t="s">
        <v>3</v>
      </c>
      <c r="B217" s="31" t="s">
        <v>122</v>
      </c>
      <c r="C217" s="31" t="s">
        <v>127</v>
      </c>
      <c r="D217" s="32">
        <v>26780</v>
      </c>
      <c r="E217" s="32">
        <v>26132</v>
      </c>
      <c r="F217" s="32">
        <v>25067</v>
      </c>
      <c r="G217" s="32">
        <v>24559</v>
      </c>
      <c r="H217" s="32">
        <v>24152</v>
      </c>
      <c r="I217" s="32">
        <v>25327</v>
      </c>
    </row>
    <row r="218" spans="1:9" x14ac:dyDescent="0.25">
      <c r="A218" s="31" t="s">
        <v>3</v>
      </c>
      <c r="B218" s="31" t="s">
        <v>122</v>
      </c>
      <c r="C218" s="31" t="s">
        <v>128</v>
      </c>
      <c r="D218" s="32">
        <v>19575</v>
      </c>
      <c r="E218" s="32">
        <v>19895</v>
      </c>
      <c r="F218" s="32">
        <v>19502</v>
      </c>
      <c r="G218" s="32">
        <v>19145</v>
      </c>
      <c r="H218" s="32">
        <v>18721</v>
      </c>
      <c r="I218" s="32">
        <v>18229</v>
      </c>
    </row>
    <row r="219" spans="1:9" x14ac:dyDescent="0.25">
      <c r="A219" s="31" t="s">
        <v>3</v>
      </c>
      <c r="B219" s="31" t="s">
        <v>122</v>
      </c>
      <c r="C219" s="31" t="s">
        <v>3127</v>
      </c>
      <c r="D219" s="32">
        <v>22282</v>
      </c>
      <c r="E219" s="32">
        <v>21874</v>
      </c>
      <c r="F219" s="32">
        <v>21415</v>
      </c>
      <c r="G219" s="32">
        <v>21760</v>
      </c>
      <c r="H219" s="32">
        <v>21477</v>
      </c>
      <c r="I219" s="32">
        <v>20802</v>
      </c>
    </row>
    <row r="220" spans="1:9" x14ac:dyDescent="0.25">
      <c r="A220" s="31" t="s">
        <v>3</v>
      </c>
      <c r="B220" s="31" t="s">
        <v>122</v>
      </c>
      <c r="C220" s="31" t="s">
        <v>3128</v>
      </c>
      <c r="D220" s="32">
        <v>20578</v>
      </c>
      <c r="E220" s="32">
        <v>20257</v>
      </c>
      <c r="F220" s="32">
        <v>19792</v>
      </c>
      <c r="G220" s="32">
        <v>19453</v>
      </c>
      <c r="H220" s="32">
        <v>19182</v>
      </c>
      <c r="I220" s="32">
        <v>19014</v>
      </c>
    </row>
    <row r="221" spans="1:9" x14ac:dyDescent="0.25">
      <c r="A221" s="31" t="s">
        <v>3</v>
      </c>
      <c r="B221" s="31" t="s">
        <v>122</v>
      </c>
      <c r="C221" s="31" t="s">
        <v>129</v>
      </c>
      <c r="D221" s="32">
        <v>18047</v>
      </c>
      <c r="E221" s="32">
        <v>17488</v>
      </c>
      <c r="F221" s="32">
        <v>16742</v>
      </c>
      <c r="G221" s="32">
        <v>16315</v>
      </c>
      <c r="H221" s="32">
        <v>15849</v>
      </c>
      <c r="I221" s="32">
        <v>15605</v>
      </c>
    </row>
    <row r="222" spans="1:9" x14ac:dyDescent="0.25">
      <c r="A222" s="31" t="s">
        <v>3</v>
      </c>
      <c r="B222" s="31" t="s">
        <v>122</v>
      </c>
      <c r="C222" s="31" t="s">
        <v>3129</v>
      </c>
      <c r="D222" s="32">
        <v>20869</v>
      </c>
      <c r="E222" s="32">
        <v>20415</v>
      </c>
      <c r="F222" s="32">
        <v>20205</v>
      </c>
      <c r="G222" s="32">
        <v>20046</v>
      </c>
      <c r="H222" s="32">
        <v>19769</v>
      </c>
      <c r="I222" s="32">
        <v>19342</v>
      </c>
    </row>
    <row r="223" spans="1:9" x14ac:dyDescent="0.25">
      <c r="A223" s="31" t="s">
        <v>3</v>
      </c>
      <c r="B223" s="31" t="s">
        <v>122</v>
      </c>
      <c r="C223" s="31" t="s">
        <v>3130</v>
      </c>
      <c r="D223" s="32">
        <v>40062</v>
      </c>
      <c r="E223" s="32">
        <v>39984</v>
      </c>
      <c r="F223" s="32">
        <v>40359</v>
      </c>
      <c r="G223" s="32">
        <v>41478</v>
      </c>
      <c r="H223" s="32">
        <v>41236</v>
      </c>
      <c r="I223" s="32">
        <v>40355</v>
      </c>
    </row>
    <row r="224" spans="1:9" x14ac:dyDescent="0.25">
      <c r="A224" s="31" t="s">
        <v>3</v>
      </c>
      <c r="B224" s="31" t="s">
        <v>122</v>
      </c>
      <c r="C224" s="31" t="s">
        <v>130</v>
      </c>
      <c r="D224" s="32">
        <v>33360</v>
      </c>
      <c r="E224" s="32">
        <v>33218</v>
      </c>
      <c r="F224" s="32">
        <v>32816</v>
      </c>
      <c r="G224" s="32">
        <v>32988</v>
      </c>
      <c r="H224" s="32">
        <v>32225</v>
      </c>
      <c r="I224" s="32">
        <v>31394</v>
      </c>
    </row>
    <row r="225" spans="1:9" x14ac:dyDescent="0.25">
      <c r="A225" s="31" t="s">
        <v>3</v>
      </c>
      <c r="B225" s="31" t="s">
        <v>122</v>
      </c>
      <c r="C225" s="31" t="s">
        <v>131</v>
      </c>
      <c r="D225" s="32">
        <v>23117</v>
      </c>
      <c r="E225" s="32">
        <v>23083</v>
      </c>
      <c r="F225" s="32">
        <v>22783</v>
      </c>
      <c r="G225" s="32">
        <v>22557</v>
      </c>
      <c r="H225" s="32">
        <v>22311</v>
      </c>
      <c r="I225" s="32">
        <v>21753</v>
      </c>
    </row>
    <row r="226" spans="1:9" x14ac:dyDescent="0.25">
      <c r="A226" s="31" t="s">
        <v>3</v>
      </c>
      <c r="B226" s="31" t="s">
        <v>122</v>
      </c>
      <c r="C226" s="31" t="s">
        <v>132</v>
      </c>
      <c r="D226" s="32">
        <v>26063</v>
      </c>
      <c r="E226" s="32">
        <v>25686</v>
      </c>
      <c r="F226" s="32">
        <v>25400</v>
      </c>
      <c r="G226" s="32">
        <v>24786</v>
      </c>
      <c r="H226" s="32">
        <v>25165</v>
      </c>
      <c r="I226" s="32">
        <v>24674</v>
      </c>
    </row>
    <row r="227" spans="1:9" x14ac:dyDescent="0.25">
      <c r="A227" s="31" t="s">
        <v>3</v>
      </c>
      <c r="B227" s="31" t="s">
        <v>122</v>
      </c>
      <c r="C227" s="31" t="s">
        <v>133</v>
      </c>
      <c r="D227" s="32">
        <v>38621</v>
      </c>
      <c r="E227" s="32">
        <v>38934</v>
      </c>
      <c r="F227" s="32">
        <v>39925</v>
      </c>
      <c r="G227" s="32">
        <v>39740</v>
      </c>
      <c r="H227" s="32">
        <v>39776</v>
      </c>
      <c r="I227" s="32">
        <v>38101</v>
      </c>
    </row>
    <row r="228" spans="1:9" x14ac:dyDescent="0.25">
      <c r="A228" s="31" t="s">
        <v>3</v>
      </c>
      <c r="B228" s="31" t="s">
        <v>122</v>
      </c>
      <c r="C228" s="31" t="s">
        <v>134</v>
      </c>
      <c r="D228" s="32">
        <v>28226</v>
      </c>
      <c r="E228" s="32">
        <v>25699</v>
      </c>
      <c r="F228" s="32">
        <v>25044</v>
      </c>
      <c r="G228" s="32">
        <v>25021</v>
      </c>
      <c r="H228" s="32">
        <v>24856</v>
      </c>
      <c r="I228" s="32">
        <v>25749</v>
      </c>
    </row>
    <row r="229" spans="1:9" x14ac:dyDescent="0.25">
      <c r="A229" s="31" t="s">
        <v>3</v>
      </c>
      <c r="B229" s="31" t="s">
        <v>135</v>
      </c>
      <c r="C229" s="31" t="s">
        <v>136</v>
      </c>
      <c r="D229" s="32">
        <v>33215</v>
      </c>
      <c r="E229" s="32">
        <v>32796</v>
      </c>
      <c r="F229" s="32">
        <v>32552</v>
      </c>
      <c r="G229" s="32">
        <v>32286</v>
      </c>
      <c r="H229" s="32">
        <v>31940</v>
      </c>
      <c r="I229" s="32">
        <v>31581</v>
      </c>
    </row>
    <row r="230" spans="1:9" x14ac:dyDescent="0.25">
      <c r="A230" s="31" t="s">
        <v>3</v>
      </c>
      <c r="B230" s="31" t="s">
        <v>135</v>
      </c>
      <c r="C230" s="31" t="s">
        <v>137</v>
      </c>
      <c r="D230" s="32">
        <v>31458</v>
      </c>
      <c r="E230" s="32">
        <v>31714</v>
      </c>
      <c r="F230" s="32">
        <v>31749</v>
      </c>
      <c r="G230" s="32">
        <v>31504</v>
      </c>
      <c r="H230" s="32">
        <v>31191</v>
      </c>
      <c r="I230" s="32">
        <v>30460</v>
      </c>
    </row>
    <row r="231" spans="1:9" x14ac:dyDescent="0.25">
      <c r="A231" s="31" t="s">
        <v>3</v>
      </c>
      <c r="B231" s="31" t="s">
        <v>135</v>
      </c>
      <c r="C231" s="31" t="s">
        <v>138</v>
      </c>
      <c r="D231" s="32">
        <v>21858</v>
      </c>
      <c r="E231" s="32">
        <v>21814</v>
      </c>
      <c r="F231" s="32">
        <v>22032</v>
      </c>
      <c r="G231" s="32">
        <v>23045</v>
      </c>
      <c r="H231" s="32">
        <v>22904</v>
      </c>
      <c r="I231" s="32">
        <v>22469</v>
      </c>
    </row>
    <row r="232" spans="1:9" x14ac:dyDescent="0.25">
      <c r="A232" s="31" t="s">
        <v>3</v>
      </c>
      <c r="B232" s="31" t="s">
        <v>135</v>
      </c>
      <c r="C232" s="31" t="s">
        <v>139</v>
      </c>
      <c r="D232" s="32">
        <v>27872</v>
      </c>
      <c r="E232" s="32">
        <v>27763</v>
      </c>
      <c r="F232" s="32">
        <v>27390</v>
      </c>
      <c r="G232" s="32">
        <v>27091</v>
      </c>
      <c r="H232" s="32">
        <v>26669</v>
      </c>
      <c r="I232" s="32">
        <v>25974</v>
      </c>
    </row>
    <row r="233" spans="1:9" x14ac:dyDescent="0.25">
      <c r="A233" s="31" t="s">
        <v>3</v>
      </c>
      <c r="B233" s="31" t="s">
        <v>135</v>
      </c>
      <c r="C233" s="31" t="s">
        <v>140</v>
      </c>
      <c r="D233" s="32">
        <v>23476</v>
      </c>
      <c r="E233" s="32">
        <v>22989</v>
      </c>
      <c r="F233" s="32">
        <v>22591</v>
      </c>
      <c r="G233" s="32">
        <v>22026</v>
      </c>
      <c r="H233" s="32">
        <v>21430</v>
      </c>
      <c r="I233" s="32">
        <v>20929</v>
      </c>
    </row>
    <row r="234" spans="1:9" x14ac:dyDescent="0.25">
      <c r="A234" s="31" t="s">
        <v>3</v>
      </c>
      <c r="B234" s="31" t="s">
        <v>135</v>
      </c>
      <c r="C234" s="31" t="s">
        <v>141</v>
      </c>
      <c r="D234" s="32">
        <v>23208</v>
      </c>
      <c r="E234" s="32">
        <v>23330</v>
      </c>
      <c r="F234" s="32">
        <v>23089</v>
      </c>
      <c r="G234" s="32">
        <v>22656</v>
      </c>
      <c r="H234" s="32">
        <v>21931</v>
      </c>
      <c r="I234" s="32">
        <v>21343</v>
      </c>
    </row>
    <row r="235" spans="1:9" x14ac:dyDescent="0.25">
      <c r="A235" s="31" t="s">
        <v>3</v>
      </c>
      <c r="B235" s="31" t="s">
        <v>135</v>
      </c>
      <c r="C235" s="31" t="s">
        <v>142</v>
      </c>
      <c r="D235" s="32">
        <v>18200</v>
      </c>
      <c r="E235" s="32">
        <v>18022</v>
      </c>
      <c r="F235" s="32">
        <v>17414</v>
      </c>
      <c r="G235" s="32">
        <v>16934</v>
      </c>
      <c r="H235" s="32">
        <v>16475</v>
      </c>
      <c r="I235" s="32">
        <v>15751</v>
      </c>
    </row>
    <row r="236" spans="1:9" x14ac:dyDescent="0.25">
      <c r="A236" s="31" t="s">
        <v>3</v>
      </c>
      <c r="B236" s="31" t="s">
        <v>135</v>
      </c>
      <c r="C236" s="31" t="s">
        <v>143</v>
      </c>
      <c r="D236" s="32">
        <v>19822</v>
      </c>
      <c r="E236" s="32">
        <v>19908</v>
      </c>
      <c r="F236" s="32">
        <v>19566</v>
      </c>
      <c r="G236" s="32">
        <v>19222</v>
      </c>
      <c r="H236" s="32">
        <v>18932</v>
      </c>
      <c r="I236" s="32">
        <v>18403</v>
      </c>
    </row>
    <row r="237" spans="1:9" x14ac:dyDescent="0.25">
      <c r="A237" s="31" t="s">
        <v>3</v>
      </c>
      <c r="B237" s="31" t="s">
        <v>135</v>
      </c>
      <c r="C237" s="31" t="s">
        <v>144</v>
      </c>
      <c r="D237" s="32">
        <v>16346</v>
      </c>
      <c r="E237" s="32">
        <v>16231</v>
      </c>
      <c r="F237" s="32">
        <v>15916</v>
      </c>
      <c r="G237" s="32">
        <v>15611</v>
      </c>
      <c r="H237" s="32">
        <v>15408</v>
      </c>
      <c r="I237" s="32">
        <v>15044</v>
      </c>
    </row>
    <row r="238" spans="1:9" x14ac:dyDescent="0.25">
      <c r="A238" s="31" t="s">
        <v>3</v>
      </c>
      <c r="B238" s="31" t="s">
        <v>135</v>
      </c>
      <c r="C238" s="31" t="s">
        <v>145</v>
      </c>
      <c r="D238" s="32">
        <v>11776</v>
      </c>
      <c r="E238" s="32">
        <v>7899</v>
      </c>
      <c r="F238" s="32">
        <v>7038</v>
      </c>
      <c r="G238" s="32">
        <v>6780</v>
      </c>
      <c r="H238" s="32">
        <v>6573</v>
      </c>
      <c r="I238" s="32">
        <v>13748</v>
      </c>
    </row>
    <row r="239" spans="1:9" x14ac:dyDescent="0.25">
      <c r="A239" s="31" t="s">
        <v>3</v>
      </c>
      <c r="B239" s="31" t="s">
        <v>135</v>
      </c>
      <c r="C239" s="31" t="s">
        <v>146</v>
      </c>
      <c r="D239" s="32">
        <v>23767</v>
      </c>
      <c r="E239" s="32">
        <v>23347</v>
      </c>
      <c r="F239" s="32">
        <v>23002</v>
      </c>
      <c r="G239" s="32">
        <v>22193</v>
      </c>
      <c r="H239" s="32">
        <v>21460</v>
      </c>
      <c r="I239" s="32">
        <v>20519</v>
      </c>
    </row>
    <row r="240" spans="1:9" x14ac:dyDescent="0.25">
      <c r="A240" s="31" t="s">
        <v>3</v>
      </c>
      <c r="B240" s="31" t="s">
        <v>135</v>
      </c>
      <c r="C240" s="31" t="s">
        <v>147</v>
      </c>
      <c r="D240" s="32">
        <v>18809</v>
      </c>
      <c r="E240" s="32">
        <v>21667</v>
      </c>
      <c r="F240" s="32">
        <v>21667</v>
      </c>
      <c r="G240" s="32">
        <v>21492</v>
      </c>
      <c r="H240" s="32">
        <v>21412</v>
      </c>
      <c r="I240" s="32">
        <v>20949</v>
      </c>
    </row>
    <row r="241" spans="1:9" x14ac:dyDescent="0.25">
      <c r="A241" s="31" t="s">
        <v>3</v>
      </c>
      <c r="B241" s="31" t="s">
        <v>135</v>
      </c>
      <c r="C241" s="31" t="s">
        <v>148</v>
      </c>
      <c r="D241" s="32">
        <v>21817</v>
      </c>
      <c r="E241" s="32">
        <v>21359</v>
      </c>
      <c r="F241" s="32">
        <v>21132</v>
      </c>
      <c r="G241" s="32">
        <v>20869</v>
      </c>
      <c r="H241" s="32">
        <v>20500</v>
      </c>
      <c r="I241" s="32">
        <v>20047</v>
      </c>
    </row>
    <row r="242" spans="1:9" x14ac:dyDescent="0.25">
      <c r="A242" s="31" t="s">
        <v>3</v>
      </c>
      <c r="B242" s="31" t="s">
        <v>135</v>
      </c>
      <c r="C242" s="31" t="s">
        <v>149</v>
      </c>
      <c r="D242" s="32">
        <v>54786</v>
      </c>
      <c r="E242" s="32">
        <v>52297</v>
      </c>
      <c r="F242" s="32">
        <v>50297</v>
      </c>
      <c r="G242" s="32">
        <v>48320</v>
      </c>
      <c r="H242" s="32">
        <v>47718</v>
      </c>
      <c r="I242" s="32">
        <v>46393</v>
      </c>
    </row>
    <row r="243" spans="1:9" x14ac:dyDescent="0.25">
      <c r="A243" s="31" t="s">
        <v>3</v>
      </c>
      <c r="B243" s="31" t="s">
        <v>135</v>
      </c>
      <c r="C243" s="31" t="s">
        <v>150</v>
      </c>
      <c r="D243" s="32">
        <v>26347</v>
      </c>
      <c r="E243" s="32">
        <v>25891</v>
      </c>
      <c r="F243" s="32">
        <v>25718</v>
      </c>
      <c r="G243" s="32">
        <v>25473</v>
      </c>
      <c r="H243" s="32">
        <v>25279</v>
      </c>
      <c r="I243" s="32">
        <v>25014</v>
      </c>
    </row>
    <row r="244" spans="1:9" x14ac:dyDescent="0.25">
      <c r="A244" s="31" t="s">
        <v>3</v>
      </c>
      <c r="B244" s="31" t="s">
        <v>135</v>
      </c>
      <c r="C244" s="31" t="s">
        <v>151</v>
      </c>
      <c r="D244" s="32">
        <v>31798</v>
      </c>
      <c r="E244" s="32">
        <v>31204</v>
      </c>
      <c r="F244" s="32">
        <v>30572</v>
      </c>
      <c r="G244" s="32">
        <v>29984</v>
      </c>
      <c r="H244" s="32">
        <v>30695</v>
      </c>
      <c r="I244" s="32">
        <v>29891</v>
      </c>
    </row>
    <row r="245" spans="1:9" x14ac:dyDescent="0.25">
      <c r="A245" s="31" t="s">
        <v>3</v>
      </c>
      <c r="B245" s="31" t="s">
        <v>135</v>
      </c>
      <c r="C245" s="31" t="s">
        <v>152</v>
      </c>
      <c r="D245" s="32">
        <v>44469</v>
      </c>
      <c r="E245" s="32">
        <v>43922</v>
      </c>
      <c r="F245" s="32">
        <v>43698</v>
      </c>
      <c r="G245" s="32">
        <v>43336</v>
      </c>
      <c r="H245" s="32">
        <v>42885</v>
      </c>
      <c r="I245" s="32">
        <v>42215</v>
      </c>
    </row>
    <row r="246" spans="1:9" x14ac:dyDescent="0.25">
      <c r="A246" s="31" t="s">
        <v>3</v>
      </c>
      <c r="B246" s="31" t="s">
        <v>135</v>
      </c>
      <c r="C246" s="31" t="s">
        <v>153</v>
      </c>
      <c r="D246" s="32">
        <v>35508</v>
      </c>
      <c r="E246" s="32">
        <v>35586</v>
      </c>
      <c r="F246" s="32">
        <v>35731</v>
      </c>
      <c r="G246" s="32">
        <v>35363</v>
      </c>
      <c r="H246" s="32">
        <v>34763</v>
      </c>
      <c r="I246" s="32">
        <v>33521</v>
      </c>
    </row>
    <row r="247" spans="1:9" x14ac:dyDescent="0.25">
      <c r="A247" s="31" t="s">
        <v>3</v>
      </c>
      <c r="B247" s="31" t="s">
        <v>154</v>
      </c>
      <c r="C247" s="31" t="s">
        <v>155</v>
      </c>
      <c r="D247" s="32">
        <v>41947</v>
      </c>
      <c r="E247" s="32">
        <v>40967</v>
      </c>
      <c r="F247" s="32">
        <v>40772</v>
      </c>
      <c r="G247" s="32">
        <v>40905</v>
      </c>
      <c r="H247" s="32">
        <v>42455</v>
      </c>
      <c r="I247" s="32">
        <v>41894</v>
      </c>
    </row>
    <row r="248" spans="1:9" x14ac:dyDescent="0.25">
      <c r="A248" s="31" t="s">
        <v>3</v>
      </c>
      <c r="B248" s="31" t="s">
        <v>154</v>
      </c>
      <c r="C248" s="31" t="s">
        <v>3131</v>
      </c>
      <c r="D248" s="32">
        <v>22418</v>
      </c>
      <c r="E248" s="32">
        <v>22806</v>
      </c>
      <c r="F248" s="32">
        <v>23288</v>
      </c>
      <c r="G248" s="32">
        <v>23352</v>
      </c>
      <c r="H248" s="32">
        <v>23496</v>
      </c>
      <c r="I248" s="32">
        <v>24145</v>
      </c>
    </row>
    <row r="249" spans="1:9" x14ac:dyDescent="0.25">
      <c r="A249" s="31" t="s">
        <v>3</v>
      </c>
      <c r="B249" s="31" t="s">
        <v>154</v>
      </c>
      <c r="C249" s="31" t="s">
        <v>3132</v>
      </c>
      <c r="D249" s="32">
        <v>21599</v>
      </c>
      <c r="E249" s="32">
        <v>21958</v>
      </c>
      <c r="F249" s="32">
        <v>22140</v>
      </c>
      <c r="G249" s="32">
        <v>21991</v>
      </c>
      <c r="H249" s="32">
        <v>21736</v>
      </c>
      <c r="I249" s="32">
        <v>21099</v>
      </c>
    </row>
    <row r="250" spans="1:9" x14ac:dyDescent="0.25">
      <c r="A250" s="31" t="s">
        <v>3</v>
      </c>
      <c r="B250" s="31" t="s">
        <v>154</v>
      </c>
      <c r="C250" s="31" t="s">
        <v>3133</v>
      </c>
      <c r="D250" s="32">
        <v>35346</v>
      </c>
      <c r="E250" s="32">
        <v>34723</v>
      </c>
      <c r="F250" s="32">
        <v>34029</v>
      </c>
      <c r="G250" s="32">
        <v>33085</v>
      </c>
      <c r="H250" s="32">
        <v>32310</v>
      </c>
      <c r="I250" s="32">
        <v>31478</v>
      </c>
    </row>
    <row r="251" spans="1:9" x14ac:dyDescent="0.25">
      <c r="A251" s="31" t="s">
        <v>3</v>
      </c>
      <c r="B251" s="31" t="s">
        <v>154</v>
      </c>
      <c r="C251" s="31" t="s">
        <v>156</v>
      </c>
      <c r="D251" s="32">
        <v>36170</v>
      </c>
      <c r="E251" s="32">
        <v>36210</v>
      </c>
      <c r="F251" s="32">
        <v>36191</v>
      </c>
      <c r="G251" s="32">
        <v>35944</v>
      </c>
      <c r="H251" s="32">
        <v>35485</v>
      </c>
      <c r="I251" s="32">
        <v>34581</v>
      </c>
    </row>
    <row r="252" spans="1:9" x14ac:dyDescent="0.25">
      <c r="A252" s="31" t="s">
        <v>3</v>
      </c>
      <c r="B252" s="31" t="s">
        <v>154</v>
      </c>
      <c r="C252" s="31" t="s">
        <v>3134</v>
      </c>
      <c r="D252" s="32">
        <v>19977</v>
      </c>
      <c r="E252" s="32">
        <v>20157</v>
      </c>
      <c r="F252" s="32">
        <v>20101</v>
      </c>
      <c r="G252" s="32">
        <v>19713</v>
      </c>
      <c r="H252" s="32">
        <v>19163</v>
      </c>
      <c r="I252" s="32">
        <v>18442</v>
      </c>
    </row>
    <row r="253" spans="1:9" x14ac:dyDescent="0.25">
      <c r="A253" s="31" t="s">
        <v>3</v>
      </c>
      <c r="B253" s="31" t="s">
        <v>154</v>
      </c>
      <c r="C253" s="31" t="s">
        <v>3135</v>
      </c>
      <c r="D253" s="32">
        <v>23395</v>
      </c>
      <c r="E253" s="32">
        <v>22995</v>
      </c>
      <c r="F253" s="32">
        <v>22721</v>
      </c>
      <c r="G253" s="32">
        <v>22550</v>
      </c>
      <c r="H253" s="32">
        <v>22536</v>
      </c>
      <c r="I253" s="32">
        <v>21785</v>
      </c>
    </row>
    <row r="254" spans="1:9" x14ac:dyDescent="0.25">
      <c r="A254" s="31" t="s">
        <v>3</v>
      </c>
      <c r="B254" s="31" t="s">
        <v>154</v>
      </c>
      <c r="C254" s="31" t="s">
        <v>3136</v>
      </c>
      <c r="D254" s="32">
        <v>23021</v>
      </c>
      <c r="E254" s="32">
        <v>22935</v>
      </c>
      <c r="F254" s="32">
        <v>22772</v>
      </c>
      <c r="G254" s="32">
        <v>22331</v>
      </c>
      <c r="H254" s="32">
        <v>21674</v>
      </c>
      <c r="I254" s="32">
        <v>21108</v>
      </c>
    </row>
    <row r="255" spans="1:9" x14ac:dyDescent="0.25">
      <c r="A255" s="31" t="s">
        <v>3</v>
      </c>
      <c r="B255" s="31" t="s">
        <v>154</v>
      </c>
      <c r="C255" s="31" t="s">
        <v>3137</v>
      </c>
      <c r="D255" s="32">
        <v>25550</v>
      </c>
      <c r="E255" s="32">
        <v>25582</v>
      </c>
      <c r="F255" s="32">
        <v>24897</v>
      </c>
      <c r="G255" s="32">
        <v>24634</v>
      </c>
      <c r="H255" s="32">
        <v>24900</v>
      </c>
      <c r="I255" s="32">
        <v>24934</v>
      </c>
    </row>
    <row r="256" spans="1:9" x14ac:dyDescent="0.25">
      <c r="A256" s="31" t="s">
        <v>3</v>
      </c>
      <c r="B256" s="31" t="s">
        <v>154</v>
      </c>
      <c r="C256" s="31" t="s">
        <v>3138</v>
      </c>
      <c r="D256" s="32">
        <v>26862</v>
      </c>
      <c r="E256" s="32">
        <v>26745</v>
      </c>
      <c r="F256" s="32">
        <v>26613</v>
      </c>
      <c r="G256" s="32">
        <v>26311</v>
      </c>
      <c r="H256" s="32">
        <v>25996</v>
      </c>
      <c r="I256" s="32">
        <v>25223</v>
      </c>
    </row>
    <row r="257" spans="1:9" x14ac:dyDescent="0.25">
      <c r="A257" s="31" t="s">
        <v>3</v>
      </c>
      <c r="B257" s="31" t="s">
        <v>154</v>
      </c>
      <c r="C257" s="31" t="s">
        <v>157</v>
      </c>
      <c r="D257" s="32">
        <v>24787</v>
      </c>
      <c r="E257" s="32">
        <v>27309</v>
      </c>
      <c r="F257" s="32">
        <v>32305</v>
      </c>
      <c r="G257" s="32">
        <v>33189</v>
      </c>
      <c r="H257" s="32">
        <v>33806</v>
      </c>
      <c r="I257" s="32">
        <v>34184</v>
      </c>
    </row>
    <row r="258" spans="1:9" x14ac:dyDescent="0.25">
      <c r="A258" s="31" t="s">
        <v>3</v>
      </c>
      <c r="B258" s="31" t="s">
        <v>154</v>
      </c>
      <c r="C258" s="31" t="s">
        <v>158</v>
      </c>
      <c r="D258" s="32">
        <v>16668</v>
      </c>
      <c r="E258" s="32">
        <v>16338</v>
      </c>
      <c r="F258" s="32">
        <v>16154</v>
      </c>
      <c r="G258" s="32">
        <v>15671</v>
      </c>
      <c r="H258" s="32">
        <v>15052</v>
      </c>
      <c r="I258" s="32">
        <v>14500</v>
      </c>
    </row>
    <row r="259" spans="1:9" x14ac:dyDescent="0.25">
      <c r="A259" s="31" t="s">
        <v>3</v>
      </c>
      <c r="B259" s="31" t="s">
        <v>154</v>
      </c>
      <c r="C259" s="31" t="s">
        <v>3139</v>
      </c>
      <c r="D259" s="32">
        <v>17575</v>
      </c>
      <c r="E259" s="32">
        <v>17164</v>
      </c>
      <c r="F259" s="32">
        <v>16659</v>
      </c>
      <c r="G259" s="32">
        <v>16392</v>
      </c>
      <c r="H259" s="32">
        <v>16086</v>
      </c>
      <c r="I259" s="32">
        <v>15477</v>
      </c>
    </row>
    <row r="260" spans="1:9" x14ac:dyDescent="0.25">
      <c r="A260" s="31" t="s">
        <v>3</v>
      </c>
      <c r="B260" s="31" t="s">
        <v>154</v>
      </c>
      <c r="C260" s="31" t="s">
        <v>3140</v>
      </c>
      <c r="D260" s="32">
        <v>40215</v>
      </c>
      <c r="E260" s="32">
        <v>39715</v>
      </c>
      <c r="F260" s="32">
        <v>39220</v>
      </c>
      <c r="G260" s="32">
        <v>38693</v>
      </c>
      <c r="H260" s="32">
        <v>38348</v>
      </c>
      <c r="I260" s="32">
        <v>37390</v>
      </c>
    </row>
    <row r="261" spans="1:9" x14ac:dyDescent="0.25">
      <c r="A261" s="31" t="s">
        <v>3</v>
      </c>
      <c r="B261" s="31" t="s">
        <v>154</v>
      </c>
      <c r="C261" s="31" t="s">
        <v>159</v>
      </c>
      <c r="D261" s="32">
        <v>20019</v>
      </c>
      <c r="E261" s="32">
        <v>23624</v>
      </c>
      <c r="F261" s="32">
        <v>27554</v>
      </c>
      <c r="G261" s="32">
        <v>27705</v>
      </c>
      <c r="H261" s="32">
        <v>27372</v>
      </c>
      <c r="I261" s="32">
        <v>26939</v>
      </c>
    </row>
    <row r="262" spans="1:9" x14ac:dyDescent="0.25">
      <c r="A262" s="31" t="s">
        <v>3</v>
      </c>
      <c r="B262" s="31" t="s">
        <v>154</v>
      </c>
      <c r="C262" s="31" t="s">
        <v>3141</v>
      </c>
      <c r="D262" s="32">
        <v>43512</v>
      </c>
      <c r="E262" s="32">
        <v>45950</v>
      </c>
      <c r="F262" s="32">
        <v>46345</v>
      </c>
      <c r="G262" s="32">
        <v>45991</v>
      </c>
      <c r="H262" s="32">
        <v>45356</v>
      </c>
      <c r="I262" s="32">
        <v>44305</v>
      </c>
    </row>
    <row r="263" spans="1:9" x14ac:dyDescent="0.25">
      <c r="A263" s="31" t="s">
        <v>3</v>
      </c>
      <c r="B263" s="31" t="s">
        <v>154</v>
      </c>
      <c r="C263" s="31" t="s">
        <v>3142</v>
      </c>
      <c r="D263" s="32">
        <v>24930</v>
      </c>
      <c r="E263" s="32">
        <v>24780</v>
      </c>
      <c r="F263" s="32">
        <v>24490</v>
      </c>
      <c r="G263" s="32">
        <v>24108</v>
      </c>
      <c r="H263" s="32">
        <v>23716</v>
      </c>
      <c r="I263" s="32">
        <v>23122</v>
      </c>
    </row>
    <row r="264" spans="1:9" x14ac:dyDescent="0.25">
      <c r="A264" s="31" t="s">
        <v>3</v>
      </c>
      <c r="B264" s="31" t="s">
        <v>154</v>
      </c>
      <c r="C264" s="31" t="s">
        <v>3143</v>
      </c>
      <c r="D264" s="32">
        <v>26107</v>
      </c>
      <c r="E264" s="32">
        <v>25618</v>
      </c>
      <c r="F264" s="32">
        <v>25242</v>
      </c>
      <c r="G264" s="32">
        <v>24744</v>
      </c>
      <c r="H264" s="32">
        <v>24311</v>
      </c>
      <c r="I264" s="32">
        <v>23443</v>
      </c>
    </row>
    <row r="265" spans="1:9" x14ac:dyDescent="0.25">
      <c r="A265" s="31" t="s">
        <v>3</v>
      </c>
      <c r="B265" s="31" t="s">
        <v>154</v>
      </c>
      <c r="C265" s="31" t="s">
        <v>3144</v>
      </c>
      <c r="D265" s="32">
        <v>52121</v>
      </c>
      <c r="E265" s="32">
        <v>53252</v>
      </c>
      <c r="F265" s="32">
        <v>53666</v>
      </c>
      <c r="G265" s="32">
        <v>53525</v>
      </c>
      <c r="H265" s="32">
        <v>53420</v>
      </c>
      <c r="I265" s="32">
        <v>52358</v>
      </c>
    </row>
    <row r="266" spans="1:9" x14ac:dyDescent="0.25">
      <c r="A266" s="31" t="s">
        <v>3</v>
      </c>
      <c r="B266" s="31" t="s">
        <v>154</v>
      </c>
      <c r="C266" s="31" t="s">
        <v>160</v>
      </c>
      <c r="D266" s="32">
        <v>46855</v>
      </c>
      <c r="E266" s="32">
        <v>46657</v>
      </c>
      <c r="F266" s="32">
        <v>46532</v>
      </c>
      <c r="G266" s="32">
        <v>46115</v>
      </c>
      <c r="H266" s="32">
        <v>44578</v>
      </c>
      <c r="I266" s="32">
        <v>43778</v>
      </c>
    </row>
    <row r="267" spans="1:9" x14ac:dyDescent="0.25">
      <c r="A267" s="31" t="s">
        <v>3</v>
      </c>
      <c r="B267" s="31" t="s">
        <v>161</v>
      </c>
      <c r="C267" s="31" t="s">
        <v>162</v>
      </c>
      <c r="D267" s="32">
        <v>37880</v>
      </c>
      <c r="E267" s="32">
        <v>37850</v>
      </c>
      <c r="F267" s="32">
        <v>37513</v>
      </c>
      <c r="G267" s="32">
        <v>37255</v>
      </c>
      <c r="H267" s="32">
        <v>36849</v>
      </c>
      <c r="I267" s="32">
        <v>36188</v>
      </c>
    </row>
    <row r="268" spans="1:9" x14ac:dyDescent="0.25">
      <c r="A268" s="31" t="s">
        <v>3</v>
      </c>
      <c r="B268" s="31" t="s">
        <v>161</v>
      </c>
      <c r="C268" s="31" t="s">
        <v>3145</v>
      </c>
      <c r="D268" s="32">
        <v>22415</v>
      </c>
      <c r="E268" s="32">
        <v>22164</v>
      </c>
      <c r="F268" s="32">
        <v>21893</v>
      </c>
      <c r="G268" s="32">
        <v>21471</v>
      </c>
      <c r="H268" s="32">
        <v>21621</v>
      </c>
      <c r="I268" s="32">
        <v>21232</v>
      </c>
    </row>
    <row r="269" spans="1:9" x14ac:dyDescent="0.25">
      <c r="A269" s="31" t="s">
        <v>3</v>
      </c>
      <c r="B269" s="31" t="s">
        <v>161</v>
      </c>
      <c r="C269" s="31" t="s">
        <v>3146</v>
      </c>
      <c r="D269" s="32">
        <v>26820</v>
      </c>
      <c r="E269" s="32">
        <v>26322</v>
      </c>
      <c r="F269" s="32">
        <v>25756</v>
      </c>
      <c r="G269" s="32">
        <v>24954</v>
      </c>
      <c r="H269" s="32">
        <v>24280</v>
      </c>
      <c r="I269" s="32">
        <v>23883</v>
      </c>
    </row>
    <row r="270" spans="1:9" x14ac:dyDescent="0.25">
      <c r="A270" s="31" t="s">
        <v>3</v>
      </c>
      <c r="B270" s="31" t="s">
        <v>161</v>
      </c>
      <c r="C270" s="31" t="s">
        <v>3147</v>
      </c>
      <c r="D270" s="32">
        <v>24155</v>
      </c>
      <c r="E270" s="32">
        <v>23407</v>
      </c>
      <c r="F270" s="32">
        <v>22522</v>
      </c>
      <c r="G270" s="32">
        <v>21519</v>
      </c>
      <c r="H270" s="32">
        <v>20911</v>
      </c>
      <c r="I270" s="32">
        <v>20378</v>
      </c>
    </row>
    <row r="271" spans="1:9" x14ac:dyDescent="0.25">
      <c r="A271" s="31" t="s">
        <v>3</v>
      </c>
      <c r="B271" s="31" t="s">
        <v>161</v>
      </c>
      <c r="C271" s="31" t="s">
        <v>3148</v>
      </c>
      <c r="D271" s="32">
        <v>31247</v>
      </c>
      <c r="E271" s="32">
        <v>31325</v>
      </c>
      <c r="F271" s="32">
        <v>30828</v>
      </c>
      <c r="G271" s="32">
        <v>30330</v>
      </c>
      <c r="H271" s="32">
        <v>29812</v>
      </c>
      <c r="I271" s="32">
        <v>29358</v>
      </c>
    </row>
    <row r="272" spans="1:9" x14ac:dyDescent="0.25">
      <c r="A272" s="31" t="s">
        <v>3</v>
      </c>
      <c r="B272" s="31" t="s">
        <v>161</v>
      </c>
      <c r="C272" s="31" t="s">
        <v>3149</v>
      </c>
      <c r="D272" s="32">
        <v>25314</v>
      </c>
      <c r="E272" s="32">
        <v>25005</v>
      </c>
      <c r="F272" s="32">
        <v>24530</v>
      </c>
      <c r="G272" s="32">
        <v>24213</v>
      </c>
      <c r="H272" s="32">
        <v>23706</v>
      </c>
      <c r="I272" s="32">
        <v>23151</v>
      </c>
    </row>
    <row r="273" spans="1:9" x14ac:dyDescent="0.25">
      <c r="A273" s="31" t="s">
        <v>3</v>
      </c>
      <c r="B273" s="31" t="s">
        <v>161</v>
      </c>
      <c r="C273" s="31" t="s">
        <v>3150</v>
      </c>
      <c r="D273" s="32">
        <v>29956</v>
      </c>
      <c r="E273" s="32">
        <v>29838</v>
      </c>
      <c r="F273" s="32">
        <v>29611</v>
      </c>
      <c r="G273" s="32">
        <v>28890</v>
      </c>
      <c r="H273" s="32">
        <v>28334</v>
      </c>
      <c r="I273" s="32">
        <v>27336</v>
      </c>
    </row>
    <row r="274" spans="1:9" x14ac:dyDescent="0.25">
      <c r="A274" s="31" t="s">
        <v>3</v>
      </c>
      <c r="B274" s="31" t="s">
        <v>161</v>
      </c>
      <c r="C274" s="31" t="s">
        <v>3151</v>
      </c>
      <c r="D274" s="32">
        <v>34378</v>
      </c>
      <c r="E274" s="32">
        <v>34262</v>
      </c>
      <c r="F274" s="32">
        <v>33831</v>
      </c>
      <c r="G274" s="32">
        <v>33219</v>
      </c>
      <c r="H274" s="32">
        <v>32523</v>
      </c>
      <c r="I274" s="32">
        <v>31763</v>
      </c>
    </row>
    <row r="275" spans="1:9" x14ac:dyDescent="0.25">
      <c r="A275" s="31" t="s">
        <v>3</v>
      </c>
      <c r="B275" s="31" t="s">
        <v>161</v>
      </c>
      <c r="C275" s="31" t="s">
        <v>3152</v>
      </c>
      <c r="D275" s="32">
        <v>22115</v>
      </c>
      <c r="E275" s="32">
        <v>21905</v>
      </c>
      <c r="F275" s="32">
        <v>21864</v>
      </c>
      <c r="G275" s="32">
        <v>21658</v>
      </c>
      <c r="H275" s="32">
        <v>21500</v>
      </c>
      <c r="I275" s="32">
        <v>20848</v>
      </c>
    </row>
    <row r="276" spans="1:9" x14ac:dyDescent="0.25">
      <c r="A276" s="31" t="s">
        <v>3</v>
      </c>
      <c r="B276" s="31" t="s">
        <v>161</v>
      </c>
      <c r="C276" s="31" t="s">
        <v>3153</v>
      </c>
      <c r="D276" s="32">
        <v>21385</v>
      </c>
      <c r="E276" s="32">
        <v>21285</v>
      </c>
      <c r="F276" s="32">
        <v>20928</v>
      </c>
      <c r="G276" s="32">
        <v>21952</v>
      </c>
      <c r="H276" s="32">
        <v>22563</v>
      </c>
      <c r="I276" s="32">
        <v>22687</v>
      </c>
    </row>
    <row r="277" spans="1:9" x14ac:dyDescent="0.25">
      <c r="A277" s="31" t="s">
        <v>3</v>
      </c>
      <c r="B277" s="31" t="s">
        <v>161</v>
      </c>
      <c r="C277" s="31" t="s">
        <v>163</v>
      </c>
      <c r="D277" s="32">
        <v>25542</v>
      </c>
      <c r="E277" s="32">
        <v>25585</v>
      </c>
      <c r="F277" s="32">
        <v>25490</v>
      </c>
      <c r="G277" s="32">
        <v>25099</v>
      </c>
      <c r="H277" s="32">
        <v>24523</v>
      </c>
      <c r="I277" s="32">
        <v>23970</v>
      </c>
    </row>
    <row r="278" spans="1:9" x14ac:dyDescent="0.25">
      <c r="A278" s="31" t="s">
        <v>3</v>
      </c>
      <c r="B278" s="31" t="s">
        <v>161</v>
      </c>
      <c r="C278" s="31" t="s">
        <v>164</v>
      </c>
      <c r="D278" s="32">
        <v>11309</v>
      </c>
      <c r="E278" s="32">
        <v>10718</v>
      </c>
      <c r="F278" s="32">
        <v>10121</v>
      </c>
      <c r="G278" s="32">
        <v>9716</v>
      </c>
      <c r="H278" s="32">
        <v>9350</v>
      </c>
      <c r="I278" s="32">
        <v>9280</v>
      </c>
    </row>
    <row r="279" spans="1:9" x14ac:dyDescent="0.25">
      <c r="A279" s="31" t="s">
        <v>3</v>
      </c>
      <c r="B279" s="31" t="s">
        <v>161</v>
      </c>
      <c r="C279" s="31" t="s">
        <v>3155</v>
      </c>
      <c r="D279" s="32">
        <v>29017</v>
      </c>
      <c r="E279" s="32">
        <v>27918</v>
      </c>
      <c r="F279" s="32">
        <v>26959</v>
      </c>
      <c r="G279" s="32">
        <v>26083</v>
      </c>
      <c r="H279" s="32">
        <v>25313</v>
      </c>
      <c r="I279" s="32">
        <v>24601</v>
      </c>
    </row>
    <row r="280" spans="1:9" x14ac:dyDescent="0.25">
      <c r="A280" s="31" t="s">
        <v>3</v>
      </c>
      <c r="B280" s="31" t="s">
        <v>161</v>
      </c>
      <c r="C280" s="31" t="s">
        <v>3156</v>
      </c>
      <c r="D280" s="32">
        <v>35050</v>
      </c>
      <c r="E280" s="32">
        <v>34823</v>
      </c>
      <c r="F280" s="32">
        <v>34107</v>
      </c>
      <c r="G280" s="32">
        <v>33500</v>
      </c>
      <c r="H280" s="32">
        <v>32720</v>
      </c>
      <c r="I280" s="32">
        <v>34337</v>
      </c>
    </row>
    <row r="281" spans="1:9" x14ac:dyDescent="0.25">
      <c r="A281" s="31" t="s">
        <v>3</v>
      </c>
      <c r="B281" s="31" t="s">
        <v>161</v>
      </c>
      <c r="C281" s="31" t="s">
        <v>3154</v>
      </c>
      <c r="D281" s="32">
        <v>45509</v>
      </c>
      <c r="E281" s="32">
        <v>45144</v>
      </c>
      <c r="F281" s="32">
        <v>44789</v>
      </c>
      <c r="G281" s="32">
        <v>44638</v>
      </c>
      <c r="H281" s="32">
        <v>52659</v>
      </c>
      <c r="I281" s="32">
        <v>39112</v>
      </c>
    </row>
    <row r="282" spans="1:9" x14ac:dyDescent="0.25">
      <c r="A282" s="31" t="s">
        <v>3</v>
      </c>
      <c r="B282" s="31" t="s">
        <v>161</v>
      </c>
      <c r="C282" s="31" t="s">
        <v>3474</v>
      </c>
      <c r="D282" s="32">
        <v>0</v>
      </c>
      <c r="E282" s="32">
        <v>0</v>
      </c>
      <c r="F282" s="32">
        <v>0</v>
      </c>
      <c r="G282" s="32">
        <v>0</v>
      </c>
      <c r="H282" s="32">
        <v>0</v>
      </c>
      <c r="I282" s="32">
        <v>16284</v>
      </c>
    </row>
    <row r="283" spans="1:9" x14ac:dyDescent="0.25">
      <c r="A283" s="31" t="s">
        <v>3</v>
      </c>
      <c r="B283" s="31" t="s">
        <v>165</v>
      </c>
      <c r="C283" s="31" t="s">
        <v>166</v>
      </c>
      <c r="D283" s="32">
        <v>19628</v>
      </c>
      <c r="E283" s="32">
        <v>19520</v>
      </c>
      <c r="F283" s="32">
        <v>19799</v>
      </c>
      <c r="G283" s="32">
        <v>20684</v>
      </c>
      <c r="H283" s="32">
        <v>21027</v>
      </c>
      <c r="I283" s="32">
        <v>23076</v>
      </c>
    </row>
    <row r="284" spans="1:9" x14ac:dyDescent="0.25">
      <c r="A284" s="31" t="s">
        <v>3</v>
      </c>
      <c r="B284" s="31" t="s">
        <v>165</v>
      </c>
      <c r="C284" s="31" t="s">
        <v>3157</v>
      </c>
      <c r="D284" s="32">
        <v>31297</v>
      </c>
      <c r="E284" s="32">
        <v>34290</v>
      </c>
      <c r="F284" s="32">
        <v>37052</v>
      </c>
      <c r="G284" s="32">
        <v>39284</v>
      </c>
      <c r="H284" s="32">
        <v>41421</v>
      </c>
      <c r="I284" s="32">
        <v>42122</v>
      </c>
    </row>
    <row r="285" spans="1:9" x14ac:dyDescent="0.25">
      <c r="A285" s="31" t="s">
        <v>3</v>
      </c>
      <c r="B285" s="31" t="s">
        <v>165</v>
      </c>
      <c r="C285" s="31" t="s">
        <v>3158</v>
      </c>
      <c r="D285" s="32">
        <v>21804</v>
      </c>
      <c r="E285" s="32">
        <v>21287</v>
      </c>
      <c r="F285" s="32">
        <v>20856</v>
      </c>
      <c r="G285" s="32">
        <v>20086</v>
      </c>
      <c r="H285" s="32">
        <v>19444</v>
      </c>
      <c r="I285" s="32">
        <v>19047</v>
      </c>
    </row>
    <row r="286" spans="1:9" x14ac:dyDescent="0.25">
      <c r="A286" s="31" t="s">
        <v>3</v>
      </c>
      <c r="B286" s="31" t="s">
        <v>165</v>
      </c>
      <c r="C286" s="31" t="s">
        <v>3159</v>
      </c>
      <c r="D286" s="32">
        <v>26942</v>
      </c>
      <c r="E286" s="32">
        <v>26251</v>
      </c>
      <c r="F286" s="32">
        <v>25971</v>
      </c>
      <c r="G286" s="32">
        <v>25632</v>
      </c>
      <c r="H286" s="32">
        <v>25161</v>
      </c>
      <c r="I286" s="32">
        <v>24571</v>
      </c>
    </row>
    <row r="287" spans="1:9" x14ac:dyDescent="0.25">
      <c r="A287" s="31" t="s">
        <v>3</v>
      </c>
      <c r="B287" s="31" t="s">
        <v>165</v>
      </c>
      <c r="C287" s="31" t="s">
        <v>3160</v>
      </c>
      <c r="D287" s="32">
        <v>17925</v>
      </c>
      <c r="E287" s="32">
        <v>17255</v>
      </c>
      <c r="F287" s="32">
        <v>17033</v>
      </c>
      <c r="G287" s="32">
        <v>16472</v>
      </c>
      <c r="H287" s="32">
        <v>15996</v>
      </c>
      <c r="I287" s="32">
        <v>15562</v>
      </c>
    </row>
    <row r="288" spans="1:9" x14ac:dyDescent="0.25">
      <c r="A288" s="31" t="s">
        <v>3</v>
      </c>
      <c r="B288" s="31" t="s">
        <v>165</v>
      </c>
      <c r="C288" s="31" t="s">
        <v>3161</v>
      </c>
      <c r="D288" s="32">
        <v>36089</v>
      </c>
      <c r="E288" s="32">
        <v>35924</v>
      </c>
      <c r="F288" s="32">
        <v>35275</v>
      </c>
      <c r="G288" s="32">
        <v>34527</v>
      </c>
      <c r="H288" s="32">
        <v>34335</v>
      </c>
      <c r="I288" s="32">
        <v>33770</v>
      </c>
    </row>
    <row r="289" spans="1:9" x14ac:dyDescent="0.25">
      <c r="A289" s="31" t="s">
        <v>3</v>
      </c>
      <c r="B289" s="31" t="s">
        <v>165</v>
      </c>
      <c r="C289" s="31" t="s">
        <v>3162</v>
      </c>
      <c r="D289" s="32">
        <v>24328</v>
      </c>
      <c r="E289" s="32">
        <v>24030</v>
      </c>
      <c r="F289" s="32">
        <v>23636</v>
      </c>
      <c r="G289" s="32">
        <v>23137</v>
      </c>
      <c r="H289" s="32">
        <v>22541</v>
      </c>
      <c r="I289" s="32">
        <v>21967</v>
      </c>
    </row>
    <row r="290" spans="1:9" x14ac:dyDescent="0.25">
      <c r="A290" s="31" t="s">
        <v>3</v>
      </c>
      <c r="B290" s="31" t="s">
        <v>165</v>
      </c>
      <c r="C290" s="31" t="s">
        <v>3163</v>
      </c>
      <c r="D290" s="32">
        <v>12530</v>
      </c>
      <c r="E290" s="32">
        <v>12099</v>
      </c>
      <c r="F290" s="32">
        <v>11915</v>
      </c>
      <c r="G290" s="32">
        <v>11578</v>
      </c>
      <c r="H290" s="32">
        <v>11360</v>
      </c>
      <c r="I290" s="32">
        <v>11126</v>
      </c>
    </row>
    <row r="291" spans="1:9" x14ac:dyDescent="0.25">
      <c r="A291" s="31" t="s">
        <v>3</v>
      </c>
      <c r="B291" s="31" t="s">
        <v>165</v>
      </c>
      <c r="C291" s="31" t="s">
        <v>3164</v>
      </c>
      <c r="D291" s="32">
        <v>23212</v>
      </c>
      <c r="E291" s="32">
        <v>22504</v>
      </c>
      <c r="F291" s="32">
        <v>22403</v>
      </c>
      <c r="G291" s="32">
        <v>21898</v>
      </c>
      <c r="H291" s="32">
        <v>21360</v>
      </c>
      <c r="I291" s="32">
        <v>20797</v>
      </c>
    </row>
    <row r="292" spans="1:9" x14ac:dyDescent="0.25">
      <c r="A292" s="31" t="s">
        <v>3</v>
      </c>
      <c r="B292" s="31" t="s">
        <v>165</v>
      </c>
      <c r="C292" s="31" t="s">
        <v>3165</v>
      </c>
      <c r="D292" s="32">
        <v>22529</v>
      </c>
      <c r="E292" s="32">
        <v>22226</v>
      </c>
      <c r="F292" s="32">
        <v>21214</v>
      </c>
      <c r="G292" s="32">
        <v>20619</v>
      </c>
      <c r="H292" s="32">
        <v>20165</v>
      </c>
      <c r="I292" s="32">
        <v>19695</v>
      </c>
    </row>
    <row r="293" spans="1:9" x14ac:dyDescent="0.25">
      <c r="A293" s="31" t="s">
        <v>3</v>
      </c>
      <c r="B293" s="31" t="s">
        <v>167</v>
      </c>
      <c r="C293" s="31" t="s">
        <v>168</v>
      </c>
      <c r="D293" s="32">
        <v>33649</v>
      </c>
      <c r="E293" s="32">
        <v>33619</v>
      </c>
      <c r="F293" s="32">
        <v>33316</v>
      </c>
      <c r="G293" s="32">
        <v>33572</v>
      </c>
      <c r="H293" s="32">
        <v>34222</v>
      </c>
      <c r="I293" s="32">
        <v>34135</v>
      </c>
    </row>
    <row r="294" spans="1:9" x14ac:dyDescent="0.25">
      <c r="A294" s="31" t="s">
        <v>3</v>
      </c>
      <c r="B294" s="31" t="s">
        <v>167</v>
      </c>
      <c r="C294" s="31" t="s">
        <v>3166</v>
      </c>
      <c r="D294" s="32">
        <v>20822</v>
      </c>
      <c r="E294" s="32">
        <v>20702</v>
      </c>
      <c r="F294" s="32">
        <v>20752</v>
      </c>
      <c r="G294" s="32">
        <v>20831</v>
      </c>
      <c r="H294" s="32">
        <v>20989</v>
      </c>
      <c r="I294" s="32">
        <v>20750</v>
      </c>
    </row>
    <row r="295" spans="1:9" x14ac:dyDescent="0.25">
      <c r="A295" s="31" t="s">
        <v>3</v>
      </c>
      <c r="B295" s="31" t="s">
        <v>167</v>
      </c>
      <c r="C295" s="31" t="s">
        <v>3167</v>
      </c>
      <c r="D295" s="32">
        <v>35544</v>
      </c>
      <c r="E295" s="32">
        <v>36077</v>
      </c>
      <c r="F295" s="32">
        <v>35255</v>
      </c>
      <c r="G295" s="32">
        <v>35740</v>
      </c>
      <c r="H295" s="32">
        <v>35883</v>
      </c>
      <c r="I295" s="32">
        <v>37560</v>
      </c>
    </row>
    <row r="296" spans="1:9" x14ac:dyDescent="0.25">
      <c r="A296" s="31" t="s">
        <v>3</v>
      </c>
      <c r="B296" s="31" t="s">
        <v>167</v>
      </c>
      <c r="C296" s="31" t="s">
        <v>3168</v>
      </c>
      <c r="D296" s="32">
        <v>17015</v>
      </c>
      <c r="E296" s="32">
        <v>17020</v>
      </c>
      <c r="F296" s="32">
        <v>16887</v>
      </c>
      <c r="G296" s="32">
        <v>17633</v>
      </c>
      <c r="H296" s="32">
        <v>17900</v>
      </c>
      <c r="I296" s="32">
        <v>17393</v>
      </c>
    </row>
    <row r="297" spans="1:9" x14ac:dyDescent="0.25">
      <c r="A297" s="31" t="s">
        <v>3</v>
      </c>
      <c r="B297" s="31" t="s">
        <v>167</v>
      </c>
      <c r="C297" s="31" t="s">
        <v>3169</v>
      </c>
      <c r="D297" s="32">
        <v>21958</v>
      </c>
      <c r="E297" s="32">
        <v>22338</v>
      </c>
      <c r="F297" s="32">
        <v>22525</v>
      </c>
      <c r="G297" s="32">
        <v>22719</v>
      </c>
      <c r="H297" s="32">
        <v>22541</v>
      </c>
      <c r="I297" s="32">
        <v>22380</v>
      </c>
    </row>
    <row r="298" spans="1:9" x14ac:dyDescent="0.25">
      <c r="A298" s="31" t="s">
        <v>3</v>
      </c>
      <c r="B298" s="31" t="s">
        <v>167</v>
      </c>
      <c r="C298" s="31" t="s">
        <v>3170</v>
      </c>
      <c r="D298" s="32">
        <v>19616</v>
      </c>
      <c r="E298" s="32">
        <v>19437</v>
      </c>
      <c r="F298" s="32">
        <v>18392</v>
      </c>
      <c r="G298" s="32">
        <v>17515</v>
      </c>
      <c r="H298" s="32">
        <v>17664</v>
      </c>
      <c r="I298" s="32">
        <v>17469</v>
      </c>
    </row>
    <row r="299" spans="1:9" x14ac:dyDescent="0.25">
      <c r="A299" s="31" t="s">
        <v>3</v>
      </c>
      <c r="B299" s="31" t="s">
        <v>167</v>
      </c>
      <c r="C299" s="31" t="s">
        <v>3171</v>
      </c>
      <c r="D299" s="32">
        <v>15021</v>
      </c>
      <c r="E299" s="32">
        <v>16666</v>
      </c>
      <c r="F299" s="32">
        <v>16351</v>
      </c>
      <c r="G299" s="32">
        <v>15997</v>
      </c>
      <c r="H299" s="32">
        <v>17335</v>
      </c>
      <c r="I299" s="32">
        <v>16896</v>
      </c>
    </row>
    <row r="300" spans="1:9" x14ac:dyDescent="0.25">
      <c r="A300" s="31" t="s">
        <v>3</v>
      </c>
      <c r="B300" s="31" t="s">
        <v>167</v>
      </c>
      <c r="C300" s="31" t="s">
        <v>3172</v>
      </c>
      <c r="D300" s="32">
        <v>11743</v>
      </c>
      <c r="E300" s="32">
        <v>10362</v>
      </c>
      <c r="F300" s="32">
        <v>9620</v>
      </c>
      <c r="G300" s="32">
        <v>9299</v>
      </c>
      <c r="H300" s="32">
        <v>8977</v>
      </c>
      <c r="I300" s="32">
        <v>12122</v>
      </c>
    </row>
    <row r="301" spans="1:9" x14ac:dyDescent="0.25">
      <c r="A301" s="31" t="s">
        <v>3</v>
      </c>
      <c r="B301" s="31" t="s">
        <v>167</v>
      </c>
      <c r="C301" s="31" t="s">
        <v>3173</v>
      </c>
      <c r="D301" s="32">
        <v>14903</v>
      </c>
      <c r="E301" s="32">
        <v>12753</v>
      </c>
      <c r="F301" s="32">
        <v>11022</v>
      </c>
      <c r="G301" s="32">
        <v>9772</v>
      </c>
      <c r="H301" s="32">
        <v>9055</v>
      </c>
      <c r="I301" s="32">
        <v>11186</v>
      </c>
    </row>
    <row r="302" spans="1:9" x14ac:dyDescent="0.25">
      <c r="A302" s="31" t="s">
        <v>3</v>
      </c>
      <c r="B302" s="31" t="s">
        <v>167</v>
      </c>
      <c r="C302" s="31" t="s">
        <v>3174</v>
      </c>
      <c r="D302" s="32">
        <v>21839</v>
      </c>
      <c r="E302" s="32">
        <v>19903</v>
      </c>
      <c r="F302" s="32">
        <v>18628</v>
      </c>
      <c r="G302" s="32">
        <v>18437</v>
      </c>
      <c r="H302" s="32">
        <v>18198</v>
      </c>
      <c r="I302" s="32">
        <v>18071</v>
      </c>
    </row>
    <row r="303" spans="1:9" x14ac:dyDescent="0.25">
      <c r="A303" s="31" t="s">
        <v>3</v>
      </c>
      <c r="B303" s="31" t="s">
        <v>167</v>
      </c>
      <c r="C303" s="31" t="s">
        <v>3175</v>
      </c>
      <c r="D303" s="32">
        <v>14829</v>
      </c>
      <c r="E303" s="32">
        <v>12856</v>
      </c>
      <c r="F303" s="32">
        <v>17105</v>
      </c>
      <c r="G303" s="32">
        <v>17002</v>
      </c>
      <c r="H303" s="32">
        <v>16855</v>
      </c>
      <c r="I303" s="32">
        <v>20289</v>
      </c>
    </row>
    <row r="304" spans="1:9" x14ac:dyDescent="0.25">
      <c r="A304" s="31" t="s">
        <v>3</v>
      </c>
      <c r="B304" s="31" t="s">
        <v>167</v>
      </c>
      <c r="C304" s="31" t="s">
        <v>3176</v>
      </c>
      <c r="D304" s="32">
        <v>15339</v>
      </c>
      <c r="E304" s="32">
        <v>14449</v>
      </c>
      <c r="F304" s="32">
        <v>13610</v>
      </c>
      <c r="G304" s="32">
        <v>13325</v>
      </c>
      <c r="H304" s="32">
        <v>12885</v>
      </c>
      <c r="I304" s="32">
        <v>14870</v>
      </c>
    </row>
    <row r="305" spans="1:9" x14ac:dyDescent="0.25">
      <c r="A305" s="31" t="s">
        <v>3</v>
      </c>
      <c r="B305" s="31" t="s">
        <v>167</v>
      </c>
      <c r="C305" s="31" t="s">
        <v>3177</v>
      </c>
      <c r="D305" s="32">
        <v>14509</v>
      </c>
      <c r="E305" s="32">
        <v>13741</v>
      </c>
      <c r="F305" s="32">
        <v>13110</v>
      </c>
      <c r="G305" s="32">
        <v>12778</v>
      </c>
      <c r="H305" s="32">
        <v>12673</v>
      </c>
      <c r="I305" s="32">
        <v>12409</v>
      </c>
    </row>
    <row r="306" spans="1:9" x14ac:dyDescent="0.25">
      <c r="A306" s="31" t="s">
        <v>3</v>
      </c>
      <c r="B306" s="31" t="s">
        <v>167</v>
      </c>
      <c r="C306" s="31" t="s">
        <v>3178</v>
      </c>
      <c r="D306" s="32">
        <v>26390</v>
      </c>
      <c r="E306" s="32">
        <v>25875</v>
      </c>
      <c r="F306" s="32">
        <v>25133</v>
      </c>
      <c r="G306" s="32">
        <v>24477</v>
      </c>
      <c r="H306" s="32">
        <v>23730</v>
      </c>
      <c r="I306" s="32">
        <v>22914</v>
      </c>
    </row>
    <row r="307" spans="1:9" x14ac:dyDescent="0.25">
      <c r="A307" s="31" t="s">
        <v>3</v>
      </c>
      <c r="B307" s="31" t="s">
        <v>167</v>
      </c>
      <c r="C307" s="31" t="s">
        <v>169</v>
      </c>
      <c r="D307" s="32">
        <v>23653</v>
      </c>
      <c r="E307" s="32">
        <v>23204</v>
      </c>
      <c r="F307" s="32">
        <v>22766</v>
      </c>
      <c r="G307" s="32">
        <v>22344</v>
      </c>
      <c r="H307" s="32">
        <v>21950</v>
      </c>
      <c r="I307" s="32">
        <v>21479</v>
      </c>
    </row>
    <row r="308" spans="1:9" x14ac:dyDescent="0.25">
      <c r="A308" s="31" t="s">
        <v>3</v>
      </c>
      <c r="B308" s="31" t="s">
        <v>167</v>
      </c>
      <c r="C308" s="31" t="s">
        <v>170</v>
      </c>
      <c r="D308" s="32">
        <v>19730</v>
      </c>
      <c r="E308" s="32">
        <v>20283</v>
      </c>
      <c r="F308" s="32">
        <v>23396</v>
      </c>
      <c r="G308" s="32">
        <v>25350</v>
      </c>
      <c r="H308" s="32">
        <v>26450</v>
      </c>
      <c r="I308" s="32">
        <v>28118</v>
      </c>
    </row>
    <row r="309" spans="1:9" x14ac:dyDescent="0.25">
      <c r="A309" s="31" t="s">
        <v>3</v>
      </c>
      <c r="B309" s="31" t="s">
        <v>167</v>
      </c>
      <c r="C309" s="31" t="s">
        <v>171</v>
      </c>
      <c r="D309" s="32">
        <v>20077</v>
      </c>
      <c r="E309" s="32">
        <v>19783</v>
      </c>
      <c r="F309" s="32">
        <v>19272</v>
      </c>
      <c r="G309" s="32">
        <v>18985</v>
      </c>
      <c r="H309" s="32">
        <v>18636</v>
      </c>
      <c r="I309" s="32">
        <v>18249</v>
      </c>
    </row>
    <row r="310" spans="1:9" x14ac:dyDescent="0.25">
      <c r="A310" s="31" t="s">
        <v>3</v>
      </c>
      <c r="B310" s="31" t="s">
        <v>167</v>
      </c>
      <c r="C310" s="31" t="s">
        <v>172</v>
      </c>
      <c r="D310" s="32">
        <v>31867</v>
      </c>
      <c r="E310" s="32">
        <v>31545</v>
      </c>
      <c r="F310" s="32">
        <v>31410</v>
      </c>
      <c r="G310" s="32">
        <v>32002</v>
      </c>
      <c r="H310" s="32">
        <v>31735</v>
      </c>
      <c r="I310" s="32">
        <v>33190</v>
      </c>
    </row>
    <row r="311" spans="1:9" x14ac:dyDescent="0.25">
      <c r="A311" s="31" t="s">
        <v>3</v>
      </c>
      <c r="B311" s="31" t="s">
        <v>173</v>
      </c>
      <c r="C311" s="31" t="s">
        <v>3179</v>
      </c>
      <c r="D311" s="32">
        <v>14184</v>
      </c>
      <c r="E311" s="32">
        <v>13868</v>
      </c>
      <c r="F311" s="32">
        <v>13562</v>
      </c>
      <c r="G311" s="32">
        <v>13203</v>
      </c>
      <c r="H311" s="32">
        <v>12784</v>
      </c>
      <c r="I311" s="32">
        <v>12669</v>
      </c>
    </row>
    <row r="312" spans="1:9" x14ac:dyDescent="0.25">
      <c r="A312" s="31" t="s">
        <v>3</v>
      </c>
      <c r="B312" s="31" t="s">
        <v>173</v>
      </c>
      <c r="C312" s="31" t="s">
        <v>3180</v>
      </c>
      <c r="D312" s="32">
        <v>47157</v>
      </c>
      <c r="E312" s="32">
        <v>46632</v>
      </c>
      <c r="F312" s="32">
        <v>46586</v>
      </c>
      <c r="G312" s="32">
        <v>46169</v>
      </c>
      <c r="H312" s="32">
        <v>45819</v>
      </c>
      <c r="I312" s="32">
        <v>45139</v>
      </c>
    </row>
    <row r="313" spans="1:9" x14ac:dyDescent="0.25">
      <c r="A313" s="31" t="s">
        <v>3</v>
      </c>
      <c r="B313" s="31" t="s">
        <v>173</v>
      </c>
      <c r="C313" s="31" t="s">
        <v>3181</v>
      </c>
      <c r="D313" s="32">
        <v>24465</v>
      </c>
      <c r="E313" s="32">
        <v>27365</v>
      </c>
      <c r="F313" s="32">
        <v>27138</v>
      </c>
      <c r="G313" s="32">
        <v>27341</v>
      </c>
      <c r="H313" s="32">
        <v>28872</v>
      </c>
      <c r="I313" s="32">
        <v>27856</v>
      </c>
    </row>
    <row r="314" spans="1:9" x14ac:dyDescent="0.25">
      <c r="A314" s="31" t="s">
        <v>3</v>
      </c>
      <c r="B314" s="31" t="s">
        <v>173</v>
      </c>
      <c r="C314" s="31" t="s">
        <v>3182</v>
      </c>
      <c r="D314" s="32">
        <v>25077</v>
      </c>
      <c r="E314" s="32">
        <v>25604</v>
      </c>
      <c r="F314" s="32">
        <v>25883</v>
      </c>
      <c r="G314" s="32">
        <v>25735</v>
      </c>
      <c r="H314" s="32">
        <v>25626</v>
      </c>
      <c r="I314" s="32">
        <v>25069</v>
      </c>
    </row>
    <row r="315" spans="1:9" x14ac:dyDescent="0.25">
      <c r="A315" s="31" t="s">
        <v>3</v>
      </c>
      <c r="B315" s="31" t="s">
        <v>173</v>
      </c>
      <c r="C315" s="31" t="s">
        <v>3183</v>
      </c>
      <c r="D315" s="32">
        <v>29734</v>
      </c>
      <c r="E315" s="32">
        <v>30075</v>
      </c>
      <c r="F315" s="32">
        <v>29946</v>
      </c>
      <c r="G315" s="32">
        <v>29836</v>
      </c>
      <c r="H315" s="32">
        <v>29468</v>
      </c>
      <c r="I315" s="32">
        <v>28943</v>
      </c>
    </row>
    <row r="316" spans="1:9" x14ac:dyDescent="0.25">
      <c r="A316" s="31" t="s">
        <v>3</v>
      </c>
      <c r="B316" s="31" t="s">
        <v>173</v>
      </c>
      <c r="C316" s="31" t="s">
        <v>3184</v>
      </c>
      <c r="D316" s="32">
        <v>23084</v>
      </c>
      <c r="E316" s="32">
        <v>23208</v>
      </c>
      <c r="F316" s="32">
        <v>23204</v>
      </c>
      <c r="G316" s="32">
        <v>23359</v>
      </c>
      <c r="H316" s="32">
        <v>23363</v>
      </c>
      <c r="I316" s="32">
        <v>23071</v>
      </c>
    </row>
    <row r="317" spans="1:9" x14ac:dyDescent="0.25">
      <c r="A317" s="31" t="s">
        <v>3</v>
      </c>
      <c r="B317" s="31" t="s">
        <v>173</v>
      </c>
      <c r="C317" s="31" t="s">
        <v>3185</v>
      </c>
      <c r="D317" s="32">
        <v>24513</v>
      </c>
      <c r="E317" s="32">
        <v>24320</v>
      </c>
      <c r="F317" s="32">
        <v>24653</v>
      </c>
      <c r="G317" s="32">
        <v>26435</v>
      </c>
      <c r="H317" s="32">
        <v>25744</v>
      </c>
      <c r="I317" s="32">
        <v>25012</v>
      </c>
    </row>
    <row r="318" spans="1:9" x14ac:dyDescent="0.25">
      <c r="A318" s="31" t="s">
        <v>3</v>
      </c>
      <c r="B318" s="31" t="s">
        <v>173</v>
      </c>
      <c r="C318" s="31" t="s">
        <v>3186</v>
      </c>
      <c r="D318" s="32">
        <v>15090</v>
      </c>
      <c r="E318" s="32">
        <v>14869</v>
      </c>
      <c r="F318" s="32">
        <v>14768</v>
      </c>
      <c r="G318" s="32">
        <v>14875</v>
      </c>
      <c r="H318" s="32">
        <v>14714</v>
      </c>
      <c r="I318" s="32">
        <v>14421</v>
      </c>
    </row>
    <row r="319" spans="1:9" x14ac:dyDescent="0.25">
      <c r="A319" s="31" t="s">
        <v>3</v>
      </c>
      <c r="B319" s="31" t="s">
        <v>173</v>
      </c>
      <c r="C319" s="31" t="s">
        <v>3187</v>
      </c>
      <c r="D319" s="32">
        <v>13581</v>
      </c>
      <c r="E319" s="32">
        <v>13248</v>
      </c>
      <c r="F319" s="32">
        <v>13152</v>
      </c>
      <c r="G319" s="32">
        <v>13055</v>
      </c>
      <c r="H319" s="32">
        <v>12760</v>
      </c>
      <c r="I319" s="32">
        <v>14702</v>
      </c>
    </row>
    <row r="320" spans="1:9" x14ac:dyDescent="0.25">
      <c r="A320" s="31" t="s">
        <v>3</v>
      </c>
      <c r="B320" s="31" t="s">
        <v>173</v>
      </c>
      <c r="C320" s="31" t="s">
        <v>174</v>
      </c>
      <c r="D320" s="32">
        <v>39880</v>
      </c>
      <c r="E320" s="32">
        <v>40237</v>
      </c>
      <c r="F320" s="32">
        <v>40276</v>
      </c>
      <c r="G320" s="32">
        <v>39915</v>
      </c>
      <c r="H320" s="32">
        <v>39725</v>
      </c>
      <c r="I320" s="32">
        <v>38795</v>
      </c>
    </row>
    <row r="321" spans="1:9" x14ac:dyDescent="0.25">
      <c r="A321" s="31" t="s">
        <v>3</v>
      </c>
      <c r="B321" s="31" t="s">
        <v>173</v>
      </c>
      <c r="C321" s="31" t="s">
        <v>3188</v>
      </c>
      <c r="D321" s="32">
        <v>24934</v>
      </c>
      <c r="E321" s="32">
        <v>24963</v>
      </c>
      <c r="F321" s="32">
        <v>24621</v>
      </c>
      <c r="G321" s="32">
        <v>24244</v>
      </c>
      <c r="H321" s="32">
        <v>23894</v>
      </c>
      <c r="I321" s="32">
        <v>23660</v>
      </c>
    </row>
    <row r="322" spans="1:9" x14ac:dyDescent="0.25">
      <c r="A322" s="31" t="s">
        <v>3</v>
      </c>
      <c r="B322" s="31" t="s">
        <v>173</v>
      </c>
      <c r="C322" s="31" t="s">
        <v>3189</v>
      </c>
      <c r="D322" s="32">
        <v>21222</v>
      </c>
      <c r="E322" s="32">
        <v>21089</v>
      </c>
      <c r="F322" s="32">
        <v>20510</v>
      </c>
      <c r="G322" s="32">
        <v>20744</v>
      </c>
      <c r="H322" s="32">
        <v>20419</v>
      </c>
      <c r="I322" s="32">
        <v>20202</v>
      </c>
    </row>
    <row r="323" spans="1:9" x14ac:dyDescent="0.25">
      <c r="A323" s="31" t="s">
        <v>3</v>
      </c>
      <c r="B323" s="31" t="s">
        <v>173</v>
      </c>
      <c r="C323" s="31" t="s">
        <v>175</v>
      </c>
      <c r="D323" s="32">
        <v>33953</v>
      </c>
      <c r="E323" s="32">
        <v>32959</v>
      </c>
      <c r="F323" s="32">
        <v>31125</v>
      </c>
      <c r="G323" s="32">
        <v>30617</v>
      </c>
      <c r="H323" s="32">
        <v>32777</v>
      </c>
      <c r="I323" s="32">
        <v>32391</v>
      </c>
    </row>
    <row r="324" spans="1:9" x14ac:dyDescent="0.25">
      <c r="A324" s="31" t="s">
        <v>3</v>
      </c>
      <c r="B324" s="31" t="s">
        <v>173</v>
      </c>
      <c r="C324" s="31" t="s">
        <v>3190</v>
      </c>
      <c r="D324" s="32">
        <v>33472</v>
      </c>
      <c r="E324" s="32">
        <v>33032</v>
      </c>
      <c r="F324" s="32">
        <v>32435</v>
      </c>
      <c r="G324" s="32">
        <v>32444</v>
      </c>
      <c r="H324" s="32">
        <v>32202</v>
      </c>
      <c r="I324" s="32">
        <v>32052</v>
      </c>
    </row>
    <row r="325" spans="1:9" x14ac:dyDescent="0.25">
      <c r="A325" s="31" t="s">
        <v>3</v>
      </c>
      <c r="B325" s="31" t="s">
        <v>173</v>
      </c>
      <c r="C325" s="31" t="s">
        <v>3191</v>
      </c>
      <c r="D325" s="32">
        <v>30295</v>
      </c>
      <c r="E325" s="32">
        <v>29528</v>
      </c>
      <c r="F325" s="32">
        <v>28358</v>
      </c>
      <c r="G325" s="32">
        <v>28231</v>
      </c>
      <c r="H325" s="32">
        <v>27796</v>
      </c>
      <c r="I325" s="32">
        <v>27238</v>
      </c>
    </row>
    <row r="326" spans="1:9" x14ac:dyDescent="0.25">
      <c r="A326" s="31" t="s">
        <v>3</v>
      </c>
      <c r="B326" s="31" t="s">
        <v>176</v>
      </c>
      <c r="C326" s="31" t="s">
        <v>177</v>
      </c>
      <c r="D326" s="32">
        <v>25678</v>
      </c>
      <c r="E326" s="32">
        <v>25396</v>
      </c>
      <c r="F326" s="32">
        <v>25336</v>
      </c>
      <c r="G326" s="32">
        <v>25230</v>
      </c>
      <c r="H326" s="32">
        <v>25147</v>
      </c>
      <c r="I326" s="32">
        <v>24563</v>
      </c>
    </row>
    <row r="327" spans="1:9" x14ac:dyDescent="0.25">
      <c r="A327" s="31" t="s">
        <v>3</v>
      </c>
      <c r="B327" s="31" t="s">
        <v>176</v>
      </c>
      <c r="C327" s="31" t="s">
        <v>178</v>
      </c>
      <c r="D327" s="32">
        <v>17000</v>
      </c>
      <c r="E327" s="32">
        <v>16856</v>
      </c>
      <c r="F327" s="32">
        <v>16569</v>
      </c>
      <c r="G327" s="32">
        <v>16384</v>
      </c>
      <c r="H327" s="32">
        <v>16144</v>
      </c>
      <c r="I327" s="32">
        <v>15591</v>
      </c>
    </row>
    <row r="328" spans="1:9" x14ac:dyDescent="0.25">
      <c r="A328" s="31" t="s">
        <v>3</v>
      </c>
      <c r="B328" s="31" t="s">
        <v>176</v>
      </c>
      <c r="C328" s="31" t="s">
        <v>179</v>
      </c>
      <c r="D328" s="32">
        <v>29793</v>
      </c>
      <c r="E328" s="32">
        <v>29943</v>
      </c>
      <c r="F328" s="32">
        <v>29785</v>
      </c>
      <c r="G328" s="32">
        <v>29876</v>
      </c>
      <c r="H328" s="32">
        <v>29526</v>
      </c>
      <c r="I328" s="32">
        <v>29302</v>
      </c>
    </row>
    <row r="329" spans="1:9" x14ac:dyDescent="0.25">
      <c r="A329" s="31" t="s">
        <v>3</v>
      </c>
      <c r="B329" s="31" t="s">
        <v>176</v>
      </c>
      <c r="C329" s="31" t="s">
        <v>180</v>
      </c>
      <c r="D329" s="32">
        <v>17449</v>
      </c>
      <c r="E329" s="32">
        <v>17354</v>
      </c>
      <c r="F329" s="32">
        <v>17025</v>
      </c>
      <c r="G329" s="32">
        <v>16958</v>
      </c>
      <c r="H329" s="32">
        <v>16876</v>
      </c>
      <c r="I329" s="32">
        <v>17013</v>
      </c>
    </row>
    <row r="330" spans="1:9" x14ac:dyDescent="0.25">
      <c r="A330" s="31" t="s">
        <v>3</v>
      </c>
      <c r="B330" s="31" t="s">
        <v>176</v>
      </c>
      <c r="C330" s="31" t="s">
        <v>181</v>
      </c>
      <c r="D330" s="32">
        <v>14795</v>
      </c>
      <c r="E330" s="32">
        <v>14867</v>
      </c>
      <c r="F330" s="32">
        <v>15068</v>
      </c>
      <c r="G330" s="32">
        <v>15284</v>
      </c>
      <c r="H330" s="32">
        <v>15458</v>
      </c>
      <c r="I330" s="32">
        <v>15372</v>
      </c>
    </row>
    <row r="331" spans="1:9" x14ac:dyDescent="0.25">
      <c r="A331" s="31" t="s">
        <v>3</v>
      </c>
      <c r="B331" s="31" t="s">
        <v>176</v>
      </c>
      <c r="C331" s="31" t="s">
        <v>182</v>
      </c>
      <c r="D331" s="32">
        <v>27730</v>
      </c>
      <c r="E331" s="32">
        <v>27640</v>
      </c>
      <c r="F331" s="32">
        <v>27368</v>
      </c>
      <c r="G331" s="32">
        <v>26899</v>
      </c>
      <c r="H331" s="32">
        <v>26703</v>
      </c>
      <c r="I331" s="32">
        <v>26154</v>
      </c>
    </row>
    <row r="332" spans="1:9" x14ac:dyDescent="0.25">
      <c r="A332" s="31" t="s">
        <v>3</v>
      </c>
      <c r="B332" s="31" t="s">
        <v>176</v>
      </c>
      <c r="C332" s="31" t="s">
        <v>183</v>
      </c>
      <c r="D332" s="32">
        <v>18307</v>
      </c>
      <c r="E332" s="32">
        <v>18773</v>
      </c>
      <c r="F332" s="32">
        <v>18805</v>
      </c>
      <c r="G332" s="32">
        <v>18782</v>
      </c>
      <c r="H332" s="32">
        <v>18780</v>
      </c>
      <c r="I332" s="32">
        <v>18395</v>
      </c>
    </row>
    <row r="333" spans="1:9" x14ac:dyDescent="0.25">
      <c r="A333" s="31" t="s">
        <v>3</v>
      </c>
      <c r="B333" s="31" t="s">
        <v>176</v>
      </c>
      <c r="C333" s="31" t="s">
        <v>184</v>
      </c>
      <c r="D333" s="32">
        <v>23241</v>
      </c>
      <c r="E333" s="32">
        <v>23069</v>
      </c>
      <c r="F333" s="32">
        <v>22761</v>
      </c>
      <c r="G333" s="32">
        <v>23077</v>
      </c>
      <c r="H333" s="32">
        <v>23194</v>
      </c>
      <c r="I333" s="32">
        <v>22848</v>
      </c>
    </row>
    <row r="334" spans="1:9" x14ac:dyDescent="0.25">
      <c r="A334" s="31" t="s">
        <v>3</v>
      </c>
      <c r="B334" s="31" t="s">
        <v>176</v>
      </c>
      <c r="C334" s="31" t="s">
        <v>185</v>
      </c>
      <c r="D334" s="32">
        <v>18928</v>
      </c>
      <c r="E334" s="32">
        <v>18908</v>
      </c>
      <c r="F334" s="32">
        <v>18687</v>
      </c>
      <c r="G334" s="32">
        <v>18780</v>
      </c>
      <c r="H334" s="32">
        <v>18510</v>
      </c>
      <c r="I334" s="32">
        <v>18313</v>
      </c>
    </row>
    <row r="335" spans="1:9" x14ac:dyDescent="0.25">
      <c r="A335" s="31" t="s">
        <v>3</v>
      </c>
      <c r="B335" s="31" t="s">
        <v>176</v>
      </c>
      <c r="C335" s="31" t="s">
        <v>186</v>
      </c>
      <c r="D335" s="32">
        <v>24851</v>
      </c>
      <c r="E335" s="32">
        <v>24821</v>
      </c>
      <c r="F335" s="32">
        <v>24541</v>
      </c>
      <c r="G335" s="32">
        <v>24239</v>
      </c>
      <c r="H335" s="32">
        <v>23727</v>
      </c>
      <c r="I335" s="32">
        <v>23839</v>
      </c>
    </row>
    <row r="336" spans="1:9" x14ac:dyDescent="0.25">
      <c r="A336" s="31" t="s">
        <v>3</v>
      </c>
      <c r="B336" s="31" t="s">
        <v>176</v>
      </c>
      <c r="C336" s="31" t="s">
        <v>187</v>
      </c>
      <c r="D336" s="32">
        <v>23611</v>
      </c>
      <c r="E336" s="32">
        <v>23297</v>
      </c>
      <c r="F336" s="32">
        <v>23089</v>
      </c>
      <c r="G336" s="32">
        <v>23108</v>
      </c>
      <c r="H336" s="32">
        <v>22862</v>
      </c>
      <c r="I336" s="32">
        <v>22797</v>
      </c>
    </row>
    <row r="337" spans="1:9" x14ac:dyDescent="0.25">
      <c r="A337" s="31" t="s">
        <v>3</v>
      </c>
      <c r="B337" s="31" t="s">
        <v>176</v>
      </c>
      <c r="C337" s="31" t="s">
        <v>188</v>
      </c>
      <c r="D337" s="32">
        <v>19625</v>
      </c>
      <c r="E337" s="32">
        <v>20321</v>
      </c>
      <c r="F337" s="32">
        <v>20578</v>
      </c>
      <c r="G337" s="32">
        <v>21363</v>
      </c>
      <c r="H337" s="32">
        <v>21645</v>
      </c>
      <c r="I337" s="32">
        <v>21849</v>
      </c>
    </row>
    <row r="338" spans="1:9" x14ac:dyDescent="0.25">
      <c r="A338" s="31" t="s">
        <v>3</v>
      </c>
      <c r="B338" s="31" t="s">
        <v>176</v>
      </c>
      <c r="C338" s="31" t="s">
        <v>189</v>
      </c>
      <c r="D338" s="32">
        <v>17113</v>
      </c>
      <c r="E338" s="32">
        <v>16865</v>
      </c>
      <c r="F338" s="32">
        <v>16752</v>
      </c>
      <c r="G338" s="32">
        <v>16568</v>
      </c>
      <c r="H338" s="32">
        <v>16275</v>
      </c>
      <c r="I338" s="32">
        <v>15799</v>
      </c>
    </row>
    <row r="339" spans="1:9" x14ac:dyDescent="0.25">
      <c r="A339" s="31" t="s">
        <v>3</v>
      </c>
      <c r="B339" s="31" t="s">
        <v>176</v>
      </c>
      <c r="C339" s="31" t="s">
        <v>190</v>
      </c>
      <c r="D339" s="32">
        <v>17950</v>
      </c>
      <c r="E339" s="32">
        <v>18047</v>
      </c>
      <c r="F339" s="32">
        <v>17820</v>
      </c>
      <c r="G339" s="32">
        <v>17606</v>
      </c>
      <c r="H339" s="32">
        <v>17530</v>
      </c>
      <c r="I339" s="32">
        <v>17558</v>
      </c>
    </row>
    <row r="340" spans="1:9" x14ac:dyDescent="0.25">
      <c r="A340" s="31" t="s">
        <v>3</v>
      </c>
      <c r="B340" s="31" t="s">
        <v>176</v>
      </c>
      <c r="C340" s="31" t="s">
        <v>191</v>
      </c>
      <c r="D340" s="32">
        <v>22958</v>
      </c>
      <c r="E340" s="32">
        <v>23362</v>
      </c>
      <c r="F340" s="32">
        <v>23509</v>
      </c>
      <c r="G340" s="32">
        <v>23824</v>
      </c>
      <c r="H340" s="32">
        <v>23549</v>
      </c>
      <c r="I340" s="32">
        <v>23669</v>
      </c>
    </row>
    <row r="341" spans="1:9" x14ac:dyDescent="0.25">
      <c r="A341" s="31" t="s">
        <v>3</v>
      </c>
      <c r="B341" s="31" t="s">
        <v>176</v>
      </c>
      <c r="C341" s="31" t="s">
        <v>192</v>
      </c>
      <c r="D341" s="32">
        <v>35861</v>
      </c>
      <c r="E341" s="32">
        <v>35356</v>
      </c>
      <c r="F341" s="32">
        <v>35305</v>
      </c>
      <c r="G341" s="32">
        <v>35080</v>
      </c>
      <c r="H341" s="32">
        <v>34671</v>
      </c>
      <c r="I341" s="32">
        <v>34023</v>
      </c>
    </row>
    <row r="342" spans="1:9" x14ac:dyDescent="0.25">
      <c r="A342" s="31" t="s">
        <v>3</v>
      </c>
      <c r="B342" s="31" t="s">
        <v>176</v>
      </c>
      <c r="C342" s="31" t="s">
        <v>193</v>
      </c>
      <c r="D342" s="32">
        <v>34066</v>
      </c>
      <c r="E342" s="32">
        <v>33786</v>
      </c>
      <c r="F342" s="32">
        <v>33234</v>
      </c>
      <c r="G342" s="32">
        <v>32810</v>
      </c>
      <c r="H342" s="32">
        <v>30968</v>
      </c>
      <c r="I342" s="32">
        <v>30296</v>
      </c>
    </row>
    <row r="343" spans="1:9" x14ac:dyDescent="0.25">
      <c r="A343" s="31" t="s">
        <v>3</v>
      </c>
      <c r="B343" s="31" t="s">
        <v>176</v>
      </c>
      <c r="C343" s="31" t="s">
        <v>194</v>
      </c>
      <c r="D343" s="32">
        <v>29045</v>
      </c>
      <c r="E343" s="32">
        <v>27979</v>
      </c>
      <c r="F343" s="32">
        <v>28046</v>
      </c>
      <c r="G343" s="32">
        <v>28789</v>
      </c>
      <c r="H343" s="32">
        <v>33075</v>
      </c>
      <c r="I343" s="32">
        <v>35128</v>
      </c>
    </row>
    <row r="344" spans="1:9" x14ac:dyDescent="0.25">
      <c r="A344" s="31" t="s">
        <v>3</v>
      </c>
      <c r="B344" s="31" t="s">
        <v>176</v>
      </c>
      <c r="C344" s="31" t="s">
        <v>195</v>
      </c>
      <c r="D344" s="32">
        <v>30313</v>
      </c>
      <c r="E344" s="32">
        <v>30003</v>
      </c>
      <c r="F344" s="32">
        <v>29541</v>
      </c>
      <c r="G344" s="32">
        <v>28870</v>
      </c>
      <c r="H344" s="32">
        <v>28346</v>
      </c>
      <c r="I344" s="32">
        <v>27560</v>
      </c>
    </row>
    <row r="345" spans="1:9" x14ac:dyDescent="0.25">
      <c r="A345" s="31" t="s">
        <v>3</v>
      </c>
      <c r="B345" s="31" t="s">
        <v>176</v>
      </c>
      <c r="C345" s="31" t="s">
        <v>196</v>
      </c>
      <c r="D345" s="32">
        <v>27978</v>
      </c>
      <c r="E345" s="32">
        <v>27266</v>
      </c>
      <c r="F345" s="32">
        <v>26647</v>
      </c>
      <c r="G345" s="32">
        <v>25878</v>
      </c>
      <c r="H345" s="32">
        <v>25041</v>
      </c>
      <c r="I345" s="32">
        <v>23785</v>
      </c>
    </row>
    <row r="346" spans="1:9" x14ac:dyDescent="0.25">
      <c r="A346" s="31" t="s">
        <v>3</v>
      </c>
      <c r="B346" s="31" t="s">
        <v>176</v>
      </c>
      <c r="C346" s="31" t="s">
        <v>197</v>
      </c>
      <c r="D346" s="32">
        <v>33371</v>
      </c>
      <c r="E346" s="32">
        <v>32942</v>
      </c>
      <c r="F346" s="32">
        <v>32831</v>
      </c>
      <c r="G346" s="32">
        <v>32552</v>
      </c>
      <c r="H346" s="32">
        <v>32067</v>
      </c>
      <c r="I346" s="32">
        <v>31206</v>
      </c>
    </row>
    <row r="347" spans="1:9" x14ac:dyDescent="0.25">
      <c r="A347" s="31" t="s">
        <v>3</v>
      </c>
      <c r="B347" s="31" t="s">
        <v>198</v>
      </c>
      <c r="C347" s="31" t="s">
        <v>199</v>
      </c>
      <c r="D347" s="32">
        <v>21129</v>
      </c>
      <c r="E347" s="32">
        <v>21148</v>
      </c>
      <c r="F347" s="32">
        <v>21216</v>
      </c>
      <c r="G347" s="32">
        <v>21327</v>
      </c>
      <c r="H347" s="32">
        <v>21358</v>
      </c>
      <c r="I347" s="32">
        <v>20990</v>
      </c>
    </row>
    <row r="348" spans="1:9" x14ac:dyDescent="0.25">
      <c r="A348" s="31" t="s">
        <v>3</v>
      </c>
      <c r="B348" s="31" t="s">
        <v>198</v>
      </c>
      <c r="C348" s="31" t="s">
        <v>200</v>
      </c>
      <c r="D348" s="32">
        <v>21119</v>
      </c>
      <c r="E348" s="32">
        <v>20915</v>
      </c>
      <c r="F348" s="32">
        <v>16448</v>
      </c>
      <c r="G348" s="32">
        <v>18178</v>
      </c>
      <c r="H348" s="32">
        <v>18508</v>
      </c>
      <c r="I348" s="32">
        <v>21503</v>
      </c>
    </row>
    <row r="349" spans="1:9" x14ac:dyDescent="0.25">
      <c r="A349" s="31" t="s">
        <v>3</v>
      </c>
      <c r="B349" s="31" t="s">
        <v>198</v>
      </c>
      <c r="C349" s="31" t="s">
        <v>201</v>
      </c>
      <c r="D349" s="32">
        <v>30154</v>
      </c>
      <c r="E349" s="32">
        <v>29778</v>
      </c>
      <c r="F349" s="32">
        <v>30132</v>
      </c>
      <c r="G349" s="32">
        <v>30455</v>
      </c>
      <c r="H349" s="32">
        <v>30631</v>
      </c>
      <c r="I349" s="32">
        <v>31979</v>
      </c>
    </row>
    <row r="350" spans="1:9" x14ac:dyDescent="0.25">
      <c r="A350" s="31" t="s">
        <v>3</v>
      </c>
      <c r="B350" s="31" t="s">
        <v>198</v>
      </c>
      <c r="C350" s="31" t="s">
        <v>202</v>
      </c>
      <c r="D350" s="32">
        <v>28772</v>
      </c>
      <c r="E350" s="32">
        <v>28730</v>
      </c>
      <c r="F350" s="32">
        <v>30982</v>
      </c>
      <c r="G350" s="32">
        <v>31534</v>
      </c>
      <c r="H350" s="32">
        <v>31687</v>
      </c>
      <c r="I350" s="32">
        <v>31470</v>
      </c>
    </row>
    <row r="351" spans="1:9" x14ac:dyDescent="0.25">
      <c r="A351" s="31" t="s">
        <v>3</v>
      </c>
      <c r="B351" s="31" t="s">
        <v>198</v>
      </c>
      <c r="C351" s="31" t="s">
        <v>203</v>
      </c>
      <c r="D351" s="32">
        <v>33770</v>
      </c>
      <c r="E351" s="32">
        <v>34809</v>
      </c>
      <c r="F351" s="32">
        <v>34733</v>
      </c>
      <c r="G351" s="32">
        <v>34740</v>
      </c>
      <c r="H351" s="32">
        <v>34914</v>
      </c>
      <c r="I351" s="32">
        <v>28346</v>
      </c>
    </row>
    <row r="352" spans="1:9" x14ac:dyDescent="0.25">
      <c r="A352" s="31" t="s">
        <v>3</v>
      </c>
      <c r="B352" s="31" t="s">
        <v>198</v>
      </c>
      <c r="C352" s="31" t="s">
        <v>204</v>
      </c>
      <c r="D352" s="32">
        <v>13249</v>
      </c>
      <c r="E352" s="32">
        <v>12913</v>
      </c>
      <c r="F352" s="32">
        <v>12787</v>
      </c>
      <c r="G352" s="32">
        <v>12528</v>
      </c>
      <c r="H352" s="32">
        <v>12122</v>
      </c>
      <c r="I352" s="32">
        <v>11940</v>
      </c>
    </row>
    <row r="353" spans="1:9" x14ac:dyDescent="0.25">
      <c r="A353" s="31" t="s">
        <v>3</v>
      </c>
      <c r="B353" s="31" t="s">
        <v>198</v>
      </c>
      <c r="C353" s="31" t="s">
        <v>205</v>
      </c>
      <c r="D353" s="32">
        <v>30466</v>
      </c>
      <c r="E353" s="32">
        <v>30082</v>
      </c>
      <c r="F353" s="32">
        <v>28337</v>
      </c>
      <c r="G353" s="32">
        <v>31761</v>
      </c>
      <c r="H353" s="32">
        <v>32868</v>
      </c>
      <c r="I353" s="32">
        <v>32317</v>
      </c>
    </row>
    <row r="354" spans="1:9" x14ac:dyDescent="0.25">
      <c r="A354" s="31" t="s">
        <v>3</v>
      </c>
      <c r="B354" s="31" t="s">
        <v>198</v>
      </c>
      <c r="C354" s="31" t="s">
        <v>206</v>
      </c>
      <c r="D354" s="32">
        <v>19767</v>
      </c>
      <c r="E354" s="32">
        <v>23353</v>
      </c>
      <c r="F354" s="32">
        <v>24328</v>
      </c>
      <c r="G354" s="32">
        <v>16594</v>
      </c>
      <c r="H354" s="32">
        <v>16208</v>
      </c>
      <c r="I354" s="32">
        <v>16076</v>
      </c>
    </row>
    <row r="355" spans="1:9" x14ac:dyDescent="0.25">
      <c r="A355" s="31" t="s">
        <v>3</v>
      </c>
      <c r="B355" s="31" t="s">
        <v>198</v>
      </c>
      <c r="C355" s="31" t="s">
        <v>207</v>
      </c>
      <c r="D355" s="32">
        <v>20863</v>
      </c>
      <c r="E355" s="32">
        <v>19212</v>
      </c>
      <c r="F355" s="32">
        <v>18671</v>
      </c>
      <c r="G355" s="32">
        <v>20380</v>
      </c>
      <c r="H355" s="32">
        <v>20329</v>
      </c>
      <c r="I355" s="32">
        <v>22352</v>
      </c>
    </row>
    <row r="356" spans="1:9" x14ac:dyDescent="0.25">
      <c r="A356" s="31" t="s">
        <v>3</v>
      </c>
      <c r="B356" s="31" t="s">
        <v>198</v>
      </c>
      <c r="C356" s="31" t="s">
        <v>208</v>
      </c>
      <c r="D356" s="32">
        <v>20193</v>
      </c>
      <c r="E356" s="32">
        <v>20048</v>
      </c>
      <c r="F356" s="32">
        <v>19905</v>
      </c>
      <c r="G356" s="32">
        <v>20040</v>
      </c>
      <c r="H356" s="32">
        <v>19665</v>
      </c>
      <c r="I356" s="32">
        <v>19390</v>
      </c>
    </row>
    <row r="357" spans="1:9" x14ac:dyDescent="0.25">
      <c r="A357" s="31" t="s">
        <v>3</v>
      </c>
      <c r="B357" s="31" t="s">
        <v>198</v>
      </c>
      <c r="C357" s="31" t="s">
        <v>209</v>
      </c>
      <c r="D357" s="32">
        <v>21915</v>
      </c>
      <c r="E357" s="32">
        <v>21763</v>
      </c>
      <c r="F357" s="32">
        <v>21601</v>
      </c>
      <c r="G357" s="32">
        <v>21549</v>
      </c>
      <c r="H357" s="32">
        <v>21383</v>
      </c>
      <c r="I357" s="32">
        <v>21102</v>
      </c>
    </row>
    <row r="358" spans="1:9" x14ac:dyDescent="0.25">
      <c r="A358" s="31" t="s">
        <v>3</v>
      </c>
      <c r="B358" s="31" t="s">
        <v>198</v>
      </c>
      <c r="C358" s="31" t="s">
        <v>210</v>
      </c>
      <c r="D358" s="32">
        <v>17385</v>
      </c>
      <c r="E358" s="32">
        <v>17068</v>
      </c>
      <c r="F358" s="32">
        <v>17176</v>
      </c>
      <c r="G358" s="32">
        <v>17576</v>
      </c>
      <c r="H358" s="32">
        <v>17388</v>
      </c>
      <c r="I358" s="32">
        <v>17264</v>
      </c>
    </row>
    <row r="359" spans="1:9" x14ac:dyDescent="0.25">
      <c r="A359" s="31" t="s">
        <v>3</v>
      </c>
      <c r="B359" s="31" t="s">
        <v>198</v>
      </c>
      <c r="C359" s="31" t="s">
        <v>211</v>
      </c>
      <c r="D359" s="32">
        <v>28122</v>
      </c>
      <c r="E359" s="32">
        <v>27505</v>
      </c>
      <c r="F359" s="32">
        <v>27013</v>
      </c>
      <c r="G359" s="32">
        <v>22340</v>
      </c>
      <c r="H359" s="32">
        <v>20803</v>
      </c>
      <c r="I359" s="32">
        <v>20258</v>
      </c>
    </row>
    <row r="360" spans="1:9" x14ac:dyDescent="0.25">
      <c r="A360" s="31" t="s">
        <v>3</v>
      </c>
      <c r="B360" s="31" t="s">
        <v>198</v>
      </c>
      <c r="C360" s="31" t="s">
        <v>212</v>
      </c>
      <c r="D360" s="32">
        <v>24267</v>
      </c>
      <c r="E360" s="32">
        <v>23931</v>
      </c>
      <c r="F360" s="32">
        <v>22455</v>
      </c>
      <c r="G360" s="32">
        <v>22137</v>
      </c>
      <c r="H360" s="32">
        <v>22290</v>
      </c>
      <c r="I360" s="32">
        <v>21311</v>
      </c>
    </row>
    <row r="361" spans="1:9" x14ac:dyDescent="0.25">
      <c r="A361" s="31" t="s">
        <v>3</v>
      </c>
      <c r="B361" s="31" t="s">
        <v>198</v>
      </c>
      <c r="C361" s="31" t="s">
        <v>213</v>
      </c>
      <c r="D361" s="32">
        <v>26108</v>
      </c>
      <c r="E361" s="32">
        <v>26172</v>
      </c>
      <c r="F361" s="32">
        <v>26047</v>
      </c>
      <c r="G361" s="32">
        <v>24107</v>
      </c>
      <c r="H361" s="32">
        <v>23785</v>
      </c>
      <c r="I361" s="32">
        <v>23760</v>
      </c>
    </row>
    <row r="362" spans="1:9" x14ac:dyDescent="0.25">
      <c r="A362" s="31" t="s">
        <v>3</v>
      </c>
      <c r="B362" s="31" t="s">
        <v>198</v>
      </c>
      <c r="C362" s="31" t="s">
        <v>214</v>
      </c>
      <c r="D362" s="32">
        <v>47463</v>
      </c>
      <c r="E362" s="32">
        <v>47329</v>
      </c>
      <c r="F362" s="32">
        <v>46890</v>
      </c>
      <c r="G362" s="32">
        <v>46332</v>
      </c>
      <c r="H362" s="32">
        <v>45569</v>
      </c>
      <c r="I362" s="32">
        <v>44522</v>
      </c>
    </row>
    <row r="363" spans="1:9" x14ac:dyDescent="0.25">
      <c r="A363" s="31" t="s">
        <v>3</v>
      </c>
      <c r="B363" s="31" t="s">
        <v>198</v>
      </c>
      <c r="C363" s="31" t="s">
        <v>215</v>
      </c>
      <c r="D363" s="32">
        <v>23375</v>
      </c>
      <c r="E363" s="32">
        <v>23524</v>
      </c>
      <c r="F363" s="32">
        <v>23587</v>
      </c>
      <c r="G363" s="32">
        <v>23757</v>
      </c>
      <c r="H363" s="32">
        <v>22900</v>
      </c>
      <c r="I363" s="32">
        <v>22464</v>
      </c>
    </row>
    <row r="364" spans="1:9" x14ac:dyDescent="0.25">
      <c r="A364" s="31" t="s">
        <v>3</v>
      </c>
      <c r="B364" s="31" t="s">
        <v>198</v>
      </c>
      <c r="C364" s="31" t="s">
        <v>216</v>
      </c>
      <c r="D364" s="32">
        <v>18647</v>
      </c>
      <c r="E364" s="32">
        <v>18912</v>
      </c>
      <c r="F364" s="32">
        <v>18794</v>
      </c>
      <c r="G364" s="32">
        <v>18616</v>
      </c>
      <c r="H364" s="32">
        <v>18418</v>
      </c>
      <c r="I364" s="32">
        <v>18082</v>
      </c>
    </row>
    <row r="365" spans="1:9" x14ac:dyDescent="0.25">
      <c r="A365" s="31" t="s">
        <v>3</v>
      </c>
      <c r="B365" s="31" t="s">
        <v>217</v>
      </c>
      <c r="C365" s="31" t="s">
        <v>187</v>
      </c>
      <c r="D365" s="32">
        <v>18303</v>
      </c>
      <c r="E365" s="32">
        <v>18094</v>
      </c>
      <c r="F365" s="32">
        <v>17846</v>
      </c>
      <c r="G365" s="32">
        <v>17564</v>
      </c>
      <c r="H365" s="32">
        <v>17254</v>
      </c>
      <c r="I365" s="32">
        <v>16663</v>
      </c>
    </row>
    <row r="366" spans="1:9" x14ac:dyDescent="0.25">
      <c r="A366" s="31" t="s">
        <v>3</v>
      </c>
      <c r="B366" s="31" t="s">
        <v>217</v>
      </c>
      <c r="C366" s="31" t="s">
        <v>218</v>
      </c>
      <c r="D366" s="32">
        <v>24765</v>
      </c>
      <c r="E366" s="32">
        <v>24304</v>
      </c>
      <c r="F366" s="32">
        <v>23626</v>
      </c>
      <c r="G366" s="32">
        <v>23460</v>
      </c>
      <c r="H366" s="32">
        <v>23149</v>
      </c>
      <c r="I366" s="32">
        <v>23012</v>
      </c>
    </row>
    <row r="367" spans="1:9" x14ac:dyDescent="0.25">
      <c r="A367" s="31" t="s">
        <v>3</v>
      </c>
      <c r="B367" s="31" t="s">
        <v>217</v>
      </c>
      <c r="C367" s="31" t="s">
        <v>219</v>
      </c>
      <c r="D367" s="32">
        <v>22785</v>
      </c>
      <c r="E367" s="32">
        <v>22358</v>
      </c>
      <c r="F367" s="32">
        <v>22274</v>
      </c>
      <c r="G367" s="32">
        <v>22007</v>
      </c>
      <c r="H367" s="32">
        <v>21597</v>
      </c>
      <c r="I367" s="32">
        <v>21739</v>
      </c>
    </row>
    <row r="368" spans="1:9" x14ac:dyDescent="0.25">
      <c r="A368" s="31" t="s">
        <v>3</v>
      </c>
      <c r="B368" s="31" t="s">
        <v>217</v>
      </c>
      <c r="C368" s="31" t="s">
        <v>220</v>
      </c>
      <c r="D368" s="32">
        <v>15179</v>
      </c>
      <c r="E368" s="32">
        <v>14983</v>
      </c>
      <c r="F368" s="32">
        <v>14864</v>
      </c>
      <c r="G368" s="32">
        <v>14899</v>
      </c>
      <c r="H368" s="32">
        <v>14659</v>
      </c>
      <c r="I368" s="32">
        <v>13391</v>
      </c>
    </row>
    <row r="369" spans="1:9" x14ac:dyDescent="0.25">
      <c r="A369" s="31" t="s">
        <v>3</v>
      </c>
      <c r="B369" s="31" t="s">
        <v>217</v>
      </c>
      <c r="C369" s="31" t="s">
        <v>221</v>
      </c>
      <c r="D369" s="32">
        <v>31105</v>
      </c>
      <c r="E369" s="32">
        <v>30748</v>
      </c>
      <c r="F369" s="32">
        <v>29380</v>
      </c>
      <c r="G369" s="32">
        <v>30252</v>
      </c>
      <c r="H369" s="32">
        <v>30440</v>
      </c>
      <c r="I369" s="32">
        <v>30126</v>
      </c>
    </row>
    <row r="370" spans="1:9" x14ac:dyDescent="0.25">
      <c r="A370" s="31" t="s">
        <v>3</v>
      </c>
      <c r="B370" s="31" t="s">
        <v>217</v>
      </c>
      <c r="C370" s="31" t="s">
        <v>222</v>
      </c>
      <c r="D370" s="32">
        <v>23179</v>
      </c>
      <c r="E370" s="32">
        <v>24758</v>
      </c>
      <c r="F370" s="32">
        <v>25195</v>
      </c>
      <c r="G370" s="32">
        <v>25526</v>
      </c>
      <c r="H370" s="32">
        <v>25256</v>
      </c>
      <c r="I370" s="32">
        <v>24889</v>
      </c>
    </row>
    <row r="371" spans="1:9" x14ac:dyDescent="0.25">
      <c r="A371" s="31" t="s">
        <v>3</v>
      </c>
      <c r="B371" s="31" t="s">
        <v>217</v>
      </c>
      <c r="C371" s="31" t="s">
        <v>223</v>
      </c>
      <c r="D371" s="32">
        <v>21341</v>
      </c>
      <c r="E371" s="32">
        <v>21013</v>
      </c>
      <c r="F371" s="32">
        <v>20918</v>
      </c>
      <c r="G371" s="32">
        <v>20965</v>
      </c>
      <c r="H371" s="32">
        <v>20526</v>
      </c>
      <c r="I371" s="32">
        <v>20461</v>
      </c>
    </row>
    <row r="372" spans="1:9" x14ac:dyDescent="0.25">
      <c r="A372" s="31" t="s">
        <v>3</v>
      </c>
      <c r="B372" s="31" t="s">
        <v>217</v>
      </c>
      <c r="C372" s="31" t="s">
        <v>224</v>
      </c>
      <c r="D372" s="32">
        <v>35477</v>
      </c>
      <c r="E372" s="32">
        <v>35380</v>
      </c>
      <c r="F372" s="32">
        <v>35616</v>
      </c>
      <c r="G372" s="32">
        <v>35865</v>
      </c>
      <c r="H372" s="32">
        <v>36003</v>
      </c>
      <c r="I372" s="32">
        <v>35824</v>
      </c>
    </row>
    <row r="373" spans="1:9" x14ac:dyDescent="0.25">
      <c r="A373" s="31" t="s">
        <v>3</v>
      </c>
      <c r="B373" s="31" t="s">
        <v>217</v>
      </c>
      <c r="C373" s="31" t="s">
        <v>225</v>
      </c>
      <c r="D373" s="32">
        <v>35997</v>
      </c>
      <c r="E373" s="32">
        <v>36746</v>
      </c>
      <c r="F373" s="32">
        <v>36787</v>
      </c>
      <c r="G373" s="32">
        <v>36477</v>
      </c>
      <c r="H373" s="32">
        <v>37005</v>
      </c>
      <c r="I373" s="32">
        <v>36967</v>
      </c>
    </row>
    <row r="374" spans="1:9" x14ac:dyDescent="0.25">
      <c r="A374" s="31" t="s">
        <v>3</v>
      </c>
      <c r="B374" s="31" t="s">
        <v>217</v>
      </c>
      <c r="C374" s="31" t="s">
        <v>226</v>
      </c>
      <c r="D374" s="32">
        <v>22543</v>
      </c>
      <c r="E374" s="32">
        <v>22911</v>
      </c>
      <c r="F374" s="32">
        <v>22727</v>
      </c>
      <c r="G374" s="32">
        <v>22675</v>
      </c>
      <c r="H374" s="32">
        <v>22467</v>
      </c>
      <c r="I374" s="32">
        <v>22085</v>
      </c>
    </row>
    <row r="375" spans="1:9" x14ac:dyDescent="0.25">
      <c r="A375" s="31" t="s">
        <v>3</v>
      </c>
      <c r="B375" s="31" t="s">
        <v>217</v>
      </c>
      <c r="C375" s="31" t="s">
        <v>227</v>
      </c>
      <c r="D375" s="32">
        <v>35163</v>
      </c>
      <c r="E375" s="32">
        <v>34805</v>
      </c>
      <c r="F375" s="32">
        <v>34756</v>
      </c>
      <c r="G375" s="32">
        <v>34586</v>
      </c>
      <c r="H375" s="32">
        <v>34324</v>
      </c>
      <c r="I375" s="32">
        <v>33939</v>
      </c>
    </row>
    <row r="376" spans="1:9" x14ac:dyDescent="0.25">
      <c r="A376" s="31" t="s">
        <v>3</v>
      </c>
      <c r="B376" s="31" t="s">
        <v>217</v>
      </c>
      <c r="C376" s="31" t="s">
        <v>228</v>
      </c>
      <c r="D376" s="32">
        <v>21625</v>
      </c>
      <c r="E376" s="32">
        <v>21101</v>
      </c>
      <c r="F376" s="32">
        <v>20060</v>
      </c>
      <c r="G376" s="32">
        <v>7771</v>
      </c>
      <c r="H376" s="32">
        <v>6895</v>
      </c>
      <c r="I376" s="32">
        <v>6646</v>
      </c>
    </row>
    <row r="377" spans="1:9" x14ac:dyDescent="0.25">
      <c r="A377" s="31" t="s">
        <v>3</v>
      </c>
      <c r="B377" s="31" t="s">
        <v>217</v>
      </c>
      <c r="C377" s="31" t="s">
        <v>229</v>
      </c>
      <c r="D377" s="32">
        <v>21944</v>
      </c>
      <c r="E377" s="32">
        <v>18388</v>
      </c>
      <c r="F377" s="32">
        <v>18375</v>
      </c>
      <c r="G377" s="32">
        <v>18773</v>
      </c>
      <c r="H377" s="32">
        <v>18236</v>
      </c>
      <c r="I377" s="32">
        <v>22601</v>
      </c>
    </row>
    <row r="378" spans="1:9" x14ac:dyDescent="0.25">
      <c r="A378" s="31" t="s">
        <v>3</v>
      </c>
      <c r="B378" s="31" t="s">
        <v>217</v>
      </c>
      <c r="C378" s="31" t="s">
        <v>230</v>
      </c>
      <c r="D378" s="32">
        <v>25314</v>
      </c>
      <c r="E378" s="32">
        <v>25072</v>
      </c>
      <c r="F378" s="32">
        <v>25000</v>
      </c>
      <c r="G378" s="32">
        <v>24750</v>
      </c>
      <c r="H378" s="32">
        <v>24365</v>
      </c>
      <c r="I378" s="32">
        <v>23916</v>
      </c>
    </row>
    <row r="379" spans="1:9" x14ac:dyDescent="0.25">
      <c r="A379" s="31" t="s">
        <v>3</v>
      </c>
      <c r="B379" s="31" t="s">
        <v>217</v>
      </c>
      <c r="C379" s="31" t="s">
        <v>231</v>
      </c>
      <c r="D379" s="32">
        <v>17465</v>
      </c>
      <c r="E379" s="32">
        <v>17111</v>
      </c>
      <c r="F379" s="32">
        <v>16944</v>
      </c>
      <c r="G379" s="32">
        <v>16940</v>
      </c>
      <c r="H379" s="32">
        <v>16281</v>
      </c>
      <c r="I379" s="32">
        <v>15672</v>
      </c>
    </row>
    <row r="380" spans="1:9" x14ac:dyDescent="0.25">
      <c r="A380" s="31" t="s">
        <v>3</v>
      </c>
      <c r="B380" s="31" t="s">
        <v>217</v>
      </c>
      <c r="C380" s="31" t="s">
        <v>232</v>
      </c>
      <c r="D380" s="32">
        <v>16566</v>
      </c>
      <c r="E380" s="32">
        <v>16444</v>
      </c>
      <c r="F380" s="32">
        <v>16399</v>
      </c>
      <c r="G380" s="32">
        <v>16527</v>
      </c>
      <c r="H380" s="32">
        <v>18088</v>
      </c>
      <c r="I380" s="32">
        <v>17643</v>
      </c>
    </row>
    <row r="381" spans="1:9" x14ac:dyDescent="0.25">
      <c r="A381" s="31" t="s">
        <v>3</v>
      </c>
      <c r="B381" s="31" t="s">
        <v>217</v>
      </c>
      <c r="C381" s="31" t="s">
        <v>233</v>
      </c>
      <c r="D381" s="32">
        <v>15630</v>
      </c>
      <c r="E381" s="32">
        <v>16627</v>
      </c>
      <c r="F381" s="32">
        <v>16702</v>
      </c>
      <c r="G381" s="32">
        <v>16336</v>
      </c>
      <c r="H381" s="32">
        <v>15857</v>
      </c>
      <c r="I381" s="32">
        <v>15231</v>
      </c>
    </row>
    <row r="382" spans="1:9" x14ac:dyDescent="0.25">
      <c r="A382" s="31" t="s">
        <v>3</v>
      </c>
      <c r="B382" s="31" t="s">
        <v>217</v>
      </c>
      <c r="C382" s="31" t="s">
        <v>234</v>
      </c>
      <c r="D382" s="32">
        <v>43108</v>
      </c>
      <c r="E382" s="32">
        <v>44163</v>
      </c>
      <c r="F382" s="32">
        <v>44738</v>
      </c>
      <c r="G382" s="32">
        <v>45241</v>
      </c>
      <c r="H382" s="32">
        <v>44868</v>
      </c>
      <c r="I382" s="32">
        <v>44292</v>
      </c>
    </row>
    <row r="383" spans="1:9" x14ac:dyDescent="0.25">
      <c r="A383" s="31" t="s">
        <v>3</v>
      </c>
      <c r="B383" s="31" t="s">
        <v>217</v>
      </c>
      <c r="C383" s="31" t="s">
        <v>235</v>
      </c>
      <c r="D383" s="32">
        <v>28569</v>
      </c>
      <c r="E383" s="32">
        <v>28202</v>
      </c>
      <c r="F383" s="32">
        <v>27904</v>
      </c>
      <c r="G383" s="32">
        <v>27994</v>
      </c>
      <c r="H383" s="32">
        <v>27542</v>
      </c>
      <c r="I383" s="32">
        <v>27270</v>
      </c>
    </row>
    <row r="384" spans="1:9" x14ac:dyDescent="0.25">
      <c r="A384" s="31" t="s">
        <v>3</v>
      </c>
      <c r="B384" s="31" t="s">
        <v>217</v>
      </c>
      <c r="C384" s="31" t="s">
        <v>236</v>
      </c>
      <c r="D384" s="32">
        <v>30828</v>
      </c>
      <c r="E384" s="32">
        <v>30352</v>
      </c>
      <c r="F384" s="32">
        <v>30006</v>
      </c>
      <c r="G384" s="32">
        <v>29936</v>
      </c>
      <c r="H384" s="32">
        <v>29862</v>
      </c>
      <c r="I384" s="32">
        <v>27029</v>
      </c>
    </row>
    <row r="385" spans="1:9" x14ac:dyDescent="0.25">
      <c r="A385" s="31" t="s">
        <v>3</v>
      </c>
      <c r="B385" s="31" t="s">
        <v>217</v>
      </c>
      <c r="C385" s="31" t="s">
        <v>237</v>
      </c>
      <c r="D385" s="32">
        <v>42339</v>
      </c>
      <c r="E385" s="32">
        <v>41864</v>
      </c>
      <c r="F385" s="32">
        <v>41399</v>
      </c>
      <c r="G385" s="32">
        <v>39991</v>
      </c>
      <c r="H385" s="32">
        <v>38494</v>
      </c>
      <c r="I385" s="32">
        <v>37600</v>
      </c>
    </row>
    <row r="386" spans="1:9" x14ac:dyDescent="0.25">
      <c r="A386" s="31" t="s">
        <v>3</v>
      </c>
      <c r="B386" s="31" t="s">
        <v>217</v>
      </c>
      <c r="C386" s="31" t="s">
        <v>238</v>
      </c>
      <c r="D386" s="32">
        <v>27270</v>
      </c>
      <c r="E386" s="32">
        <v>21691</v>
      </c>
      <c r="F386" s="32">
        <v>14648</v>
      </c>
      <c r="G386" s="32">
        <v>13829</v>
      </c>
      <c r="H386" s="32">
        <v>22001</v>
      </c>
      <c r="I386" s="32">
        <v>22235</v>
      </c>
    </row>
    <row r="387" spans="1:9" x14ac:dyDescent="0.25">
      <c r="A387" s="31" t="s">
        <v>3</v>
      </c>
      <c r="B387" s="31" t="s">
        <v>239</v>
      </c>
      <c r="C387" s="31" t="s">
        <v>240</v>
      </c>
      <c r="D387" s="32">
        <v>17722</v>
      </c>
      <c r="E387" s="32">
        <v>17031</v>
      </c>
      <c r="F387" s="32">
        <v>16079</v>
      </c>
      <c r="G387" s="32">
        <v>15440</v>
      </c>
      <c r="H387" s="32">
        <v>14681</v>
      </c>
      <c r="I387" s="32">
        <v>13901</v>
      </c>
    </row>
    <row r="388" spans="1:9" x14ac:dyDescent="0.25">
      <c r="A388" s="31" t="s">
        <v>3</v>
      </c>
      <c r="B388" s="31" t="s">
        <v>239</v>
      </c>
      <c r="C388" s="31" t="s">
        <v>241</v>
      </c>
      <c r="D388" s="32">
        <v>27063</v>
      </c>
      <c r="E388" s="32">
        <v>25646</v>
      </c>
      <c r="F388" s="32">
        <v>25192</v>
      </c>
      <c r="G388" s="32">
        <v>24939</v>
      </c>
      <c r="H388" s="32">
        <v>25096</v>
      </c>
      <c r="I388" s="32">
        <v>25518</v>
      </c>
    </row>
    <row r="389" spans="1:9" x14ac:dyDescent="0.25">
      <c r="A389" s="31" t="s">
        <v>3</v>
      </c>
      <c r="B389" s="31" t="s">
        <v>239</v>
      </c>
      <c r="C389" s="31" t="s">
        <v>242</v>
      </c>
      <c r="D389" s="32">
        <v>15087</v>
      </c>
      <c r="E389" s="32">
        <v>14652</v>
      </c>
      <c r="F389" s="32">
        <v>13356</v>
      </c>
      <c r="G389" s="32">
        <v>13232</v>
      </c>
      <c r="H389" s="32">
        <v>13114</v>
      </c>
      <c r="I389" s="32">
        <v>12980</v>
      </c>
    </row>
    <row r="390" spans="1:9" x14ac:dyDescent="0.25">
      <c r="A390" s="31" t="s">
        <v>3</v>
      </c>
      <c r="B390" s="31" t="s">
        <v>239</v>
      </c>
      <c r="C390" s="31" t="s">
        <v>243</v>
      </c>
      <c r="D390" s="32">
        <v>23951</v>
      </c>
      <c r="E390" s="32">
        <v>19502</v>
      </c>
      <c r="F390" s="32">
        <v>17833</v>
      </c>
      <c r="G390" s="32">
        <v>17222</v>
      </c>
      <c r="H390" s="32">
        <v>16842</v>
      </c>
      <c r="I390" s="32">
        <v>19243</v>
      </c>
    </row>
    <row r="391" spans="1:9" x14ac:dyDescent="0.25">
      <c r="A391" s="31" t="s">
        <v>3</v>
      </c>
      <c r="B391" s="31" t="s">
        <v>239</v>
      </c>
      <c r="C391" s="31" t="s">
        <v>244</v>
      </c>
      <c r="D391" s="32">
        <v>23001</v>
      </c>
      <c r="E391" s="32">
        <v>22674</v>
      </c>
      <c r="F391" s="32">
        <v>21853</v>
      </c>
      <c r="G391" s="32">
        <v>21141</v>
      </c>
      <c r="H391" s="32">
        <v>20559</v>
      </c>
      <c r="I391" s="32">
        <v>19731</v>
      </c>
    </row>
    <row r="392" spans="1:9" x14ac:dyDescent="0.25">
      <c r="A392" s="31" t="s">
        <v>3</v>
      </c>
      <c r="B392" s="31" t="s">
        <v>239</v>
      </c>
      <c r="C392" s="31" t="s">
        <v>245</v>
      </c>
      <c r="D392" s="32">
        <v>21455</v>
      </c>
      <c r="E392" s="32">
        <v>20926</v>
      </c>
      <c r="F392" s="32">
        <v>20670</v>
      </c>
      <c r="G392" s="32">
        <v>20488</v>
      </c>
      <c r="H392" s="32">
        <v>20060</v>
      </c>
      <c r="I392" s="32">
        <v>19561</v>
      </c>
    </row>
    <row r="393" spans="1:9" x14ac:dyDescent="0.25">
      <c r="A393" s="31" t="s">
        <v>3</v>
      </c>
      <c r="B393" s="31" t="s">
        <v>239</v>
      </c>
      <c r="C393" s="31" t="s">
        <v>246</v>
      </c>
      <c r="D393" s="32">
        <v>16465</v>
      </c>
      <c r="E393" s="32">
        <v>16215</v>
      </c>
      <c r="F393" s="32">
        <v>16624</v>
      </c>
      <c r="G393" s="32">
        <v>16506</v>
      </c>
      <c r="H393" s="32">
        <v>16394</v>
      </c>
      <c r="I393" s="32">
        <v>16188</v>
      </c>
    </row>
    <row r="394" spans="1:9" x14ac:dyDescent="0.25">
      <c r="A394" s="31" t="s">
        <v>3</v>
      </c>
      <c r="B394" s="31" t="s">
        <v>239</v>
      </c>
      <c r="C394" s="31" t="s">
        <v>247</v>
      </c>
      <c r="D394" s="32">
        <v>25434</v>
      </c>
      <c r="E394" s="32">
        <v>24969</v>
      </c>
      <c r="F394" s="32">
        <v>25155</v>
      </c>
      <c r="G394" s="32">
        <v>25333</v>
      </c>
      <c r="H394" s="32">
        <v>25505</v>
      </c>
      <c r="I394" s="32">
        <v>26169</v>
      </c>
    </row>
    <row r="395" spans="1:9" x14ac:dyDescent="0.25">
      <c r="A395" s="31" t="s">
        <v>3</v>
      </c>
      <c r="B395" s="31" t="s">
        <v>239</v>
      </c>
      <c r="C395" s="31" t="s">
        <v>248</v>
      </c>
      <c r="D395" s="32">
        <v>19978</v>
      </c>
      <c r="E395" s="32">
        <v>19698</v>
      </c>
      <c r="F395" s="32">
        <v>19547</v>
      </c>
      <c r="G395" s="32">
        <v>19228</v>
      </c>
      <c r="H395" s="32">
        <v>18853</v>
      </c>
      <c r="I395" s="32">
        <v>18484</v>
      </c>
    </row>
    <row r="396" spans="1:9" x14ac:dyDescent="0.25">
      <c r="A396" s="31" t="s">
        <v>3</v>
      </c>
      <c r="B396" s="31" t="s">
        <v>239</v>
      </c>
      <c r="C396" s="31" t="s">
        <v>249</v>
      </c>
      <c r="D396" s="32">
        <v>37104</v>
      </c>
      <c r="E396" s="32">
        <v>36792</v>
      </c>
      <c r="F396" s="32">
        <v>37818</v>
      </c>
      <c r="G396" s="32">
        <v>40749</v>
      </c>
      <c r="H396" s="32">
        <v>40858</v>
      </c>
      <c r="I396" s="32">
        <v>39504</v>
      </c>
    </row>
    <row r="397" spans="1:9" x14ac:dyDescent="0.25">
      <c r="A397" s="31" t="s">
        <v>3</v>
      </c>
      <c r="B397" s="31" t="s">
        <v>239</v>
      </c>
      <c r="C397" s="31" t="s">
        <v>250</v>
      </c>
      <c r="D397" s="32">
        <v>26608</v>
      </c>
      <c r="E397" s="32">
        <v>26283</v>
      </c>
      <c r="F397" s="32">
        <v>25929</v>
      </c>
      <c r="G397" s="32">
        <v>25941</v>
      </c>
      <c r="H397" s="32">
        <v>25563</v>
      </c>
      <c r="I397" s="32">
        <v>24813</v>
      </c>
    </row>
    <row r="398" spans="1:9" x14ac:dyDescent="0.25">
      <c r="A398" s="31" t="s">
        <v>3</v>
      </c>
      <c r="B398" s="31" t="s">
        <v>239</v>
      </c>
      <c r="C398" s="31" t="s">
        <v>251</v>
      </c>
      <c r="D398" s="32">
        <v>22036</v>
      </c>
      <c r="E398" s="32">
        <v>21756</v>
      </c>
      <c r="F398" s="32">
        <v>21263</v>
      </c>
      <c r="G398" s="32">
        <v>21014</v>
      </c>
      <c r="H398" s="32">
        <v>20691</v>
      </c>
      <c r="I398" s="32">
        <v>20646</v>
      </c>
    </row>
    <row r="399" spans="1:9" x14ac:dyDescent="0.25">
      <c r="A399" s="31" t="s">
        <v>3</v>
      </c>
      <c r="B399" s="31" t="s">
        <v>239</v>
      </c>
      <c r="C399" s="31" t="s">
        <v>252</v>
      </c>
      <c r="D399" s="32">
        <v>34669</v>
      </c>
      <c r="E399" s="32">
        <v>34624</v>
      </c>
      <c r="F399" s="32">
        <v>33844</v>
      </c>
      <c r="G399" s="32">
        <v>33992</v>
      </c>
      <c r="H399" s="32">
        <v>33574</v>
      </c>
      <c r="I399" s="32">
        <v>32527</v>
      </c>
    </row>
    <row r="400" spans="1:9" x14ac:dyDescent="0.25">
      <c r="A400" s="31" t="s">
        <v>3</v>
      </c>
      <c r="B400" s="31" t="s">
        <v>239</v>
      </c>
      <c r="C400" s="31" t="s">
        <v>253</v>
      </c>
      <c r="D400" s="32">
        <v>33889</v>
      </c>
      <c r="E400" s="32">
        <v>33461</v>
      </c>
      <c r="F400" s="32">
        <v>33216</v>
      </c>
      <c r="G400" s="32">
        <v>33014</v>
      </c>
      <c r="H400" s="32">
        <v>32201</v>
      </c>
      <c r="I400" s="32">
        <v>31455</v>
      </c>
    </row>
    <row r="401" spans="1:9" x14ac:dyDescent="0.25">
      <c r="A401" s="31" t="s">
        <v>3</v>
      </c>
      <c r="B401" s="31" t="s">
        <v>239</v>
      </c>
      <c r="C401" s="31" t="s">
        <v>254</v>
      </c>
      <c r="D401" s="32">
        <v>28488</v>
      </c>
      <c r="E401" s="32">
        <v>27979</v>
      </c>
      <c r="F401" s="32">
        <v>27901</v>
      </c>
      <c r="G401" s="32">
        <v>27997</v>
      </c>
      <c r="H401" s="32">
        <v>27511</v>
      </c>
      <c r="I401" s="32">
        <v>27057</v>
      </c>
    </row>
    <row r="402" spans="1:9" x14ac:dyDescent="0.25">
      <c r="A402" s="31" t="s">
        <v>3</v>
      </c>
      <c r="B402" s="31" t="s">
        <v>239</v>
      </c>
      <c r="C402" s="31" t="s">
        <v>255</v>
      </c>
      <c r="D402" s="32">
        <v>950</v>
      </c>
      <c r="E402" s="32">
        <v>897</v>
      </c>
      <c r="F402" s="32">
        <v>889</v>
      </c>
      <c r="G402" s="32">
        <v>1104</v>
      </c>
      <c r="H402" s="32">
        <v>27624</v>
      </c>
      <c r="I402" s="32">
        <v>27792</v>
      </c>
    </row>
    <row r="403" spans="1:9" x14ac:dyDescent="0.25">
      <c r="A403" s="31" t="s">
        <v>3</v>
      </c>
      <c r="B403" s="31" t="s">
        <v>239</v>
      </c>
      <c r="C403" s="31" t="s">
        <v>256</v>
      </c>
      <c r="D403" s="32">
        <v>35217</v>
      </c>
      <c r="E403" s="32">
        <v>34852</v>
      </c>
      <c r="F403" s="32">
        <v>34464</v>
      </c>
      <c r="G403" s="32">
        <v>34243</v>
      </c>
      <c r="H403" s="32">
        <v>33701</v>
      </c>
      <c r="I403" s="32">
        <v>33015</v>
      </c>
    </row>
    <row r="404" spans="1:9" x14ac:dyDescent="0.25">
      <c r="A404" s="31" t="s">
        <v>3</v>
      </c>
      <c r="B404" s="31" t="s">
        <v>239</v>
      </c>
      <c r="C404" s="31" t="s">
        <v>257</v>
      </c>
      <c r="D404" s="32">
        <v>21829</v>
      </c>
      <c r="E404" s="32">
        <v>21460</v>
      </c>
      <c r="F404" s="32">
        <v>21421</v>
      </c>
      <c r="G404" s="32">
        <v>21512</v>
      </c>
      <c r="H404" s="32">
        <v>21095</v>
      </c>
      <c r="I404" s="32">
        <v>20689</v>
      </c>
    </row>
    <row r="405" spans="1:9" x14ac:dyDescent="0.25">
      <c r="A405" s="31" t="s">
        <v>3</v>
      </c>
      <c r="B405" s="31" t="s">
        <v>239</v>
      </c>
      <c r="C405" s="31" t="s">
        <v>258</v>
      </c>
      <c r="D405" s="32">
        <v>18738</v>
      </c>
      <c r="E405" s="32">
        <v>23954</v>
      </c>
      <c r="F405" s="32">
        <v>27428</v>
      </c>
      <c r="G405" s="32">
        <v>30003</v>
      </c>
      <c r="H405" s="32">
        <v>29788</v>
      </c>
      <c r="I405" s="32">
        <v>29378</v>
      </c>
    </row>
    <row r="406" spans="1:9" x14ac:dyDescent="0.25">
      <c r="A406" s="31" t="s">
        <v>3</v>
      </c>
      <c r="B406" s="31" t="s">
        <v>239</v>
      </c>
      <c r="C406" s="31" t="s">
        <v>260</v>
      </c>
      <c r="D406" s="32">
        <v>30105</v>
      </c>
      <c r="E406" s="32">
        <v>29456</v>
      </c>
      <c r="F406" s="32">
        <v>29268</v>
      </c>
      <c r="G406" s="32">
        <v>29123</v>
      </c>
      <c r="H406" s="32">
        <v>29043</v>
      </c>
      <c r="I406" s="32">
        <v>28572</v>
      </c>
    </row>
    <row r="407" spans="1:9" x14ac:dyDescent="0.25">
      <c r="A407" s="31" t="s">
        <v>3</v>
      </c>
      <c r="B407" s="31" t="s">
        <v>239</v>
      </c>
      <c r="C407" s="31" t="s">
        <v>261</v>
      </c>
      <c r="D407" s="32">
        <v>30803</v>
      </c>
      <c r="E407" s="32">
        <v>30421</v>
      </c>
      <c r="F407" s="32">
        <v>30328</v>
      </c>
      <c r="G407" s="32">
        <v>29990</v>
      </c>
      <c r="H407" s="32">
        <v>22157</v>
      </c>
      <c r="I407" s="32">
        <v>21721</v>
      </c>
    </row>
    <row r="408" spans="1:9" x14ac:dyDescent="0.25">
      <c r="A408" s="31" t="s">
        <v>3</v>
      </c>
      <c r="B408" s="31" t="s">
        <v>239</v>
      </c>
      <c r="C408" s="31" t="s">
        <v>262</v>
      </c>
      <c r="D408" s="32">
        <v>17705</v>
      </c>
      <c r="E408" s="32">
        <v>17596</v>
      </c>
      <c r="F408" s="32">
        <v>17331</v>
      </c>
      <c r="G408" s="32">
        <v>17314</v>
      </c>
      <c r="H408" s="32">
        <v>17249</v>
      </c>
      <c r="I408" s="32">
        <v>17198</v>
      </c>
    </row>
    <row r="409" spans="1:9" x14ac:dyDescent="0.25">
      <c r="A409" s="31" t="s">
        <v>3</v>
      </c>
      <c r="B409" s="31" t="s">
        <v>239</v>
      </c>
      <c r="C409" s="31" t="s">
        <v>263</v>
      </c>
      <c r="D409" s="32">
        <v>10422</v>
      </c>
      <c r="E409" s="32">
        <v>10507</v>
      </c>
      <c r="F409" s="32">
        <v>10434</v>
      </c>
      <c r="G409" s="32">
        <v>10355</v>
      </c>
      <c r="H409" s="32">
        <v>10178</v>
      </c>
      <c r="I409" s="32">
        <v>9888</v>
      </c>
    </row>
    <row r="410" spans="1:9" x14ac:dyDescent="0.25">
      <c r="A410" s="31" t="s">
        <v>3</v>
      </c>
      <c r="B410" s="31" t="s">
        <v>239</v>
      </c>
      <c r="C410" s="31" t="s">
        <v>264</v>
      </c>
      <c r="D410" s="32">
        <v>36924</v>
      </c>
      <c r="E410" s="32">
        <v>36729</v>
      </c>
      <c r="F410" s="32">
        <v>36863</v>
      </c>
      <c r="G410" s="32">
        <v>36944</v>
      </c>
      <c r="H410" s="32">
        <v>36710</v>
      </c>
      <c r="I410" s="32">
        <v>36110</v>
      </c>
    </row>
    <row r="411" spans="1:9" x14ac:dyDescent="0.25">
      <c r="A411" s="31" t="s">
        <v>3</v>
      </c>
      <c r="B411" s="31" t="s">
        <v>239</v>
      </c>
      <c r="C411" s="31" t="s">
        <v>265</v>
      </c>
      <c r="D411" s="32">
        <v>36891</v>
      </c>
      <c r="E411" s="32">
        <v>36841</v>
      </c>
      <c r="F411" s="32">
        <v>36556</v>
      </c>
      <c r="G411" s="32">
        <v>36350</v>
      </c>
      <c r="H411" s="32">
        <v>35843</v>
      </c>
      <c r="I411" s="32">
        <v>35316</v>
      </c>
    </row>
    <row r="412" spans="1:9" x14ac:dyDescent="0.25">
      <c r="A412" s="31" t="s">
        <v>3</v>
      </c>
      <c r="B412" s="31" t="s">
        <v>239</v>
      </c>
      <c r="C412" s="31" t="s">
        <v>259</v>
      </c>
      <c r="D412" s="32">
        <v>35738</v>
      </c>
      <c r="E412" s="32">
        <v>35580</v>
      </c>
      <c r="F412" s="32">
        <v>35023</v>
      </c>
      <c r="G412" s="32">
        <v>34681</v>
      </c>
      <c r="H412" s="32">
        <v>32833</v>
      </c>
      <c r="I412" s="32">
        <v>30199</v>
      </c>
    </row>
    <row r="413" spans="1:9" x14ac:dyDescent="0.25">
      <c r="A413" s="31" t="s">
        <v>3</v>
      </c>
      <c r="B413" s="31" t="s">
        <v>239</v>
      </c>
      <c r="C413" s="31" t="s">
        <v>3120</v>
      </c>
      <c r="D413" s="32">
        <v>12030</v>
      </c>
      <c r="E413" s="32">
        <v>17330</v>
      </c>
      <c r="F413" s="32">
        <v>28211</v>
      </c>
      <c r="G413" s="32">
        <v>28780</v>
      </c>
      <c r="H413" s="32">
        <v>28238</v>
      </c>
      <c r="I413" s="32">
        <v>30305</v>
      </c>
    </row>
    <row r="414" spans="1:9" x14ac:dyDescent="0.25">
      <c r="A414" s="31" t="s">
        <v>3</v>
      </c>
      <c r="B414" s="31" t="s">
        <v>266</v>
      </c>
      <c r="C414" s="31" t="s">
        <v>267</v>
      </c>
      <c r="D414" s="32">
        <v>33886</v>
      </c>
      <c r="E414" s="32">
        <v>34201</v>
      </c>
      <c r="F414" s="32">
        <v>33549</v>
      </c>
      <c r="G414" s="32">
        <v>32781</v>
      </c>
      <c r="H414" s="32">
        <v>31973</v>
      </c>
      <c r="I414" s="32">
        <v>35609</v>
      </c>
    </row>
    <row r="415" spans="1:9" x14ac:dyDescent="0.25">
      <c r="A415" s="31" t="s">
        <v>3</v>
      </c>
      <c r="B415" s="31" t="s">
        <v>266</v>
      </c>
      <c r="C415" s="31" t="s">
        <v>268</v>
      </c>
      <c r="D415" s="32">
        <v>24364</v>
      </c>
      <c r="E415" s="32">
        <v>12668</v>
      </c>
      <c r="F415" s="32">
        <v>9814</v>
      </c>
      <c r="G415" s="32">
        <v>11054</v>
      </c>
      <c r="H415" s="32">
        <v>10690</v>
      </c>
      <c r="I415" s="32">
        <v>33222</v>
      </c>
    </row>
    <row r="416" spans="1:9" x14ac:dyDescent="0.25">
      <c r="A416" s="31" t="s">
        <v>3</v>
      </c>
      <c r="B416" s="31" t="s">
        <v>266</v>
      </c>
      <c r="C416" s="31" t="s">
        <v>3121</v>
      </c>
      <c r="D416" s="32">
        <v>23356</v>
      </c>
      <c r="E416" s="32">
        <v>22966</v>
      </c>
      <c r="F416" s="32">
        <v>22542</v>
      </c>
      <c r="G416" s="32">
        <v>22408</v>
      </c>
      <c r="H416" s="32">
        <v>26666</v>
      </c>
      <c r="I416" s="32">
        <v>26288</v>
      </c>
    </row>
    <row r="417" spans="1:9" x14ac:dyDescent="0.25">
      <c r="A417" s="31" t="s">
        <v>3</v>
      </c>
      <c r="B417" s="31" t="s">
        <v>266</v>
      </c>
      <c r="C417" s="31" t="s">
        <v>3122</v>
      </c>
      <c r="D417" s="32">
        <v>18647</v>
      </c>
      <c r="E417" s="32">
        <v>18473</v>
      </c>
      <c r="F417" s="32">
        <v>18183</v>
      </c>
      <c r="G417" s="32">
        <v>17980</v>
      </c>
      <c r="H417" s="32">
        <v>17735</v>
      </c>
      <c r="I417" s="32">
        <v>17513</v>
      </c>
    </row>
    <row r="418" spans="1:9" x14ac:dyDescent="0.25">
      <c r="A418" s="31" t="s">
        <v>3</v>
      </c>
      <c r="B418" s="31" t="s">
        <v>266</v>
      </c>
      <c r="C418" s="31" t="s">
        <v>3123</v>
      </c>
      <c r="D418" s="32">
        <v>16446</v>
      </c>
      <c r="E418" s="32">
        <v>16221</v>
      </c>
      <c r="F418" s="32">
        <v>27504</v>
      </c>
      <c r="G418" s="32">
        <v>27379</v>
      </c>
      <c r="H418" s="32">
        <v>26965</v>
      </c>
      <c r="I418" s="32">
        <v>25961</v>
      </c>
    </row>
    <row r="419" spans="1:9" x14ac:dyDescent="0.25">
      <c r="A419" s="31" t="s">
        <v>3</v>
      </c>
      <c r="B419" s="31" t="s">
        <v>266</v>
      </c>
      <c r="C419" s="31" t="s">
        <v>3124</v>
      </c>
      <c r="D419" s="32">
        <v>9141</v>
      </c>
      <c r="E419" s="32">
        <v>8601</v>
      </c>
      <c r="F419" s="32">
        <v>8093</v>
      </c>
      <c r="G419" s="32">
        <v>7529</v>
      </c>
      <c r="H419" s="32">
        <v>19245</v>
      </c>
      <c r="I419" s="32">
        <v>22457</v>
      </c>
    </row>
    <row r="420" spans="1:9" x14ac:dyDescent="0.25">
      <c r="A420" s="31" t="s">
        <v>3</v>
      </c>
      <c r="B420" s="31" t="s">
        <v>266</v>
      </c>
      <c r="C420" s="31" t="s">
        <v>3125</v>
      </c>
      <c r="D420" s="32">
        <v>16092</v>
      </c>
      <c r="E420" s="32">
        <v>15438</v>
      </c>
      <c r="F420" s="32">
        <v>14932</v>
      </c>
      <c r="G420" s="32">
        <v>14654</v>
      </c>
      <c r="H420" s="32">
        <v>14727</v>
      </c>
      <c r="I420" s="32">
        <v>15443</v>
      </c>
    </row>
    <row r="421" spans="1:9" x14ac:dyDescent="0.25">
      <c r="A421" s="31" t="s">
        <v>3</v>
      </c>
      <c r="B421" s="31" t="s">
        <v>266</v>
      </c>
      <c r="C421" s="31" t="s">
        <v>3126</v>
      </c>
      <c r="D421" s="32">
        <v>19218</v>
      </c>
      <c r="E421" s="32">
        <v>19257</v>
      </c>
      <c r="F421" s="32">
        <v>18993</v>
      </c>
      <c r="G421" s="32">
        <v>18896</v>
      </c>
      <c r="H421" s="32">
        <v>18636</v>
      </c>
      <c r="I421" s="32">
        <v>18371</v>
      </c>
    </row>
    <row r="422" spans="1:9" x14ac:dyDescent="0.25">
      <c r="A422" s="31" t="s">
        <v>3</v>
      </c>
      <c r="B422" s="31" t="s">
        <v>266</v>
      </c>
      <c r="C422" s="31" t="s">
        <v>3192</v>
      </c>
      <c r="D422" s="32">
        <v>29254</v>
      </c>
      <c r="E422" s="32">
        <v>29235</v>
      </c>
      <c r="F422" s="32">
        <v>29457</v>
      </c>
      <c r="G422" s="32">
        <v>28838</v>
      </c>
      <c r="H422" s="32">
        <v>28086</v>
      </c>
      <c r="I422" s="32">
        <v>27488</v>
      </c>
    </row>
    <row r="423" spans="1:9" x14ac:dyDescent="0.25">
      <c r="A423" s="31" t="s">
        <v>3</v>
      </c>
      <c r="B423" s="31" t="s">
        <v>266</v>
      </c>
      <c r="C423" s="31" t="s">
        <v>3193</v>
      </c>
      <c r="D423" s="32">
        <v>25453</v>
      </c>
      <c r="E423" s="32">
        <v>25316</v>
      </c>
      <c r="F423" s="32">
        <v>27669</v>
      </c>
      <c r="G423" s="32">
        <v>27990</v>
      </c>
      <c r="H423" s="32">
        <v>27452</v>
      </c>
      <c r="I423" s="32">
        <v>26585</v>
      </c>
    </row>
    <row r="424" spans="1:9" x14ac:dyDescent="0.25">
      <c r="A424" s="31" t="s">
        <v>3</v>
      </c>
      <c r="B424" s="31" t="s">
        <v>266</v>
      </c>
      <c r="C424" s="31" t="s">
        <v>269</v>
      </c>
      <c r="D424" s="32">
        <v>19515</v>
      </c>
      <c r="E424" s="32">
        <v>20865</v>
      </c>
      <c r="F424" s="32">
        <v>21095</v>
      </c>
      <c r="G424" s="32">
        <v>20867</v>
      </c>
      <c r="H424" s="32">
        <v>20434</v>
      </c>
      <c r="I424" s="32">
        <v>20228</v>
      </c>
    </row>
    <row r="425" spans="1:9" x14ac:dyDescent="0.25">
      <c r="A425" s="31" t="s">
        <v>3</v>
      </c>
      <c r="B425" s="31" t="s">
        <v>266</v>
      </c>
      <c r="C425" s="31" t="s">
        <v>270</v>
      </c>
      <c r="D425" s="32">
        <v>25386</v>
      </c>
      <c r="E425" s="32">
        <v>25213</v>
      </c>
      <c r="F425" s="32">
        <v>25247</v>
      </c>
      <c r="G425" s="32">
        <v>24982</v>
      </c>
      <c r="H425" s="32">
        <v>24406</v>
      </c>
      <c r="I425" s="32">
        <v>24305</v>
      </c>
    </row>
    <row r="426" spans="1:9" x14ac:dyDescent="0.25">
      <c r="A426" s="31" t="s">
        <v>3</v>
      </c>
      <c r="B426" s="31" t="s">
        <v>266</v>
      </c>
      <c r="C426" s="31" t="s">
        <v>271</v>
      </c>
      <c r="D426" s="32">
        <v>24927</v>
      </c>
      <c r="E426" s="32">
        <v>24367</v>
      </c>
      <c r="F426" s="32">
        <v>24311</v>
      </c>
      <c r="G426" s="32">
        <v>23896</v>
      </c>
      <c r="H426" s="32">
        <v>23641</v>
      </c>
      <c r="I426" s="32">
        <v>23429</v>
      </c>
    </row>
    <row r="427" spans="1:9" x14ac:dyDescent="0.25">
      <c r="A427" s="31" t="s">
        <v>3</v>
      </c>
      <c r="B427" s="31" t="s">
        <v>266</v>
      </c>
      <c r="C427" s="31" t="s">
        <v>3194</v>
      </c>
      <c r="D427" s="32">
        <v>19210</v>
      </c>
      <c r="E427" s="32">
        <v>18663</v>
      </c>
      <c r="F427" s="32">
        <v>1959</v>
      </c>
      <c r="G427" s="32">
        <v>301</v>
      </c>
      <c r="H427" s="32">
        <v>268</v>
      </c>
      <c r="I427" s="32">
        <v>249</v>
      </c>
    </row>
    <row r="428" spans="1:9" x14ac:dyDescent="0.25">
      <c r="A428" s="31" t="s">
        <v>3</v>
      </c>
      <c r="B428" s="31" t="s">
        <v>266</v>
      </c>
      <c r="C428" s="31" t="s">
        <v>3195</v>
      </c>
      <c r="D428" s="32">
        <v>28855</v>
      </c>
      <c r="E428" s="32">
        <v>28612</v>
      </c>
      <c r="F428" s="32">
        <v>28774</v>
      </c>
      <c r="G428" s="32">
        <v>28126</v>
      </c>
      <c r="H428" s="32">
        <v>27624</v>
      </c>
      <c r="I428" s="32">
        <v>26284</v>
      </c>
    </row>
    <row r="429" spans="1:9" x14ac:dyDescent="0.25">
      <c r="A429" s="31" t="s">
        <v>3</v>
      </c>
      <c r="B429" s="31" t="s">
        <v>266</v>
      </c>
      <c r="C429" s="31" t="s">
        <v>3196</v>
      </c>
      <c r="D429" s="32">
        <v>37328</v>
      </c>
      <c r="E429" s="32">
        <v>37600</v>
      </c>
      <c r="F429" s="32">
        <v>38103</v>
      </c>
      <c r="G429" s="32">
        <v>37433</v>
      </c>
      <c r="H429" s="32">
        <v>36368</v>
      </c>
      <c r="I429" s="32">
        <v>35432</v>
      </c>
    </row>
    <row r="430" spans="1:9" x14ac:dyDescent="0.25">
      <c r="A430" s="31" t="s">
        <v>3</v>
      </c>
      <c r="B430" s="31" t="s">
        <v>266</v>
      </c>
      <c r="C430" s="31" t="s">
        <v>3197</v>
      </c>
      <c r="D430" s="32">
        <v>36226</v>
      </c>
      <c r="E430" s="32">
        <v>35374</v>
      </c>
      <c r="F430" s="32">
        <v>35923</v>
      </c>
      <c r="G430" s="32">
        <v>35638</v>
      </c>
      <c r="H430" s="32">
        <v>35101</v>
      </c>
      <c r="I430" s="32">
        <v>34550</v>
      </c>
    </row>
    <row r="431" spans="1:9" x14ac:dyDescent="0.25">
      <c r="A431" s="31" t="s">
        <v>3</v>
      </c>
      <c r="B431" s="31" t="s">
        <v>266</v>
      </c>
      <c r="C431" s="31" t="s">
        <v>272</v>
      </c>
      <c r="D431" s="32">
        <v>51354</v>
      </c>
      <c r="E431" s="32">
        <v>51098</v>
      </c>
      <c r="F431" s="32">
        <v>50075</v>
      </c>
      <c r="G431" s="32">
        <v>46821</v>
      </c>
      <c r="H431" s="32">
        <v>46050</v>
      </c>
      <c r="I431" s="32">
        <v>46556</v>
      </c>
    </row>
    <row r="432" spans="1:9" x14ac:dyDescent="0.25">
      <c r="A432" s="31" t="s">
        <v>273</v>
      </c>
      <c r="B432" s="31" t="s">
        <v>274</v>
      </c>
      <c r="C432" s="31" t="s">
        <v>181</v>
      </c>
      <c r="D432" s="32">
        <v>1789</v>
      </c>
      <c r="E432" s="32">
        <v>1844</v>
      </c>
      <c r="F432" s="32">
        <v>1864</v>
      </c>
      <c r="G432" s="32">
        <v>1826</v>
      </c>
      <c r="H432" s="32">
        <v>2029</v>
      </c>
      <c r="I432" s="32">
        <v>2482</v>
      </c>
    </row>
    <row r="433" spans="1:9" x14ac:dyDescent="0.25">
      <c r="A433" s="31" t="s">
        <v>273</v>
      </c>
      <c r="B433" s="31" t="s">
        <v>274</v>
      </c>
      <c r="C433" s="31" t="s">
        <v>275</v>
      </c>
      <c r="D433" s="32">
        <v>3444</v>
      </c>
      <c r="E433" s="32">
        <v>3335</v>
      </c>
      <c r="F433" s="32">
        <v>3259</v>
      </c>
      <c r="G433" s="32">
        <v>3140</v>
      </c>
      <c r="H433" s="32">
        <v>2957</v>
      </c>
      <c r="I433" s="32">
        <v>2893</v>
      </c>
    </row>
    <row r="434" spans="1:9" x14ac:dyDescent="0.25">
      <c r="A434" s="31" t="s">
        <v>273</v>
      </c>
      <c r="B434" s="31" t="s">
        <v>274</v>
      </c>
      <c r="C434" s="31" t="s">
        <v>276</v>
      </c>
      <c r="D434" s="32">
        <v>7540</v>
      </c>
      <c r="E434" s="32">
        <v>7323</v>
      </c>
      <c r="F434" s="32">
        <v>7174</v>
      </c>
      <c r="G434" s="32">
        <v>6911</v>
      </c>
      <c r="H434" s="32">
        <v>6692</v>
      </c>
      <c r="I434" s="32">
        <v>6520</v>
      </c>
    </row>
    <row r="435" spans="1:9" x14ac:dyDescent="0.25">
      <c r="A435" s="31" t="s">
        <v>273</v>
      </c>
      <c r="B435" s="31" t="s">
        <v>274</v>
      </c>
      <c r="C435" s="31" t="s">
        <v>277</v>
      </c>
      <c r="D435" s="32">
        <v>11476</v>
      </c>
      <c r="E435" s="32">
        <v>11481</v>
      </c>
      <c r="F435" s="32">
        <v>11276</v>
      </c>
      <c r="G435" s="32">
        <v>10976</v>
      </c>
      <c r="H435" s="32">
        <v>10777</v>
      </c>
      <c r="I435" s="32">
        <v>10707</v>
      </c>
    </row>
    <row r="436" spans="1:9" x14ac:dyDescent="0.25">
      <c r="A436" s="31" t="s">
        <v>273</v>
      </c>
      <c r="B436" s="31" t="s">
        <v>274</v>
      </c>
      <c r="C436" s="31" t="s">
        <v>278</v>
      </c>
      <c r="D436" s="32">
        <v>5294</v>
      </c>
      <c r="E436" s="32">
        <v>5248</v>
      </c>
      <c r="F436" s="32">
        <v>5018</v>
      </c>
      <c r="G436" s="32">
        <v>4773</v>
      </c>
      <c r="H436" s="32">
        <v>4717</v>
      </c>
      <c r="I436" s="32">
        <v>4672</v>
      </c>
    </row>
    <row r="437" spans="1:9" x14ac:dyDescent="0.25">
      <c r="A437" s="31" t="s">
        <v>273</v>
      </c>
      <c r="B437" s="31" t="s">
        <v>274</v>
      </c>
      <c r="C437" s="31" t="s">
        <v>279</v>
      </c>
      <c r="D437" s="32">
        <v>1319</v>
      </c>
      <c r="E437" s="32">
        <v>1300</v>
      </c>
      <c r="F437" s="32">
        <v>1250</v>
      </c>
      <c r="G437" s="32">
        <v>1208</v>
      </c>
      <c r="H437" s="32">
        <v>1119</v>
      </c>
      <c r="I437" s="32">
        <v>1060</v>
      </c>
    </row>
    <row r="438" spans="1:9" x14ac:dyDescent="0.25">
      <c r="A438" s="31" t="s">
        <v>273</v>
      </c>
      <c r="B438" s="31" t="s">
        <v>274</v>
      </c>
      <c r="C438" s="31" t="s">
        <v>280</v>
      </c>
      <c r="D438" s="32">
        <v>1253</v>
      </c>
      <c r="E438" s="32">
        <v>1198</v>
      </c>
      <c r="F438" s="32">
        <v>1201</v>
      </c>
      <c r="G438" s="32">
        <v>1105</v>
      </c>
      <c r="H438" s="32">
        <v>1070</v>
      </c>
      <c r="I438" s="32">
        <v>1028</v>
      </c>
    </row>
    <row r="439" spans="1:9" x14ac:dyDescent="0.25">
      <c r="A439" s="31" t="s">
        <v>273</v>
      </c>
      <c r="B439" s="31" t="s">
        <v>274</v>
      </c>
      <c r="C439" s="31" t="s">
        <v>281</v>
      </c>
      <c r="D439" s="32">
        <v>5149</v>
      </c>
      <c r="E439" s="32">
        <v>5031</v>
      </c>
      <c r="F439" s="32">
        <v>4954</v>
      </c>
      <c r="G439" s="32">
        <v>4932</v>
      </c>
      <c r="H439" s="32">
        <v>4923</v>
      </c>
      <c r="I439" s="32">
        <v>4792</v>
      </c>
    </row>
    <row r="440" spans="1:9" x14ac:dyDescent="0.25">
      <c r="A440" s="31" t="s">
        <v>273</v>
      </c>
      <c r="B440" s="31" t="s">
        <v>274</v>
      </c>
      <c r="C440" s="31" t="s">
        <v>282</v>
      </c>
      <c r="D440" s="32">
        <v>8552</v>
      </c>
      <c r="E440" s="32">
        <v>8448</v>
      </c>
      <c r="F440" s="32">
        <v>8222</v>
      </c>
      <c r="G440" s="32">
        <v>7924</v>
      </c>
      <c r="H440" s="32">
        <v>7626</v>
      </c>
      <c r="I440" s="32">
        <v>7369</v>
      </c>
    </row>
    <row r="441" spans="1:9" x14ac:dyDescent="0.25">
      <c r="A441" s="31" t="s">
        <v>273</v>
      </c>
      <c r="B441" s="31" t="s">
        <v>283</v>
      </c>
      <c r="C441" s="31" t="s">
        <v>3198</v>
      </c>
      <c r="D441" s="32">
        <v>5545</v>
      </c>
      <c r="E441" s="32">
        <v>5024</v>
      </c>
      <c r="F441" s="32">
        <v>4843</v>
      </c>
      <c r="G441" s="32">
        <v>4733</v>
      </c>
      <c r="H441" s="32">
        <v>4632</v>
      </c>
      <c r="I441" s="32">
        <v>4563</v>
      </c>
    </row>
    <row r="442" spans="1:9" x14ac:dyDescent="0.25">
      <c r="A442" s="31" t="s">
        <v>273</v>
      </c>
      <c r="B442" s="31" t="s">
        <v>283</v>
      </c>
      <c r="C442" s="31" t="s">
        <v>3199</v>
      </c>
      <c r="D442" s="32">
        <v>8972</v>
      </c>
      <c r="E442" s="32">
        <v>8716</v>
      </c>
      <c r="F442" s="32">
        <v>8565</v>
      </c>
      <c r="G442" s="32">
        <v>8177</v>
      </c>
      <c r="H442" s="32">
        <v>7921</v>
      </c>
      <c r="I442" s="32">
        <v>7635</v>
      </c>
    </row>
    <row r="443" spans="1:9" x14ac:dyDescent="0.25">
      <c r="A443" s="31" t="s">
        <v>273</v>
      </c>
      <c r="B443" s="31" t="s">
        <v>283</v>
      </c>
      <c r="C443" s="31" t="s">
        <v>3200</v>
      </c>
      <c r="D443" s="32">
        <v>7850</v>
      </c>
      <c r="E443" s="32">
        <v>7176</v>
      </c>
      <c r="F443" s="32">
        <v>7041</v>
      </c>
      <c r="G443" s="32">
        <v>6905</v>
      </c>
      <c r="H443" s="32">
        <v>6682</v>
      </c>
      <c r="I443" s="32">
        <v>7775</v>
      </c>
    </row>
    <row r="444" spans="1:9" x14ac:dyDescent="0.25">
      <c r="A444" s="31" t="s">
        <v>273</v>
      </c>
      <c r="B444" s="31" t="s">
        <v>283</v>
      </c>
      <c r="C444" s="31" t="s">
        <v>3201</v>
      </c>
      <c r="D444" s="32">
        <v>11232</v>
      </c>
      <c r="E444" s="32">
        <v>10892</v>
      </c>
      <c r="F444" s="32">
        <v>10125</v>
      </c>
      <c r="G444" s="32">
        <v>11952</v>
      </c>
      <c r="H444" s="32">
        <v>12199</v>
      </c>
      <c r="I444" s="32">
        <v>13689</v>
      </c>
    </row>
    <row r="445" spans="1:9" x14ac:dyDescent="0.25">
      <c r="A445" s="31" t="s">
        <v>273</v>
      </c>
      <c r="B445" s="31" t="s">
        <v>283</v>
      </c>
      <c r="C445" s="31" t="s">
        <v>3202</v>
      </c>
      <c r="D445" s="32">
        <v>9157</v>
      </c>
      <c r="E445" s="32">
        <v>9096</v>
      </c>
      <c r="F445" s="32">
        <v>9273</v>
      </c>
      <c r="G445" s="32">
        <v>8929</v>
      </c>
      <c r="H445" s="32">
        <v>8897</v>
      </c>
      <c r="I445" s="32">
        <v>8639</v>
      </c>
    </row>
    <row r="446" spans="1:9" x14ac:dyDescent="0.25">
      <c r="A446" s="31" t="s">
        <v>273</v>
      </c>
      <c r="B446" s="31" t="s">
        <v>283</v>
      </c>
      <c r="C446" s="31" t="s">
        <v>3203</v>
      </c>
      <c r="D446" s="32">
        <v>7443</v>
      </c>
      <c r="E446" s="32">
        <v>7301</v>
      </c>
      <c r="F446" s="32">
        <v>7161</v>
      </c>
      <c r="G446" s="32">
        <v>8226</v>
      </c>
      <c r="H446" s="32">
        <v>8165</v>
      </c>
      <c r="I446" s="32">
        <v>7908</v>
      </c>
    </row>
    <row r="447" spans="1:9" x14ac:dyDescent="0.25">
      <c r="A447" s="31" t="s">
        <v>273</v>
      </c>
      <c r="B447" s="31" t="s">
        <v>283</v>
      </c>
      <c r="C447" s="31" t="s">
        <v>284</v>
      </c>
      <c r="D447" s="32">
        <v>7962</v>
      </c>
      <c r="E447" s="32">
        <v>8186</v>
      </c>
      <c r="F447" s="32">
        <v>8363</v>
      </c>
      <c r="G447" s="32">
        <v>8121</v>
      </c>
      <c r="H447" s="32">
        <v>8007</v>
      </c>
      <c r="I447" s="32">
        <v>7829</v>
      </c>
    </row>
    <row r="448" spans="1:9" x14ac:dyDescent="0.25">
      <c r="A448" s="31" t="s">
        <v>273</v>
      </c>
      <c r="B448" s="31" t="s">
        <v>283</v>
      </c>
      <c r="C448" s="31" t="s">
        <v>285</v>
      </c>
      <c r="D448" s="32">
        <v>9201</v>
      </c>
      <c r="E448" s="32">
        <v>8853</v>
      </c>
      <c r="F448" s="32">
        <v>8479</v>
      </c>
      <c r="G448" s="32">
        <v>7997</v>
      </c>
      <c r="H448" s="32">
        <v>7490</v>
      </c>
      <c r="I448" s="32">
        <v>7080</v>
      </c>
    </row>
    <row r="449" spans="1:9" x14ac:dyDescent="0.25">
      <c r="A449" s="31" t="s">
        <v>273</v>
      </c>
      <c r="B449" s="31" t="s">
        <v>283</v>
      </c>
      <c r="C449" s="31" t="s">
        <v>286</v>
      </c>
      <c r="D449" s="32">
        <v>5665</v>
      </c>
      <c r="E449" s="32">
        <v>5529</v>
      </c>
      <c r="F449" s="32">
        <v>5288</v>
      </c>
      <c r="G449" s="32">
        <v>5061</v>
      </c>
      <c r="H449" s="32">
        <v>4869</v>
      </c>
      <c r="I449" s="32">
        <v>4657</v>
      </c>
    </row>
    <row r="450" spans="1:9" x14ac:dyDescent="0.25">
      <c r="A450" s="31" t="s">
        <v>273</v>
      </c>
      <c r="B450" s="31" t="s">
        <v>283</v>
      </c>
      <c r="C450" s="31" t="s">
        <v>287</v>
      </c>
      <c r="D450" s="32">
        <v>8541</v>
      </c>
      <c r="E450" s="32">
        <v>8867</v>
      </c>
      <c r="F450" s="32">
        <v>9101</v>
      </c>
      <c r="G450" s="32">
        <v>10034</v>
      </c>
      <c r="H450" s="32">
        <v>10237</v>
      </c>
      <c r="I450" s="32">
        <v>10088</v>
      </c>
    </row>
    <row r="451" spans="1:9" x14ac:dyDescent="0.25">
      <c r="A451" s="31" t="s">
        <v>273</v>
      </c>
      <c r="B451" s="31" t="s">
        <v>283</v>
      </c>
      <c r="C451" s="31" t="s">
        <v>3204</v>
      </c>
      <c r="D451" s="32">
        <v>5520</v>
      </c>
      <c r="E451" s="32">
        <v>5347</v>
      </c>
      <c r="F451" s="32">
        <v>5199</v>
      </c>
      <c r="G451" s="32">
        <v>5073</v>
      </c>
      <c r="H451" s="32">
        <v>4848</v>
      </c>
      <c r="I451" s="32">
        <v>5081</v>
      </c>
    </row>
    <row r="452" spans="1:9" x14ac:dyDescent="0.25">
      <c r="A452" s="31" t="s">
        <v>273</v>
      </c>
      <c r="B452" s="31" t="s">
        <v>283</v>
      </c>
      <c r="C452" s="31" t="s">
        <v>288</v>
      </c>
      <c r="D452" s="32">
        <v>17378</v>
      </c>
      <c r="E452" s="32">
        <v>16781</v>
      </c>
      <c r="F452" s="32">
        <v>15774</v>
      </c>
      <c r="G452" s="32">
        <v>14953</v>
      </c>
      <c r="H452" s="32">
        <v>14267</v>
      </c>
      <c r="I452" s="32">
        <v>13604</v>
      </c>
    </row>
    <row r="453" spans="1:9" x14ac:dyDescent="0.25">
      <c r="A453" s="31" t="s">
        <v>273</v>
      </c>
      <c r="B453" s="31" t="s">
        <v>283</v>
      </c>
      <c r="C453" s="31" t="s">
        <v>3205</v>
      </c>
      <c r="D453" s="32">
        <v>11497</v>
      </c>
      <c r="E453" s="32">
        <v>11205</v>
      </c>
      <c r="F453" s="32">
        <v>10827</v>
      </c>
      <c r="G453" s="32">
        <v>10373</v>
      </c>
      <c r="H453" s="32">
        <v>10015</v>
      </c>
      <c r="I453" s="32">
        <v>9587</v>
      </c>
    </row>
    <row r="454" spans="1:9" x14ac:dyDescent="0.25">
      <c r="A454" s="31" t="s">
        <v>273</v>
      </c>
      <c r="B454" s="31" t="s">
        <v>289</v>
      </c>
      <c r="C454" s="31" t="s">
        <v>3206</v>
      </c>
      <c r="D454" s="32">
        <v>5399</v>
      </c>
      <c r="E454" s="32">
        <v>5300</v>
      </c>
      <c r="F454" s="32">
        <v>5121</v>
      </c>
      <c r="G454" s="32">
        <v>4993</v>
      </c>
      <c r="H454" s="32">
        <v>4922</v>
      </c>
      <c r="I454" s="32">
        <v>4837</v>
      </c>
    </row>
    <row r="455" spans="1:9" x14ac:dyDescent="0.25">
      <c r="A455" s="31" t="s">
        <v>273</v>
      </c>
      <c r="B455" s="31" t="s">
        <v>289</v>
      </c>
      <c r="C455" s="31" t="s">
        <v>3207</v>
      </c>
      <c r="D455" s="32">
        <v>6671</v>
      </c>
      <c r="E455" s="32">
        <v>6411</v>
      </c>
      <c r="F455" s="32">
        <v>6360</v>
      </c>
      <c r="G455" s="32">
        <v>6133</v>
      </c>
      <c r="H455" s="32">
        <v>5899</v>
      </c>
      <c r="I455" s="32">
        <v>5812</v>
      </c>
    </row>
    <row r="456" spans="1:9" x14ac:dyDescent="0.25">
      <c r="A456" s="31" t="s">
        <v>273</v>
      </c>
      <c r="B456" s="31" t="s">
        <v>289</v>
      </c>
      <c r="C456" s="31" t="s">
        <v>3208</v>
      </c>
      <c r="D456" s="32">
        <v>6512</v>
      </c>
      <c r="E456" s="32">
        <v>6023</v>
      </c>
      <c r="F456" s="32">
        <v>5805</v>
      </c>
      <c r="G456" s="32">
        <v>6205</v>
      </c>
      <c r="H456" s="32">
        <v>8488</v>
      </c>
      <c r="I456" s="32">
        <v>11477</v>
      </c>
    </row>
    <row r="457" spans="1:9" x14ac:dyDescent="0.25">
      <c r="A457" s="31" t="s">
        <v>273</v>
      </c>
      <c r="B457" s="31" t="s">
        <v>289</v>
      </c>
      <c r="C457" s="31" t="s">
        <v>3209</v>
      </c>
      <c r="D457" s="32">
        <v>7640</v>
      </c>
      <c r="E457" s="32">
        <v>7451</v>
      </c>
      <c r="F457" s="32">
        <v>7201</v>
      </c>
      <c r="G457" s="32">
        <v>6960</v>
      </c>
      <c r="H457" s="32">
        <v>6645</v>
      </c>
      <c r="I457" s="32">
        <v>6370</v>
      </c>
    </row>
    <row r="458" spans="1:9" x14ac:dyDescent="0.25">
      <c r="A458" s="31" t="s">
        <v>273</v>
      </c>
      <c r="B458" s="31" t="s">
        <v>289</v>
      </c>
      <c r="C458" s="31" t="s">
        <v>3210</v>
      </c>
      <c r="D458" s="32">
        <v>5059</v>
      </c>
      <c r="E458" s="32">
        <v>4883</v>
      </c>
      <c r="F458" s="32">
        <v>4734</v>
      </c>
      <c r="G458" s="32">
        <v>4587</v>
      </c>
      <c r="H458" s="32">
        <v>4360</v>
      </c>
      <c r="I458" s="32">
        <v>4247</v>
      </c>
    </row>
    <row r="459" spans="1:9" x14ac:dyDescent="0.25">
      <c r="A459" s="31" t="s">
        <v>273</v>
      </c>
      <c r="B459" s="31" t="s">
        <v>289</v>
      </c>
      <c r="C459" s="31" t="s">
        <v>3211</v>
      </c>
      <c r="D459" s="32">
        <v>9350</v>
      </c>
      <c r="E459" s="32">
        <v>9204</v>
      </c>
      <c r="F459" s="32">
        <v>8993</v>
      </c>
      <c r="G459" s="32">
        <v>8776</v>
      </c>
      <c r="H459" s="32">
        <v>10047</v>
      </c>
      <c r="I459" s="32">
        <v>10075</v>
      </c>
    </row>
    <row r="460" spans="1:9" x14ac:dyDescent="0.25">
      <c r="A460" s="31" t="s">
        <v>273</v>
      </c>
      <c r="B460" s="31" t="s">
        <v>289</v>
      </c>
      <c r="C460" s="31" t="s">
        <v>3212</v>
      </c>
      <c r="D460" s="32">
        <v>5060</v>
      </c>
      <c r="E460" s="32">
        <v>4926</v>
      </c>
      <c r="F460" s="32">
        <v>4812</v>
      </c>
      <c r="G460" s="32">
        <v>4635</v>
      </c>
      <c r="H460" s="32">
        <v>4393</v>
      </c>
      <c r="I460" s="32">
        <v>4128</v>
      </c>
    </row>
    <row r="461" spans="1:9" x14ac:dyDescent="0.25">
      <c r="A461" s="31" t="s">
        <v>273</v>
      </c>
      <c r="B461" s="31" t="s">
        <v>289</v>
      </c>
      <c r="C461" s="31" t="s">
        <v>3213</v>
      </c>
      <c r="D461" s="32">
        <v>6608</v>
      </c>
      <c r="E461" s="32">
        <v>6582</v>
      </c>
      <c r="F461" s="32">
        <v>6364</v>
      </c>
      <c r="G461" s="32">
        <v>6139</v>
      </c>
      <c r="H461" s="32">
        <v>5865</v>
      </c>
      <c r="I461" s="32">
        <v>5562</v>
      </c>
    </row>
    <row r="462" spans="1:9" x14ac:dyDescent="0.25">
      <c r="A462" s="31" t="s">
        <v>273</v>
      </c>
      <c r="B462" s="31" t="s">
        <v>289</v>
      </c>
      <c r="C462" s="31" t="s">
        <v>3214</v>
      </c>
      <c r="D462" s="32">
        <v>9335</v>
      </c>
      <c r="E462" s="32">
        <v>9337</v>
      </c>
      <c r="F462" s="32">
        <v>9336</v>
      </c>
      <c r="G462" s="32">
        <v>9144</v>
      </c>
      <c r="H462" s="32">
        <v>9012</v>
      </c>
      <c r="I462" s="32">
        <v>8723</v>
      </c>
    </row>
    <row r="463" spans="1:9" x14ac:dyDescent="0.25">
      <c r="A463" s="31" t="s">
        <v>273</v>
      </c>
      <c r="B463" s="31" t="s">
        <v>289</v>
      </c>
      <c r="C463" s="31" t="s">
        <v>3215</v>
      </c>
      <c r="D463" s="32">
        <v>4669</v>
      </c>
      <c r="E463" s="32">
        <v>4517</v>
      </c>
      <c r="F463" s="32">
        <v>5613</v>
      </c>
      <c r="G463" s="32">
        <v>4877</v>
      </c>
      <c r="H463" s="32">
        <v>4632</v>
      </c>
      <c r="I463" s="32">
        <v>4574</v>
      </c>
    </row>
    <row r="464" spans="1:9" x14ac:dyDescent="0.25">
      <c r="A464" s="31" t="s">
        <v>273</v>
      </c>
      <c r="B464" s="31" t="s">
        <v>289</v>
      </c>
      <c r="C464" s="31" t="s">
        <v>3216</v>
      </c>
      <c r="D464" s="32">
        <v>12019</v>
      </c>
      <c r="E464" s="32">
        <v>11816</v>
      </c>
      <c r="F464" s="32">
        <v>11466</v>
      </c>
      <c r="G464" s="32">
        <v>11686</v>
      </c>
      <c r="H464" s="32">
        <v>11449</v>
      </c>
      <c r="I464" s="32">
        <v>11087</v>
      </c>
    </row>
    <row r="465" spans="1:9" x14ac:dyDescent="0.25">
      <c r="A465" s="31" t="s">
        <v>273</v>
      </c>
      <c r="B465" s="31" t="s">
        <v>289</v>
      </c>
      <c r="C465" s="31" t="s">
        <v>3217</v>
      </c>
      <c r="D465" s="32">
        <v>4741</v>
      </c>
      <c r="E465" s="32">
        <v>13376</v>
      </c>
      <c r="F465" s="32">
        <v>13063</v>
      </c>
      <c r="G465" s="32">
        <v>12777</v>
      </c>
      <c r="H465" s="32">
        <v>12453</v>
      </c>
      <c r="I465" s="32">
        <v>12009</v>
      </c>
    </row>
    <row r="466" spans="1:9" x14ac:dyDescent="0.25">
      <c r="A466" s="31" t="s">
        <v>273</v>
      </c>
      <c r="B466" s="31" t="s">
        <v>290</v>
      </c>
      <c r="C466" s="31" t="s">
        <v>291</v>
      </c>
      <c r="D466" s="32">
        <v>10769</v>
      </c>
      <c r="E466" s="32">
        <v>11204</v>
      </c>
      <c r="F466" s="32">
        <v>11065</v>
      </c>
      <c r="G466" s="32">
        <v>10920</v>
      </c>
      <c r="H466" s="32">
        <v>10806</v>
      </c>
      <c r="I466" s="32">
        <v>10996</v>
      </c>
    </row>
    <row r="467" spans="1:9" x14ac:dyDescent="0.25">
      <c r="A467" s="31" t="s">
        <v>273</v>
      </c>
      <c r="B467" s="31" t="s">
        <v>290</v>
      </c>
      <c r="C467" s="31" t="s">
        <v>3218</v>
      </c>
      <c r="D467" s="32">
        <v>4556</v>
      </c>
      <c r="E467" s="32">
        <v>4530</v>
      </c>
      <c r="F467" s="32">
        <v>4417</v>
      </c>
      <c r="G467" s="32">
        <v>4264</v>
      </c>
      <c r="H467" s="32">
        <v>4205</v>
      </c>
      <c r="I467" s="32">
        <v>4167</v>
      </c>
    </row>
    <row r="468" spans="1:9" x14ac:dyDescent="0.25">
      <c r="A468" s="31" t="s">
        <v>273</v>
      </c>
      <c r="B468" s="31" t="s">
        <v>290</v>
      </c>
      <c r="C468" s="31" t="s">
        <v>3219</v>
      </c>
      <c r="D468" s="32">
        <v>10087</v>
      </c>
      <c r="E468" s="32">
        <v>9936</v>
      </c>
      <c r="F468" s="32">
        <v>9618</v>
      </c>
      <c r="G468" s="32">
        <v>9355</v>
      </c>
      <c r="H468" s="32">
        <v>9154</v>
      </c>
      <c r="I468" s="32">
        <v>8791</v>
      </c>
    </row>
    <row r="469" spans="1:9" x14ac:dyDescent="0.25">
      <c r="A469" s="31" t="s">
        <v>273</v>
      </c>
      <c r="B469" s="31" t="s">
        <v>290</v>
      </c>
      <c r="C469" s="31" t="s">
        <v>3220</v>
      </c>
      <c r="D469" s="32">
        <v>7602</v>
      </c>
      <c r="E469" s="32">
        <v>7650</v>
      </c>
      <c r="F469" s="32">
        <v>7503</v>
      </c>
      <c r="G469" s="32">
        <v>7492</v>
      </c>
      <c r="H469" s="32">
        <v>7439</v>
      </c>
      <c r="I469" s="32">
        <v>7280</v>
      </c>
    </row>
    <row r="470" spans="1:9" x14ac:dyDescent="0.25">
      <c r="A470" s="31" t="s">
        <v>273</v>
      </c>
      <c r="B470" s="31" t="s">
        <v>290</v>
      </c>
      <c r="C470" s="31" t="s">
        <v>3221</v>
      </c>
      <c r="D470" s="32">
        <v>7975</v>
      </c>
      <c r="E470" s="32">
        <v>7866</v>
      </c>
      <c r="F470" s="32">
        <v>7613</v>
      </c>
      <c r="G470" s="32">
        <v>7325</v>
      </c>
      <c r="H470" s="32">
        <v>7083</v>
      </c>
      <c r="I470" s="32">
        <v>6705</v>
      </c>
    </row>
    <row r="471" spans="1:9" x14ac:dyDescent="0.25">
      <c r="A471" s="31" t="s">
        <v>273</v>
      </c>
      <c r="B471" s="31" t="s">
        <v>290</v>
      </c>
      <c r="C471" s="31" t="s">
        <v>3222</v>
      </c>
      <c r="D471" s="32">
        <v>20777</v>
      </c>
      <c r="E471" s="32">
        <v>20386</v>
      </c>
      <c r="F471" s="32">
        <v>20057</v>
      </c>
      <c r="G471" s="32">
        <v>19625</v>
      </c>
      <c r="H471" s="32">
        <v>18986</v>
      </c>
      <c r="I471" s="32">
        <v>18411</v>
      </c>
    </row>
    <row r="472" spans="1:9" x14ac:dyDescent="0.25">
      <c r="A472" s="31" t="s">
        <v>273</v>
      </c>
      <c r="B472" s="31" t="s">
        <v>290</v>
      </c>
      <c r="C472" s="31" t="s">
        <v>3223</v>
      </c>
      <c r="D472" s="32">
        <v>31475</v>
      </c>
      <c r="E472" s="32">
        <v>30915</v>
      </c>
      <c r="F472" s="32">
        <v>30893</v>
      </c>
      <c r="G472" s="32">
        <v>30222</v>
      </c>
      <c r="H472" s="32">
        <v>29526</v>
      </c>
      <c r="I472" s="32">
        <v>28740</v>
      </c>
    </row>
    <row r="473" spans="1:9" x14ac:dyDescent="0.25">
      <c r="A473" s="31" t="s">
        <v>273</v>
      </c>
      <c r="B473" s="31" t="s">
        <v>290</v>
      </c>
      <c r="C473" s="31" t="s">
        <v>3224</v>
      </c>
      <c r="D473" s="32">
        <v>3908</v>
      </c>
      <c r="E473" s="32">
        <v>3826</v>
      </c>
      <c r="F473" s="32">
        <v>3797</v>
      </c>
      <c r="G473" s="32">
        <v>3697</v>
      </c>
      <c r="H473" s="32">
        <v>3597</v>
      </c>
      <c r="I473" s="32">
        <v>3545</v>
      </c>
    </row>
    <row r="474" spans="1:9" x14ac:dyDescent="0.25">
      <c r="A474" s="31" t="s">
        <v>273</v>
      </c>
      <c r="B474" s="31" t="s">
        <v>290</v>
      </c>
      <c r="C474" s="31" t="s">
        <v>3225</v>
      </c>
      <c r="D474" s="32">
        <v>12481</v>
      </c>
      <c r="E474" s="32">
        <v>12113</v>
      </c>
      <c r="F474" s="32">
        <v>11744</v>
      </c>
      <c r="G474" s="32">
        <v>11296</v>
      </c>
      <c r="H474" s="32">
        <v>10846</v>
      </c>
      <c r="I474" s="32">
        <v>10401</v>
      </c>
    </row>
    <row r="475" spans="1:9" x14ac:dyDescent="0.25">
      <c r="A475" s="31" t="s">
        <v>273</v>
      </c>
      <c r="B475" s="31" t="s">
        <v>290</v>
      </c>
      <c r="C475" s="31" t="s">
        <v>292</v>
      </c>
      <c r="D475" s="32">
        <v>11618</v>
      </c>
      <c r="E475" s="32">
        <v>11161</v>
      </c>
      <c r="F475" s="32">
        <v>10680</v>
      </c>
      <c r="G475" s="32">
        <v>10113</v>
      </c>
      <c r="H475" s="32">
        <v>9583</v>
      </c>
      <c r="I475" s="32">
        <v>9072</v>
      </c>
    </row>
    <row r="476" spans="1:9" x14ac:dyDescent="0.25">
      <c r="A476" s="31" t="s">
        <v>273</v>
      </c>
      <c r="B476" s="31" t="s">
        <v>290</v>
      </c>
      <c r="C476" s="31" t="s">
        <v>3226</v>
      </c>
      <c r="D476" s="32">
        <v>8137</v>
      </c>
      <c r="E476" s="32">
        <v>6775</v>
      </c>
      <c r="F476" s="32">
        <v>6134</v>
      </c>
      <c r="G476" s="32">
        <v>5800</v>
      </c>
      <c r="H476" s="32">
        <v>5486</v>
      </c>
      <c r="I476" s="32">
        <v>5234</v>
      </c>
    </row>
    <row r="477" spans="1:9" x14ac:dyDescent="0.25">
      <c r="A477" s="31" t="s">
        <v>273</v>
      </c>
      <c r="B477" s="31" t="s">
        <v>293</v>
      </c>
      <c r="C477" s="31" t="s">
        <v>3227</v>
      </c>
      <c r="D477" s="32">
        <v>10930</v>
      </c>
      <c r="E477" s="32">
        <v>10680</v>
      </c>
      <c r="F477" s="32">
        <v>10589</v>
      </c>
      <c r="G477" s="32">
        <v>10503</v>
      </c>
      <c r="H477" s="32">
        <v>10271</v>
      </c>
      <c r="I477" s="32">
        <v>9915</v>
      </c>
    </row>
    <row r="478" spans="1:9" x14ac:dyDescent="0.25">
      <c r="A478" s="31" t="s">
        <v>273</v>
      </c>
      <c r="B478" s="31" t="s">
        <v>293</v>
      </c>
      <c r="C478" s="31" t="s">
        <v>294</v>
      </c>
      <c r="D478" s="32">
        <v>23728</v>
      </c>
      <c r="E478" s="32">
        <v>23629</v>
      </c>
      <c r="F478" s="32">
        <v>21980</v>
      </c>
      <c r="G478" s="32">
        <v>21356</v>
      </c>
      <c r="H478" s="32">
        <v>20808</v>
      </c>
      <c r="I478" s="32">
        <v>20941</v>
      </c>
    </row>
    <row r="479" spans="1:9" x14ac:dyDescent="0.25">
      <c r="A479" s="31" t="s">
        <v>273</v>
      </c>
      <c r="B479" s="31" t="s">
        <v>293</v>
      </c>
      <c r="C479" s="31" t="s">
        <v>295</v>
      </c>
      <c r="D479" s="32">
        <v>23751</v>
      </c>
      <c r="E479" s="32">
        <v>22874</v>
      </c>
      <c r="F479" s="32">
        <v>21695</v>
      </c>
      <c r="G479" s="32">
        <v>21293</v>
      </c>
      <c r="H479" s="32">
        <v>20576</v>
      </c>
      <c r="I479" s="32">
        <v>22434</v>
      </c>
    </row>
    <row r="480" spans="1:9" x14ac:dyDescent="0.25">
      <c r="A480" s="31" t="s">
        <v>273</v>
      </c>
      <c r="B480" s="31" t="s">
        <v>293</v>
      </c>
      <c r="C480" s="31" t="s">
        <v>3228</v>
      </c>
      <c r="D480" s="32">
        <v>21826</v>
      </c>
      <c r="E480" s="32">
        <v>21559</v>
      </c>
      <c r="F480" s="32">
        <v>21981</v>
      </c>
      <c r="G480" s="32">
        <v>21596</v>
      </c>
      <c r="H480" s="32">
        <v>20648</v>
      </c>
      <c r="I480" s="32">
        <v>20536</v>
      </c>
    </row>
    <row r="481" spans="1:9" x14ac:dyDescent="0.25">
      <c r="A481" s="31" t="s">
        <v>273</v>
      </c>
      <c r="B481" s="31" t="s">
        <v>293</v>
      </c>
      <c r="C481" s="31" t="s">
        <v>3229</v>
      </c>
      <c r="D481" s="32">
        <v>15884</v>
      </c>
      <c r="E481" s="32">
        <v>15776</v>
      </c>
      <c r="F481" s="32">
        <v>16058</v>
      </c>
      <c r="G481" s="32">
        <v>14733</v>
      </c>
      <c r="H481" s="32">
        <v>13197</v>
      </c>
      <c r="I481" s="32">
        <v>12934</v>
      </c>
    </row>
    <row r="482" spans="1:9" x14ac:dyDescent="0.25">
      <c r="A482" s="31" t="s">
        <v>273</v>
      </c>
      <c r="B482" s="31" t="s">
        <v>293</v>
      </c>
      <c r="C482" s="31" t="s">
        <v>3230</v>
      </c>
      <c r="D482" s="32">
        <v>21647</v>
      </c>
      <c r="E482" s="32">
        <v>23062</v>
      </c>
      <c r="F482" s="32">
        <v>22467</v>
      </c>
      <c r="G482" s="32">
        <v>21880</v>
      </c>
      <c r="H482" s="32">
        <v>21462</v>
      </c>
      <c r="I482" s="32">
        <v>21097</v>
      </c>
    </row>
    <row r="483" spans="1:9" x14ac:dyDescent="0.25">
      <c r="A483" s="31" t="s">
        <v>273</v>
      </c>
      <c r="B483" s="31" t="s">
        <v>293</v>
      </c>
      <c r="C483" s="31" t="s">
        <v>3231</v>
      </c>
      <c r="D483" s="32">
        <v>22590</v>
      </c>
      <c r="E483" s="32">
        <v>22319</v>
      </c>
      <c r="F483" s="32">
        <v>24438</v>
      </c>
      <c r="G483" s="32">
        <v>23699</v>
      </c>
      <c r="H483" s="32">
        <v>23010</v>
      </c>
      <c r="I483" s="32">
        <v>23088</v>
      </c>
    </row>
    <row r="484" spans="1:9" x14ac:dyDescent="0.25">
      <c r="A484" s="31" t="s">
        <v>273</v>
      </c>
      <c r="B484" s="31" t="s">
        <v>293</v>
      </c>
      <c r="C484" s="31" t="s">
        <v>3232</v>
      </c>
      <c r="D484" s="32">
        <v>23498</v>
      </c>
      <c r="E484" s="32">
        <v>22544</v>
      </c>
      <c r="F484" s="32">
        <v>21425</v>
      </c>
      <c r="G484" s="32">
        <v>19303</v>
      </c>
      <c r="H484" s="32">
        <v>18647</v>
      </c>
      <c r="I484" s="32">
        <v>17959</v>
      </c>
    </row>
    <row r="485" spans="1:9" x14ac:dyDescent="0.25">
      <c r="A485" s="31" t="s">
        <v>273</v>
      </c>
      <c r="B485" s="31" t="s">
        <v>293</v>
      </c>
      <c r="C485" s="31" t="s">
        <v>3233</v>
      </c>
      <c r="D485" s="32">
        <v>10020</v>
      </c>
      <c r="E485" s="32">
        <v>10626</v>
      </c>
      <c r="F485" s="32">
        <v>10256</v>
      </c>
      <c r="G485" s="32">
        <v>9486</v>
      </c>
      <c r="H485" s="32">
        <v>10349</v>
      </c>
      <c r="I485" s="32">
        <v>10365</v>
      </c>
    </row>
    <row r="486" spans="1:9" x14ac:dyDescent="0.25">
      <c r="A486" s="31" t="s">
        <v>273</v>
      </c>
      <c r="B486" s="31" t="s">
        <v>293</v>
      </c>
      <c r="C486" s="31" t="s">
        <v>3234</v>
      </c>
      <c r="D486" s="32">
        <v>13458</v>
      </c>
      <c r="E486" s="32">
        <v>13283</v>
      </c>
      <c r="F486" s="32">
        <v>12841</v>
      </c>
      <c r="G486" s="32">
        <v>12730</v>
      </c>
      <c r="H486" s="32">
        <v>12298</v>
      </c>
      <c r="I486" s="32">
        <v>11691</v>
      </c>
    </row>
    <row r="487" spans="1:9" x14ac:dyDescent="0.25">
      <c r="A487" s="31" t="s">
        <v>273</v>
      </c>
      <c r="B487" s="31" t="s">
        <v>293</v>
      </c>
      <c r="C487" s="31" t="s">
        <v>3235</v>
      </c>
      <c r="D487" s="32">
        <v>19111</v>
      </c>
      <c r="E487" s="32">
        <v>18945</v>
      </c>
      <c r="F487" s="32">
        <v>18144</v>
      </c>
      <c r="G487" s="32">
        <v>17518</v>
      </c>
      <c r="H487" s="32">
        <v>17071</v>
      </c>
      <c r="I487" s="32">
        <v>17158</v>
      </c>
    </row>
    <row r="488" spans="1:9" x14ac:dyDescent="0.25">
      <c r="A488" s="31" t="s">
        <v>273</v>
      </c>
      <c r="B488" s="31" t="s">
        <v>293</v>
      </c>
      <c r="C488" s="31" t="s">
        <v>3236</v>
      </c>
      <c r="D488" s="32">
        <v>14689</v>
      </c>
      <c r="E488" s="32">
        <v>14822</v>
      </c>
      <c r="F488" s="32">
        <v>15241</v>
      </c>
      <c r="G488" s="32">
        <v>16990</v>
      </c>
      <c r="H488" s="32">
        <v>17128</v>
      </c>
      <c r="I488" s="32">
        <v>17190</v>
      </c>
    </row>
    <row r="489" spans="1:9" x14ac:dyDescent="0.25">
      <c r="A489" s="31" t="s">
        <v>273</v>
      </c>
      <c r="B489" s="31" t="s">
        <v>293</v>
      </c>
      <c r="C489" s="31" t="s">
        <v>3237</v>
      </c>
      <c r="D489" s="32">
        <v>13081</v>
      </c>
      <c r="E489" s="32">
        <v>12704</v>
      </c>
      <c r="F489" s="32">
        <v>12470</v>
      </c>
      <c r="G489" s="32">
        <v>12003</v>
      </c>
      <c r="H489" s="32">
        <v>11825</v>
      </c>
      <c r="I489" s="32">
        <v>11299</v>
      </c>
    </row>
    <row r="490" spans="1:9" x14ac:dyDescent="0.25">
      <c r="A490" s="31" t="s">
        <v>273</v>
      </c>
      <c r="B490" s="31" t="s">
        <v>293</v>
      </c>
      <c r="C490" s="31" t="s">
        <v>3238</v>
      </c>
      <c r="D490" s="32">
        <v>32791</v>
      </c>
      <c r="E490" s="32">
        <v>32347</v>
      </c>
      <c r="F490" s="32">
        <v>31777</v>
      </c>
      <c r="G490" s="32">
        <v>31247</v>
      </c>
      <c r="H490" s="32">
        <v>30375</v>
      </c>
      <c r="I490" s="32">
        <v>29438</v>
      </c>
    </row>
    <row r="491" spans="1:9" x14ac:dyDescent="0.25">
      <c r="A491" s="31" t="s">
        <v>273</v>
      </c>
      <c r="B491" s="31" t="s">
        <v>293</v>
      </c>
      <c r="C491" s="31" t="s">
        <v>3239</v>
      </c>
      <c r="D491" s="32">
        <v>10528</v>
      </c>
      <c r="E491" s="32">
        <v>10634</v>
      </c>
      <c r="F491" s="32">
        <v>11002</v>
      </c>
      <c r="G491" s="32">
        <v>11028</v>
      </c>
      <c r="H491" s="32">
        <v>11424</v>
      </c>
      <c r="I491" s="32">
        <v>12016</v>
      </c>
    </row>
    <row r="492" spans="1:9" x14ac:dyDescent="0.25">
      <c r="A492" s="31" t="s">
        <v>273</v>
      </c>
      <c r="B492" s="31" t="s">
        <v>293</v>
      </c>
      <c r="C492" s="31" t="s">
        <v>296</v>
      </c>
      <c r="D492" s="32">
        <v>27325</v>
      </c>
      <c r="E492" s="32">
        <v>26824</v>
      </c>
      <c r="F492" s="32">
        <v>26093</v>
      </c>
      <c r="G492" s="32">
        <v>25629</v>
      </c>
      <c r="H492" s="32">
        <v>24802</v>
      </c>
      <c r="I492" s="32">
        <v>23800</v>
      </c>
    </row>
    <row r="493" spans="1:9" x14ac:dyDescent="0.25">
      <c r="A493" s="31" t="s">
        <v>273</v>
      </c>
      <c r="B493" s="31" t="s">
        <v>293</v>
      </c>
      <c r="C493" s="31" t="s">
        <v>297</v>
      </c>
      <c r="D493" s="32">
        <v>22494</v>
      </c>
      <c r="E493" s="32">
        <v>22014</v>
      </c>
      <c r="F493" s="32">
        <v>21546</v>
      </c>
      <c r="G493" s="32">
        <v>21098</v>
      </c>
      <c r="H493" s="32">
        <v>20499</v>
      </c>
      <c r="I493" s="32">
        <v>19826</v>
      </c>
    </row>
    <row r="494" spans="1:9" x14ac:dyDescent="0.25">
      <c r="A494" s="31" t="s">
        <v>273</v>
      </c>
      <c r="B494" s="31" t="s">
        <v>293</v>
      </c>
      <c r="C494" s="31" t="s">
        <v>3240</v>
      </c>
      <c r="D494" s="32">
        <v>13319</v>
      </c>
      <c r="E494" s="32">
        <v>13202</v>
      </c>
      <c r="F494" s="32">
        <v>12917</v>
      </c>
      <c r="G494" s="32">
        <v>12456</v>
      </c>
      <c r="H494" s="32">
        <v>15179</v>
      </c>
      <c r="I494" s="32">
        <v>15533</v>
      </c>
    </row>
    <row r="495" spans="1:9" x14ac:dyDescent="0.25">
      <c r="A495" s="31" t="s">
        <v>273</v>
      </c>
      <c r="B495" s="31" t="s">
        <v>293</v>
      </c>
      <c r="C495" s="31" t="s">
        <v>3241</v>
      </c>
      <c r="D495" s="32">
        <v>19067</v>
      </c>
      <c r="E495" s="32">
        <v>17452</v>
      </c>
      <c r="F495" s="32">
        <v>17325</v>
      </c>
      <c r="G495" s="32">
        <v>16978</v>
      </c>
      <c r="H495" s="32">
        <v>18231</v>
      </c>
      <c r="I495" s="32">
        <v>21842</v>
      </c>
    </row>
    <row r="496" spans="1:9" x14ac:dyDescent="0.25">
      <c r="A496" s="31" t="s">
        <v>273</v>
      </c>
      <c r="B496" s="31" t="s">
        <v>293</v>
      </c>
      <c r="C496" s="31" t="s">
        <v>3242</v>
      </c>
      <c r="D496" s="32">
        <v>12542</v>
      </c>
      <c r="E496" s="32">
        <v>21230</v>
      </c>
      <c r="F496" s="32">
        <v>21458</v>
      </c>
      <c r="G496" s="32">
        <v>20831</v>
      </c>
      <c r="H496" s="32">
        <v>20080</v>
      </c>
      <c r="I496" s="32">
        <v>20824</v>
      </c>
    </row>
    <row r="497" spans="1:9" x14ac:dyDescent="0.25">
      <c r="A497" s="31" t="s">
        <v>273</v>
      </c>
      <c r="B497" s="31" t="s">
        <v>298</v>
      </c>
      <c r="C497" s="31" t="s">
        <v>299</v>
      </c>
      <c r="D497" s="32">
        <v>32778</v>
      </c>
      <c r="E497" s="32">
        <v>32120</v>
      </c>
      <c r="F497" s="32">
        <v>31394</v>
      </c>
      <c r="G497" s="32">
        <v>30669</v>
      </c>
      <c r="H497" s="32">
        <v>32743</v>
      </c>
      <c r="I497" s="32">
        <v>33017</v>
      </c>
    </row>
    <row r="498" spans="1:9" x14ac:dyDescent="0.25">
      <c r="A498" s="31" t="s">
        <v>273</v>
      </c>
      <c r="B498" s="31" t="s">
        <v>298</v>
      </c>
      <c r="C498" s="31" t="s">
        <v>300</v>
      </c>
      <c r="D498" s="32">
        <v>12506</v>
      </c>
      <c r="E498" s="32">
        <v>12233</v>
      </c>
      <c r="F498" s="32">
        <v>11808</v>
      </c>
      <c r="G498" s="32">
        <v>11333</v>
      </c>
      <c r="H498" s="32">
        <v>10805</v>
      </c>
      <c r="I498" s="32">
        <v>10175</v>
      </c>
    </row>
    <row r="499" spans="1:9" x14ac:dyDescent="0.25">
      <c r="A499" s="31" t="s">
        <v>273</v>
      </c>
      <c r="B499" s="31" t="s">
        <v>298</v>
      </c>
      <c r="C499" s="31" t="s">
        <v>301</v>
      </c>
      <c r="D499" s="32">
        <v>20324</v>
      </c>
      <c r="E499" s="32">
        <v>20910</v>
      </c>
      <c r="F499" s="32">
        <v>20791</v>
      </c>
      <c r="G499" s="32">
        <v>18715</v>
      </c>
      <c r="H499" s="32">
        <v>18982</v>
      </c>
      <c r="I499" s="32">
        <v>19427</v>
      </c>
    </row>
    <row r="500" spans="1:9" x14ac:dyDescent="0.25">
      <c r="A500" s="31" t="s">
        <v>273</v>
      </c>
      <c r="B500" s="31" t="s">
        <v>298</v>
      </c>
      <c r="C500" s="31" t="s">
        <v>302</v>
      </c>
      <c r="D500" s="32">
        <v>19535</v>
      </c>
      <c r="E500" s="32">
        <v>17901</v>
      </c>
      <c r="F500" s="32">
        <v>16881</v>
      </c>
      <c r="G500" s="32">
        <v>16209</v>
      </c>
      <c r="H500" s="32">
        <v>15639</v>
      </c>
      <c r="I500" s="32">
        <v>15191</v>
      </c>
    </row>
    <row r="501" spans="1:9" x14ac:dyDescent="0.25">
      <c r="A501" s="31" t="s">
        <v>273</v>
      </c>
      <c r="B501" s="31" t="s">
        <v>298</v>
      </c>
      <c r="C501" s="31" t="s">
        <v>3243</v>
      </c>
      <c r="D501" s="32">
        <v>35914</v>
      </c>
      <c r="E501" s="32">
        <v>35761</v>
      </c>
      <c r="F501" s="32">
        <v>35034</v>
      </c>
      <c r="G501" s="32">
        <v>36605</v>
      </c>
      <c r="H501" s="32">
        <v>38317</v>
      </c>
      <c r="I501" s="32">
        <v>39185</v>
      </c>
    </row>
    <row r="502" spans="1:9" x14ac:dyDescent="0.25">
      <c r="A502" s="31" t="s">
        <v>273</v>
      </c>
      <c r="B502" s="31" t="s">
        <v>298</v>
      </c>
      <c r="C502" s="31" t="s">
        <v>3244</v>
      </c>
      <c r="D502" s="32">
        <v>9590</v>
      </c>
      <c r="E502" s="32">
        <v>9386</v>
      </c>
      <c r="F502" s="32">
        <v>9872</v>
      </c>
      <c r="G502" s="32">
        <v>10198</v>
      </c>
      <c r="H502" s="32">
        <v>10740</v>
      </c>
      <c r="I502" s="32">
        <v>10787</v>
      </c>
    </row>
    <row r="503" spans="1:9" x14ac:dyDescent="0.25">
      <c r="A503" s="31" t="s">
        <v>273</v>
      </c>
      <c r="B503" s="31" t="s">
        <v>298</v>
      </c>
      <c r="C503" s="31" t="s">
        <v>3245</v>
      </c>
      <c r="D503" s="32">
        <v>28307</v>
      </c>
      <c r="E503" s="32">
        <v>30441</v>
      </c>
      <c r="F503" s="32">
        <v>30336</v>
      </c>
      <c r="G503" s="32">
        <v>29656</v>
      </c>
      <c r="H503" s="32">
        <v>29170</v>
      </c>
      <c r="I503" s="32">
        <v>28203</v>
      </c>
    </row>
    <row r="504" spans="1:9" x14ac:dyDescent="0.25">
      <c r="A504" s="31" t="s">
        <v>273</v>
      </c>
      <c r="B504" s="31" t="s">
        <v>298</v>
      </c>
      <c r="C504" s="31" t="s">
        <v>3246</v>
      </c>
      <c r="D504" s="32">
        <v>13731</v>
      </c>
      <c r="E504" s="32">
        <v>13227</v>
      </c>
      <c r="F504" s="32">
        <v>16145</v>
      </c>
      <c r="G504" s="32">
        <v>15769</v>
      </c>
      <c r="H504" s="32">
        <v>15393</v>
      </c>
      <c r="I504" s="32">
        <v>17707</v>
      </c>
    </row>
    <row r="505" spans="1:9" x14ac:dyDescent="0.25">
      <c r="A505" s="31" t="s">
        <v>273</v>
      </c>
      <c r="B505" s="31" t="s">
        <v>298</v>
      </c>
      <c r="C505" s="31" t="s">
        <v>3247</v>
      </c>
      <c r="D505" s="32">
        <v>16464</v>
      </c>
      <c r="E505" s="32">
        <v>16348</v>
      </c>
      <c r="F505" s="32">
        <v>15872</v>
      </c>
      <c r="G505" s="32">
        <v>15585</v>
      </c>
      <c r="H505" s="32">
        <v>15200</v>
      </c>
      <c r="I505" s="32">
        <v>14945</v>
      </c>
    </row>
    <row r="506" spans="1:9" x14ac:dyDescent="0.25">
      <c r="A506" s="31" t="s">
        <v>273</v>
      </c>
      <c r="B506" s="31" t="s">
        <v>298</v>
      </c>
      <c r="C506" s="31" t="s">
        <v>3248</v>
      </c>
      <c r="D506" s="32">
        <v>32544</v>
      </c>
      <c r="E506" s="32">
        <v>32488</v>
      </c>
      <c r="F506" s="32">
        <v>31820</v>
      </c>
      <c r="G506" s="32">
        <v>31043</v>
      </c>
      <c r="H506" s="32">
        <v>29036</v>
      </c>
      <c r="I506" s="32">
        <v>27825</v>
      </c>
    </row>
    <row r="507" spans="1:9" x14ac:dyDescent="0.25">
      <c r="A507" s="31" t="s">
        <v>273</v>
      </c>
      <c r="B507" s="31" t="s">
        <v>298</v>
      </c>
      <c r="C507" s="31" t="s">
        <v>3249</v>
      </c>
      <c r="D507" s="32">
        <v>15091</v>
      </c>
      <c r="E507" s="32">
        <v>13487</v>
      </c>
      <c r="F507" s="32">
        <v>13077</v>
      </c>
      <c r="G507" s="32">
        <v>12488</v>
      </c>
      <c r="H507" s="32">
        <v>14749</v>
      </c>
      <c r="I507" s="32">
        <v>14511</v>
      </c>
    </row>
    <row r="508" spans="1:9" x14ac:dyDescent="0.25">
      <c r="A508" s="31" t="s">
        <v>273</v>
      </c>
      <c r="B508" s="31" t="s">
        <v>298</v>
      </c>
      <c r="C508" s="31" t="s">
        <v>3250</v>
      </c>
      <c r="D508" s="32">
        <v>15233</v>
      </c>
      <c r="E508" s="32">
        <v>14842</v>
      </c>
      <c r="F508" s="32">
        <v>14594</v>
      </c>
      <c r="G508" s="32">
        <v>15822</v>
      </c>
      <c r="H508" s="32">
        <v>15482</v>
      </c>
      <c r="I508" s="32">
        <v>15094</v>
      </c>
    </row>
    <row r="509" spans="1:9" x14ac:dyDescent="0.25">
      <c r="A509" s="31" t="s">
        <v>273</v>
      </c>
      <c r="B509" s="31" t="s">
        <v>298</v>
      </c>
      <c r="C509" s="31" t="s">
        <v>303</v>
      </c>
      <c r="D509" s="32">
        <v>20820</v>
      </c>
      <c r="E509" s="32">
        <v>23601</v>
      </c>
      <c r="F509" s="32">
        <v>23103</v>
      </c>
      <c r="G509" s="32">
        <v>22423</v>
      </c>
      <c r="H509" s="32">
        <v>24991</v>
      </c>
      <c r="I509" s="32">
        <v>24678</v>
      </c>
    </row>
    <row r="510" spans="1:9" x14ac:dyDescent="0.25">
      <c r="A510" s="31" t="s">
        <v>273</v>
      </c>
      <c r="B510" s="31" t="s">
        <v>304</v>
      </c>
      <c r="C510" s="31" t="s">
        <v>3251</v>
      </c>
      <c r="D510" s="32">
        <v>35151</v>
      </c>
      <c r="E510" s="32">
        <v>35054</v>
      </c>
      <c r="F510" s="32">
        <v>34933</v>
      </c>
      <c r="G510" s="32">
        <v>33054</v>
      </c>
      <c r="H510" s="32">
        <v>33316</v>
      </c>
      <c r="I510" s="32">
        <v>33062</v>
      </c>
    </row>
    <row r="511" spans="1:9" x14ac:dyDescent="0.25">
      <c r="A511" s="31" t="s">
        <v>273</v>
      </c>
      <c r="B511" s="31" t="s">
        <v>304</v>
      </c>
      <c r="C511" s="31" t="s">
        <v>3252</v>
      </c>
      <c r="D511" s="32">
        <v>11176</v>
      </c>
      <c r="E511" s="32">
        <v>10899</v>
      </c>
      <c r="F511" s="32">
        <v>10530</v>
      </c>
      <c r="G511" s="32">
        <v>12731</v>
      </c>
      <c r="H511" s="32">
        <v>12915</v>
      </c>
      <c r="I511" s="32">
        <v>12602</v>
      </c>
    </row>
    <row r="512" spans="1:9" x14ac:dyDescent="0.25">
      <c r="A512" s="31" t="s">
        <v>273</v>
      </c>
      <c r="B512" s="31" t="s">
        <v>304</v>
      </c>
      <c r="C512" s="31" t="s">
        <v>3253</v>
      </c>
      <c r="D512" s="32">
        <v>14809</v>
      </c>
      <c r="E512" s="32">
        <v>14787</v>
      </c>
      <c r="F512" s="32">
        <v>14584</v>
      </c>
      <c r="G512" s="32">
        <v>16854</v>
      </c>
      <c r="H512" s="32">
        <v>17175</v>
      </c>
      <c r="I512" s="32">
        <v>16877</v>
      </c>
    </row>
    <row r="513" spans="1:9" x14ac:dyDescent="0.25">
      <c r="A513" s="31" t="s">
        <v>273</v>
      </c>
      <c r="B513" s="31" t="s">
        <v>304</v>
      </c>
      <c r="C513" s="31" t="s">
        <v>3254</v>
      </c>
      <c r="D513" s="32">
        <v>8319</v>
      </c>
      <c r="E513" s="32">
        <v>8019</v>
      </c>
      <c r="F513" s="32">
        <v>7941</v>
      </c>
      <c r="G513" s="32">
        <v>16060</v>
      </c>
      <c r="H513" s="32">
        <v>16442</v>
      </c>
      <c r="I513" s="32">
        <v>15608</v>
      </c>
    </row>
    <row r="514" spans="1:9" x14ac:dyDescent="0.25">
      <c r="A514" s="31" t="s">
        <v>273</v>
      </c>
      <c r="B514" s="31" t="s">
        <v>304</v>
      </c>
      <c r="C514" s="31" t="s">
        <v>3255</v>
      </c>
      <c r="D514" s="32">
        <v>44440</v>
      </c>
      <c r="E514" s="32">
        <v>43965</v>
      </c>
      <c r="F514" s="32">
        <v>43273</v>
      </c>
      <c r="G514" s="32">
        <v>46116</v>
      </c>
      <c r="H514" s="32">
        <v>45863</v>
      </c>
      <c r="I514" s="32">
        <v>45020</v>
      </c>
    </row>
    <row r="515" spans="1:9" x14ac:dyDescent="0.25">
      <c r="A515" s="31" t="s">
        <v>273</v>
      </c>
      <c r="B515" s="31" t="s">
        <v>304</v>
      </c>
      <c r="C515" s="31" t="s">
        <v>3256</v>
      </c>
      <c r="D515" s="32">
        <v>20569</v>
      </c>
      <c r="E515" s="32">
        <v>20092</v>
      </c>
      <c r="F515" s="32">
        <v>19544</v>
      </c>
      <c r="G515" s="32">
        <v>18222</v>
      </c>
      <c r="H515" s="32">
        <v>17924</v>
      </c>
      <c r="I515" s="32">
        <v>17318</v>
      </c>
    </row>
    <row r="516" spans="1:9" x14ac:dyDescent="0.25">
      <c r="A516" s="31" t="s">
        <v>273</v>
      </c>
      <c r="B516" s="31" t="s">
        <v>304</v>
      </c>
      <c r="C516" s="31" t="s">
        <v>3257</v>
      </c>
      <c r="D516" s="32">
        <v>14171</v>
      </c>
      <c r="E516" s="32">
        <v>13918</v>
      </c>
      <c r="F516" s="32">
        <v>13564</v>
      </c>
      <c r="G516" s="32">
        <v>13267</v>
      </c>
      <c r="H516" s="32">
        <v>12853</v>
      </c>
      <c r="I516" s="32">
        <v>12595</v>
      </c>
    </row>
    <row r="517" spans="1:9" x14ac:dyDescent="0.25">
      <c r="A517" s="31" t="s">
        <v>273</v>
      </c>
      <c r="B517" s="31" t="s">
        <v>304</v>
      </c>
      <c r="C517" s="31" t="s">
        <v>3258</v>
      </c>
      <c r="D517" s="32">
        <v>9822</v>
      </c>
      <c r="E517" s="32">
        <v>9754</v>
      </c>
      <c r="F517" s="32">
        <v>9449</v>
      </c>
      <c r="G517" s="32">
        <v>9228</v>
      </c>
      <c r="H517" s="32">
        <v>8977</v>
      </c>
      <c r="I517" s="32">
        <v>8752</v>
      </c>
    </row>
    <row r="518" spans="1:9" x14ac:dyDescent="0.25">
      <c r="A518" s="31" t="s">
        <v>273</v>
      </c>
      <c r="B518" s="31" t="s">
        <v>304</v>
      </c>
      <c r="C518" s="31" t="s">
        <v>305</v>
      </c>
      <c r="D518" s="32">
        <v>9414</v>
      </c>
      <c r="E518" s="32">
        <v>9182</v>
      </c>
      <c r="F518" s="32">
        <v>9091</v>
      </c>
      <c r="G518" s="32">
        <v>8497</v>
      </c>
      <c r="H518" s="32">
        <v>8207</v>
      </c>
      <c r="I518" s="32">
        <v>8158</v>
      </c>
    </row>
    <row r="519" spans="1:9" x14ac:dyDescent="0.25">
      <c r="A519" s="31" t="s">
        <v>273</v>
      </c>
      <c r="B519" s="31" t="s">
        <v>304</v>
      </c>
      <c r="C519" s="31" t="s">
        <v>3259</v>
      </c>
      <c r="D519" s="32">
        <v>16461</v>
      </c>
      <c r="E519" s="32">
        <v>16107</v>
      </c>
      <c r="F519" s="32">
        <v>15726</v>
      </c>
      <c r="G519" s="32">
        <v>15186</v>
      </c>
      <c r="H519" s="32">
        <v>14694</v>
      </c>
      <c r="I519" s="32">
        <v>13850</v>
      </c>
    </row>
    <row r="520" spans="1:9" x14ac:dyDescent="0.25">
      <c r="A520" s="31" t="s">
        <v>273</v>
      </c>
      <c r="B520" s="31" t="s">
        <v>304</v>
      </c>
      <c r="C520" s="31" t="s">
        <v>3260</v>
      </c>
      <c r="D520" s="32">
        <v>7835</v>
      </c>
      <c r="E520" s="32">
        <v>7799</v>
      </c>
      <c r="F520" s="32">
        <v>7738</v>
      </c>
      <c r="G520" s="32">
        <v>7472</v>
      </c>
      <c r="H520" s="32">
        <v>7332</v>
      </c>
      <c r="I520" s="32">
        <v>7037</v>
      </c>
    </row>
    <row r="521" spans="1:9" x14ac:dyDescent="0.25">
      <c r="A521" s="31" t="s">
        <v>273</v>
      </c>
      <c r="B521" s="31" t="s">
        <v>304</v>
      </c>
      <c r="C521" s="31" t="s">
        <v>3261</v>
      </c>
      <c r="D521" s="32">
        <v>16347</v>
      </c>
      <c r="E521" s="32">
        <v>16211</v>
      </c>
      <c r="F521" s="32">
        <v>15914</v>
      </c>
      <c r="G521" s="32">
        <v>15396</v>
      </c>
      <c r="H521" s="32">
        <v>14894</v>
      </c>
      <c r="I521" s="32">
        <v>14053</v>
      </c>
    </row>
    <row r="522" spans="1:9" x14ac:dyDescent="0.25">
      <c r="A522" s="31" t="s">
        <v>273</v>
      </c>
      <c r="B522" s="31" t="s">
        <v>304</v>
      </c>
      <c r="C522" s="31" t="s">
        <v>3262</v>
      </c>
      <c r="D522" s="32">
        <v>8589</v>
      </c>
      <c r="E522" s="32">
        <v>8624</v>
      </c>
      <c r="F522" s="32">
        <v>8929</v>
      </c>
      <c r="G522" s="32">
        <v>8853</v>
      </c>
      <c r="H522" s="32">
        <v>9143</v>
      </c>
      <c r="I522" s="32">
        <v>8835</v>
      </c>
    </row>
    <row r="523" spans="1:9" x14ac:dyDescent="0.25">
      <c r="A523" s="31" t="s">
        <v>273</v>
      </c>
      <c r="B523" s="31" t="s">
        <v>304</v>
      </c>
      <c r="C523" s="31" t="s">
        <v>3263</v>
      </c>
      <c r="D523" s="32">
        <v>14368</v>
      </c>
      <c r="E523" s="32">
        <v>13572</v>
      </c>
      <c r="F523" s="32">
        <v>13253</v>
      </c>
      <c r="G523" s="32">
        <v>13070</v>
      </c>
      <c r="H523" s="32">
        <v>14623</v>
      </c>
      <c r="I523" s="32">
        <v>15912</v>
      </c>
    </row>
    <row r="524" spans="1:9" x14ac:dyDescent="0.25">
      <c r="A524" s="31" t="s">
        <v>273</v>
      </c>
      <c r="B524" s="31" t="s">
        <v>304</v>
      </c>
      <c r="C524" s="31" t="s">
        <v>3264</v>
      </c>
      <c r="D524" s="32">
        <v>11417</v>
      </c>
      <c r="E524" s="32">
        <v>11086</v>
      </c>
      <c r="F524" s="32">
        <v>10820</v>
      </c>
      <c r="G524" s="32">
        <v>10322</v>
      </c>
      <c r="H524" s="32">
        <v>9693</v>
      </c>
      <c r="I524" s="32">
        <v>8791</v>
      </c>
    </row>
    <row r="525" spans="1:9" x14ac:dyDescent="0.25">
      <c r="A525" s="31" t="s">
        <v>273</v>
      </c>
      <c r="B525" s="31" t="s">
        <v>304</v>
      </c>
      <c r="C525" s="31" t="s">
        <v>3265</v>
      </c>
      <c r="D525" s="32">
        <v>21462</v>
      </c>
      <c r="E525" s="32">
        <v>21449</v>
      </c>
      <c r="F525" s="32">
        <v>20931</v>
      </c>
      <c r="G525" s="32">
        <v>19989</v>
      </c>
      <c r="H525" s="32">
        <v>16566</v>
      </c>
      <c r="I525" s="32">
        <v>15988</v>
      </c>
    </row>
    <row r="526" spans="1:9" x14ac:dyDescent="0.25">
      <c r="A526" s="31" t="s">
        <v>273</v>
      </c>
      <c r="B526" s="31" t="s">
        <v>304</v>
      </c>
      <c r="C526" s="31" t="s">
        <v>306</v>
      </c>
      <c r="D526" s="32">
        <v>18751</v>
      </c>
      <c r="E526" s="32">
        <v>18261</v>
      </c>
      <c r="F526" s="32">
        <v>17634</v>
      </c>
      <c r="G526" s="32">
        <v>15600</v>
      </c>
      <c r="H526" s="32">
        <v>13863</v>
      </c>
      <c r="I526" s="32">
        <v>13273</v>
      </c>
    </row>
    <row r="527" spans="1:9" x14ac:dyDescent="0.25">
      <c r="A527" s="31" t="s">
        <v>273</v>
      </c>
      <c r="B527" s="31" t="s">
        <v>307</v>
      </c>
      <c r="C527" s="31" t="s">
        <v>3266</v>
      </c>
      <c r="D527" s="32">
        <v>15668</v>
      </c>
      <c r="E527" s="32">
        <v>15501</v>
      </c>
      <c r="F527" s="32">
        <v>15208</v>
      </c>
      <c r="G527" s="32">
        <v>15125</v>
      </c>
      <c r="H527" s="32">
        <v>15074</v>
      </c>
      <c r="I527" s="32">
        <v>14735</v>
      </c>
    </row>
    <row r="528" spans="1:9" x14ac:dyDescent="0.25">
      <c r="A528" s="31" t="s">
        <v>273</v>
      </c>
      <c r="B528" s="31" t="s">
        <v>307</v>
      </c>
      <c r="C528" s="31" t="s">
        <v>3267</v>
      </c>
      <c r="D528" s="32">
        <v>28587</v>
      </c>
      <c r="E528" s="32">
        <v>28310</v>
      </c>
      <c r="F528" s="32">
        <v>27763</v>
      </c>
      <c r="G528" s="32">
        <v>27628</v>
      </c>
      <c r="H528" s="32">
        <v>26932</v>
      </c>
      <c r="I528" s="32">
        <v>26303</v>
      </c>
    </row>
    <row r="529" spans="1:9" x14ac:dyDescent="0.25">
      <c r="A529" s="31" t="s">
        <v>273</v>
      </c>
      <c r="B529" s="31" t="s">
        <v>307</v>
      </c>
      <c r="C529" s="31" t="s">
        <v>3268</v>
      </c>
      <c r="D529" s="32">
        <v>24186</v>
      </c>
      <c r="E529" s="32">
        <v>23326</v>
      </c>
      <c r="F529" s="32">
        <v>23016</v>
      </c>
      <c r="G529" s="32">
        <v>22195</v>
      </c>
      <c r="H529" s="32">
        <v>21128</v>
      </c>
      <c r="I529" s="32">
        <v>20420</v>
      </c>
    </row>
    <row r="530" spans="1:9" x14ac:dyDescent="0.25">
      <c r="A530" s="31" t="s">
        <v>273</v>
      </c>
      <c r="B530" s="31" t="s">
        <v>307</v>
      </c>
      <c r="C530" s="31" t="s">
        <v>308</v>
      </c>
      <c r="D530" s="32">
        <v>44312</v>
      </c>
      <c r="E530" s="32">
        <v>43637</v>
      </c>
      <c r="F530" s="32">
        <v>42383</v>
      </c>
      <c r="G530" s="32">
        <v>41544</v>
      </c>
      <c r="H530" s="32">
        <v>40215</v>
      </c>
      <c r="I530" s="32">
        <v>38997</v>
      </c>
    </row>
    <row r="531" spans="1:9" x14ac:dyDescent="0.25">
      <c r="A531" s="31" t="s">
        <v>273</v>
      </c>
      <c r="B531" s="31" t="s">
        <v>307</v>
      </c>
      <c r="C531" s="31" t="s">
        <v>3269</v>
      </c>
      <c r="D531" s="32">
        <v>45382</v>
      </c>
      <c r="E531" s="32">
        <v>45967</v>
      </c>
      <c r="F531" s="32">
        <v>45265</v>
      </c>
      <c r="G531" s="32">
        <v>44674</v>
      </c>
      <c r="H531" s="32">
        <v>43869</v>
      </c>
      <c r="I531" s="32">
        <v>42593</v>
      </c>
    </row>
    <row r="532" spans="1:9" x14ac:dyDescent="0.25">
      <c r="A532" s="31" t="s">
        <v>273</v>
      </c>
      <c r="B532" s="31" t="s">
        <v>307</v>
      </c>
      <c r="C532" s="31" t="s">
        <v>3270</v>
      </c>
      <c r="D532" s="32">
        <v>16174</v>
      </c>
      <c r="E532" s="32">
        <v>15916</v>
      </c>
      <c r="F532" s="32">
        <v>15557</v>
      </c>
      <c r="G532" s="32">
        <v>14495</v>
      </c>
      <c r="H532" s="32">
        <v>13529</v>
      </c>
      <c r="I532" s="32">
        <v>12314</v>
      </c>
    </row>
    <row r="533" spans="1:9" x14ac:dyDescent="0.25">
      <c r="A533" s="31" t="s">
        <v>273</v>
      </c>
      <c r="B533" s="31" t="s">
        <v>307</v>
      </c>
      <c r="C533" s="31" t="s">
        <v>3271</v>
      </c>
      <c r="D533" s="32">
        <v>13695</v>
      </c>
      <c r="E533" s="32">
        <v>13259</v>
      </c>
      <c r="F533" s="32">
        <v>12853</v>
      </c>
      <c r="G533" s="32">
        <v>12848</v>
      </c>
      <c r="H533" s="32">
        <v>12646</v>
      </c>
      <c r="I533" s="32">
        <v>12417</v>
      </c>
    </row>
    <row r="534" spans="1:9" x14ac:dyDescent="0.25">
      <c r="A534" s="31" t="s">
        <v>273</v>
      </c>
      <c r="B534" s="31" t="s">
        <v>307</v>
      </c>
      <c r="C534" s="31" t="s">
        <v>3272</v>
      </c>
      <c r="D534" s="32">
        <v>12474</v>
      </c>
      <c r="E534" s="32">
        <v>12317</v>
      </c>
      <c r="F534" s="32">
        <v>12125</v>
      </c>
      <c r="G534" s="32">
        <v>11821</v>
      </c>
      <c r="H534" s="32">
        <v>11428</v>
      </c>
      <c r="I534" s="32">
        <v>11118</v>
      </c>
    </row>
    <row r="535" spans="1:9" x14ac:dyDescent="0.25">
      <c r="A535" s="31" t="s">
        <v>273</v>
      </c>
      <c r="B535" s="31" t="s">
        <v>307</v>
      </c>
      <c r="C535" s="31" t="s">
        <v>3273</v>
      </c>
      <c r="D535" s="32">
        <v>10097</v>
      </c>
      <c r="E535" s="32">
        <v>9976</v>
      </c>
      <c r="F535" s="32">
        <v>9820</v>
      </c>
      <c r="G535" s="32">
        <v>9485</v>
      </c>
      <c r="H535" s="32">
        <v>11912</v>
      </c>
      <c r="I535" s="32">
        <v>12841</v>
      </c>
    </row>
    <row r="536" spans="1:9" x14ac:dyDescent="0.25">
      <c r="A536" s="31" t="s">
        <v>273</v>
      </c>
      <c r="B536" s="31" t="s">
        <v>307</v>
      </c>
      <c r="C536" s="31" t="s">
        <v>3274</v>
      </c>
      <c r="D536" s="32">
        <v>27380</v>
      </c>
      <c r="E536" s="32">
        <v>30499</v>
      </c>
      <c r="F536" s="32">
        <v>29438</v>
      </c>
      <c r="G536" s="32">
        <v>29059</v>
      </c>
      <c r="H536" s="32">
        <v>27784</v>
      </c>
      <c r="I536" s="32">
        <v>27243</v>
      </c>
    </row>
    <row r="537" spans="1:9" x14ac:dyDescent="0.25">
      <c r="A537" s="31" t="s">
        <v>273</v>
      </c>
      <c r="B537" s="31" t="s">
        <v>307</v>
      </c>
      <c r="C537" s="31" t="s">
        <v>3275</v>
      </c>
      <c r="D537" s="32">
        <v>21414</v>
      </c>
      <c r="E537" s="32">
        <v>21063</v>
      </c>
      <c r="F537" s="32">
        <v>20720</v>
      </c>
      <c r="G537" s="32">
        <v>20271</v>
      </c>
      <c r="H537" s="32">
        <v>19581</v>
      </c>
      <c r="I537" s="32">
        <v>19153</v>
      </c>
    </row>
    <row r="538" spans="1:9" x14ac:dyDescent="0.25">
      <c r="A538" s="31" t="s">
        <v>273</v>
      </c>
      <c r="B538" s="31" t="s">
        <v>307</v>
      </c>
      <c r="C538" s="31" t="s">
        <v>3276</v>
      </c>
      <c r="D538" s="32">
        <v>18525</v>
      </c>
      <c r="E538" s="32">
        <v>17998</v>
      </c>
      <c r="F538" s="32">
        <v>16961</v>
      </c>
      <c r="G538" s="32">
        <v>16335</v>
      </c>
      <c r="H538" s="32">
        <v>16052</v>
      </c>
      <c r="I538" s="32">
        <v>15437</v>
      </c>
    </row>
    <row r="539" spans="1:9" x14ac:dyDescent="0.25">
      <c r="A539" s="31" t="s">
        <v>273</v>
      </c>
      <c r="B539" s="31" t="s">
        <v>307</v>
      </c>
      <c r="C539" s="31" t="s">
        <v>3277</v>
      </c>
      <c r="D539" s="32">
        <v>32590</v>
      </c>
      <c r="E539" s="32">
        <v>32433</v>
      </c>
      <c r="F539" s="32">
        <v>31815</v>
      </c>
      <c r="G539" s="32">
        <v>31472</v>
      </c>
      <c r="H539" s="32">
        <v>30982</v>
      </c>
      <c r="I539" s="32">
        <v>30381</v>
      </c>
    </row>
    <row r="540" spans="1:9" x14ac:dyDescent="0.25">
      <c r="A540" s="31" t="s">
        <v>273</v>
      </c>
      <c r="B540" s="31" t="s">
        <v>309</v>
      </c>
      <c r="C540" s="31" t="s">
        <v>310</v>
      </c>
      <c r="D540" s="32">
        <v>24030</v>
      </c>
      <c r="E540" s="32">
        <v>23617</v>
      </c>
      <c r="F540" s="32">
        <v>22840</v>
      </c>
      <c r="G540" s="32">
        <v>22741</v>
      </c>
      <c r="H540" s="32">
        <v>23170</v>
      </c>
      <c r="I540" s="32">
        <v>26523</v>
      </c>
    </row>
    <row r="541" spans="1:9" x14ac:dyDescent="0.25">
      <c r="A541" s="31" t="s">
        <v>273</v>
      </c>
      <c r="B541" s="31" t="s">
        <v>309</v>
      </c>
      <c r="C541" s="31" t="s">
        <v>311</v>
      </c>
      <c r="D541" s="32">
        <v>13485</v>
      </c>
      <c r="E541" s="32">
        <v>16048</v>
      </c>
      <c r="F541" s="32">
        <v>16356</v>
      </c>
      <c r="G541" s="32">
        <v>15988</v>
      </c>
      <c r="H541" s="32">
        <v>15970</v>
      </c>
      <c r="I541" s="32">
        <v>15863</v>
      </c>
    </row>
    <row r="542" spans="1:9" x14ac:dyDescent="0.25">
      <c r="A542" s="31" t="s">
        <v>273</v>
      </c>
      <c r="B542" s="31" t="s">
        <v>309</v>
      </c>
      <c r="C542" s="31" t="s">
        <v>49</v>
      </c>
      <c r="D542" s="32">
        <v>10182</v>
      </c>
      <c r="E542" s="32">
        <v>10435</v>
      </c>
      <c r="F542" s="32">
        <v>10284</v>
      </c>
      <c r="G542" s="32">
        <v>10542</v>
      </c>
      <c r="H542" s="32">
        <v>10368</v>
      </c>
      <c r="I542" s="32">
        <v>9984</v>
      </c>
    </row>
    <row r="543" spans="1:9" x14ac:dyDescent="0.25">
      <c r="A543" s="31" t="s">
        <v>273</v>
      </c>
      <c r="B543" s="31" t="s">
        <v>309</v>
      </c>
      <c r="C543" s="31" t="s">
        <v>3278</v>
      </c>
      <c r="D543" s="32">
        <v>14931</v>
      </c>
      <c r="E543" s="32">
        <v>14389</v>
      </c>
      <c r="F543" s="32">
        <v>13983</v>
      </c>
      <c r="G543" s="32">
        <v>13349</v>
      </c>
      <c r="H543" s="32">
        <v>13766</v>
      </c>
      <c r="I543" s="32">
        <v>13306</v>
      </c>
    </row>
    <row r="544" spans="1:9" x14ac:dyDescent="0.25">
      <c r="A544" s="31" t="s">
        <v>273</v>
      </c>
      <c r="B544" s="31" t="s">
        <v>309</v>
      </c>
      <c r="C544" s="31" t="s">
        <v>3279</v>
      </c>
      <c r="D544" s="32">
        <v>11009</v>
      </c>
      <c r="E544" s="32">
        <v>10665</v>
      </c>
      <c r="F544" s="32">
        <v>10352</v>
      </c>
      <c r="G544" s="32">
        <v>10015</v>
      </c>
      <c r="H544" s="32">
        <v>9508</v>
      </c>
      <c r="I544" s="32">
        <v>9017</v>
      </c>
    </row>
    <row r="545" spans="1:9" x14ac:dyDescent="0.25">
      <c r="A545" s="31" t="s">
        <v>273</v>
      </c>
      <c r="B545" s="31" t="s">
        <v>309</v>
      </c>
      <c r="C545" s="31" t="s">
        <v>3280</v>
      </c>
      <c r="D545" s="32">
        <v>28241</v>
      </c>
      <c r="E545" s="32">
        <v>27553</v>
      </c>
      <c r="F545" s="32">
        <v>26726</v>
      </c>
      <c r="G545" s="32">
        <v>25953</v>
      </c>
      <c r="H545" s="32">
        <v>25182</v>
      </c>
      <c r="I545" s="32">
        <v>24250</v>
      </c>
    </row>
    <row r="546" spans="1:9" x14ac:dyDescent="0.25">
      <c r="A546" s="31" t="s">
        <v>273</v>
      </c>
      <c r="B546" s="31" t="s">
        <v>309</v>
      </c>
      <c r="C546" s="31" t="s">
        <v>3281</v>
      </c>
      <c r="D546" s="32">
        <v>33852</v>
      </c>
      <c r="E546" s="32">
        <v>33623</v>
      </c>
      <c r="F546" s="32">
        <v>37259</v>
      </c>
      <c r="G546" s="32">
        <v>38532</v>
      </c>
      <c r="H546" s="32">
        <v>38542</v>
      </c>
      <c r="I546" s="32">
        <v>38404</v>
      </c>
    </row>
    <row r="547" spans="1:9" x14ac:dyDescent="0.25">
      <c r="A547" s="31" t="s">
        <v>273</v>
      </c>
      <c r="B547" s="31" t="s">
        <v>309</v>
      </c>
      <c r="C547" s="31" t="s">
        <v>3282</v>
      </c>
      <c r="D547" s="32">
        <v>29951</v>
      </c>
      <c r="E547" s="32">
        <v>29496</v>
      </c>
      <c r="F547" s="32">
        <v>28686</v>
      </c>
      <c r="G547" s="32">
        <v>27941</v>
      </c>
      <c r="H547" s="32">
        <v>26716</v>
      </c>
      <c r="I547" s="32">
        <v>25434</v>
      </c>
    </row>
    <row r="548" spans="1:9" x14ac:dyDescent="0.25">
      <c r="A548" s="31" t="s">
        <v>273</v>
      </c>
      <c r="B548" s="31" t="s">
        <v>309</v>
      </c>
      <c r="C548" s="31" t="s">
        <v>3283</v>
      </c>
      <c r="D548" s="32">
        <v>19697</v>
      </c>
      <c r="E548" s="32">
        <v>19506</v>
      </c>
      <c r="F548" s="32">
        <v>19077</v>
      </c>
      <c r="G548" s="32">
        <v>18816</v>
      </c>
      <c r="H548" s="32">
        <v>18615</v>
      </c>
      <c r="I548" s="32">
        <v>18263</v>
      </c>
    </row>
    <row r="549" spans="1:9" x14ac:dyDescent="0.25">
      <c r="A549" s="31" t="s">
        <v>273</v>
      </c>
      <c r="B549" s="31" t="s">
        <v>309</v>
      </c>
      <c r="C549" s="31" t="s">
        <v>3284</v>
      </c>
      <c r="D549" s="32">
        <v>34110</v>
      </c>
      <c r="E549" s="32">
        <v>33831</v>
      </c>
      <c r="F549" s="32">
        <v>33644</v>
      </c>
      <c r="G549" s="32">
        <v>33147</v>
      </c>
      <c r="H549" s="32">
        <v>32877</v>
      </c>
      <c r="I549" s="32">
        <v>32243</v>
      </c>
    </row>
    <row r="550" spans="1:9" x14ac:dyDescent="0.25">
      <c r="A550" s="31" t="s">
        <v>273</v>
      </c>
      <c r="B550" s="31" t="s">
        <v>309</v>
      </c>
      <c r="C550" s="31" t="s">
        <v>3285</v>
      </c>
      <c r="D550" s="32">
        <v>18102</v>
      </c>
      <c r="E550" s="32">
        <v>17893</v>
      </c>
      <c r="F550" s="32">
        <v>17576</v>
      </c>
      <c r="G550" s="32">
        <v>17253</v>
      </c>
      <c r="H550" s="32">
        <v>16950</v>
      </c>
      <c r="I550" s="32">
        <v>16329</v>
      </c>
    </row>
    <row r="551" spans="1:9" x14ac:dyDescent="0.25">
      <c r="A551" s="31" t="s">
        <v>273</v>
      </c>
      <c r="B551" s="31" t="s">
        <v>309</v>
      </c>
      <c r="C551" s="31" t="s">
        <v>3286</v>
      </c>
      <c r="D551" s="32">
        <v>25641</v>
      </c>
      <c r="E551" s="32">
        <v>25294</v>
      </c>
      <c r="F551" s="32">
        <v>24827</v>
      </c>
      <c r="G551" s="32">
        <v>24590</v>
      </c>
      <c r="H551" s="32">
        <v>24145</v>
      </c>
      <c r="I551" s="32">
        <v>23436</v>
      </c>
    </row>
    <row r="552" spans="1:9" x14ac:dyDescent="0.25">
      <c r="A552" s="31" t="s">
        <v>273</v>
      </c>
      <c r="B552" s="31" t="s">
        <v>309</v>
      </c>
      <c r="C552" s="31" t="s">
        <v>3287</v>
      </c>
      <c r="D552" s="32">
        <v>43150</v>
      </c>
      <c r="E552" s="32">
        <v>42714</v>
      </c>
      <c r="F552" s="32">
        <v>37869</v>
      </c>
      <c r="G552" s="32">
        <v>36888</v>
      </c>
      <c r="H552" s="32">
        <v>35767</v>
      </c>
      <c r="I552" s="32">
        <v>35333</v>
      </c>
    </row>
    <row r="553" spans="1:9" x14ac:dyDescent="0.25">
      <c r="A553" s="31" t="s">
        <v>273</v>
      </c>
      <c r="B553" s="31" t="s">
        <v>309</v>
      </c>
      <c r="C553" s="31" t="s">
        <v>3288</v>
      </c>
      <c r="D553" s="32">
        <v>16761</v>
      </c>
      <c r="E553" s="32">
        <v>16508</v>
      </c>
      <c r="F553" s="32">
        <v>16174</v>
      </c>
      <c r="G553" s="32">
        <v>15867</v>
      </c>
      <c r="H553" s="32">
        <v>16598</v>
      </c>
      <c r="I553" s="32">
        <v>16489</v>
      </c>
    </row>
    <row r="554" spans="1:9" x14ac:dyDescent="0.25">
      <c r="A554" s="31" t="s">
        <v>273</v>
      </c>
      <c r="B554" s="31" t="s">
        <v>309</v>
      </c>
      <c r="C554" s="31" t="s">
        <v>3289</v>
      </c>
      <c r="D554" s="32">
        <v>17958</v>
      </c>
      <c r="E554" s="32">
        <v>17208</v>
      </c>
      <c r="F554" s="32">
        <v>16499</v>
      </c>
      <c r="G554" s="32">
        <v>15809</v>
      </c>
      <c r="H554" s="32">
        <v>15145</v>
      </c>
      <c r="I554" s="32">
        <v>14394</v>
      </c>
    </row>
    <row r="555" spans="1:9" x14ac:dyDescent="0.25">
      <c r="A555" s="31" t="s">
        <v>273</v>
      </c>
      <c r="B555" s="31" t="s">
        <v>309</v>
      </c>
      <c r="C555" s="31" t="s">
        <v>3290</v>
      </c>
      <c r="D555" s="32">
        <v>50272</v>
      </c>
      <c r="E555" s="32">
        <v>22416</v>
      </c>
      <c r="F555" s="32">
        <v>21747</v>
      </c>
      <c r="G555" s="32">
        <v>22168</v>
      </c>
      <c r="H555" s="32">
        <v>23004</v>
      </c>
      <c r="I555" s="32">
        <v>23031</v>
      </c>
    </row>
    <row r="556" spans="1:9" x14ac:dyDescent="0.25">
      <c r="A556" s="31" t="s">
        <v>273</v>
      </c>
      <c r="B556" s="31" t="s">
        <v>309</v>
      </c>
      <c r="C556" s="31" t="s">
        <v>3291</v>
      </c>
      <c r="D556" s="32">
        <v>31446</v>
      </c>
      <c r="E556" s="32">
        <v>29968</v>
      </c>
      <c r="F556" s="32">
        <v>29511</v>
      </c>
      <c r="G556" s="32">
        <v>31548</v>
      </c>
      <c r="H556" s="32">
        <v>31399</v>
      </c>
      <c r="I556" s="32">
        <v>31196</v>
      </c>
    </row>
    <row r="557" spans="1:9" x14ac:dyDescent="0.25">
      <c r="A557" s="31" t="s">
        <v>273</v>
      </c>
      <c r="B557" s="31" t="s">
        <v>309</v>
      </c>
      <c r="C557" s="31" t="s">
        <v>3292</v>
      </c>
      <c r="D557" s="32">
        <v>0</v>
      </c>
      <c r="E557" s="32">
        <v>28689</v>
      </c>
      <c r="F557" s="32">
        <v>28629</v>
      </c>
      <c r="G557" s="32">
        <v>28200</v>
      </c>
      <c r="H557" s="32">
        <v>28380</v>
      </c>
      <c r="I557" s="32">
        <v>28674</v>
      </c>
    </row>
    <row r="558" spans="1:9" x14ac:dyDescent="0.25">
      <c r="A558" s="31" t="s">
        <v>273</v>
      </c>
      <c r="B558" s="31" t="s">
        <v>312</v>
      </c>
      <c r="C558" s="31" t="s">
        <v>3293</v>
      </c>
      <c r="D558" s="32">
        <v>20492</v>
      </c>
      <c r="E558" s="32">
        <v>21512</v>
      </c>
      <c r="F558" s="32">
        <v>21315</v>
      </c>
      <c r="G558" s="32">
        <v>20892</v>
      </c>
      <c r="H558" s="32">
        <v>20658</v>
      </c>
      <c r="I558" s="32">
        <v>20127</v>
      </c>
    </row>
    <row r="559" spans="1:9" x14ac:dyDescent="0.25">
      <c r="A559" s="31" t="s">
        <v>273</v>
      </c>
      <c r="B559" s="31" t="s">
        <v>312</v>
      </c>
      <c r="C559" s="31" t="s">
        <v>3294</v>
      </c>
      <c r="D559" s="32">
        <v>16551</v>
      </c>
      <c r="E559" s="32">
        <v>16260</v>
      </c>
      <c r="F559" s="32">
        <v>15638</v>
      </c>
      <c r="G559" s="32">
        <v>15106</v>
      </c>
      <c r="H559" s="32">
        <v>14833</v>
      </c>
      <c r="I559" s="32">
        <v>14343</v>
      </c>
    </row>
    <row r="560" spans="1:9" x14ac:dyDescent="0.25">
      <c r="A560" s="31" t="s">
        <v>273</v>
      </c>
      <c r="B560" s="31" t="s">
        <v>312</v>
      </c>
      <c r="C560" s="31" t="s">
        <v>3295</v>
      </c>
      <c r="D560" s="32">
        <v>13997</v>
      </c>
      <c r="E560" s="32">
        <v>13791</v>
      </c>
      <c r="F560" s="32">
        <v>14104</v>
      </c>
      <c r="G560" s="32">
        <v>13825</v>
      </c>
      <c r="H560" s="32">
        <v>13395</v>
      </c>
      <c r="I560" s="32">
        <v>12984</v>
      </c>
    </row>
    <row r="561" spans="1:9" x14ac:dyDescent="0.25">
      <c r="A561" s="31" t="s">
        <v>273</v>
      </c>
      <c r="B561" s="31" t="s">
        <v>312</v>
      </c>
      <c r="C561" s="31" t="s">
        <v>3296</v>
      </c>
      <c r="D561" s="32">
        <v>14551</v>
      </c>
      <c r="E561" s="32">
        <v>13995</v>
      </c>
      <c r="F561" s="32">
        <v>13726</v>
      </c>
      <c r="G561" s="32">
        <v>13318</v>
      </c>
      <c r="H561" s="32">
        <v>11805</v>
      </c>
      <c r="I561" s="32">
        <v>11346</v>
      </c>
    </row>
    <row r="562" spans="1:9" x14ac:dyDescent="0.25">
      <c r="A562" s="31" t="s">
        <v>273</v>
      </c>
      <c r="B562" s="31" t="s">
        <v>312</v>
      </c>
      <c r="C562" s="31" t="s">
        <v>313</v>
      </c>
      <c r="D562" s="32">
        <v>30463</v>
      </c>
      <c r="E562" s="32">
        <v>29926</v>
      </c>
      <c r="F562" s="32">
        <v>29964</v>
      </c>
      <c r="G562" s="32">
        <v>29240</v>
      </c>
      <c r="H562" s="32">
        <v>28443</v>
      </c>
      <c r="I562" s="32">
        <v>27246</v>
      </c>
    </row>
    <row r="563" spans="1:9" x14ac:dyDescent="0.25">
      <c r="A563" s="31" t="s">
        <v>273</v>
      </c>
      <c r="B563" s="31" t="s">
        <v>312</v>
      </c>
      <c r="C563" s="31" t="s">
        <v>3297</v>
      </c>
      <c r="D563" s="32">
        <v>23567</v>
      </c>
      <c r="E563" s="32">
        <v>23232</v>
      </c>
      <c r="F563" s="32">
        <v>22641</v>
      </c>
      <c r="G563" s="32">
        <v>22326</v>
      </c>
      <c r="H563" s="32">
        <v>22196</v>
      </c>
      <c r="I563" s="32">
        <v>21792</v>
      </c>
    </row>
    <row r="564" spans="1:9" x14ac:dyDescent="0.25">
      <c r="A564" s="31" t="s">
        <v>273</v>
      </c>
      <c r="B564" s="31" t="s">
        <v>312</v>
      </c>
      <c r="C564" s="31" t="s">
        <v>3298</v>
      </c>
      <c r="D564" s="32">
        <v>26990</v>
      </c>
      <c r="E564" s="32">
        <v>26577</v>
      </c>
      <c r="F564" s="32">
        <v>26501</v>
      </c>
      <c r="G564" s="32">
        <v>26274</v>
      </c>
      <c r="H564" s="32">
        <v>25992</v>
      </c>
      <c r="I564" s="32">
        <v>25446</v>
      </c>
    </row>
    <row r="565" spans="1:9" x14ac:dyDescent="0.25">
      <c r="A565" s="31" t="s">
        <v>273</v>
      </c>
      <c r="B565" s="31" t="s">
        <v>312</v>
      </c>
      <c r="C565" s="31" t="s">
        <v>314</v>
      </c>
      <c r="D565" s="32">
        <v>17967</v>
      </c>
      <c r="E565" s="32">
        <v>17517</v>
      </c>
      <c r="F565" s="32">
        <v>19144</v>
      </c>
      <c r="G565" s="32">
        <v>18608</v>
      </c>
      <c r="H565" s="32">
        <v>18152</v>
      </c>
      <c r="I565" s="32">
        <v>17685</v>
      </c>
    </row>
    <row r="566" spans="1:9" x14ac:dyDescent="0.25">
      <c r="A566" s="31" t="s">
        <v>273</v>
      </c>
      <c r="B566" s="31" t="s">
        <v>312</v>
      </c>
      <c r="C566" s="31" t="s">
        <v>315</v>
      </c>
      <c r="D566" s="32">
        <v>15640</v>
      </c>
      <c r="E566" s="32">
        <v>15736</v>
      </c>
      <c r="F566" s="32">
        <v>15955</v>
      </c>
      <c r="G566" s="32">
        <v>15469</v>
      </c>
      <c r="H566" s="32">
        <v>16284</v>
      </c>
      <c r="I566" s="32">
        <v>16012</v>
      </c>
    </row>
    <row r="567" spans="1:9" x14ac:dyDescent="0.25">
      <c r="A567" s="31" t="s">
        <v>273</v>
      </c>
      <c r="B567" s="31" t="s">
        <v>312</v>
      </c>
      <c r="C567" s="31" t="s">
        <v>3299</v>
      </c>
      <c r="D567" s="32">
        <v>13933</v>
      </c>
      <c r="E567" s="32">
        <v>13518</v>
      </c>
      <c r="F567" s="32">
        <v>13068</v>
      </c>
      <c r="G567" s="32">
        <v>12673</v>
      </c>
      <c r="H567" s="32">
        <v>12260</v>
      </c>
      <c r="I567" s="32">
        <v>11175</v>
      </c>
    </row>
    <row r="568" spans="1:9" x14ac:dyDescent="0.25">
      <c r="A568" s="31" t="s">
        <v>273</v>
      </c>
      <c r="B568" s="31" t="s">
        <v>312</v>
      </c>
      <c r="C568" s="31" t="s">
        <v>3300</v>
      </c>
      <c r="D568" s="32">
        <v>28876</v>
      </c>
      <c r="E568" s="32">
        <v>28482</v>
      </c>
      <c r="F568" s="32">
        <v>28071</v>
      </c>
      <c r="G568" s="32">
        <v>28199</v>
      </c>
      <c r="H568" s="32">
        <v>28182</v>
      </c>
      <c r="I568" s="32">
        <v>28080</v>
      </c>
    </row>
    <row r="569" spans="1:9" x14ac:dyDescent="0.25">
      <c r="A569" s="31" t="s">
        <v>273</v>
      </c>
      <c r="B569" s="31" t="s">
        <v>312</v>
      </c>
      <c r="C569" s="31" t="s">
        <v>3301</v>
      </c>
      <c r="D569" s="32">
        <v>44790</v>
      </c>
      <c r="E569" s="32">
        <v>43878</v>
      </c>
      <c r="F569" s="32">
        <v>42995</v>
      </c>
      <c r="G569" s="32">
        <v>42066</v>
      </c>
      <c r="H569" s="32">
        <v>40964</v>
      </c>
      <c r="I569" s="32">
        <v>39923</v>
      </c>
    </row>
    <row r="570" spans="1:9" x14ac:dyDescent="0.25">
      <c r="A570" s="31" t="s">
        <v>273</v>
      </c>
      <c r="B570" s="31" t="s">
        <v>312</v>
      </c>
      <c r="C570" s="31" t="s">
        <v>3302</v>
      </c>
      <c r="D570" s="32">
        <v>31403</v>
      </c>
      <c r="E570" s="32">
        <v>30744</v>
      </c>
      <c r="F570" s="32">
        <v>30269</v>
      </c>
      <c r="G570" s="32">
        <v>29653</v>
      </c>
      <c r="H570" s="32">
        <v>28866</v>
      </c>
      <c r="I570" s="32">
        <v>28094</v>
      </c>
    </row>
    <row r="571" spans="1:9" x14ac:dyDescent="0.25">
      <c r="A571" s="31" t="s">
        <v>273</v>
      </c>
      <c r="B571" s="31" t="s">
        <v>312</v>
      </c>
      <c r="C571" s="31" t="s">
        <v>316</v>
      </c>
      <c r="D571" s="32">
        <v>7283</v>
      </c>
      <c r="E571" s="32">
        <v>9201</v>
      </c>
      <c r="F571" s="32">
        <v>10674</v>
      </c>
      <c r="G571" s="32">
        <v>11975</v>
      </c>
      <c r="H571" s="32">
        <v>11849</v>
      </c>
      <c r="I571" s="32">
        <v>11680</v>
      </c>
    </row>
    <row r="572" spans="1:9" x14ac:dyDescent="0.25">
      <c r="A572" s="31" t="s">
        <v>273</v>
      </c>
      <c r="B572" s="31" t="s">
        <v>312</v>
      </c>
      <c r="C572" s="31" t="s">
        <v>3303</v>
      </c>
      <c r="D572" s="32">
        <v>22895</v>
      </c>
      <c r="E572" s="32">
        <v>22157</v>
      </c>
      <c r="F572" s="32">
        <v>21554</v>
      </c>
      <c r="G572" s="32">
        <v>20873</v>
      </c>
      <c r="H572" s="32">
        <v>20229</v>
      </c>
      <c r="I572" s="32">
        <v>19425</v>
      </c>
    </row>
    <row r="573" spans="1:9" x14ac:dyDescent="0.25">
      <c r="A573" s="31" t="s">
        <v>273</v>
      </c>
      <c r="B573" s="31" t="s">
        <v>312</v>
      </c>
      <c r="C573" s="31" t="s">
        <v>3304</v>
      </c>
      <c r="D573" s="32">
        <v>8383</v>
      </c>
      <c r="E573" s="32">
        <v>8077</v>
      </c>
      <c r="F573" s="32">
        <v>7682</v>
      </c>
      <c r="G573" s="32">
        <v>7294</v>
      </c>
      <c r="H573" s="32">
        <v>6896</v>
      </c>
      <c r="I573" s="32">
        <v>6399</v>
      </c>
    </row>
    <row r="574" spans="1:9" x14ac:dyDescent="0.25">
      <c r="A574" s="31" t="s">
        <v>273</v>
      </c>
      <c r="B574" s="31" t="s">
        <v>317</v>
      </c>
      <c r="C574" s="31" t="s">
        <v>3305</v>
      </c>
      <c r="D574" s="32">
        <v>8038</v>
      </c>
      <c r="E574" s="32">
        <v>7697</v>
      </c>
      <c r="F574" s="32">
        <v>7405</v>
      </c>
      <c r="G574" s="32">
        <v>6986</v>
      </c>
      <c r="H574" s="32">
        <v>6614</v>
      </c>
      <c r="I574" s="32">
        <v>5911</v>
      </c>
    </row>
    <row r="575" spans="1:9" x14ac:dyDescent="0.25">
      <c r="A575" s="31" t="s">
        <v>273</v>
      </c>
      <c r="B575" s="31" t="s">
        <v>317</v>
      </c>
      <c r="C575" s="31" t="s">
        <v>3306</v>
      </c>
      <c r="D575" s="32">
        <v>12064</v>
      </c>
      <c r="E575" s="32">
        <v>11780</v>
      </c>
      <c r="F575" s="32">
        <v>11304</v>
      </c>
      <c r="G575" s="32">
        <v>10864</v>
      </c>
      <c r="H575" s="32">
        <v>10409</v>
      </c>
      <c r="I575" s="32">
        <v>9813</v>
      </c>
    </row>
    <row r="576" spans="1:9" x14ac:dyDescent="0.25">
      <c r="A576" s="31" t="s">
        <v>273</v>
      </c>
      <c r="B576" s="31" t="s">
        <v>317</v>
      </c>
      <c r="C576" s="31" t="s">
        <v>3307</v>
      </c>
      <c r="D576" s="32">
        <v>10143</v>
      </c>
      <c r="E576" s="32">
        <v>9991</v>
      </c>
      <c r="F576" s="32">
        <v>9627</v>
      </c>
      <c r="G576" s="32">
        <v>9343</v>
      </c>
      <c r="H576" s="32">
        <v>8997</v>
      </c>
      <c r="I576" s="32">
        <v>8620</v>
      </c>
    </row>
    <row r="577" spans="1:9" x14ac:dyDescent="0.25">
      <c r="A577" s="31" t="s">
        <v>273</v>
      </c>
      <c r="B577" s="31" t="s">
        <v>317</v>
      </c>
      <c r="C577" s="31" t="s">
        <v>3308</v>
      </c>
      <c r="D577" s="32">
        <v>18244</v>
      </c>
      <c r="E577" s="32">
        <v>18107</v>
      </c>
      <c r="F577" s="32">
        <v>17708</v>
      </c>
      <c r="G577" s="32">
        <v>17522</v>
      </c>
      <c r="H577" s="32">
        <v>17098</v>
      </c>
      <c r="I577" s="32">
        <v>16869</v>
      </c>
    </row>
    <row r="578" spans="1:9" x14ac:dyDescent="0.25">
      <c r="A578" s="31" t="s">
        <v>273</v>
      </c>
      <c r="B578" s="31" t="s">
        <v>317</v>
      </c>
      <c r="C578" s="31" t="s">
        <v>3309</v>
      </c>
      <c r="D578" s="32">
        <v>17661</v>
      </c>
      <c r="E578" s="32">
        <v>17201</v>
      </c>
      <c r="F578" s="32">
        <v>17588</v>
      </c>
      <c r="G578" s="32">
        <v>18006</v>
      </c>
      <c r="H578" s="32">
        <v>17630</v>
      </c>
      <c r="I578" s="32">
        <v>16190</v>
      </c>
    </row>
    <row r="579" spans="1:9" x14ac:dyDescent="0.25">
      <c r="A579" s="31" t="s">
        <v>273</v>
      </c>
      <c r="B579" s="31" t="s">
        <v>317</v>
      </c>
      <c r="C579" s="31" t="s">
        <v>3310</v>
      </c>
      <c r="D579" s="32">
        <v>14618</v>
      </c>
      <c r="E579" s="32">
        <v>14288</v>
      </c>
      <c r="F579" s="32">
        <v>13884</v>
      </c>
      <c r="G579" s="32">
        <v>14148</v>
      </c>
      <c r="H579" s="32">
        <v>13636</v>
      </c>
      <c r="I579" s="32">
        <v>13275</v>
      </c>
    </row>
    <row r="580" spans="1:9" x14ac:dyDescent="0.25">
      <c r="A580" s="31" t="s">
        <v>273</v>
      </c>
      <c r="B580" s="31" t="s">
        <v>317</v>
      </c>
      <c r="C580" s="31" t="s">
        <v>3311</v>
      </c>
      <c r="D580" s="32">
        <v>18324</v>
      </c>
      <c r="E580" s="32">
        <v>18294</v>
      </c>
      <c r="F580" s="32">
        <v>18020</v>
      </c>
      <c r="G580" s="32">
        <v>17911</v>
      </c>
      <c r="H580" s="32">
        <v>17950</v>
      </c>
      <c r="I580" s="32">
        <v>17902</v>
      </c>
    </row>
    <row r="581" spans="1:9" x14ac:dyDescent="0.25">
      <c r="A581" s="31" t="s">
        <v>273</v>
      </c>
      <c r="B581" s="31" t="s">
        <v>317</v>
      </c>
      <c r="C581" s="31" t="s">
        <v>318</v>
      </c>
      <c r="D581" s="32">
        <v>2600</v>
      </c>
      <c r="E581" s="32">
        <v>2567</v>
      </c>
      <c r="F581" s="32">
        <v>2545</v>
      </c>
      <c r="G581" s="32">
        <v>2463</v>
      </c>
      <c r="H581" s="32">
        <v>2458</v>
      </c>
      <c r="I581" s="32">
        <v>2395</v>
      </c>
    </row>
    <row r="582" spans="1:9" x14ac:dyDescent="0.25">
      <c r="A582" s="31" t="s">
        <v>273</v>
      </c>
      <c r="B582" s="31" t="s">
        <v>317</v>
      </c>
      <c r="C582" s="31" t="s">
        <v>319</v>
      </c>
      <c r="D582" s="32">
        <v>10695</v>
      </c>
      <c r="E582" s="32">
        <v>10641</v>
      </c>
      <c r="F582" s="32">
        <v>10586</v>
      </c>
      <c r="G582" s="32">
        <v>10469</v>
      </c>
      <c r="H582" s="32">
        <v>10247</v>
      </c>
      <c r="I582" s="32">
        <v>10087</v>
      </c>
    </row>
    <row r="583" spans="1:9" x14ac:dyDescent="0.25">
      <c r="A583" s="31" t="s">
        <v>273</v>
      </c>
      <c r="B583" s="31" t="s">
        <v>317</v>
      </c>
      <c r="C583" s="31" t="s">
        <v>320</v>
      </c>
      <c r="D583" s="32">
        <v>33090</v>
      </c>
      <c r="E583" s="32">
        <v>32944</v>
      </c>
      <c r="F583" s="32">
        <v>32131</v>
      </c>
      <c r="G583" s="32">
        <v>31485</v>
      </c>
      <c r="H583" s="32">
        <v>30579</v>
      </c>
      <c r="I583" s="32">
        <v>29674</v>
      </c>
    </row>
    <row r="584" spans="1:9" x14ac:dyDescent="0.25">
      <c r="A584" s="31" t="s">
        <v>273</v>
      </c>
      <c r="B584" s="31" t="s">
        <v>317</v>
      </c>
      <c r="C584" s="31" t="s">
        <v>3313</v>
      </c>
      <c r="D584" s="32">
        <v>18579</v>
      </c>
      <c r="E584" s="32">
        <v>20114</v>
      </c>
      <c r="F584" s="32">
        <v>19651</v>
      </c>
      <c r="G584" s="32">
        <v>19606</v>
      </c>
      <c r="H584" s="32">
        <v>19466</v>
      </c>
      <c r="I584" s="32">
        <v>19911</v>
      </c>
    </row>
    <row r="585" spans="1:9" x14ac:dyDescent="0.25">
      <c r="A585" s="31" t="s">
        <v>273</v>
      </c>
      <c r="B585" s="31" t="s">
        <v>317</v>
      </c>
      <c r="C585" s="31" t="s">
        <v>3314</v>
      </c>
      <c r="D585" s="32">
        <v>36330</v>
      </c>
      <c r="E585" s="32">
        <v>36024</v>
      </c>
      <c r="F585" s="32">
        <v>35574</v>
      </c>
      <c r="G585" s="32">
        <v>35090</v>
      </c>
      <c r="H585" s="32">
        <v>34441</v>
      </c>
      <c r="I585" s="32">
        <v>33880</v>
      </c>
    </row>
    <row r="586" spans="1:9" x14ac:dyDescent="0.25">
      <c r="A586" s="31" t="s">
        <v>273</v>
      </c>
      <c r="B586" s="31" t="s">
        <v>317</v>
      </c>
      <c r="C586" s="31" t="s">
        <v>321</v>
      </c>
      <c r="D586" s="32">
        <v>1223</v>
      </c>
      <c r="E586" s="32">
        <v>1221</v>
      </c>
      <c r="F586" s="32">
        <v>1208</v>
      </c>
      <c r="G586" s="32">
        <v>1177</v>
      </c>
      <c r="H586" s="32">
        <v>1122</v>
      </c>
      <c r="I586" s="32">
        <v>1088</v>
      </c>
    </row>
    <row r="587" spans="1:9" x14ac:dyDescent="0.25">
      <c r="A587" s="31" t="s">
        <v>273</v>
      </c>
      <c r="B587" s="31" t="s">
        <v>317</v>
      </c>
      <c r="C587" s="31" t="s">
        <v>3315</v>
      </c>
      <c r="D587" s="32">
        <v>12241</v>
      </c>
      <c r="E587" s="32">
        <v>11943</v>
      </c>
      <c r="F587" s="32">
        <v>12060</v>
      </c>
      <c r="G587" s="32">
        <v>11915</v>
      </c>
      <c r="H587" s="32">
        <v>11705</v>
      </c>
      <c r="I587" s="32">
        <v>11489</v>
      </c>
    </row>
    <row r="588" spans="1:9" x14ac:dyDescent="0.25">
      <c r="A588" s="31" t="s">
        <v>273</v>
      </c>
      <c r="B588" s="31" t="s">
        <v>317</v>
      </c>
      <c r="C588" s="31" t="s">
        <v>3444</v>
      </c>
      <c r="D588" s="32">
        <v>9804</v>
      </c>
      <c r="E588" s="32">
        <v>9658</v>
      </c>
      <c r="F588" s="32">
        <v>9470</v>
      </c>
      <c r="G588" s="32">
        <v>9005</v>
      </c>
      <c r="H588" s="32">
        <v>8764</v>
      </c>
      <c r="I588" s="32">
        <v>8243</v>
      </c>
    </row>
    <row r="589" spans="1:9" x14ac:dyDescent="0.25">
      <c r="A589" s="31" t="s">
        <v>273</v>
      </c>
      <c r="B589" s="31" t="s">
        <v>317</v>
      </c>
      <c r="C589" s="31" t="s">
        <v>3312</v>
      </c>
      <c r="D589" s="32">
        <v>15633</v>
      </c>
      <c r="E589" s="32">
        <v>15508</v>
      </c>
      <c r="F589" s="32">
        <v>15124</v>
      </c>
      <c r="G589" s="32">
        <v>14657</v>
      </c>
      <c r="H589" s="32">
        <v>14455</v>
      </c>
      <c r="I589" s="32">
        <v>27319</v>
      </c>
    </row>
    <row r="590" spans="1:9" x14ac:dyDescent="0.25">
      <c r="A590" s="31" t="s">
        <v>273</v>
      </c>
      <c r="B590" s="31" t="s">
        <v>322</v>
      </c>
      <c r="C590" s="31" t="s">
        <v>323</v>
      </c>
      <c r="D590" s="32">
        <v>8017</v>
      </c>
      <c r="E590" s="32">
        <v>7575</v>
      </c>
      <c r="F590" s="32">
        <v>7393</v>
      </c>
      <c r="G590" s="32">
        <v>7156</v>
      </c>
      <c r="H590" s="32">
        <v>6962</v>
      </c>
      <c r="I590" s="32">
        <v>6848</v>
      </c>
    </row>
    <row r="591" spans="1:9" x14ac:dyDescent="0.25">
      <c r="A591" s="31" t="s">
        <v>273</v>
      </c>
      <c r="B591" s="31" t="s">
        <v>322</v>
      </c>
      <c r="C591" s="31" t="s">
        <v>324</v>
      </c>
      <c r="D591" s="32">
        <v>8532</v>
      </c>
      <c r="E591" s="32">
        <v>8491</v>
      </c>
      <c r="F591" s="32">
        <v>8380</v>
      </c>
      <c r="G591" s="32">
        <v>8117</v>
      </c>
      <c r="H591" s="32">
        <v>7493</v>
      </c>
      <c r="I591" s="32">
        <v>7119</v>
      </c>
    </row>
    <row r="592" spans="1:9" x14ac:dyDescent="0.25">
      <c r="A592" s="31" t="s">
        <v>273</v>
      </c>
      <c r="B592" s="31" t="s">
        <v>322</v>
      </c>
      <c r="C592" s="31" t="s">
        <v>325</v>
      </c>
      <c r="D592" s="32">
        <v>6463</v>
      </c>
      <c r="E592" s="32">
        <v>5908</v>
      </c>
      <c r="F592" s="32">
        <v>5238</v>
      </c>
      <c r="G592" s="32">
        <v>4925</v>
      </c>
      <c r="H592" s="32">
        <v>4707</v>
      </c>
      <c r="I592" s="32">
        <v>4499</v>
      </c>
    </row>
    <row r="593" spans="1:9" x14ac:dyDescent="0.25">
      <c r="A593" s="31" t="s">
        <v>273</v>
      </c>
      <c r="B593" s="31" t="s">
        <v>322</v>
      </c>
      <c r="C593" s="31" t="s">
        <v>326</v>
      </c>
      <c r="D593" s="32">
        <v>2660</v>
      </c>
      <c r="E593" s="32">
        <v>2676</v>
      </c>
      <c r="F593" s="32">
        <v>2674</v>
      </c>
      <c r="G593" s="32">
        <v>2670</v>
      </c>
      <c r="H593" s="32">
        <v>2568</v>
      </c>
      <c r="I593" s="32">
        <v>2474</v>
      </c>
    </row>
    <row r="594" spans="1:9" x14ac:dyDescent="0.25">
      <c r="A594" s="31" t="s">
        <v>273</v>
      </c>
      <c r="B594" s="31" t="s">
        <v>322</v>
      </c>
      <c r="C594" s="31" t="s">
        <v>327</v>
      </c>
      <c r="D594" s="32">
        <v>25833</v>
      </c>
      <c r="E594" s="32">
        <v>29598</v>
      </c>
      <c r="F594" s="32">
        <v>32268</v>
      </c>
      <c r="G594" s="32">
        <v>31943</v>
      </c>
      <c r="H594" s="32">
        <v>31100</v>
      </c>
      <c r="I594" s="32">
        <v>32625</v>
      </c>
    </row>
    <row r="595" spans="1:9" x14ac:dyDescent="0.25">
      <c r="A595" s="31" t="s">
        <v>273</v>
      </c>
      <c r="B595" s="31" t="s">
        <v>322</v>
      </c>
      <c r="C595" s="31" t="s">
        <v>3316</v>
      </c>
      <c r="D595" s="32">
        <v>3734</v>
      </c>
      <c r="E595" s="32">
        <v>4094</v>
      </c>
      <c r="F595" s="32">
        <v>3850</v>
      </c>
      <c r="G595" s="32">
        <v>3675</v>
      </c>
      <c r="H595" s="32">
        <v>3567</v>
      </c>
      <c r="I595" s="32">
        <v>3690</v>
      </c>
    </row>
    <row r="596" spans="1:9" x14ac:dyDescent="0.25">
      <c r="A596" s="31" t="s">
        <v>273</v>
      </c>
      <c r="B596" s="31" t="s">
        <v>322</v>
      </c>
      <c r="C596" s="31" t="s">
        <v>3411</v>
      </c>
      <c r="D596" s="32">
        <v>0</v>
      </c>
      <c r="E596" s="32">
        <v>0</v>
      </c>
      <c r="F596" s="32">
        <v>0</v>
      </c>
      <c r="G596" s="32">
        <v>33449</v>
      </c>
      <c r="H596" s="32">
        <v>42564</v>
      </c>
      <c r="I596" s="32">
        <v>50325</v>
      </c>
    </row>
    <row r="597" spans="1:9" x14ac:dyDescent="0.25">
      <c r="A597" s="31" t="s">
        <v>273</v>
      </c>
      <c r="B597" s="31" t="s">
        <v>322</v>
      </c>
      <c r="C597" s="31" t="s">
        <v>3412</v>
      </c>
      <c r="D597" s="32">
        <v>0</v>
      </c>
      <c r="E597" s="32">
        <v>0</v>
      </c>
      <c r="F597" s="32">
        <v>0</v>
      </c>
      <c r="G597" s="32">
        <v>31022</v>
      </c>
      <c r="H597" s="32">
        <v>30605</v>
      </c>
      <c r="I597" s="32">
        <v>30377</v>
      </c>
    </row>
    <row r="598" spans="1:9" x14ac:dyDescent="0.25">
      <c r="A598" s="31" t="s">
        <v>273</v>
      </c>
      <c r="B598" s="31" t="s">
        <v>328</v>
      </c>
      <c r="C598" s="31" t="s">
        <v>3317</v>
      </c>
      <c r="D598" s="32">
        <v>30416</v>
      </c>
      <c r="E598" s="32">
        <v>30197</v>
      </c>
      <c r="F598" s="32">
        <v>29434</v>
      </c>
      <c r="G598" s="32">
        <v>30318</v>
      </c>
      <c r="H598" s="32">
        <v>30567</v>
      </c>
      <c r="I598" s="32">
        <v>29710</v>
      </c>
    </row>
    <row r="599" spans="1:9" x14ac:dyDescent="0.25">
      <c r="A599" s="31" t="s">
        <v>273</v>
      </c>
      <c r="B599" s="31" t="s">
        <v>328</v>
      </c>
      <c r="C599" s="31" t="s">
        <v>3318</v>
      </c>
      <c r="D599" s="32">
        <v>16400</v>
      </c>
      <c r="E599" s="32">
        <v>13129</v>
      </c>
      <c r="F599" s="32">
        <v>12557</v>
      </c>
      <c r="G599" s="32">
        <v>12173</v>
      </c>
      <c r="H599" s="32">
        <v>12743</v>
      </c>
      <c r="I599" s="32">
        <v>12587</v>
      </c>
    </row>
    <row r="600" spans="1:9" x14ac:dyDescent="0.25">
      <c r="A600" s="31" t="s">
        <v>273</v>
      </c>
      <c r="B600" s="31" t="s">
        <v>328</v>
      </c>
      <c r="C600" s="31" t="s">
        <v>3319</v>
      </c>
      <c r="D600" s="32">
        <v>10993</v>
      </c>
      <c r="E600" s="32">
        <v>11287</v>
      </c>
      <c r="F600" s="32">
        <v>10997</v>
      </c>
      <c r="G600" s="32">
        <v>10775</v>
      </c>
      <c r="H600" s="32">
        <v>10635</v>
      </c>
      <c r="I600" s="32">
        <v>10209</v>
      </c>
    </row>
    <row r="601" spans="1:9" x14ac:dyDescent="0.25">
      <c r="A601" s="31" t="s">
        <v>273</v>
      </c>
      <c r="B601" s="31" t="s">
        <v>328</v>
      </c>
      <c r="C601" s="31" t="s">
        <v>3320</v>
      </c>
      <c r="D601" s="32">
        <v>12489</v>
      </c>
      <c r="E601" s="32">
        <v>11926</v>
      </c>
      <c r="F601" s="32">
        <v>11652</v>
      </c>
      <c r="G601" s="32">
        <v>11372</v>
      </c>
      <c r="H601" s="32">
        <v>11093</v>
      </c>
      <c r="I601" s="32">
        <v>10774</v>
      </c>
    </row>
    <row r="602" spans="1:9" x14ac:dyDescent="0.25">
      <c r="A602" s="31" t="s">
        <v>273</v>
      </c>
      <c r="B602" s="31" t="s">
        <v>328</v>
      </c>
      <c r="C602" s="31" t="s">
        <v>3321</v>
      </c>
      <c r="D602" s="32">
        <v>16499</v>
      </c>
      <c r="E602" s="32">
        <v>16443</v>
      </c>
      <c r="F602" s="32">
        <v>17512</v>
      </c>
      <c r="G602" s="32">
        <v>17427</v>
      </c>
      <c r="H602" s="32">
        <v>16954</v>
      </c>
      <c r="I602" s="32">
        <v>16447</v>
      </c>
    </row>
    <row r="603" spans="1:9" x14ac:dyDescent="0.25">
      <c r="A603" s="31" t="s">
        <v>273</v>
      </c>
      <c r="B603" s="31" t="s">
        <v>328</v>
      </c>
      <c r="C603" s="31" t="s">
        <v>3322</v>
      </c>
      <c r="D603" s="32">
        <v>13412</v>
      </c>
      <c r="E603" s="32">
        <v>13195</v>
      </c>
      <c r="F603" s="32">
        <v>13510</v>
      </c>
      <c r="G603" s="32">
        <v>15677</v>
      </c>
      <c r="H603" s="32">
        <v>16294</v>
      </c>
      <c r="I603" s="32">
        <v>20934</v>
      </c>
    </row>
    <row r="604" spans="1:9" x14ac:dyDescent="0.25">
      <c r="A604" s="31" t="s">
        <v>273</v>
      </c>
      <c r="B604" s="31" t="s">
        <v>328</v>
      </c>
      <c r="C604" s="31" t="s">
        <v>3323</v>
      </c>
      <c r="D604" s="32">
        <v>10427</v>
      </c>
      <c r="E604" s="32">
        <v>10028</v>
      </c>
      <c r="F604" s="32">
        <v>8617</v>
      </c>
      <c r="G604" s="32">
        <v>8186</v>
      </c>
      <c r="H604" s="32">
        <v>7837</v>
      </c>
      <c r="I604" s="32">
        <v>7419</v>
      </c>
    </row>
    <row r="605" spans="1:9" x14ac:dyDescent="0.25">
      <c r="A605" s="31" t="s">
        <v>273</v>
      </c>
      <c r="B605" s="31" t="s">
        <v>328</v>
      </c>
      <c r="C605" s="31" t="s">
        <v>3324</v>
      </c>
      <c r="D605" s="32">
        <v>17276</v>
      </c>
      <c r="E605" s="32">
        <v>17361</v>
      </c>
      <c r="F605" s="32">
        <v>17483</v>
      </c>
      <c r="G605" s="32">
        <v>17432</v>
      </c>
      <c r="H605" s="32">
        <v>17244</v>
      </c>
      <c r="I605" s="32">
        <v>16808</v>
      </c>
    </row>
    <row r="606" spans="1:9" x14ac:dyDescent="0.25">
      <c r="A606" s="31" t="s">
        <v>273</v>
      </c>
      <c r="B606" s="31" t="s">
        <v>328</v>
      </c>
      <c r="C606" s="31" t="s">
        <v>3325</v>
      </c>
      <c r="D606" s="32">
        <v>12834</v>
      </c>
      <c r="E606" s="32">
        <v>14020</v>
      </c>
      <c r="F606" s="32">
        <v>15165</v>
      </c>
      <c r="G606" s="32">
        <v>15577</v>
      </c>
      <c r="H606" s="32">
        <v>16369</v>
      </c>
      <c r="I606" s="32">
        <v>16537</v>
      </c>
    </row>
    <row r="607" spans="1:9" x14ac:dyDescent="0.25">
      <c r="A607" s="31" t="s">
        <v>273</v>
      </c>
      <c r="B607" s="31" t="s">
        <v>328</v>
      </c>
      <c r="C607" s="31" t="s">
        <v>3326</v>
      </c>
      <c r="D607" s="32">
        <v>15600</v>
      </c>
      <c r="E607" s="32">
        <v>15604</v>
      </c>
      <c r="F607" s="32">
        <v>15389</v>
      </c>
      <c r="G607" s="32">
        <v>15271</v>
      </c>
      <c r="H607" s="32">
        <v>17655</v>
      </c>
      <c r="I607" s="32">
        <v>17101</v>
      </c>
    </row>
    <row r="608" spans="1:9" x14ac:dyDescent="0.25">
      <c r="A608" s="31" t="s">
        <v>273</v>
      </c>
      <c r="B608" s="31" t="s">
        <v>328</v>
      </c>
      <c r="C608" s="31" t="s">
        <v>3327</v>
      </c>
      <c r="D608" s="32">
        <v>15781</v>
      </c>
      <c r="E608" s="32">
        <v>15734</v>
      </c>
      <c r="F608" s="32">
        <v>15390</v>
      </c>
      <c r="G608" s="32">
        <v>15248</v>
      </c>
      <c r="H608" s="32">
        <v>14948</v>
      </c>
      <c r="I608" s="32">
        <v>14470</v>
      </c>
    </row>
    <row r="609" spans="1:9" x14ac:dyDescent="0.25">
      <c r="A609" s="31" t="s">
        <v>273</v>
      </c>
      <c r="B609" s="31" t="s">
        <v>328</v>
      </c>
      <c r="C609" s="31" t="s">
        <v>3328</v>
      </c>
      <c r="D609" s="32">
        <v>38591</v>
      </c>
      <c r="E609" s="32">
        <v>38344</v>
      </c>
      <c r="F609" s="32">
        <v>39036</v>
      </c>
      <c r="G609" s="32">
        <v>38384</v>
      </c>
      <c r="H609" s="32">
        <v>37056</v>
      </c>
      <c r="I609" s="32">
        <v>36161</v>
      </c>
    </row>
    <row r="610" spans="1:9" x14ac:dyDescent="0.25">
      <c r="A610" s="31" t="s">
        <v>273</v>
      </c>
      <c r="B610" s="31" t="s">
        <v>329</v>
      </c>
      <c r="C610" s="31" t="s">
        <v>3329</v>
      </c>
      <c r="D610" s="32">
        <v>15155</v>
      </c>
      <c r="E610" s="32">
        <v>15236</v>
      </c>
      <c r="F610" s="32">
        <v>14952</v>
      </c>
      <c r="G610" s="32">
        <v>14291</v>
      </c>
      <c r="H610" s="32">
        <v>14211</v>
      </c>
      <c r="I610" s="32">
        <v>14043</v>
      </c>
    </row>
    <row r="611" spans="1:9" x14ac:dyDescent="0.25">
      <c r="A611" s="31" t="s">
        <v>273</v>
      </c>
      <c r="B611" s="31" t="s">
        <v>329</v>
      </c>
      <c r="C611" s="31" t="s">
        <v>3330</v>
      </c>
      <c r="D611" s="32">
        <v>14910</v>
      </c>
      <c r="E611" s="32">
        <v>13932</v>
      </c>
      <c r="F611" s="32">
        <v>13656</v>
      </c>
      <c r="G611" s="32">
        <v>12021</v>
      </c>
      <c r="H611" s="32">
        <v>12453</v>
      </c>
      <c r="I611" s="32">
        <v>12345</v>
      </c>
    </row>
    <row r="612" spans="1:9" x14ac:dyDescent="0.25">
      <c r="A612" s="31" t="s">
        <v>273</v>
      </c>
      <c r="B612" s="31" t="s">
        <v>329</v>
      </c>
      <c r="C612" s="31" t="s">
        <v>330</v>
      </c>
      <c r="D612" s="32">
        <v>16265</v>
      </c>
      <c r="E612" s="32">
        <v>16032</v>
      </c>
      <c r="F612" s="32">
        <v>15683</v>
      </c>
      <c r="G612" s="32">
        <v>15531</v>
      </c>
      <c r="H612" s="32">
        <v>15230</v>
      </c>
      <c r="I612" s="32">
        <v>14924</v>
      </c>
    </row>
    <row r="613" spans="1:9" x14ac:dyDescent="0.25">
      <c r="A613" s="31" t="s">
        <v>273</v>
      </c>
      <c r="B613" s="31" t="s">
        <v>329</v>
      </c>
      <c r="C613" s="31" t="s">
        <v>3331</v>
      </c>
      <c r="D613" s="32">
        <v>27165</v>
      </c>
      <c r="E613" s="32">
        <v>26846</v>
      </c>
      <c r="F613" s="32">
        <v>27038</v>
      </c>
      <c r="G613" s="32">
        <v>26507</v>
      </c>
      <c r="H613" s="32">
        <v>28504</v>
      </c>
      <c r="I613" s="32">
        <v>27921</v>
      </c>
    </row>
    <row r="614" spans="1:9" x14ac:dyDescent="0.25">
      <c r="A614" s="31" t="s">
        <v>273</v>
      </c>
      <c r="B614" s="31" t="s">
        <v>329</v>
      </c>
      <c r="C614" s="31" t="s">
        <v>3332</v>
      </c>
      <c r="D614" s="32">
        <v>13161</v>
      </c>
      <c r="E614" s="32">
        <v>13077</v>
      </c>
      <c r="F614" s="32">
        <v>12648</v>
      </c>
      <c r="G614" s="32">
        <v>12350</v>
      </c>
      <c r="H614" s="32">
        <v>11987</v>
      </c>
      <c r="I614" s="32">
        <v>11501</v>
      </c>
    </row>
    <row r="615" spans="1:9" x14ac:dyDescent="0.25">
      <c r="A615" s="31" t="s">
        <v>273</v>
      </c>
      <c r="B615" s="31" t="s">
        <v>329</v>
      </c>
      <c r="C615" s="31" t="s">
        <v>3333</v>
      </c>
      <c r="D615" s="32">
        <v>25596</v>
      </c>
      <c r="E615" s="32">
        <v>26206</v>
      </c>
      <c r="F615" s="32">
        <v>26158</v>
      </c>
      <c r="G615" s="32">
        <v>26312</v>
      </c>
      <c r="H615" s="32">
        <v>26280</v>
      </c>
      <c r="I615" s="32">
        <v>26065</v>
      </c>
    </row>
    <row r="616" spans="1:9" x14ac:dyDescent="0.25">
      <c r="A616" s="31" t="s">
        <v>273</v>
      </c>
      <c r="B616" s="31" t="s">
        <v>329</v>
      </c>
      <c r="C616" s="31" t="s">
        <v>3334</v>
      </c>
      <c r="D616" s="32">
        <v>18072</v>
      </c>
      <c r="E616" s="32">
        <v>18521</v>
      </c>
      <c r="F616" s="32">
        <v>18796</v>
      </c>
      <c r="G616" s="32">
        <v>18904</v>
      </c>
      <c r="H616" s="32">
        <v>18960</v>
      </c>
      <c r="I616" s="32">
        <v>18688</v>
      </c>
    </row>
    <row r="617" spans="1:9" x14ac:dyDescent="0.25">
      <c r="A617" s="31" t="s">
        <v>273</v>
      </c>
      <c r="B617" s="31" t="s">
        <v>329</v>
      </c>
      <c r="C617" s="31" t="s">
        <v>3335</v>
      </c>
      <c r="D617" s="32">
        <v>10604</v>
      </c>
      <c r="E617" s="32">
        <v>10552</v>
      </c>
      <c r="F617" s="32">
        <v>10550</v>
      </c>
      <c r="G617" s="32">
        <v>10489</v>
      </c>
      <c r="H617" s="32">
        <v>10394</v>
      </c>
      <c r="I617" s="32">
        <v>9696</v>
      </c>
    </row>
    <row r="618" spans="1:9" x14ac:dyDescent="0.25">
      <c r="A618" s="31" t="s">
        <v>273</v>
      </c>
      <c r="B618" s="31" t="s">
        <v>329</v>
      </c>
      <c r="C618" s="31" t="s">
        <v>3336</v>
      </c>
      <c r="D618" s="32">
        <v>15025</v>
      </c>
      <c r="E618" s="32">
        <v>14256</v>
      </c>
      <c r="F618" s="32">
        <v>12945</v>
      </c>
      <c r="G618" s="32">
        <v>12453</v>
      </c>
      <c r="H618" s="32">
        <v>11238</v>
      </c>
      <c r="I618" s="32">
        <v>13127</v>
      </c>
    </row>
    <row r="619" spans="1:9" x14ac:dyDescent="0.25">
      <c r="A619" s="31" t="s">
        <v>273</v>
      </c>
      <c r="B619" s="31" t="s">
        <v>329</v>
      </c>
      <c r="C619" s="31" t="s">
        <v>331</v>
      </c>
      <c r="D619" s="32">
        <v>23842</v>
      </c>
      <c r="E619" s="32">
        <v>24666</v>
      </c>
      <c r="F619" s="32">
        <v>27570</v>
      </c>
      <c r="G619" s="32">
        <v>27388</v>
      </c>
      <c r="H619" s="32">
        <v>26891</v>
      </c>
      <c r="I619" s="32">
        <v>28584</v>
      </c>
    </row>
    <row r="620" spans="1:9" x14ac:dyDescent="0.25">
      <c r="A620" s="31" t="s">
        <v>273</v>
      </c>
      <c r="B620" s="31" t="s">
        <v>332</v>
      </c>
      <c r="C620" s="31" t="s">
        <v>333</v>
      </c>
      <c r="D620" s="32">
        <v>7191</v>
      </c>
      <c r="E620" s="32">
        <v>6888</v>
      </c>
      <c r="F620" s="32">
        <v>6679</v>
      </c>
      <c r="G620" s="32">
        <v>6581</v>
      </c>
      <c r="H620" s="32">
        <v>6278</v>
      </c>
      <c r="I620" s="32">
        <v>6002</v>
      </c>
    </row>
    <row r="621" spans="1:9" x14ac:dyDescent="0.25">
      <c r="A621" s="31" t="s">
        <v>273</v>
      </c>
      <c r="B621" s="31" t="s">
        <v>332</v>
      </c>
      <c r="C621" s="31" t="s">
        <v>3337</v>
      </c>
      <c r="D621" s="32">
        <v>30082</v>
      </c>
      <c r="E621" s="32">
        <v>29478</v>
      </c>
      <c r="F621" s="32">
        <v>28719</v>
      </c>
      <c r="G621" s="32">
        <v>28213</v>
      </c>
      <c r="H621" s="32">
        <v>28767</v>
      </c>
      <c r="I621" s="32">
        <v>28199</v>
      </c>
    </row>
    <row r="622" spans="1:9" x14ac:dyDescent="0.25">
      <c r="A622" s="31" t="s">
        <v>273</v>
      </c>
      <c r="B622" s="31" t="s">
        <v>332</v>
      </c>
      <c r="C622" s="31" t="s">
        <v>3338</v>
      </c>
      <c r="D622" s="32">
        <v>13518</v>
      </c>
      <c r="E622" s="32">
        <v>13075</v>
      </c>
      <c r="F622" s="32">
        <v>12488</v>
      </c>
      <c r="G622" s="32">
        <v>12042</v>
      </c>
      <c r="H622" s="32">
        <v>11524</v>
      </c>
      <c r="I622" s="32">
        <v>11022</v>
      </c>
    </row>
    <row r="623" spans="1:9" x14ac:dyDescent="0.25">
      <c r="A623" s="31" t="s">
        <v>273</v>
      </c>
      <c r="B623" s="31" t="s">
        <v>332</v>
      </c>
      <c r="C623" s="31" t="s">
        <v>3339</v>
      </c>
      <c r="D623" s="32">
        <v>12328</v>
      </c>
      <c r="E623" s="32">
        <v>11987</v>
      </c>
      <c r="F623" s="32">
        <v>11422</v>
      </c>
      <c r="G623" s="32">
        <v>9790</v>
      </c>
      <c r="H623" s="32">
        <v>9229</v>
      </c>
      <c r="I623" s="32">
        <v>8892</v>
      </c>
    </row>
    <row r="624" spans="1:9" x14ac:dyDescent="0.25">
      <c r="A624" s="31" t="s">
        <v>273</v>
      </c>
      <c r="B624" s="31" t="s">
        <v>332</v>
      </c>
      <c r="C624" s="31" t="s">
        <v>3340</v>
      </c>
      <c r="D624" s="32">
        <v>14735</v>
      </c>
      <c r="E624" s="32">
        <v>14416</v>
      </c>
      <c r="F624" s="32">
        <v>14149</v>
      </c>
      <c r="G624" s="32">
        <v>13961</v>
      </c>
      <c r="H624" s="32">
        <v>13492</v>
      </c>
      <c r="I624" s="32">
        <v>13200</v>
      </c>
    </row>
    <row r="625" spans="1:9" x14ac:dyDescent="0.25">
      <c r="A625" s="31" t="s">
        <v>273</v>
      </c>
      <c r="B625" s="31" t="s">
        <v>332</v>
      </c>
      <c r="C625" s="31" t="s">
        <v>334</v>
      </c>
      <c r="D625" s="32">
        <v>21424</v>
      </c>
      <c r="E625" s="32">
        <v>21785</v>
      </c>
      <c r="F625" s="32">
        <v>21861</v>
      </c>
      <c r="G625" s="32">
        <v>21570</v>
      </c>
      <c r="H625" s="32">
        <v>21708</v>
      </c>
      <c r="I625" s="32">
        <v>22045</v>
      </c>
    </row>
    <row r="626" spans="1:9" x14ac:dyDescent="0.25">
      <c r="A626" s="31" t="s">
        <v>273</v>
      </c>
      <c r="B626" s="31" t="s">
        <v>332</v>
      </c>
      <c r="C626" s="31" t="s">
        <v>3341</v>
      </c>
      <c r="D626" s="32">
        <v>16198</v>
      </c>
      <c r="E626" s="32">
        <v>15539</v>
      </c>
      <c r="F626" s="32">
        <v>16987</v>
      </c>
      <c r="G626" s="32">
        <v>16651</v>
      </c>
      <c r="H626" s="32">
        <v>16061</v>
      </c>
      <c r="I626" s="32">
        <v>15551</v>
      </c>
    </row>
    <row r="627" spans="1:9" x14ac:dyDescent="0.25">
      <c r="A627" s="31" t="s">
        <v>273</v>
      </c>
      <c r="B627" s="31" t="s">
        <v>332</v>
      </c>
      <c r="C627" s="31" t="s">
        <v>3342</v>
      </c>
      <c r="D627" s="32">
        <v>25640</v>
      </c>
      <c r="E627" s="32">
        <v>25221</v>
      </c>
      <c r="F627" s="32">
        <v>24824</v>
      </c>
      <c r="G627" s="32">
        <v>24412</v>
      </c>
      <c r="H627" s="32">
        <v>23858</v>
      </c>
      <c r="I627" s="32">
        <v>23455</v>
      </c>
    </row>
    <row r="628" spans="1:9" x14ac:dyDescent="0.25">
      <c r="A628" s="31" t="s">
        <v>273</v>
      </c>
      <c r="B628" s="31" t="s">
        <v>332</v>
      </c>
      <c r="C628" s="31" t="s">
        <v>3343</v>
      </c>
      <c r="D628" s="32">
        <v>15117</v>
      </c>
      <c r="E628" s="32">
        <v>14696</v>
      </c>
      <c r="F628" s="32">
        <v>14435</v>
      </c>
      <c r="G628" s="32">
        <v>14163</v>
      </c>
      <c r="H628" s="32">
        <v>13794</v>
      </c>
      <c r="I628" s="32">
        <v>13405</v>
      </c>
    </row>
    <row r="629" spans="1:9" x14ac:dyDescent="0.25">
      <c r="A629" s="31" t="s">
        <v>273</v>
      </c>
      <c r="B629" s="31" t="s">
        <v>332</v>
      </c>
      <c r="C629" s="31" t="s">
        <v>335</v>
      </c>
      <c r="D629" s="32">
        <v>33374</v>
      </c>
      <c r="E629" s="32">
        <v>32626</v>
      </c>
      <c r="F629" s="32">
        <v>31772</v>
      </c>
      <c r="G629" s="32">
        <v>30851</v>
      </c>
      <c r="H629" s="32">
        <v>30105</v>
      </c>
      <c r="I629" s="32">
        <v>28998</v>
      </c>
    </row>
    <row r="630" spans="1:9" x14ac:dyDescent="0.25">
      <c r="A630" s="31" t="s">
        <v>273</v>
      </c>
      <c r="B630" s="31" t="s">
        <v>332</v>
      </c>
      <c r="C630" s="31" t="s">
        <v>336</v>
      </c>
      <c r="D630" s="32">
        <v>32630</v>
      </c>
      <c r="E630" s="32">
        <v>31992</v>
      </c>
      <c r="F630" s="32">
        <v>31199</v>
      </c>
      <c r="G630" s="32">
        <v>30449</v>
      </c>
      <c r="H630" s="32">
        <v>29017</v>
      </c>
      <c r="I630" s="32">
        <v>27988</v>
      </c>
    </row>
    <row r="631" spans="1:9" x14ac:dyDescent="0.25">
      <c r="A631" s="31" t="s">
        <v>273</v>
      </c>
      <c r="B631" s="31" t="s">
        <v>332</v>
      </c>
      <c r="C631" s="31" t="s">
        <v>337</v>
      </c>
      <c r="D631" s="32">
        <v>15474</v>
      </c>
      <c r="E631" s="32">
        <v>15097</v>
      </c>
      <c r="F631" s="32">
        <v>14684</v>
      </c>
      <c r="G631" s="32">
        <v>14678</v>
      </c>
      <c r="H631" s="32">
        <v>14261</v>
      </c>
      <c r="I631" s="32">
        <v>13829</v>
      </c>
    </row>
    <row r="632" spans="1:9" x14ac:dyDescent="0.25">
      <c r="A632" s="31" t="s">
        <v>273</v>
      </c>
      <c r="B632" s="31" t="s">
        <v>338</v>
      </c>
      <c r="C632" s="31" t="s">
        <v>339</v>
      </c>
      <c r="D632" s="32">
        <v>54699</v>
      </c>
      <c r="E632" s="32">
        <v>55013</v>
      </c>
      <c r="F632" s="32">
        <v>55735</v>
      </c>
      <c r="G632" s="32">
        <v>55825</v>
      </c>
      <c r="H632" s="32">
        <v>55567</v>
      </c>
      <c r="I632" s="32">
        <v>53230</v>
      </c>
    </row>
    <row r="633" spans="1:9" x14ac:dyDescent="0.25">
      <c r="A633" s="31" t="s">
        <v>273</v>
      </c>
      <c r="B633" s="31" t="s">
        <v>338</v>
      </c>
      <c r="C633" s="31" t="s">
        <v>340</v>
      </c>
      <c r="D633" s="32">
        <v>9089</v>
      </c>
      <c r="E633" s="32">
        <v>8989</v>
      </c>
      <c r="F633" s="32">
        <v>8924</v>
      </c>
      <c r="G633" s="32">
        <v>8865</v>
      </c>
      <c r="H633" s="32">
        <v>8965</v>
      </c>
      <c r="I633" s="32">
        <v>8657</v>
      </c>
    </row>
    <row r="634" spans="1:9" x14ac:dyDescent="0.25">
      <c r="A634" s="31" t="s">
        <v>273</v>
      </c>
      <c r="B634" s="31" t="s">
        <v>338</v>
      </c>
      <c r="C634" s="31" t="s">
        <v>3344</v>
      </c>
      <c r="D634" s="32">
        <v>72163</v>
      </c>
      <c r="E634" s="32">
        <v>76447</v>
      </c>
      <c r="F634" s="32">
        <v>79039</v>
      </c>
      <c r="G634" s="32">
        <v>82709</v>
      </c>
      <c r="H634" s="32">
        <v>83116</v>
      </c>
      <c r="I634" s="32">
        <v>82029</v>
      </c>
    </row>
    <row r="635" spans="1:9" x14ac:dyDescent="0.25">
      <c r="A635" s="31" t="s">
        <v>273</v>
      </c>
      <c r="B635" s="31" t="s">
        <v>338</v>
      </c>
      <c r="C635" s="31" t="s">
        <v>341</v>
      </c>
      <c r="D635" s="32">
        <v>9159</v>
      </c>
      <c r="E635" s="32">
        <v>9261</v>
      </c>
      <c r="F635" s="32">
        <v>9184</v>
      </c>
      <c r="G635" s="32">
        <v>8855</v>
      </c>
      <c r="H635" s="32">
        <v>8668</v>
      </c>
      <c r="I635" s="32">
        <v>22549</v>
      </c>
    </row>
    <row r="636" spans="1:9" x14ac:dyDescent="0.25">
      <c r="A636" s="31" t="s">
        <v>273</v>
      </c>
      <c r="B636" s="31" t="s">
        <v>338</v>
      </c>
      <c r="C636" s="31" t="s">
        <v>342</v>
      </c>
      <c r="D636" s="32">
        <v>7983</v>
      </c>
      <c r="E636" s="32">
        <v>8817</v>
      </c>
      <c r="F636" s="32">
        <v>8769</v>
      </c>
      <c r="G636" s="32">
        <v>8610</v>
      </c>
      <c r="H636" s="32">
        <v>8400</v>
      </c>
      <c r="I636" s="32">
        <v>8080</v>
      </c>
    </row>
    <row r="637" spans="1:9" x14ac:dyDescent="0.25">
      <c r="A637" s="31" t="s">
        <v>343</v>
      </c>
      <c r="B637" s="31" t="s">
        <v>344</v>
      </c>
      <c r="C637" s="31" t="s">
        <v>345</v>
      </c>
      <c r="D637" s="32">
        <v>6784</v>
      </c>
      <c r="E637" s="32">
        <v>6754</v>
      </c>
      <c r="F637" s="32">
        <v>6602</v>
      </c>
      <c r="G637" s="32">
        <v>6600</v>
      </c>
      <c r="H637" s="32">
        <v>6597</v>
      </c>
      <c r="I637" s="32">
        <v>6736</v>
      </c>
    </row>
    <row r="638" spans="1:9" x14ac:dyDescent="0.25">
      <c r="A638" s="31" t="s">
        <v>343</v>
      </c>
      <c r="B638" s="31" t="s">
        <v>344</v>
      </c>
      <c r="C638" s="31" t="s">
        <v>269</v>
      </c>
      <c r="D638" s="32">
        <v>4708</v>
      </c>
      <c r="E638" s="32">
        <v>4660</v>
      </c>
      <c r="F638" s="32">
        <v>4596</v>
      </c>
      <c r="G638" s="32">
        <v>4880</v>
      </c>
      <c r="H638" s="32">
        <v>4893</v>
      </c>
      <c r="I638" s="32">
        <v>5075</v>
      </c>
    </row>
    <row r="639" spans="1:9" x14ac:dyDescent="0.25">
      <c r="A639" s="31" t="s">
        <v>343</v>
      </c>
      <c r="B639" s="31" t="s">
        <v>344</v>
      </c>
      <c r="C639" s="31" t="s">
        <v>270</v>
      </c>
      <c r="D639" s="32">
        <v>4928</v>
      </c>
      <c r="E639" s="32">
        <v>4746</v>
      </c>
      <c r="F639" s="32">
        <v>4766</v>
      </c>
      <c r="G639" s="32">
        <v>4797</v>
      </c>
      <c r="H639" s="32">
        <v>4600</v>
      </c>
      <c r="I639" s="32">
        <v>4591</v>
      </c>
    </row>
    <row r="640" spans="1:9" x14ac:dyDescent="0.25">
      <c r="A640" s="31" t="s">
        <v>343</v>
      </c>
      <c r="B640" s="31" t="s">
        <v>344</v>
      </c>
      <c r="C640" s="31" t="s">
        <v>271</v>
      </c>
      <c r="D640" s="32">
        <v>3648</v>
      </c>
      <c r="E640" s="32">
        <v>3587</v>
      </c>
      <c r="F640" s="32">
        <v>5369</v>
      </c>
      <c r="G640" s="32">
        <v>5909</v>
      </c>
      <c r="H640" s="32">
        <v>5312</v>
      </c>
      <c r="I640" s="32">
        <v>5158</v>
      </c>
    </row>
    <row r="641" spans="1:9" x14ac:dyDescent="0.25">
      <c r="A641" s="31" t="s">
        <v>343</v>
      </c>
      <c r="B641" s="31" t="s">
        <v>344</v>
      </c>
      <c r="C641" s="31" t="s">
        <v>346</v>
      </c>
      <c r="D641" s="32">
        <v>7509</v>
      </c>
      <c r="E641" s="32">
        <v>7529</v>
      </c>
      <c r="F641" s="32">
        <v>7468</v>
      </c>
      <c r="G641" s="32">
        <v>8323</v>
      </c>
      <c r="H641" s="32">
        <v>8341</v>
      </c>
      <c r="I641" s="32">
        <v>8094</v>
      </c>
    </row>
    <row r="642" spans="1:9" x14ac:dyDescent="0.25">
      <c r="A642" s="31" t="s">
        <v>343</v>
      </c>
      <c r="B642" s="31" t="s">
        <v>344</v>
      </c>
      <c r="C642" s="31" t="s">
        <v>347</v>
      </c>
      <c r="D642" s="32">
        <v>5205</v>
      </c>
      <c r="E642" s="32">
        <v>5147</v>
      </c>
      <c r="F642" s="32">
        <v>5052</v>
      </c>
      <c r="G642" s="32">
        <v>4984</v>
      </c>
      <c r="H642" s="32">
        <v>5232</v>
      </c>
      <c r="I642" s="32">
        <v>5097</v>
      </c>
    </row>
    <row r="643" spans="1:9" x14ac:dyDescent="0.25">
      <c r="A643" s="31" t="s">
        <v>343</v>
      </c>
      <c r="B643" s="31" t="s">
        <v>344</v>
      </c>
      <c r="C643" s="31" t="s">
        <v>348</v>
      </c>
      <c r="D643" s="32">
        <v>4798</v>
      </c>
      <c r="E643" s="32">
        <v>4652</v>
      </c>
      <c r="F643" s="32">
        <v>3990</v>
      </c>
      <c r="G643" s="32">
        <v>3671</v>
      </c>
      <c r="H643" s="32">
        <v>3440</v>
      </c>
      <c r="I643" s="32">
        <v>4323</v>
      </c>
    </row>
    <row r="644" spans="1:9" x14ac:dyDescent="0.25">
      <c r="A644" s="31" t="s">
        <v>343</v>
      </c>
      <c r="B644" s="31" t="s">
        <v>344</v>
      </c>
      <c r="C644" s="31" t="s">
        <v>349</v>
      </c>
      <c r="D644" s="32">
        <v>7611</v>
      </c>
      <c r="E644" s="32">
        <v>7416</v>
      </c>
      <c r="F644" s="32">
        <v>7324</v>
      </c>
      <c r="G644" s="32">
        <v>7273</v>
      </c>
      <c r="H644" s="32">
        <v>7201</v>
      </c>
      <c r="I644" s="32">
        <v>7041</v>
      </c>
    </row>
    <row r="645" spans="1:9" x14ac:dyDescent="0.25">
      <c r="A645" s="31" t="s">
        <v>343</v>
      </c>
      <c r="B645" s="31" t="s">
        <v>344</v>
      </c>
      <c r="C645" s="31" t="s">
        <v>350</v>
      </c>
      <c r="D645" s="32">
        <v>13568</v>
      </c>
      <c r="E645" s="32">
        <v>13134</v>
      </c>
      <c r="F645" s="32">
        <v>12446</v>
      </c>
      <c r="G645" s="32">
        <v>12385</v>
      </c>
      <c r="H645" s="32">
        <v>12260</v>
      </c>
      <c r="I645" s="32">
        <v>11859</v>
      </c>
    </row>
    <row r="646" spans="1:9" x14ac:dyDescent="0.25">
      <c r="A646" s="31" t="s">
        <v>343</v>
      </c>
      <c r="B646" s="31" t="s">
        <v>344</v>
      </c>
      <c r="C646" s="31" t="s">
        <v>351</v>
      </c>
      <c r="D646" s="32">
        <v>7764</v>
      </c>
      <c r="E646" s="32">
        <v>8299</v>
      </c>
      <c r="F646" s="32">
        <v>8172</v>
      </c>
      <c r="G646" s="32">
        <v>7834</v>
      </c>
      <c r="H646" s="32">
        <v>7757</v>
      </c>
      <c r="I646" s="32">
        <v>7654</v>
      </c>
    </row>
    <row r="647" spans="1:9" x14ac:dyDescent="0.25">
      <c r="A647" s="31" t="s">
        <v>343</v>
      </c>
      <c r="B647" s="31" t="s">
        <v>344</v>
      </c>
      <c r="C647" s="31" t="s">
        <v>352</v>
      </c>
      <c r="D647" s="32">
        <v>3772</v>
      </c>
      <c r="E647" s="32">
        <v>3192</v>
      </c>
      <c r="F647" s="32">
        <v>2848</v>
      </c>
      <c r="G647" s="32">
        <v>2744</v>
      </c>
      <c r="H647" s="32">
        <v>2550</v>
      </c>
      <c r="I647" s="32">
        <v>2394</v>
      </c>
    </row>
    <row r="648" spans="1:9" x14ac:dyDescent="0.25">
      <c r="A648" s="31" t="s">
        <v>343</v>
      </c>
      <c r="B648" s="31" t="s">
        <v>344</v>
      </c>
      <c r="C648" s="31" t="s">
        <v>353</v>
      </c>
      <c r="D648" s="32">
        <v>10633</v>
      </c>
      <c r="E648" s="32">
        <v>10596</v>
      </c>
      <c r="F648" s="32">
        <v>10353</v>
      </c>
      <c r="G648" s="32">
        <v>10001</v>
      </c>
      <c r="H648" s="32">
        <v>9238</v>
      </c>
      <c r="I648" s="32">
        <v>8525</v>
      </c>
    </row>
    <row r="649" spans="1:9" x14ac:dyDescent="0.25">
      <c r="A649" s="31" t="s">
        <v>343</v>
      </c>
      <c r="B649" s="31" t="s">
        <v>354</v>
      </c>
      <c r="C649" s="31" t="s">
        <v>355</v>
      </c>
      <c r="D649" s="32">
        <v>11943</v>
      </c>
      <c r="E649" s="32">
        <v>11305</v>
      </c>
      <c r="F649" s="32">
        <v>10823</v>
      </c>
      <c r="G649" s="32">
        <v>9770</v>
      </c>
      <c r="H649" s="32">
        <v>8092</v>
      </c>
      <c r="I649" s="32">
        <v>7684</v>
      </c>
    </row>
    <row r="650" spans="1:9" x14ac:dyDescent="0.25">
      <c r="A650" s="31" t="s">
        <v>343</v>
      </c>
      <c r="B650" s="31" t="s">
        <v>354</v>
      </c>
      <c r="C650" s="31" t="s">
        <v>356</v>
      </c>
      <c r="D650" s="32">
        <v>12581</v>
      </c>
      <c r="E650" s="32">
        <v>12275</v>
      </c>
      <c r="F650" s="32">
        <v>12157</v>
      </c>
      <c r="G650" s="32">
        <v>12000</v>
      </c>
      <c r="H650" s="32">
        <v>11587</v>
      </c>
      <c r="I650" s="32">
        <v>10673</v>
      </c>
    </row>
    <row r="651" spans="1:9" x14ac:dyDescent="0.25">
      <c r="A651" s="31" t="s">
        <v>343</v>
      </c>
      <c r="B651" s="31" t="s">
        <v>354</v>
      </c>
      <c r="C651" s="31" t="s">
        <v>357</v>
      </c>
      <c r="D651" s="32">
        <v>8320</v>
      </c>
      <c r="E651" s="32">
        <v>8060</v>
      </c>
      <c r="F651" s="32">
        <v>7660</v>
      </c>
      <c r="G651" s="32">
        <v>7470</v>
      </c>
      <c r="H651" s="32">
        <v>9009</v>
      </c>
      <c r="I651" s="32">
        <v>9821</v>
      </c>
    </row>
    <row r="652" spans="1:9" x14ac:dyDescent="0.25">
      <c r="A652" s="31" t="s">
        <v>343</v>
      </c>
      <c r="B652" s="31" t="s">
        <v>354</v>
      </c>
      <c r="C652" s="31" t="s">
        <v>358</v>
      </c>
      <c r="D652" s="32">
        <v>17817</v>
      </c>
      <c r="E652" s="32">
        <v>17166</v>
      </c>
      <c r="F652" s="32">
        <v>16832</v>
      </c>
      <c r="G652" s="32">
        <v>15981</v>
      </c>
      <c r="H652" s="32">
        <v>14152</v>
      </c>
      <c r="I652" s="32">
        <v>13001</v>
      </c>
    </row>
    <row r="653" spans="1:9" x14ac:dyDescent="0.25">
      <c r="A653" s="31" t="s">
        <v>343</v>
      </c>
      <c r="B653" s="31" t="s">
        <v>354</v>
      </c>
      <c r="C653" s="31" t="s">
        <v>359</v>
      </c>
      <c r="D653" s="32">
        <v>8311</v>
      </c>
      <c r="E653" s="32">
        <v>7989</v>
      </c>
      <c r="F653" s="32">
        <v>7627</v>
      </c>
      <c r="G653" s="32">
        <v>7307</v>
      </c>
      <c r="H653" s="32">
        <v>6743</v>
      </c>
      <c r="I653" s="32">
        <v>6572</v>
      </c>
    </row>
    <row r="654" spans="1:9" x14ac:dyDescent="0.25">
      <c r="A654" s="31" t="s">
        <v>343</v>
      </c>
      <c r="B654" s="31" t="s">
        <v>354</v>
      </c>
      <c r="C654" s="31" t="s">
        <v>360</v>
      </c>
      <c r="D654" s="32">
        <v>14748</v>
      </c>
      <c r="E654" s="32">
        <v>14452</v>
      </c>
      <c r="F654" s="32">
        <v>14094</v>
      </c>
      <c r="G654" s="32">
        <v>13806</v>
      </c>
      <c r="H654" s="32">
        <v>13632</v>
      </c>
      <c r="I654" s="32">
        <v>13210</v>
      </c>
    </row>
    <row r="655" spans="1:9" x14ac:dyDescent="0.25">
      <c r="A655" s="31" t="s">
        <v>343</v>
      </c>
      <c r="B655" s="31" t="s">
        <v>354</v>
      </c>
      <c r="C655" s="31" t="s">
        <v>361</v>
      </c>
      <c r="D655" s="32">
        <v>12186</v>
      </c>
      <c r="E655" s="32">
        <v>12020</v>
      </c>
      <c r="F655" s="32">
        <v>11760</v>
      </c>
      <c r="G655" s="32">
        <v>13126</v>
      </c>
      <c r="H655" s="32">
        <v>12776</v>
      </c>
      <c r="I655" s="32">
        <v>12460</v>
      </c>
    </row>
    <row r="656" spans="1:9" x14ac:dyDescent="0.25">
      <c r="A656" s="31" t="s">
        <v>343</v>
      </c>
      <c r="B656" s="31" t="s">
        <v>354</v>
      </c>
      <c r="C656" s="31" t="s">
        <v>362</v>
      </c>
      <c r="D656" s="32">
        <v>9588</v>
      </c>
      <c r="E656" s="32">
        <v>9407</v>
      </c>
      <c r="F656" s="32">
        <v>9064</v>
      </c>
      <c r="G656" s="32">
        <v>8324</v>
      </c>
      <c r="H656" s="32">
        <v>7738</v>
      </c>
      <c r="I656" s="32">
        <v>7492</v>
      </c>
    </row>
    <row r="657" spans="1:9" x14ac:dyDescent="0.25">
      <c r="A657" s="31" t="s">
        <v>343</v>
      </c>
      <c r="B657" s="31" t="s">
        <v>354</v>
      </c>
      <c r="C657" s="31" t="s">
        <v>363</v>
      </c>
      <c r="D657" s="32">
        <v>15729</v>
      </c>
      <c r="E657" s="32">
        <v>15282</v>
      </c>
      <c r="F657" s="32">
        <v>14836</v>
      </c>
      <c r="G657" s="32">
        <v>14619</v>
      </c>
      <c r="H657" s="32">
        <v>14518</v>
      </c>
      <c r="I657" s="32">
        <v>14171</v>
      </c>
    </row>
    <row r="658" spans="1:9" x14ac:dyDescent="0.25">
      <c r="A658" s="31" t="s">
        <v>343</v>
      </c>
      <c r="B658" s="31" t="s">
        <v>354</v>
      </c>
      <c r="C658" s="31" t="s">
        <v>364</v>
      </c>
      <c r="D658" s="32">
        <v>16701</v>
      </c>
      <c r="E658" s="32">
        <v>16236</v>
      </c>
      <c r="F658" s="32">
        <v>15934</v>
      </c>
      <c r="G658" s="32">
        <v>15686</v>
      </c>
      <c r="H658" s="32">
        <v>15312</v>
      </c>
      <c r="I658" s="32">
        <v>14038</v>
      </c>
    </row>
    <row r="659" spans="1:9" x14ac:dyDescent="0.25">
      <c r="A659" s="31" t="s">
        <v>343</v>
      </c>
      <c r="B659" s="31" t="s">
        <v>354</v>
      </c>
      <c r="C659" s="31" t="s">
        <v>365</v>
      </c>
      <c r="D659" s="32">
        <v>5059</v>
      </c>
      <c r="E659" s="32">
        <v>4818</v>
      </c>
      <c r="F659" s="32">
        <v>4539</v>
      </c>
      <c r="G659" s="32">
        <v>4440</v>
      </c>
      <c r="H659" s="32">
        <v>4299</v>
      </c>
      <c r="I659" s="32">
        <v>4183</v>
      </c>
    </row>
    <row r="660" spans="1:9" x14ac:dyDescent="0.25">
      <c r="A660" s="31" t="s">
        <v>343</v>
      </c>
      <c r="B660" s="31" t="s">
        <v>354</v>
      </c>
      <c r="C660" s="31" t="s">
        <v>366</v>
      </c>
      <c r="D660" s="32">
        <v>25562</v>
      </c>
      <c r="E660" s="32">
        <v>25738</v>
      </c>
      <c r="F660" s="32">
        <v>25861</v>
      </c>
      <c r="G660" s="32">
        <v>27311</v>
      </c>
      <c r="H660" s="32">
        <v>27203</v>
      </c>
      <c r="I660" s="32">
        <v>21729</v>
      </c>
    </row>
    <row r="661" spans="1:9" x14ac:dyDescent="0.25">
      <c r="A661" s="31" t="s">
        <v>343</v>
      </c>
      <c r="B661" s="31" t="s">
        <v>354</v>
      </c>
      <c r="C661" s="31" t="s">
        <v>367</v>
      </c>
      <c r="D661" s="32">
        <v>10872</v>
      </c>
      <c r="E661" s="32">
        <v>10804</v>
      </c>
      <c r="F661" s="32">
        <v>10838</v>
      </c>
      <c r="G661" s="32">
        <v>10537</v>
      </c>
      <c r="H661" s="32">
        <v>10447</v>
      </c>
      <c r="I661" s="32">
        <v>14949</v>
      </c>
    </row>
    <row r="662" spans="1:9" x14ac:dyDescent="0.25">
      <c r="A662" s="31" t="s">
        <v>343</v>
      </c>
      <c r="B662" s="31" t="s">
        <v>354</v>
      </c>
      <c r="C662" s="31" t="s">
        <v>368</v>
      </c>
      <c r="D662" s="32">
        <v>15568</v>
      </c>
      <c r="E662" s="32">
        <v>15570</v>
      </c>
      <c r="F662" s="32">
        <v>15523</v>
      </c>
      <c r="G662" s="32">
        <v>16285</v>
      </c>
      <c r="H662" s="32">
        <v>16294</v>
      </c>
      <c r="I662" s="32">
        <v>15919</v>
      </c>
    </row>
    <row r="663" spans="1:9" x14ac:dyDescent="0.25">
      <c r="A663" s="31" t="s">
        <v>343</v>
      </c>
      <c r="B663" s="31" t="s">
        <v>354</v>
      </c>
      <c r="C663" s="31" t="s">
        <v>369</v>
      </c>
      <c r="D663" s="32">
        <v>20536</v>
      </c>
      <c r="E663" s="32">
        <v>19957</v>
      </c>
      <c r="F663" s="32">
        <v>19623</v>
      </c>
      <c r="G663" s="32">
        <v>19133</v>
      </c>
      <c r="H663" s="32">
        <v>18918</v>
      </c>
      <c r="I663" s="32">
        <v>18274</v>
      </c>
    </row>
    <row r="664" spans="1:9" x14ac:dyDescent="0.25">
      <c r="A664" s="31" t="s">
        <v>343</v>
      </c>
      <c r="B664" s="31" t="s">
        <v>354</v>
      </c>
      <c r="C664" s="31" t="s">
        <v>370</v>
      </c>
      <c r="D664" s="32">
        <v>17476</v>
      </c>
      <c r="E664" s="32">
        <v>16848</v>
      </c>
      <c r="F664" s="32">
        <v>16479</v>
      </c>
      <c r="G664" s="32">
        <v>16046</v>
      </c>
      <c r="H664" s="32">
        <v>15669</v>
      </c>
      <c r="I664" s="32">
        <v>15214</v>
      </c>
    </row>
    <row r="665" spans="1:9" x14ac:dyDescent="0.25">
      <c r="A665" s="31" t="s">
        <v>343</v>
      </c>
      <c r="B665" s="31" t="s">
        <v>354</v>
      </c>
      <c r="C665" s="31" t="s">
        <v>371</v>
      </c>
      <c r="D665" s="32">
        <v>15809</v>
      </c>
      <c r="E665" s="32">
        <v>15547</v>
      </c>
      <c r="F665" s="32">
        <v>15364</v>
      </c>
      <c r="G665" s="32">
        <v>15032</v>
      </c>
      <c r="H665" s="32">
        <v>14911</v>
      </c>
      <c r="I665" s="32">
        <v>17968</v>
      </c>
    </row>
    <row r="666" spans="1:9" x14ac:dyDescent="0.25">
      <c r="A666" s="31" t="s">
        <v>343</v>
      </c>
      <c r="B666" s="31" t="s">
        <v>354</v>
      </c>
      <c r="C666" s="31" t="s">
        <v>372</v>
      </c>
      <c r="D666" s="32">
        <v>45832</v>
      </c>
      <c r="E666" s="32">
        <v>45608</v>
      </c>
      <c r="F666" s="32">
        <v>45009</v>
      </c>
      <c r="G666" s="32">
        <v>44903</v>
      </c>
      <c r="H666" s="32">
        <v>44395</v>
      </c>
      <c r="I666" s="32">
        <v>43500</v>
      </c>
    </row>
    <row r="667" spans="1:9" x14ac:dyDescent="0.25">
      <c r="A667" s="31" t="s">
        <v>343</v>
      </c>
      <c r="B667" s="31" t="s">
        <v>354</v>
      </c>
      <c r="C667" s="31" t="s">
        <v>373</v>
      </c>
      <c r="D667" s="32">
        <v>10509</v>
      </c>
      <c r="E667" s="32">
        <v>11236</v>
      </c>
      <c r="F667" s="32">
        <v>10930</v>
      </c>
      <c r="G667" s="32">
        <v>10625</v>
      </c>
      <c r="H667" s="32">
        <v>10423</v>
      </c>
      <c r="I667" s="32">
        <v>11343</v>
      </c>
    </row>
    <row r="668" spans="1:9" x14ac:dyDescent="0.25">
      <c r="A668" s="31" t="s">
        <v>343</v>
      </c>
      <c r="B668" s="31" t="s">
        <v>354</v>
      </c>
      <c r="C668" s="31" t="s">
        <v>374</v>
      </c>
      <c r="D668" s="32">
        <v>54581</v>
      </c>
      <c r="E668" s="32">
        <v>61034</v>
      </c>
      <c r="F668" s="32">
        <v>64426</v>
      </c>
      <c r="G668" s="32">
        <v>68890</v>
      </c>
      <c r="H668" s="32">
        <v>69351</v>
      </c>
      <c r="I668" s="32">
        <v>0</v>
      </c>
    </row>
    <row r="669" spans="1:9" x14ac:dyDescent="0.25">
      <c r="A669" s="31" t="s">
        <v>343</v>
      </c>
      <c r="B669" s="31" t="s">
        <v>375</v>
      </c>
      <c r="C669" s="31" t="s">
        <v>376</v>
      </c>
      <c r="D669" s="32">
        <v>11695</v>
      </c>
      <c r="E669" s="32">
        <v>11285</v>
      </c>
      <c r="F669" s="32">
        <v>11135</v>
      </c>
      <c r="G669" s="32">
        <v>10096</v>
      </c>
      <c r="H669" s="32">
        <v>8961</v>
      </c>
      <c r="I669" s="32">
        <v>8634</v>
      </c>
    </row>
    <row r="670" spans="1:9" x14ac:dyDescent="0.25">
      <c r="A670" s="31" t="s">
        <v>343</v>
      </c>
      <c r="B670" s="31" t="s">
        <v>375</v>
      </c>
      <c r="C670" s="31" t="s">
        <v>377</v>
      </c>
      <c r="D670" s="32">
        <v>11598</v>
      </c>
      <c r="E670" s="32">
        <v>11164</v>
      </c>
      <c r="F670" s="32">
        <v>10859</v>
      </c>
      <c r="G670" s="32">
        <v>10705</v>
      </c>
      <c r="H670" s="32">
        <v>10522</v>
      </c>
      <c r="I670" s="32">
        <v>10149</v>
      </c>
    </row>
    <row r="671" spans="1:9" x14ac:dyDescent="0.25">
      <c r="A671" s="31" t="s">
        <v>343</v>
      </c>
      <c r="B671" s="31" t="s">
        <v>375</v>
      </c>
      <c r="C671" s="31" t="s">
        <v>378</v>
      </c>
      <c r="D671" s="32">
        <v>19089</v>
      </c>
      <c r="E671" s="32">
        <v>18421</v>
      </c>
      <c r="F671" s="32">
        <v>17730</v>
      </c>
      <c r="G671" s="32">
        <v>17712</v>
      </c>
      <c r="H671" s="32">
        <v>17327</v>
      </c>
      <c r="I671" s="32">
        <v>16963</v>
      </c>
    </row>
    <row r="672" spans="1:9" x14ac:dyDescent="0.25">
      <c r="A672" s="31" t="s">
        <v>343</v>
      </c>
      <c r="B672" s="31" t="s">
        <v>375</v>
      </c>
      <c r="C672" s="31" t="s">
        <v>379</v>
      </c>
      <c r="D672" s="32">
        <v>11691</v>
      </c>
      <c r="E672" s="32">
        <v>11341</v>
      </c>
      <c r="F672" s="32">
        <v>10738</v>
      </c>
      <c r="G672" s="32">
        <v>10468</v>
      </c>
      <c r="H672" s="32">
        <v>10129</v>
      </c>
      <c r="I672" s="32">
        <v>9811</v>
      </c>
    </row>
    <row r="673" spans="1:9" x14ac:dyDescent="0.25">
      <c r="A673" s="31" t="s">
        <v>343</v>
      </c>
      <c r="B673" s="31" t="s">
        <v>375</v>
      </c>
      <c r="C673" s="31" t="s">
        <v>380</v>
      </c>
      <c r="D673" s="32">
        <v>11305</v>
      </c>
      <c r="E673" s="32">
        <v>10924</v>
      </c>
      <c r="F673" s="32">
        <v>10556</v>
      </c>
      <c r="G673" s="32">
        <v>10161</v>
      </c>
      <c r="H673" s="32">
        <v>9919</v>
      </c>
      <c r="I673" s="32">
        <v>9650</v>
      </c>
    </row>
    <row r="674" spans="1:9" x14ac:dyDescent="0.25">
      <c r="A674" s="31" t="s">
        <v>343</v>
      </c>
      <c r="B674" s="31" t="s">
        <v>375</v>
      </c>
      <c r="C674" s="31" t="s">
        <v>381</v>
      </c>
      <c r="D674" s="32">
        <v>11311</v>
      </c>
      <c r="E674" s="32">
        <v>11062</v>
      </c>
      <c r="F674" s="32">
        <v>10592</v>
      </c>
      <c r="G674" s="32">
        <v>10419</v>
      </c>
      <c r="H674" s="32">
        <v>10232</v>
      </c>
      <c r="I674" s="32">
        <v>10037</v>
      </c>
    </row>
    <row r="675" spans="1:9" x14ac:dyDescent="0.25">
      <c r="A675" s="31" t="s">
        <v>343</v>
      </c>
      <c r="B675" s="31" t="s">
        <v>375</v>
      </c>
      <c r="C675" s="31" t="s">
        <v>382</v>
      </c>
      <c r="D675" s="32">
        <v>7364</v>
      </c>
      <c r="E675" s="32">
        <v>7087</v>
      </c>
      <c r="F675" s="32">
        <v>6769</v>
      </c>
      <c r="G675" s="32">
        <v>6586</v>
      </c>
      <c r="H675" s="32">
        <v>6539</v>
      </c>
      <c r="I675" s="32">
        <v>6383</v>
      </c>
    </row>
    <row r="676" spans="1:9" x14ac:dyDescent="0.25">
      <c r="A676" s="31" t="s">
        <v>343</v>
      </c>
      <c r="B676" s="31" t="s">
        <v>375</v>
      </c>
      <c r="C676" s="31" t="s">
        <v>383</v>
      </c>
      <c r="D676" s="32">
        <v>8941</v>
      </c>
      <c r="E676" s="32">
        <v>8652</v>
      </c>
      <c r="F676" s="32">
        <v>8281</v>
      </c>
      <c r="G676" s="32">
        <v>8112</v>
      </c>
      <c r="H676" s="32">
        <v>8013</v>
      </c>
      <c r="I676" s="32">
        <v>7848</v>
      </c>
    </row>
    <row r="677" spans="1:9" x14ac:dyDescent="0.25">
      <c r="A677" s="31" t="s">
        <v>343</v>
      </c>
      <c r="B677" s="31" t="s">
        <v>375</v>
      </c>
      <c r="C677" s="31" t="s">
        <v>384</v>
      </c>
      <c r="D677" s="32">
        <v>12720</v>
      </c>
      <c r="E677" s="32">
        <v>12336</v>
      </c>
      <c r="F677" s="32">
        <v>11666</v>
      </c>
      <c r="G677" s="32">
        <v>11306</v>
      </c>
      <c r="H677" s="32">
        <v>11102</v>
      </c>
      <c r="I677" s="32">
        <v>11087</v>
      </c>
    </row>
    <row r="678" spans="1:9" x14ac:dyDescent="0.25">
      <c r="A678" s="31" t="s">
        <v>343</v>
      </c>
      <c r="B678" s="31" t="s">
        <v>375</v>
      </c>
      <c r="C678" s="31" t="s">
        <v>385</v>
      </c>
      <c r="D678" s="32">
        <v>8993</v>
      </c>
      <c r="E678" s="32">
        <v>8731</v>
      </c>
      <c r="F678" s="32">
        <v>8374</v>
      </c>
      <c r="G678" s="32">
        <v>8214</v>
      </c>
      <c r="H678" s="32">
        <v>8113</v>
      </c>
      <c r="I678" s="32">
        <v>7980</v>
      </c>
    </row>
    <row r="679" spans="1:9" x14ac:dyDescent="0.25">
      <c r="A679" s="31" t="s">
        <v>343</v>
      </c>
      <c r="B679" s="31" t="s">
        <v>375</v>
      </c>
      <c r="C679" s="31" t="s">
        <v>386</v>
      </c>
      <c r="D679" s="32">
        <v>9138</v>
      </c>
      <c r="E679" s="32">
        <v>8875</v>
      </c>
      <c r="F679" s="32">
        <v>8638</v>
      </c>
      <c r="G679" s="32">
        <v>8507</v>
      </c>
      <c r="H679" s="32">
        <v>8374</v>
      </c>
      <c r="I679" s="32">
        <v>8158</v>
      </c>
    </row>
    <row r="680" spans="1:9" x14ac:dyDescent="0.25">
      <c r="A680" s="31" t="s">
        <v>343</v>
      </c>
      <c r="B680" s="31" t="s">
        <v>375</v>
      </c>
      <c r="C680" s="31" t="s">
        <v>387</v>
      </c>
      <c r="D680" s="32">
        <v>13700</v>
      </c>
      <c r="E680" s="32">
        <v>13262</v>
      </c>
      <c r="F680" s="32">
        <v>12870</v>
      </c>
      <c r="G680" s="32">
        <v>10893</v>
      </c>
      <c r="H680" s="32">
        <v>10511</v>
      </c>
      <c r="I680" s="32">
        <v>10134</v>
      </c>
    </row>
    <row r="681" spans="1:9" x14ac:dyDescent="0.25">
      <c r="A681" s="31" t="s">
        <v>343</v>
      </c>
      <c r="B681" s="31" t="s">
        <v>375</v>
      </c>
      <c r="C681" s="31" t="s">
        <v>388</v>
      </c>
      <c r="D681" s="32">
        <v>19819</v>
      </c>
      <c r="E681" s="32">
        <v>19406</v>
      </c>
      <c r="F681" s="32">
        <v>18863</v>
      </c>
      <c r="G681" s="32">
        <v>18762</v>
      </c>
      <c r="H681" s="32">
        <v>18617</v>
      </c>
      <c r="I681" s="32">
        <v>18310</v>
      </c>
    </row>
    <row r="682" spans="1:9" x14ac:dyDescent="0.25">
      <c r="A682" s="31" t="s">
        <v>343</v>
      </c>
      <c r="B682" s="31" t="s">
        <v>375</v>
      </c>
      <c r="C682" s="31" t="s">
        <v>389</v>
      </c>
      <c r="D682" s="32">
        <v>7451</v>
      </c>
      <c r="E682" s="32">
        <v>7121</v>
      </c>
      <c r="F682" s="32">
        <v>6644</v>
      </c>
      <c r="G682" s="32">
        <v>6208</v>
      </c>
      <c r="H682" s="32">
        <v>2233</v>
      </c>
      <c r="I682" s="32">
        <v>1829</v>
      </c>
    </row>
    <row r="683" spans="1:9" x14ac:dyDescent="0.25">
      <c r="A683" s="31" t="s">
        <v>343</v>
      </c>
      <c r="B683" s="31" t="s">
        <v>375</v>
      </c>
      <c r="C683" s="31" t="s">
        <v>390</v>
      </c>
      <c r="D683" s="32">
        <v>8834</v>
      </c>
      <c r="E683" s="32">
        <v>8254</v>
      </c>
      <c r="F683" s="32">
        <v>7753</v>
      </c>
      <c r="G683" s="32">
        <v>6212</v>
      </c>
      <c r="H683" s="32">
        <v>5539</v>
      </c>
      <c r="I683" s="32">
        <v>5257</v>
      </c>
    </row>
    <row r="684" spans="1:9" x14ac:dyDescent="0.25">
      <c r="A684" s="31" t="s">
        <v>343</v>
      </c>
      <c r="B684" s="31" t="s">
        <v>375</v>
      </c>
      <c r="C684" s="31" t="s">
        <v>391</v>
      </c>
      <c r="D684" s="32">
        <v>22232</v>
      </c>
      <c r="E684" s="32">
        <v>21680</v>
      </c>
      <c r="F684" s="32">
        <v>21065</v>
      </c>
      <c r="G684" s="32">
        <v>20952</v>
      </c>
      <c r="H684" s="32">
        <v>20893</v>
      </c>
      <c r="I684" s="32">
        <v>20568</v>
      </c>
    </row>
    <row r="685" spans="1:9" x14ac:dyDescent="0.25">
      <c r="A685" s="31" t="s">
        <v>343</v>
      </c>
      <c r="B685" s="31" t="s">
        <v>375</v>
      </c>
      <c r="C685" s="31" t="s">
        <v>392</v>
      </c>
      <c r="D685" s="32">
        <v>10147</v>
      </c>
      <c r="E685" s="32">
        <v>9906</v>
      </c>
      <c r="F685" s="32">
        <v>9459</v>
      </c>
      <c r="G685" s="32">
        <v>9059</v>
      </c>
      <c r="H685" s="32">
        <v>8253</v>
      </c>
      <c r="I685" s="32">
        <v>7902</v>
      </c>
    </row>
    <row r="686" spans="1:9" x14ac:dyDescent="0.25">
      <c r="A686" s="31" t="s">
        <v>343</v>
      </c>
      <c r="B686" s="31" t="s">
        <v>393</v>
      </c>
      <c r="C686" s="31" t="s">
        <v>394</v>
      </c>
      <c r="D686" s="32">
        <v>14633</v>
      </c>
      <c r="E686" s="32">
        <v>14339</v>
      </c>
      <c r="F686" s="32">
        <v>14050</v>
      </c>
      <c r="G686" s="32">
        <v>13652</v>
      </c>
      <c r="H686" s="32">
        <v>12971</v>
      </c>
      <c r="I686" s="32">
        <v>12358</v>
      </c>
    </row>
    <row r="687" spans="1:9" x14ac:dyDescent="0.25">
      <c r="A687" s="31" t="s">
        <v>343</v>
      </c>
      <c r="B687" s="31" t="s">
        <v>393</v>
      </c>
      <c r="C687" s="31" t="s">
        <v>395</v>
      </c>
      <c r="D687" s="32">
        <v>9784</v>
      </c>
      <c r="E687" s="32">
        <v>9458</v>
      </c>
      <c r="F687" s="32">
        <v>9160</v>
      </c>
      <c r="G687" s="32">
        <v>9352</v>
      </c>
      <c r="H687" s="32">
        <v>9295</v>
      </c>
      <c r="I687" s="32">
        <v>9285</v>
      </c>
    </row>
    <row r="688" spans="1:9" x14ac:dyDescent="0.25">
      <c r="A688" s="31" t="s">
        <v>343</v>
      </c>
      <c r="B688" s="31" t="s">
        <v>393</v>
      </c>
      <c r="C688" s="31" t="s">
        <v>396</v>
      </c>
      <c r="D688" s="32">
        <v>12534</v>
      </c>
      <c r="E688" s="32">
        <v>11951</v>
      </c>
      <c r="F688" s="32">
        <v>11046</v>
      </c>
      <c r="G688" s="32">
        <v>10849</v>
      </c>
      <c r="H688" s="32">
        <v>10976</v>
      </c>
      <c r="I688" s="32">
        <v>12072</v>
      </c>
    </row>
    <row r="689" spans="1:9" x14ac:dyDescent="0.25">
      <c r="A689" s="31" t="s">
        <v>343</v>
      </c>
      <c r="B689" s="31" t="s">
        <v>393</v>
      </c>
      <c r="C689" s="31" t="s">
        <v>397</v>
      </c>
      <c r="D689" s="32">
        <v>17757</v>
      </c>
      <c r="E689" s="32">
        <v>17175</v>
      </c>
      <c r="F689" s="32">
        <v>16727</v>
      </c>
      <c r="G689" s="32">
        <v>16418</v>
      </c>
      <c r="H689" s="32">
        <v>17103</v>
      </c>
      <c r="I689" s="32">
        <v>17249</v>
      </c>
    </row>
    <row r="690" spans="1:9" x14ac:dyDescent="0.25">
      <c r="A690" s="31" t="s">
        <v>343</v>
      </c>
      <c r="B690" s="31" t="s">
        <v>393</v>
      </c>
      <c r="C690" s="31" t="s">
        <v>398</v>
      </c>
      <c r="D690" s="32">
        <v>12297</v>
      </c>
      <c r="E690" s="32">
        <v>12162</v>
      </c>
      <c r="F690" s="32">
        <v>11883</v>
      </c>
      <c r="G690" s="32">
        <v>11830</v>
      </c>
      <c r="H690" s="32">
        <v>11721</v>
      </c>
      <c r="I690" s="32">
        <v>11644</v>
      </c>
    </row>
    <row r="691" spans="1:9" x14ac:dyDescent="0.25">
      <c r="A691" s="31" t="s">
        <v>343</v>
      </c>
      <c r="B691" s="31" t="s">
        <v>393</v>
      </c>
      <c r="C691" s="31" t="s">
        <v>399</v>
      </c>
      <c r="D691" s="32">
        <v>12593</v>
      </c>
      <c r="E691" s="32">
        <v>12159</v>
      </c>
      <c r="F691" s="32">
        <v>12419</v>
      </c>
      <c r="G691" s="32">
        <v>11882</v>
      </c>
      <c r="H691" s="32">
        <v>11560</v>
      </c>
      <c r="I691" s="32">
        <v>10805</v>
      </c>
    </row>
    <row r="692" spans="1:9" x14ac:dyDescent="0.25">
      <c r="A692" s="31" t="s">
        <v>343</v>
      </c>
      <c r="B692" s="31" t="s">
        <v>393</v>
      </c>
      <c r="C692" s="31" t="s">
        <v>400</v>
      </c>
      <c r="D692" s="32">
        <v>14150</v>
      </c>
      <c r="E692" s="32">
        <v>13789</v>
      </c>
      <c r="F692" s="32">
        <v>13288</v>
      </c>
      <c r="G692" s="32">
        <v>12863</v>
      </c>
      <c r="H692" s="32">
        <v>11289</v>
      </c>
      <c r="I692" s="32">
        <v>11062</v>
      </c>
    </row>
    <row r="693" spans="1:9" x14ac:dyDescent="0.25">
      <c r="A693" s="31" t="s">
        <v>343</v>
      </c>
      <c r="B693" s="31" t="s">
        <v>393</v>
      </c>
      <c r="C693" s="31" t="s">
        <v>401</v>
      </c>
      <c r="D693" s="32">
        <v>12153</v>
      </c>
      <c r="E693" s="32">
        <v>11741</v>
      </c>
      <c r="F693" s="32">
        <v>11455</v>
      </c>
      <c r="G693" s="32">
        <v>11360</v>
      </c>
      <c r="H693" s="32">
        <v>11400</v>
      </c>
      <c r="I693" s="32">
        <v>11254</v>
      </c>
    </row>
    <row r="694" spans="1:9" x14ac:dyDescent="0.25">
      <c r="A694" s="31" t="s">
        <v>343</v>
      </c>
      <c r="B694" s="31" t="s">
        <v>393</v>
      </c>
      <c r="C694" s="31" t="s">
        <v>402</v>
      </c>
      <c r="D694" s="32">
        <v>8701</v>
      </c>
      <c r="E694" s="32">
        <v>8421</v>
      </c>
      <c r="F694" s="32">
        <v>8238</v>
      </c>
      <c r="G694" s="32">
        <v>8173</v>
      </c>
      <c r="H694" s="32">
        <v>8211</v>
      </c>
      <c r="I694" s="32">
        <v>7400</v>
      </c>
    </row>
    <row r="695" spans="1:9" x14ac:dyDescent="0.25">
      <c r="A695" s="31" t="s">
        <v>343</v>
      </c>
      <c r="B695" s="31" t="s">
        <v>393</v>
      </c>
      <c r="C695" s="31" t="s">
        <v>403</v>
      </c>
      <c r="D695" s="32">
        <v>10572</v>
      </c>
      <c r="E695" s="32">
        <v>10356</v>
      </c>
      <c r="F695" s="32">
        <v>10298</v>
      </c>
      <c r="G695" s="32">
        <v>10307</v>
      </c>
      <c r="H695" s="32">
        <v>9703</v>
      </c>
      <c r="I695" s="32">
        <v>9643</v>
      </c>
    </row>
    <row r="696" spans="1:9" x14ac:dyDescent="0.25">
      <c r="A696" s="31" t="s">
        <v>343</v>
      </c>
      <c r="B696" s="31" t="s">
        <v>393</v>
      </c>
      <c r="C696" s="31" t="s">
        <v>404</v>
      </c>
      <c r="D696" s="32">
        <v>16152</v>
      </c>
      <c r="E696" s="32">
        <v>15978</v>
      </c>
      <c r="F696" s="32">
        <v>15858</v>
      </c>
      <c r="G696" s="32">
        <v>15713</v>
      </c>
      <c r="H696" s="32">
        <v>15905</v>
      </c>
      <c r="I696" s="32">
        <v>16002</v>
      </c>
    </row>
    <row r="697" spans="1:9" x14ac:dyDescent="0.25">
      <c r="A697" s="31" t="s">
        <v>343</v>
      </c>
      <c r="B697" s="31" t="s">
        <v>393</v>
      </c>
      <c r="C697" s="31" t="s">
        <v>405</v>
      </c>
      <c r="D697" s="32">
        <v>10028</v>
      </c>
      <c r="E697" s="32">
        <v>9695</v>
      </c>
      <c r="F697" s="32">
        <v>9467</v>
      </c>
      <c r="G697" s="32">
        <v>9433</v>
      </c>
      <c r="H697" s="32">
        <v>9414</v>
      </c>
      <c r="I697" s="32">
        <v>9346</v>
      </c>
    </row>
    <row r="698" spans="1:9" x14ac:dyDescent="0.25">
      <c r="A698" s="31" t="s">
        <v>343</v>
      </c>
      <c r="B698" s="31" t="s">
        <v>393</v>
      </c>
      <c r="C698" s="31" t="s">
        <v>406</v>
      </c>
      <c r="D698" s="32">
        <v>9498</v>
      </c>
      <c r="E698" s="32">
        <v>9209</v>
      </c>
      <c r="F698" s="32">
        <v>8956</v>
      </c>
      <c r="G698" s="32">
        <v>8669</v>
      </c>
      <c r="H698" s="32">
        <v>8565</v>
      </c>
      <c r="I698" s="32">
        <v>8512</v>
      </c>
    </row>
    <row r="699" spans="1:9" x14ac:dyDescent="0.25">
      <c r="A699" s="31" t="s">
        <v>343</v>
      </c>
      <c r="B699" s="31" t="s">
        <v>407</v>
      </c>
      <c r="C699" s="31" t="s">
        <v>408</v>
      </c>
      <c r="D699" s="32">
        <v>6473</v>
      </c>
      <c r="E699" s="32">
        <v>5943</v>
      </c>
      <c r="F699" s="32">
        <v>5212</v>
      </c>
      <c r="G699" s="32">
        <v>5036</v>
      </c>
      <c r="H699" s="32">
        <v>4223</v>
      </c>
      <c r="I699" s="32">
        <v>4971</v>
      </c>
    </row>
    <row r="700" spans="1:9" x14ac:dyDescent="0.25">
      <c r="A700" s="31" t="s">
        <v>343</v>
      </c>
      <c r="B700" s="31" t="s">
        <v>407</v>
      </c>
      <c r="C700" s="31" t="s">
        <v>409</v>
      </c>
      <c r="D700" s="32">
        <v>21611</v>
      </c>
      <c r="E700" s="32">
        <v>21848</v>
      </c>
      <c r="F700" s="32">
        <v>22955</v>
      </c>
      <c r="G700" s="32">
        <v>23821</v>
      </c>
      <c r="H700" s="32">
        <v>23630</v>
      </c>
      <c r="I700" s="32">
        <v>23524</v>
      </c>
    </row>
    <row r="701" spans="1:9" x14ac:dyDescent="0.25">
      <c r="A701" s="31" t="s">
        <v>343</v>
      </c>
      <c r="B701" s="31" t="s">
        <v>407</v>
      </c>
      <c r="C701" s="31" t="s">
        <v>410</v>
      </c>
      <c r="D701" s="32">
        <v>5085</v>
      </c>
      <c r="E701" s="32">
        <v>4844</v>
      </c>
      <c r="F701" s="32">
        <v>4665</v>
      </c>
      <c r="G701" s="32">
        <v>4504</v>
      </c>
      <c r="H701" s="32">
        <v>4336</v>
      </c>
      <c r="I701" s="32">
        <v>4256</v>
      </c>
    </row>
    <row r="702" spans="1:9" x14ac:dyDescent="0.25">
      <c r="A702" s="31" t="s">
        <v>343</v>
      </c>
      <c r="B702" s="31" t="s">
        <v>407</v>
      </c>
      <c r="C702" s="31" t="s">
        <v>411</v>
      </c>
      <c r="D702" s="32">
        <v>17088</v>
      </c>
      <c r="E702" s="32">
        <v>16903</v>
      </c>
      <c r="F702" s="32">
        <v>19583</v>
      </c>
      <c r="G702" s="32">
        <v>20021</v>
      </c>
      <c r="H702" s="32">
        <v>19793</v>
      </c>
      <c r="I702" s="32">
        <v>19399</v>
      </c>
    </row>
    <row r="703" spans="1:9" x14ac:dyDescent="0.25">
      <c r="A703" s="31" t="s">
        <v>343</v>
      </c>
      <c r="B703" s="31" t="s">
        <v>407</v>
      </c>
      <c r="C703" s="31" t="s">
        <v>412</v>
      </c>
      <c r="D703" s="32">
        <v>21739</v>
      </c>
      <c r="E703" s="32">
        <v>21555</v>
      </c>
      <c r="F703" s="32">
        <v>21064</v>
      </c>
      <c r="G703" s="32">
        <v>21150</v>
      </c>
      <c r="H703" s="32">
        <v>20901</v>
      </c>
      <c r="I703" s="32">
        <v>20393</v>
      </c>
    </row>
    <row r="704" spans="1:9" x14ac:dyDescent="0.25">
      <c r="A704" s="31" t="s">
        <v>343</v>
      </c>
      <c r="B704" s="31" t="s">
        <v>407</v>
      </c>
      <c r="C704" s="31" t="s">
        <v>413</v>
      </c>
      <c r="D704" s="32">
        <v>11520</v>
      </c>
      <c r="E704" s="32">
        <v>11085</v>
      </c>
      <c r="F704" s="32">
        <v>10572</v>
      </c>
      <c r="G704" s="32">
        <v>10194</v>
      </c>
      <c r="H704" s="32">
        <v>9901</v>
      </c>
      <c r="I704" s="32">
        <v>9572</v>
      </c>
    </row>
    <row r="705" spans="1:9" x14ac:dyDescent="0.25">
      <c r="A705" s="31" t="s">
        <v>343</v>
      </c>
      <c r="B705" s="31" t="s">
        <v>407</v>
      </c>
      <c r="C705" s="31" t="s">
        <v>414</v>
      </c>
      <c r="D705" s="32">
        <v>12637</v>
      </c>
      <c r="E705" s="32">
        <v>12346</v>
      </c>
      <c r="F705" s="32">
        <v>12068</v>
      </c>
      <c r="G705" s="32">
        <v>11864</v>
      </c>
      <c r="H705" s="32">
        <v>11571</v>
      </c>
      <c r="I705" s="32">
        <v>11140</v>
      </c>
    </row>
    <row r="706" spans="1:9" x14ac:dyDescent="0.25">
      <c r="A706" s="31" t="s">
        <v>343</v>
      </c>
      <c r="B706" s="31" t="s">
        <v>407</v>
      </c>
      <c r="C706" s="31" t="s">
        <v>415</v>
      </c>
      <c r="D706" s="32">
        <v>9424</v>
      </c>
      <c r="E706" s="32">
        <v>9122</v>
      </c>
      <c r="F706" s="32">
        <v>8972</v>
      </c>
      <c r="G706" s="32">
        <v>8828</v>
      </c>
      <c r="H706" s="32">
        <v>8975</v>
      </c>
      <c r="I706" s="32">
        <v>9175</v>
      </c>
    </row>
    <row r="707" spans="1:9" x14ac:dyDescent="0.25">
      <c r="A707" s="31" t="s">
        <v>343</v>
      </c>
      <c r="B707" s="31" t="s">
        <v>407</v>
      </c>
      <c r="C707" s="31" t="s">
        <v>416</v>
      </c>
      <c r="D707" s="32">
        <v>9836</v>
      </c>
      <c r="E707" s="32">
        <v>9481</v>
      </c>
      <c r="F707" s="32">
        <v>9102</v>
      </c>
      <c r="G707" s="32">
        <v>9000</v>
      </c>
      <c r="H707" s="32">
        <v>8767</v>
      </c>
      <c r="I707" s="32">
        <v>8649</v>
      </c>
    </row>
    <row r="708" spans="1:9" x14ac:dyDescent="0.25">
      <c r="A708" s="31" t="s">
        <v>343</v>
      </c>
      <c r="B708" s="31" t="s">
        <v>407</v>
      </c>
      <c r="C708" s="31" t="s">
        <v>417</v>
      </c>
      <c r="D708" s="32">
        <v>7400</v>
      </c>
      <c r="E708" s="32">
        <v>7240</v>
      </c>
      <c r="F708" s="32">
        <v>7177</v>
      </c>
      <c r="G708" s="32">
        <v>7202</v>
      </c>
      <c r="H708" s="32">
        <v>7318</v>
      </c>
      <c r="I708" s="32">
        <v>7667</v>
      </c>
    </row>
    <row r="709" spans="1:9" x14ac:dyDescent="0.25">
      <c r="A709" s="31" t="s">
        <v>343</v>
      </c>
      <c r="B709" s="31" t="s">
        <v>407</v>
      </c>
      <c r="C709" s="31" t="s">
        <v>418</v>
      </c>
      <c r="D709" s="32">
        <v>31446</v>
      </c>
      <c r="E709" s="32">
        <v>31687</v>
      </c>
      <c r="F709" s="32">
        <v>30368</v>
      </c>
      <c r="G709" s="32">
        <v>28534</v>
      </c>
      <c r="H709" s="32">
        <v>28031</v>
      </c>
      <c r="I709" s="32">
        <v>28772</v>
      </c>
    </row>
    <row r="710" spans="1:9" x14ac:dyDescent="0.25">
      <c r="A710" s="31" t="s">
        <v>343</v>
      </c>
      <c r="B710" s="31" t="s">
        <v>407</v>
      </c>
      <c r="C710" s="31" t="s">
        <v>419</v>
      </c>
      <c r="D710" s="32">
        <v>8357</v>
      </c>
      <c r="E710" s="32">
        <v>7874</v>
      </c>
      <c r="F710" s="32">
        <v>7588</v>
      </c>
      <c r="G710" s="32">
        <v>7365</v>
      </c>
      <c r="H710" s="32">
        <v>7160</v>
      </c>
      <c r="I710" s="32">
        <v>6761</v>
      </c>
    </row>
    <row r="711" spans="1:9" x14ac:dyDescent="0.25">
      <c r="A711" s="31" t="s">
        <v>343</v>
      </c>
      <c r="B711" s="31" t="s">
        <v>407</v>
      </c>
      <c r="C711" s="31" t="s">
        <v>420</v>
      </c>
      <c r="D711" s="32">
        <v>30603</v>
      </c>
      <c r="E711" s="32">
        <v>29931</v>
      </c>
      <c r="F711" s="32">
        <v>29051</v>
      </c>
      <c r="G711" s="32">
        <v>28750</v>
      </c>
      <c r="H711" s="32">
        <v>29043</v>
      </c>
      <c r="I711" s="32">
        <v>36690</v>
      </c>
    </row>
    <row r="712" spans="1:9" x14ac:dyDescent="0.25">
      <c r="A712" s="31" t="s">
        <v>343</v>
      </c>
      <c r="B712" s="31" t="s">
        <v>407</v>
      </c>
      <c r="C712" s="31" t="s">
        <v>421</v>
      </c>
      <c r="D712" s="32">
        <v>25064</v>
      </c>
      <c r="E712" s="32">
        <v>24402</v>
      </c>
      <c r="F712" s="32">
        <v>26171</v>
      </c>
      <c r="G712" s="32">
        <v>25816</v>
      </c>
      <c r="H712" s="32">
        <v>25271</v>
      </c>
      <c r="I712" s="32">
        <v>25104</v>
      </c>
    </row>
    <row r="713" spans="1:9" x14ac:dyDescent="0.25">
      <c r="A713" s="31" t="s">
        <v>343</v>
      </c>
      <c r="B713" s="31" t="s">
        <v>407</v>
      </c>
      <c r="C713" s="31" t="s">
        <v>422</v>
      </c>
      <c r="D713" s="32">
        <v>22659</v>
      </c>
      <c r="E713" s="32">
        <v>26471</v>
      </c>
      <c r="F713" s="32">
        <v>29958</v>
      </c>
      <c r="G713" s="32">
        <v>32157</v>
      </c>
      <c r="H713" s="32">
        <v>37722</v>
      </c>
      <c r="I713" s="32">
        <v>37371</v>
      </c>
    </row>
    <row r="714" spans="1:9" x14ac:dyDescent="0.25">
      <c r="A714" s="31" t="s">
        <v>343</v>
      </c>
      <c r="B714" s="31" t="s">
        <v>407</v>
      </c>
      <c r="C714" s="31" t="s">
        <v>423</v>
      </c>
      <c r="D714" s="32">
        <v>28836</v>
      </c>
      <c r="E714" s="32">
        <v>28096</v>
      </c>
      <c r="F714" s="32">
        <v>27282</v>
      </c>
      <c r="G714" s="32">
        <v>27765</v>
      </c>
      <c r="H714" s="32">
        <v>27429</v>
      </c>
      <c r="I714" s="32">
        <v>26950</v>
      </c>
    </row>
    <row r="715" spans="1:9" x14ac:dyDescent="0.25">
      <c r="A715" s="31" t="s">
        <v>343</v>
      </c>
      <c r="B715" s="31" t="s">
        <v>407</v>
      </c>
      <c r="C715" s="31" t="s">
        <v>424</v>
      </c>
      <c r="D715" s="32">
        <v>20439</v>
      </c>
      <c r="E715" s="32">
        <v>19541</v>
      </c>
      <c r="F715" s="32">
        <v>18815</v>
      </c>
      <c r="G715" s="32">
        <v>18263</v>
      </c>
      <c r="H715" s="32">
        <v>17574</v>
      </c>
      <c r="I715" s="32">
        <v>17166</v>
      </c>
    </row>
    <row r="716" spans="1:9" x14ac:dyDescent="0.25">
      <c r="A716" s="31" t="s">
        <v>343</v>
      </c>
      <c r="B716" s="31" t="s">
        <v>407</v>
      </c>
      <c r="C716" s="31" t="s">
        <v>425</v>
      </c>
      <c r="D716" s="32">
        <v>24433</v>
      </c>
      <c r="E716" s="32">
        <v>24029</v>
      </c>
      <c r="F716" s="32">
        <v>23415</v>
      </c>
      <c r="G716" s="32">
        <v>23193</v>
      </c>
      <c r="H716" s="32">
        <v>22533</v>
      </c>
      <c r="I716" s="32">
        <v>22376</v>
      </c>
    </row>
    <row r="717" spans="1:9" x14ac:dyDescent="0.25">
      <c r="A717" s="31" t="s">
        <v>343</v>
      </c>
      <c r="B717" s="31" t="s">
        <v>407</v>
      </c>
      <c r="C717" s="31" t="s">
        <v>426</v>
      </c>
      <c r="D717" s="32">
        <v>40805</v>
      </c>
      <c r="E717" s="32">
        <v>39854</v>
      </c>
      <c r="F717" s="32">
        <v>38658</v>
      </c>
      <c r="G717" s="32">
        <v>38079</v>
      </c>
      <c r="H717" s="32">
        <v>37313</v>
      </c>
      <c r="I717" s="32">
        <v>36509</v>
      </c>
    </row>
    <row r="718" spans="1:9" x14ac:dyDescent="0.25">
      <c r="A718" s="31" t="s">
        <v>343</v>
      </c>
      <c r="B718" s="31" t="s">
        <v>407</v>
      </c>
      <c r="C718" s="31" t="s">
        <v>427</v>
      </c>
      <c r="D718" s="32">
        <v>11202</v>
      </c>
      <c r="E718" s="32">
        <v>10721</v>
      </c>
      <c r="F718" s="32">
        <v>13083</v>
      </c>
      <c r="G718" s="32">
        <v>13589</v>
      </c>
      <c r="H718" s="32">
        <v>13185</v>
      </c>
      <c r="I718" s="32">
        <v>12100</v>
      </c>
    </row>
    <row r="719" spans="1:9" x14ac:dyDescent="0.25">
      <c r="A719" s="31" t="s">
        <v>343</v>
      </c>
      <c r="B719" s="31" t="s">
        <v>407</v>
      </c>
      <c r="C719" s="31" t="s">
        <v>428</v>
      </c>
      <c r="D719" s="32">
        <v>32018</v>
      </c>
      <c r="E719" s="32">
        <v>31381</v>
      </c>
      <c r="F719" s="32">
        <v>30711</v>
      </c>
      <c r="G719" s="32">
        <v>30299</v>
      </c>
      <c r="H719" s="32">
        <v>29698</v>
      </c>
      <c r="I719" s="32">
        <v>29099</v>
      </c>
    </row>
    <row r="720" spans="1:9" x14ac:dyDescent="0.25">
      <c r="A720" s="31" t="s">
        <v>343</v>
      </c>
      <c r="B720" s="31" t="s">
        <v>407</v>
      </c>
      <c r="C720" s="31" t="s">
        <v>429</v>
      </c>
      <c r="D720" s="32">
        <v>26732</v>
      </c>
      <c r="E720" s="32">
        <v>26201</v>
      </c>
      <c r="F720" s="32">
        <v>25394</v>
      </c>
      <c r="G720" s="32">
        <v>25008</v>
      </c>
      <c r="H720" s="32">
        <v>24506</v>
      </c>
      <c r="I720" s="32">
        <v>24086</v>
      </c>
    </row>
    <row r="721" spans="1:9" x14ac:dyDescent="0.25">
      <c r="A721" s="31" t="s">
        <v>343</v>
      </c>
      <c r="B721" s="31" t="s">
        <v>407</v>
      </c>
      <c r="C721" s="31" t="s">
        <v>430</v>
      </c>
      <c r="D721" s="32">
        <v>17712</v>
      </c>
      <c r="E721" s="32">
        <v>19828</v>
      </c>
      <c r="F721" s="32">
        <v>19511</v>
      </c>
      <c r="G721" s="32">
        <v>19051</v>
      </c>
      <c r="H721" s="32">
        <v>18830</v>
      </c>
      <c r="I721" s="32">
        <v>18533</v>
      </c>
    </row>
    <row r="722" spans="1:9" x14ac:dyDescent="0.25">
      <c r="A722" s="31" t="s">
        <v>343</v>
      </c>
      <c r="B722" s="31" t="s">
        <v>431</v>
      </c>
      <c r="C722" s="31" t="s">
        <v>432</v>
      </c>
      <c r="D722" s="32">
        <v>18272</v>
      </c>
      <c r="E722" s="32">
        <v>18275</v>
      </c>
      <c r="F722" s="32">
        <v>17983</v>
      </c>
      <c r="G722" s="32">
        <v>16915</v>
      </c>
      <c r="H722" s="32">
        <v>16733</v>
      </c>
      <c r="I722" s="32">
        <v>16384</v>
      </c>
    </row>
    <row r="723" spans="1:9" x14ac:dyDescent="0.25">
      <c r="A723" s="31" t="s">
        <v>343</v>
      </c>
      <c r="B723" s="31" t="s">
        <v>431</v>
      </c>
      <c r="C723" s="31" t="s">
        <v>433</v>
      </c>
      <c r="D723" s="32">
        <v>15225</v>
      </c>
      <c r="E723" s="32">
        <v>15112</v>
      </c>
      <c r="F723" s="32">
        <v>15957</v>
      </c>
      <c r="G723" s="32">
        <v>16163</v>
      </c>
      <c r="H723" s="32">
        <v>15568</v>
      </c>
      <c r="I723" s="32">
        <v>16048</v>
      </c>
    </row>
    <row r="724" spans="1:9" x14ac:dyDescent="0.25">
      <c r="A724" s="31" t="s">
        <v>343</v>
      </c>
      <c r="B724" s="31" t="s">
        <v>431</v>
      </c>
      <c r="C724" s="31" t="s">
        <v>434</v>
      </c>
      <c r="D724" s="32">
        <v>14256</v>
      </c>
      <c r="E724" s="32">
        <v>14741</v>
      </c>
      <c r="F724" s="32">
        <v>14782</v>
      </c>
      <c r="G724" s="32">
        <v>14604</v>
      </c>
      <c r="H724" s="32">
        <v>16330</v>
      </c>
      <c r="I724" s="32">
        <v>16445</v>
      </c>
    </row>
    <row r="725" spans="1:9" x14ac:dyDescent="0.25">
      <c r="A725" s="31" t="s">
        <v>343</v>
      </c>
      <c r="B725" s="31" t="s">
        <v>431</v>
      </c>
      <c r="C725" s="31" t="s">
        <v>435</v>
      </c>
      <c r="D725" s="32">
        <v>19448</v>
      </c>
      <c r="E725" s="32">
        <v>18518</v>
      </c>
      <c r="F725" s="32">
        <v>17797</v>
      </c>
      <c r="G725" s="32">
        <v>18799</v>
      </c>
      <c r="H725" s="32">
        <v>19090</v>
      </c>
      <c r="I725" s="32">
        <v>18996</v>
      </c>
    </row>
    <row r="726" spans="1:9" x14ac:dyDescent="0.25">
      <c r="A726" s="31" t="s">
        <v>343</v>
      </c>
      <c r="B726" s="31" t="s">
        <v>431</v>
      </c>
      <c r="C726" s="31" t="s">
        <v>436</v>
      </c>
      <c r="D726" s="32">
        <v>25277</v>
      </c>
      <c r="E726" s="32">
        <v>25065</v>
      </c>
      <c r="F726" s="32">
        <v>24758</v>
      </c>
      <c r="G726" s="32">
        <v>24076</v>
      </c>
      <c r="H726" s="32">
        <v>23800</v>
      </c>
      <c r="I726" s="32">
        <v>23247</v>
      </c>
    </row>
    <row r="727" spans="1:9" x14ac:dyDescent="0.25">
      <c r="A727" s="31" t="s">
        <v>343</v>
      </c>
      <c r="B727" s="31" t="s">
        <v>431</v>
      </c>
      <c r="C727" s="31" t="s">
        <v>437</v>
      </c>
      <c r="D727" s="32">
        <v>13164</v>
      </c>
      <c r="E727" s="32">
        <v>13005</v>
      </c>
      <c r="F727" s="32">
        <v>12856</v>
      </c>
      <c r="G727" s="32">
        <v>12655</v>
      </c>
      <c r="H727" s="32">
        <v>11909</v>
      </c>
      <c r="I727" s="32">
        <v>11488</v>
      </c>
    </row>
    <row r="728" spans="1:9" x14ac:dyDescent="0.25">
      <c r="A728" s="31" t="s">
        <v>343</v>
      </c>
      <c r="B728" s="31" t="s">
        <v>431</v>
      </c>
      <c r="C728" s="31" t="s">
        <v>438</v>
      </c>
      <c r="D728" s="32">
        <v>19892</v>
      </c>
      <c r="E728" s="32">
        <v>20399</v>
      </c>
      <c r="F728" s="32">
        <v>20090</v>
      </c>
      <c r="G728" s="32">
        <v>19043</v>
      </c>
      <c r="H728" s="32">
        <v>19676</v>
      </c>
      <c r="I728" s="32">
        <v>20434</v>
      </c>
    </row>
    <row r="729" spans="1:9" x14ac:dyDescent="0.25">
      <c r="A729" s="31" t="s">
        <v>343</v>
      </c>
      <c r="B729" s="31" t="s">
        <v>431</v>
      </c>
      <c r="C729" s="31" t="s">
        <v>439</v>
      </c>
      <c r="D729" s="32">
        <v>19725</v>
      </c>
      <c r="E729" s="32">
        <v>20050</v>
      </c>
      <c r="F729" s="32">
        <v>19600</v>
      </c>
      <c r="G729" s="32">
        <v>19313</v>
      </c>
      <c r="H729" s="32">
        <v>19112</v>
      </c>
      <c r="I729" s="32">
        <v>18767</v>
      </c>
    </row>
    <row r="730" spans="1:9" x14ac:dyDescent="0.25">
      <c r="A730" s="31" t="s">
        <v>343</v>
      </c>
      <c r="B730" s="31" t="s">
        <v>431</v>
      </c>
      <c r="C730" s="31" t="s">
        <v>440</v>
      </c>
      <c r="D730" s="32">
        <v>13404</v>
      </c>
      <c r="E730" s="32">
        <v>13255</v>
      </c>
      <c r="F730" s="32">
        <v>12953</v>
      </c>
      <c r="G730" s="32">
        <v>12673</v>
      </c>
      <c r="H730" s="32">
        <v>12475</v>
      </c>
      <c r="I730" s="32">
        <v>12207</v>
      </c>
    </row>
    <row r="731" spans="1:9" x14ac:dyDescent="0.25">
      <c r="A731" s="31" t="s">
        <v>343</v>
      </c>
      <c r="B731" s="31" t="s">
        <v>431</v>
      </c>
      <c r="C731" s="31" t="s">
        <v>441</v>
      </c>
      <c r="D731" s="32">
        <v>16876</v>
      </c>
      <c r="E731" s="32">
        <v>16569</v>
      </c>
      <c r="F731" s="32">
        <v>16413</v>
      </c>
      <c r="G731" s="32">
        <v>16002</v>
      </c>
      <c r="H731" s="32">
        <v>15753</v>
      </c>
      <c r="I731" s="32">
        <v>15199</v>
      </c>
    </row>
    <row r="732" spans="1:9" x14ac:dyDescent="0.25">
      <c r="A732" s="31" t="s">
        <v>343</v>
      </c>
      <c r="B732" s="31" t="s">
        <v>431</v>
      </c>
      <c r="C732" s="31" t="s">
        <v>442</v>
      </c>
      <c r="D732" s="32">
        <v>23740</v>
      </c>
      <c r="E732" s="32">
        <v>23517</v>
      </c>
      <c r="F732" s="32">
        <v>23201</v>
      </c>
      <c r="G732" s="32">
        <v>25016</v>
      </c>
      <c r="H732" s="32">
        <v>24790</v>
      </c>
      <c r="I732" s="32">
        <v>24417</v>
      </c>
    </row>
    <row r="733" spans="1:9" x14ac:dyDescent="0.25">
      <c r="A733" s="31" t="s">
        <v>343</v>
      </c>
      <c r="B733" s="31" t="s">
        <v>431</v>
      </c>
      <c r="C733" s="31" t="s">
        <v>443</v>
      </c>
      <c r="D733" s="32">
        <v>12956</v>
      </c>
      <c r="E733" s="32">
        <v>12619</v>
      </c>
      <c r="F733" s="32">
        <v>12455</v>
      </c>
      <c r="G733" s="32">
        <v>12220</v>
      </c>
      <c r="H733" s="32">
        <v>11485</v>
      </c>
      <c r="I733" s="32">
        <v>11147</v>
      </c>
    </row>
    <row r="734" spans="1:9" x14ac:dyDescent="0.25">
      <c r="A734" s="31" t="s">
        <v>343</v>
      </c>
      <c r="B734" s="31" t="s">
        <v>431</v>
      </c>
      <c r="C734" s="31" t="s">
        <v>444</v>
      </c>
      <c r="D734" s="32">
        <v>13024</v>
      </c>
      <c r="E734" s="32">
        <v>12626</v>
      </c>
      <c r="F734" s="32">
        <v>11810</v>
      </c>
      <c r="G734" s="32">
        <v>11057</v>
      </c>
      <c r="H734" s="32">
        <v>10388</v>
      </c>
      <c r="I734" s="32">
        <v>11350</v>
      </c>
    </row>
    <row r="735" spans="1:9" x14ac:dyDescent="0.25">
      <c r="A735" s="31" t="s">
        <v>343</v>
      </c>
      <c r="B735" s="31" t="s">
        <v>431</v>
      </c>
      <c r="C735" s="31" t="s">
        <v>445</v>
      </c>
      <c r="D735" s="32">
        <v>18499</v>
      </c>
      <c r="E735" s="32">
        <v>18186</v>
      </c>
      <c r="F735" s="32">
        <v>17652</v>
      </c>
      <c r="G735" s="32">
        <v>17290</v>
      </c>
      <c r="H735" s="32">
        <v>17055</v>
      </c>
      <c r="I735" s="32">
        <v>16938</v>
      </c>
    </row>
    <row r="736" spans="1:9" x14ac:dyDescent="0.25">
      <c r="A736" s="31" t="s">
        <v>343</v>
      </c>
      <c r="B736" s="31" t="s">
        <v>431</v>
      </c>
      <c r="C736" s="31" t="s">
        <v>446</v>
      </c>
      <c r="D736" s="32">
        <v>14891</v>
      </c>
      <c r="E736" s="32">
        <v>15121</v>
      </c>
      <c r="F736" s="32">
        <v>15288</v>
      </c>
      <c r="G736" s="32">
        <v>14867</v>
      </c>
      <c r="H736" s="32">
        <v>13845</v>
      </c>
      <c r="I736" s="32">
        <v>12821</v>
      </c>
    </row>
    <row r="737" spans="1:9" x14ac:dyDescent="0.25">
      <c r="A737" s="31" t="s">
        <v>343</v>
      </c>
      <c r="B737" s="31" t="s">
        <v>431</v>
      </c>
      <c r="C737" s="31" t="s">
        <v>447</v>
      </c>
      <c r="D737" s="32">
        <v>14762</v>
      </c>
      <c r="E737" s="32">
        <v>14673</v>
      </c>
      <c r="F737" s="32">
        <v>14573</v>
      </c>
      <c r="G737" s="32">
        <v>14327</v>
      </c>
      <c r="H737" s="32">
        <v>14240</v>
      </c>
      <c r="I737" s="32">
        <v>14257</v>
      </c>
    </row>
    <row r="738" spans="1:9" x14ac:dyDescent="0.25">
      <c r="A738" s="31" t="s">
        <v>343</v>
      </c>
      <c r="B738" s="31" t="s">
        <v>431</v>
      </c>
      <c r="C738" s="31" t="s">
        <v>448</v>
      </c>
      <c r="D738" s="32">
        <v>25336</v>
      </c>
      <c r="E738" s="32">
        <v>24682</v>
      </c>
      <c r="F738" s="32">
        <v>23988</v>
      </c>
      <c r="G738" s="32">
        <v>23521</v>
      </c>
      <c r="H738" s="32">
        <v>23198</v>
      </c>
      <c r="I738" s="32">
        <v>22584</v>
      </c>
    </row>
    <row r="739" spans="1:9" x14ac:dyDescent="0.25">
      <c r="A739" s="31" t="s">
        <v>343</v>
      </c>
      <c r="B739" s="31" t="s">
        <v>431</v>
      </c>
      <c r="C739" s="31" t="s">
        <v>449</v>
      </c>
      <c r="D739" s="32">
        <v>22519</v>
      </c>
      <c r="E739" s="32">
        <v>22187</v>
      </c>
      <c r="F739" s="32">
        <v>21733</v>
      </c>
      <c r="G739" s="32">
        <v>21138</v>
      </c>
      <c r="H739" s="32">
        <v>19816</v>
      </c>
      <c r="I739" s="32">
        <v>19171</v>
      </c>
    </row>
    <row r="740" spans="1:9" x14ac:dyDescent="0.25">
      <c r="A740" s="31" t="s">
        <v>343</v>
      </c>
      <c r="B740" s="31" t="s">
        <v>431</v>
      </c>
      <c r="C740" s="31" t="s">
        <v>450</v>
      </c>
      <c r="D740" s="32">
        <v>13704</v>
      </c>
      <c r="E740" s="32">
        <v>13229</v>
      </c>
      <c r="F740" s="32">
        <v>12764</v>
      </c>
      <c r="G740" s="32">
        <v>12384</v>
      </c>
      <c r="H740" s="32">
        <v>12073</v>
      </c>
      <c r="I740" s="32">
        <v>11661</v>
      </c>
    </row>
    <row r="741" spans="1:9" x14ac:dyDescent="0.25">
      <c r="A741" s="31" t="s">
        <v>343</v>
      </c>
      <c r="B741" s="31" t="s">
        <v>431</v>
      </c>
      <c r="C741" s="31" t="s">
        <v>451</v>
      </c>
      <c r="D741" s="32">
        <v>17725</v>
      </c>
      <c r="E741" s="32">
        <v>17141</v>
      </c>
      <c r="F741" s="32">
        <v>16624</v>
      </c>
      <c r="G741" s="32">
        <v>16318</v>
      </c>
      <c r="H741" s="32">
        <v>16093</v>
      </c>
      <c r="I741" s="32">
        <v>17191</v>
      </c>
    </row>
    <row r="742" spans="1:9" x14ac:dyDescent="0.25">
      <c r="A742" s="31" t="s">
        <v>343</v>
      </c>
      <c r="B742" s="31" t="s">
        <v>431</v>
      </c>
      <c r="C742" s="31" t="s">
        <v>452</v>
      </c>
      <c r="D742" s="32">
        <v>34881</v>
      </c>
      <c r="E742" s="32">
        <v>34550</v>
      </c>
      <c r="F742" s="32">
        <v>33722</v>
      </c>
      <c r="G742" s="32">
        <v>32915</v>
      </c>
      <c r="H742" s="32">
        <v>32264</v>
      </c>
      <c r="I742" s="32">
        <v>31555</v>
      </c>
    </row>
    <row r="743" spans="1:9" x14ac:dyDescent="0.25">
      <c r="A743" s="31" t="s">
        <v>343</v>
      </c>
      <c r="B743" s="31" t="s">
        <v>431</v>
      </c>
      <c r="C743" s="31" t="s">
        <v>453</v>
      </c>
      <c r="D743" s="32">
        <v>28011</v>
      </c>
      <c r="E743" s="32">
        <v>27511</v>
      </c>
      <c r="F743" s="32">
        <v>26812</v>
      </c>
      <c r="G743" s="32">
        <v>26463</v>
      </c>
      <c r="H743" s="32">
        <v>28024</v>
      </c>
      <c r="I743" s="32">
        <v>27801</v>
      </c>
    </row>
    <row r="744" spans="1:9" x14ac:dyDescent="0.25">
      <c r="A744" s="31" t="s">
        <v>343</v>
      </c>
      <c r="B744" s="31" t="s">
        <v>431</v>
      </c>
      <c r="C744" s="31" t="s">
        <v>454</v>
      </c>
      <c r="D744" s="32">
        <v>36199</v>
      </c>
      <c r="E744" s="32">
        <v>35980</v>
      </c>
      <c r="F744" s="32">
        <v>35400</v>
      </c>
      <c r="G744" s="32">
        <v>35000</v>
      </c>
      <c r="H744" s="32">
        <v>34897</v>
      </c>
      <c r="I744" s="32">
        <v>34206</v>
      </c>
    </row>
    <row r="745" spans="1:9" x14ac:dyDescent="0.25">
      <c r="A745" s="31" t="s">
        <v>343</v>
      </c>
      <c r="B745" s="31" t="s">
        <v>455</v>
      </c>
      <c r="C745" s="31" t="s">
        <v>456</v>
      </c>
      <c r="D745" s="32">
        <v>10645</v>
      </c>
      <c r="E745" s="32">
        <v>10273</v>
      </c>
      <c r="F745" s="32">
        <v>9979</v>
      </c>
      <c r="G745" s="32">
        <v>9698</v>
      </c>
      <c r="H745" s="32">
        <v>9112</v>
      </c>
      <c r="I745" s="32">
        <v>8575</v>
      </c>
    </row>
    <row r="746" spans="1:9" x14ac:dyDescent="0.25">
      <c r="A746" s="31" t="s">
        <v>343</v>
      </c>
      <c r="B746" s="31" t="s">
        <v>455</v>
      </c>
      <c r="C746" s="31" t="s">
        <v>457</v>
      </c>
      <c r="D746" s="32">
        <v>24529</v>
      </c>
      <c r="E746" s="32">
        <v>23766</v>
      </c>
      <c r="F746" s="32">
        <v>22834</v>
      </c>
      <c r="G746" s="32">
        <v>22546</v>
      </c>
      <c r="H746" s="32">
        <v>22238</v>
      </c>
      <c r="I746" s="32">
        <v>22109</v>
      </c>
    </row>
    <row r="747" spans="1:9" x14ac:dyDescent="0.25">
      <c r="A747" s="31" t="s">
        <v>343</v>
      </c>
      <c r="B747" s="31" t="s">
        <v>455</v>
      </c>
      <c r="C747" s="31" t="s">
        <v>458</v>
      </c>
      <c r="D747" s="32">
        <v>29573</v>
      </c>
      <c r="E747" s="32">
        <v>28746</v>
      </c>
      <c r="F747" s="32">
        <v>28377</v>
      </c>
      <c r="G747" s="32">
        <v>28016</v>
      </c>
      <c r="H747" s="32">
        <v>27933</v>
      </c>
      <c r="I747" s="32">
        <v>27706</v>
      </c>
    </row>
    <row r="748" spans="1:9" x14ac:dyDescent="0.25">
      <c r="A748" s="31" t="s">
        <v>343</v>
      </c>
      <c r="B748" s="31" t="s">
        <v>455</v>
      </c>
      <c r="C748" s="31" t="s">
        <v>459</v>
      </c>
      <c r="D748" s="32">
        <v>16585</v>
      </c>
      <c r="E748" s="32">
        <v>16134</v>
      </c>
      <c r="F748" s="32">
        <v>15512</v>
      </c>
      <c r="G748" s="32">
        <v>15376</v>
      </c>
      <c r="H748" s="32">
        <v>14883</v>
      </c>
      <c r="I748" s="32">
        <v>14018</v>
      </c>
    </row>
    <row r="749" spans="1:9" x14ac:dyDescent="0.25">
      <c r="A749" s="31" t="s">
        <v>343</v>
      </c>
      <c r="B749" s="31" t="s">
        <v>455</v>
      </c>
      <c r="C749" s="31" t="s">
        <v>460</v>
      </c>
      <c r="D749" s="32">
        <v>17937</v>
      </c>
      <c r="E749" s="32">
        <v>17792</v>
      </c>
      <c r="F749" s="32">
        <v>17302</v>
      </c>
      <c r="G749" s="32">
        <v>16959</v>
      </c>
      <c r="H749" s="32">
        <v>17776</v>
      </c>
      <c r="I749" s="32">
        <v>17625</v>
      </c>
    </row>
    <row r="750" spans="1:9" x14ac:dyDescent="0.25">
      <c r="A750" s="31" t="s">
        <v>343</v>
      </c>
      <c r="B750" s="31" t="s">
        <v>455</v>
      </c>
      <c r="C750" s="31" t="s">
        <v>461</v>
      </c>
      <c r="D750" s="32">
        <v>26515</v>
      </c>
      <c r="E750" s="32">
        <v>25598</v>
      </c>
      <c r="F750" s="32">
        <v>24843</v>
      </c>
      <c r="G750" s="32">
        <v>24437</v>
      </c>
      <c r="H750" s="32">
        <v>24037</v>
      </c>
      <c r="I750" s="32">
        <v>23698</v>
      </c>
    </row>
    <row r="751" spans="1:9" x14ac:dyDescent="0.25">
      <c r="A751" s="31" t="s">
        <v>343</v>
      </c>
      <c r="B751" s="31" t="s">
        <v>455</v>
      </c>
      <c r="C751" s="31" t="s">
        <v>27</v>
      </c>
      <c r="D751" s="32">
        <v>36315</v>
      </c>
      <c r="E751" s="32">
        <v>34898</v>
      </c>
      <c r="F751" s="32">
        <v>33369</v>
      </c>
      <c r="G751" s="32">
        <v>32671</v>
      </c>
      <c r="H751" s="32">
        <v>31899</v>
      </c>
      <c r="I751" s="32">
        <v>31942</v>
      </c>
    </row>
    <row r="752" spans="1:9" x14ac:dyDescent="0.25">
      <c r="A752" s="31" t="s">
        <v>343</v>
      </c>
      <c r="B752" s="31" t="s">
        <v>455</v>
      </c>
      <c r="C752" s="31" t="s">
        <v>462</v>
      </c>
      <c r="D752" s="32">
        <v>42527</v>
      </c>
      <c r="E752" s="32">
        <v>44798</v>
      </c>
      <c r="F752" s="32">
        <v>45046</v>
      </c>
      <c r="G752" s="32">
        <v>44641</v>
      </c>
      <c r="H752" s="32">
        <v>44400</v>
      </c>
      <c r="I752" s="32">
        <v>43862</v>
      </c>
    </row>
    <row r="753" spans="1:9" x14ac:dyDescent="0.25">
      <c r="A753" s="31" t="s">
        <v>343</v>
      </c>
      <c r="B753" s="31" t="s">
        <v>455</v>
      </c>
      <c r="C753" s="31" t="s">
        <v>463</v>
      </c>
      <c r="D753" s="32">
        <v>19307</v>
      </c>
      <c r="E753" s="32">
        <v>18595</v>
      </c>
      <c r="F753" s="32">
        <v>18026</v>
      </c>
      <c r="G753" s="32">
        <v>17522</v>
      </c>
      <c r="H753" s="32">
        <v>16954</v>
      </c>
      <c r="I753" s="32">
        <v>16489</v>
      </c>
    </row>
    <row r="754" spans="1:9" x14ac:dyDescent="0.25">
      <c r="A754" s="31" t="s">
        <v>343</v>
      </c>
      <c r="B754" s="31" t="s">
        <v>455</v>
      </c>
      <c r="C754" s="31" t="s">
        <v>464</v>
      </c>
      <c r="D754" s="32">
        <v>64455</v>
      </c>
      <c r="E754" s="32">
        <v>68272</v>
      </c>
      <c r="F754" s="32">
        <v>68207</v>
      </c>
      <c r="G754" s="32">
        <v>73138</v>
      </c>
      <c r="H754" s="32">
        <v>77603</v>
      </c>
      <c r="I754" s="32">
        <v>76898</v>
      </c>
    </row>
    <row r="755" spans="1:9" x14ac:dyDescent="0.25">
      <c r="A755" s="31" t="s">
        <v>343</v>
      </c>
      <c r="B755" s="31" t="s">
        <v>455</v>
      </c>
      <c r="C755" s="31" t="s">
        <v>465</v>
      </c>
      <c r="D755" s="32">
        <v>43946</v>
      </c>
      <c r="E755" s="32">
        <v>42514</v>
      </c>
      <c r="F755" s="32">
        <v>41924</v>
      </c>
      <c r="G755" s="32">
        <v>41061</v>
      </c>
      <c r="H755" s="32">
        <v>40396</v>
      </c>
      <c r="I755" s="32">
        <v>39385</v>
      </c>
    </row>
    <row r="756" spans="1:9" x14ac:dyDescent="0.25">
      <c r="A756" s="31" t="s">
        <v>343</v>
      </c>
      <c r="B756" s="31" t="s">
        <v>455</v>
      </c>
      <c r="C756" s="31" t="s">
        <v>466</v>
      </c>
      <c r="D756" s="32">
        <v>23657</v>
      </c>
      <c r="E756" s="32">
        <v>21445</v>
      </c>
      <c r="F756" s="32">
        <v>20726</v>
      </c>
      <c r="G756" s="32">
        <v>20148</v>
      </c>
      <c r="H756" s="32">
        <v>20217</v>
      </c>
      <c r="I756" s="32">
        <v>20272</v>
      </c>
    </row>
    <row r="757" spans="1:9" x14ac:dyDescent="0.25">
      <c r="A757" s="31" t="s">
        <v>343</v>
      </c>
      <c r="B757" s="31" t="s">
        <v>455</v>
      </c>
      <c r="C757" s="31" t="s">
        <v>467</v>
      </c>
      <c r="D757" s="32">
        <v>13832</v>
      </c>
      <c r="E757" s="32">
        <v>13310</v>
      </c>
      <c r="F757" s="32">
        <v>12648</v>
      </c>
      <c r="G757" s="32">
        <v>12218</v>
      </c>
      <c r="H757" s="32">
        <v>11824</v>
      </c>
      <c r="I757" s="32">
        <v>11472</v>
      </c>
    </row>
    <row r="758" spans="1:9" x14ac:dyDescent="0.25">
      <c r="A758" s="31" t="s">
        <v>343</v>
      </c>
      <c r="B758" s="31" t="s">
        <v>455</v>
      </c>
      <c r="C758" s="31" t="s">
        <v>468</v>
      </c>
      <c r="D758" s="32">
        <v>41556</v>
      </c>
      <c r="E758" s="32">
        <v>40550</v>
      </c>
      <c r="F758" s="32">
        <v>39688</v>
      </c>
      <c r="G758" s="32">
        <v>38449</v>
      </c>
      <c r="H758" s="32">
        <v>37328</v>
      </c>
      <c r="I758" s="32">
        <v>36436</v>
      </c>
    </row>
    <row r="759" spans="1:9" x14ac:dyDescent="0.25">
      <c r="A759" s="31" t="s">
        <v>343</v>
      </c>
      <c r="B759" s="31" t="s">
        <v>455</v>
      </c>
      <c r="C759" s="31" t="s">
        <v>469</v>
      </c>
      <c r="D759" s="32">
        <v>22469</v>
      </c>
      <c r="E759" s="32">
        <v>21534</v>
      </c>
      <c r="F759" s="32">
        <v>20608</v>
      </c>
      <c r="G759" s="32">
        <v>20161</v>
      </c>
      <c r="H759" s="32">
        <v>19957</v>
      </c>
      <c r="I759" s="32">
        <v>19777</v>
      </c>
    </row>
    <row r="760" spans="1:9" x14ac:dyDescent="0.25">
      <c r="A760" s="31" t="s">
        <v>343</v>
      </c>
      <c r="B760" s="31" t="s">
        <v>455</v>
      </c>
      <c r="C760" s="31" t="s">
        <v>470</v>
      </c>
      <c r="D760" s="32">
        <v>21858</v>
      </c>
      <c r="E760" s="32">
        <v>21251</v>
      </c>
      <c r="F760" s="32">
        <v>20514</v>
      </c>
      <c r="G760" s="32">
        <v>19951</v>
      </c>
      <c r="H760" s="32">
        <v>18953</v>
      </c>
      <c r="I760" s="32">
        <v>18476</v>
      </c>
    </row>
    <row r="761" spans="1:9" x14ac:dyDescent="0.25">
      <c r="A761" s="31" t="s">
        <v>343</v>
      </c>
      <c r="B761" s="31" t="s">
        <v>455</v>
      </c>
      <c r="C761" s="31" t="s">
        <v>471</v>
      </c>
      <c r="D761" s="32">
        <v>15316</v>
      </c>
      <c r="E761" s="32">
        <v>14661</v>
      </c>
      <c r="F761" s="32">
        <v>14221</v>
      </c>
      <c r="G761" s="32">
        <v>14090</v>
      </c>
      <c r="H761" s="32">
        <v>13609</v>
      </c>
      <c r="I761" s="32">
        <v>13065</v>
      </c>
    </row>
    <row r="762" spans="1:9" x14ac:dyDescent="0.25">
      <c r="A762" s="31" t="s">
        <v>343</v>
      </c>
      <c r="B762" s="31" t="s">
        <v>455</v>
      </c>
      <c r="C762" s="31" t="s">
        <v>472</v>
      </c>
      <c r="D762" s="32">
        <v>35197</v>
      </c>
      <c r="E762" s="32">
        <v>34232</v>
      </c>
      <c r="F762" s="32">
        <v>33453</v>
      </c>
      <c r="G762" s="32">
        <v>33073</v>
      </c>
      <c r="H762" s="32">
        <v>32381</v>
      </c>
      <c r="I762" s="32">
        <v>31760</v>
      </c>
    </row>
    <row r="763" spans="1:9" x14ac:dyDescent="0.25">
      <c r="A763" s="31" t="s">
        <v>343</v>
      </c>
      <c r="B763" s="31" t="s">
        <v>455</v>
      </c>
      <c r="C763" s="31" t="s">
        <v>473</v>
      </c>
      <c r="D763" s="32">
        <v>33412</v>
      </c>
      <c r="E763" s="32">
        <v>32222</v>
      </c>
      <c r="F763" s="32">
        <v>31193</v>
      </c>
      <c r="G763" s="32">
        <v>30724</v>
      </c>
      <c r="H763" s="32">
        <v>30190</v>
      </c>
      <c r="I763" s="32">
        <v>29482</v>
      </c>
    </row>
    <row r="764" spans="1:9" x14ac:dyDescent="0.25">
      <c r="A764" s="31" t="s">
        <v>343</v>
      </c>
      <c r="B764" s="31" t="s">
        <v>455</v>
      </c>
      <c r="C764" s="31" t="s">
        <v>474</v>
      </c>
      <c r="D764" s="32">
        <v>18849</v>
      </c>
      <c r="E764" s="32">
        <v>18085</v>
      </c>
      <c r="F764" s="32">
        <v>17473</v>
      </c>
      <c r="G764" s="32">
        <v>17277</v>
      </c>
      <c r="H764" s="32">
        <v>16831</v>
      </c>
      <c r="I764" s="32">
        <v>16717</v>
      </c>
    </row>
    <row r="765" spans="1:9" x14ac:dyDescent="0.25">
      <c r="A765" s="31" t="s">
        <v>343</v>
      </c>
      <c r="B765" s="31" t="s">
        <v>455</v>
      </c>
      <c r="C765" s="31" t="s">
        <v>475</v>
      </c>
      <c r="D765" s="32">
        <v>26410</v>
      </c>
      <c r="E765" s="32">
        <v>25985</v>
      </c>
      <c r="F765" s="32">
        <v>25409</v>
      </c>
      <c r="G765" s="32">
        <v>25032</v>
      </c>
      <c r="H765" s="32">
        <v>24727</v>
      </c>
      <c r="I765" s="32">
        <v>24153</v>
      </c>
    </row>
    <row r="766" spans="1:9" x14ac:dyDescent="0.25">
      <c r="A766" s="31" t="s">
        <v>343</v>
      </c>
      <c r="B766" s="31" t="s">
        <v>455</v>
      </c>
      <c r="C766" s="31" t="s">
        <v>2936</v>
      </c>
      <c r="D766" s="32">
        <v>17751</v>
      </c>
      <c r="E766" s="32">
        <v>17230</v>
      </c>
      <c r="F766" s="32">
        <v>16716</v>
      </c>
      <c r="G766" s="32">
        <v>16225</v>
      </c>
      <c r="H766" s="32">
        <v>15639</v>
      </c>
      <c r="I766" s="32">
        <v>14714</v>
      </c>
    </row>
    <row r="767" spans="1:9" x14ac:dyDescent="0.25">
      <c r="A767" s="31" t="s">
        <v>343</v>
      </c>
      <c r="B767" s="31" t="s">
        <v>476</v>
      </c>
      <c r="C767" s="31" t="s">
        <v>477</v>
      </c>
      <c r="D767" s="32">
        <v>52386</v>
      </c>
      <c r="E767" s="32">
        <v>50323</v>
      </c>
      <c r="F767" s="32">
        <v>50511</v>
      </c>
      <c r="G767" s="32">
        <v>50471</v>
      </c>
      <c r="H767" s="32">
        <v>49433</v>
      </c>
      <c r="I767" s="32">
        <v>48166</v>
      </c>
    </row>
    <row r="768" spans="1:9" x14ac:dyDescent="0.25">
      <c r="A768" s="31" t="s">
        <v>343</v>
      </c>
      <c r="B768" s="31" t="s">
        <v>476</v>
      </c>
      <c r="C768" s="31" t="s">
        <v>478</v>
      </c>
      <c r="D768" s="32">
        <v>3445</v>
      </c>
      <c r="E768" s="32">
        <v>3378</v>
      </c>
      <c r="F768" s="32">
        <v>3255</v>
      </c>
      <c r="G768" s="32">
        <v>3749</v>
      </c>
      <c r="H768" s="32">
        <v>4522</v>
      </c>
      <c r="I768" s="32">
        <v>4688</v>
      </c>
    </row>
    <row r="769" spans="1:9" x14ac:dyDescent="0.25">
      <c r="A769" s="31" t="s">
        <v>343</v>
      </c>
      <c r="B769" s="31" t="s">
        <v>476</v>
      </c>
      <c r="C769" s="31" t="s">
        <v>479</v>
      </c>
      <c r="D769" s="32">
        <v>45163</v>
      </c>
      <c r="E769" s="32">
        <v>46101</v>
      </c>
      <c r="F769" s="32">
        <v>46834</v>
      </c>
      <c r="G769" s="32">
        <v>47525</v>
      </c>
      <c r="H769" s="32">
        <v>51334</v>
      </c>
      <c r="I769" s="32">
        <v>50783</v>
      </c>
    </row>
    <row r="770" spans="1:9" x14ac:dyDescent="0.25">
      <c r="A770" s="31" t="s">
        <v>343</v>
      </c>
      <c r="B770" s="31" t="s">
        <v>476</v>
      </c>
      <c r="C770" s="31" t="s">
        <v>3413</v>
      </c>
      <c r="D770" s="32">
        <v>6987</v>
      </c>
      <c r="E770" s="32">
        <v>21107</v>
      </c>
      <c r="F770" s="32">
        <v>26604</v>
      </c>
      <c r="G770" s="32">
        <v>29512</v>
      </c>
      <c r="H770" s="32">
        <v>29952</v>
      </c>
      <c r="I770" s="32">
        <v>29713</v>
      </c>
    </row>
    <row r="771" spans="1:9" x14ac:dyDescent="0.25">
      <c r="A771" s="31" t="s">
        <v>343</v>
      </c>
      <c r="B771" s="31" t="s">
        <v>476</v>
      </c>
      <c r="C771" s="31" t="s">
        <v>3445</v>
      </c>
      <c r="D771" s="32">
        <v>13936</v>
      </c>
      <c r="E771" s="32">
        <v>17361</v>
      </c>
      <c r="F771" s="32">
        <v>22249</v>
      </c>
      <c r="G771" s="32">
        <v>23326</v>
      </c>
      <c r="H771" s="32">
        <v>24292</v>
      </c>
      <c r="I771" s="32">
        <v>25337</v>
      </c>
    </row>
    <row r="772" spans="1:9" x14ac:dyDescent="0.25">
      <c r="A772" s="31" t="s">
        <v>343</v>
      </c>
      <c r="B772" s="31" t="s">
        <v>476</v>
      </c>
      <c r="C772" s="31" t="s">
        <v>3446</v>
      </c>
      <c r="D772" s="32">
        <v>13670</v>
      </c>
      <c r="E772" s="32">
        <v>17113</v>
      </c>
      <c r="F772" s="32">
        <v>20285</v>
      </c>
      <c r="G772" s="32">
        <v>20915</v>
      </c>
      <c r="H772" s="32">
        <v>22784</v>
      </c>
      <c r="I772" s="32">
        <v>23310</v>
      </c>
    </row>
    <row r="773" spans="1:9" x14ac:dyDescent="0.25">
      <c r="A773" s="31" t="s">
        <v>343</v>
      </c>
      <c r="B773" s="31" t="s">
        <v>476</v>
      </c>
      <c r="C773" s="31" t="s">
        <v>480</v>
      </c>
      <c r="D773" s="32">
        <v>8483</v>
      </c>
      <c r="E773" s="32">
        <v>8282</v>
      </c>
      <c r="F773" s="32">
        <v>8191</v>
      </c>
      <c r="G773" s="32">
        <v>8076</v>
      </c>
      <c r="H773" s="32">
        <v>8073</v>
      </c>
      <c r="I773" s="32">
        <v>7972</v>
      </c>
    </row>
    <row r="774" spans="1:9" x14ac:dyDescent="0.25">
      <c r="A774" s="31" t="s">
        <v>343</v>
      </c>
      <c r="B774" s="31" t="s">
        <v>476</v>
      </c>
      <c r="C774" s="31" t="s">
        <v>481</v>
      </c>
      <c r="D774" s="32">
        <v>4360</v>
      </c>
      <c r="E774" s="32">
        <v>4202</v>
      </c>
      <c r="F774" s="32">
        <v>4012</v>
      </c>
      <c r="G774" s="32">
        <v>3864</v>
      </c>
      <c r="H774" s="32">
        <v>3772</v>
      </c>
      <c r="I774" s="32">
        <v>3702</v>
      </c>
    </row>
    <row r="775" spans="1:9" x14ac:dyDescent="0.25">
      <c r="A775" s="31" t="s">
        <v>343</v>
      </c>
      <c r="B775" s="31" t="s">
        <v>476</v>
      </c>
      <c r="C775" s="31" t="s">
        <v>482</v>
      </c>
      <c r="D775" s="32">
        <v>7503</v>
      </c>
      <c r="E775" s="32">
        <v>6571</v>
      </c>
      <c r="F775" s="32">
        <v>8480</v>
      </c>
      <c r="G775" s="32">
        <v>9190</v>
      </c>
      <c r="H775" s="32">
        <v>9271</v>
      </c>
      <c r="I775" s="32">
        <v>13263</v>
      </c>
    </row>
    <row r="776" spans="1:9" x14ac:dyDescent="0.25">
      <c r="A776" s="31" t="s">
        <v>483</v>
      </c>
      <c r="B776" s="31" t="s">
        <v>484</v>
      </c>
      <c r="C776" s="31" t="s">
        <v>485</v>
      </c>
      <c r="D776" s="32">
        <v>7574</v>
      </c>
      <c r="E776" s="32">
        <v>7322</v>
      </c>
      <c r="F776" s="32">
        <v>7138</v>
      </c>
      <c r="G776" s="32">
        <v>6871</v>
      </c>
      <c r="H776" s="32">
        <v>6571</v>
      </c>
      <c r="I776" s="32">
        <v>6315</v>
      </c>
    </row>
    <row r="777" spans="1:9" x14ac:dyDescent="0.25">
      <c r="A777" s="31" t="s">
        <v>483</v>
      </c>
      <c r="B777" s="31" t="s">
        <v>484</v>
      </c>
      <c r="C777" s="31" t="s">
        <v>486</v>
      </c>
      <c r="D777" s="32">
        <v>5877</v>
      </c>
      <c r="E777" s="32">
        <v>5715</v>
      </c>
      <c r="F777" s="32">
        <v>5647</v>
      </c>
      <c r="G777" s="32">
        <v>5462</v>
      </c>
      <c r="H777" s="32">
        <v>5272</v>
      </c>
      <c r="I777" s="32">
        <v>5283</v>
      </c>
    </row>
    <row r="778" spans="1:9" x14ac:dyDescent="0.25">
      <c r="A778" s="31" t="s">
        <v>483</v>
      </c>
      <c r="B778" s="31" t="s">
        <v>484</v>
      </c>
      <c r="C778" s="31" t="s">
        <v>487</v>
      </c>
      <c r="D778" s="32">
        <v>15042</v>
      </c>
      <c r="E778" s="32">
        <v>14538</v>
      </c>
      <c r="F778" s="32">
        <v>14204</v>
      </c>
      <c r="G778" s="32">
        <v>13876</v>
      </c>
      <c r="H778" s="32">
        <v>13425</v>
      </c>
      <c r="I778" s="32">
        <v>13329</v>
      </c>
    </row>
    <row r="779" spans="1:9" x14ac:dyDescent="0.25">
      <c r="A779" s="31" t="s">
        <v>483</v>
      </c>
      <c r="B779" s="31" t="s">
        <v>484</v>
      </c>
      <c r="C779" s="31" t="s">
        <v>468</v>
      </c>
      <c r="D779" s="32">
        <v>4808</v>
      </c>
      <c r="E779" s="32">
        <v>4654</v>
      </c>
      <c r="F779" s="32">
        <v>4557</v>
      </c>
      <c r="G779" s="32">
        <v>4331</v>
      </c>
      <c r="H779" s="32">
        <v>4168</v>
      </c>
      <c r="I779" s="32">
        <v>4043</v>
      </c>
    </row>
    <row r="780" spans="1:9" x14ac:dyDescent="0.25">
      <c r="A780" s="31" t="s">
        <v>483</v>
      </c>
      <c r="B780" s="31" t="s">
        <v>484</v>
      </c>
      <c r="C780" s="31" t="s">
        <v>488</v>
      </c>
      <c r="D780" s="32">
        <v>4238</v>
      </c>
      <c r="E780" s="32">
        <v>4127</v>
      </c>
      <c r="F780" s="32">
        <v>3926</v>
      </c>
      <c r="G780" s="32">
        <v>3739</v>
      </c>
      <c r="H780" s="32">
        <v>3542</v>
      </c>
      <c r="I780" s="32">
        <v>3374</v>
      </c>
    </row>
    <row r="781" spans="1:9" x14ac:dyDescent="0.25">
      <c r="A781" s="31" t="s">
        <v>483</v>
      </c>
      <c r="B781" s="31" t="s">
        <v>484</v>
      </c>
      <c r="C781" s="31" t="s">
        <v>489</v>
      </c>
      <c r="D781" s="32">
        <v>6369</v>
      </c>
      <c r="E781" s="32">
        <v>6278</v>
      </c>
      <c r="F781" s="32">
        <v>6235</v>
      </c>
      <c r="G781" s="32">
        <v>6194</v>
      </c>
      <c r="H781" s="32">
        <v>6075</v>
      </c>
      <c r="I781" s="32">
        <v>5928</v>
      </c>
    </row>
    <row r="782" spans="1:9" x14ac:dyDescent="0.25">
      <c r="A782" s="31" t="s">
        <v>483</v>
      </c>
      <c r="B782" s="31" t="s">
        <v>484</v>
      </c>
      <c r="C782" s="31" t="s">
        <v>490</v>
      </c>
      <c r="D782" s="32">
        <v>3502</v>
      </c>
      <c r="E782" s="32">
        <v>3374</v>
      </c>
      <c r="F782" s="32">
        <v>3253</v>
      </c>
      <c r="G782" s="32">
        <v>3113</v>
      </c>
      <c r="H782" s="32">
        <v>2988</v>
      </c>
      <c r="I782" s="32">
        <v>2871</v>
      </c>
    </row>
    <row r="783" spans="1:9" x14ac:dyDescent="0.25">
      <c r="A783" s="31" t="s">
        <v>483</v>
      </c>
      <c r="B783" s="31" t="s">
        <v>484</v>
      </c>
      <c r="C783" s="31" t="s">
        <v>491</v>
      </c>
      <c r="D783" s="32">
        <v>5301</v>
      </c>
      <c r="E783" s="32">
        <v>5131</v>
      </c>
      <c r="F783" s="32">
        <v>4998</v>
      </c>
      <c r="G783" s="32">
        <v>4756</v>
      </c>
      <c r="H783" s="32">
        <v>4635</v>
      </c>
      <c r="I783" s="32">
        <v>4535</v>
      </c>
    </row>
    <row r="784" spans="1:9" x14ac:dyDescent="0.25">
      <c r="A784" s="31" t="s">
        <v>483</v>
      </c>
      <c r="B784" s="31" t="s">
        <v>484</v>
      </c>
      <c r="C784" s="31" t="s">
        <v>493</v>
      </c>
      <c r="D784" s="32">
        <v>3948</v>
      </c>
      <c r="E784" s="32">
        <v>4715</v>
      </c>
      <c r="F784" s="32">
        <v>4566</v>
      </c>
      <c r="G784" s="32">
        <v>4386</v>
      </c>
      <c r="H784" s="32">
        <v>4231</v>
      </c>
      <c r="I784" s="32">
        <v>4104</v>
      </c>
    </row>
    <row r="785" spans="1:9" x14ac:dyDescent="0.25">
      <c r="A785" s="31" t="s">
        <v>483</v>
      </c>
      <c r="B785" s="31" t="s">
        <v>484</v>
      </c>
      <c r="C785" s="31" t="s">
        <v>494</v>
      </c>
      <c r="D785" s="32">
        <v>23079</v>
      </c>
      <c r="E785" s="32">
        <v>23873</v>
      </c>
      <c r="F785" s="32">
        <v>25227</v>
      </c>
      <c r="G785" s="32">
        <v>26768</v>
      </c>
      <c r="H785" s="32">
        <v>28647</v>
      </c>
      <c r="I785" s="32">
        <v>30776</v>
      </c>
    </row>
    <row r="786" spans="1:9" x14ac:dyDescent="0.25">
      <c r="A786" s="31" t="s">
        <v>483</v>
      </c>
      <c r="B786" s="31" t="s">
        <v>484</v>
      </c>
      <c r="C786" s="31" t="s">
        <v>492</v>
      </c>
      <c r="D786" s="32">
        <v>11043</v>
      </c>
      <c r="E786" s="32">
        <v>35522</v>
      </c>
      <c r="F786" s="32">
        <v>38248</v>
      </c>
      <c r="G786" s="32">
        <v>14670</v>
      </c>
      <c r="H786" s="32">
        <v>15267</v>
      </c>
      <c r="I786" s="32">
        <v>15724</v>
      </c>
    </row>
    <row r="787" spans="1:9" x14ac:dyDescent="0.25">
      <c r="A787" s="31" t="s">
        <v>483</v>
      </c>
      <c r="B787" s="31" t="s">
        <v>484</v>
      </c>
      <c r="C787" s="31" t="s">
        <v>3414</v>
      </c>
      <c r="D787" s="32">
        <v>0</v>
      </c>
      <c r="E787" s="32">
        <v>0</v>
      </c>
      <c r="F787" s="32">
        <v>0</v>
      </c>
      <c r="G787" s="32">
        <v>28333</v>
      </c>
      <c r="H787" s="32">
        <v>40314</v>
      </c>
      <c r="I787" s="32">
        <v>43447</v>
      </c>
    </row>
    <row r="788" spans="1:9" x14ac:dyDescent="0.25">
      <c r="A788" s="31" t="s">
        <v>483</v>
      </c>
      <c r="B788" s="31" t="s">
        <v>495</v>
      </c>
      <c r="C788" s="31" t="s">
        <v>496</v>
      </c>
      <c r="D788" s="32">
        <v>7911</v>
      </c>
      <c r="E788" s="32">
        <v>7719</v>
      </c>
      <c r="F788" s="32">
        <v>7714</v>
      </c>
      <c r="G788" s="32">
        <v>7505</v>
      </c>
      <c r="H788" s="32">
        <v>7305</v>
      </c>
      <c r="I788" s="32">
        <v>7151</v>
      </c>
    </row>
    <row r="789" spans="1:9" x14ac:dyDescent="0.25">
      <c r="A789" s="31" t="s">
        <v>483</v>
      </c>
      <c r="B789" s="31" t="s">
        <v>495</v>
      </c>
      <c r="C789" s="31" t="s">
        <v>497</v>
      </c>
      <c r="D789" s="32">
        <v>7276</v>
      </c>
      <c r="E789" s="32">
        <v>7089</v>
      </c>
      <c r="F789" s="32">
        <v>6902</v>
      </c>
      <c r="G789" s="32">
        <v>6730</v>
      </c>
      <c r="H789" s="32">
        <v>6500</v>
      </c>
      <c r="I789" s="32">
        <v>6229</v>
      </c>
    </row>
    <row r="790" spans="1:9" x14ac:dyDescent="0.25">
      <c r="A790" s="31" t="s">
        <v>483</v>
      </c>
      <c r="B790" s="31" t="s">
        <v>495</v>
      </c>
      <c r="C790" s="31" t="s">
        <v>498</v>
      </c>
      <c r="D790" s="32">
        <v>8994</v>
      </c>
      <c r="E790" s="32">
        <v>8829</v>
      </c>
      <c r="F790" s="32">
        <v>8650</v>
      </c>
      <c r="G790" s="32">
        <v>8337</v>
      </c>
      <c r="H790" s="32">
        <v>8162</v>
      </c>
      <c r="I790" s="32">
        <v>7855</v>
      </c>
    </row>
    <row r="791" spans="1:9" x14ac:dyDescent="0.25">
      <c r="A791" s="31" t="s">
        <v>483</v>
      </c>
      <c r="B791" s="31" t="s">
        <v>495</v>
      </c>
      <c r="C791" s="31" t="s">
        <v>499</v>
      </c>
      <c r="D791" s="32">
        <v>11958</v>
      </c>
      <c r="E791" s="32">
        <v>11806</v>
      </c>
      <c r="F791" s="32">
        <v>11585</v>
      </c>
      <c r="G791" s="32">
        <v>11007</v>
      </c>
      <c r="H791" s="32">
        <v>10905</v>
      </c>
      <c r="I791" s="32">
        <v>10704</v>
      </c>
    </row>
    <row r="792" spans="1:9" x14ac:dyDescent="0.25">
      <c r="A792" s="31" t="s">
        <v>483</v>
      </c>
      <c r="B792" s="31" t="s">
        <v>495</v>
      </c>
      <c r="C792" s="31" t="s">
        <v>500</v>
      </c>
      <c r="D792" s="32">
        <v>4423</v>
      </c>
      <c r="E792" s="32">
        <v>4302</v>
      </c>
      <c r="F792" s="32">
        <v>4216</v>
      </c>
      <c r="G792" s="32">
        <v>4070</v>
      </c>
      <c r="H792" s="32">
        <v>3884</v>
      </c>
      <c r="I792" s="32">
        <v>3749</v>
      </c>
    </row>
    <row r="793" spans="1:9" x14ac:dyDescent="0.25">
      <c r="A793" s="31" t="s">
        <v>483</v>
      </c>
      <c r="B793" s="31" t="s">
        <v>495</v>
      </c>
      <c r="C793" s="31" t="s">
        <v>501</v>
      </c>
      <c r="D793" s="32">
        <v>2959</v>
      </c>
      <c r="E793" s="32">
        <v>2901</v>
      </c>
      <c r="F793" s="32">
        <v>2751</v>
      </c>
      <c r="G793" s="32">
        <v>1839</v>
      </c>
      <c r="H793" s="32">
        <v>1747</v>
      </c>
      <c r="I793" s="32">
        <v>1686</v>
      </c>
    </row>
    <row r="794" spans="1:9" x14ac:dyDescent="0.25">
      <c r="A794" s="31" t="s">
        <v>483</v>
      </c>
      <c r="B794" s="31" t="s">
        <v>495</v>
      </c>
      <c r="C794" s="31" t="s">
        <v>502</v>
      </c>
      <c r="D794" s="32">
        <v>3492</v>
      </c>
      <c r="E794" s="32">
        <v>3419</v>
      </c>
      <c r="F794" s="32">
        <v>3287</v>
      </c>
      <c r="G794" s="32">
        <v>3180</v>
      </c>
      <c r="H794" s="32">
        <v>3086</v>
      </c>
      <c r="I794" s="32">
        <v>3005</v>
      </c>
    </row>
    <row r="795" spans="1:9" x14ac:dyDescent="0.25">
      <c r="A795" s="31" t="s">
        <v>483</v>
      </c>
      <c r="B795" s="31" t="s">
        <v>495</v>
      </c>
      <c r="C795" s="31" t="s">
        <v>503</v>
      </c>
      <c r="D795" s="32">
        <v>9299</v>
      </c>
      <c r="E795" s="32">
        <v>9286</v>
      </c>
      <c r="F795" s="32">
        <v>9135</v>
      </c>
      <c r="G795" s="32">
        <v>8796</v>
      </c>
      <c r="H795" s="32">
        <v>8452</v>
      </c>
      <c r="I795" s="32">
        <v>8008</v>
      </c>
    </row>
    <row r="796" spans="1:9" x14ac:dyDescent="0.25">
      <c r="A796" s="31" t="s">
        <v>483</v>
      </c>
      <c r="B796" s="31" t="s">
        <v>495</v>
      </c>
      <c r="C796" s="31" t="s">
        <v>504</v>
      </c>
      <c r="D796" s="32">
        <v>5049</v>
      </c>
      <c r="E796" s="32">
        <v>4669</v>
      </c>
      <c r="F796" s="32">
        <v>4541</v>
      </c>
      <c r="G796" s="32">
        <v>4423</v>
      </c>
      <c r="H796" s="32">
        <v>4222</v>
      </c>
      <c r="I796" s="32">
        <v>4301</v>
      </c>
    </row>
    <row r="797" spans="1:9" x14ac:dyDescent="0.25">
      <c r="A797" s="31" t="s">
        <v>483</v>
      </c>
      <c r="B797" s="31" t="s">
        <v>495</v>
      </c>
      <c r="C797" s="31" t="s">
        <v>505</v>
      </c>
      <c r="D797" s="32">
        <v>7549</v>
      </c>
      <c r="E797" s="32">
        <v>7470</v>
      </c>
      <c r="F797" s="32">
        <v>7344</v>
      </c>
      <c r="G797" s="32">
        <v>7077</v>
      </c>
      <c r="H797" s="32">
        <v>6965</v>
      </c>
      <c r="I797" s="32">
        <v>6761</v>
      </c>
    </row>
    <row r="798" spans="1:9" x14ac:dyDescent="0.25">
      <c r="A798" s="31" t="s">
        <v>483</v>
      </c>
      <c r="B798" s="31" t="s">
        <v>495</v>
      </c>
      <c r="C798" s="31" t="s">
        <v>506</v>
      </c>
      <c r="D798" s="32">
        <v>3661</v>
      </c>
      <c r="E798" s="32">
        <v>3524</v>
      </c>
      <c r="F798" s="32">
        <v>3362</v>
      </c>
      <c r="G798" s="32">
        <v>3269</v>
      </c>
      <c r="H798" s="32">
        <v>3199</v>
      </c>
      <c r="I798" s="32">
        <v>3093</v>
      </c>
    </row>
    <row r="799" spans="1:9" x14ac:dyDescent="0.25">
      <c r="A799" s="31" t="s">
        <v>483</v>
      </c>
      <c r="B799" s="31" t="s">
        <v>3453</v>
      </c>
      <c r="C799" s="31" t="s">
        <v>507</v>
      </c>
      <c r="D799" s="32">
        <v>11929</v>
      </c>
      <c r="E799" s="32">
        <v>12749</v>
      </c>
      <c r="F799" s="32">
        <v>13895</v>
      </c>
      <c r="G799" s="32">
        <v>14822</v>
      </c>
      <c r="H799" s="32">
        <v>14545</v>
      </c>
      <c r="I799" s="32">
        <v>14733</v>
      </c>
    </row>
    <row r="800" spans="1:9" x14ac:dyDescent="0.25">
      <c r="A800" s="31" t="s">
        <v>483</v>
      </c>
      <c r="B800" s="31" t="s">
        <v>3453</v>
      </c>
      <c r="C800" s="31" t="s">
        <v>508</v>
      </c>
      <c r="D800" s="32">
        <v>16363</v>
      </c>
      <c r="E800" s="32">
        <v>16492</v>
      </c>
      <c r="F800" s="32">
        <v>16913</v>
      </c>
      <c r="G800" s="32">
        <v>17085</v>
      </c>
      <c r="H800" s="32">
        <v>17186</v>
      </c>
      <c r="I800" s="32">
        <v>16582</v>
      </c>
    </row>
    <row r="801" spans="1:9" x14ac:dyDescent="0.25">
      <c r="A801" s="31" t="s">
        <v>483</v>
      </c>
      <c r="B801" s="31" t="s">
        <v>3453</v>
      </c>
      <c r="C801" s="31" t="s">
        <v>509</v>
      </c>
      <c r="D801" s="32">
        <v>14376</v>
      </c>
      <c r="E801" s="32">
        <v>14087</v>
      </c>
      <c r="F801" s="32">
        <v>14313</v>
      </c>
      <c r="G801" s="32">
        <v>15846</v>
      </c>
      <c r="H801" s="32">
        <v>18175</v>
      </c>
      <c r="I801" s="32">
        <v>17940</v>
      </c>
    </row>
    <row r="802" spans="1:9" x14ac:dyDescent="0.25">
      <c r="A802" s="31" t="s">
        <v>483</v>
      </c>
      <c r="B802" s="31" t="s">
        <v>3453</v>
      </c>
      <c r="C802" s="31" t="s">
        <v>510</v>
      </c>
      <c r="D802" s="32">
        <v>8245</v>
      </c>
      <c r="E802" s="32">
        <v>8200</v>
      </c>
      <c r="F802" s="32">
        <v>8241</v>
      </c>
      <c r="G802" s="32">
        <v>8099</v>
      </c>
      <c r="H802" s="32">
        <v>7719</v>
      </c>
      <c r="I802" s="32">
        <v>7546</v>
      </c>
    </row>
    <row r="803" spans="1:9" x14ac:dyDescent="0.25">
      <c r="A803" s="31" t="s">
        <v>483</v>
      </c>
      <c r="B803" s="31" t="s">
        <v>3453</v>
      </c>
      <c r="C803" s="31" t="s">
        <v>511</v>
      </c>
      <c r="D803" s="32">
        <v>35831</v>
      </c>
      <c r="E803" s="32">
        <v>47641</v>
      </c>
      <c r="F803" s="32">
        <v>48329</v>
      </c>
      <c r="G803" s="32">
        <v>47899</v>
      </c>
      <c r="H803" s="32">
        <v>47228</v>
      </c>
      <c r="I803" s="32">
        <v>48192</v>
      </c>
    </row>
    <row r="804" spans="1:9" x14ac:dyDescent="0.25">
      <c r="A804" s="31" t="s">
        <v>483</v>
      </c>
      <c r="B804" s="31" t="s">
        <v>3453</v>
      </c>
      <c r="C804" s="31" t="s">
        <v>512</v>
      </c>
      <c r="D804" s="32">
        <v>35785</v>
      </c>
      <c r="E804" s="32">
        <v>34845</v>
      </c>
      <c r="F804" s="32">
        <v>34531</v>
      </c>
      <c r="G804" s="32">
        <v>33699</v>
      </c>
      <c r="H804" s="32">
        <v>32666</v>
      </c>
      <c r="I804" s="32">
        <v>31174</v>
      </c>
    </row>
    <row r="805" spans="1:9" x14ac:dyDescent="0.25">
      <c r="A805" s="31" t="s">
        <v>483</v>
      </c>
      <c r="B805" s="31" t="s">
        <v>3453</v>
      </c>
      <c r="C805" s="31" t="s">
        <v>513</v>
      </c>
      <c r="D805" s="32">
        <v>21335</v>
      </c>
      <c r="E805" s="32">
        <v>21083</v>
      </c>
      <c r="F805" s="32">
        <v>21068</v>
      </c>
      <c r="G805" s="32">
        <v>20488</v>
      </c>
      <c r="H805" s="32">
        <v>19790</v>
      </c>
      <c r="I805" s="32">
        <v>19016</v>
      </c>
    </row>
    <row r="806" spans="1:9" x14ac:dyDescent="0.25">
      <c r="A806" s="31" t="s">
        <v>483</v>
      </c>
      <c r="B806" s="31" t="s">
        <v>3453</v>
      </c>
      <c r="C806" s="31" t="s">
        <v>514</v>
      </c>
      <c r="D806" s="32">
        <v>21908</v>
      </c>
      <c r="E806" s="32">
        <v>22196</v>
      </c>
      <c r="F806" s="32">
        <v>23415</v>
      </c>
      <c r="G806" s="32">
        <v>23934</v>
      </c>
      <c r="H806" s="32">
        <v>23957</v>
      </c>
      <c r="I806" s="32">
        <v>23335</v>
      </c>
    </row>
    <row r="807" spans="1:9" x14ac:dyDescent="0.25">
      <c r="A807" s="31" t="s">
        <v>483</v>
      </c>
      <c r="B807" s="31" t="s">
        <v>3453</v>
      </c>
      <c r="C807" s="31" t="s">
        <v>515</v>
      </c>
      <c r="D807" s="32">
        <v>16957</v>
      </c>
      <c r="E807" s="32">
        <v>18231</v>
      </c>
      <c r="F807" s="32">
        <v>19477</v>
      </c>
      <c r="G807" s="32">
        <v>20141</v>
      </c>
      <c r="H807" s="32">
        <v>20456</v>
      </c>
      <c r="I807" s="32">
        <v>20666</v>
      </c>
    </row>
    <row r="808" spans="1:9" x14ac:dyDescent="0.25">
      <c r="A808" s="31" t="s">
        <v>483</v>
      </c>
      <c r="B808" s="31" t="s">
        <v>3453</v>
      </c>
      <c r="C808" s="31" t="s">
        <v>516</v>
      </c>
      <c r="D808" s="32">
        <v>23148</v>
      </c>
      <c r="E808" s="32">
        <v>22953</v>
      </c>
      <c r="F808" s="32">
        <v>22277</v>
      </c>
      <c r="G808" s="32">
        <v>19595</v>
      </c>
      <c r="H808" s="32">
        <v>18477</v>
      </c>
      <c r="I808" s="32">
        <v>16747</v>
      </c>
    </row>
    <row r="809" spans="1:9" x14ac:dyDescent="0.25">
      <c r="A809" s="31" t="s">
        <v>483</v>
      </c>
      <c r="B809" s="31" t="s">
        <v>3453</v>
      </c>
      <c r="C809" s="31" t="s">
        <v>517</v>
      </c>
      <c r="D809" s="32">
        <v>11880</v>
      </c>
      <c r="E809" s="32">
        <v>11541</v>
      </c>
      <c r="F809" s="32">
        <v>11299</v>
      </c>
      <c r="G809" s="32">
        <v>9710</v>
      </c>
      <c r="H809" s="32">
        <v>9109</v>
      </c>
      <c r="I809" s="32">
        <v>9003</v>
      </c>
    </row>
    <row r="810" spans="1:9" x14ac:dyDescent="0.25">
      <c r="A810" s="31" t="s">
        <v>483</v>
      </c>
      <c r="B810" s="31" t="s">
        <v>3453</v>
      </c>
      <c r="C810" s="31" t="s">
        <v>518</v>
      </c>
      <c r="D810" s="32">
        <v>21108</v>
      </c>
      <c r="E810" s="32">
        <v>20691</v>
      </c>
      <c r="F810" s="32">
        <v>19551</v>
      </c>
      <c r="G810" s="32">
        <v>16208</v>
      </c>
      <c r="H810" s="32">
        <v>14773</v>
      </c>
      <c r="I810" s="32">
        <v>14014</v>
      </c>
    </row>
    <row r="811" spans="1:9" x14ac:dyDescent="0.25">
      <c r="A811" s="31" t="s">
        <v>483</v>
      </c>
      <c r="B811" s="31" t="s">
        <v>3453</v>
      </c>
      <c r="C811" s="31" t="s">
        <v>519</v>
      </c>
      <c r="D811" s="32">
        <v>22202</v>
      </c>
      <c r="E811" s="32">
        <v>21718</v>
      </c>
      <c r="F811" s="32">
        <v>20426</v>
      </c>
      <c r="G811" s="32">
        <v>18354</v>
      </c>
      <c r="H811" s="32">
        <v>17930</v>
      </c>
      <c r="I811" s="32">
        <v>17434</v>
      </c>
    </row>
    <row r="812" spans="1:9" x14ac:dyDescent="0.25">
      <c r="A812" s="31" t="s">
        <v>483</v>
      </c>
      <c r="B812" s="31" t="s">
        <v>3453</v>
      </c>
      <c r="C812" s="31" t="s">
        <v>520</v>
      </c>
      <c r="D812" s="32">
        <v>22388</v>
      </c>
      <c r="E812" s="32">
        <v>23579</v>
      </c>
      <c r="F812" s="32">
        <v>24257</v>
      </c>
      <c r="G812" s="32">
        <v>23950</v>
      </c>
      <c r="H812" s="32">
        <v>23238</v>
      </c>
      <c r="I812" s="32">
        <v>22460</v>
      </c>
    </row>
    <row r="813" spans="1:9" x14ac:dyDescent="0.25">
      <c r="A813" s="31" t="s">
        <v>483</v>
      </c>
      <c r="B813" s="31" t="s">
        <v>3453</v>
      </c>
      <c r="C813" s="31" t="s">
        <v>521</v>
      </c>
      <c r="D813" s="32">
        <v>14829</v>
      </c>
      <c r="E813" s="32">
        <v>14484</v>
      </c>
      <c r="F813" s="32">
        <v>14435</v>
      </c>
      <c r="G813" s="32">
        <v>14006</v>
      </c>
      <c r="H813" s="32">
        <v>13431</v>
      </c>
      <c r="I813" s="32">
        <v>12911</v>
      </c>
    </row>
    <row r="814" spans="1:9" x14ac:dyDescent="0.25">
      <c r="A814" s="31" t="s">
        <v>483</v>
      </c>
      <c r="B814" s="31" t="s">
        <v>3453</v>
      </c>
      <c r="C814" s="31" t="s">
        <v>522</v>
      </c>
      <c r="D814" s="32">
        <v>23662</v>
      </c>
      <c r="E814" s="32">
        <v>23495</v>
      </c>
      <c r="F814" s="32">
        <v>23143</v>
      </c>
      <c r="G814" s="32">
        <v>22747</v>
      </c>
      <c r="H814" s="32">
        <v>22056</v>
      </c>
      <c r="I814" s="32">
        <v>21452</v>
      </c>
    </row>
    <row r="815" spans="1:9" x14ac:dyDescent="0.25">
      <c r="A815" s="31" t="s">
        <v>483</v>
      </c>
      <c r="B815" s="31" t="s">
        <v>3453</v>
      </c>
      <c r="C815" s="31" t="s">
        <v>523</v>
      </c>
      <c r="D815" s="32">
        <v>17620</v>
      </c>
      <c r="E815" s="32">
        <v>17324</v>
      </c>
      <c r="F815" s="32">
        <v>16973</v>
      </c>
      <c r="G815" s="32">
        <v>16519</v>
      </c>
      <c r="H815" s="32">
        <v>15951</v>
      </c>
      <c r="I815" s="32">
        <v>15523</v>
      </c>
    </row>
    <row r="816" spans="1:9" x14ac:dyDescent="0.25">
      <c r="A816" s="31" t="s">
        <v>483</v>
      </c>
      <c r="B816" s="31" t="s">
        <v>3453</v>
      </c>
      <c r="C816" s="31" t="s">
        <v>524</v>
      </c>
      <c r="D816" s="32">
        <v>15193</v>
      </c>
      <c r="E816" s="32">
        <v>14825</v>
      </c>
      <c r="F816" s="32">
        <v>14674</v>
      </c>
      <c r="G816" s="32">
        <v>14221</v>
      </c>
      <c r="H816" s="32">
        <v>13750</v>
      </c>
      <c r="I816" s="32">
        <v>13776</v>
      </c>
    </row>
    <row r="817" spans="1:9" x14ac:dyDescent="0.25">
      <c r="A817" s="31" t="s">
        <v>483</v>
      </c>
      <c r="B817" s="31" t="s">
        <v>3453</v>
      </c>
      <c r="C817" s="31" t="s">
        <v>525</v>
      </c>
      <c r="D817" s="32">
        <v>11361</v>
      </c>
      <c r="E817" s="32">
        <v>12395</v>
      </c>
      <c r="F817" s="32">
        <v>13589</v>
      </c>
      <c r="G817" s="32">
        <v>14047</v>
      </c>
      <c r="H817" s="32">
        <v>14028</v>
      </c>
      <c r="I817" s="32">
        <v>14380</v>
      </c>
    </row>
    <row r="818" spans="1:9" x14ac:dyDescent="0.25">
      <c r="A818" s="31" t="s">
        <v>483</v>
      </c>
      <c r="B818" s="31" t="s">
        <v>3453</v>
      </c>
      <c r="C818" s="31" t="s">
        <v>526</v>
      </c>
      <c r="D818" s="32">
        <v>18929</v>
      </c>
      <c r="E818" s="32">
        <v>18420</v>
      </c>
      <c r="F818" s="32">
        <v>18025</v>
      </c>
      <c r="G818" s="32">
        <v>18142</v>
      </c>
      <c r="H818" s="32">
        <v>17440</v>
      </c>
      <c r="I818" s="32">
        <v>17170</v>
      </c>
    </row>
    <row r="819" spans="1:9" x14ac:dyDescent="0.25">
      <c r="A819" s="31" t="s">
        <v>483</v>
      </c>
      <c r="B819" s="31" t="s">
        <v>3453</v>
      </c>
      <c r="C819" s="31" t="s">
        <v>527</v>
      </c>
      <c r="D819" s="32">
        <v>19844</v>
      </c>
      <c r="E819" s="32">
        <v>20154</v>
      </c>
      <c r="F819" s="32">
        <v>20436</v>
      </c>
      <c r="G819" s="32">
        <v>27030</v>
      </c>
      <c r="H819" s="32">
        <v>26957</v>
      </c>
      <c r="I819" s="32">
        <v>30289</v>
      </c>
    </row>
    <row r="820" spans="1:9" x14ac:dyDescent="0.25">
      <c r="A820" s="31" t="s">
        <v>483</v>
      </c>
      <c r="B820" s="31" t="s">
        <v>528</v>
      </c>
      <c r="C820" s="31" t="s">
        <v>529</v>
      </c>
      <c r="D820" s="32">
        <v>22226</v>
      </c>
      <c r="E820" s="32">
        <v>21982</v>
      </c>
      <c r="F820" s="32">
        <v>21801</v>
      </c>
      <c r="G820" s="32">
        <v>21254</v>
      </c>
      <c r="H820" s="32">
        <v>20391</v>
      </c>
      <c r="I820" s="32">
        <v>19766</v>
      </c>
    </row>
    <row r="821" spans="1:9" x14ac:dyDescent="0.25">
      <c r="A821" s="31" t="s">
        <v>483</v>
      </c>
      <c r="B821" s="31" t="s">
        <v>528</v>
      </c>
      <c r="C821" s="31" t="s">
        <v>530</v>
      </c>
      <c r="D821" s="32">
        <v>19804</v>
      </c>
      <c r="E821" s="32">
        <v>19620</v>
      </c>
      <c r="F821" s="32">
        <v>19204</v>
      </c>
      <c r="G821" s="32">
        <v>18604</v>
      </c>
      <c r="H821" s="32">
        <v>17950</v>
      </c>
      <c r="I821" s="32">
        <v>17325</v>
      </c>
    </row>
    <row r="822" spans="1:9" x14ac:dyDescent="0.25">
      <c r="A822" s="31" t="s">
        <v>483</v>
      </c>
      <c r="B822" s="31" t="s">
        <v>528</v>
      </c>
      <c r="C822" s="31" t="s">
        <v>531</v>
      </c>
      <c r="D822" s="32">
        <v>25548</v>
      </c>
      <c r="E822" s="32">
        <v>24749</v>
      </c>
      <c r="F822" s="32">
        <v>23496</v>
      </c>
      <c r="G822" s="32">
        <v>22236</v>
      </c>
      <c r="H822" s="32">
        <v>21000</v>
      </c>
      <c r="I822" s="32">
        <v>20129</v>
      </c>
    </row>
    <row r="823" spans="1:9" x14ac:dyDescent="0.25">
      <c r="A823" s="31" t="s">
        <v>483</v>
      </c>
      <c r="B823" s="31" t="s">
        <v>528</v>
      </c>
      <c r="C823" s="31" t="s">
        <v>532</v>
      </c>
      <c r="D823" s="32">
        <v>24140</v>
      </c>
      <c r="E823" s="32">
        <v>23736</v>
      </c>
      <c r="F823" s="32">
        <v>23484</v>
      </c>
      <c r="G823" s="32">
        <v>22877</v>
      </c>
      <c r="H823" s="32">
        <v>22181</v>
      </c>
      <c r="I823" s="32">
        <v>21524</v>
      </c>
    </row>
    <row r="824" spans="1:9" x14ac:dyDescent="0.25">
      <c r="A824" s="31" t="s">
        <v>483</v>
      </c>
      <c r="B824" s="31" t="s">
        <v>528</v>
      </c>
      <c r="C824" s="31" t="s">
        <v>533</v>
      </c>
      <c r="D824" s="32">
        <v>19496</v>
      </c>
      <c r="E824" s="32">
        <v>19293</v>
      </c>
      <c r="F824" s="32">
        <v>18783</v>
      </c>
      <c r="G824" s="32">
        <v>18137</v>
      </c>
      <c r="H824" s="32">
        <v>17370</v>
      </c>
      <c r="I824" s="32">
        <v>16684</v>
      </c>
    </row>
    <row r="825" spans="1:9" x14ac:dyDescent="0.25">
      <c r="A825" s="31" t="s">
        <v>483</v>
      </c>
      <c r="B825" s="31" t="s">
        <v>528</v>
      </c>
      <c r="C825" s="31" t="s">
        <v>534</v>
      </c>
      <c r="D825" s="32">
        <v>29843</v>
      </c>
      <c r="E825" s="32">
        <v>29048</v>
      </c>
      <c r="F825" s="32">
        <v>28498</v>
      </c>
      <c r="G825" s="32">
        <v>27270</v>
      </c>
      <c r="H825" s="32">
        <v>25940</v>
      </c>
      <c r="I825" s="32">
        <v>25283</v>
      </c>
    </row>
    <row r="826" spans="1:9" x14ac:dyDescent="0.25">
      <c r="A826" s="31" t="s">
        <v>483</v>
      </c>
      <c r="B826" s="31" t="s">
        <v>528</v>
      </c>
      <c r="C826" s="31" t="s">
        <v>535</v>
      </c>
      <c r="D826" s="32">
        <v>16281</v>
      </c>
      <c r="E826" s="32">
        <v>15758</v>
      </c>
      <c r="F826" s="32">
        <v>15417</v>
      </c>
      <c r="G826" s="32">
        <v>18107</v>
      </c>
      <c r="H826" s="32">
        <v>26008</v>
      </c>
      <c r="I826" s="32">
        <v>25891</v>
      </c>
    </row>
    <row r="827" spans="1:9" x14ac:dyDescent="0.25">
      <c r="A827" s="31" t="s">
        <v>483</v>
      </c>
      <c r="B827" s="31" t="s">
        <v>528</v>
      </c>
      <c r="C827" s="31" t="s">
        <v>536</v>
      </c>
      <c r="D827" s="32">
        <v>21117</v>
      </c>
      <c r="E827" s="32">
        <v>20852</v>
      </c>
      <c r="F827" s="32">
        <v>20511</v>
      </c>
      <c r="G827" s="32">
        <v>19915</v>
      </c>
      <c r="H827" s="32">
        <v>19261</v>
      </c>
      <c r="I827" s="32">
        <v>18668</v>
      </c>
    </row>
    <row r="828" spans="1:9" x14ac:dyDescent="0.25">
      <c r="A828" s="31" t="s">
        <v>483</v>
      </c>
      <c r="B828" s="31" t="s">
        <v>528</v>
      </c>
      <c r="C828" s="31" t="s">
        <v>537</v>
      </c>
      <c r="D828" s="32">
        <v>20203</v>
      </c>
      <c r="E828" s="32">
        <v>20176</v>
      </c>
      <c r="F828" s="32">
        <v>19914</v>
      </c>
      <c r="G828" s="32">
        <v>19497</v>
      </c>
      <c r="H828" s="32">
        <v>19277</v>
      </c>
      <c r="I828" s="32">
        <v>18860</v>
      </c>
    </row>
    <row r="829" spans="1:9" x14ac:dyDescent="0.25">
      <c r="A829" s="31" t="s">
        <v>483</v>
      </c>
      <c r="B829" s="31" t="s">
        <v>528</v>
      </c>
      <c r="C829" s="31" t="s">
        <v>538</v>
      </c>
      <c r="D829" s="32">
        <v>23241</v>
      </c>
      <c r="E829" s="32">
        <v>23101</v>
      </c>
      <c r="F829" s="32">
        <v>23028</v>
      </c>
      <c r="G829" s="32">
        <v>22158</v>
      </c>
      <c r="H829" s="32">
        <v>21521</v>
      </c>
      <c r="I829" s="32">
        <v>20915</v>
      </c>
    </row>
    <row r="830" spans="1:9" x14ac:dyDescent="0.25">
      <c r="A830" s="31" t="s">
        <v>483</v>
      </c>
      <c r="B830" s="31" t="s">
        <v>528</v>
      </c>
      <c r="C830" s="31" t="s">
        <v>539</v>
      </c>
      <c r="D830" s="32">
        <v>34479</v>
      </c>
      <c r="E830" s="32">
        <v>34797</v>
      </c>
      <c r="F830" s="32">
        <v>34911</v>
      </c>
      <c r="G830" s="32">
        <v>34274</v>
      </c>
      <c r="H830" s="32">
        <v>36268</v>
      </c>
      <c r="I830" s="32">
        <v>37487</v>
      </c>
    </row>
    <row r="831" spans="1:9" x14ac:dyDescent="0.25">
      <c r="A831" s="31" t="s">
        <v>483</v>
      </c>
      <c r="B831" s="31" t="s">
        <v>528</v>
      </c>
      <c r="C831" s="31" t="s">
        <v>2937</v>
      </c>
      <c r="D831" s="32">
        <v>19605</v>
      </c>
      <c r="E831" s="32">
        <v>28881</v>
      </c>
      <c r="F831" s="32">
        <v>36643</v>
      </c>
      <c r="G831" s="32">
        <v>44733</v>
      </c>
      <c r="H831" s="32">
        <v>48105</v>
      </c>
      <c r="I831" s="32">
        <v>48748</v>
      </c>
    </row>
    <row r="832" spans="1:9" x14ac:dyDescent="0.25">
      <c r="A832" s="31" t="s">
        <v>483</v>
      </c>
      <c r="B832" s="31" t="s">
        <v>528</v>
      </c>
      <c r="C832" s="31" t="s">
        <v>540</v>
      </c>
      <c r="D832" s="32">
        <v>43069</v>
      </c>
      <c r="E832" s="32">
        <v>46634</v>
      </c>
      <c r="F832" s="32">
        <v>49452</v>
      </c>
      <c r="G832" s="32">
        <v>57297</v>
      </c>
      <c r="H832" s="32">
        <v>36652</v>
      </c>
      <c r="I832" s="32">
        <v>36653</v>
      </c>
    </row>
    <row r="833" spans="1:9" x14ac:dyDescent="0.25">
      <c r="A833" s="31" t="s">
        <v>483</v>
      </c>
      <c r="B833" s="31" t="s">
        <v>528</v>
      </c>
      <c r="C833" s="31" t="s">
        <v>3447</v>
      </c>
      <c r="D833" s="32">
        <v>0</v>
      </c>
      <c r="E833" s="32">
        <v>0</v>
      </c>
      <c r="F833" s="32">
        <v>0</v>
      </c>
      <c r="G833" s="32">
        <v>0</v>
      </c>
      <c r="H833" s="32">
        <v>34626</v>
      </c>
      <c r="I833" s="32">
        <v>24820</v>
      </c>
    </row>
    <row r="834" spans="1:9" x14ac:dyDescent="0.25">
      <c r="A834" s="31" t="s">
        <v>483</v>
      </c>
      <c r="B834" s="31" t="s">
        <v>541</v>
      </c>
      <c r="C834" s="31" t="s">
        <v>542</v>
      </c>
      <c r="D834" s="32">
        <v>30745</v>
      </c>
      <c r="E834" s="32">
        <v>31774</v>
      </c>
      <c r="F834" s="32">
        <v>33501</v>
      </c>
      <c r="G834" s="32">
        <v>33302</v>
      </c>
      <c r="H834" s="32">
        <v>32685</v>
      </c>
      <c r="I834" s="32">
        <v>31981</v>
      </c>
    </row>
    <row r="835" spans="1:9" x14ac:dyDescent="0.25">
      <c r="A835" s="31" t="s">
        <v>483</v>
      </c>
      <c r="B835" s="31" t="s">
        <v>541</v>
      </c>
      <c r="C835" s="31" t="s">
        <v>543</v>
      </c>
      <c r="D835" s="32">
        <v>40908</v>
      </c>
      <c r="E835" s="32">
        <v>40555</v>
      </c>
      <c r="F835" s="32">
        <v>40247</v>
      </c>
      <c r="G835" s="32">
        <v>39061</v>
      </c>
      <c r="H835" s="32">
        <v>37006</v>
      </c>
      <c r="I835" s="32">
        <v>35836</v>
      </c>
    </row>
    <row r="836" spans="1:9" x14ac:dyDescent="0.25">
      <c r="A836" s="31" t="s">
        <v>483</v>
      </c>
      <c r="B836" s="31" t="s">
        <v>541</v>
      </c>
      <c r="C836" s="31" t="s">
        <v>544</v>
      </c>
      <c r="D836" s="32">
        <v>25860</v>
      </c>
      <c r="E836" s="32">
        <v>27155</v>
      </c>
      <c r="F836" s="32">
        <v>28288</v>
      </c>
      <c r="G836" s="32">
        <v>28886</v>
      </c>
      <c r="H836" s="32">
        <v>28779</v>
      </c>
      <c r="I836" s="32">
        <v>28734</v>
      </c>
    </row>
    <row r="837" spans="1:9" x14ac:dyDescent="0.25">
      <c r="A837" s="31" t="s">
        <v>483</v>
      </c>
      <c r="B837" s="31" t="s">
        <v>541</v>
      </c>
      <c r="C837" s="31" t="s">
        <v>545</v>
      </c>
      <c r="D837" s="32">
        <v>18382</v>
      </c>
      <c r="E837" s="32">
        <v>17774</v>
      </c>
      <c r="F837" s="32">
        <v>17218</v>
      </c>
      <c r="G837" s="32">
        <v>16470</v>
      </c>
      <c r="H837" s="32">
        <v>15828</v>
      </c>
      <c r="I837" s="32">
        <v>15092</v>
      </c>
    </row>
    <row r="838" spans="1:9" x14ac:dyDescent="0.25">
      <c r="A838" s="31" t="s">
        <v>483</v>
      </c>
      <c r="B838" s="31" t="s">
        <v>541</v>
      </c>
      <c r="C838" s="31" t="s">
        <v>546</v>
      </c>
      <c r="D838" s="32">
        <v>25583</v>
      </c>
      <c r="E838" s="32">
        <v>25487</v>
      </c>
      <c r="F838" s="32">
        <v>25224</v>
      </c>
      <c r="G838" s="32">
        <v>24873</v>
      </c>
      <c r="H838" s="32">
        <v>23717</v>
      </c>
      <c r="I838" s="32">
        <v>22637</v>
      </c>
    </row>
    <row r="839" spans="1:9" x14ac:dyDescent="0.25">
      <c r="A839" s="31" t="s">
        <v>483</v>
      </c>
      <c r="B839" s="31" t="s">
        <v>541</v>
      </c>
      <c r="C839" s="31" t="s">
        <v>547</v>
      </c>
      <c r="D839" s="32">
        <v>19921</v>
      </c>
      <c r="E839" s="32">
        <v>22833</v>
      </c>
      <c r="F839" s="32">
        <v>23129</v>
      </c>
      <c r="G839" s="32">
        <v>23124</v>
      </c>
      <c r="H839" s="32">
        <v>22719</v>
      </c>
      <c r="I839" s="32">
        <v>22266</v>
      </c>
    </row>
    <row r="840" spans="1:9" x14ac:dyDescent="0.25">
      <c r="A840" s="31" t="s">
        <v>483</v>
      </c>
      <c r="B840" s="31" t="s">
        <v>541</v>
      </c>
      <c r="C840" s="31" t="s">
        <v>548</v>
      </c>
      <c r="D840" s="32">
        <v>32298</v>
      </c>
      <c r="E840" s="32">
        <v>28716</v>
      </c>
      <c r="F840" s="32">
        <v>28821</v>
      </c>
      <c r="G840" s="32">
        <v>29453</v>
      </c>
      <c r="H840" s="32">
        <v>29115</v>
      </c>
      <c r="I840" s="32">
        <v>28289</v>
      </c>
    </row>
    <row r="841" spans="1:9" x14ac:dyDescent="0.25">
      <c r="A841" s="31" t="s">
        <v>483</v>
      </c>
      <c r="B841" s="31" t="s">
        <v>541</v>
      </c>
      <c r="C841" s="31" t="s">
        <v>549</v>
      </c>
      <c r="D841" s="32">
        <v>29098</v>
      </c>
      <c r="E841" s="32">
        <v>27723</v>
      </c>
      <c r="F841" s="32">
        <v>28100</v>
      </c>
      <c r="G841" s="32">
        <v>27982</v>
      </c>
      <c r="H841" s="32">
        <v>29349</v>
      </c>
      <c r="I841" s="32">
        <v>29266</v>
      </c>
    </row>
    <row r="842" spans="1:9" x14ac:dyDescent="0.25">
      <c r="A842" s="31" t="s">
        <v>483</v>
      </c>
      <c r="B842" s="31" t="s">
        <v>541</v>
      </c>
      <c r="C842" s="31" t="s">
        <v>550</v>
      </c>
      <c r="D842" s="32">
        <v>18324</v>
      </c>
      <c r="E842" s="32">
        <v>17905</v>
      </c>
      <c r="F842" s="32">
        <v>17335</v>
      </c>
      <c r="G842" s="32">
        <v>16664</v>
      </c>
      <c r="H842" s="32">
        <v>16180</v>
      </c>
      <c r="I842" s="32">
        <v>17516</v>
      </c>
    </row>
    <row r="843" spans="1:9" x14ac:dyDescent="0.25">
      <c r="A843" s="31" t="s">
        <v>483</v>
      </c>
      <c r="B843" s="31" t="s">
        <v>541</v>
      </c>
      <c r="C843" s="31" t="s">
        <v>551</v>
      </c>
      <c r="D843" s="32">
        <v>26771</v>
      </c>
      <c r="E843" s="32">
        <v>26572</v>
      </c>
      <c r="F843" s="32">
        <v>26548</v>
      </c>
      <c r="G843" s="32">
        <v>26088</v>
      </c>
      <c r="H843" s="32">
        <v>25421</v>
      </c>
      <c r="I843" s="32">
        <v>24770</v>
      </c>
    </row>
    <row r="844" spans="1:9" x14ac:dyDescent="0.25">
      <c r="A844" s="31" t="s">
        <v>483</v>
      </c>
      <c r="B844" s="31" t="s">
        <v>541</v>
      </c>
      <c r="C844" s="31" t="s">
        <v>552</v>
      </c>
      <c r="D844" s="32">
        <v>19386</v>
      </c>
      <c r="E844" s="32">
        <v>19052</v>
      </c>
      <c r="F844" s="32">
        <v>18887</v>
      </c>
      <c r="G844" s="32">
        <v>18807</v>
      </c>
      <c r="H844" s="32">
        <v>18382</v>
      </c>
      <c r="I844" s="32">
        <v>17961</v>
      </c>
    </row>
    <row r="845" spans="1:9" x14ac:dyDescent="0.25">
      <c r="A845" s="31" t="s">
        <v>483</v>
      </c>
      <c r="B845" s="31" t="s">
        <v>541</v>
      </c>
      <c r="C845" s="31" t="s">
        <v>553</v>
      </c>
      <c r="D845" s="32">
        <v>24899</v>
      </c>
      <c r="E845" s="32">
        <v>24406</v>
      </c>
      <c r="F845" s="32">
        <v>23746</v>
      </c>
      <c r="G845" s="32">
        <v>22925</v>
      </c>
      <c r="H845" s="32">
        <v>22184</v>
      </c>
      <c r="I845" s="32">
        <v>21563</v>
      </c>
    </row>
    <row r="846" spans="1:9" x14ac:dyDescent="0.25">
      <c r="A846" s="31" t="s">
        <v>483</v>
      </c>
      <c r="B846" s="31" t="s">
        <v>541</v>
      </c>
      <c r="C846" s="31" t="s">
        <v>554</v>
      </c>
      <c r="D846" s="32">
        <v>18029</v>
      </c>
      <c r="E846" s="32">
        <v>17683</v>
      </c>
      <c r="F846" s="32">
        <v>17149</v>
      </c>
      <c r="G846" s="32">
        <v>16483</v>
      </c>
      <c r="H846" s="32">
        <v>16197</v>
      </c>
      <c r="I846" s="32">
        <v>15663</v>
      </c>
    </row>
    <row r="847" spans="1:9" x14ac:dyDescent="0.25">
      <c r="A847" s="31" t="s">
        <v>483</v>
      </c>
      <c r="B847" s="31" t="s">
        <v>541</v>
      </c>
      <c r="C847" s="31" t="s">
        <v>555</v>
      </c>
      <c r="D847" s="32">
        <v>28305</v>
      </c>
      <c r="E847" s="32">
        <v>27969</v>
      </c>
      <c r="F847" s="32">
        <v>27181</v>
      </c>
      <c r="G847" s="32">
        <v>26366</v>
      </c>
      <c r="H847" s="32">
        <v>25562</v>
      </c>
      <c r="I847" s="32">
        <v>24923</v>
      </c>
    </row>
    <row r="848" spans="1:9" x14ac:dyDescent="0.25">
      <c r="A848" s="31" t="s">
        <v>483</v>
      </c>
      <c r="B848" s="31" t="s">
        <v>541</v>
      </c>
      <c r="C848" s="31" t="s">
        <v>557</v>
      </c>
      <c r="D848" s="32">
        <v>24405</v>
      </c>
      <c r="E848" s="32">
        <v>23982</v>
      </c>
      <c r="F848" s="32">
        <v>23326</v>
      </c>
      <c r="G848" s="32">
        <v>22657</v>
      </c>
      <c r="H848" s="32">
        <v>21969</v>
      </c>
      <c r="I848" s="32">
        <v>21287</v>
      </c>
    </row>
    <row r="849" spans="1:9" x14ac:dyDescent="0.25">
      <c r="A849" s="31" t="s">
        <v>483</v>
      </c>
      <c r="B849" s="31" t="s">
        <v>541</v>
      </c>
      <c r="C849" s="31" t="s">
        <v>218</v>
      </c>
      <c r="D849" s="32">
        <v>33338</v>
      </c>
      <c r="E849" s="32">
        <v>33216</v>
      </c>
      <c r="F849" s="32">
        <v>32744</v>
      </c>
      <c r="G849" s="32">
        <v>31912</v>
      </c>
      <c r="H849" s="32">
        <v>32308</v>
      </c>
      <c r="I849" s="32">
        <v>32331</v>
      </c>
    </row>
    <row r="850" spans="1:9" x14ac:dyDescent="0.25">
      <c r="A850" s="31" t="s">
        <v>483</v>
      </c>
      <c r="B850" s="31" t="s">
        <v>541</v>
      </c>
      <c r="C850" s="31" t="s">
        <v>219</v>
      </c>
      <c r="D850" s="32">
        <v>34427</v>
      </c>
      <c r="E850" s="32">
        <v>34459</v>
      </c>
      <c r="F850" s="32">
        <v>34082</v>
      </c>
      <c r="G850" s="32">
        <v>33719</v>
      </c>
      <c r="H850" s="32">
        <v>33387</v>
      </c>
      <c r="I850" s="32">
        <v>32894</v>
      </c>
    </row>
    <row r="851" spans="1:9" x14ac:dyDescent="0.25">
      <c r="A851" s="31" t="s">
        <v>483</v>
      </c>
      <c r="B851" s="31" t="s">
        <v>541</v>
      </c>
      <c r="C851" s="31" t="s">
        <v>558</v>
      </c>
      <c r="D851" s="32">
        <v>40062</v>
      </c>
      <c r="E851" s="32">
        <v>40456</v>
      </c>
      <c r="F851" s="32">
        <v>40859</v>
      </c>
      <c r="G851" s="32">
        <v>41254</v>
      </c>
      <c r="H851" s="32">
        <v>41799</v>
      </c>
      <c r="I851" s="32">
        <v>42026</v>
      </c>
    </row>
    <row r="852" spans="1:9" x14ac:dyDescent="0.25">
      <c r="A852" s="31" t="s">
        <v>483</v>
      </c>
      <c r="B852" s="31" t="s">
        <v>541</v>
      </c>
      <c r="C852" s="31" t="s">
        <v>556</v>
      </c>
      <c r="D852" s="32">
        <v>40654</v>
      </c>
      <c r="E852" s="32">
        <v>43265</v>
      </c>
      <c r="F852" s="32">
        <v>50193</v>
      </c>
      <c r="G852" s="32">
        <v>21093</v>
      </c>
      <c r="H852" s="32">
        <v>20802</v>
      </c>
      <c r="I852" s="32">
        <v>20410</v>
      </c>
    </row>
    <row r="853" spans="1:9" x14ac:dyDescent="0.25">
      <c r="A853" s="31" t="s">
        <v>483</v>
      </c>
      <c r="B853" s="31" t="s">
        <v>541</v>
      </c>
      <c r="C853" s="31" t="s">
        <v>3448</v>
      </c>
      <c r="D853" s="32">
        <v>0</v>
      </c>
      <c r="E853" s="32">
        <v>0</v>
      </c>
      <c r="F853" s="32">
        <v>0</v>
      </c>
      <c r="G853" s="32">
        <v>36042</v>
      </c>
      <c r="H853" s="32">
        <v>39315</v>
      </c>
      <c r="I853" s="32">
        <v>39909</v>
      </c>
    </row>
    <row r="854" spans="1:9" x14ac:dyDescent="0.25">
      <c r="A854" s="31" t="s">
        <v>483</v>
      </c>
      <c r="B854" s="31" t="s">
        <v>559</v>
      </c>
      <c r="C854" s="31" t="s">
        <v>560</v>
      </c>
      <c r="D854" s="32">
        <v>34741</v>
      </c>
      <c r="E854" s="32">
        <v>35582</v>
      </c>
      <c r="F854" s="32">
        <v>36957</v>
      </c>
      <c r="G854" s="32">
        <v>36950</v>
      </c>
      <c r="H854" s="32">
        <v>37905</v>
      </c>
      <c r="I854" s="32">
        <v>37397</v>
      </c>
    </row>
    <row r="855" spans="1:9" x14ac:dyDescent="0.25">
      <c r="A855" s="31" t="s">
        <v>483</v>
      </c>
      <c r="B855" s="31" t="s">
        <v>559</v>
      </c>
      <c r="C855" s="31" t="s">
        <v>561</v>
      </c>
      <c r="D855" s="32">
        <v>21059</v>
      </c>
      <c r="E855" s="32">
        <v>21164</v>
      </c>
      <c r="F855" s="32">
        <v>20960</v>
      </c>
      <c r="G855" s="32">
        <v>20199</v>
      </c>
      <c r="H855" s="32">
        <v>19496</v>
      </c>
      <c r="I855" s="32">
        <v>16277</v>
      </c>
    </row>
    <row r="856" spans="1:9" x14ac:dyDescent="0.25">
      <c r="A856" s="31" t="s">
        <v>483</v>
      </c>
      <c r="B856" s="31" t="s">
        <v>559</v>
      </c>
      <c r="C856" s="31" t="s">
        <v>562</v>
      </c>
      <c r="D856" s="32">
        <v>15164</v>
      </c>
      <c r="E856" s="32">
        <v>15275</v>
      </c>
      <c r="F856" s="32">
        <v>15530</v>
      </c>
      <c r="G856" s="32">
        <v>14302</v>
      </c>
      <c r="H856" s="32">
        <v>13448</v>
      </c>
      <c r="I856" s="32">
        <v>13143</v>
      </c>
    </row>
    <row r="857" spans="1:9" x14ac:dyDescent="0.25">
      <c r="A857" s="31" t="s">
        <v>483</v>
      </c>
      <c r="B857" s="31" t="s">
        <v>559</v>
      </c>
      <c r="C857" s="31" t="s">
        <v>563</v>
      </c>
      <c r="D857" s="32">
        <v>34551</v>
      </c>
      <c r="E857" s="32">
        <v>36760</v>
      </c>
      <c r="F857" s="32">
        <v>38119</v>
      </c>
      <c r="G857" s="32">
        <v>37422</v>
      </c>
      <c r="H857" s="32">
        <v>37453</v>
      </c>
      <c r="I857" s="32">
        <v>36696</v>
      </c>
    </row>
    <row r="858" spans="1:9" x14ac:dyDescent="0.25">
      <c r="A858" s="31" t="s">
        <v>483</v>
      </c>
      <c r="B858" s="31" t="s">
        <v>559</v>
      </c>
      <c r="C858" s="31" t="s">
        <v>564</v>
      </c>
      <c r="D858" s="32">
        <v>31460</v>
      </c>
      <c r="E858" s="32">
        <v>33932</v>
      </c>
      <c r="F858" s="32">
        <v>35829</v>
      </c>
      <c r="G858" s="32">
        <v>35460</v>
      </c>
      <c r="H858" s="32">
        <v>34287</v>
      </c>
      <c r="I858" s="32">
        <v>33278</v>
      </c>
    </row>
    <row r="859" spans="1:9" x14ac:dyDescent="0.25">
      <c r="A859" s="31" t="s">
        <v>483</v>
      </c>
      <c r="B859" s="31" t="s">
        <v>559</v>
      </c>
      <c r="C859" s="31" t="s">
        <v>565</v>
      </c>
      <c r="D859" s="32">
        <v>15915</v>
      </c>
      <c r="E859" s="32">
        <v>16351</v>
      </c>
      <c r="F859" s="32">
        <v>16345</v>
      </c>
      <c r="G859" s="32">
        <v>15971</v>
      </c>
      <c r="H859" s="32">
        <v>15081</v>
      </c>
      <c r="I859" s="32">
        <v>14668</v>
      </c>
    </row>
    <row r="860" spans="1:9" x14ac:dyDescent="0.25">
      <c r="A860" s="31" t="s">
        <v>483</v>
      </c>
      <c r="B860" s="31" t="s">
        <v>559</v>
      </c>
      <c r="C860" s="31" t="s">
        <v>566</v>
      </c>
      <c r="D860" s="32">
        <v>18455</v>
      </c>
      <c r="E860" s="32">
        <v>17829</v>
      </c>
      <c r="F860" s="32">
        <v>16301</v>
      </c>
      <c r="G860" s="32">
        <v>14431</v>
      </c>
      <c r="H860" s="32">
        <v>13568</v>
      </c>
      <c r="I860" s="32">
        <v>13348</v>
      </c>
    </row>
    <row r="861" spans="1:9" x14ac:dyDescent="0.25">
      <c r="A861" s="31" t="s">
        <v>483</v>
      </c>
      <c r="B861" s="31" t="s">
        <v>559</v>
      </c>
      <c r="C861" s="31" t="s">
        <v>567</v>
      </c>
      <c r="D861" s="32">
        <v>34667</v>
      </c>
      <c r="E861" s="32">
        <v>34458</v>
      </c>
      <c r="F861" s="32">
        <v>34011</v>
      </c>
      <c r="G861" s="32">
        <v>33303</v>
      </c>
      <c r="H861" s="32">
        <v>32825</v>
      </c>
      <c r="I861" s="32">
        <v>31993</v>
      </c>
    </row>
    <row r="862" spans="1:9" x14ac:dyDescent="0.25">
      <c r="A862" s="31" t="s">
        <v>483</v>
      </c>
      <c r="B862" s="31" t="s">
        <v>559</v>
      </c>
      <c r="C862" s="31" t="s">
        <v>568</v>
      </c>
      <c r="D862" s="32">
        <v>25145</v>
      </c>
      <c r="E862" s="32">
        <v>24788</v>
      </c>
      <c r="F862" s="32">
        <v>24353</v>
      </c>
      <c r="G862" s="32">
        <v>23758</v>
      </c>
      <c r="H862" s="32">
        <v>23211</v>
      </c>
      <c r="I862" s="32">
        <v>22460</v>
      </c>
    </row>
    <row r="863" spans="1:9" x14ac:dyDescent="0.25">
      <c r="A863" s="31" t="s">
        <v>483</v>
      </c>
      <c r="B863" s="31" t="s">
        <v>559</v>
      </c>
      <c r="C863" s="31" t="s">
        <v>569</v>
      </c>
      <c r="D863" s="32">
        <v>19901</v>
      </c>
      <c r="E863" s="32">
        <v>19754</v>
      </c>
      <c r="F863" s="32">
        <v>19402</v>
      </c>
      <c r="G863" s="32">
        <v>18898</v>
      </c>
      <c r="H863" s="32">
        <v>18581</v>
      </c>
      <c r="I863" s="32">
        <v>18096</v>
      </c>
    </row>
    <row r="864" spans="1:9" x14ac:dyDescent="0.25">
      <c r="A864" s="31" t="s">
        <v>483</v>
      </c>
      <c r="B864" s="31" t="s">
        <v>559</v>
      </c>
      <c r="C864" s="31" t="s">
        <v>570</v>
      </c>
      <c r="D864" s="32">
        <v>14758</v>
      </c>
      <c r="E864" s="32">
        <v>9911</v>
      </c>
      <c r="F864" s="32">
        <v>8735</v>
      </c>
      <c r="G864" s="32">
        <v>8335</v>
      </c>
      <c r="H864" s="32">
        <v>7587</v>
      </c>
      <c r="I864" s="32">
        <v>6967</v>
      </c>
    </row>
    <row r="865" spans="1:9" x14ac:dyDescent="0.25">
      <c r="A865" s="31" t="s">
        <v>483</v>
      </c>
      <c r="B865" s="31" t="s">
        <v>559</v>
      </c>
      <c r="C865" s="31" t="s">
        <v>571</v>
      </c>
      <c r="D865" s="32">
        <v>37319</v>
      </c>
      <c r="E865" s="32">
        <v>36914</v>
      </c>
      <c r="F865" s="32">
        <v>36165</v>
      </c>
      <c r="G865" s="32">
        <v>35662</v>
      </c>
      <c r="H865" s="32">
        <v>35232</v>
      </c>
      <c r="I865" s="32">
        <v>35013</v>
      </c>
    </row>
    <row r="866" spans="1:9" x14ac:dyDescent="0.25">
      <c r="A866" s="31" t="s">
        <v>483</v>
      </c>
      <c r="B866" s="31" t="s">
        <v>559</v>
      </c>
      <c r="C866" s="31" t="s">
        <v>572</v>
      </c>
      <c r="D866" s="32">
        <v>17744</v>
      </c>
      <c r="E866" s="32">
        <v>17542</v>
      </c>
      <c r="F866" s="32">
        <v>17684</v>
      </c>
      <c r="G866" s="32">
        <v>17384</v>
      </c>
      <c r="H866" s="32">
        <v>17091</v>
      </c>
      <c r="I866" s="32">
        <v>16594</v>
      </c>
    </row>
    <row r="867" spans="1:9" x14ac:dyDescent="0.25">
      <c r="A867" s="31" t="s">
        <v>483</v>
      </c>
      <c r="B867" s="31" t="s">
        <v>559</v>
      </c>
      <c r="C867" s="31" t="s">
        <v>573</v>
      </c>
      <c r="D867" s="32">
        <v>22054</v>
      </c>
      <c r="E867" s="32">
        <v>21691</v>
      </c>
      <c r="F867" s="32">
        <v>21358</v>
      </c>
      <c r="G867" s="32">
        <v>20479</v>
      </c>
      <c r="H867" s="32">
        <v>20029</v>
      </c>
      <c r="I867" s="32">
        <v>19381</v>
      </c>
    </row>
    <row r="868" spans="1:9" x14ac:dyDescent="0.25">
      <c r="A868" s="31" t="s">
        <v>483</v>
      </c>
      <c r="B868" s="31" t="s">
        <v>559</v>
      </c>
      <c r="C868" s="31" t="s">
        <v>574</v>
      </c>
      <c r="D868" s="32">
        <v>39830</v>
      </c>
      <c r="E868" s="32">
        <v>39195</v>
      </c>
      <c r="F868" s="32">
        <v>38636</v>
      </c>
      <c r="G868" s="32">
        <v>37811</v>
      </c>
      <c r="H868" s="32">
        <v>35789</v>
      </c>
      <c r="I868" s="32">
        <v>34432</v>
      </c>
    </row>
    <row r="869" spans="1:9" x14ac:dyDescent="0.25">
      <c r="A869" s="31" t="s">
        <v>483</v>
      </c>
      <c r="B869" s="31" t="s">
        <v>559</v>
      </c>
      <c r="C869" s="31" t="s">
        <v>575</v>
      </c>
      <c r="D869" s="32">
        <v>19363</v>
      </c>
      <c r="E869" s="32">
        <v>18878</v>
      </c>
      <c r="F869" s="32">
        <v>18340</v>
      </c>
      <c r="G869" s="32">
        <v>17779</v>
      </c>
      <c r="H869" s="32">
        <v>17362</v>
      </c>
      <c r="I869" s="32">
        <v>16627</v>
      </c>
    </row>
    <row r="870" spans="1:9" x14ac:dyDescent="0.25">
      <c r="A870" s="31" t="s">
        <v>483</v>
      </c>
      <c r="B870" s="31" t="s">
        <v>559</v>
      </c>
      <c r="C870" s="31" t="s">
        <v>576</v>
      </c>
      <c r="D870" s="32">
        <v>24384</v>
      </c>
      <c r="E870" s="32">
        <v>22867</v>
      </c>
      <c r="F870" s="32">
        <v>20517</v>
      </c>
      <c r="G870" s="32">
        <v>19251</v>
      </c>
      <c r="H870" s="32">
        <v>18030</v>
      </c>
      <c r="I870" s="32">
        <v>17796</v>
      </c>
    </row>
    <row r="871" spans="1:9" x14ac:dyDescent="0.25">
      <c r="A871" s="31" t="s">
        <v>483</v>
      </c>
      <c r="B871" s="31" t="s">
        <v>559</v>
      </c>
      <c r="C871" s="31" t="s">
        <v>577</v>
      </c>
      <c r="D871" s="32">
        <v>36183</v>
      </c>
      <c r="E871" s="32">
        <v>35704</v>
      </c>
      <c r="F871" s="32">
        <v>34848</v>
      </c>
      <c r="G871" s="32">
        <v>33798</v>
      </c>
      <c r="H871" s="32">
        <v>33272</v>
      </c>
      <c r="I871" s="32">
        <v>32025</v>
      </c>
    </row>
    <row r="872" spans="1:9" x14ac:dyDescent="0.25">
      <c r="A872" s="31" t="s">
        <v>483</v>
      </c>
      <c r="B872" s="31" t="s">
        <v>559</v>
      </c>
      <c r="C872" s="31" t="s">
        <v>578</v>
      </c>
      <c r="D872" s="32">
        <v>14249</v>
      </c>
      <c r="E872" s="32">
        <v>14046</v>
      </c>
      <c r="F872" s="32">
        <v>13858</v>
      </c>
      <c r="G872" s="32">
        <v>13509</v>
      </c>
      <c r="H872" s="32">
        <v>13368</v>
      </c>
      <c r="I872" s="32">
        <v>12877</v>
      </c>
    </row>
    <row r="873" spans="1:9" x14ac:dyDescent="0.25">
      <c r="A873" s="31" t="s">
        <v>483</v>
      </c>
      <c r="B873" s="31" t="s">
        <v>559</v>
      </c>
      <c r="C873" s="31" t="s">
        <v>579</v>
      </c>
      <c r="D873" s="32">
        <v>20247</v>
      </c>
      <c r="E873" s="32">
        <v>19438</v>
      </c>
      <c r="F873" s="32">
        <v>14670</v>
      </c>
      <c r="G873" s="32">
        <v>13795</v>
      </c>
      <c r="H873" s="32">
        <v>13244</v>
      </c>
      <c r="I873" s="32">
        <v>12867</v>
      </c>
    </row>
    <row r="874" spans="1:9" x14ac:dyDescent="0.25">
      <c r="A874" s="31" t="s">
        <v>483</v>
      </c>
      <c r="B874" s="31" t="s">
        <v>559</v>
      </c>
      <c r="C874" s="31" t="s">
        <v>580</v>
      </c>
      <c r="D874" s="32">
        <v>26933</v>
      </c>
      <c r="E874" s="32">
        <v>26154</v>
      </c>
      <c r="F874" s="32">
        <v>26214</v>
      </c>
      <c r="G874" s="32">
        <v>25309</v>
      </c>
      <c r="H874" s="32">
        <v>24477</v>
      </c>
      <c r="I874" s="32">
        <v>23618</v>
      </c>
    </row>
    <row r="875" spans="1:9" x14ac:dyDescent="0.25">
      <c r="A875" s="31" t="s">
        <v>483</v>
      </c>
      <c r="B875" s="31" t="s">
        <v>559</v>
      </c>
      <c r="C875" s="31" t="s">
        <v>581</v>
      </c>
      <c r="D875" s="32">
        <v>31722</v>
      </c>
      <c r="E875" s="32">
        <v>31483</v>
      </c>
      <c r="F875" s="32">
        <v>31109</v>
      </c>
      <c r="G875" s="32">
        <v>30834</v>
      </c>
      <c r="H875" s="32">
        <v>30241</v>
      </c>
      <c r="I875" s="32">
        <v>29409</v>
      </c>
    </row>
    <row r="876" spans="1:9" x14ac:dyDescent="0.25">
      <c r="A876" s="31" t="s">
        <v>483</v>
      </c>
      <c r="B876" s="31" t="s">
        <v>582</v>
      </c>
      <c r="C876" s="31" t="s">
        <v>583</v>
      </c>
      <c r="D876" s="32">
        <v>31253</v>
      </c>
      <c r="E876" s="32">
        <v>30790</v>
      </c>
      <c r="F876" s="32">
        <v>29752</v>
      </c>
      <c r="G876" s="32">
        <v>27033</v>
      </c>
      <c r="H876" s="32">
        <v>26085</v>
      </c>
      <c r="I876" s="32">
        <v>25188</v>
      </c>
    </row>
    <row r="877" spans="1:9" x14ac:dyDescent="0.25">
      <c r="A877" s="31" t="s">
        <v>483</v>
      </c>
      <c r="B877" s="31" t="s">
        <v>582</v>
      </c>
      <c r="C877" s="31" t="s">
        <v>584</v>
      </c>
      <c r="D877" s="32">
        <v>33612</v>
      </c>
      <c r="E877" s="32">
        <v>33066</v>
      </c>
      <c r="F877" s="32">
        <v>32339</v>
      </c>
      <c r="G877" s="32">
        <v>31470</v>
      </c>
      <c r="H877" s="32">
        <v>30779</v>
      </c>
      <c r="I877" s="32">
        <v>29940</v>
      </c>
    </row>
    <row r="878" spans="1:9" x14ac:dyDescent="0.25">
      <c r="A878" s="31" t="s">
        <v>483</v>
      </c>
      <c r="B878" s="31" t="s">
        <v>582</v>
      </c>
      <c r="C878" s="31" t="s">
        <v>585</v>
      </c>
      <c r="D878" s="32">
        <v>22799</v>
      </c>
      <c r="E878" s="32">
        <v>22376</v>
      </c>
      <c r="F878" s="32">
        <v>21731</v>
      </c>
      <c r="G878" s="32">
        <v>21124</v>
      </c>
      <c r="H878" s="32">
        <v>20694</v>
      </c>
      <c r="I878" s="32">
        <v>19909</v>
      </c>
    </row>
    <row r="879" spans="1:9" x14ac:dyDescent="0.25">
      <c r="A879" s="31" t="s">
        <v>483</v>
      </c>
      <c r="B879" s="31" t="s">
        <v>582</v>
      </c>
      <c r="C879" s="31" t="s">
        <v>586</v>
      </c>
      <c r="D879" s="32">
        <v>18192</v>
      </c>
      <c r="E879" s="32">
        <v>17644</v>
      </c>
      <c r="F879" s="32">
        <v>16874</v>
      </c>
      <c r="G879" s="32">
        <v>16265</v>
      </c>
      <c r="H879" s="32">
        <v>15832</v>
      </c>
      <c r="I879" s="32">
        <v>16115</v>
      </c>
    </row>
    <row r="880" spans="1:9" x14ac:dyDescent="0.25">
      <c r="A880" s="31" t="s">
        <v>483</v>
      </c>
      <c r="B880" s="31" t="s">
        <v>582</v>
      </c>
      <c r="C880" s="31" t="s">
        <v>587</v>
      </c>
      <c r="D880" s="32">
        <v>22456</v>
      </c>
      <c r="E880" s="32">
        <v>22325</v>
      </c>
      <c r="F880" s="32">
        <v>21759</v>
      </c>
      <c r="G880" s="32">
        <v>21032</v>
      </c>
      <c r="H880" s="32">
        <v>20587</v>
      </c>
      <c r="I880" s="32">
        <v>19893</v>
      </c>
    </row>
    <row r="881" spans="1:9" x14ac:dyDescent="0.25">
      <c r="A881" s="31" t="s">
        <v>483</v>
      </c>
      <c r="B881" s="31" t="s">
        <v>582</v>
      </c>
      <c r="C881" s="31" t="s">
        <v>588</v>
      </c>
      <c r="D881" s="32">
        <v>32177</v>
      </c>
      <c r="E881" s="32">
        <v>31710</v>
      </c>
      <c r="F881" s="32">
        <v>30875</v>
      </c>
      <c r="G881" s="32">
        <v>30097</v>
      </c>
      <c r="H881" s="32">
        <v>29460</v>
      </c>
      <c r="I881" s="32">
        <v>28553</v>
      </c>
    </row>
    <row r="882" spans="1:9" x14ac:dyDescent="0.25">
      <c r="A882" s="31" t="s">
        <v>483</v>
      </c>
      <c r="B882" s="31" t="s">
        <v>582</v>
      </c>
      <c r="C882" s="31" t="s">
        <v>589</v>
      </c>
      <c r="D882" s="32">
        <v>26618</v>
      </c>
      <c r="E882" s="32">
        <v>26215</v>
      </c>
      <c r="F882" s="32">
        <v>25000</v>
      </c>
      <c r="G882" s="32">
        <v>23539</v>
      </c>
      <c r="H882" s="32">
        <v>20359</v>
      </c>
      <c r="I882" s="32">
        <v>20280</v>
      </c>
    </row>
    <row r="883" spans="1:9" x14ac:dyDescent="0.25">
      <c r="A883" s="31" t="s">
        <v>483</v>
      </c>
      <c r="B883" s="31" t="s">
        <v>582</v>
      </c>
      <c r="C883" s="31" t="s">
        <v>590</v>
      </c>
      <c r="D883" s="32">
        <v>34584</v>
      </c>
      <c r="E883" s="32">
        <v>34079</v>
      </c>
      <c r="F883" s="32">
        <v>32683</v>
      </c>
      <c r="G883" s="32">
        <v>31859</v>
      </c>
      <c r="H883" s="32">
        <v>31233</v>
      </c>
      <c r="I883" s="32">
        <v>31300</v>
      </c>
    </row>
    <row r="884" spans="1:9" x14ac:dyDescent="0.25">
      <c r="A884" s="31" t="s">
        <v>483</v>
      </c>
      <c r="B884" s="31" t="s">
        <v>582</v>
      </c>
      <c r="C884" s="31" t="s">
        <v>592</v>
      </c>
      <c r="D884" s="32">
        <v>39494</v>
      </c>
      <c r="E884" s="32">
        <v>39009</v>
      </c>
      <c r="F884" s="32">
        <v>37979</v>
      </c>
      <c r="G884" s="32">
        <v>36501</v>
      </c>
      <c r="H884" s="32">
        <v>35545</v>
      </c>
      <c r="I884" s="32">
        <v>34315</v>
      </c>
    </row>
    <row r="885" spans="1:9" x14ac:dyDescent="0.25">
      <c r="A885" s="31" t="s">
        <v>483</v>
      </c>
      <c r="B885" s="31" t="s">
        <v>582</v>
      </c>
      <c r="C885" s="31" t="s">
        <v>593</v>
      </c>
      <c r="D885" s="32">
        <v>23036</v>
      </c>
      <c r="E885" s="32">
        <v>22671</v>
      </c>
      <c r="F885" s="32">
        <v>24547</v>
      </c>
      <c r="G885" s="32">
        <v>24307</v>
      </c>
      <c r="H885" s="32">
        <v>24114</v>
      </c>
      <c r="I885" s="32">
        <v>23671</v>
      </c>
    </row>
    <row r="886" spans="1:9" x14ac:dyDescent="0.25">
      <c r="A886" s="31" t="s">
        <v>483</v>
      </c>
      <c r="B886" s="31" t="s">
        <v>582</v>
      </c>
      <c r="C886" s="31" t="s">
        <v>591</v>
      </c>
      <c r="D886" s="32">
        <v>23116</v>
      </c>
      <c r="E886" s="32">
        <v>22939</v>
      </c>
      <c r="F886" s="32">
        <v>22690</v>
      </c>
      <c r="G886" s="32">
        <v>22285</v>
      </c>
      <c r="H886" s="32">
        <v>21939</v>
      </c>
      <c r="I886" s="32">
        <v>21432</v>
      </c>
    </row>
    <row r="887" spans="1:9" x14ac:dyDescent="0.25">
      <c r="A887" s="31" t="s">
        <v>483</v>
      </c>
      <c r="B887" s="31" t="s">
        <v>582</v>
      </c>
      <c r="C887" s="31" t="s">
        <v>3345</v>
      </c>
      <c r="D887" s="32">
        <v>26995</v>
      </c>
      <c r="E887" s="32">
        <v>27460</v>
      </c>
      <c r="F887" s="32">
        <v>27555</v>
      </c>
      <c r="G887" s="32">
        <v>27168</v>
      </c>
      <c r="H887" s="32">
        <v>26844</v>
      </c>
      <c r="I887" s="32">
        <v>26154</v>
      </c>
    </row>
    <row r="888" spans="1:9" x14ac:dyDescent="0.25">
      <c r="A888" s="31" t="s">
        <v>483</v>
      </c>
      <c r="B888" s="31" t="s">
        <v>594</v>
      </c>
      <c r="C888" s="31" t="s">
        <v>595</v>
      </c>
      <c r="D888" s="32">
        <v>44771</v>
      </c>
      <c r="E888" s="32">
        <v>45712</v>
      </c>
      <c r="F888" s="32">
        <v>45962</v>
      </c>
      <c r="G888" s="32">
        <v>47273</v>
      </c>
      <c r="H888" s="32">
        <v>46380</v>
      </c>
      <c r="I888" s="32">
        <v>45777</v>
      </c>
    </row>
    <row r="889" spans="1:9" x14ac:dyDescent="0.25">
      <c r="A889" s="31" t="s">
        <v>483</v>
      </c>
      <c r="B889" s="31" t="s">
        <v>594</v>
      </c>
      <c r="C889" s="31" t="s">
        <v>121</v>
      </c>
      <c r="D889" s="32">
        <v>45674</v>
      </c>
      <c r="E889" s="32">
        <v>45496</v>
      </c>
      <c r="F889" s="32">
        <v>45179</v>
      </c>
      <c r="G889" s="32">
        <v>43726</v>
      </c>
      <c r="H889" s="32">
        <v>42490</v>
      </c>
      <c r="I889" s="32">
        <v>41389</v>
      </c>
    </row>
    <row r="890" spans="1:9" x14ac:dyDescent="0.25">
      <c r="A890" s="31" t="s">
        <v>483</v>
      </c>
      <c r="B890" s="31" t="s">
        <v>594</v>
      </c>
      <c r="C890" s="31" t="s">
        <v>596</v>
      </c>
      <c r="D890" s="32">
        <v>16150</v>
      </c>
      <c r="E890" s="32">
        <v>16439</v>
      </c>
      <c r="F890" s="32">
        <v>16634</v>
      </c>
      <c r="G890" s="32">
        <v>26773</v>
      </c>
      <c r="H890" s="32">
        <v>28179</v>
      </c>
      <c r="I890" s="32">
        <v>28304</v>
      </c>
    </row>
    <row r="891" spans="1:9" x14ac:dyDescent="0.25">
      <c r="A891" s="31" t="s">
        <v>483</v>
      </c>
      <c r="B891" s="31" t="s">
        <v>594</v>
      </c>
      <c r="C891" s="31" t="s">
        <v>597</v>
      </c>
      <c r="D891" s="32">
        <v>7624</v>
      </c>
      <c r="E891" s="32">
        <v>7555</v>
      </c>
      <c r="F891" s="32">
        <v>7405</v>
      </c>
      <c r="G891" s="32">
        <v>6945</v>
      </c>
      <c r="H891" s="32">
        <v>6784</v>
      </c>
      <c r="I891" s="32">
        <v>6637</v>
      </c>
    </row>
    <row r="892" spans="1:9" x14ac:dyDescent="0.25">
      <c r="A892" s="31" t="s">
        <v>483</v>
      </c>
      <c r="B892" s="31" t="s">
        <v>594</v>
      </c>
      <c r="C892" s="31" t="s">
        <v>598</v>
      </c>
      <c r="D892" s="32">
        <v>11314</v>
      </c>
      <c r="E892" s="32">
        <v>11091</v>
      </c>
      <c r="F892" s="32">
        <v>10752</v>
      </c>
      <c r="G892" s="32">
        <v>10381</v>
      </c>
      <c r="H892" s="32">
        <v>10133</v>
      </c>
      <c r="I892" s="32">
        <v>9804</v>
      </c>
    </row>
    <row r="893" spans="1:9" x14ac:dyDescent="0.25">
      <c r="A893" s="31" t="s">
        <v>483</v>
      </c>
      <c r="B893" s="31" t="s">
        <v>594</v>
      </c>
      <c r="C893" s="31" t="s">
        <v>599</v>
      </c>
      <c r="D893" s="32">
        <v>23029</v>
      </c>
      <c r="E893" s="32">
        <v>23385</v>
      </c>
      <c r="F893" s="32">
        <v>23706</v>
      </c>
      <c r="G893" s="32">
        <v>23143</v>
      </c>
      <c r="H893" s="32">
        <v>23007</v>
      </c>
      <c r="I893" s="32">
        <v>22742</v>
      </c>
    </row>
    <row r="894" spans="1:9" x14ac:dyDescent="0.25">
      <c r="A894" s="31" t="s">
        <v>483</v>
      </c>
      <c r="B894" s="31" t="s">
        <v>594</v>
      </c>
      <c r="C894" s="31" t="s">
        <v>600</v>
      </c>
      <c r="D894" s="32">
        <v>15461</v>
      </c>
      <c r="E894" s="32">
        <v>15164</v>
      </c>
      <c r="F894" s="32">
        <v>14666</v>
      </c>
      <c r="G894" s="32">
        <v>14101</v>
      </c>
      <c r="H894" s="32">
        <v>13863</v>
      </c>
      <c r="I894" s="32">
        <v>13415</v>
      </c>
    </row>
    <row r="895" spans="1:9" x14ac:dyDescent="0.25">
      <c r="A895" s="31" t="s">
        <v>483</v>
      </c>
      <c r="B895" s="31" t="s">
        <v>594</v>
      </c>
      <c r="C895" s="31" t="s">
        <v>601</v>
      </c>
      <c r="D895" s="32">
        <v>17367</v>
      </c>
      <c r="E895" s="32">
        <v>17077</v>
      </c>
      <c r="F895" s="32">
        <v>16554</v>
      </c>
      <c r="G895" s="32">
        <v>15753</v>
      </c>
      <c r="H895" s="32">
        <v>15223</v>
      </c>
      <c r="I895" s="32">
        <v>14195</v>
      </c>
    </row>
    <row r="896" spans="1:9" x14ac:dyDescent="0.25">
      <c r="A896" s="31" t="s">
        <v>483</v>
      </c>
      <c r="B896" s="31" t="s">
        <v>594</v>
      </c>
      <c r="C896" s="31" t="s">
        <v>602</v>
      </c>
      <c r="D896" s="32">
        <v>12603</v>
      </c>
      <c r="E896" s="32">
        <v>12575</v>
      </c>
      <c r="F896" s="32">
        <v>12319</v>
      </c>
      <c r="G896" s="32">
        <v>11916</v>
      </c>
      <c r="H896" s="32">
        <v>11966</v>
      </c>
      <c r="I896" s="32">
        <v>12251</v>
      </c>
    </row>
    <row r="897" spans="1:9" x14ac:dyDescent="0.25">
      <c r="A897" s="31" t="s">
        <v>483</v>
      </c>
      <c r="B897" s="31" t="s">
        <v>594</v>
      </c>
      <c r="C897" s="31" t="s">
        <v>603</v>
      </c>
      <c r="D897" s="32">
        <v>22707</v>
      </c>
      <c r="E897" s="32">
        <v>22552</v>
      </c>
      <c r="F897" s="32">
        <v>22183</v>
      </c>
      <c r="G897" s="32">
        <v>21365</v>
      </c>
      <c r="H897" s="32">
        <v>21035</v>
      </c>
      <c r="I897" s="32">
        <v>20441</v>
      </c>
    </row>
    <row r="898" spans="1:9" x14ac:dyDescent="0.25">
      <c r="A898" s="31" t="s">
        <v>483</v>
      </c>
      <c r="B898" s="31" t="s">
        <v>594</v>
      </c>
      <c r="C898" s="31" t="s">
        <v>604</v>
      </c>
      <c r="D898" s="32">
        <v>18909</v>
      </c>
      <c r="E898" s="32">
        <v>18524</v>
      </c>
      <c r="F898" s="32">
        <v>17821</v>
      </c>
      <c r="G898" s="32">
        <v>17074</v>
      </c>
      <c r="H898" s="32">
        <v>16726</v>
      </c>
      <c r="I898" s="32">
        <v>16555</v>
      </c>
    </row>
    <row r="899" spans="1:9" x14ac:dyDescent="0.25">
      <c r="A899" s="31" t="s">
        <v>483</v>
      </c>
      <c r="B899" s="31" t="s">
        <v>594</v>
      </c>
      <c r="C899" s="31" t="s">
        <v>605</v>
      </c>
      <c r="D899" s="32">
        <v>8860</v>
      </c>
      <c r="E899" s="32">
        <v>8665</v>
      </c>
      <c r="F899" s="32">
        <v>9251</v>
      </c>
      <c r="G899" s="32">
        <v>12467</v>
      </c>
      <c r="H899" s="32">
        <v>11069</v>
      </c>
      <c r="I899" s="32">
        <v>10865</v>
      </c>
    </row>
    <row r="900" spans="1:9" x14ac:dyDescent="0.25">
      <c r="A900" s="31" t="s">
        <v>483</v>
      </c>
      <c r="B900" s="31" t="s">
        <v>594</v>
      </c>
      <c r="C900" s="31" t="s">
        <v>606</v>
      </c>
      <c r="D900" s="32">
        <v>27603</v>
      </c>
      <c r="E900" s="32">
        <v>27297</v>
      </c>
      <c r="F900" s="32">
        <v>29302</v>
      </c>
      <c r="G900" s="32">
        <v>33386</v>
      </c>
      <c r="H900" s="32">
        <v>32838</v>
      </c>
      <c r="I900" s="32">
        <v>32203</v>
      </c>
    </row>
    <row r="901" spans="1:9" x14ac:dyDescent="0.25">
      <c r="A901" s="31" t="s">
        <v>483</v>
      </c>
      <c r="B901" s="31" t="s">
        <v>594</v>
      </c>
      <c r="C901" s="31" t="s">
        <v>607</v>
      </c>
      <c r="D901" s="32">
        <v>30079</v>
      </c>
      <c r="E901" s="32">
        <v>31026</v>
      </c>
      <c r="F901" s="32">
        <v>31777</v>
      </c>
      <c r="G901" s="32">
        <v>31197</v>
      </c>
      <c r="H901" s="32">
        <v>31385</v>
      </c>
      <c r="I901" s="32">
        <v>31412</v>
      </c>
    </row>
    <row r="902" spans="1:9" x14ac:dyDescent="0.25">
      <c r="A902" s="31" t="s">
        <v>483</v>
      </c>
      <c r="B902" s="31" t="s">
        <v>594</v>
      </c>
      <c r="C902" s="31" t="s">
        <v>608</v>
      </c>
      <c r="D902" s="32">
        <v>51204</v>
      </c>
      <c r="E902" s="32">
        <v>35899</v>
      </c>
      <c r="F902" s="32">
        <v>37790</v>
      </c>
      <c r="G902" s="32">
        <v>45264</v>
      </c>
      <c r="H902" s="32">
        <v>48770</v>
      </c>
      <c r="I902" s="32">
        <v>48926</v>
      </c>
    </row>
    <row r="903" spans="1:9" x14ac:dyDescent="0.25">
      <c r="A903" s="31" t="s">
        <v>483</v>
      </c>
      <c r="B903" s="31" t="s">
        <v>594</v>
      </c>
      <c r="C903" s="31" t="s">
        <v>3346</v>
      </c>
      <c r="D903" s="32">
        <v>0</v>
      </c>
      <c r="E903" s="32">
        <v>18322</v>
      </c>
      <c r="F903" s="32">
        <v>18890</v>
      </c>
      <c r="G903" s="32">
        <v>20398</v>
      </c>
      <c r="H903" s="32">
        <v>26819</v>
      </c>
      <c r="I903" s="32">
        <v>30437</v>
      </c>
    </row>
    <row r="904" spans="1:9" x14ac:dyDescent="0.25">
      <c r="A904" s="31" t="s">
        <v>483</v>
      </c>
      <c r="B904" s="31" t="s">
        <v>594</v>
      </c>
      <c r="C904" s="31" t="s">
        <v>419</v>
      </c>
      <c r="D904" s="32">
        <v>29127</v>
      </c>
      <c r="E904" s="32">
        <v>29910</v>
      </c>
      <c r="F904" s="32">
        <v>31067</v>
      </c>
      <c r="G904" s="32">
        <v>32758</v>
      </c>
      <c r="H904" s="32">
        <v>33243</v>
      </c>
      <c r="I904" s="32">
        <v>33016</v>
      </c>
    </row>
    <row r="905" spans="1:9" x14ac:dyDescent="0.25">
      <c r="A905" s="31" t="s">
        <v>483</v>
      </c>
      <c r="B905" s="31" t="s">
        <v>594</v>
      </c>
      <c r="C905" s="31" t="s">
        <v>3449</v>
      </c>
      <c r="D905" s="32">
        <v>23969</v>
      </c>
      <c r="E905" s="32">
        <v>23863</v>
      </c>
      <c r="F905" s="32">
        <v>23575</v>
      </c>
      <c r="G905" s="32">
        <v>23132</v>
      </c>
      <c r="H905" s="32">
        <v>22990</v>
      </c>
      <c r="I905" s="32">
        <v>22826</v>
      </c>
    </row>
    <row r="906" spans="1:9" x14ac:dyDescent="0.25">
      <c r="A906" s="31" t="s">
        <v>483</v>
      </c>
      <c r="B906" s="31" t="s">
        <v>594</v>
      </c>
      <c r="C906" s="31" t="s">
        <v>3450</v>
      </c>
      <c r="D906" s="32">
        <v>24911</v>
      </c>
      <c r="E906" s="32">
        <v>25172</v>
      </c>
      <c r="F906" s="32">
        <v>25201</v>
      </c>
      <c r="G906" s="32">
        <v>24899</v>
      </c>
      <c r="H906" s="32">
        <v>24659</v>
      </c>
      <c r="I906" s="32">
        <v>24579</v>
      </c>
    </row>
    <row r="907" spans="1:9" x14ac:dyDescent="0.25">
      <c r="A907" s="31" t="s">
        <v>483</v>
      </c>
      <c r="B907" s="31" t="s">
        <v>594</v>
      </c>
      <c r="C907" s="31" t="s">
        <v>3452</v>
      </c>
      <c r="D907" s="32">
        <v>24285</v>
      </c>
      <c r="E907" s="32">
        <v>24673</v>
      </c>
      <c r="F907" s="32">
        <v>24597</v>
      </c>
      <c r="G907" s="32">
        <v>24725</v>
      </c>
      <c r="H907" s="32">
        <v>24894</v>
      </c>
      <c r="I907" s="32">
        <v>24733</v>
      </c>
    </row>
    <row r="908" spans="1:9" x14ac:dyDescent="0.25">
      <c r="A908" s="31" t="s">
        <v>483</v>
      </c>
      <c r="B908" s="31" t="s">
        <v>594</v>
      </c>
      <c r="C908" s="31" t="s">
        <v>3451</v>
      </c>
      <c r="D908" s="32">
        <v>48959</v>
      </c>
      <c r="E908" s="32">
        <v>50336</v>
      </c>
      <c r="F908" s="32">
        <v>51386</v>
      </c>
      <c r="G908" s="32">
        <v>51920</v>
      </c>
      <c r="H908" s="32">
        <v>28645</v>
      </c>
      <c r="I908" s="32">
        <v>28339</v>
      </c>
    </row>
    <row r="909" spans="1:9" x14ac:dyDescent="0.25">
      <c r="A909" s="31" t="s">
        <v>483</v>
      </c>
      <c r="B909" s="31" t="s">
        <v>594</v>
      </c>
      <c r="C909" s="31" t="s">
        <v>3475</v>
      </c>
      <c r="D909" s="32">
        <v>0</v>
      </c>
      <c r="E909" s="32">
        <v>0</v>
      </c>
      <c r="F909" s="32">
        <v>0</v>
      </c>
      <c r="G909" s="32">
        <v>0</v>
      </c>
      <c r="H909" s="32">
        <v>23458</v>
      </c>
      <c r="I909" s="32">
        <v>23194</v>
      </c>
    </row>
    <row r="910" spans="1:9" x14ac:dyDescent="0.25">
      <c r="A910" s="31" t="s">
        <v>483</v>
      </c>
      <c r="B910" s="31" t="s">
        <v>609</v>
      </c>
      <c r="C910" s="31" t="s">
        <v>610</v>
      </c>
      <c r="D910" s="32">
        <v>22968</v>
      </c>
      <c r="E910" s="32">
        <v>22908</v>
      </c>
      <c r="F910" s="32">
        <v>22958</v>
      </c>
      <c r="G910" s="32">
        <v>22851</v>
      </c>
      <c r="H910" s="32">
        <v>22866</v>
      </c>
      <c r="I910" s="32">
        <v>22707</v>
      </c>
    </row>
    <row r="911" spans="1:9" x14ac:dyDescent="0.25">
      <c r="A911" s="31" t="s">
        <v>483</v>
      </c>
      <c r="B911" s="31" t="s">
        <v>609</v>
      </c>
      <c r="C911" s="31" t="s">
        <v>611</v>
      </c>
      <c r="D911" s="32">
        <v>7456</v>
      </c>
      <c r="E911" s="32">
        <v>7602</v>
      </c>
      <c r="F911" s="32">
        <v>7770</v>
      </c>
      <c r="G911" s="32">
        <v>7773</v>
      </c>
      <c r="H911" s="32">
        <v>7750</v>
      </c>
      <c r="I911" s="32">
        <v>7850</v>
      </c>
    </row>
    <row r="912" spans="1:9" x14ac:dyDescent="0.25">
      <c r="A912" s="31" t="s">
        <v>483</v>
      </c>
      <c r="B912" s="31" t="s">
        <v>609</v>
      </c>
      <c r="C912" s="31" t="s">
        <v>612</v>
      </c>
      <c r="D912" s="32">
        <v>4516</v>
      </c>
      <c r="E912" s="32">
        <v>4578</v>
      </c>
      <c r="F912" s="32">
        <v>4718</v>
      </c>
      <c r="G912" s="32">
        <v>4796</v>
      </c>
      <c r="H912" s="32">
        <v>4911</v>
      </c>
      <c r="I912" s="32">
        <v>4903</v>
      </c>
    </row>
    <row r="913" spans="1:9" x14ac:dyDescent="0.25">
      <c r="A913" s="31" t="s">
        <v>483</v>
      </c>
      <c r="B913" s="31" t="s">
        <v>609</v>
      </c>
      <c r="C913" s="31" t="s">
        <v>613</v>
      </c>
      <c r="D913" s="32">
        <v>6504</v>
      </c>
      <c r="E913" s="32">
        <v>6680</v>
      </c>
      <c r="F913" s="32">
        <v>6745</v>
      </c>
      <c r="G913" s="32">
        <v>6796</v>
      </c>
      <c r="H913" s="32">
        <v>6909</v>
      </c>
      <c r="I913" s="32">
        <v>7043</v>
      </c>
    </row>
    <row r="914" spans="1:9" x14ac:dyDescent="0.25">
      <c r="A914" s="31" t="s">
        <v>483</v>
      </c>
      <c r="B914" s="31" t="s">
        <v>609</v>
      </c>
      <c r="C914" s="31" t="s">
        <v>614</v>
      </c>
      <c r="D914" s="32">
        <v>4364</v>
      </c>
      <c r="E914" s="32">
        <v>4410</v>
      </c>
      <c r="F914" s="32">
        <v>4434</v>
      </c>
      <c r="G914" s="32">
        <v>4486</v>
      </c>
      <c r="H914" s="32">
        <v>4498</v>
      </c>
      <c r="I914" s="32">
        <v>4507</v>
      </c>
    </row>
    <row r="915" spans="1:9" x14ac:dyDescent="0.25">
      <c r="A915" s="31" t="s">
        <v>483</v>
      </c>
      <c r="B915" s="31" t="s">
        <v>609</v>
      </c>
      <c r="C915" s="31" t="s">
        <v>615</v>
      </c>
      <c r="D915" s="32">
        <v>3924</v>
      </c>
      <c r="E915" s="32">
        <v>3909</v>
      </c>
      <c r="F915" s="32">
        <v>4038</v>
      </c>
      <c r="G915" s="32">
        <v>4066</v>
      </c>
      <c r="H915" s="32">
        <v>4194</v>
      </c>
      <c r="I915" s="32">
        <v>4243</v>
      </c>
    </row>
    <row r="916" spans="1:9" x14ac:dyDescent="0.25">
      <c r="A916" s="31" t="s">
        <v>483</v>
      </c>
      <c r="B916" s="31" t="s">
        <v>609</v>
      </c>
      <c r="C916" s="31" t="s">
        <v>616</v>
      </c>
      <c r="D916" s="32">
        <v>3057</v>
      </c>
      <c r="E916" s="32">
        <v>3076</v>
      </c>
      <c r="F916" s="32">
        <v>3086</v>
      </c>
      <c r="G916" s="32">
        <v>3110</v>
      </c>
      <c r="H916" s="32">
        <v>3116</v>
      </c>
      <c r="I916" s="32">
        <v>3069</v>
      </c>
    </row>
    <row r="917" spans="1:9" x14ac:dyDescent="0.25">
      <c r="A917" s="31" t="s">
        <v>483</v>
      </c>
      <c r="B917" s="31" t="s">
        <v>609</v>
      </c>
      <c r="C917" s="31" t="s">
        <v>617</v>
      </c>
      <c r="D917" s="32">
        <v>4005</v>
      </c>
      <c r="E917" s="32">
        <v>4000</v>
      </c>
      <c r="F917" s="32">
        <v>4039</v>
      </c>
      <c r="G917" s="32">
        <v>4083</v>
      </c>
      <c r="H917" s="32">
        <v>4099</v>
      </c>
      <c r="I917" s="32">
        <v>4037</v>
      </c>
    </row>
    <row r="918" spans="1:9" x14ac:dyDescent="0.25">
      <c r="A918" s="31" t="s">
        <v>483</v>
      </c>
      <c r="B918" s="31" t="s">
        <v>609</v>
      </c>
      <c r="C918" s="31" t="s">
        <v>618</v>
      </c>
      <c r="D918" s="32">
        <v>1840</v>
      </c>
      <c r="E918" s="32">
        <v>1829</v>
      </c>
      <c r="F918" s="32">
        <v>1852</v>
      </c>
      <c r="G918" s="32">
        <v>1879</v>
      </c>
      <c r="H918" s="32">
        <v>1853</v>
      </c>
      <c r="I918" s="32">
        <v>1861</v>
      </c>
    </row>
    <row r="919" spans="1:9" x14ac:dyDescent="0.25">
      <c r="A919" s="31" t="s">
        <v>483</v>
      </c>
      <c r="B919" s="31" t="s">
        <v>609</v>
      </c>
      <c r="C919" s="31" t="s">
        <v>619</v>
      </c>
      <c r="D919" s="32">
        <v>3080</v>
      </c>
      <c r="E919" s="32">
        <v>3029</v>
      </c>
      <c r="F919" s="32">
        <v>3121</v>
      </c>
      <c r="G919" s="32">
        <v>3147</v>
      </c>
      <c r="H919" s="32">
        <v>3152</v>
      </c>
      <c r="I919" s="32">
        <v>3215</v>
      </c>
    </row>
    <row r="920" spans="1:9" x14ac:dyDescent="0.25">
      <c r="A920" s="31" t="s">
        <v>483</v>
      </c>
      <c r="B920" s="31" t="s">
        <v>609</v>
      </c>
      <c r="C920" s="31" t="s">
        <v>620</v>
      </c>
      <c r="D920" s="32">
        <v>2985</v>
      </c>
      <c r="E920" s="32">
        <v>3001</v>
      </c>
      <c r="F920" s="32">
        <v>2995</v>
      </c>
      <c r="G920" s="32">
        <v>2956</v>
      </c>
      <c r="H920" s="32">
        <v>2940</v>
      </c>
      <c r="I920" s="32">
        <v>2901</v>
      </c>
    </row>
    <row r="921" spans="1:9" x14ac:dyDescent="0.25">
      <c r="A921" s="31" t="s">
        <v>483</v>
      </c>
      <c r="B921" s="31" t="s">
        <v>609</v>
      </c>
      <c r="C921" s="31" t="s">
        <v>621</v>
      </c>
      <c r="D921" s="32">
        <v>2321</v>
      </c>
      <c r="E921" s="32">
        <v>2319</v>
      </c>
      <c r="F921" s="32">
        <v>2317</v>
      </c>
      <c r="G921" s="32">
        <v>2276</v>
      </c>
      <c r="H921" s="32">
        <v>2241</v>
      </c>
      <c r="I921" s="32">
        <v>2223</v>
      </c>
    </row>
    <row r="922" spans="1:9" x14ac:dyDescent="0.25">
      <c r="A922" s="31" t="s">
        <v>483</v>
      </c>
      <c r="B922" s="31" t="s">
        <v>609</v>
      </c>
      <c r="C922" s="31" t="s">
        <v>622</v>
      </c>
      <c r="D922" s="32">
        <v>395</v>
      </c>
      <c r="E922" s="32">
        <v>402</v>
      </c>
      <c r="F922" s="32">
        <v>412</v>
      </c>
      <c r="G922" s="32">
        <v>397</v>
      </c>
      <c r="H922" s="32">
        <v>385</v>
      </c>
      <c r="I922" s="32">
        <v>377</v>
      </c>
    </row>
    <row r="923" spans="1:9" x14ac:dyDescent="0.25">
      <c r="A923" s="31" t="s">
        <v>483</v>
      </c>
      <c r="B923" s="31" t="s">
        <v>623</v>
      </c>
      <c r="C923" s="31" t="s">
        <v>624</v>
      </c>
      <c r="D923" s="32">
        <v>1197</v>
      </c>
      <c r="E923" s="32">
        <v>1190</v>
      </c>
      <c r="F923" s="32">
        <v>1196</v>
      </c>
      <c r="G923" s="32">
        <v>1174</v>
      </c>
      <c r="H923" s="32">
        <v>1169</v>
      </c>
      <c r="I923" s="32">
        <v>1163</v>
      </c>
    </row>
    <row r="924" spans="1:9" x14ac:dyDescent="0.25">
      <c r="A924" s="31" t="s">
        <v>483</v>
      </c>
      <c r="B924" s="31" t="s">
        <v>623</v>
      </c>
      <c r="C924" s="31" t="s">
        <v>625</v>
      </c>
      <c r="D924" s="32">
        <v>2182</v>
      </c>
      <c r="E924" s="32">
        <v>2209</v>
      </c>
      <c r="F924" s="32">
        <v>2232</v>
      </c>
      <c r="G924" s="32">
        <v>2176</v>
      </c>
      <c r="H924" s="32">
        <v>2112</v>
      </c>
      <c r="I924" s="32">
        <v>2020</v>
      </c>
    </row>
    <row r="925" spans="1:9" x14ac:dyDescent="0.25">
      <c r="A925" s="31" t="s">
        <v>483</v>
      </c>
      <c r="B925" s="31" t="s">
        <v>623</v>
      </c>
      <c r="C925" s="31" t="s">
        <v>626</v>
      </c>
      <c r="D925" s="32">
        <v>5443</v>
      </c>
      <c r="E925" s="32">
        <v>5732</v>
      </c>
      <c r="F925" s="32">
        <v>5721</v>
      </c>
      <c r="G925" s="32">
        <v>5496</v>
      </c>
      <c r="H925" s="32">
        <v>5281</v>
      </c>
      <c r="I925" s="32">
        <v>5238</v>
      </c>
    </row>
    <row r="926" spans="1:9" x14ac:dyDescent="0.25">
      <c r="A926" s="31" t="s">
        <v>483</v>
      </c>
      <c r="B926" s="31" t="s">
        <v>623</v>
      </c>
      <c r="C926" s="31" t="s">
        <v>627</v>
      </c>
      <c r="D926" s="32">
        <v>1392</v>
      </c>
      <c r="E926" s="32">
        <v>1358</v>
      </c>
      <c r="F926" s="32">
        <v>1372</v>
      </c>
      <c r="G926" s="32">
        <v>1305</v>
      </c>
      <c r="H926" s="32">
        <v>1258</v>
      </c>
      <c r="I926" s="32">
        <v>1236</v>
      </c>
    </row>
    <row r="927" spans="1:9" x14ac:dyDescent="0.25">
      <c r="A927" s="31" t="s">
        <v>483</v>
      </c>
      <c r="B927" s="31" t="s">
        <v>623</v>
      </c>
      <c r="C927" s="31" t="s">
        <v>628</v>
      </c>
      <c r="D927" s="32">
        <v>2048</v>
      </c>
      <c r="E927" s="32">
        <v>2003</v>
      </c>
      <c r="F927" s="32">
        <v>2042</v>
      </c>
      <c r="G927" s="32">
        <v>1977</v>
      </c>
      <c r="H927" s="32">
        <v>1923</v>
      </c>
      <c r="I927" s="32">
        <v>1892</v>
      </c>
    </row>
    <row r="928" spans="1:9" x14ac:dyDescent="0.25">
      <c r="A928" s="31" t="s">
        <v>483</v>
      </c>
      <c r="B928" s="31" t="s">
        <v>623</v>
      </c>
      <c r="C928" s="31" t="s">
        <v>629</v>
      </c>
      <c r="D928" s="32">
        <v>1319</v>
      </c>
      <c r="E928" s="32">
        <v>1341</v>
      </c>
      <c r="F928" s="32">
        <v>1363</v>
      </c>
      <c r="G928" s="32">
        <v>1302</v>
      </c>
      <c r="H928" s="32">
        <v>932</v>
      </c>
      <c r="I928" s="32">
        <v>932</v>
      </c>
    </row>
    <row r="929" spans="1:9" x14ac:dyDescent="0.25">
      <c r="A929" s="31" t="s">
        <v>483</v>
      </c>
      <c r="B929" s="31" t="s">
        <v>623</v>
      </c>
      <c r="C929" s="31" t="s">
        <v>630</v>
      </c>
      <c r="D929" s="32">
        <v>6067</v>
      </c>
      <c r="E929" s="32">
        <v>6206</v>
      </c>
      <c r="F929" s="32">
        <v>6323</v>
      </c>
      <c r="G929" s="32">
        <v>6329</v>
      </c>
      <c r="H929" s="32">
        <v>6267</v>
      </c>
      <c r="I929" s="32">
        <v>6377</v>
      </c>
    </row>
    <row r="930" spans="1:9" x14ac:dyDescent="0.25">
      <c r="A930" s="31" t="s">
        <v>631</v>
      </c>
      <c r="B930" s="31" t="s">
        <v>632</v>
      </c>
      <c r="C930" s="31" t="s">
        <v>633</v>
      </c>
      <c r="D930" s="32">
        <v>4715</v>
      </c>
      <c r="E930" s="32">
        <v>4599</v>
      </c>
      <c r="F930" s="32">
        <v>4463</v>
      </c>
      <c r="G930" s="32">
        <v>4540</v>
      </c>
      <c r="H930" s="32">
        <v>4428</v>
      </c>
      <c r="I930" s="32">
        <v>4546</v>
      </c>
    </row>
    <row r="931" spans="1:9" x14ac:dyDescent="0.25">
      <c r="A931" s="31" t="s">
        <v>631</v>
      </c>
      <c r="B931" s="31" t="s">
        <v>632</v>
      </c>
      <c r="C931" s="31" t="s">
        <v>634</v>
      </c>
      <c r="D931" s="32">
        <v>4708</v>
      </c>
      <c r="E931" s="32">
        <v>4561</v>
      </c>
      <c r="F931" s="32">
        <v>4248</v>
      </c>
      <c r="G931" s="32">
        <v>4044</v>
      </c>
      <c r="H931" s="32">
        <v>3844</v>
      </c>
      <c r="I931" s="32">
        <v>3873</v>
      </c>
    </row>
    <row r="932" spans="1:9" x14ac:dyDescent="0.25">
      <c r="A932" s="31" t="s">
        <v>631</v>
      </c>
      <c r="B932" s="31" t="s">
        <v>632</v>
      </c>
      <c r="C932" s="31" t="s">
        <v>635</v>
      </c>
      <c r="D932" s="32">
        <v>8017</v>
      </c>
      <c r="E932" s="32">
        <v>6930</v>
      </c>
      <c r="F932" s="32">
        <v>6421</v>
      </c>
      <c r="G932" s="32">
        <v>6229</v>
      </c>
      <c r="H932" s="32">
        <v>6050</v>
      </c>
      <c r="I932" s="32">
        <v>10323</v>
      </c>
    </row>
    <row r="933" spans="1:9" x14ac:dyDescent="0.25">
      <c r="A933" s="31" t="s">
        <v>631</v>
      </c>
      <c r="B933" s="31" t="s">
        <v>632</v>
      </c>
      <c r="C933" s="31" t="s">
        <v>636</v>
      </c>
      <c r="D933" s="32">
        <v>10098</v>
      </c>
      <c r="E933" s="32">
        <v>9589</v>
      </c>
      <c r="F933" s="32">
        <v>9119</v>
      </c>
      <c r="G933" s="32">
        <v>8778</v>
      </c>
      <c r="H933" s="32">
        <v>8238</v>
      </c>
      <c r="I933" s="32">
        <v>7859</v>
      </c>
    </row>
    <row r="934" spans="1:9" x14ac:dyDescent="0.25">
      <c r="A934" s="31" t="s">
        <v>631</v>
      </c>
      <c r="B934" s="31" t="s">
        <v>632</v>
      </c>
      <c r="C934" s="31" t="s">
        <v>637</v>
      </c>
      <c r="D934" s="32">
        <v>7823</v>
      </c>
      <c r="E934" s="32">
        <v>6851</v>
      </c>
      <c r="F934" s="32">
        <v>6645</v>
      </c>
      <c r="G934" s="32">
        <v>6745</v>
      </c>
      <c r="H934" s="32">
        <v>8827</v>
      </c>
      <c r="I934" s="32">
        <v>8850</v>
      </c>
    </row>
    <row r="935" spans="1:9" x14ac:dyDescent="0.25">
      <c r="A935" s="31" t="s">
        <v>631</v>
      </c>
      <c r="B935" s="31" t="s">
        <v>632</v>
      </c>
      <c r="C935" s="31" t="s">
        <v>638</v>
      </c>
      <c r="D935" s="32">
        <v>11091</v>
      </c>
      <c r="E935" s="32">
        <v>10836</v>
      </c>
      <c r="F935" s="32">
        <v>10598</v>
      </c>
      <c r="G935" s="32">
        <v>10858</v>
      </c>
      <c r="H935" s="32">
        <v>10728</v>
      </c>
      <c r="I935" s="32">
        <v>10401</v>
      </c>
    </row>
    <row r="936" spans="1:9" x14ac:dyDescent="0.25">
      <c r="A936" s="31" t="s">
        <v>631</v>
      </c>
      <c r="B936" s="31" t="s">
        <v>632</v>
      </c>
      <c r="C936" s="31" t="s">
        <v>448</v>
      </c>
      <c r="D936" s="32">
        <v>4924</v>
      </c>
      <c r="E936" s="32">
        <v>4876</v>
      </c>
      <c r="F936" s="32">
        <v>4724</v>
      </c>
      <c r="G936" s="32">
        <v>4649</v>
      </c>
      <c r="H936" s="32">
        <v>4470</v>
      </c>
      <c r="I936" s="32">
        <v>4412</v>
      </c>
    </row>
    <row r="937" spans="1:9" x14ac:dyDescent="0.25">
      <c r="A937" s="31" t="s">
        <v>631</v>
      </c>
      <c r="B937" s="31" t="s">
        <v>632</v>
      </c>
      <c r="C937" s="31" t="s">
        <v>449</v>
      </c>
      <c r="D937" s="32">
        <v>5751</v>
      </c>
      <c r="E937" s="32">
        <v>5664</v>
      </c>
      <c r="F937" s="32">
        <v>5397</v>
      </c>
      <c r="G937" s="32">
        <v>5040</v>
      </c>
      <c r="H937" s="32">
        <v>4843</v>
      </c>
      <c r="I937" s="32">
        <v>4745</v>
      </c>
    </row>
    <row r="938" spans="1:9" x14ac:dyDescent="0.25">
      <c r="A938" s="31" t="s">
        <v>631</v>
      </c>
      <c r="B938" s="31" t="s">
        <v>632</v>
      </c>
      <c r="C938" s="31" t="s">
        <v>639</v>
      </c>
      <c r="D938" s="32">
        <v>3663</v>
      </c>
      <c r="E938" s="32">
        <v>3636</v>
      </c>
      <c r="F938" s="32">
        <v>3367</v>
      </c>
      <c r="G938" s="32">
        <v>3251</v>
      </c>
      <c r="H938" s="32">
        <v>3212</v>
      </c>
      <c r="I938" s="32">
        <v>3230</v>
      </c>
    </row>
    <row r="939" spans="1:9" x14ac:dyDescent="0.25">
      <c r="A939" s="31" t="s">
        <v>631</v>
      </c>
      <c r="B939" s="31" t="s">
        <v>632</v>
      </c>
      <c r="C939" s="31" t="s">
        <v>640</v>
      </c>
      <c r="D939" s="32">
        <v>7356</v>
      </c>
      <c r="E939" s="32">
        <v>6972</v>
      </c>
      <c r="F939" s="32">
        <v>9949</v>
      </c>
      <c r="G939" s="32">
        <v>9688</v>
      </c>
      <c r="H939" s="32">
        <v>8585</v>
      </c>
      <c r="I939" s="32">
        <v>8167</v>
      </c>
    </row>
    <row r="940" spans="1:9" x14ac:dyDescent="0.25">
      <c r="A940" s="31" t="s">
        <v>631</v>
      </c>
      <c r="B940" s="31" t="s">
        <v>632</v>
      </c>
      <c r="C940" s="31" t="s">
        <v>641</v>
      </c>
      <c r="D940" s="32">
        <v>13407</v>
      </c>
      <c r="E940" s="32">
        <v>13225</v>
      </c>
      <c r="F940" s="32">
        <v>12894</v>
      </c>
      <c r="G940" s="32">
        <v>12696</v>
      </c>
      <c r="H940" s="32">
        <v>12255</v>
      </c>
      <c r="I940" s="32">
        <v>11897</v>
      </c>
    </row>
    <row r="941" spans="1:9" x14ac:dyDescent="0.25">
      <c r="A941" s="31" t="s">
        <v>631</v>
      </c>
      <c r="B941" s="31" t="s">
        <v>632</v>
      </c>
      <c r="C941" s="31" t="s">
        <v>642</v>
      </c>
      <c r="D941" s="32">
        <v>8379</v>
      </c>
      <c r="E941" s="32">
        <v>7795</v>
      </c>
      <c r="F941" s="32">
        <v>7445</v>
      </c>
      <c r="G941" s="32">
        <v>8024</v>
      </c>
      <c r="H941" s="32">
        <v>8226</v>
      </c>
      <c r="I941" s="32">
        <v>8000</v>
      </c>
    </row>
    <row r="942" spans="1:9" x14ac:dyDescent="0.25">
      <c r="A942" s="31" t="s">
        <v>631</v>
      </c>
      <c r="B942" s="31" t="s">
        <v>632</v>
      </c>
      <c r="C942" s="31" t="s">
        <v>643</v>
      </c>
      <c r="D942" s="32">
        <v>8852</v>
      </c>
      <c r="E942" s="32">
        <v>10257</v>
      </c>
      <c r="F942" s="32">
        <v>10178</v>
      </c>
      <c r="G942" s="32">
        <v>9933</v>
      </c>
      <c r="H942" s="32">
        <v>14879</v>
      </c>
      <c r="I942" s="32">
        <v>16594</v>
      </c>
    </row>
    <row r="943" spans="1:9" x14ac:dyDescent="0.25">
      <c r="A943" s="31" t="s">
        <v>631</v>
      </c>
      <c r="B943" s="31" t="s">
        <v>644</v>
      </c>
      <c r="C943" s="31" t="s">
        <v>645</v>
      </c>
      <c r="D943" s="32">
        <v>4789</v>
      </c>
      <c r="E943" s="32">
        <v>4671</v>
      </c>
      <c r="F943" s="32">
        <v>4473</v>
      </c>
      <c r="G943" s="32">
        <v>4294</v>
      </c>
      <c r="H943" s="32">
        <v>4178</v>
      </c>
      <c r="I943" s="32">
        <v>4015</v>
      </c>
    </row>
    <row r="944" spans="1:9" x14ac:dyDescent="0.25">
      <c r="A944" s="31" t="s">
        <v>631</v>
      </c>
      <c r="B944" s="31" t="s">
        <v>644</v>
      </c>
      <c r="C944" s="31" t="s">
        <v>646</v>
      </c>
      <c r="D944" s="32">
        <v>5302</v>
      </c>
      <c r="E944" s="32">
        <v>5146</v>
      </c>
      <c r="F944" s="32">
        <v>4965</v>
      </c>
      <c r="G944" s="32">
        <v>4917</v>
      </c>
      <c r="H944" s="32">
        <v>4866</v>
      </c>
      <c r="I944" s="32">
        <v>4765</v>
      </c>
    </row>
    <row r="945" spans="1:9" x14ac:dyDescent="0.25">
      <c r="A945" s="31" t="s">
        <v>631</v>
      </c>
      <c r="B945" s="31" t="s">
        <v>644</v>
      </c>
      <c r="C945" s="31" t="s">
        <v>647</v>
      </c>
      <c r="D945" s="32">
        <v>8545</v>
      </c>
      <c r="E945" s="32">
        <v>8362</v>
      </c>
      <c r="F945" s="32">
        <v>8487</v>
      </c>
      <c r="G945" s="32">
        <v>9059</v>
      </c>
      <c r="H945" s="32">
        <v>10976</v>
      </c>
      <c r="I945" s="32">
        <v>11071</v>
      </c>
    </row>
    <row r="946" spans="1:9" x14ac:dyDescent="0.25">
      <c r="A946" s="31" t="s">
        <v>631</v>
      </c>
      <c r="B946" s="31" t="s">
        <v>644</v>
      </c>
      <c r="C946" s="31" t="s">
        <v>648</v>
      </c>
      <c r="D946" s="32">
        <v>5886</v>
      </c>
      <c r="E946" s="32">
        <v>5708</v>
      </c>
      <c r="F946" s="32">
        <v>5476</v>
      </c>
      <c r="G946" s="32">
        <v>5328</v>
      </c>
      <c r="H946" s="32">
        <v>5293</v>
      </c>
      <c r="I946" s="32">
        <v>5125</v>
      </c>
    </row>
    <row r="947" spans="1:9" x14ac:dyDescent="0.25">
      <c r="A947" s="31" t="s">
        <v>631</v>
      </c>
      <c r="B947" s="31" t="s">
        <v>644</v>
      </c>
      <c r="C947" s="31" t="s">
        <v>649</v>
      </c>
      <c r="D947" s="32">
        <v>10242</v>
      </c>
      <c r="E947" s="32">
        <v>9838</v>
      </c>
      <c r="F947" s="32">
        <v>9470</v>
      </c>
      <c r="G947" s="32">
        <v>8998</v>
      </c>
      <c r="H947" s="32">
        <v>8528</v>
      </c>
      <c r="I947" s="32">
        <v>8639</v>
      </c>
    </row>
    <row r="948" spans="1:9" x14ac:dyDescent="0.25">
      <c r="A948" s="31" t="s">
        <v>631</v>
      </c>
      <c r="B948" s="31" t="s">
        <v>644</v>
      </c>
      <c r="C948" s="31" t="s">
        <v>650</v>
      </c>
      <c r="D948" s="32">
        <v>11777</v>
      </c>
      <c r="E948" s="32">
        <v>11486</v>
      </c>
      <c r="F948" s="32">
        <v>11405</v>
      </c>
      <c r="G948" s="32">
        <v>11223</v>
      </c>
      <c r="H948" s="32">
        <v>11003</v>
      </c>
      <c r="I948" s="32">
        <v>10770</v>
      </c>
    </row>
    <row r="949" spans="1:9" x14ac:dyDescent="0.25">
      <c r="A949" s="31" t="s">
        <v>631</v>
      </c>
      <c r="B949" s="31" t="s">
        <v>644</v>
      </c>
      <c r="C949" s="31" t="s">
        <v>651</v>
      </c>
      <c r="D949" s="32">
        <v>23931</v>
      </c>
      <c r="E949" s="32">
        <v>23692</v>
      </c>
      <c r="F949" s="32">
        <v>23375</v>
      </c>
      <c r="G949" s="32">
        <v>24582</v>
      </c>
      <c r="H949" s="32">
        <v>25241</v>
      </c>
      <c r="I949" s="32">
        <v>25076</v>
      </c>
    </row>
    <row r="950" spans="1:9" x14ac:dyDescent="0.25">
      <c r="A950" s="31" t="s">
        <v>631</v>
      </c>
      <c r="B950" s="31" t="s">
        <v>644</v>
      </c>
      <c r="C950" s="31" t="s">
        <v>652</v>
      </c>
      <c r="D950" s="32">
        <v>25330</v>
      </c>
      <c r="E950" s="32">
        <v>25964</v>
      </c>
      <c r="F950" s="32">
        <v>25566</v>
      </c>
      <c r="G950" s="32">
        <v>25136</v>
      </c>
      <c r="H950" s="32">
        <v>24525</v>
      </c>
      <c r="I950" s="32">
        <v>24062</v>
      </c>
    </row>
    <row r="951" spans="1:9" x14ac:dyDescent="0.25">
      <c r="A951" s="31" t="s">
        <v>631</v>
      </c>
      <c r="B951" s="31" t="s">
        <v>644</v>
      </c>
      <c r="C951" s="31" t="s">
        <v>653</v>
      </c>
      <c r="D951" s="32">
        <v>16473</v>
      </c>
      <c r="E951" s="32">
        <v>15989</v>
      </c>
      <c r="F951" s="32">
        <v>15916</v>
      </c>
      <c r="G951" s="32">
        <v>15942</v>
      </c>
      <c r="H951" s="32">
        <v>15531</v>
      </c>
      <c r="I951" s="32">
        <v>15838</v>
      </c>
    </row>
    <row r="952" spans="1:9" x14ac:dyDescent="0.25">
      <c r="A952" s="31" t="s">
        <v>631</v>
      </c>
      <c r="B952" s="31" t="s">
        <v>644</v>
      </c>
      <c r="C952" s="31" t="s">
        <v>654</v>
      </c>
      <c r="D952" s="32">
        <v>11834</v>
      </c>
      <c r="E952" s="32">
        <v>20807</v>
      </c>
      <c r="F952" s="32">
        <v>21699</v>
      </c>
      <c r="G952" s="32">
        <v>21656</v>
      </c>
      <c r="H952" s="32">
        <v>21322</v>
      </c>
      <c r="I952" s="32">
        <v>20945</v>
      </c>
    </row>
    <row r="953" spans="1:9" x14ac:dyDescent="0.25">
      <c r="A953" s="31" t="s">
        <v>631</v>
      </c>
      <c r="B953" s="31" t="s">
        <v>644</v>
      </c>
      <c r="C953" s="31" t="s">
        <v>655</v>
      </c>
      <c r="D953" s="32">
        <v>12109</v>
      </c>
      <c r="E953" s="32">
        <v>11524</v>
      </c>
      <c r="F953" s="32">
        <v>11264</v>
      </c>
      <c r="G953" s="32">
        <v>10933</v>
      </c>
      <c r="H953" s="32">
        <v>10645</v>
      </c>
      <c r="I953" s="32">
        <v>10317</v>
      </c>
    </row>
    <row r="954" spans="1:9" x14ac:dyDescent="0.25">
      <c r="A954" s="31" t="s">
        <v>631</v>
      </c>
      <c r="B954" s="31" t="s">
        <v>644</v>
      </c>
      <c r="C954" s="31" t="s">
        <v>656</v>
      </c>
      <c r="D954" s="32">
        <v>19740</v>
      </c>
      <c r="E954" s="32">
        <v>18872</v>
      </c>
      <c r="F954" s="32">
        <v>17743</v>
      </c>
      <c r="G954" s="32">
        <v>16353</v>
      </c>
      <c r="H954" s="32">
        <v>16195</v>
      </c>
      <c r="I954" s="32">
        <v>15833</v>
      </c>
    </row>
    <row r="955" spans="1:9" x14ac:dyDescent="0.25">
      <c r="A955" s="31" t="s">
        <v>631</v>
      </c>
      <c r="B955" s="31" t="s">
        <v>644</v>
      </c>
      <c r="C955" s="31" t="s">
        <v>657</v>
      </c>
      <c r="D955" s="32">
        <v>6624</v>
      </c>
      <c r="E955" s="32">
        <v>5668</v>
      </c>
      <c r="F955" s="32">
        <v>5507</v>
      </c>
      <c r="G955" s="32">
        <v>5395</v>
      </c>
      <c r="H955" s="32">
        <v>5240</v>
      </c>
      <c r="I955" s="32">
        <v>5944</v>
      </c>
    </row>
    <row r="956" spans="1:9" x14ac:dyDescent="0.25">
      <c r="A956" s="31" t="s">
        <v>631</v>
      </c>
      <c r="B956" s="31" t="s">
        <v>644</v>
      </c>
      <c r="C956" s="31" t="s">
        <v>658</v>
      </c>
      <c r="D956" s="32">
        <v>30588</v>
      </c>
      <c r="E956" s="32">
        <v>31172</v>
      </c>
      <c r="F956" s="32">
        <v>31270</v>
      </c>
      <c r="G956" s="32">
        <v>31268</v>
      </c>
      <c r="H956" s="32">
        <v>31153</v>
      </c>
      <c r="I956" s="32">
        <v>30602</v>
      </c>
    </row>
    <row r="957" spans="1:9" x14ac:dyDescent="0.25">
      <c r="A957" s="31" t="s">
        <v>631</v>
      </c>
      <c r="B957" s="31" t="s">
        <v>644</v>
      </c>
      <c r="C957" s="31" t="s">
        <v>659</v>
      </c>
      <c r="D957" s="32">
        <v>41395</v>
      </c>
      <c r="E957" s="32">
        <v>40543</v>
      </c>
      <c r="F957" s="32">
        <v>39827</v>
      </c>
      <c r="G957" s="32">
        <v>39473</v>
      </c>
      <c r="H957" s="32">
        <v>38391</v>
      </c>
      <c r="I957" s="32">
        <v>37513</v>
      </c>
    </row>
    <row r="958" spans="1:9" x14ac:dyDescent="0.25">
      <c r="A958" s="31" t="s">
        <v>631</v>
      </c>
      <c r="B958" s="31" t="s">
        <v>644</v>
      </c>
      <c r="C958" s="31" t="s">
        <v>660</v>
      </c>
      <c r="D958" s="32">
        <v>23581</v>
      </c>
      <c r="E958" s="32">
        <v>23014</v>
      </c>
      <c r="F958" s="32">
        <v>22504</v>
      </c>
      <c r="G958" s="32">
        <v>21944</v>
      </c>
      <c r="H958" s="32">
        <v>21284</v>
      </c>
      <c r="I958" s="32">
        <v>20570</v>
      </c>
    </row>
    <row r="959" spans="1:9" x14ac:dyDescent="0.25">
      <c r="A959" s="31" t="s">
        <v>631</v>
      </c>
      <c r="B959" s="31" t="s">
        <v>644</v>
      </c>
      <c r="C959" s="31" t="s">
        <v>661</v>
      </c>
      <c r="D959" s="32">
        <v>28791</v>
      </c>
      <c r="E959" s="32">
        <v>29173</v>
      </c>
      <c r="F959" s="32">
        <v>30538</v>
      </c>
      <c r="G959" s="32">
        <v>30308</v>
      </c>
      <c r="H959" s="32">
        <v>29582</v>
      </c>
      <c r="I959" s="32">
        <v>29122</v>
      </c>
    </row>
    <row r="960" spans="1:9" x14ac:dyDescent="0.25">
      <c r="A960" s="31" t="s">
        <v>631</v>
      </c>
      <c r="B960" s="31" t="s">
        <v>644</v>
      </c>
      <c r="C960" s="31" t="s">
        <v>428</v>
      </c>
      <c r="D960" s="32">
        <v>18091</v>
      </c>
      <c r="E960" s="32">
        <v>17950</v>
      </c>
      <c r="F960" s="32">
        <v>17472</v>
      </c>
      <c r="G960" s="32">
        <v>17363</v>
      </c>
      <c r="H960" s="32">
        <v>17022</v>
      </c>
      <c r="I960" s="32">
        <v>16369</v>
      </c>
    </row>
    <row r="961" spans="1:9" x14ac:dyDescent="0.25">
      <c r="A961" s="31" t="s">
        <v>631</v>
      </c>
      <c r="B961" s="31" t="s">
        <v>662</v>
      </c>
      <c r="C961" s="31" t="s">
        <v>663</v>
      </c>
      <c r="D961" s="32">
        <v>8714</v>
      </c>
      <c r="E961" s="32">
        <v>8459</v>
      </c>
      <c r="F961" s="32">
        <v>8027</v>
      </c>
      <c r="G961" s="32">
        <v>7811</v>
      </c>
      <c r="H961" s="32">
        <v>7559</v>
      </c>
      <c r="I961" s="32">
        <v>7325</v>
      </c>
    </row>
    <row r="962" spans="1:9" x14ac:dyDescent="0.25">
      <c r="A962" s="31" t="s">
        <v>631</v>
      </c>
      <c r="B962" s="31" t="s">
        <v>662</v>
      </c>
      <c r="C962" s="31" t="s">
        <v>664</v>
      </c>
      <c r="D962" s="32">
        <v>8077</v>
      </c>
      <c r="E962" s="32">
        <v>7930</v>
      </c>
      <c r="F962" s="32">
        <v>7572</v>
      </c>
      <c r="G962" s="32">
        <v>7474</v>
      </c>
      <c r="H962" s="32">
        <v>7231</v>
      </c>
      <c r="I962" s="32">
        <v>7031</v>
      </c>
    </row>
    <row r="963" spans="1:9" x14ac:dyDescent="0.25">
      <c r="A963" s="31" t="s">
        <v>631</v>
      </c>
      <c r="B963" s="31" t="s">
        <v>662</v>
      </c>
      <c r="C963" s="31" t="s">
        <v>665</v>
      </c>
      <c r="D963" s="32">
        <v>10835</v>
      </c>
      <c r="E963" s="32">
        <v>10557</v>
      </c>
      <c r="F963" s="32">
        <v>10310</v>
      </c>
      <c r="G963" s="32">
        <v>9783</v>
      </c>
      <c r="H963" s="32">
        <v>9390</v>
      </c>
      <c r="I963" s="32">
        <v>9156</v>
      </c>
    </row>
    <row r="964" spans="1:9" x14ac:dyDescent="0.25">
      <c r="A964" s="31" t="s">
        <v>631</v>
      </c>
      <c r="B964" s="31" t="s">
        <v>662</v>
      </c>
      <c r="C964" s="31" t="s">
        <v>5</v>
      </c>
      <c r="D964" s="32">
        <v>5415</v>
      </c>
      <c r="E964" s="32">
        <v>5263</v>
      </c>
      <c r="F964" s="32">
        <v>5874</v>
      </c>
      <c r="G964" s="32">
        <v>5894</v>
      </c>
      <c r="H964" s="32">
        <v>5604</v>
      </c>
      <c r="I964" s="32">
        <v>5418</v>
      </c>
    </row>
    <row r="965" spans="1:9" x14ac:dyDescent="0.25">
      <c r="A965" s="31" t="s">
        <v>631</v>
      </c>
      <c r="B965" s="31" t="s">
        <v>662</v>
      </c>
      <c r="C965" s="31" t="s">
        <v>666</v>
      </c>
      <c r="D965" s="32">
        <v>9978</v>
      </c>
      <c r="E965" s="32">
        <v>9874</v>
      </c>
      <c r="F965" s="32">
        <v>9666</v>
      </c>
      <c r="G965" s="32">
        <v>8793</v>
      </c>
      <c r="H965" s="32">
        <v>7938</v>
      </c>
      <c r="I965" s="32">
        <v>7488</v>
      </c>
    </row>
    <row r="966" spans="1:9" x14ac:dyDescent="0.25">
      <c r="A966" s="31" t="s">
        <v>631</v>
      </c>
      <c r="B966" s="31" t="s">
        <v>662</v>
      </c>
      <c r="C966" s="31" t="s">
        <v>667</v>
      </c>
      <c r="D966" s="32">
        <v>10365</v>
      </c>
      <c r="E966" s="32">
        <v>9957</v>
      </c>
      <c r="F966" s="32">
        <v>9673</v>
      </c>
      <c r="G966" s="32">
        <v>9399</v>
      </c>
      <c r="H966" s="32">
        <v>9107</v>
      </c>
      <c r="I966" s="32">
        <v>8850</v>
      </c>
    </row>
    <row r="967" spans="1:9" x14ac:dyDescent="0.25">
      <c r="A967" s="31" t="s">
        <v>631</v>
      </c>
      <c r="B967" s="31" t="s">
        <v>662</v>
      </c>
      <c r="C967" s="31" t="s">
        <v>668</v>
      </c>
      <c r="D967" s="32">
        <v>7743</v>
      </c>
      <c r="E967" s="32">
        <v>7404</v>
      </c>
      <c r="F967" s="32">
        <v>7183</v>
      </c>
      <c r="G967" s="32">
        <v>7018</v>
      </c>
      <c r="H967" s="32">
        <v>6789</v>
      </c>
      <c r="I967" s="32">
        <v>6555</v>
      </c>
    </row>
    <row r="968" spans="1:9" x14ac:dyDescent="0.25">
      <c r="A968" s="31" t="s">
        <v>631</v>
      </c>
      <c r="B968" s="31" t="s">
        <v>662</v>
      </c>
      <c r="C968" s="31" t="s">
        <v>669</v>
      </c>
      <c r="D968" s="32">
        <v>14131</v>
      </c>
      <c r="E968" s="32">
        <v>13780</v>
      </c>
      <c r="F968" s="32">
        <v>13502</v>
      </c>
      <c r="G968" s="32">
        <v>13396</v>
      </c>
      <c r="H968" s="32">
        <v>12980</v>
      </c>
      <c r="I968" s="32">
        <v>12542</v>
      </c>
    </row>
    <row r="969" spans="1:9" x14ac:dyDescent="0.25">
      <c r="A969" s="31" t="s">
        <v>631</v>
      </c>
      <c r="B969" s="31" t="s">
        <v>662</v>
      </c>
      <c r="C969" s="31" t="s">
        <v>670</v>
      </c>
      <c r="D969" s="32">
        <v>5274</v>
      </c>
      <c r="E969" s="32">
        <v>6393</v>
      </c>
      <c r="F969" s="32">
        <v>6434</v>
      </c>
      <c r="G969" s="32">
        <v>6386</v>
      </c>
      <c r="H969" s="32">
        <v>6261</v>
      </c>
      <c r="I969" s="32">
        <v>6345</v>
      </c>
    </row>
    <row r="970" spans="1:9" x14ac:dyDescent="0.25">
      <c r="A970" s="31" t="s">
        <v>631</v>
      </c>
      <c r="B970" s="31" t="s">
        <v>662</v>
      </c>
      <c r="C970" s="31" t="s">
        <v>671</v>
      </c>
      <c r="D970" s="32">
        <v>20915</v>
      </c>
      <c r="E970" s="32">
        <v>20337</v>
      </c>
      <c r="F970" s="32">
        <v>19572</v>
      </c>
      <c r="G970" s="32">
        <v>20110</v>
      </c>
      <c r="H970" s="32">
        <v>20041</v>
      </c>
      <c r="I970" s="32">
        <v>19554</v>
      </c>
    </row>
    <row r="971" spans="1:9" x14ac:dyDescent="0.25">
      <c r="A971" s="31" t="s">
        <v>631</v>
      </c>
      <c r="B971" s="31" t="s">
        <v>662</v>
      </c>
      <c r="C971" s="31" t="s">
        <v>672</v>
      </c>
      <c r="D971" s="32">
        <v>9885</v>
      </c>
      <c r="E971" s="32">
        <v>9643</v>
      </c>
      <c r="F971" s="32">
        <v>9275</v>
      </c>
      <c r="G971" s="32">
        <v>8978</v>
      </c>
      <c r="H971" s="32">
        <v>8662</v>
      </c>
      <c r="I971" s="32">
        <v>8368</v>
      </c>
    </row>
    <row r="972" spans="1:9" x14ac:dyDescent="0.25">
      <c r="A972" s="31" t="s">
        <v>631</v>
      </c>
      <c r="B972" s="31" t="s">
        <v>662</v>
      </c>
      <c r="C972" s="31" t="s">
        <v>673</v>
      </c>
      <c r="D972" s="32">
        <v>48541</v>
      </c>
      <c r="E972" s="32">
        <v>48200</v>
      </c>
      <c r="F972" s="32">
        <v>48223</v>
      </c>
      <c r="G972" s="32">
        <v>48508</v>
      </c>
      <c r="H972" s="32">
        <v>47210</v>
      </c>
      <c r="I972" s="32">
        <v>46125</v>
      </c>
    </row>
    <row r="973" spans="1:9" x14ac:dyDescent="0.25">
      <c r="A973" s="31" t="s">
        <v>631</v>
      </c>
      <c r="B973" s="31" t="s">
        <v>662</v>
      </c>
      <c r="C973" s="31" t="s">
        <v>674</v>
      </c>
      <c r="D973" s="32">
        <v>8508</v>
      </c>
      <c r="E973" s="32">
        <v>9653</v>
      </c>
      <c r="F973" s="32">
        <v>10655</v>
      </c>
      <c r="G973" s="32">
        <v>10964</v>
      </c>
      <c r="H973" s="32">
        <v>19033</v>
      </c>
      <c r="I973" s="32">
        <v>20347</v>
      </c>
    </row>
    <row r="974" spans="1:9" x14ac:dyDescent="0.25">
      <c r="A974" s="31" t="s">
        <v>631</v>
      </c>
      <c r="B974" s="31" t="s">
        <v>662</v>
      </c>
      <c r="C974" s="31" t="s">
        <v>675</v>
      </c>
      <c r="D974" s="32">
        <v>17163</v>
      </c>
      <c r="E974" s="32">
        <v>16686</v>
      </c>
      <c r="F974" s="32">
        <v>16145</v>
      </c>
      <c r="G974" s="32">
        <v>15819</v>
      </c>
      <c r="H974" s="32">
        <v>15005</v>
      </c>
      <c r="I974" s="32">
        <v>14041</v>
      </c>
    </row>
    <row r="975" spans="1:9" x14ac:dyDescent="0.25">
      <c r="A975" s="31" t="s">
        <v>631</v>
      </c>
      <c r="B975" s="31" t="s">
        <v>662</v>
      </c>
      <c r="C975" s="31" t="s">
        <v>676</v>
      </c>
      <c r="D975" s="32">
        <v>29680</v>
      </c>
      <c r="E975" s="32">
        <v>29534</v>
      </c>
      <c r="F975" s="32">
        <v>30277</v>
      </c>
      <c r="G975" s="32">
        <v>30111</v>
      </c>
      <c r="H975" s="32">
        <v>29529</v>
      </c>
      <c r="I975" s="32">
        <v>29218</v>
      </c>
    </row>
    <row r="976" spans="1:9" x14ac:dyDescent="0.25">
      <c r="A976" s="31" t="s">
        <v>631</v>
      </c>
      <c r="B976" s="31" t="s">
        <v>662</v>
      </c>
      <c r="C976" s="31" t="s">
        <v>677</v>
      </c>
      <c r="D976" s="32">
        <v>6094</v>
      </c>
      <c r="E976" s="32">
        <v>6059</v>
      </c>
      <c r="F976" s="32">
        <v>6066</v>
      </c>
      <c r="G976" s="32">
        <v>5925</v>
      </c>
      <c r="H976" s="32">
        <v>5721</v>
      </c>
      <c r="I976" s="32">
        <v>6216</v>
      </c>
    </row>
    <row r="977" spans="1:9" x14ac:dyDescent="0.25">
      <c r="A977" s="31" t="s">
        <v>631</v>
      </c>
      <c r="B977" s="31" t="s">
        <v>678</v>
      </c>
      <c r="C977" s="31" t="s">
        <v>679</v>
      </c>
      <c r="D977" s="32">
        <v>3916</v>
      </c>
      <c r="E977" s="32">
        <v>3960</v>
      </c>
      <c r="F977" s="32">
        <v>3849</v>
      </c>
      <c r="G977" s="32">
        <v>4221</v>
      </c>
      <c r="H977" s="32">
        <v>4929</v>
      </c>
      <c r="I977" s="32">
        <v>5040</v>
      </c>
    </row>
    <row r="978" spans="1:9" x14ac:dyDescent="0.25">
      <c r="A978" s="31" t="s">
        <v>631</v>
      </c>
      <c r="B978" s="31" t="s">
        <v>678</v>
      </c>
      <c r="C978" s="31" t="s">
        <v>680</v>
      </c>
      <c r="D978" s="32">
        <v>8699</v>
      </c>
      <c r="E978" s="32">
        <v>8550</v>
      </c>
      <c r="F978" s="32">
        <v>8240</v>
      </c>
      <c r="G978" s="32">
        <v>7284</v>
      </c>
      <c r="H978" s="32">
        <v>7004</v>
      </c>
      <c r="I978" s="32">
        <v>6867</v>
      </c>
    </row>
    <row r="979" spans="1:9" x14ac:dyDescent="0.25">
      <c r="A979" s="31" t="s">
        <v>631</v>
      </c>
      <c r="B979" s="31" t="s">
        <v>678</v>
      </c>
      <c r="C979" s="31" t="s">
        <v>681</v>
      </c>
      <c r="D979" s="32">
        <v>5814</v>
      </c>
      <c r="E979" s="32">
        <v>5999</v>
      </c>
      <c r="F979" s="32">
        <v>5770</v>
      </c>
      <c r="G979" s="32">
        <v>4956</v>
      </c>
      <c r="H979" s="32">
        <v>4755</v>
      </c>
      <c r="I979" s="32">
        <v>4905</v>
      </c>
    </row>
    <row r="980" spans="1:9" x14ac:dyDescent="0.25">
      <c r="A980" s="31" t="s">
        <v>631</v>
      </c>
      <c r="B980" s="31" t="s">
        <v>678</v>
      </c>
      <c r="C980" s="31" t="s">
        <v>181</v>
      </c>
      <c r="D980" s="32">
        <v>3944</v>
      </c>
      <c r="E980" s="32">
        <v>3800</v>
      </c>
      <c r="F980" s="32">
        <v>3768</v>
      </c>
      <c r="G980" s="32">
        <v>3605</v>
      </c>
      <c r="H980" s="32">
        <v>3362</v>
      </c>
      <c r="I980" s="32">
        <v>3273</v>
      </c>
    </row>
    <row r="981" spans="1:9" x14ac:dyDescent="0.25">
      <c r="A981" s="31" t="s">
        <v>631</v>
      </c>
      <c r="B981" s="31" t="s">
        <v>678</v>
      </c>
      <c r="C981" s="31" t="s">
        <v>682</v>
      </c>
      <c r="D981" s="32">
        <v>10010</v>
      </c>
      <c r="E981" s="32">
        <v>9620</v>
      </c>
      <c r="F981" s="32">
        <v>9245</v>
      </c>
      <c r="G981" s="32">
        <v>8938</v>
      </c>
      <c r="H981" s="32">
        <v>8297</v>
      </c>
      <c r="I981" s="32">
        <v>7943</v>
      </c>
    </row>
    <row r="982" spans="1:9" x14ac:dyDescent="0.25">
      <c r="A982" s="31" t="s">
        <v>631</v>
      </c>
      <c r="B982" s="31" t="s">
        <v>678</v>
      </c>
      <c r="C982" s="31" t="s">
        <v>683</v>
      </c>
      <c r="D982" s="32">
        <v>11877</v>
      </c>
      <c r="E982" s="32">
        <v>11586</v>
      </c>
      <c r="F982" s="32">
        <v>11152</v>
      </c>
      <c r="G982" s="32">
        <v>10860</v>
      </c>
      <c r="H982" s="32">
        <v>10899</v>
      </c>
      <c r="I982" s="32">
        <v>11842</v>
      </c>
    </row>
    <row r="983" spans="1:9" x14ac:dyDescent="0.25">
      <c r="A983" s="31" t="s">
        <v>631</v>
      </c>
      <c r="B983" s="31" t="s">
        <v>678</v>
      </c>
      <c r="C983" s="31" t="s">
        <v>684</v>
      </c>
      <c r="D983" s="32">
        <v>39368</v>
      </c>
      <c r="E983" s="32">
        <v>38708</v>
      </c>
      <c r="F983" s="32">
        <v>38938</v>
      </c>
      <c r="G983" s="32">
        <v>38939</v>
      </c>
      <c r="H983" s="32">
        <v>38690</v>
      </c>
      <c r="I983" s="32">
        <v>38683</v>
      </c>
    </row>
    <row r="984" spans="1:9" x14ac:dyDescent="0.25">
      <c r="A984" s="31" t="s">
        <v>631</v>
      </c>
      <c r="B984" s="31" t="s">
        <v>678</v>
      </c>
      <c r="C984" s="31" t="s">
        <v>685</v>
      </c>
      <c r="D984" s="32">
        <v>20743</v>
      </c>
      <c r="E984" s="32">
        <v>20737</v>
      </c>
      <c r="F984" s="32">
        <v>20714</v>
      </c>
      <c r="G984" s="32">
        <v>20573</v>
      </c>
      <c r="H984" s="32">
        <v>20091</v>
      </c>
      <c r="I984" s="32">
        <v>19487</v>
      </c>
    </row>
    <row r="985" spans="1:9" x14ac:dyDescent="0.25">
      <c r="A985" s="31" t="s">
        <v>631</v>
      </c>
      <c r="B985" s="31" t="s">
        <v>678</v>
      </c>
      <c r="C985" s="31" t="s">
        <v>686</v>
      </c>
      <c r="D985" s="32">
        <v>14418</v>
      </c>
      <c r="E985" s="32">
        <v>13945</v>
      </c>
      <c r="F985" s="32">
        <v>13498</v>
      </c>
      <c r="G985" s="32">
        <v>13164</v>
      </c>
      <c r="H985" s="32">
        <v>12883</v>
      </c>
      <c r="I985" s="32">
        <v>12410</v>
      </c>
    </row>
    <row r="986" spans="1:9" x14ac:dyDescent="0.25">
      <c r="A986" s="31" t="s">
        <v>631</v>
      </c>
      <c r="B986" s="31" t="s">
        <v>678</v>
      </c>
      <c r="C986" s="31" t="s">
        <v>687</v>
      </c>
      <c r="D986" s="32">
        <v>17836</v>
      </c>
      <c r="E986" s="32">
        <v>17190</v>
      </c>
      <c r="F986" s="32">
        <v>16779</v>
      </c>
      <c r="G986" s="32">
        <v>16045</v>
      </c>
      <c r="H986" s="32">
        <v>15000</v>
      </c>
      <c r="I986" s="32">
        <v>13180</v>
      </c>
    </row>
    <row r="987" spans="1:9" x14ac:dyDescent="0.25">
      <c r="A987" s="31" t="s">
        <v>631</v>
      </c>
      <c r="B987" s="31" t="s">
        <v>678</v>
      </c>
      <c r="C987" s="31" t="s">
        <v>688</v>
      </c>
      <c r="D987" s="32">
        <v>21734</v>
      </c>
      <c r="E987" s="32">
        <v>21361</v>
      </c>
      <c r="F987" s="32">
        <v>21171</v>
      </c>
      <c r="G987" s="32">
        <v>23070</v>
      </c>
      <c r="H987" s="32">
        <v>22890</v>
      </c>
      <c r="I987" s="32">
        <v>23770</v>
      </c>
    </row>
    <row r="988" spans="1:9" x14ac:dyDescent="0.25">
      <c r="A988" s="31" t="s">
        <v>631</v>
      </c>
      <c r="B988" s="31" t="s">
        <v>678</v>
      </c>
      <c r="C988" s="31" t="s">
        <v>689</v>
      </c>
      <c r="D988" s="32">
        <v>13922</v>
      </c>
      <c r="E988" s="32">
        <v>13568</v>
      </c>
      <c r="F988" s="32">
        <v>12939</v>
      </c>
      <c r="G988" s="32">
        <v>11590</v>
      </c>
      <c r="H988" s="32">
        <v>11204</v>
      </c>
      <c r="I988" s="32">
        <v>10714</v>
      </c>
    </row>
    <row r="989" spans="1:9" x14ac:dyDescent="0.25">
      <c r="A989" s="31" t="s">
        <v>631</v>
      </c>
      <c r="B989" s="31" t="s">
        <v>678</v>
      </c>
      <c r="C989" s="31" t="s">
        <v>690</v>
      </c>
      <c r="D989" s="32">
        <v>4441</v>
      </c>
      <c r="E989" s="32">
        <v>4274</v>
      </c>
      <c r="F989" s="32">
        <v>6358</v>
      </c>
      <c r="G989" s="32">
        <v>6434</v>
      </c>
      <c r="H989" s="32">
        <v>6165</v>
      </c>
      <c r="I989" s="32">
        <v>6017</v>
      </c>
    </row>
    <row r="990" spans="1:9" x14ac:dyDescent="0.25">
      <c r="A990" s="31" t="s">
        <v>631</v>
      </c>
      <c r="B990" s="31" t="s">
        <v>678</v>
      </c>
      <c r="C990" s="31" t="s">
        <v>691</v>
      </c>
      <c r="D990" s="32">
        <v>14622</v>
      </c>
      <c r="E990" s="32">
        <v>14138</v>
      </c>
      <c r="F990" s="32">
        <v>15524</v>
      </c>
      <c r="G990" s="32">
        <v>19280</v>
      </c>
      <c r="H990" s="32">
        <v>19248</v>
      </c>
      <c r="I990" s="32">
        <v>19028</v>
      </c>
    </row>
    <row r="991" spans="1:9" x14ac:dyDescent="0.25">
      <c r="A991" s="31" t="s">
        <v>631</v>
      </c>
      <c r="B991" s="31" t="s">
        <v>678</v>
      </c>
      <c r="C991" s="31" t="s">
        <v>692</v>
      </c>
      <c r="D991" s="32">
        <v>18553</v>
      </c>
      <c r="E991" s="32">
        <v>18177</v>
      </c>
      <c r="F991" s="32">
        <v>17672</v>
      </c>
      <c r="G991" s="32">
        <v>17233</v>
      </c>
      <c r="H991" s="32">
        <v>16961</v>
      </c>
      <c r="I991" s="32">
        <v>16450</v>
      </c>
    </row>
    <row r="992" spans="1:9" x14ac:dyDescent="0.25">
      <c r="A992" s="31" t="s">
        <v>631</v>
      </c>
      <c r="B992" s="31" t="s">
        <v>678</v>
      </c>
      <c r="C992" s="31" t="s">
        <v>693</v>
      </c>
      <c r="D992" s="32">
        <v>18256</v>
      </c>
      <c r="E992" s="32">
        <v>17925</v>
      </c>
      <c r="F992" s="32">
        <v>17478</v>
      </c>
      <c r="G992" s="32">
        <v>16997</v>
      </c>
      <c r="H992" s="32">
        <v>16671</v>
      </c>
      <c r="I992" s="32">
        <v>16237</v>
      </c>
    </row>
    <row r="993" spans="1:9" x14ac:dyDescent="0.25">
      <c r="A993" s="31" t="s">
        <v>631</v>
      </c>
      <c r="B993" s="31" t="s">
        <v>678</v>
      </c>
      <c r="C993" s="31" t="s">
        <v>694</v>
      </c>
      <c r="D993" s="32">
        <v>9139</v>
      </c>
      <c r="E993" s="32">
        <v>8786</v>
      </c>
      <c r="F993" s="32">
        <v>8494</v>
      </c>
      <c r="G993" s="32">
        <v>8418</v>
      </c>
      <c r="H993" s="32">
        <v>8167</v>
      </c>
      <c r="I993" s="32">
        <v>7961</v>
      </c>
    </row>
    <row r="994" spans="1:9" x14ac:dyDescent="0.25">
      <c r="A994" s="31" t="s">
        <v>631</v>
      </c>
      <c r="B994" s="31" t="s">
        <v>678</v>
      </c>
      <c r="C994" s="31" t="s">
        <v>695</v>
      </c>
      <c r="D994" s="32">
        <v>18831</v>
      </c>
      <c r="E994" s="32">
        <v>18569</v>
      </c>
      <c r="F994" s="32">
        <v>17850</v>
      </c>
      <c r="G994" s="32">
        <v>17481</v>
      </c>
      <c r="H994" s="32">
        <v>16965</v>
      </c>
      <c r="I994" s="32">
        <v>16456</v>
      </c>
    </row>
    <row r="995" spans="1:9" x14ac:dyDescent="0.25">
      <c r="A995" s="31" t="s">
        <v>631</v>
      </c>
      <c r="B995" s="31" t="s">
        <v>678</v>
      </c>
      <c r="C995" s="31" t="s">
        <v>696</v>
      </c>
      <c r="D995" s="32">
        <v>16267</v>
      </c>
      <c r="E995" s="32">
        <v>15869</v>
      </c>
      <c r="F995" s="32">
        <v>15261</v>
      </c>
      <c r="G995" s="32">
        <v>14880</v>
      </c>
      <c r="H995" s="32">
        <v>14409</v>
      </c>
      <c r="I995" s="32">
        <v>13908</v>
      </c>
    </row>
    <row r="996" spans="1:9" x14ac:dyDescent="0.25">
      <c r="A996" s="31" t="s">
        <v>631</v>
      </c>
      <c r="B996" s="31" t="s">
        <v>678</v>
      </c>
      <c r="C996" s="31" t="s">
        <v>697</v>
      </c>
      <c r="D996" s="32">
        <v>12884</v>
      </c>
      <c r="E996" s="32">
        <v>14030</v>
      </c>
      <c r="F996" s="32">
        <v>13862</v>
      </c>
      <c r="G996" s="32">
        <v>14759</v>
      </c>
      <c r="H996" s="32">
        <v>14703</v>
      </c>
      <c r="I996" s="32">
        <v>14390</v>
      </c>
    </row>
    <row r="997" spans="1:9" x14ac:dyDescent="0.25">
      <c r="A997" s="31" t="s">
        <v>631</v>
      </c>
      <c r="B997" s="31" t="s">
        <v>678</v>
      </c>
      <c r="C997" s="31" t="s">
        <v>698</v>
      </c>
      <c r="D997" s="32">
        <v>15076</v>
      </c>
      <c r="E997" s="32">
        <v>14914</v>
      </c>
      <c r="F997" s="32">
        <v>14968</v>
      </c>
      <c r="G997" s="32">
        <v>14807</v>
      </c>
      <c r="H997" s="32">
        <v>14511</v>
      </c>
      <c r="I997" s="32">
        <v>14126</v>
      </c>
    </row>
    <row r="998" spans="1:9" x14ac:dyDescent="0.25">
      <c r="A998" s="31" t="s">
        <v>631</v>
      </c>
      <c r="B998" s="31" t="s">
        <v>678</v>
      </c>
      <c r="C998" s="31" t="s">
        <v>699</v>
      </c>
      <c r="D998" s="32">
        <v>13036</v>
      </c>
      <c r="E998" s="32">
        <v>12774</v>
      </c>
      <c r="F998" s="32">
        <v>12420</v>
      </c>
      <c r="G998" s="32">
        <v>12185</v>
      </c>
      <c r="H998" s="32">
        <v>11930</v>
      </c>
      <c r="I998" s="32">
        <v>11350</v>
      </c>
    </row>
    <row r="999" spans="1:9" x14ac:dyDescent="0.25">
      <c r="A999" s="31" t="s">
        <v>631</v>
      </c>
      <c r="B999" s="31" t="s">
        <v>678</v>
      </c>
      <c r="C999" s="31" t="s">
        <v>700</v>
      </c>
      <c r="D999" s="32">
        <v>14409</v>
      </c>
      <c r="E999" s="32">
        <v>14217</v>
      </c>
      <c r="F999" s="32">
        <v>13856</v>
      </c>
      <c r="G999" s="32">
        <v>13350</v>
      </c>
      <c r="H999" s="32">
        <v>13037</v>
      </c>
      <c r="I999" s="32">
        <v>12728</v>
      </c>
    </row>
    <row r="1000" spans="1:9" x14ac:dyDescent="0.25">
      <c r="A1000" s="31" t="s">
        <v>631</v>
      </c>
      <c r="B1000" s="31" t="s">
        <v>678</v>
      </c>
      <c r="C1000" s="31" t="s">
        <v>701</v>
      </c>
      <c r="D1000" s="32">
        <v>2823</v>
      </c>
      <c r="E1000" s="32">
        <v>2790</v>
      </c>
      <c r="F1000" s="32">
        <v>2745</v>
      </c>
      <c r="G1000" s="32">
        <v>2769</v>
      </c>
      <c r="H1000" s="32">
        <v>2743</v>
      </c>
      <c r="I1000" s="32">
        <v>2671</v>
      </c>
    </row>
    <row r="1001" spans="1:9" x14ac:dyDescent="0.25">
      <c r="A1001" s="31" t="s">
        <v>631</v>
      </c>
      <c r="B1001" s="31" t="s">
        <v>678</v>
      </c>
      <c r="C1001" s="31" t="s">
        <v>702</v>
      </c>
      <c r="D1001" s="32">
        <v>33186</v>
      </c>
      <c r="E1001" s="32">
        <v>32889</v>
      </c>
      <c r="F1001" s="32">
        <v>32340</v>
      </c>
      <c r="G1001" s="32">
        <v>31989</v>
      </c>
      <c r="H1001" s="32">
        <v>31274</v>
      </c>
      <c r="I1001" s="32">
        <v>30499</v>
      </c>
    </row>
    <row r="1002" spans="1:9" x14ac:dyDescent="0.25">
      <c r="A1002" s="31" t="s">
        <v>631</v>
      </c>
      <c r="B1002" s="31" t="s">
        <v>678</v>
      </c>
      <c r="C1002" s="31" t="s">
        <v>703</v>
      </c>
      <c r="D1002" s="32">
        <v>46105</v>
      </c>
      <c r="E1002" s="32">
        <v>46610</v>
      </c>
      <c r="F1002" s="32">
        <v>48076</v>
      </c>
      <c r="G1002" s="32">
        <v>49787</v>
      </c>
      <c r="H1002" s="32">
        <v>50808</v>
      </c>
      <c r="I1002" s="32">
        <v>22605</v>
      </c>
    </row>
    <row r="1003" spans="1:9" x14ac:dyDescent="0.25">
      <c r="A1003" s="31" t="s">
        <v>631</v>
      </c>
      <c r="B1003" s="31" t="s">
        <v>678</v>
      </c>
      <c r="C1003" s="31" t="s">
        <v>704</v>
      </c>
      <c r="D1003" s="32">
        <v>36407</v>
      </c>
      <c r="E1003" s="32">
        <v>36080</v>
      </c>
      <c r="F1003" s="32">
        <v>35813</v>
      </c>
      <c r="G1003" s="32">
        <v>36159</v>
      </c>
      <c r="H1003" s="32">
        <v>35937</v>
      </c>
      <c r="I1003" s="32">
        <v>38182</v>
      </c>
    </row>
    <row r="1004" spans="1:9" x14ac:dyDescent="0.25">
      <c r="A1004" s="31" t="s">
        <v>631</v>
      </c>
      <c r="B1004" s="31" t="s">
        <v>705</v>
      </c>
      <c r="C1004" s="31" t="s">
        <v>706</v>
      </c>
      <c r="D1004" s="32">
        <v>11607</v>
      </c>
      <c r="E1004" s="32">
        <v>11387</v>
      </c>
      <c r="F1004" s="32">
        <v>11116</v>
      </c>
      <c r="G1004" s="32">
        <v>11161</v>
      </c>
      <c r="H1004" s="32">
        <v>11381</v>
      </c>
      <c r="I1004" s="32">
        <v>11177</v>
      </c>
    </row>
    <row r="1005" spans="1:9" x14ac:dyDescent="0.25">
      <c r="A1005" s="31" t="s">
        <v>631</v>
      </c>
      <c r="B1005" s="31" t="s">
        <v>705</v>
      </c>
      <c r="C1005" s="31" t="s">
        <v>707</v>
      </c>
      <c r="D1005" s="32">
        <v>6390</v>
      </c>
      <c r="E1005" s="32">
        <v>6340</v>
      </c>
      <c r="F1005" s="32">
        <v>6265</v>
      </c>
      <c r="G1005" s="32">
        <v>6825</v>
      </c>
      <c r="H1005" s="32">
        <v>6719</v>
      </c>
      <c r="I1005" s="32">
        <v>6641</v>
      </c>
    </row>
    <row r="1006" spans="1:9" x14ac:dyDescent="0.25">
      <c r="A1006" s="31" t="s">
        <v>631</v>
      </c>
      <c r="B1006" s="31" t="s">
        <v>705</v>
      </c>
      <c r="C1006" s="31" t="s">
        <v>708</v>
      </c>
      <c r="D1006" s="32">
        <v>14561</v>
      </c>
      <c r="E1006" s="32">
        <v>14794</v>
      </c>
      <c r="F1006" s="32">
        <v>15264</v>
      </c>
      <c r="G1006" s="32">
        <v>15063</v>
      </c>
      <c r="H1006" s="32">
        <v>16164</v>
      </c>
      <c r="I1006" s="32">
        <v>15817</v>
      </c>
    </row>
    <row r="1007" spans="1:9" x14ac:dyDescent="0.25">
      <c r="A1007" s="31" t="s">
        <v>631</v>
      </c>
      <c r="B1007" s="31" t="s">
        <v>705</v>
      </c>
      <c r="C1007" s="31" t="s">
        <v>487</v>
      </c>
      <c r="D1007" s="32">
        <v>4907</v>
      </c>
      <c r="E1007" s="32">
        <v>5100</v>
      </c>
      <c r="F1007" s="32">
        <v>4992</v>
      </c>
      <c r="G1007" s="32">
        <v>4987</v>
      </c>
      <c r="H1007" s="32">
        <v>4890</v>
      </c>
      <c r="I1007" s="32">
        <v>4725</v>
      </c>
    </row>
    <row r="1008" spans="1:9" x14ac:dyDescent="0.25">
      <c r="A1008" s="31" t="s">
        <v>631</v>
      </c>
      <c r="B1008" s="31" t="s">
        <v>705</v>
      </c>
      <c r="C1008" s="31" t="s">
        <v>709</v>
      </c>
      <c r="D1008" s="32">
        <v>29106</v>
      </c>
      <c r="E1008" s="32">
        <v>30634</v>
      </c>
      <c r="F1008" s="32">
        <v>33191</v>
      </c>
      <c r="G1008" s="32">
        <v>33382</v>
      </c>
      <c r="H1008" s="32">
        <v>32876</v>
      </c>
      <c r="I1008" s="32">
        <v>32945</v>
      </c>
    </row>
    <row r="1009" spans="1:9" x14ac:dyDescent="0.25">
      <c r="A1009" s="31" t="s">
        <v>631</v>
      </c>
      <c r="B1009" s="31" t="s">
        <v>705</v>
      </c>
      <c r="C1009" s="31" t="s">
        <v>689</v>
      </c>
      <c r="D1009" s="32">
        <v>25014</v>
      </c>
      <c r="E1009" s="32">
        <v>23873</v>
      </c>
      <c r="F1009" s="32">
        <v>23931</v>
      </c>
      <c r="G1009" s="32">
        <v>24066</v>
      </c>
      <c r="H1009" s="32">
        <v>24189</v>
      </c>
      <c r="I1009" s="32">
        <v>27596</v>
      </c>
    </row>
    <row r="1010" spans="1:9" x14ac:dyDescent="0.25">
      <c r="A1010" s="31" t="s">
        <v>631</v>
      </c>
      <c r="B1010" s="31" t="s">
        <v>705</v>
      </c>
      <c r="C1010" s="31" t="s">
        <v>72</v>
      </c>
      <c r="D1010" s="32">
        <v>13781</v>
      </c>
      <c r="E1010" s="32">
        <v>13352</v>
      </c>
      <c r="F1010" s="32">
        <v>12756</v>
      </c>
      <c r="G1010" s="32">
        <v>12294</v>
      </c>
      <c r="H1010" s="32">
        <v>11852</v>
      </c>
      <c r="I1010" s="32">
        <v>11366</v>
      </c>
    </row>
    <row r="1011" spans="1:9" x14ac:dyDescent="0.25">
      <c r="A1011" s="31" t="s">
        <v>631</v>
      </c>
      <c r="B1011" s="31" t="s">
        <v>705</v>
      </c>
      <c r="C1011" s="31" t="s">
        <v>73</v>
      </c>
      <c r="D1011" s="32">
        <v>19372</v>
      </c>
      <c r="E1011" s="32">
        <v>18911</v>
      </c>
      <c r="F1011" s="32">
        <v>18104</v>
      </c>
      <c r="G1011" s="32">
        <v>17426</v>
      </c>
      <c r="H1011" s="32">
        <v>16933</v>
      </c>
      <c r="I1011" s="32">
        <v>16260</v>
      </c>
    </row>
    <row r="1012" spans="1:9" x14ac:dyDescent="0.25">
      <c r="A1012" s="31" t="s">
        <v>631</v>
      </c>
      <c r="B1012" s="31" t="s">
        <v>705</v>
      </c>
      <c r="C1012" s="31" t="s">
        <v>710</v>
      </c>
      <c r="D1012" s="32">
        <v>7079</v>
      </c>
      <c r="E1012" s="32">
        <v>6961</v>
      </c>
      <c r="F1012" s="32">
        <v>6932</v>
      </c>
      <c r="G1012" s="32">
        <v>7187</v>
      </c>
      <c r="H1012" s="32">
        <v>7290</v>
      </c>
      <c r="I1012" s="32">
        <v>7295</v>
      </c>
    </row>
    <row r="1013" spans="1:9" x14ac:dyDescent="0.25">
      <c r="A1013" s="31" t="s">
        <v>631</v>
      </c>
      <c r="B1013" s="31" t="s">
        <v>705</v>
      </c>
      <c r="C1013" s="31" t="s">
        <v>711</v>
      </c>
      <c r="D1013" s="32">
        <v>19660</v>
      </c>
      <c r="E1013" s="32">
        <v>20260</v>
      </c>
      <c r="F1013" s="32">
        <v>21319</v>
      </c>
      <c r="G1013" s="32">
        <v>23294</v>
      </c>
      <c r="H1013" s="32">
        <v>23437</v>
      </c>
      <c r="I1013" s="32">
        <v>23400</v>
      </c>
    </row>
    <row r="1014" spans="1:9" x14ac:dyDescent="0.25">
      <c r="A1014" s="31" t="s">
        <v>631</v>
      </c>
      <c r="B1014" s="31" t="s">
        <v>705</v>
      </c>
      <c r="C1014" s="31" t="s">
        <v>712</v>
      </c>
      <c r="D1014" s="32">
        <v>2298</v>
      </c>
      <c r="E1014" s="32">
        <v>2223</v>
      </c>
      <c r="F1014" s="32">
        <v>2233</v>
      </c>
      <c r="G1014" s="32">
        <v>2171</v>
      </c>
      <c r="H1014" s="32">
        <v>2152</v>
      </c>
      <c r="I1014" s="32">
        <v>2140</v>
      </c>
    </row>
    <row r="1015" spans="1:9" x14ac:dyDescent="0.25">
      <c r="A1015" s="31" t="s">
        <v>631</v>
      </c>
      <c r="B1015" s="31" t="s">
        <v>705</v>
      </c>
      <c r="C1015" s="31" t="s">
        <v>713</v>
      </c>
      <c r="D1015" s="32">
        <v>2089</v>
      </c>
      <c r="E1015" s="32">
        <v>2093</v>
      </c>
      <c r="F1015" s="32">
        <v>2037</v>
      </c>
      <c r="G1015" s="32">
        <v>1976</v>
      </c>
      <c r="H1015" s="32">
        <v>1979</v>
      </c>
      <c r="I1015" s="32">
        <v>1932</v>
      </c>
    </row>
    <row r="1016" spans="1:9" x14ac:dyDescent="0.25">
      <c r="A1016" s="31" t="s">
        <v>631</v>
      </c>
      <c r="B1016" s="31" t="s">
        <v>705</v>
      </c>
      <c r="C1016" s="31" t="s">
        <v>714</v>
      </c>
      <c r="D1016" s="32">
        <v>3813</v>
      </c>
      <c r="E1016" s="32">
        <v>4054</v>
      </c>
      <c r="F1016" s="32">
        <v>4088</v>
      </c>
      <c r="G1016" s="32">
        <v>4085</v>
      </c>
      <c r="H1016" s="32">
        <v>4079</v>
      </c>
      <c r="I1016" s="32">
        <v>4122</v>
      </c>
    </row>
    <row r="1017" spans="1:9" x14ac:dyDescent="0.25">
      <c r="A1017" s="31" t="s">
        <v>631</v>
      </c>
      <c r="B1017" s="31" t="s">
        <v>705</v>
      </c>
      <c r="C1017" s="31" t="s">
        <v>715</v>
      </c>
      <c r="D1017" s="32">
        <v>2548</v>
      </c>
      <c r="E1017" s="32">
        <v>2462</v>
      </c>
      <c r="F1017" s="32">
        <v>2404</v>
      </c>
      <c r="G1017" s="32">
        <v>2360</v>
      </c>
      <c r="H1017" s="32">
        <v>2296</v>
      </c>
      <c r="I1017" s="32">
        <v>2278</v>
      </c>
    </row>
    <row r="1018" spans="1:9" x14ac:dyDescent="0.25">
      <c r="A1018" s="31" t="s">
        <v>631</v>
      </c>
      <c r="B1018" s="31" t="s">
        <v>705</v>
      </c>
      <c r="C1018" s="31" t="s">
        <v>716</v>
      </c>
      <c r="D1018" s="32">
        <v>2206</v>
      </c>
      <c r="E1018" s="32">
        <v>2160</v>
      </c>
      <c r="F1018" s="32">
        <v>2129</v>
      </c>
      <c r="G1018" s="32">
        <v>2116</v>
      </c>
      <c r="H1018" s="32">
        <v>2102</v>
      </c>
      <c r="I1018" s="32">
        <v>2065</v>
      </c>
    </row>
    <row r="1019" spans="1:9" x14ac:dyDescent="0.25">
      <c r="A1019" s="31" t="s">
        <v>631</v>
      </c>
      <c r="B1019" s="31" t="s">
        <v>705</v>
      </c>
      <c r="C1019" s="31" t="s">
        <v>717</v>
      </c>
      <c r="D1019" s="32">
        <v>24178</v>
      </c>
      <c r="E1019" s="32">
        <v>23968</v>
      </c>
      <c r="F1019" s="32">
        <v>23644</v>
      </c>
      <c r="G1019" s="32">
        <v>24264</v>
      </c>
      <c r="H1019" s="32">
        <v>25995</v>
      </c>
      <c r="I1019" s="32">
        <v>27653</v>
      </c>
    </row>
    <row r="1020" spans="1:9" x14ac:dyDescent="0.25">
      <c r="A1020" s="31" t="s">
        <v>631</v>
      </c>
      <c r="B1020" s="31" t="s">
        <v>705</v>
      </c>
      <c r="C1020" s="31" t="s">
        <v>718</v>
      </c>
      <c r="D1020" s="32">
        <v>42093</v>
      </c>
      <c r="E1020" s="32">
        <v>41852</v>
      </c>
      <c r="F1020" s="32">
        <v>42070</v>
      </c>
      <c r="G1020" s="32">
        <v>41823</v>
      </c>
      <c r="H1020" s="32">
        <v>44044</v>
      </c>
      <c r="I1020" s="32">
        <v>43947</v>
      </c>
    </row>
    <row r="1021" spans="1:9" x14ac:dyDescent="0.25">
      <c r="A1021" s="31" t="s">
        <v>631</v>
      </c>
      <c r="B1021" s="31" t="s">
        <v>705</v>
      </c>
      <c r="C1021" s="31" t="s">
        <v>719</v>
      </c>
      <c r="D1021" s="32">
        <v>32450</v>
      </c>
      <c r="E1021" s="32">
        <v>33177</v>
      </c>
      <c r="F1021" s="32">
        <v>32786</v>
      </c>
      <c r="G1021" s="32">
        <v>32251</v>
      </c>
      <c r="H1021" s="32">
        <v>31504</v>
      </c>
      <c r="I1021" s="32">
        <v>31621</v>
      </c>
    </row>
    <row r="1022" spans="1:9" x14ac:dyDescent="0.25">
      <c r="A1022" s="31" t="s">
        <v>631</v>
      </c>
      <c r="B1022" s="31" t="s">
        <v>705</v>
      </c>
      <c r="C1022" s="31" t="s">
        <v>720</v>
      </c>
      <c r="D1022" s="32">
        <v>33878</v>
      </c>
      <c r="E1022" s="32">
        <v>35171</v>
      </c>
      <c r="F1022" s="32">
        <v>35142</v>
      </c>
      <c r="G1022" s="32">
        <v>35267</v>
      </c>
      <c r="H1022" s="32">
        <v>34604</v>
      </c>
      <c r="I1022" s="32">
        <v>35297</v>
      </c>
    </row>
    <row r="1023" spans="1:9" x14ac:dyDescent="0.25">
      <c r="A1023" s="31" t="s">
        <v>631</v>
      </c>
      <c r="B1023" s="31" t="s">
        <v>705</v>
      </c>
      <c r="C1023" s="31" t="s">
        <v>721</v>
      </c>
      <c r="D1023" s="32">
        <v>24640</v>
      </c>
      <c r="E1023" s="32">
        <v>24108</v>
      </c>
      <c r="F1023" s="32">
        <v>23476</v>
      </c>
      <c r="G1023" s="32">
        <v>22820</v>
      </c>
      <c r="H1023" s="32">
        <v>21843</v>
      </c>
      <c r="I1023" s="32">
        <v>19144</v>
      </c>
    </row>
    <row r="1024" spans="1:9" x14ac:dyDescent="0.25">
      <c r="A1024" s="31" t="s">
        <v>631</v>
      </c>
      <c r="B1024" s="31" t="s">
        <v>705</v>
      </c>
      <c r="C1024" s="31" t="s">
        <v>722</v>
      </c>
      <c r="D1024" s="32">
        <v>79083</v>
      </c>
      <c r="E1024" s="32">
        <v>80169</v>
      </c>
      <c r="F1024" s="32">
        <v>80252</v>
      </c>
      <c r="G1024" s="32">
        <v>79729</v>
      </c>
      <c r="H1024" s="32">
        <v>78986</v>
      </c>
      <c r="I1024" s="32">
        <v>78158</v>
      </c>
    </row>
    <row r="1025" spans="1:9" x14ac:dyDescent="0.25">
      <c r="A1025" s="31" t="s">
        <v>723</v>
      </c>
      <c r="B1025" s="31" t="s">
        <v>724</v>
      </c>
      <c r="C1025" s="31" t="s">
        <v>725</v>
      </c>
      <c r="D1025" s="32">
        <v>28583</v>
      </c>
      <c r="E1025" s="32">
        <v>28209</v>
      </c>
      <c r="F1025" s="32">
        <v>28052</v>
      </c>
      <c r="G1025" s="32">
        <v>27587</v>
      </c>
      <c r="H1025" s="32">
        <v>27046</v>
      </c>
      <c r="I1025" s="32">
        <v>25338</v>
      </c>
    </row>
    <row r="1026" spans="1:9" x14ac:dyDescent="0.25">
      <c r="A1026" s="31" t="s">
        <v>723</v>
      </c>
      <c r="B1026" s="31" t="s">
        <v>724</v>
      </c>
      <c r="C1026" s="31" t="s">
        <v>726</v>
      </c>
      <c r="D1026" s="32">
        <v>10325</v>
      </c>
      <c r="E1026" s="32">
        <v>9960</v>
      </c>
      <c r="F1026" s="32">
        <v>9667</v>
      </c>
      <c r="G1026" s="32">
        <v>12391</v>
      </c>
      <c r="H1026" s="32">
        <v>12757</v>
      </c>
      <c r="I1026" s="32">
        <v>12503</v>
      </c>
    </row>
    <row r="1027" spans="1:9" x14ac:dyDescent="0.25">
      <c r="A1027" s="31" t="s">
        <v>723</v>
      </c>
      <c r="B1027" s="31" t="s">
        <v>724</v>
      </c>
      <c r="C1027" s="31" t="s">
        <v>727</v>
      </c>
      <c r="D1027" s="32">
        <v>10550</v>
      </c>
      <c r="E1027" s="32">
        <v>10212</v>
      </c>
      <c r="F1027" s="32">
        <v>9804</v>
      </c>
      <c r="G1027" s="32">
        <v>9188</v>
      </c>
      <c r="H1027" s="32">
        <v>8944</v>
      </c>
      <c r="I1027" s="32">
        <v>8811</v>
      </c>
    </row>
    <row r="1028" spans="1:9" x14ac:dyDescent="0.25">
      <c r="A1028" s="31" t="s">
        <v>723</v>
      </c>
      <c r="B1028" s="31" t="s">
        <v>724</v>
      </c>
      <c r="C1028" s="31" t="s">
        <v>728</v>
      </c>
      <c r="D1028" s="32">
        <v>20293</v>
      </c>
      <c r="E1028" s="32">
        <v>18621</v>
      </c>
      <c r="F1028" s="32">
        <v>17899</v>
      </c>
      <c r="G1028" s="32">
        <v>17222</v>
      </c>
      <c r="H1028" s="32">
        <v>16884</v>
      </c>
      <c r="I1028" s="32">
        <v>18610</v>
      </c>
    </row>
    <row r="1029" spans="1:9" x14ac:dyDescent="0.25">
      <c r="A1029" s="31" t="s">
        <v>723</v>
      </c>
      <c r="B1029" s="31" t="s">
        <v>724</v>
      </c>
      <c r="C1029" s="31" t="s">
        <v>729</v>
      </c>
      <c r="D1029" s="32">
        <v>11151</v>
      </c>
      <c r="E1029" s="32">
        <v>11062</v>
      </c>
      <c r="F1029" s="32">
        <v>11079</v>
      </c>
      <c r="G1029" s="32">
        <v>10917</v>
      </c>
      <c r="H1029" s="32">
        <v>10618</v>
      </c>
      <c r="I1029" s="32">
        <v>10582</v>
      </c>
    </row>
    <row r="1030" spans="1:9" x14ac:dyDescent="0.25">
      <c r="A1030" s="31" t="s">
        <v>723</v>
      </c>
      <c r="B1030" s="31" t="s">
        <v>724</v>
      </c>
      <c r="C1030" s="31" t="s">
        <v>157</v>
      </c>
      <c r="D1030" s="32">
        <v>15440</v>
      </c>
      <c r="E1030" s="32">
        <v>15206</v>
      </c>
      <c r="F1030" s="32">
        <v>14843</v>
      </c>
      <c r="G1030" s="32">
        <v>14374</v>
      </c>
      <c r="H1030" s="32">
        <v>14146</v>
      </c>
      <c r="I1030" s="32">
        <v>13994</v>
      </c>
    </row>
    <row r="1031" spans="1:9" x14ac:dyDescent="0.25">
      <c r="A1031" s="31" t="s">
        <v>723</v>
      </c>
      <c r="B1031" s="31" t="s">
        <v>724</v>
      </c>
      <c r="C1031" s="31" t="s">
        <v>158</v>
      </c>
      <c r="D1031" s="32">
        <v>21401</v>
      </c>
      <c r="E1031" s="32">
        <v>21107</v>
      </c>
      <c r="F1031" s="32">
        <v>20722</v>
      </c>
      <c r="G1031" s="32">
        <v>20027</v>
      </c>
      <c r="H1031" s="32">
        <v>19145</v>
      </c>
      <c r="I1031" s="32">
        <v>18475</v>
      </c>
    </row>
    <row r="1032" spans="1:9" x14ac:dyDescent="0.25">
      <c r="A1032" s="31" t="s">
        <v>723</v>
      </c>
      <c r="B1032" s="31" t="s">
        <v>724</v>
      </c>
      <c r="C1032" s="31" t="s">
        <v>730</v>
      </c>
      <c r="D1032" s="32">
        <v>21174</v>
      </c>
      <c r="E1032" s="32">
        <v>21166</v>
      </c>
      <c r="F1032" s="32">
        <v>20868</v>
      </c>
      <c r="G1032" s="32">
        <v>20860</v>
      </c>
      <c r="H1032" s="32">
        <v>20746</v>
      </c>
      <c r="I1032" s="32">
        <v>20607</v>
      </c>
    </row>
    <row r="1033" spans="1:9" x14ac:dyDescent="0.25">
      <c r="A1033" s="31" t="s">
        <v>723</v>
      </c>
      <c r="B1033" s="31" t="s">
        <v>724</v>
      </c>
      <c r="C1033" s="31" t="s">
        <v>731</v>
      </c>
      <c r="D1033" s="32">
        <v>12477</v>
      </c>
      <c r="E1033" s="32">
        <v>12132</v>
      </c>
      <c r="F1033" s="32">
        <v>12018</v>
      </c>
      <c r="G1033" s="32">
        <v>11730</v>
      </c>
      <c r="H1033" s="32">
        <v>11302</v>
      </c>
      <c r="I1033" s="32">
        <v>11051</v>
      </c>
    </row>
    <row r="1034" spans="1:9" x14ac:dyDescent="0.25">
      <c r="A1034" s="31" t="s">
        <v>723</v>
      </c>
      <c r="B1034" s="31" t="s">
        <v>724</v>
      </c>
      <c r="C1034" s="31" t="s">
        <v>276</v>
      </c>
      <c r="D1034" s="32">
        <v>2907</v>
      </c>
      <c r="E1034" s="32">
        <v>2801</v>
      </c>
      <c r="F1034" s="32">
        <v>2748</v>
      </c>
      <c r="G1034" s="32">
        <v>2663</v>
      </c>
      <c r="H1034" s="32">
        <v>2579</v>
      </c>
      <c r="I1034" s="32">
        <v>2491</v>
      </c>
    </row>
    <row r="1035" spans="1:9" x14ac:dyDescent="0.25">
      <c r="A1035" s="31" t="s">
        <v>723</v>
      </c>
      <c r="B1035" s="31" t="s">
        <v>724</v>
      </c>
      <c r="C1035" s="31" t="s">
        <v>732</v>
      </c>
      <c r="D1035" s="32">
        <v>21593</v>
      </c>
      <c r="E1035" s="32">
        <v>22264</v>
      </c>
      <c r="F1035" s="32">
        <v>22324</v>
      </c>
      <c r="G1035" s="32">
        <v>21980</v>
      </c>
      <c r="H1035" s="32">
        <v>21681</v>
      </c>
      <c r="I1035" s="32">
        <v>21168</v>
      </c>
    </row>
    <row r="1036" spans="1:9" x14ac:dyDescent="0.25">
      <c r="A1036" s="31" t="s">
        <v>723</v>
      </c>
      <c r="B1036" s="31" t="s">
        <v>724</v>
      </c>
      <c r="C1036" s="31" t="s">
        <v>181</v>
      </c>
      <c r="D1036" s="32">
        <v>6512</v>
      </c>
      <c r="E1036" s="32">
        <v>6176</v>
      </c>
      <c r="F1036" s="32">
        <v>5809</v>
      </c>
      <c r="G1036" s="32">
        <v>5392</v>
      </c>
      <c r="H1036" s="32">
        <v>5175</v>
      </c>
      <c r="I1036" s="32">
        <v>4963</v>
      </c>
    </row>
    <row r="1037" spans="1:9" x14ac:dyDescent="0.25">
      <c r="A1037" s="31" t="s">
        <v>723</v>
      </c>
      <c r="B1037" s="31" t="s">
        <v>724</v>
      </c>
      <c r="C1037" s="31" t="s">
        <v>733</v>
      </c>
      <c r="D1037" s="32">
        <v>13002</v>
      </c>
      <c r="E1037" s="32">
        <v>12780</v>
      </c>
      <c r="F1037" s="32">
        <v>12643</v>
      </c>
      <c r="G1037" s="32">
        <v>12443</v>
      </c>
      <c r="H1037" s="32">
        <v>12557</v>
      </c>
      <c r="I1037" s="32">
        <v>12322</v>
      </c>
    </row>
    <row r="1038" spans="1:9" x14ac:dyDescent="0.25">
      <c r="A1038" s="31" t="s">
        <v>723</v>
      </c>
      <c r="B1038" s="31" t="s">
        <v>724</v>
      </c>
      <c r="C1038" s="31" t="s">
        <v>734</v>
      </c>
      <c r="D1038" s="32">
        <v>13280</v>
      </c>
      <c r="E1038" s="32">
        <v>13177</v>
      </c>
      <c r="F1038" s="32">
        <v>12718</v>
      </c>
      <c r="G1038" s="32">
        <v>13943</v>
      </c>
      <c r="H1038" s="32">
        <v>15578</v>
      </c>
      <c r="I1038" s="32">
        <v>15175</v>
      </c>
    </row>
    <row r="1039" spans="1:9" x14ac:dyDescent="0.25">
      <c r="A1039" s="31" t="s">
        <v>723</v>
      </c>
      <c r="B1039" s="31" t="s">
        <v>724</v>
      </c>
      <c r="C1039" s="31" t="s">
        <v>735</v>
      </c>
      <c r="D1039" s="32">
        <v>13827</v>
      </c>
      <c r="E1039" s="32">
        <v>13621</v>
      </c>
      <c r="F1039" s="32">
        <v>13332</v>
      </c>
      <c r="G1039" s="32">
        <v>12994</v>
      </c>
      <c r="H1039" s="32">
        <v>12680</v>
      </c>
      <c r="I1039" s="32">
        <v>12341</v>
      </c>
    </row>
    <row r="1040" spans="1:9" x14ac:dyDescent="0.25">
      <c r="A1040" s="31" t="s">
        <v>723</v>
      </c>
      <c r="B1040" s="31" t="s">
        <v>724</v>
      </c>
      <c r="C1040" s="31" t="s">
        <v>196</v>
      </c>
      <c r="D1040" s="32">
        <v>17064</v>
      </c>
      <c r="E1040" s="32">
        <v>16465</v>
      </c>
      <c r="F1040" s="32">
        <v>15990</v>
      </c>
      <c r="G1040" s="32">
        <v>15360</v>
      </c>
      <c r="H1040" s="32">
        <v>14933</v>
      </c>
      <c r="I1040" s="32">
        <v>14590</v>
      </c>
    </row>
    <row r="1041" spans="1:9" x14ac:dyDescent="0.25">
      <c r="A1041" s="31" t="s">
        <v>723</v>
      </c>
      <c r="B1041" s="31" t="s">
        <v>736</v>
      </c>
      <c r="C1041" s="31" t="s">
        <v>737</v>
      </c>
      <c r="D1041" s="32">
        <v>17593</v>
      </c>
      <c r="E1041" s="32">
        <v>17638</v>
      </c>
      <c r="F1041" s="32">
        <v>17949</v>
      </c>
      <c r="G1041" s="32">
        <v>17719</v>
      </c>
      <c r="H1041" s="32">
        <v>17469</v>
      </c>
      <c r="I1041" s="32">
        <v>16161</v>
      </c>
    </row>
    <row r="1042" spans="1:9" x14ac:dyDescent="0.25">
      <c r="A1042" s="31" t="s">
        <v>723</v>
      </c>
      <c r="B1042" s="31" t="s">
        <v>736</v>
      </c>
      <c r="C1042" s="31" t="s">
        <v>738</v>
      </c>
      <c r="D1042" s="32">
        <v>16210</v>
      </c>
      <c r="E1042" s="32">
        <v>16066</v>
      </c>
      <c r="F1042" s="32">
        <v>15650</v>
      </c>
      <c r="G1042" s="32">
        <v>15194</v>
      </c>
      <c r="H1042" s="32">
        <v>15061</v>
      </c>
      <c r="I1042" s="32">
        <v>14737</v>
      </c>
    </row>
    <row r="1043" spans="1:9" x14ac:dyDescent="0.25">
      <c r="A1043" s="31" t="s">
        <v>723</v>
      </c>
      <c r="B1043" s="31" t="s">
        <v>736</v>
      </c>
      <c r="C1043" s="31" t="s">
        <v>739</v>
      </c>
      <c r="D1043" s="32">
        <v>15232</v>
      </c>
      <c r="E1043" s="32">
        <v>14968</v>
      </c>
      <c r="F1043" s="32">
        <v>14574</v>
      </c>
      <c r="G1043" s="32">
        <v>14283</v>
      </c>
      <c r="H1043" s="32">
        <v>13866</v>
      </c>
      <c r="I1043" s="32">
        <v>13385</v>
      </c>
    </row>
    <row r="1044" spans="1:9" x14ac:dyDescent="0.25">
      <c r="A1044" s="31" t="s">
        <v>723</v>
      </c>
      <c r="B1044" s="31" t="s">
        <v>736</v>
      </c>
      <c r="C1044" s="31" t="s">
        <v>124</v>
      </c>
      <c r="D1044" s="32">
        <v>14305</v>
      </c>
      <c r="E1044" s="32">
        <v>14207</v>
      </c>
      <c r="F1044" s="32">
        <v>14106</v>
      </c>
      <c r="G1044" s="32">
        <v>13955</v>
      </c>
      <c r="H1044" s="32">
        <v>14017</v>
      </c>
      <c r="I1044" s="32">
        <v>14132</v>
      </c>
    </row>
    <row r="1045" spans="1:9" x14ac:dyDescent="0.25">
      <c r="A1045" s="31" t="s">
        <v>723</v>
      </c>
      <c r="B1045" s="31" t="s">
        <v>736</v>
      </c>
      <c r="C1045" s="31" t="s">
        <v>740</v>
      </c>
      <c r="D1045" s="32">
        <v>5208</v>
      </c>
      <c r="E1045" s="32">
        <v>5127</v>
      </c>
      <c r="F1045" s="32">
        <v>4961</v>
      </c>
      <c r="G1045" s="32">
        <v>4853</v>
      </c>
      <c r="H1045" s="32">
        <v>4825</v>
      </c>
      <c r="I1045" s="32">
        <v>4766</v>
      </c>
    </row>
    <row r="1046" spans="1:9" x14ac:dyDescent="0.25">
      <c r="A1046" s="31" t="s">
        <v>723</v>
      </c>
      <c r="B1046" s="31" t="s">
        <v>736</v>
      </c>
      <c r="C1046" s="31" t="s">
        <v>741</v>
      </c>
      <c r="D1046" s="32">
        <v>17764</v>
      </c>
      <c r="E1046" s="32">
        <v>17273</v>
      </c>
      <c r="F1046" s="32">
        <v>16897</v>
      </c>
      <c r="G1046" s="32">
        <v>16437</v>
      </c>
      <c r="H1046" s="32">
        <v>16103</v>
      </c>
      <c r="I1046" s="32">
        <v>15910</v>
      </c>
    </row>
    <row r="1047" spans="1:9" x14ac:dyDescent="0.25">
      <c r="A1047" s="31" t="s">
        <v>723</v>
      </c>
      <c r="B1047" s="31" t="s">
        <v>736</v>
      </c>
      <c r="C1047" s="31" t="s">
        <v>742</v>
      </c>
      <c r="D1047" s="32">
        <v>6287</v>
      </c>
      <c r="E1047" s="32">
        <v>6024</v>
      </c>
      <c r="F1047" s="32">
        <v>5775</v>
      </c>
      <c r="G1047" s="32">
        <v>5675</v>
      </c>
      <c r="H1047" s="32">
        <v>5454</v>
      </c>
      <c r="I1047" s="32">
        <v>5470</v>
      </c>
    </row>
    <row r="1048" spans="1:9" x14ac:dyDescent="0.25">
      <c r="A1048" s="31" t="s">
        <v>723</v>
      </c>
      <c r="B1048" s="31" t="s">
        <v>736</v>
      </c>
      <c r="C1048" s="31" t="s">
        <v>743</v>
      </c>
      <c r="D1048" s="32">
        <v>7464</v>
      </c>
      <c r="E1048" s="32">
        <v>7400</v>
      </c>
      <c r="F1048" s="32">
        <v>7361</v>
      </c>
      <c r="G1048" s="32">
        <v>7252</v>
      </c>
      <c r="H1048" s="32">
        <v>6972</v>
      </c>
      <c r="I1048" s="32">
        <v>6780</v>
      </c>
    </row>
    <row r="1049" spans="1:9" x14ac:dyDescent="0.25">
      <c r="A1049" s="31" t="s">
        <v>723</v>
      </c>
      <c r="B1049" s="31" t="s">
        <v>736</v>
      </c>
      <c r="C1049" s="31" t="s">
        <v>744</v>
      </c>
      <c r="D1049" s="32">
        <v>10527</v>
      </c>
      <c r="E1049" s="32">
        <v>10450</v>
      </c>
      <c r="F1049" s="32">
        <v>10210</v>
      </c>
      <c r="G1049" s="32">
        <v>10213</v>
      </c>
      <c r="H1049" s="32">
        <v>10079</v>
      </c>
      <c r="I1049" s="32">
        <v>9679</v>
      </c>
    </row>
    <row r="1050" spans="1:9" x14ac:dyDescent="0.25">
      <c r="A1050" s="31" t="s">
        <v>723</v>
      </c>
      <c r="B1050" s="31" t="s">
        <v>736</v>
      </c>
      <c r="C1050" s="31" t="s">
        <v>745</v>
      </c>
      <c r="D1050" s="32">
        <v>10308</v>
      </c>
      <c r="E1050" s="32">
        <v>10121</v>
      </c>
      <c r="F1050" s="32">
        <v>9954</v>
      </c>
      <c r="G1050" s="32">
        <v>10392</v>
      </c>
      <c r="H1050" s="32">
        <v>10565</v>
      </c>
      <c r="I1050" s="32">
        <v>10431</v>
      </c>
    </row>
    <row r="1051" spans="1:9" x14ac:dyDescent="0.25">
      <c r="A1051" s="31" t="s">
        <v>723</v>
      </c>
      <c r="B1051" s="31" t="s">
        <v>736</v>
      </c>
      <c r="C1051" s="31" t="s">
        <v>746</v>
      </c>
      <c r="D1051" s="32">
        <v>14968</v>
      </c>
      <c r="E1051" s="32">
        <v>14739</v>
      </c>
      <c r="F1051" s="32">
        <v>14596</v>
      </c>
      <c r="G1051" s="32">
        <v>14214</v>
      </c>
      <c r="H1051" s="32">
        <v>13983</v>
      </c>
      <c r="I1051" s="32">
        <v>13607</v>
      </c>
    </row>
    <row r="1052" spans="1:9" x14ac:dyDescent="0.25">
      <c r="A1052" s="31" t="s">
        <v>723</v>
      </c>
      <c r="B1052" s="31" t="s">
        <v>736</v>
      </c>
      <c r="C1052" s="31" t="s">
        <v>747</v>
      </c>
      <c r="D1052" s="32">
        <v>29076</v>
      </c>
      <c r="E1052" s="32">
        <v>28578</v>
      </c>
      <c r="F1052" s="32">
        <v>28147</v>
      </c>
      <c r="G1052" s="32">
        <v>27561</v>
      </c>
      <c r="H1052" s="32">
        <v>26952</v>
      </c>
      <c r="I1052" s="32">
        <v>26297</v>
      </c>
    </row>
    <row r="1053" spans="1:9" x14ac:dyDescent="0.25">
      <c r="A1053" s="31" t="s">
        <v>723</v>
      </c>
      <c r="B1053" s="31" t="s">
        <v>736</v>
      </c>
      <c r="C1053" s="31" t="s">
        <v>748</v>
      </c>
      <c r="D1053" s="32">
        <v>6820</v>
      </c>
      <c r="E1053" s="32">
        <v>6751</v>
      </c>
      <c r="F1053" s="32">
        <v>6923</v>
      </c>
      <c r="G1053" s="32">
        <v>6789</v>
      </c>
      <c r="H1053" s="32">
        <v>6712</v>
      </c>
      <c r="I1053" s="32">
        <v>6673</v>
      </c>
    </row>
    <row r="1054" spans="1:9" x14ac:dyDescent="0.25">
      <c r="A1054" s="31" t="s">
        <v>723</v>
      </c>
      <c r="B1054" s="31" t="s">
        <v>736</v>
      </c>
      <c r="C1054" s="31" t="s">
        <v>749</v>
      </c>
      <c r="D1054" s="32">
        <v>14726</v>
      </c>
      <c r="E1054" s="32">
        <v>14517</v>
      </c>
      <c r="F1054" s="32">
        <v>14520</v>
      </c>
      <c r="G1054" s="32">
        <v>14216</v>
      </c>
      <c r="H1054" s="32">
        <v>13937</v>
      </c>
      <c r="I1054" s="32">
        <v>13898</v>
      </c>
    </row>
    <row r="1055" spans="1:9" x14ac:dyDescent="0.25">
      <c r="A1055" s="31" t="s">
        <v>723</v>
      </c>
      <c r="B1055" s="31" t="s">
        <v>736</v>
      </c>
      <c r="C1055" s="31" t="s">
        <v>750</v>
      </c>
      <c r="D1055" s="32">
        <v>24606</v>
      </c>
      <c r="E1055" s="32">
        <v>24480</v>
      </c>
      <c r="F1055" s="32">
        <v>24176</v>
      </c>
      <c r="G1055" s="32">
        <v>23671</v>
      </c>
      <c r="H1055" s="32">
        <v>23140</v>
      </c>
      <c r="I1055" s="32">
        <v>22851</v>
      </c>
    </row>
    <row r="1056" spans="1:9" x14ac:dyDescent="0.25">
      <c r="A1056" s="31" t="s">
        <v>723</v>
      </c>
      <c r="B1056" s="31" t="s">
        <v>736</v>
      </c>
      <c r="C1056" s="31" t="s">
        <v>751</v>
      </c>
      <c r="D1056" s="32">
        <v>14666</v>
      </c>
      <c r="E1056" s="32">
        <v>14380</v>
      </c>
      <c r="F1056" s="32">
        <v>13976</v>
      </c>
      <c r="G1056" s="32">
        <v>13501</v>
      </c>
      <c r="H1056" s="32">
        <v>13161</v>
      </c>
      <c r="I1056" s="32">
        <v>12906</v>
      </c>
    </row>
    <row r="1057" spans="1:9" x14ac:dyDescent="0.25">
      <c r="A1057" s="31" t="s">
        <v>723</v>
      </c>
      <c r="B1057" s="31" t="s">
        <v>736</v>
      </c>
      <c r="C1057" s="31" t="s">
        <v>752</v>
      </c>
      <c r="D1057" s="32">
        <v>30426</v>
      </c>
      <c r="E1057" s="32">
        <v>29771</v>
      </c>
      <c r="F1057" s="32">
        <v>29158</v>
      </c>
      <c r="G1057" s="32">
        <v>28496</v>
      </c>
      <c r="H1057" s="32">
        <v>28177</v>
      </c>
      <c r="I1057" s="32">
        <v>27867</v>
      </c>
    </row>
    <row r="1058" spans="1:9" x14ac:dyDescent="0.25">
      <c r="A1058" s="31" t="s">
        <v>723</v>
      </c>
      <c r="B1058" s="31" t="s">
        <v>753</v>
      </c>
      <c r="C1058" s="31" t="s">
        <v>754</v>
      </c>
      <c r="D1058" s="32">
        <v>22215</v>
      </c>
      <c r="E1058" s="32">
        <v>21399</v>
      </c>
      <c r="F1058" s="32">
        <v>21173</v>
      </c>
      <c r="G1058" s="32">
        <v>20708</v>
      </c>
      <c r="H1058" s="32">
        <v>22505</v>
      </c>
      <c r="I1058" s="32">
        <v>22836</v>
      </c>
    </row>
    <row r="1059" spans="1:9" x14ac:dyDescent="0.25">
      <c r="A1059" s="31" t="s">
        <v>723</v>
      </c>
      <c r="B1059" s="31" t="s">
        <v>753</v>
      </c>
      <c r="C1059" s="31" t="s">
        <v>755</v>
      </c>
      <c r="D1059" s="32">
        <v>17637</v>
      </c>
      <c r="E1059" s="32">
        <v>17199</v>
      </c>
      <c r="F1059" s="32">
        <v>16952</v>
      </c>
      <c r="G1059" s="32">
        <v>15738</v>
      </c>
      <c r="H1059" s="32">
        <v>15262</v>
      </c>
      <c r="I1059" s="32">
        <v>15187</v>
      </c>
    </row>
    <row r="1060" spans="1:9" x14ac:dyDescent="0.25">
      <c r="A1060" s="31" t="s">
        <v>723</v>
      </c>
      <c r="B1060" s="31" t="s">
        <v>753</v>
      </c>
      <c r="C1060" s="31" t="s">
        <v>756</v>
      </c>
      <c r="D1060" s="32">
        <v>20726</v>
      </c>
      <c r="E1060" s="32">
        <v>20341</v>
      </c>
      <c r="F1060" s="32">
        <v>19839</v>
      </c>
      <c r="G1060" s="32">
        <v>19251</v>
      </c>
      <c r="H1060" s="32">
        <v>18611</v>
      </c>
      <c r="I1060" s="32">
        <v>17690</v>
      </c>
    </row>
    <row r="1061" spans="1:9" x14ac:dyDescent="0.25">
      <c r="A1061" s="31" t="s">
        <v>723</v>
      </c>
      <c r="B1061" s="31" t="s">
        <v>753</v>
      </c>
      <c r="C1061" s="31" t="s">
        <v>757</v>
      </c>
      <c r="D1061" s="32">
        <v>18421</v>
      </c>
      <c r="E1061" s="32">
        <v>18055</v>
      </c>
      <c r="F1061" s="32">
        <v>17820</v>
      </c>
      <c r="G1061" s="32">
        <v>17484</v>
      </c>
      <c r="H1061" s="32">
        <v>16924</v>
      </c>
      <c r="I1061" s="32">
        <v>16564</v>
      </c>
    </row>
    <row r="1062" spans="1:9" x14ac:dyDescent="0.25">
      <c r="A1062" s="31" t="s">
        <v>723</v>
      </c>
      <c r="B1062" s="31" t="s">
        <v>753</v>
      </c>
      <c r="C1062" s="31" t="s">
        <v>758</v>
      </c>
      <c r="D1062" s="32">
        <v>17976</v>
      </c>
      <c r="E1062" s="32">
        <v>17694</v>
      </c>
      <c r="F1062" s="32">
        <v>17229</v>
      </c>
      <c r="G1062" s="32">
        <v>16813</v>
      </c>
      <c r="H1062" s="32">
        <v>16577</v>
      </c>
      <c r="I1062" s="32">
        <v>16221</v>
      </c>
    </row>
    <row r="1063" spans="1:9" x14ac:dyDescent="0.25">
      <c r="A1063" s="31" t="s">
        <v>723</v>
      </c>
      <c r="B1063" s="31" t="s">
        <v>753</v>
      </c>
      <c r="C1063" s="31" t="s">
        <v>37</v>
      </c>
      <c r="D1063" s="32">
        <v>15678</v>
      </c>
      <c r="E1063" s="32">
        <v>15422</v>
      </c>
      <c r="F1063" s="32">
        <v>15306</v>
      </c>
      <c r="G1063" s="32">
        <v>14779</v>
      </c>
      <c r="H1063" s="32">
        <v>12887</v>
      </c>
      <c r="I1063" s="32">
        <v>12554</v>
      </c>
    </row>
    <row r="1064" spans="1:9" x14ac:dyDescent="0.25">
      <c r="A1064" s="31" t="s">
        <v>723</v>
      </c>
      <c r="B1064" s="31" t="s">
        <v>753</v>
      </c>
      <c r="C1064" s="31" t="s">
        <v>759</v>
      </c>
      <c r="D1064" s="32">
        <v>28821</v>
      </c>
      <c r="E1064" s="32">
        <v>28290</v>
      </c>
      <c r="F1064" s="32">
        <v>27004</v>
      </c>
      <c r="G1064" s="32">
        <v>26462</v>
      </c>
      <c r="H1064" s="32">
        <v>25896</v>
      </c>
      <c r="I1064" s="32">
        <v>27445</v>
      </c>
    </row>
    <row r="1065" spans="1:9" x14ac:dyDescent="0.25">
      <c r="A1065" s="31" t="s">
        <v>723</v>
      </c>
      <c r="B1065" s="31" t="s">
        <v>753</v>
      </c>
      <c r="C1065" s="31" t="s">
        <v>760</v>
      </c>
      <c r="D1065" s="32">
        <v>17709</v>
      </c>
      <c r="E1065" s="32">
        <v>17634</v>
      </c>
      <c r="F1065" s="32">
        <v>17345</v>
      </c>
      <c r="G1065" s="32">
        <v>17155</v>
      </c>
      <c r="H1065" s="32">
        <v>17229</v>
      </c>
      <c r="I1065" s="32">
        <v>17199</v>
      </c>
    </row>
    <row r="1066" spans="1:9" x14ac:dyDescent="0.25">
      <c r="A1066" s="31" t="s">
        <v>723</v>
      </c>
      <c r="B1066" s="31" t="s">
        <v>753</v>
      </c>
      <c r="C1066" s="31" t="s">
        <v>761</v>
      </c>
      <c r="D1066" s="32">
        <v>39597</v>
      </c>
      <c r="E1066" s="32">
        <v>39139</v>
      </c>
      <c r="F1066" s="32">
        <v>38319</v>
      </c>
      <c r="G1066" s="32">
        <v>37654</v>
      </c>
      <c r="H1066" s="32">
        <v>37293</v>
      </c>
      <c r="I1066" s="32">
        <v>36523</v>
      </c>
    </row>
    <row r="1067" spans="1:9" x14ac:dyDescent="0.25">
      <c r="A1067" s="31" t="s">
        <v>723</v>
      </c>
      <c r="B1067" s="31" t="s">
        <v>753</v>
      </c>
      <c r="C1067" s="31" t="s">
        <v>762</v>
      </c>
      <c r="D1067" s="32">
        <v>20246</v>
      </c>
      <c r="E1067" s="32">
        <v>20180</v>
      </c>
      <c r="F1067" s="32">
        <v>20215</v>
      </c>
      <c r="G1067" s="32">
        <v>19884</v>
      </c>
      <c r="H1067" s="32">
        <v>19068</v>
      </c>
      <c r="I1067" s="32">
        <v>19265</v>
      </c>
    </row>
    <row r="1068" spans="1:9" x14ac:dyDescent="0.25">
      <c r="A1068" s="31" t="s">
        <v>723</v>
      </c>
      <c r="B1068" s="31" t="s">
        <v>753</v>
      </c>
      <c r="C1068" s="31" t="s">
        <v>763</v>
      </c>
      <c r="D1068" s="32">
        <v>13552</v>
      </c>
      <c r="E1068" s="32">
        <v>13559</v>
      </c>
      <c r="F1068" s="32">
        <v>13112</v>
      </c>
      <c r="G1068" s="32">
        <v>12806</v>
      </c>
      <c r="H1068" s="32">
        <v>12646</v>
      </c>
      <c r="I1068" s="32">
        <v>12302</v>
      </c>
    </row>
    <row r="1069" spans="1:9" x14ac:dyDescent="0.25">
      <c r="A1069" s="31" t="s">
        <v>723</v>
      </c>
      <c r="B1069" s="31" t="s">
        <v>753</v>
      </c>
      <c r="C1069" s="31" t="s">
        <v>764</v>
      </c>
      <c r="D1069" s="32">
        <v>25949</v>
      </c>
      <c r="E1069" s="32">
        <v>25371</v>
      </c>
      <c r="F1069" s="32">
        <v>25210</v>
      </c>
      <c r="G1069" s="32">
        <v>24820</v>
      </c>
      <c r="H1069" s="32">
        <v>24481</v>
      </c>
      <c r="I1069" s="32">
        <v>24010</v>
      </c>
    </row>
    <row r="1070" spans="1:9" x14ac:dyDescent="0.25">
      <c r="A1070" s="31" t="s">
        <v>723</v>
      </c>
      <c r="B1070" s="31" t="s">
        <v>753</v>
      </c>
      <c r="C1070" s="31" t="s">
        <v>765</v>
      </c>
      <c r="D1070" s="32">
        <v>23365</v>
      </c>
      <c r="E1070" s="32">
        <v>22626</v>
      </c>
      <c r="F1070" s="32">
        <v>22153</v>
      </c>
      <c r="G1070" s="32">
        <v>22048</v>
      </c>
      <c r="H1070" s="32">
        <v>21928</v>
      </c>
      <c r="I1070" s="32">
        <v>21763</v>
      </c>
    </row>
    <row r="1071" spans="1:9" x14ac:dyDescent="0.25">
      <c r="A1071" s="31" t="s">
        <v>723</v>
      </c>
      <c r="B1071" s="31" t="s">
        <v>753</v>
      </c>
      <c r="C1071" s="31" t="s">
        <v>766</v>
      </c>
      <c r="D1071" s="32">
        <v>26843</v>
      </c>
      <c r="E1071" s="32">
        <v>26484</v>
      </c>
      <c r="F1071" s="32">
        <v>25953</v>
      </c>
      <c r="G1071" s="32">
        <v>25453</v>
      </c>
      <c r="H1071" s="32">
        <v>25248</v>
      </c>
      <c r="I1071" s="32">
        <v>25147</v>
      </c>
    </row>
    <row r="1072" spans="1:9" x14ac:dyDescent="0.25">
      <c r="A1072" s="31" t="s">
        <v>723</v>
      </c>
      <c r="B1072" s="31" t="s">
        <v>753</v>
      </c>
      <c r="C1072" s="31" t="s">
        <v>767</v>
      </c>
      <c r="D1072" s="32">
        <v>11695</v>
      </c>
      <c r="E1072" s="32">
        <v>11271</v>
      </c>
      <c r="F1072" s="32">
        <v>11188</v>
      </c>
      <c r="G1072" s="32">
        <v>10945</v>
      </c>
      <c r="H1072" s="32">
        <v>10897</v>
      </c>
      <c r="I1072" s="32">
        <v>11121</v>
      </c>
    </row>
    <row r="1073" spans="1:9" x14ac:dyDescent="0.25">
      <c r="A1073" s="31" t="s">
        <v>723</v>
      </c>
      <c r="B1073" s="31" t="s">
        <v>753</v>
      </c>
      <c r="C1073" s="31" t="s">
        <v>768</v>
      </c>
      <c r="D1073" s="32">
        <v>17282</v>
      </c>
      <c r="E1073" s="32">
        <v>16900</v>
      </c>
      <c r="F1073" s="32">
        <v>16351</v>
      </c>
      <c r="G1073" s="32">
        <v>15793</v>
      </c>
      <c r="H1073" s="32">
        <v>15448</v>
      </c>
      <c r="I1073" s="32">
        <v>15108</v>
      </c>
    </row>
    <row r="1074" spans="1:9" x14ac:dyDescent="0.25">
      <c r="A1074" s="31" t="s">
        <v>723</v>
      </c>
      <c r="B1074" s="31" t="s">
        <v>753</v>
      </c>
      <c r="C1074" s="31" t="s">
        <v>769</v>
      </c>
      <c r="D1074" s="32">
        <v>24177</v>
      </c>
      <c r="E1074" s="32">
        <v>23818</v>
      </c>
      <c r="F1074" s="32">
        <v>23381</v>
      </c>
      <c r="G1074" s="32">
        <v>22903</v>
      </c>
      <c r="H1074" s="32">
        <v>22495</v>
      </c>
      <c r="I1074" s="32">
        <v>21899</v>
      </c>
    </row>
    <row r="1075" spans="1:9" x14ac:dyDescent="0.25">
      <c r="A1075" s="31" t="s">
        <v>723</v>
      </c>
      <c r="B1075" s="31" t="s">
        <v>753</v>
      </c>
      <c r="C1075" s="31" t="s">
        <v>770</v>
      </c>
      <c r="D1075" s="32">
        <v>14307</v>
      </c>
      <c r="E1075" s="32">
        <v>14083</v>
      </c>
      <c r="F1075" s="32">
        <v>13864</v>
      </c>
      <c r="G1075" s="32">
        <v>13666</v>
      </c>
      <c r="H1075" s="32">
        <v>13331</v>
      </c>
      <c r="I1075" s="32">
        <v>13005</v>
      </c>
    </row>
    <row r="1076" spans="1:9" x14ac:dyDescent="0.25">
      <c r="A1076" s="31" t="s">
        <v>723</v>
      </c>
      <c r="B1076" s="31" t="s">
        <v>753</v>
      </c>
      <c r="C1076" s="31" t="s">
        <v>771</v>
      </c>
      <c r="D1076" s="32">
        <v>39610</v>
      </c>
      <c r="E1076" s="32">
        <v>40092</v>
      </c>
      <c r="F1076" s="32">
        <v>40646</v>
      </c>
      <c r="G1076" s="32">
        <v>40987</v>
      </c>
      <c r="H1076" s="32">
        <v>41054</v>
      </c>
      <c r="I1076" s="32">
        <v>41464</v>
      </c>
    </row>
    <row r="1077" spans="1:9" x14ac:dyDescent="0.25">
      <c r="A1077" s="31" t="s">
        <v>723</v>
      </c>
      <c r="B1077" s="31" t="s">
        <v>753</v>
      </c>
      <c r="C1077" s="31" t="s">
        <v>772</v>
      </c>
      <c r="D1077" s="32">
        <v>4224</v>
      </c>
      <c r="E1077" s="32">
        <v>4116</v>
      </c>
      <c r="F1077" s="32">
        <v>4034</v>
      </c>
      <c r="G1077" s="32">
        <v>3990</v>
      </c>
      <c r="H1077" s="32">
        <v>3889</v>
      </c>
      <c r="I1077" s="32">
        <v>3816</v>
      </c>
    </row>
    <row r="1078" spans="1:9" x14ac:dyDescent="0.25">
      <c r="A1078" s="31" t="s">
        <v>723</v>
      </c>
      <c r="B1078" s="31" t="s">
        <v>753</v>
      </c>
      <c r="C1078" s="31" t="s">
        <v>773</v>
      </c>
      <c r="D1078" s="32">
        <v>16649</v>
      </c>
      <c r="E1078" s="32">
        <v>16395</v>
      </c>
      <c r="F1078" s="32">
        <v>16213</v>
      </c>
      <c r="G1078" s="32">
        <v>16247</v>
      </c>
      <c r="H1078" s="32">
        <v>15936</v>
      </c>
      <c r="I1078" s="32">
        <v>15799</v>
      </c>
    </row>
    <row r="1079" spans="1:9" x14ac:dyDescent="0.25">
      <c r="A1079" s="31" t="s">
        <v>723</v>
      </c>
      <c r="B1079" s="31" t="s">
        <v>753</v>
      </c>
      <c r="C1079" s="31" t="s">
        <v>774</v>
      </c>
      <c r="D1079" s="32">
        <v>32242</v>
      </c>
      <c r="E1079" s="32">
        <v>39345</v>
      </c>
      <c r="F1079" s="32">
        <v>43027</v>
      </c>
      <c r="G1079" s="32">
        <v>48412</v>
      </c>
      <c r="H1079" s="32">
        <v>51122</v>
      </c>
      <c r="I1079" s="32">
        <v>50798</v>
      </c>
    </row>
    <row r="1080" spans="1:9" x14ac:dyDescent="0.25">
      <c r="A1080" s="31" t="s">
        <v>723</v>
      </c>
      <c r="B1080" s="31" t="s">
        <v>753</v>
      </c>
      <c r="C1080" s="31" t="s">
        <v>775</v>
      </c>
      <c r="D1080" s="32">
        <v>21938</v>
      </c>
      <c r="E1080" s="32">
        <v>21598</v>
      </c>
      <c r="F1080" s="32">
        <v>21114</v>
      </c>
      <c r="G1080" s="32">
        <v>20665</v>
      </c>
      <c r="H1080" s="32">
        <v>20495</v>
      </c>
      <c r="I1080" s="32">
        <v>20164</v>
      </c>
    </row>
    <row r="1081" spans="1:9" x14ac:dyDescent="0.25">
      <c r="A1081" s="31" t="s">
        <v>723</v>
      </c>
      <c r="B1081" s="31" t="s">
        <v>776</v>
      </c>
      <c r="C1081" s="31" t="s">
        <v>777</v>
      </c>
      <c r="D1081" s="32">
        <v>34979</v>
      </c>
      <c r="E1081" s="32">
        <v>34809</v>
      </c>
      <c r="F1081" s="32">
        <v>34595</v>
      </c>
      <c r="G1081" s="32">
        <v>36085</v>
      </c>
      <c r="H1081" s="32">
        <v>35785</v>
      </c>
      <c r="I1081" s="32">
        <v>35106</v>
      </c>
    </row>
    <row r="1082" spans="1:9" x14ac:dyDescent="0.25">
      <c r="A1082" s="31" t="s">
        <v>723</v>
      </c>
      <c r="B1082" s="31" t="s">
        <v>776</v>
      </c>
      <c r="C1082" s="31" t="s">
        <v>302</v>
      </c>
      <c r="D1082" s="32">
        <v>33496</v>
      </c>
      <c r="E1082" s="32">
        <v>37721</v>
      </c>
      <c r="F1082" s="32">
        <v>40818</v>
      </c>
      <c r="G1082" s="32">
        <v>40498</v>
      </c>
      <c r="H1082" s="32">
        <v>40083</v>
      </c>
      <c r="I1082" s="32">
        <v>40180</v>
      </c>
    </row>
    <row r="1083" spans="1:9" x14ac:dyDescent="0.25">
      <c r="A1083" s="31" t="s">
        <v>723</v>
      </c>
      <c r="B1083" s="31" t="s">
        <v>776</v>
      </c>
      <c r="C1083" s="31" t="s">
        <v>778</v>
      </c>
      <c r="D1083" s="32">
        <v>26498</v>
      </c>
      <c r="E1083" s="32">
        <v>25657</v>
      </c>
      <c r="F1083" s="32">
        <v>24677</v>
      </c>
      <c r="G1083" s="32">
        <v>24946</v>
      </c>
      <c r="H1083" s="32">
        <v>25157</v>
      </c>
      <c r="I1083" s="32">
        <v>25858</v>
      </c>
    </row>
    <row r="1084" spans="1:9" x14ac:dyDescent="0.25">
      <c r="A1084" s="31" t="s">
        <v>723</v>
      </c>
      <c r="B1084" s="31" t="s">
        <v>776</v>
      </c>
      <c r="C1084" s="31" t="s">
        <v>779</v>
      </c>
      <c r="D1084" s="32">
        <v>25402</v>
      </c>
      <c r="E1084" s="32">
        <v>25491</v>
      </c>
      <c r="F1084" s="32">
        <v>27280</v>
      </c>
      <c r="G1084" s="32">
        <v>27507</v>
      </c>
      <c r="H1084" s="32">
        <v>27374</v>
      </c>
      <c r="I1084" s="32">
        <v>27203</v>
      </c>
    </row>
    <row r="1085" spans="1:9" x14ac:dyDescent="0.25">
      <c r="A1085" s="31" t="s">
        <v>723</v>
      </c>
      <c r="B1085" s="31" t="s">
        <v>776</v>
      </c>
      <c r="C1085" s="31" t="s">
        <v>780</v>
      </c>
      <c r="D1085" s="32">
        <v>23470</v>
      </c>
      <c r="E1085" s="32">
        <v>23517</v>
      </c>
      <c r="F1085" s="32">
        <v>22884</v>
      </c>
      <c r="G1085" s="32">
        <v>22741</v>
      </c>
      <c r="H1085" s="32">
        <v>22281</v>
      </c>
      <c r="I1085" s="32">
        <v>22203</v>
      </c>
    </row>
    <row r="1086" spans="1:9" x14ac:dyDescent="0.25">
      <c r="A1086" s="31" t="s">
        <v>723</v>
      </c>
      <c r="B1086" s="31" t="s">
        <v>776</v>
      </c>
      <c r="C1086" s="31" t="s">
        <v>782</v>
      </c>
      <c r="D1086" s="32">
        <v>30862</v>
      </c>
      <c r="E1086" s="32">
        <v>29930</v>
      </c>
      <c r="F1086" s="32">
        <v>29017</v>
      </c>
      <c r="G1086" s="32">
        <v>28502</v>
      </c>
      <c r="H1086" s="32">
        <v>28380</v>
      </c>
      <c r="I1086" s="32">
        <v>27835</v>
      </c>
    </row>
    <row r="1087" spans="1:9" x14ac:dyDescent="0.25">
      <c r="A1087" s="31" t="s">
        <v>723</v>
      </c>
      <c r="B1087" s="31" t="s">
        <v>776</v>
      </c>
      <c r="C1087" s="31" t="s">
        <v>783</v>
      </c>
      <c r="D1087" s="32">
        <v>29677</v>
      </c>
      <c r="E1087" s="32">
        <v>29655</v>
      </c>
      <c r="F1087" s="32">
        <v>29130</v>
      </c>
      <c r="G1087" s="32">
        <v>28940</v>
      </c>
      <c r="H1087" s="32">
        <v>28865</v>
      </c>
      <c r="I1087" s="32">
        <v>29057</v>
      </c>
    </row>
    <row r="1088" spans="1:9" x14ac:dyDescent="0.25">
      <c r="A1088" s="31" t="s">
        <v>723</v>
      </c>
      <c r="B1088" s="31" t="s">
        <v>776</v>
      </c>
      <c r="C1088" s="31" t="s">
        <v>301</v>
      </c>
      <c r="D1088" s="32">
        <v>29737</v>
      </c>
      <c r="E1088" s="32">
        <v>30748</v>
      </c>
      <c r="F1088" s="32">
        <v>31523</v>
      </c>
      <c r="G1088" s="32">
        <v>32123</v>
      </c>
      <c r="H1088" s="32">
        <v>33441</v>
      </c>
      <c r="I1088" s="32">
        <v>34820</v>
      </c>
    </row>
    <row r="1089" spans="1:9" x14ac:dyDescent="0.25">
      <c r="A1089" s="31" t="s">
        <v>723</v>
      </c>
      <c r="B1089" s="31" t="s">
        <v>776</v>
      </c>
      <c r="C1089" s="31" t="s">
        <v>784</v>
      </c>
      <c r="D1089" s="32">
        <v>42117</v>
      </c>
      <c r="E1089" s="32">
        <v>45326</v>
      </c>
      <c r="F1089" s="32">
        <v>46587</v>
      </c>
      <c r="G1089" s="32">
        <v>46466</v>
      </c>
      <c r="H1089" s="32">
        <v>46528</v>
      </c>
      <c r="I1089" s="32">
        <v>46103</v>
      </c>
    </row>
    <row r="1090" spans="1:9" x14ac:dyDescent="0.25">
      <c r="A1090" s="31" t="s">
        <v>723</v>
      </c>
      <c r="B1090" s="31" t="s">
        <v>776</v>
      </c>
      <c r="C1090" s="31" t="s">
        <v>781</v>
      </c>
      <c r="D1090" s="32">
        <v>25921</v>
      </c>
      <c r="E1090" s="32">
        <v>26171</v>
      </c>
      <c r="F1090" s="32">
        <v>25730</v>
      </c>
      <c r="G1090" s="32">
        <v>25366</v>
      </c>
      <c r="H1090" s="32">
        <v>25180</v>
      </c>
      <c r="I1090" s="32">
        <v>24850</v>
      </c>
    </row>
    <row r="1091" spans="1:9" x14ac:dyDescent="0.25">
      <c r="A1091" s="31" t="s">
        <v>723</v>
      </c>
      <c r="B1091" s="31" t="s">
        <v>776</v>
      </c>
      <c r="C1091" s="31" t="s">
        <v>3347</v>
      </c>
      <c r="D1091" s="32">
        <v>33153</v>
      </c>
      <c r="E1091" s="32">
        <v>34197</v>
      </c>
      <c r="F1091" s="32">
        <v>36187</v>
      </c>
      <c r="G1091" s="32">
        <v>36616</v>
      </c>
      <c r="H1091" s="32">
        <v>36299</v>
      </c>
      <c r="I1091" s="32">
        <v>37832</v>
      </c>
    </row>
    <row r="1092" spans="1:9" x14ac:dyDescent="0.25">
      <c r="A1092" s="31" t="s">
        <v>723</v>
      </c>
      <c r="B1092" s="31" t="s">
        <v>785</v>
      </c>
      <c r="C1092" s="31" t="s">
        <v>786</v>
      </c>
      <c r="D1092" s="32">
        <v>17264</v>
      </c>
      <c r="E1092" s="32">
        <v>16701</v>
      </c>
      <c r="F1092" s="32">
        <v>16097</v>
      </c>
      <c r="G1092" s="32">
        <v>15686</v>
      </c>
      <c r="H1092" s="32">
        <v>15296</v>
      </c>
      <c r="I1092" s="32">
        <v>14775</v>
      </c>
    </row>
    <row r="1093" spans="1:9" x14ac:dyDescent="0.25">
      <c r="A1093" s="31" t="s">
        <v>723</v>
      </c>
      <c r="B1093" s="31" t="s">
        <v>785</v>
      </c>
      <c r="C1093" s="31" t="s">
        <v>787</v>
      </c>
      <c r="D1093" s="32">
        <v>8892</v>
      </c>
      <c r="E1093" s="32">
        <v>8493</v>
      </c>
      <c r="F1093" s="32">
        <v>8178</v>
      </c>
      <c r="G1093" s="32">
        <v>7877</v>
      </c>
      <c r="H1093" s="32">
        <v>7563</v>
      </c>
      <c r="I1093" s="32">
        <v>7180</v>
      </c>
    </row>
    <row r="1094" spans="1:9" x14ac:dyDescent="0.25">
      <c r="A1094" s="31" t="s">
        <v>723</v>
      </c>
      <c r="B1094" s="31" t="s">
        <v>785</v>
      </c>
      <c r="C1094" s="31" t="s">
        <v>788</v>
      </c>
      <c r="D1094" s="32">
        <v>16428</v>
      </c>
      <c r="E1094" s="32">
        <v>15984</v>
      </c>
      <c r="F1094" s="32">
        <v>15637</v>
      </c>
      <c r="G1094" s="32">
        <v>14960</v>
      </c>
      <c r="H1094" s="32">
        <v>14167</v>
      </c>
      <c r="I1094" s="32">
        <v>12782</v>
      </c>
    </row>
    <row r="1095" spans="1:9" x14ac:dyDescent="0.25">
      <c r="A1095" s="31" t="s">
        <v>723</v>
      </c>
      <c r="B1095" s="31" t="s">
        <v>785</v>
      </c>
      <c r="C1095" s="31" t="s">
        <v>789</v>
      </c>
      <c r="D1095" s="32">
        <v>18495</v>
      </c>
      <c r="E1095" s="32">
        <v>18316</v>
      </c>
      <c r="F1095" s="32">
        <v>18018</v>
      </c>
      <c r="G1095" s="32">
        <v>17559</v>
      </c>
      <c r="H1095" s="32">
        <v>17062</v>
      </c>
      <c r="I1095" s="32">
        <v>16671</v>
      </c>
    </row>
    <row r="1096" spans="1:9" x14ac:dyDescent="0.25">
      <c r="A1096" s="31" t="s">
        <v>723</v>
      </c>
      <c r="B1096" s="31" t="s">
        <v>785</v>
      </c>
      <c r="C1096" s="31" t="s">
        <v>790</v>
      </c>
      <c r="D1096" s="32">
        <v>22424</v>
      </c>
      <c r="E1096" s="32">
        <v>21843</v>
      </c>
      <c r="F1096" s="32">
        <v>21568</v>
      </c>
      <c r="G1096" s="32">
        <v>20701</v>
      </c>
      <c r="H1096" s="32">
        <v>20144</v>
      </c>
      <c r="I1096" s="32">
        <v>19594</v>
      </c>
    </row>
    <row r="1097" spans="1:9" x14ac:dyDescent="0.25">
      <c r="A1097" s="31" t="s">
        <v>723</v>
      </c>
      <c r="B1097" s="31" t="s">
        <v>785</v>
      </c>
      <c r="C1097" s="31" t="s">
        <v>791</v>
      </c>
      <c r="D1097" s="32">
        <v>13625</v>
      </c>
      <c r="E1097" s="32">
        <v>13002</v>
      </c>
      <c r="F1097" s="32">
        <v>10665</v>
      </c>
      <c r="G1097" s="32">
        <v>10362</v>
      </c>
      <c r="H1097" s="32">
        <v>10000</v>
      </c>
      <c r="I1097" s="32">
        <v>13076</v>
      </c>
    </row>
    <row r="1098" spans="1:9" x14ac:dyDescent="0.25">
      <c r="A1098" s="31" t="s">
        <v>723</v>
      </c>
      <c r="B1098" s="31" t="s">
        <v>785</v>
      </c>
      <c r="C1098" s="31" t="s">
        <v>792</v>
      </c>
      <c r="D1098" s="32">
        <v>18996</v>
      </c>
      <c r="E1098" s="32">
        <v>18639</v>
      </c>
      <c r="F1098" s="32">
        <v>18122</v>
      </c>
      <c r="G1098" s="32">
        <v>17584</v>
      </c>
      <c r="H1098" s="32">
        <v>17190</v>
      </c>
      <c r="I1098" s="32">
        <v>16488</v>
      </c>
    </row>
    <row r="1099" spans="1:9" x14ac:dyDescent="0.25">
      <c r="A1099" s="31" t="s">
        <v>723</v>
      </c>
      <c r="B1099" s="31" t="s">
        <v>785</v>
      </c>
      <c r="C1099" s="31" t="s">
        <v>793</v>
      </c>
      <c r="D1099" s="32">
        <v>12819</v>
      </c>
      <c r="E1099" s="32">
        <v>12526</v>
      </c>
      <c r="F1099" s="32">
        <v>12086</v>
      </c>
      <c r="G1099" s="32">
        <v>11744</v>
      </c>
      <c r="H1099" s="32">
        <v>11364</v>
      </c>
      <c r="I1099" s="32">
        <v>11053</v>
      </c>
    </row>
    <row r="1100" spans="1:9" x14ac:dyDescent="0.25">
      <c r="A1100" s="31" t="s">
        <v>723</v>
      </c>
      <c r="B1100" s="31" t="s">
        <v>785</v>
      </c>
      <c r="C1100" s="31" t="s">
        <v>794</v>
      </c>
      <c r="D1100" s="32">
        <v>12983</v>
      </c>
      <c r="E1100" s="32">
        <v>12848</v>
      </c>
      <c r="F1100" s="32">
        <v>13865</v>
      </c>
      <c r="G1100" s="32">
        <v>14439</v>
      </c>
      <c r="H1100" s="32">
        <v>14367</v>
      </c>
      <c r="I1100" s="32">
        <v>16475</v>
      </c>
    </row>
    <row r="1101" spans="1:9" x14ac:dyDescent="0.25">
      <c r="A1101" s="31" t="s">
        <v>723</v>
      </c>
      <c r="B1101" s="31" t="s">
        <v>785</v>
      </c>
      <c r="C1101" s="31" t="s">
        <v>795</v>
      </c>
      <c r="D1101" s="32">
        <v>16371</v>
      </c>
      <c r="E1101" s="32">
        <v>16111</v>
      </c>
      <c r="F1101" s="32">
        <v>15281</v>
      </c>
      <c r="G1101" s="32">
        <v>14715</v>
      </c>
      <c r="H1101" s="32">
        <v>14206</v>
      </c>
      <c r="I1101" s="32">
        <v>13686</v>
      </c>
    </row>
    <row r="1102" spans="1:9" x14ac:dyDescent="0.25">
      <c r="A1102" s="31" t="s">
        <v>723</v>
      </c>
      <c r="B1102" s="31" t="s">
        <v>785</v>
      </c>
      <c r="C1102" s="31" t="s">
        <v>796</v>
      </c>
      <c r="D1102" s="32">
        <v>7460</v>
      </c>
      <c r="E1102" s="32">
        <v>7484</v>
      </c>
      <c r="F1102" s="32">
        <v>7211</v>
      </c>
      <c r="G1102" s="32">
        <v>7005</v>
      </c>
      <c r="H1102" s="32">
        <v>6911</v>
      </c>
      <c r="I1102" s="32">
        <v>6683</v>
      </c>
    </row>
    <row r="1103" spans="1:9" x14ac:dyDescent="0.25">
      <c r="A1103" s="31" t="s">
        <v>723</v>
      </c>
      <c r="B1103" s="31" t="s">
        <v>785</v>
      </c>
      <c r="C1103" s="31" t="s">
        <v>797</v>
      </c>
      <c r="D1103" s="32">
        <v>31082</v>
      </c>
      <c r="E1103" s="32">
        <v>30741</v>
      </c>
      <c r="F1103" s="32">
        <v>30174</v>
      </c>
      <c r="G1103" s="32">
        <v>29359</v>
      </c>
      <c r="H1103" s="32">
        <v>28761</v>
      </c>
      <c r="I1103" s="32">
        <v>27921</v>
      </c>
    </row>
    <row r="1104" spans="1:9" x14ac:dyDescent="0.25">
      <c r="A1104" s="31" t="s">
        <v>798</v>
      </c>
      <c r="B1104" s="31" t="s">
        <v>799</v>
      </c>
      <c r="C1104" s="31" t="s">
        <v>800</v>
      </c>
      <c r="D1104" s="32">
        <v>10885</v>
      </c>
      <c r="E1104" s="32">
        <v>10852</v>
      </c>
      <c r="F1104" s="32">
        <v>10652</v>
      </c>
      <c r="G1104" s="32">
        <v>10363</v>
      </c>
      <c r="H1104" s="32">
        <v>10353</v>
      </c>
      <c r="I1104" s="32">
        <v>10414</v>
      </c>
    </row>
    <row r="1105" spans="1:9" x14ac:dyDescent="0.25">
      <c r="A1105" s="31" t="s">
        <v>798</v>
      </c>
      <c r="B1105" s="31" t="s">
        <v>799</v>
      </c>
      <c r="C1105" s="31" t="s">
        <v>801</v>
      </c>
      <c r="D1105" s="32">
        <v>19606</v>
      </c>
      <c r="E1105" s="32">
        <v>19520</v>
      </c>
      <c r="F1105" s="32">
        <v>19145</v>
      </c>
      <c r="G1105" s="32">
        <v>18511</v>
      </c>
      <c r="H1105" s="32">
        <v>17780</v>
      </c>
      <c r="I1105" s="32">
        <v>17313</v>
      </c>
    </row>
    <row r="1106" spans="1:9" x14ac:dyDescent="0.25">
      <c r="A1106" s="31" t="s">
        <v>798</v>
      </c>
      <c r="B1106" s="31" t="s">
        <v>799</v>
      </c>
      <c r="C1106" s="31" t="s">
        <v>802</v>
      </c>
      <c r="D1106" s="32">
        <v>9818</v>
      </c>
      <c r="E1106" s="32">
        <v>9682</v>
      </c>
      <c r="F1106" s="32">
        <v>9632</v>
      </c>
      <c r="G1106" s="32">
        <v>9414</v>
      </c>
      <c r="H1106" s="32">
        <v>9053</v>
      </c>
      <c r="I1106" s="32">
        <v>8842</v>
      </c>
    </row>
    <row r="1107" spans="1:9" x14ac:dyDescent="0.25">
      <c r="A1107" s="31" t="s">
        <v>798</v>
      </c>
      <c r="B1107" s="31" t="s">
        <v>799</v>
      </c>
      <c r="C1107" s="31" t="s">
        <v>803</v>
      </c>
      <c r="D1107" s="32">
        <v>9265</v>
      </c>
      <c r="E1107" s="32">
        <v>8797</v>
      </c>
      <c r="F1107" s="32">
        <v>7136</v>
      </c>
      <c r="G1107" s="32">
        <v>6230</v>
      </c>
      <c r="H1107" s="32">
        <v>5053</v>
      </c>
      <c r="I1107" s="32">
        <v>4810</v>
      </c>
    </row>
    <row r="1108" spans="1:9" x14ac:dyDescent="0.25">
      <c r="A1108" s="31" t="s">
        <v>798</v>
      </c>
      <c r="B1108" s="31" t="s">
        <v>799</v>
      </c>
      <c r="C1108" s="31" t="s">
        <v>804</v>
      </c>
      <c r="D1108" s="32">
        <v>10666</v>
      </c>
      <c r="E1108" s="32">
        <v>10707</v>
      </c>
      <c r="F1108" s="32">
        <v>11536</v>
      </c>
      <c r="G1108" s="32">
        <v>11585</v>
      </c>
      <c r="H1108" s="32">
        <v>11588</v>
      </c>
      <c r="I1108" s="32">
        <v>11382</v>
      </c>
    </row>
    <row r="1109" spans="1:9" x14ac:dyDescent="0.25">
      <c r="A1109" s="31" t="s">
        <v>798</v>
      </c>
      <c r="B1109" s="31" t="s">
        <v>799</v>
      </c>
      <c r="C1109" s="31" t="s">
        <v>805</v>
      </c>
      <c r="D1109" s="32">
        <v>22688</v>
      </c>
      <c r="E1109" s="32">
        <v>22061</v>
      </c>
      <c r="F1109" s="32">
        <v>21283</v>
      </c>
      <c r="G1109" s="32">
        <v>20622</v>
      </c>
      <c r="H1109" s="32">
        <v>20722</v>
      </c>
      <c r="I1109" s="32">
        <v>19348</v>
      </c>
    </row>
    <row r="1110" spans="1:9" x14ac:dyDescent="0.25">
      <c r="A1110" s="31" t="s">
        <v>798</v>
      </c>
      <c r="B1110" s="31" t="s">
        <v>799</v>
      </c>
      <c r="C1110" s="31" t="s">
        <v>806</v>
      </c>
      <c r="D1110" s="32">
        <v>36553</v>
      </c>
      <c r="E1110" s="32">
        <v>36647</v>
      </c>
      <c r="F1110" s="32">
        <v>36115</v>
      </c>
      <c r="G1110" s="32">
        <v>35575</v>
      </c>
      <c r="H1110" s="32">
        <v>34455</v>
      </c>
      <c r="I1110" s="32">
        <v>33809</v>
      </c>
    </row>
    <row r="1111" spans="1:9" x14ac:dyDescent="0.25">
      <c r="A1111" s="31" t="s">
        <v>798</v>
      </c>
      <c r="B1111" s="31" t="s">
        <v>799</v>
      </c>
      <c r="C1111" s="31" t="s">
        <v>807</v>
      </c>
      <c r="D1111" s="32">
        <v>28776</v>
      </c>
      <c r="E1111" s="32">
        <v>28010</v>
      </c>
      <c r="F1111" s="32">
        <v>26931</v>
      </c>
      <c r="G1111" s="32">
        <v>25591</v>
      </c>
      <c r="H1111" s="32">
        <v>24114</v>
      </c>
      <c r="I1111" s="32">
        <v>23196</v>
      </c>
    </row>
    <row r="1112" spans="1:9" x14ac:dyDescent="0.25">
      <c r="A1112" s="31" t="s">
        <v>798</v>
      </c>
      <c r="B1112" s="31" t="s">
        <v>799</v>
      </c>
      <c r="C1112" s="31" t="s">
        <v>808</v>
      </c>
      <c r="D1112" s="32">
        <v>26085</v>
      </c>
      <c r="E1112" s="32">
        <v>25547</v>
      </c>
      <c r="F1112" s="32">
        <v>24778</v>
      </c>
      <c r="G1112" s="32">
        <v>24108</v>
      </c>
      <c r="H1112" s="32">
        <v>23076</v>
      </c>
      <c r="I1112" s="32">
        <v>22544</v>
      </c>
    </row>
    <row r="1113" spans="1:9" x14ac:dyDescent="0.25">
      <c r="A1113" s="31" t="s">
        <v>798</v>
      </c>
      <c r="B1113" s="31" t="s">
        <v>799</v>
      </c>
      <c r="C1113" s="31" t="s">
        <v>809</v>
      </c>
      <c r="D1113" s="32">
        <v>22378</v>
      </c>
      <c r="E1113" s="32">
        <v>22547</v>
      </c>
      <c r="F1113" s="32">
        <v>22358</v>
      </c>
      <c r="G1113" s="32">
        <v>21875</v>
      </c>
      <c r="H1113" s="32">
        <v>20934</v>
      </c>
      <c r="I1113" s="32">
        <v>20522</v>
      </c>
    </row>
    <row r="1114" spans="1:9" x14ac:dyDescent="0.25">
      <c r="A1114" s="31" t="s">
        <v>798</v>
      </c>
      <c r="B1114" s="31" t="s">
        <v>799</v>
      </c>
      <c r="C1114" s="31" t="s">
        <v>810</v>
      </c>
      <c r="D1114" s="32">
        <v>9504</v>
      </c>
      <c r="E1114" s="32">
        <v>9907</v>
      </c>
      <c r="F1114" s="32">
        <v>11388</v>
      </c>
      <c r="G1114" s="32">
        <v>11415</v>
      </c>
      <c r="H1114" s="32">
        <v>11138</v>
      </c>
      <c r="I1114" s="32">
        <v>10960</v>
      </c>
    </row>
    <row r="1115" spans="1:9" x14ac:dyDescent="0.25">
      <c r="A1115" s="31" t="s">
        <v>798</v>
      </c>
      <c r="B1115" s="31" t="s">
        <v>799</v>
      </c>
      <c r="C1115" s="31" t="s">
        <v>1515</v>
      </c>
      <c r="D1115" s="32">
        <v>21734</v>
      </c>
      <c r="E1115" s="32">
        <v>22138</v>
      </c>
      <c r="F1115" s="32">
        <v>22225</v>
      </c>
      <c r="G1115" s="32">
        <v>22036</v>
      </c>
      <c r="H1115" s="32">
        <v>21357</v>
      </c>
      <c r="I1115" s="32">
        <v>21159</v>
      </c>
    </row>
    <row r="1116" spans="1:9" x14ac:dyDescent="0.25">
      <c r="A1116" s="31" t="s">
        <v>798</v>
      </c>
      <c r="B1116" s="31" t="s">
        <v>799</v>
      </c>
      <c r="C1116" s="31" t="s">
        <v>181</v>
      </c>
      <c r="D1116" s="32">
        <v>16523</v>
      </c>
      <c r="E1116" s="32">
        <v>16121</v>
      </c>
      <c r="F1116" s="32">
        <v>15473</v>
      </c>
      <c r="G1116" s="32">
        <v>14648</v>
      </c>
      <c r="H1116" s="32">
        <v>13958</v>
      </c>
      <c r="I1116" s="32">
        <v>13296</v>
      </c>
    </row>
    <row r="1117" spans="1:9" x14ac:dyDescent="0.25">
      <c r="A1117" s="31" t="s">
        <v>798</v>
      </c>
      <c r="B1117" s="31" t="s">
        <v>811</v>
      </c>
      <c r="C1117" s="31" t="s">
        <v>147</v>
      </c>
      <c r="D1117" s="32">
        <v>19831</v>
      </c>
      <c r="E1117" s="32">
        <v>19546</v>
      </c>
      <c r="F1117" s="32">
        <v>19335</v>
      </c>
      <c r="G1117" s="32">
        <v>19235</v>
      </c>
      <c r="H1117" s="32">
        <v>19152</v>
      </c>
      <c r="I1117" s="32">
        <v>19117</v>
      </c>
    </row>
    <row r="1118" spans="1:9" x14ac:dyDescent="0.25">
      <c r="A1118" s="31" t="s">
        <v>798</v>
      </c>
      <c r="B1118" s="31" t="s">
        <v>811</v>
      </c>
      <c r="C1118" s="31" t="s">
        <v>148</v>
      </c>
      <c r="D1118" s="32">
        <v>26524</v>
      </c>
      <c r="E1118" s="32">
        <v>26724</v>
      </c>
      <c r="F1118" s="32">
        <v>26727</v>
      </c>
      <c r="G1118" s="32">
        <v>26404</v>
      </c>
      <c r="H1118" s="32">
        <v>25442</v>
      </c>
      <c r="I1118" s="32">
        <v>24772</v>
      </c>
    </row>
    <row r="1119" spans="1:9" x14ac:dyDescent="0.25">
      <c r="A1119" s="31" t="s">
        <v>798</v>
      </c>
      <c r="B1119" s="31" t="s">
        <v>811</v>
      </c>
      <c r="C1119" s="31" t="s">
        <v>149</v>
      </c>
      <c r="D1119" s="32">
        <v>17871</v>
      </c>
      <c r="E1119" s="32">
        <v>17709</v>
      </c>
      <c r="F1119" s="32">
        <v>17247</v>
      </c>
      <c r="G1119" s="32">
        <v>16807</v>
      </c>
      <c r="H1119" s="32">
        <v>16394</v>
      </c>
      <c r="I1119" s="32">
        <v>16361</v>
      </c>
    </row>
    <row r="1120" spans="1:9" x14ac:dyDescent="0.25">
      <c r="A1120" s="31" t="s">
        <v>798</v>
      </c>
      <c r="B1120" s="31" t="s">
        <v>811</v>
      </c>
      <c r="C1120" s="31" t="s">
        <v>153</v>
      </c>
      <c r="D1120" s="32">
        <v>24367</v>
      </c>
      <c r="E1120" s="32">
        <v>25608</v>
      </c>
      <c r="F1120" s="32">
        <v>24939</v>
      </c>
      <c r="G1120" s="32">
        <v>24317</v>
      </c>
      <c r="H1120" s="32">
        <v>23407</v>
      </c>
      <c r="I1120" s="32">
        <v>21448</v>
      </c>
    </row>
    <row r="1121" spans="1:9" x14ac:dyDescent="0.25">
      <c r="A1121" s="31" t="s">
        <v>798</v>
      </c>
      <c r="B1121" s="31" t="s">
        <v>811</v>
      </c>
      <c r="C1121" s="31" t="s">
        <v>812</v>
      </c>
      <c r="D1121" s="32">
        <v>9023</v>
      </c>
      <c r="E1121" s="32">
        <v>9092</v>
      </c>
      <c r="F1121" s="32">
        <v>8863</v>
      </c>
      <c r="G1121" s="32">
        <v>9116</v>
      </c>
      <c r="H1121" s="32">
        <v>8847</v>
      </c>
      <c r="I1121" s="32">
        <v>8855</v>
      </c>
    </row>
    <row r="1122" spans="1:9" x14ac:dyDescent="0.25">
      <c r="A1122" s="31" t="s">
        <v>798</v>
      </c>
      <c r="B1122" s="31" t="s">
        <v>811</v>
      </c>
      <c r="C1122" s="31" t="s">
        <v>813</v>
      </c>
      <c r="D1122" s="32">
        <v>29601</v>
      </c>
      <c r="E1122" s="32">
        <v>29235</v>
      </c>
      <c r="F1122" s="32">
        <v>29346</v>
      </c>
      <c r="G1122" s="32">
        <v>28747</v>
      </c>
      <c r="H1122" s="32">
        <v>27825</v>
      </c>
      <c r="I1122" s="32">
        <v>27340</v>
      </c>
    </row>
    <row r="1123" spans="1:9" x14ac:dyDescent="0.25">
      <c r="A1123" s="31" t="s">
        <v>798</v>
      </c>
      <c r="B1123" s="31" t="s">
        <v>811</v>
      </c>
      <c r="C1123" s="31" t="s">
        <v>814</v>
      </c>
      <c r="D1123" s="32">
        <v>51357</v>
      </c>
      <c r="E1123" s="32">
        <v>51696</v>
      </c>
      <c r="F1123" s="32">
        <v>51486</v>
      </c>
      <c r="G1123" s="32">
        <v>50644</v>
      </c>
      <c r="H1123" s="32">
        <v>49285</v>
      </c>
      <c r="I1123" s="32">
        <v>48826</v>
      </c>
    </row>
    <row r="1124" spans="1:9" x14ac:dyDescent="0.25">
      <c r="A1124" s="31" t="s">
        <v>798</v>
      </c>
      <c r="B1124" s="31" t="s">
        <v>811</v>
      </c>
      <c r="C1124" s="31" t="s">
        <v>815</v>
      </c>
      <c r="D1124" s="32">
        <v>25661</v>
      </c>
      <c r="E1124" s="32">
        <v>25184</v>
      </c>
      <c r="F1124" s="32">
        <v>24280</v>
      </c>
      <c r="G1124" s="32">
        <v>23316</v>
      </c>
      <c r="H1124" s="32">
        <v>22043</v>
      </c>
      <c r="I1124" s="32">
        <v>20841</v>
      </c>
    </row>
    <row r="1125" spans="1:9" x14ac:dyDescent="0.25">
      <c r="A1125" s="31" t="s">
        <v>798</v>
      </c>
      <c r="B1125" s="31" t="s">
        <v>811</v>
      </c>
      <c r="C1125" s="31" t="s">
        <v>816</v>
      </c>
      <c r="D1125" s="32">
        <v>36500</v>
      </c>
      <c r="E1125" s="32">
        <v>36079</v>
      </c>
      <c r="F1125" s="32">
        <v>34820</v>
      </c>
      <c r="G1125" s="32">
        <v>34135</v>
      </c>
      <c r="H1125" s="32">
        <v>33296</v>
      </c>
      <c r="I1125" s="32">
        <v>32325</v>
      </c>
    </row>
    <row r="1126" spans="1:9" x14ac:dyDescent="0.25">
      <c r="A1126" s="31" t="s">
        <v>798</v>
      </c>
      <c r="B1126" s="31" t="s">
        <v>811</v>
      </c>
      <c r="C1126" s="31" t="s">
        <v>817</v>
      </c>
      <c r="D1126" s="32">
        <v>27141</v>
      </c>
      <c r="E1126" s="32">
        <v>26720</v>
      </c>
      <c r="F1126" s="32">
        <v>26013</v>
      </c>
      <c r="G1126" s="32">
        <v>25218</v>
      </c>
      <c r="H1126" s="32">
        <v>24687</v>
      </c>
      <c r="I1126" s="32">
        <v>26716</v>
      </c>
    </row>
    <row r="1127" spans="1:9" x14ac:dyDescent="0.25">
      <c r="A1127" s="31" t="s">
        <v>798</v>
      </c>
      <c r="B1127" s="31" t="s">
        <v>811</v>
      </c>
      <c r="C1127" s="31" t="s">
        <v>818</v>
      </c>
      <c r="D1127" s="32">
        <v>12388</v>
      </c>
      <c r="E1127" s="32">
        <v>11991</v>
      </c>
      <c r="F1127" s="32">
        <v>11452</v>
      </c>
      <c r="G1127" s="32">
        <v>10895</v>
      </c>
      <c r="H1127" s="32">
        <v>10367</v>
      </c>
      <c r="I1127" s="32">
        <v>11386</v>
      </c>
    </row>
    <row r="1128" spans="1:9" x14ac:dyDescent="0.25">
      <c r="A1128" s="31" t="s">
        <v>798</v>
      </c>
      <c r="B1128" s="31" t="s">
        <v>811</v>
      </c>
      <c r="C1128" s="31" t="s">
        <v>430</v>
      </c>
      <c r="D1128" s="32">
        <v>29217</v>
      </c>
      <c r="E1128" s="32">
        <v>28034</v>
      </c>
      <c r="F1128" s="32">
        <v>28889</v>
      </c>
      <c r="G1128" s="32">
        <v>30607</v>
      </c>
      <c r="H1128" s="32">
        <v>31165</v>
      </c>
      <c r="I1128" s="32">
        <v>30503</v>
      </c>
    </row>
    <row r="1129" spans="1:9" x14ac:dyDescent="0.25">
      <c r="A1129" s="31" t="s">
        <v>798</v>
      </c>
      <c r="B1129" s="31" t="s">
        <v>811</v>
      </c>
      <c r="C1129" s="31" t="s">
        <v>819</v>
      </c>
      <c r="D1129" s="32">
        <v>17328</v>
      </c>
      <c r="E1129" s="32">
        <v>16481</v>
      </c>
      <c r="F1129" s="32">
        <v>15917</v>
      </c>
      <c r="G1129" s="32">
        <v>15528</v>
      </c>
      <c r="H1129" s="32">
        <v>16678</v>
      </c>
      <c r="I1129" s="32">
        <v>16986</v>
      </c>
    </row>
    <row r="1130" spans="1:9" x14ac:dyDescent="0.25">
      <c r="A1130" s="31" t="s">
        <v>798</v>
      </c>
      <c r="B1130" s="31" t="s">
        <v>811</v>
      </c>
      <c r="C1130" s="31" t="s">
        <v>820</v>
      </c>
      <c r="D1130" s="32">
        <v>16789</v>
      </c>
      <c r="E1130" s="32">
        <v>16615</v>
      </c>
      <c r="F1130" s="32">
        <v>16125</v>
      </c>
      <c r="G1130" s="32">
        <v>15763</v>
      </c>
      <c r="H1130" s="32">
        <v>15231</v>
      </c>
      <c r="I1130" s="32">
        <v>14588</v>
      </c>
    </row>
    <row r="1131" spans="1:9" x14ac:dyDescent="0.25">
      <c r="A1131" s="31" t="s">
        <v>798</v>
      </c>
      <c r="B1131" s="31" t="s">
        <v>821</v>
      </c>
      <c r="C1131" s="31" t="s">
        <v>822</v>
      </c>
      <c r="D1131" s="32">
        <v>43591</v>
      </c>
      <c r="E1131" s="32">
        <v>42620</v>
      </c>
      <c r="F1131" s="32">
        <v>42062</v>
      </c>
      <c r="G1131" s="32">
        <v>41519</v>
      </c>
      <c r="H1131" s="32">
        <v>40684</v>
      </c>
      <c r="I1131" s="32">
        <v>40288</v>
      </c>
    </row>
    <row r="1132" spans="1:9" x14ac:dyDescent="0.25">
      <c r="A1132" s="31" t="s">
        <v>798</v>
      </c>
      <c r="B1132" s="31" t="s">
        <v>821</v>
      </c>
      <c r="C1132" s="31" t="s">
        <v>823</v>
      </c>
      <c r="D1132" s="32">
        <v>7490</v>
      </c>
      <c r="E1132" s="32">
        <v>6959</v>
      </c>
      <c r="F1132" s="32">
        <v>6509</v>
      </c>
      <c r="G1132" s="32">
        <v>6160</v>
      </c>
      <c r="H1132" s="32">
        <v>5931</v>
      </c>
      <c r="I1132" s="32">
        <v>5797</v>
      </c>
    </row>
    <row r="1133" spans="1:9" x14ac:dyDescent="0.25">
      <c r="A1133" s="31" t="s">
        <v>798</v>
      </c>
      <c r="B1133" s="31" t="s">
        <v>821</v>
      </c>
      <c r="C1133" s="31" t="s">
        <v>824</v>
      </c>
      <c r="D1133" s="32">
        <v>17647</v>
      </c>
      <c r="E1133" s="32">
        <v>22586</v>
      </c>
      <c r="F1133" s="32">
        <v>22026</v>
      </c>
      <c r="G1133" s="32">
        <v>21404</v>
      </c>
      <c r="H1133" s="32">
        <v>20702</v>
      </c>
      <c r="I1133" s="32">
        <v>19996</v>
      </c>
    </row>
    <row r="1134" spans="1:9" x14ac:dyDescent="0.25">
      <c r="A1134" s="31" t="s">
        <v>798</v>
      </c>
      <c r="B1134" s="31" t="s">
        <v>821</v>
      </c>
      <c r="C1134" s="31" t="s">
        <v>825</v>
      </c>
      <c r="D1134" s="32">
        <v>14930</v>
      </c>
      <c r="E1134" s="32">
        <v>14109</v>
      </c>
      <c r="F1134" s="32">
        <v>13353</v>
      </c>
      <c r="G1134" s="32">
        <v>12761</v>
      </c>
      <c r="H1134" s="32">
        <v>12183</v>
      </c>
      <c r="I1134" s="32">
        <v>11822</v>
      </c>
    </row>
    <row r="1135" spans="1:9" x14ac:dyDescent="0.25">
      <c r="A1135" s="31" t="s">
        <v>798</v>
      </c>
      <c r="B1135" s="31" t="s">
        <v>821</v>
      </c>
      <c r="C1135" s="31" t="s">
        <v>826</v>
      </c>
      <c r="D1135" s="32">
        <v>17037</v>
      </c>
      <c r="E1135" s="32">
        <v>16141</v>
      </c>
      <c r="F1135" s="32">
        <v>15596</v>
      </c>
      <c r="G1135" s="32">
        <v>15146</v>
      </c>
      <c r="H1135" s="32">
        <v>14775</v>
      </c>
      <c r="I1135" s="32">
        <v>15071</v>
      </c>
    </row>
    <row r="1136" spans="1:9" x14ac:dyDescent="0.25">
      <c r="A1136" s="31" t="s">
        <v>798</v>
      </c>
      <c r="B1136" s="31" t="s">
        <v>821</v>
      </c>
      <c r="C1136" s="31" t="s">
        <v>827</v>
      </c>
      <c r="D1136" s="32">
        <v>10909</v>
      </c>
      <c r="E1136" s="32">
        <v>10408</v>
      </c>
      <c r="F1136" s="32">
        <v>9987</v>
      </c>
      <c r="G1136" s="32">
        <v>9609</v>
      </c>
      <c r="H1136" s="32">
        <v>9255</v>
      </c>
      <c r="I1136" s="32">
        <v>8927</v>
      </c>
    </row>
    <row r="1137" spans="1:9" x14ac:dyDescent="0.25">
      <c r="A1137" s="31" t="s">
        <v>798</v>
      </c>
      <c r="B1137" s="31" t="s">
        <v>821</v>
      </c>
      <c r="C1137" s="31" t="s">
        <v>828</v>
      </c>
      <c r="D1137" s="32">
        <v>25276</v>
      </c>
      <c r="E1137" s="32">
        <v>24831</v>
      </c>
      <c r="F1137" s="32">
        <v>24040</v>
      </c>
      <c r="G1137" s="32">
        <v>23128</v>
      </c>
      <c r="H1137" s="32">
        <v>22251</v>
      </c>
      <c r="I1137" s="32">
        <v>21652</v>
      </c>
    </row>
    <row r="1138" spans="1:9" x14ac:dyDescent="0.25">
      <c r="A1138" s="31" t="s">
        <v>798</v>
      </c>
      <c r="B1138" s="31" t="s">
        <v>821</v>
      </c>
      <c r="C1138" s="31" t="s">
        <v>829</v>
      </c>
      <c r="D1138" s="32">
        <v>14246</v>
      </c>
      <c r="E1138" s="32">
        <v>13895</v>
      </c>
      <c r="F1138" s="32">
        <v>13479</v>
      </c>
      <c r="G1138" s="32">
        <v>13001</v>
      </c>
      <c r="H1138" s="32">
        <v>12509</v>
      </c>
      <c r="I1138" s="32">
        <v>12311</v>
      </c>
    </row>
    <row r="1139" spans="1:9" x14ac:dyDescent="0.25">
      <c r="A1139" s="31" t="s">
        <v>798</v>
      </c>
      <c r="B1139" s="31" t="s">
        <v>821</v>
      </c>
      <c r="C1139" s="31" t="s">
        <v>830</v>
      </c>
      <c r="D1139" s="32">
        <v>23837</v>
      </c>
      <c r="E1139" s="32">
        <v>22965</v>
      </c>
      <c r="F1139" s="32">
        <v>22553</v>
      </c>
      <c r="G1139" s="32">
        <v>21914</v>
      </c>
      <c r="H1139" s="32">
        <v>21366</v>
      </c>
      <c r="I1139" s="32">
        <v>20942</v>
      </c>
    </row>
    <row r="1140" spans="1:9" x14ac:dyDescent="0.25">
      <c r="A1140" s="31" t="s">
        <v>798</v>
      </c>
      <c r="B1140" s="31" t="s">
        <v>831</v>
      </c>
      <c r="C1140" s="31" t="s">
        <v>832</v>
      </c>
      <c r="D1140" s="32">
        <v>30853</v>
      </c>
      <c r="E1140" s="32">
        <v>31139</v>
      </c>
      <c r="F1140" s="32">
        <v>35040</v>
      </c>
      <c r="G1140" s="32">
        <v>38590</v>
      </c>
      <c r="H1140" s="32">
        <v>37785</v>
      </c>
      <c r="I1140" s="32">
        <v>37470</v>
      </c>
    </row>
    <row r="1141" spans="1:9" x14ac:dyDescent="0.25">
      <c r="A1141" s="31" t="s">
        <v>798</v>
      </c>
      <c r="B1141" s="31" t="s">
        <v>831</v>
      </c>
      <c r="C1141" s="31" t="s">
        <v>833</v>
      </c>
      <c r="D1141" s="32">
        <v>32521</v>
      </c>
      <c r="E1141" s="32">
        <v>34958</v>
      </c>
      <c r="F1141" s="32">
        <v>36205</v>
      </c>
      <c r="G1141" s="32">
        <v>37328</v>
      </c>
      <c r="H1141" s="32">
        <v>40120</v>
      </c>
      <c r="I1141" s="32">
        <v>40329</v>
      </c>
    </row>
    <row r="1142" spans="1:9" x14ac:dyDescent="0.25">
      <c r="A1142" s="31" t="s">
        <v>798</v>
      </c>
      <c r="B1142" s="31" t="s">
        <v>831</v>
      </c>
      <c r="C1142" s="31" t="s">
        <v>834</v>
      </c>
      <c r="D1142" s="32">
        <v>43104</v>
      </c>
      <c r="E1142" s="32">
        <v>42787</v>
      </c>
      <c r="F1142" s="32">
        <v>41909</v>
      </c>
      <c r="G1142" s="32">
        <v>41127</v>
      </c>
      <c r="H1142" s="32">
        <v>39763</v>
      </c>
      <c r="I1142" s="32">
        <v>39096</v>
      </c>
    </row>
    <row r="1143" spans="1:9" x14ac:dyDescent="0.25">
      <c r="A1143" s="31" t="s">
        <v>798</v>
      </c>
      <c r="B1143" s="31" t="s">
        <v>831</v>
      </c>
      <c r="C1143" s="31" t="s">
        <v>325</v>
      </c>
      <c r="D1143" s="32">
        <v>9589</v>
      </c>
      <c r="E1143" s="32">
        <v>12006</v>
      </c>
      <c r="F1143" s="32">
        <v>15198</v>
      </c>
      <c r="G1143" s="32">
        <v>15343</v>
      </c>
      <c r="H1143" s="32">
        <v>15979</v>
      </c>
      <c r="I1143" s="32">
        <v>16634</v>
      </c>
    </row>
    <row r="1144" spans="1:9" x14ac:dyDescent="0.25">
      <c r="A1144" s="31" t="s">
        <v>798</v>
      </c>
      <c r="B1144" s="31" t="s">
        <v>831</v>
      </c>
      <c r="C1144" s="31" t="s">
        <v>835</v>
      </c>
      <c r="D1144" s="32">
        <v>29091</v>
      </c>
      <c r="E1144" s="32">
        <v>29064</v>
      </c>
      <c r="F1144" s="32">
        <v>28359</v>
      </c>
      <c r="G1144" s="32">
        <v>31593</v>
      </c>
      <c r="H1144" s="32">
        <v>30253</v>
      </c>
      <c r="I1144" s="32">
        <v>29904</v>
      </c>
    </row>
    <row r="1145" spans="1:9" x14ac:dyDescent="0.25">
      <c r="A1145" s="31" t="s">
        <v>798</v>
      </c>
      <c r="B1145" s="31" t="s">
        <v>831</v>
      </c>
      <c r="C1145" s="31" t="s">
        <v>49</v>
      </c>
      <c r="D1145" s="32">
        <v>21159</v>
      </c>
      <c r="E1145" s="32">
        <v>21080</v>
      </c>
      <c r="F1145" s="32">
        <v>20599</v>
      </c>
      <c r="G1145" s="32">
        <v>20435</v>
      </c>
      <c r="H1145" s="32">
        <v>33188</v>
      </c>
      <c r="I1145" s="32">
        <v>35440</v>
      </c>
    </row>
    <row r="1146" spans="1:9" x14ac:dyDescent="0.25">
      <c r="A1146" s="31" t="s">
        <v>798</v>
      </c>
      <c r="B1146" s="31" t="s">
        <v>831</v>
      </c>
      <c r="C1146" s="31" t="s">
        <v>836</v>
      </c>
      <c r="D1146" s="32">
        <v>12370</v>
      </c>
      <c r="E1146" s="32">
        <v>12231</v>
      </c>
      <c r="F1146" s="32">
        <v>11781</v>
      </c>
      <c r="G1146" s="32">
        <v>11058</v>
      </c>
      <c r="H1146" s="32">
        <v>10299</v>
      </c>
      <c r="I1146" s="32">
        <v>10063</v>
      </c>
    </row>
    <row r="1147" spans="1:9" x14ac:dyDescent="0.25">
      <c r="A1147" s="31" t="s">
        <v>798</v>
      </c>
      <c r="B1147" s="31" t="s">
        <v>831</v>
      </c>
      <c r="C1147" s="31" t="s">
        <v>837</v>
      </c>
      <c r="D1147" s="32">
        <v>12376</v>
      </c>
      <c r="E1147" s="32">
        <v>12020</v>
      </c>
      <c r="F1147" s="32">
        <v>11627</v>
      </c>
      <c r="G1147" s="32">
        <v>10960</v>
      </c>
      <c r="H1147" s="32">
        <v>10409</v>
      </c>
      <c r="I1147" s="32">
        <v>10078</v>
      </c>
    </row>
    <row r="1148" spans="1:9" x14ac:dyDescent="0.25">
      <c r="A1148" s="31" t="s">
        <v>798</v>
      </c>
      <c r="B1148" s="31" t="s">
        <v>838</v>
      </c>
      <c r="C1148" s="31" t="s">
        <v>839</v>
      </c>
      <c r="D1148" s="32">
        <v>24243</v>
      </c>
      <c r="E1148" s="32">
        <v>24018</v>
      </c>
      <c r="F1148" s="32">
        <v>23330</v>
      </c>
      <c r="G1148" s="32">
        <v>21486</v>
      </c>
      <c r="H1148" s="32">
        <v>20681</v>
      </c>
      <c r="I1148" s="32">
        <v>20372</v>
      </c>
    </row>
    <row r="1149" spans="1:9" x14ac:dyDescent="0.25">
      <c r="A1149" s="31" t="s">
        <v>798</v>
      </c>
      <c r="B1149" s="31" t="s">
        <v>838</v>
      </c>
      <c r="C1149" s="31" t="s">
        <v>840</v>
      </c>
      <c r="D1149" s="32">
        <v>27073</v>
      </c>
      <c r="E1149" s="32">
        <v>27049</v>
      </c>
      <c r="F1149" s="32">
        <v>26687</v>
      </c>
      <c r="G1149" s="32">
        <v>25938</v>
      </c>
      <c r="H1149" s="32">
        <v>28430</v>
      </c>
      <c r="I1149" s="32">
        <v>28540</v>
      </c>
    </row>
    <row r="1150" spans="1:9" x14ac:dyDescent="0.25">
      <c r="A1150" s="31" t="s">
        <v>798</v>
      </c>
      <c r="B1150" s="31" t="s">
        <v>838</v>
      </c>
      <c r="C1150" s="31" t="s">
        <v>841</v>
      </c>
      <c r="D1150" s="32">
        <v>25388</v>
      </c>
      <c r="E1150" s="32">
        <v>25196</v>
      </c>
      <c r="F1150" s="32">
        <v>26171</v>
      </c>
      <c r="G1150" s="32">
        <v>28838</v>
      </c>
      <c r="H1150" s="32">
        <v>28850</v>
      </c>
      <c r="I1150" s="32">
        <v>28688</v>
      </c>
    </row>
    <row r="1151" spans="1:9" x14ac:dyDescent="0.25">
      <c r="A1151" s="31" t="s">
        <v>798</v>
      </c>
      <c r="B1151" s="31" t="s">
        <v>838</v>
      </c>
      <c r="C1151" s="31" t="s">
        <v>842</v>
      </c>
      <c r="D1151" s="32">
        <v>73472</v>
      </c>
      <c r="E1151" s="32">
        <v>73161</v>
      </c>
      <c r="F1151" s="32">
        <v>74037</v>
      </c>
      <c r="G1151" s="32">
        <v>73390</v>
      </c>
      <c r="H1151" s="32">
        <v>71466</v>
      </c>
      <c r="I1151" s="32">
        <v>70703</v>
      </c>
    </row>
    <row r="1152" spans="1:9" x14ac:dyDescent="0.25">
      <c r="A1152" s="31" t="s">
        <v>798</v>
      </c>
      <c r="B1152" s="31" t="s">
        <v>838</v>
      </c>
      <c r="C1152" s="31" t="s">
        <v>3415</v>
      </c>
      <c r="D1152" s="32">
        <v>16790</v>
      </c>
      <c r="E1152" s="32">
        <v>16703</v>
      </c>
      <c r="F1152" s="32">
        <v>17209</v>
      </c>
      <c r="G1152" s="32">
        <v>18196</v>
      </c>
      <c r="H1152" s="32">
        <v>19293</v>
      </c>
      <c r="I1152" s="32">
        <v>19443</v>
      </c>
    </row>
    <row r="1153" spans="1:9" x14ac:dyDescent="0.25">
      <c r="A1153" s="31" t="s">
        <v>798</v>
      </c>
      <c r="B1153" s="31" t="s">
        <v>838</v>
      </c>
      <c r="C1153" s="31" t="s">
        <v>843</v>
      </c>
      <c r="D1153" s="32">
        <v>8764</v>
      </c>
      <c r="E1153" s="32">
        <v>8795</v>
      </c>
      <c r="F1153" s="32">
        <v>8904</v>
      </c>
      <c r="G1153" s="32">
        <v>8827</v>
      </c>
      <c r="H1153" s="32">
        <v>8531</v>
      </c>
      <c r="I1153" s="32">
        <v>8401</v>
      </c>
    </row>
    <row r="1154" spans="1:9" x14ac:dyDescent="0.25">
      <c r="A1154" s="31" t="s">
        <v>798</v>
      </c>
      <c r="B1154" s="31" t="s">
        <v>838</v>
      </c>
      <c r="C1154" s="31" t="s">
        <v>844</v>
      </c>
      <c r="D1154" s="32">
        <v>8173</v>
      </c>
      <c r="E1154" s="32">
        <v>8215</v>
      </c>
      <c r="F1154" s="32">
        <v>7997</v>
      </c>
      <c r="G1154" s="32">
        <v>7817</v>
      </c>
      <c r="H1154" s="32">
        <v>7865</v>
      </c>
      <c r="I1154" s="32">
        <v>7731</v>
      </c>
    </row>
    <row r="1155" spans="1:9" x14ac:dyDescent="0.25">
      <c r="A1155" s="31" t="s">
        <v>798</v>
      </c>
      <c r="B1155" s="31" t="s">
        <v>838</v>
      </c>
      <c r="C1155" s="31" t="s">
        <v>845</v>
      </c>
      <c r="D1155" s="32">
        <v>4030</v>
      </c>
      <c r="E1155" s="32">
        <v>4088</v>
      </c>
      <c r="F1155" s="32">
        <v>4176</v>
      </c>
      <c r="G1155" s="32">
        <v>4167</v>
      </c>
      <c r="H1155" s="32">
        <v>4181</v>
      </c>
      <c r="I1155" s="32">
        <v>4229</v>
      </c>
    </row>
    <row r="1156" spans="1:9" x14ac:dyDescent="0.25">
      <c r="A1156" s="31" t="s">
        <v>798</v>
      </c>
      <c r="B1156" s="31" t="s">
        <v>838</v>
      </c>
      <c r="C1156" s="31" t="s">
        <v>846</v>
      </c>
      <c r="D1156" s="32">
        <v>3325</v>
      </c>
      <c r="E1156" s="32">
        <v>3258</v>
      </c>
      <c r="F1156" s="32">
        <v>3267</v>
      </c>
      <c r="G1156" s="32">
        <v>3201</v>
      </c>
      <c r="H1156" s="32">
        <v>3144</v>
      </c>
      <c r="I1156" s="32">
        <v>3140</v>
      </c>
    </row>
    <row r="1157" spans="1:9" x14ac:dyDescent="0.25">
      <c r="A1157" s="31" t="s">
        <v>798</v>
      </c>
      <c r="B1157" s="31" t="s">
        <v>838</v>
      </c>
      <c r="C1157" s="31" t="s">
        <v>847</v>
      </c>
      <c r="D1157" s="32">
        <v>8485</v>
      </c>
      <c r="E1157" s="32">
        <v>8537</v>
      </c>
      <c r="F1157" s="32">
        <v>8475</v>
      </c>
      <c r="G1157" s="32">
        <v>8421</v>
      </c>
      <c r="H1157" s="32">
        <v>7984</v>
      </c>
      <c r="I1157" s="32">
        <v>7953</v>
      </c>
    </row>
    <row r="1158" spans="1:9" x14ac:dyDescent="0.25">
      <c r="A1158" s="31" t="s">
        <v>798</v>
      </c>
      <c r="B1158" s="31" t="s">
        <v>838</v>
      </c>
      <c r="C1158" s="31" t="s">
        <v>848</v>
      </c>
      <c r="D1158" s="32">
        <v>17776</v>
      </c>
      <c r="E1158" s="32">
        <v>18320</v>
      </c>
      <c r="F1158" s="32">
        <v>18584</v>
      </c>
      <c r="G1158" s="32">
        <v>19699</v>
      </c>
      <c r="H1158" s="32">
        <v>20914</v>
      </c>
      <c r="I1158" s="32">
        <v>21524</v>
      </c>
    </row>
    <row r="1159" spans="1:9" x14ac:dyDescent="0.25">
      <c r="A1159" s="31" t="s">
        <v>798</v>
      </c>
      <c r="B1159" s="31" t="s">
        <v>838</v>
      </c>
      <c r="C1159" s="31" t="s">
        <v>849</v>
      </c>
      <c r="D1159" s="32">
        <v>1910</v>
      </c>
      <c r="E1159" s="32">
        <v>1915</v>
      </c>
      <c r="F1159" s="32">
        <v>1881</v>
      </c>
      <c r="G1159" s="32">
        <v>1862</v>
      </c>
      <c r="H1159" s="32">
        <v>1828</v>
      </c>
      <c r="I1159" s="32">
        <v>1814</v>
      </c>
    </row>
    <row r="1160" spans="1:9" x14ac:dyDescent="0.25">
      <c r="A1160" s="31" t="s">
        <v>850</v>
      </c>
      <c r="B1160" s="31" t="s">
        <v>3378</v>
      </c>
      <c r="C1160" s="31" t="s">
        <v>851</v>
      </c>
      <c r="D1160" s="32">
        <v>46163</v>
      </c>
      <c r="E1160" s="32">
        <v>46452</v>
      </c>
      <c r="F1160" s="32">
        <v>45413</v>
      </c>
      <c r="G1160" s="32">
        <v>44443</v>
      </c>
      <c r="H1160" s="32">
        <v>43266</v>
      </c>
      <c r="I1160" s="32">
        <v>43100</v>
      </c>
    </row>
    <row r="1161" spans="1:9" x14ac:dyDescent="0.25">
      <c r="A1161" s="31" t="s">
        <v>850</v>
      </c>
      <c r="B1161" s="31" t="s">
        <v>3378</v>
      </c>
      <c r="C1161" s="31" t="s">
        <v>852</v>
      </c>
      <c r="D1161" s="32">
        <v>2560</v>
      </c>
      <c r="E1161" s="32">
        <v>2736</v>
      </c>
      <c r="F1161" s="32">
        <v>2778</v>
      </c>
      <c r="G1161" s="32">
        <v>2699</v>
      </c>
      <c r="H1161" s="32">
        <v>2577</v>
      </c>
      <c r="I1161" s="32">
        <v>2729</v>
      </c>
    </row>
    <row r="1162" spans="1:9" x14ac:dyDescent="0.25">
      <c r="A1162" s="31" t="s">
        <v>850</v>
      </c>
      <c r="B1162" s="31" t="s">
        <v>3378</v>
      </c>
      <c r="C1162" s="31" t="s">
        <v>853</v>
      </c>
      <c r="D1162" s="32">
        <v>3727</v>
      </c>
      <c r="E1162" s="32">
        <v>3623</v>
      </c>
      <c r="F1162" s="32">
        <v>3453</v>
      </c>
      <c r="G1162" s="32">
        <v>3293</v>
      </c>
      <c r="H1162" s="32">
        <v>3187</v>
      </c>
      <c r="I1162" s="32">
        <v>3160</v>
      </c>
    </row>
    <row r="1163" spans="1:9" x14ac:dyDescent="0.25">
      <c r="A1163" s="31" t="s">
        <v>850</v>
      </c>
      <c r="B1163" s="31" t="s">
        <v>3378</v>
      </c>
      <c r="C1163" s="31" t="s">
        <v>854</v>
      </c>
      <c r="D1163" s="32">
        <v>6699</v>
      </c>
      <c r="E1163" s="32">
        <v>6766</v>
      </c>
      <c r="F1163" s="32">
        <v>6509</v>
      </c>
      <c r="G1163" s="32">
        <v>6400</v>
      </c>
      <c r="H1163" s="32">
        <v>6308</v>
      </c>
      <c r="I1163" s="32">
        <v>6245</v>
      </c>
    </row>
    <row r="1164" spans="1:9" x14ac:dyDescent="0.25">
      <c r="A1164" s="31" t="s">
        <v>850</v>
      </c>
      <c r="B1164" s="31" t="s">
        <v>3378</v>
      </c>
      <c r="C1164" s="31" t="s">
        <v>855</v>
      </c>
      <c r="D1164" s="32">
        <v>9764</v>
      </c>
      <c r="E1164" s="32">
        <v>9750</v>
      </c>
      <c r="F1164" s="32">
        <v>9378</v>
      </c>
      <c r="G1164" s="32">
        <v>9138</v>
      </c>
      <c r="H1164" s="32">
        <v>8761</v>
      </c>
      <c r="I1164" s="32">
        <v>8865</v>
      </c>
    </row>
    <row r="1165" spans="1:9" x14ac:dyDescent="0.25">
      <c r="A1165" s="31" t="s">
        <v>850</v>
      </c>
      <c r="B1165" s="31" t="s">
        <v>3378</v>
      </c>
      <c r="C1165" s="31" t="s">
        <v>856</v>
      </c>
      <c r="D1165" s="32">
        <v>5814</v>
      </c>
      <c r="E1165" s="32">
        <v>6303</v>
      </c>
      <c r="F1165" s="32">
        <v>6356</v>
      </c>
      <c r="G1165" s="32">
        <v>6160</v>
      </c>
      <c r="H1165" s="32">
        <v>6238</v>
      </c>
      <c r="I1165" s="32">
        <v>6703</v>
      </c>
    </row>
    <row r="1166" spans="1:9" x14ac:dyDescent="0.25">
      <c r="A1166" s="31" t="s">
        <v>850</v>
      </c>
      <c r="B1166" s="31" t="s">
        <v>3378</v>
      </c>
      <c r="C1166" s="31" t="s">
        <v>857</v>
      </c>
      <c r="D1166" s="32">
        <v>7695</v>
      </c>
      <c r="E1166" s="32">
        <v>7965</v>
      </c>
      <c r="F1166" s="32">
        <v>7929</v>
      </c>
      <c r="G1166" s="32">
        <v>7752</v>
      </c>
      <c r="H1166" s="32">
        <v>7518</v>
      </c>
      <c r="I1166" s="32">
        <v>7481</v>
      </c>
    </row>
    <row r="1167" spans="1:9" x14ac:dyDescent="0.25">
      <c r="A1167" s="31" t="s">
        <v>850</v>
      </c>
      <c r="B1167" s="31" t="s">
        <v>3378</v>
      </c>
      <c r="C1167" s="31" t="s">
        <v>858</v>
      </c>
      <c r="D1167" s="32">
        <v>6669</v>
      </c>
      <c r="E1167" s="32">
        <v>6530</v>
      </c>
      <c r="F1167" s="32">
        <v>6356</v>
      </c>
      <c r="G1167" s="32">
        <v>6092</v>
      </c>
      <c r="H1167" s="32">
        <v>5863</v>
      </c>
      <c r="I1167" s="32">
        <v>5686</v>
      </c>
    </row>
    <row r="1168" spans="1:9" x14ac:dyDescent="0.25">
      <c r="A1168" s="31" t="s">
        <v>850</v>
      </c>
      <c r="B1168" s="31" t="s">
        <v>3378</v>
      </c>
      <c r="C1168" s="31" t="s">
        <v>859</v>
      </c>
      <c r="D1168" s="32">
        <v>4118</v>
      </c>
      <c r="E1168" s="32">
        <v>4032</v>
      </c>
      <c r="F1168" s="32">
        <v>3927</v>
      </c>
      <c r="G1168" s="32">
        <v>3800</v>
      </c>
      <c r="H1168" s="32">
        <v>3758</v>
      </c>
      <c r="I1168" s="32">
        <v>3578</v>
      </c>
    </row>
    <row r="1169" spans="1:9" x14ac:dyDescent="0.25">
      <c r="A1169" s="31" t="s">
        <v>850</v>
      </c>
      <c r="B1169" s="31" t="s">
        <v>3378</v>
      </c>
      <c r="C1169" s="31" t="s">
        <v>860</v>
      </c>
      <c r="D1169" s="32">
        <v>2882</v>
      </c>
      <c r="E1169" s="32">
        <v>2882</v>
      </c>
      <c r="F1169" s="32">
        <v>2834</v>
      </c>
      <c r="G1169" s="32">
        <v>2670</v>
      </c>
      <c r="H1169" s="32">
        <v>2545</v>
      </c>
      <c r="I1169" s="32">
        <v>2442</v>
      </c>
    </row>
    <row r="1170" spans="1:9" x14ac:dyDescent="0.25">
      <c r="A1170" s="31" t="s">
        <v>850</v>
      </c>
      <c r="B1170" s="31" t="s">
        <v>3378</v>
      </c>
      <c r="C1170" s="31" t="s">
        <v>2938</v>
      </c>
      <c r="D1170" s="32">
        <v>29138</v>
      </c>
      <c r="E1170" s="32">
        <v>31328</v>
      </c>
      <c r="F1170" s="32">
        <v>32554</v>
      </c>
      <c r="G1170" s="32">
        <v>32209</v>
      </c>
      <c r="H1170" s="32">
        <v>31919</v>
      </c>
      <c r="I1170" s="32">
        <v>39495</v>
      </c>
    </row>
    <row r="1171" spans="1:9" x14ac:dyDescent="0.25">
      <c r="A1171" s="31" t="s">
        <v>850</v>
      </c>
      <c r="B1171" s="31" t="s">
        <v>3378</v>
      </c>
      <c r="C1171" s="31" t="s">
        <v>3349</v>
      </c>
      <c r="D1171" s="32">
        <v>0</v>
      </c>
      <c r="E1171" s="32">
        <v>29622</v>
      </c>
      <c r="F1171" s="32">
        <v>30533</v>
      </c>
      <c r="G1171" s="32">
        <v>29945</v>
      </c>
      <c r="H1171" s="32">
        <v>29778</v>
      </c>
      <c r="I1171" s="32">
        <v>29568</v>
      </c>
    </row>
    <row r="1172" spans="1:9" x14ac:dyDescent="0.25">
      <c r="A1172" s="31" t="s">
        <v>850</v>
      </c>
      <c r="B1172" s="31" t="s">
        <v>3378</v>
      </c>
      <c r="C1172" s="31" t="s">
        <v>3348</v>
      </c>
      <c r="D1172" s="32">
        <v>64422</v>
      </c>
      <c r="E1172" s="32">
        <v>50746</v>
      </c>
      <c r="F1172" s="32">
        <v>24431</v>
      </c>
      <c r="G1172" s="32">
        <v>23993</v>
      </c>
      <c r="H1172" s="32">
        <v>23589</v>
      </c>
      <c r="I1172" s="32">
        <v>23562</v>
      </c>
    </row>
    <row r="1173" spans="1:9" x14ac:dyDescent="0.25">
      <c r="A1173" s="31" t="s">
        <v>850</v>
      </c>
      <c r="B1173" s="31" t="s">
        <v>3378</v>
      </c>
      <c r="C1173" s="31" t="s">
        <v>3417</v>
      </c>
      <c r="D1173" s="32">
        <v>0</v>
      </c>
      <c r="E1173" s="32">
        <v>0</v>
      </c>
      <c r="F1173" s="32">
        <v>26372</v>
      </c>
      <c r="G1173" s="32">
        <v>28813</v>
      </c>
      <c r="H1173" s="32">
        <v>33371</v>
      </c>
      <c r="I1173" s="32">
        <v>34431</v>
      </c>
    </row>
    <row r="1174" spans="1:9" x14ac:dyDescent="0.25">
      <c r="A1174" s="31" t="s">
        <v>850</v>
      </c>
      <c r="B1174" s="31" t="s">
        <v>3378</v>
      </c>
      <c r="C1174" s="31" t="s">
        <v>861</v>
      </c>
      <c r="D1174" s="32">
        <v>21233</v>
      </c>
      <c r="E1174" s="32">
        <v>34313</v>
      </c>
      <c r="F1174" s="32">
        <v>20057</v>
      </c>
      <c r="G1174" s="32">
        <v>19364</v>
      </c>
      <c r="H1174" s="32">
        <v>19287</v>
      </c>
      <c r="I1174" s="32">
        <v>19233</v>
      </c>
    </row>
    <row r="1175" spans="1:9" x14ac:dyDescent="0.25">
      <c r="A1175" s="31" t="s">
        <v>850</v>
      </c>
      <c r="B1175" s="31" t="s">
        <v>3378</v>
      </c>
      <c r="C1175" s="31" t="s">
        <v>3418</v>
      </c>
      <c r="D1175" s="32">
        <v>0</v>
      </c>
      <c r="E1175" s="32">
        <v>0</v>
      </c>
      <c r="F1175" s="32">
        <v>23303</v>
      </c>
      <c r="G1175" s="32">
        <v>45813</v>
      </c>
      <c r="H1175" s="32">
        <v>53482</v>
      </c>
      <c r="I1175" s="32">
        <v>29430</v>
      </c>
    </row>
    <row r="1176" spans="1:9" x14ac:dyDescent="0.25">
      <c r="A1176" s="31" t="s">
        <v>850</v>
      </c>
      <c r="B1176" s="31" t="s">
        <v>3378</v>
      </c>
      <c r="C1176" s="31" t="s">
        <v>3454</v>
      </c>
      <c r="D1176" s="32">
        <v>0</v>
      </c>
      <c r="E1176" s="32">
        <v>0</v>
      </c>
      <c r="F1176" s="32">
        <v>0</v>
      </c>
      <c r="G1176" s="32">
        <v>7575</v>
      </c>
      <c r="H1176" s="32">
        <v>10584</v>
      </c>
      <c r="I1176" s="32">
        <v>10973</v>
      </c>
    </row>
    <row r="1177" spans="1:9" x14ac:dyDescent="0.25">
      <c r="A1177" s="31" t="s">
        <v>850</v>
      </c>
      <c r="B1177" s="31" t="s">
        <v>3378</v>
      </c>
      <c r="C1177" s="31" t="s">
        <v>3455</v>
      </c>
      <c r="D1177" s="32">
        <v>0</v>
      </c>
      <c r="E1177" s="32">
        <v>0</v>
      </c>
      <c r="F1177" s="32">
        <v>0</v>
      </c>
      <c r="G1177" s="32">
        <v>18237</v>
      </c>
      <c r="H1177" s="32">
        <v>29489</v>
      </c>
      <c r="I1177" s="32">
        <v>32423</v>
      </c>
    </row>
    <row r="1178" spans="1:9" x14ac:dyDescent="0.25">
      <c r="A1178" s="31" t="s">
        <v>850</v>
      </c>
      <c r="B1178" s="31" t="s">
        <v>3378</v>
      </c>
      <c r="C1178" s="31" t="s">
        <v>3416</v>
      </c>
      <c r="D1178" s="32">
        <v>0</v>
      </c>
      <c r="E1178" s="32">
        <v>0</v>
      </c>
      <c r="F1178" s="32">
        <v>27917</v>
      </c>
      <c r="G1178" s="32">
        <v>15730</v>
      </c>
      <c r="H1178" s="32">
        <v>19055</v>
      </c>
      <c r="I1178" s="32">
        <v>19397</v>
      </c>
    </row>
    <row r="1179" spans="1:9" x14ac:dyDescent="0.25">
      <c r="A1179" s="31" t="s">
        <v>862</v>
      </c>
      <c r="B1179" s="31" t="s">
        <v>3380</v>
      </c>
      <c r="C1179" s="31" t="s">
        <v>873</v>
      </c>
      <c r="D1179" s="32">
        <v>9986</v>
      </c>
      <c r="E1179" s="32">
        <v>10986</v>
      </c>
      <c r="F1179" s="32">
        <v>10912</v>
      </c>
      <c r="G1179" s="32">
        <v>10876</v>
      </c>
      <c r="H1179" s="32">
        <v>10581</v>
      </c>
      <c r="I1179" s="32">
        <v>10438</v>
      </c>
    </row>
    <row r="1180" spans="1:9" x14ac:dyDescent="0.25">
      <c r="A1180" s="31" t="s">
        <v>862</v>
      </c>
      <c r="B1180" s="31" t="s">
        <v>3380</v>
      </c>
      <c r="C1180" s="31" t="s">
        <v>874</v>
      </c>
      <c r="D1180" s="32">
        <v>26675</v>
      </c>
      <c r="E1180" s="32">
        <v>26100</v>
      </c>
      <c r="F1180" s="32">
        <v>25759</v>
      </c>
      <c r="G1180" s="32">
        <v>25157</v>
      </c>
      <c r="H1180" s="32">
        <v>24065</v>
      </c>
      <c r="I1180" s="32">
        <v>23656</v>
      </c>
    </row>
    <row r="1181" spans="1:9" x14ac:dyDescent="0.25">
      <c r="A1181" s="31" t="s">
        <v>862</v>
      </c>
      <c r="B1181" s="31" t="s">
        <v>3380</v>
      </c>
      <c r="C1181" s="31" t="s">
        <v>875</v>
      </c>
      <c r="D1181" s="32">
        <v>24049</v>
      </c>
      <c r="E1181" s="32">
        <v>23580</v>
      </c>
      <c r="F1181" s="32">
        <v>23296</v>
      </c>
      <c r="G1181" s="32">
        <v>21407</v>
      </c>
      <c r="H1181" s="32">
        <v>20157</v>
      </c>
      <c r="I1181" s="32">
        <v>19309</v>
      </c>
    </row>
    <row r="1182" spans="1:9" x14ac:dyDescent="0.25">
      <c r="A1182" s="31" t="s">
        <v>862</v>
      </c>
      <c r="B1182" s="31" t="s">
        <v>3380</v>
      </c>
      <c r="C1182" s="31" t="s">
        <v>714</v>
      </c>
      <c r="D1182" s="32">
        <v>35984</v>
      </c>
      <c r="E1182" s="32">
        <v>37691</v>
      </c>
      <c r="F1182" s="32">
        <v>37130</v>
      </c>
      <c r="G1182" s="32">
        <v>42503</v>
      </c>
      <c r="H1182" s="32">
        <v>40970</v>
      </c>
      <c r="I1182" s="32">
        <v>41043</v>
      </c>
    </row>
    <row r="1183" spans="1:9" x14ac:dyDescent="0.25">
      <c r="A1183" s="31" t="s">
        <v>862</v>
      </c>
      <c r="B1183" s="31" t="s">
        <v>3380</v>
      </c>
      <c r="C1183" s="31" t="s">
        <v>876</v>
      </c>
      <c r="D1183" s="32">
        <v>41926</v>
      </c>
      <c r="E1183" s="32">
        <v>41745</v>
      </c>
      <c r="F1183" s="32">
        <v>41153</v>
      </c>
      <c r="G1183" s="32">
        <v>40005</v>
      </c>
      <c r="H1183" s="32">
        <v>38903</v>
      </c>
      <c r="I1183" s="32">
        <v>38247</v>
      </c>
    </row>
    <row r="1184" spans="1:9" x14ac:dyDescent="0.25">
      <c r="A1184" s="31" t="s">
        <v>862</v>
      </c>
      <c r="B1184" s="31" t="s">
        <v>3380</v>
      </c>
      <c r="C1184" s="31" t="s">
        <v>877</v>
      </c>
      <c r="D1184" s="32">
        <v>28047</v>
      </c>
      <c r="E1184" s="32">
        <v>27615</v>
      </c>
      <c r="F1184" s="32">
        <v>26930</v>
      </c>
      <c r="G1184" s="32">
        <v>25965</v>
      </c>
      <c r="H1184" s="32">
        <v>25286</v>
      </c>
      <c r="I1184" s="32">
        <v>24793</v>
      </c>
    </row>
    <row r="1185" spans="1:9" x14ac:dyDescent="0.25">
      <c r="A1185" s="31" t="s">
        <v>862</v>
      </c>
      <c r="B1185" s="31" t="s">
        <v>3380</v>
      </c>
      <c r="C1185" s="31" t="s">
        <v>878</v>
      </c>
      <c r="D1185" s="32">
        <v>25110</v>
      </c>
      <c r="E1185" s="32">
        <v>25421</v>
      </c>
      <c r="F1185" s="32">
        <v>25130</v>
      </c>
      <c r="G1185" s="32">
        <v>25382</v>
      </c>
      <c r="H1185" s="32">
        <v>24834</v>
      </c>
      <c r="I1185" s="32">
        <v>24858</v>
      </c>
    </row>
    <row r="1186" spans="1:9" x14ac:dyDescent="0.25">
      <c r="A1186" s="31" t="s">
        <v>862</v>
      </c>
      <c r="B1186" s="31" t="s">
        <v>3380</v>
      </c>
      <c r="C1186" s="31" t="s">
        <v>879</v>
      </c>
      <c r="D1186" s="32">
        <v>30560</v>
      </c>
      <c r="E1186" s="32">
        <v>29924</v>
      </c>
      <c r="F1186" s="32">
        <v>29355</v>
      </c>
      <c r="G1186" s="32">
        <v>28651</v>
      </c>
      <c r="H1186" s="32">
        <v>27863</v>
      </c>
      <c r="I1186" s="32">
        <v>27498</v>
      </c>
    </row>
    <row r="1187" spans="1:9" x14ac:dyDescent="0.25">
      <c r="A1187" s="31" t="s">
        <v>862</v>
      </c>
      <c r="B1187" s="31" t="s">
        <v>3380</v>
      </c>
      <c r="C1187" s="31" t="s">
        <v>880</v>
      </c>
      <c r="D1187" s="32">
        <v>18409</v>
      </c>
      <c r="E1187" s="32">
        <v>18501</v>
      </c>
      <c r="F1187" s="32">
        <v>18124</v>
      </c>
      <c r="G1187" s="32">
        <v>17635</v>
      </c>
      <c r="H1187" s="32">
        <v>17181</v>
      </c>
      <c r="I1187" s="32">
        <v>16909</v>
      </c>
    </row>
    <row r="1188" spans="1:9" x14ac:dyDescent="0.25">
      <c r="A1188" s="31" t="s">
        <v>862</v>
      </c>
      <c r="B1188" s="31" t="s">
        <v>3380</v>
      </c>
      <c r="C1188" s="31" t="s">
        <v>882</v>
      </c>
      <c r="D1188" s="32">
        <v>46149</v>
      </c>
      <c r="E1188" s="32">
        <v>51047</v>
      </c>
      <c r="F1188" s="32">
        <v>51829</v>
      </c>
      <c r="G1188" s="32">
        <v>51369</v>
      </c>
      <c r="H1188" s="32">
        <v>50334</v>
      </c>
      <c r="I1188" s="32">
        <v>49547</v>
      </c>
    </row>
    <row r="1189" spans="1:9" x14ac:dyDescent="0.25">
      <c r="A1189" s="31" t="s">
        <v>862</v>
      </c>
      <c r="B1189" s="31" t="s">
        <v>3380</v>
      </c>
      <c r="C1189" s="31" t="s">
        <v>308</v>
      </c>
      <c r="D1189" s="32">
        <v>0</v>
      </c>
      <c r="E1189" s="32">
        <v>36573</v>
      </c>
      <c r="F1189" s="32">
        <v>45184</v>
      </c>
      <c r="G1189" s="32">
        <v>45807</v>
      </c>
      <c r="H1189" s="32">
        <v>45800</v>
      </c>
      <c r="I1189" s="32">
        <v>45833</v>
      </c>
    </row>
    <row r="1190" spans="1:9" x14ac:dyDescent="0.25">
      <c r="A1190" s="31" t="s">
        <v>862</v>
      </c>
      <c r="B1190" s="31" t="s">
        <v>3380</v>
      </c>
      <c r="C1190" s="31" t="s">
        <v>3350</v>
      </c>
      <c r="D1190" s="32">
        <v>0</v>
      </c>
      <c r="E1190" s="32">
        <v>29210</v>
      </c>
      <c r="F1190" s="32">
        <v>30851</v>
      </c>
      <c r="G1190" s="32">
        <v>42890</v>
      </c>
      <c r="H1190" s="32">
        <v>45780</v>
      </c>
      <c r="I1190" s="32">
        <v>46514</v>
      </c>
    </row>
    <row r="1191" spans="1:9" x14ac:dyDescent="0.25">
      <c r="A1191" s="31" t="s">
        <v>862</v>
      </c>
      <c r="B1191" s="31" t="s">
        <v>3382</v>
      </c>
      <c r="C1191" s="31" t="s">
        <v>893</v>
      </c>
      <c r="D1191" s="32">
        <v>20964</v>
      </c>
      <c r="E1191" s="32">
        <v>20815</v>
      </c>
      <c r="F1191" s="32">
        <v>20372</v>
      </c>
      <c r="G1191" s="32">
        <v>19767</v>
      </c>
      <c r="H1191" s="32">
        <v>18961</v>
      </c>
      <c r="I1191" s="32">
        <v>18335</v>
      </c>
    </row>
    <row r="1192" spans="1:9" x14ac:dyDescent="0.25">
      <c r="A1192" s="31" t="s">
        <v>862</v>
      </c>
      <c r="B1192" s="31" t="s">
        <v>3382</v>
      </c>
      <c r="C1192" s="31" t="s">
        <v>894</v>
      </c>
      <c r="D1192" s="32">
        <v>17230</v>
      </c>
      <c r="E1192" s="32">
        <v>16841</v>
      </c>
      <c r="F1192" s="32">
        <v>16203</v>
      </c>
      <c r="G1192" s="32">
        <v>15789</v>
      </c>
      <c r="H1192" s="32">
        <v>15388</v>
      </c>
      <c r="I1192" s="32">
        <v>15162</v>
      </c>
    </row>
    <row r="1193" spans="1:9" x14ac:dyDescent="0.25">
      <c r="A1193" s="31" t="s">
        <v>862</v>
      </c>
      <c r="B1193" s="31" t="s">
        <v>3382</v>
      </c>
      <c r="C1193" s="31" t="s">
        <v>895</v>
      </c>
      <c r="D1193" s="32">
        <v>38212</v>
      </c>
      <c r="E1193" s="32">
        <v>38466</v>
      </c>
      <c r="F1193" s="32">
        <v>38536</v>
      </c>
      <c r="G1193" s="32">
        <v>37649</v>
      </c>
      <c r="H1193" s="32">
        <v>36568</v>
      </c>
      <c r="I1193" s="32">
        <v>36279</v>
      </c>
    </row>
    <row r="1194" spans="1:9" x14ac:dyDescent="0.25">
      <c r="A1194" s="31" t="s">
        <v>862</v>
      </c>
      <c r="B1194" s="31" t="s">
        <v>3382</v>
      </c>
      <c r="C1194" s="31" t="s">
        <v>896</v>
      </c>
      <c r="D1194" s="32">
        <v>24855</v>
      </c>
      <c r="E1194" s="32">
        <v>24485</v>
      </c>
      <c r="F1194" s="32">
        <v>24054</v>
      </c>
      <c r="G1194" s="32">
        <v>23394</v>
      </c>
      <c r="H1194" s="32">
        <v>22512</v>
      </c>
      <c r="I1194" s="32">
        <v>22021</v>
      </c>
    </row>
    <row r="1195" spans="1:9" x14ac:dyDescent="0.25">
      <c r="A1195" s="31" t="s">
        <v>862</v>
      </c>
      <c r="B1195" s="31" t="s">
        <v>3382</v>
      </c>
      <c r="C1195" s="31" t="s">
        <v>899</v>
      </c>
      <c r="D1195" s="32">
        <v>24458</v>
      </c>
      <c r="E1195" s="32">
        <v>24365</v>
      </c>
      <c r="F1195" s="32">
        <v>24746</v>
      </c>
      <c r="G1195" s="32">
        <v>28920</v>
      </c>
      <c r="H1195" s="32">
        <v>38545</v>
      </c>
      <c r="I1195" s="32">
        <v>39135</v>
      </c>
    </row>
    <row r="1196" spans="1:9" x14ac:dyDescent="0.25">
      <c r="A1196" s="31" t="s">
        <v>862</v>
      </c>
      <c r="B1196" s="31" t="s">
        <v>3382</v>
      </c>
      <c r="C1196" s="31" t="s">
        <v>3351</v>
      </c>
      <c r="D1196" s="32">
        <v>44394</v>
      </c>
      <c r="E1196" s="32">
        <v>45730</v>
      </c>
      <c r="F1196" s="32">
        <v>50092</v>
      </c>
      <c r="G1196" s="32">
        <v>52391</v>
      </c>
      <c r="H1196" s="32">
        <v>52131</v>
      </c>
      <c r="I1196" s="32">
        <v>53205</v>
      </c>
    </row>
    <row r="1197" spans="1:9" x14ac:dyDescent="0.25">
      <c r="A1197" s="31" t="s">
        <v>862</v>
      </c>
      <c r="B1197" s="31" t="s">
        <v>3382</v>
      </c>
      <c r="C1197" s="31" t="s">
        <v>3352</v>
      </c>
      <c r="D1197" s="32">
        <v>24229</v>
      </c>
      <c r="E1197" s="32">
        <v>25563</v>
      </c>
      <c r="F1197" s="32">
        <v>25627</v>
      </c>
      <c r="G1197" s="32">
        <v>28249</v>
      </c>
      <c r="H1197" s="32">
        <v>27979</v>
      </c>
      <c r="I1197" s="32">
        <v>29057</v>
      </c>
    </row>
    <row r="1198" spans="1:9" x14ac:dyDescent="0.25">
      <c r="A1198" s="31" t="s">
        <v>862</v>
      </c>
      <c r="B1198" s="31" t="s">
        <v>3382</v>
      </c>
      <c r="C1198" s="31" t="s">
        <v>897</v>
      </c>
      <c r="D1198" s="32">
        <v>42351</v>
      </c>
      <c r="E1198" s="32">
        <v>42294</v>
      </c>
      <c r="F1198" s="32">
        <v>36865</v>
      </c>
      <c r="G1198" s="32">
        <v>36348</v>
      </c>
      <c r="H1198" s="32">
        <v>36509</v>
      </c>
      <c r="I1198" s="32">
        <v>35948</v>
      </c>
    </row>
    <row r="1199" spans="1:9" x14ac:dyDescent="0.25">
      <c r="A1199" s="31" t="s">
        <v>862</v>
      </c>
      <c r="B1199" s="31" t="s">
        <v>3382</v>
      </c>
      <c r="C1199" s="31" t="s">
        <v>898</v>
      </c>
      <c r="D1199" s="32">
        <v>47215</v>
      </c>
      <c r="E1199" s="32">
        <v>47001</v>
      </c>
      <c r="F1199" s="32">
        <v>27852</v>
      </c>
      <c r="G1199" s="32">
        <v>27699</v>
      </c>
      <c r="H1199" s="32">
        <v>26631</v>
      </c>
      <c r="I1199" s="32">
        <v>26744</v>
      </c>
    </row>
    <row r="1200" spans="1:9" x14ac:dyDescent="0.25">
      <c r="A1200" s="31" t="s">
        <v>862</v>
      </c>
      <c r="B1200" s="31" t="s">
        <v>3382</v>
      </c>
      <c r="C1200" s="31" t="s">
        <v>3419</v>
      </c>
      <c r="D1200" s="32">
        <v>0</v>
      </c>
      <c r="E1200" s="32">
        <v>0</v>
      </c>
      <c r="F1200" s="32">
        <v>33232</v>
      </c>
      <c r="G1200" s="32">
        <v>33409</v>
      </c>
      <c r="H1200" s="32">
        <v>32993</v>
      </c>
      <c r="I1200" s="32">
        <v>32908</v>
      </c>
    </row>
    <row r="1201" spans="1:9" x14ac:dyDescent="0.25">
      <c r="A1201" s="31" t="s">
        <v>862</v>
      </c>
      <c r="B1201" s="31" t="s">
        <v>3382</v>
      </c>
      <c r="C1201" s="31" t="s">
        <v>3456</v>
      </c>
      <c r="D1201" s="32">
        <v>0</v>
      </c>
      <c r="E1201" s="32">
        <v>0</v>
      </c>
      <c r="F1201" s="32">
        <v>0</v>
      </c>
      <c r="G1201" s="32">
        <v>0</v>
      </c>
      <c r="H1201" s="32">
        <v>32002</v>
      </c>
      <c r="I1201" s="32">
        <v>31693</v>
      </c>
    </row>
    <row r="1202" spans="1:9" x14ac:dyDescent="0.25">
      <c r="A1202" s="31" t="s">
        <v>862</v>
      </c>
      <c r="B1202" s="31" t="s">
        <v>3382</v>
      </c>
      <c r="C1202" s="31" t="s">
        <v>3457</v>
      </c>
      <c r="D1202" s="32">
        <v>0</v>
      </c>
      <c r="E1202" s="32">
        <v>0</v>
      </c>
      <c r="F1202" s="32">
        <v>0</v>
      </c>
      <c r="G1202" s="32">
        <v>0</v>
      </c>
      <c r="H1202" s="32">
        <v>28249</v>
      </c>
      <c r="I1202" s="32">
        <v>28355</v>
      </c>
    </row>
    <row r="1203" spans="1:9" x14ac:dyDescent="0.25">
      <c r="A1203" s="31" t="s">
        <v>862</v>
      </c>
      <c r="B1203" s="31" t="s">
        <v>3379</v>
      </c>
      <c r="C1203" s="31" t="s">
        <v>863</v>
      </c>
      <c r="D1203" s="32">
        <v>25754</v>
      </c>
      <c r="E1203" s="32">
        <v>25562</v>
      </c>
      <c r="F1203" s="32">
        <v>25000</v>
      </c>
      <c r="G1203" s="32">
        <v>24548</v>
      </c>
      <c r="H1203" s="32">
        <v>23987</v>
      </c>
      <c r="I1203" s="32">
        <v>23611</v>
      </c>
    </row>
    <row r="1204" spans="1:9" x14ac:dyDescent="0.25">
      <c r="A1204" s="31" t="s">
        <v>862</v>
      </c>
      <c r="B1204" s="31" t="s">
        <v>3379</v>
      </c>
      <c r="C1204" s="31" t="s">
        <v>864</v>
      </c>
      <c r="D1204" s="32">
        <v>44553</v>
      </c>
      <c r="E1204" s="32">
        <v>44254</v>
      </c>
      <c r="F1204" s="32">
        <v>44679</v>
      </c>
      <c r="G1204" s="32">
        <v>44821</v>
      </c>
      <c r="H1204" s="32">
        <v>43984</v>
      </c>
      <c r="I1204" s="32">
        <v>43147</v>
      </c>
    </row>
    <row r="1205" spans="1:9" x14ac:dyDescent="0.25">
      <c r="A1205" s="31" t="s">
        <v>862</v>
      </c>
      <c r="B1205" s="31" t="s">
        <v>3379</v>
      </c>
      <c r="C1205" s="31" t="s">
        <v>865</v>
      </c>
      <c r="D1205" s="32">
        <v>35210</v>
      </c>
      <c r="E1205" s="32">
        <v>35001</v>
      </c>
      <c r="F1205" s="32">
        <v>34311</v>
      </c>
      <c r="G1205" s="32">
        <v>31758</v>
      </c>
      <c r="H1205" s="32">
        <v>30675</v>
      </c>
      <c r="I1205" s="32">
        <v>29813</v>
      </c>
    </row>
    <row r="1206" spans="1:9" x14ac:dyDescent="0.25">
      <c r="A1206" s="31" t="s">
        <v>862</v>
      </c>
      <c r="B1206" s="31" t="s">
        <v>3379</v>
      </c>
      <c r="C1206" s="31" t="s">
        <v>866</v>
      </c>
      <c r="D1206" s="32">
        <v>33091</v>
      </c>
      <c r="E1206" s="32">
        <v>32627</v>
      </c>
      <c r="F1206" s="32">
        <v>31932</v>
      </c>
      <c r="G1206" s="32">
        <v>31214</v>
      </c>
      <c r="H1206" s="32">
        <v>30416</v>
      </c>
      <c r="I1206" s="32">
        <v>30060</v>
      </c>
    </row>
    <row r="1207" spans="1:9" x14ac:dyDescent="0.25">
      <c r="A1207" s="31" t="s">
        <v>862</v>
      </c>
      <c r="B1207" s="31" t="s">
        <v>3379</v>
      </c>
      <c r="C1207" s="31" t="s">
        <v>867</v>
      </c>
      <c r="D1207" s="32">
        <v>22209</v>
      </c>
      <c r="E1207" s="32">
        <v>22059</v>
      </c>
      <c r="F1207" s="32">
        <v>21519</v>
      </c>
      <c r="G1207" s="32">
        <v>21082</v>
      </c>
      <c r="H1207" s="32">
        <v>20642</v>
      </c>
      <c r="I1207" s="32">
        <v>20340</v>
      </c>
    </row>
    <row r="1208" spans="1:9" x14ac:dyDescent="0.25">
      <c r="A1208" s="31" t="s">
        <v>862</v>
      </c>
      <c r="B1208" s="31" t="s">
        <v>3379</v>
      </c>
      <c r="C1208" s="31" t="s">
        <v>868</v>
      </c>
      <c r="D1208" s="32">
        <v>19078</v>
      </c>
      <c r="E1208" s="32">
        <v>18758</v>
      </c>
      <c r="F1208" s="32">
        <v>20774</v>
      </c>
      <c r="G1208" s="32">
        <v>20437</v>
      </c>
      <c r="H1208" s="32">
        <v>19907</v>
      </c>
      <c r="I1208" s="32">
        <v>19673</v>
      </c>
    </row>
    <row r="1209" spans="1:9" x14ac:dyDescent="0.25">
      <c r="A1209" s="31" t="s">
        <v>862</v>
      </c>
      <c r="B1209" s="31" t="s">
        <v>3379</v>
      </c>
      <c r="C1209" s="31" t="s">
        <v>869</v>
      </c>
      <c r="D1209" s="32">
        <v>32319</v>
      </c>
      <c r="E1209" s="32">
        <v>32054</v>
      </c>
      <c r="F1209" s="32">
        <v>31291</v>
      </c>
      <c r="G1209" s="32">
        <v>29998</v>
      </c>
      <c r="H1209" s="32">
        <v>29317</v>
      </c>
      <c r="I1209" s="32">
        <v>28771</v>
      </c>
    </row>
    <row r="1210" spans="1:9" x14ac:dyDescent="0.25">
      <c r="A1210" s="31" t="s">
        <v>862</v>
      </c>
      <c r="B1210" s="31" t="s">
        <v>3379</v>
      </c>
      <c r="C1210" s="31" t="s">
        <v>870</v>
      </c>
      <c r="D1210" s="32">
        <v>20353</v>
      </c>
      <c r="E1210" s="32">
        <v>20090</v>
      </c>
      <c r="F1210" s="32">
        <v>19460</v>
      </c>
      <c r="G1210" s="32">
        <v>18541</v>
      </c>
      <c r="H1210" s="32">
        <v>16523</v>
      </c>
      <c r="I1210" s="32">
        <v>16314</v>
      </c>
    </row>
    <row r="1211" spans="1:9" x14ac:dyDescent="0.25">
      <c r="A1211" s="31" t="s">
        <v>862</v>
      </c>
      <c r="B1211" s="31" t="s">
        <v>3379</v>
      </c>
      <c r="C1211" s="31" t="s">
        <v>871</v>
      </c>
      <c r="D1211" s="32">
        <v>45885</v>
      </c>
      <c r="E1211" s="32">
        <v>45555</v>
      </c>
      <c r="F1211" s="32">
        <v>44723</v>
      </c>
      <c r="G1211" s="32">
        <v>44169</v>
      </c>
      <c r="H1211" s="32">
        <v>43465</v>
      </c>
      <c r="I1211" s="32">
        <v>42795</v>
      </c>
    </row>
    <row r="1212" spans="1:9" x14ac:dyDescent="0.25">
      <c r="A1212" s="31" t="s">
        <v>862</v>
      </c>
      <c r="B1212" s="31" t="s">
        <v>3379</v>
      </c>
      <c r="C1212" s="31" t="s">
        <v>872</v>
      </c>
      <c r="D1212" s="32">
        <v>20564</v>
      </c>
      <c r="E1212" s="32">
        <v>20519</v>
      </c>
      <c r="F1212" s="32">
        <v>20139</v>
      </c>
      <c r="G1212" s="32">
        <v>19865</v>
      </c>
      <c r="H1212" s="32">
        <v>19461</v>
      </c>
      <c r="I1212" s="32">
        <v>19137</v>
      </c>
    </row>
    <row r="1213" spans="1:9" x14ac:dyDescent="0.25">
      <c r="A1213" s="31" t="s">
        <v>862</v>
      </c>
      <c r="B1213" s="31" t="s">
        <v>3381</v>
      </c>
      <c r="C1213" s="31" t="s">
        <v>883</v>
      </c>
      <c r="D1213" s="32">
        <v>14710</v>
      </c>
      <c r="E1213" s="32">
        <v>14322</v>
      </c>
      <c r="F1213" s="32">
        <v>13790</v>
      </c>
      <c r="G1213" s="32">
        <v>13125</v>
      </c>
      <c r="H1213" s="32">
        <v>11836</v>
      </c>
      <c r="I1213" s="32">
        <v>11306</v>
      </c>
    </row>
    <row r="1214" spans="1:9" x14ac:dyDescent="0.25">
      <c r="A1214" s="31" t="s">
        <v>862</v>
      </c>
      <c r="B1214" s="31" t="s">
        <v>3381</v>
      </c>
      <c r="C1214" s="31" t="s">
        <v>884</v>
      </c>
      <c r="D1214" s="32">
        <v>22492</v>
      </c>
      <c r="E1214" s="32">
        <v>22850</v>
      </c>
      <c r="F1214" s="32">
        <v>22225</v>
      </c>
      <c r="G1214" s="32">
        <v>21448</v>
      </c>
      <c r="H1214" s="32">
        <v>21102</v>
      </c>
      <c r="I1214" s="32">
        <v>20471</v>
      </c>
    </row>
    <row r="1215" spans="1:9" x14ac:dyDescent="0.25">
      <c r="A1215" s="31" t="s">
        <v>862</v>
      </c>
      <c r="B1215" s="31" t="s">
        <v>3381</v>
      </c>
      <c r="C1215" s="31" t="s">
        <v>885</v>
      </c>
      <c r="D1215" s="32">
        <v>18732</v>
      </c>
      <c r="E1215" s="32">
        <v>18660</v>
      </c>
      <c r="F1215" s="32">
        <v>18268</v>
      </c>
      <c r="G1215" s="32">
        <v>17818</v>
      </c>
      <c r="H1215" s="32">
        <v>17415</v>
      </c>
      <c r="I1215" s="32">
        <v>17242</v>
      </c>
    </row>
    <row r="1216" spans="1:9" x14ac:dyDescent="0.25">
      <c r="A1216" s="31" t="s">
        <v>862</v>
      </c>
      <c r="B1216" s="31" t="s">
        <v>3381</v>
      </c>
      <c r="C1216" s="31" t="s">
        <v>886</v>
      </c>
      <c r="D1216" s="32">
        <v>43412</v>
      </c>
      <c r="E1216" s="32">
        <v>43941</v>
      </c>
      <c r="F1216" s="32">
        <v>42776</v>
      </c>
      <c r="G1216" s="32">
        <v>37844</v>
      </c>
      <c r="H1216" s="32">
        <v>37853</v>
      </c>
      <c r="I1216" s="32">
        <v>39069</v>
      </c>
    </row>
    <row r="1217" spans="1:9" x14ac:dyDescent="0.25">
      <c r="A1217" s="31" t="s">
        <v>862</v>
      </c>
      <c r="B1217" s="31" t="s">
        <v>3381</v>
      </c>
      <c r="C1217" s="31" t="s">
        <v>887</v>
      </c>
      <c r="D1217" s="32">
        <v>10729</v>
      </c>
      <c r="E1217" s="32">
        <v>10576</v>
      </c>
      <c r="F1217" s="32">
        <v>10287</v>
      </c>
      <c r="G1217" s="32">
        <v>6710</v>
      </c>
      <c r="H1217" s="32">
        <v>5946</v>
      </c>
      <c r="I1217" s="32">
        <v>5988</v>
      </c>
    </row>
    <row r="1218" spans="1:9" x14ac:dyDescent="0.25">
      <c r="A1218" s="31" t="s">
        <v>862</v>
      </c>
      <c r="B1218" s="31" t="s">
        <v>3381</v>
      </c>
      <c r="C1218" s="31" t="s">
        <v>888</v>
      </c>
      <c r="D1218" s="32">
        <v>11460</v>
      </c>
      <c r="E1218" s="32">
        <v>11329</v>
      </c>
      <c r="F1218" s="32">
        <v>11065</v>
      </c>
      <c r="G1218" s="32">
        <v>10860</v>
      </c>
      <c r="H1218" s="32">
        <v>10659</v>
      </c>
      <c r="I1218" s="32">
        <v>10677</v>
      </c>
    </row>
    <row r="1219" spans="1:9" x14ac:dyDescent="0.25">
      <c r="A1219" s="31" t="s">
        <v>862</v>
      </c>
      <c r="B1219" s="31" t="s">
        <v>3381</v>
      </c>
      <c r="C1219" s="31" t="s">
        <v>889</v>
      </c>
      <c r="D1219" s="32">
        <v>11053</v>
      </c>
      <c r="E1219" s="32">
        <v>10629</v>
      </c>
      <c r="F1219" s="32">
        <v>10182</v>
      </c>
      <c r="G1219" s="32">
        <v>9609</v>
      </c>
      <c r="H1219" s="32">
        <v>9263</v>
      </c>
      <c r="I1219" s="32">
        <v>9191</v>
      </c>
    </row>
    <row r="1220" spans="1:9" x14ac:dyDescent="0.25">
      <c r="A1220" s="31" t="s">
        <v>862</v>
      </c>
      <c r="B1220" s="31" t="s">
        <v>3381</v>
      </c>
      <c r="C1220" s="31" t="s">
        <v>890</v>
      </c>
      <c r="D1220" s="32">
        <v>25829</v>
      </c>
      <c r="E1220" s="32">
        <v>25675</v>
      </c>
      <c r="F1220" s="32">
        <v>25045</v>
      </c>
      <c r="G1220" s="32">
        <v>24487</v>
      </c>
      <c r="H1220" s="32">
        <v>23594</v>
      </c>
      <c r="I1220" s="32">
        <v>23268</v>
      </c>
    </row>
    <row r="1221" spans="1:9" x14ac:dyDescent="0.25">
      <c r="A1221" s="31" t="s">
        <v>862</v>
      </c>
      <c r="B1221" s="31" t="s">
        <v>3381</v>
      </c>
      <c r="C1221" s="31" t="s">
        <v>891</v>
      </c>
      <c r="D1221" s="32">
        <v>29342</v>
      </c>
      <c r="E1221" s="32">
        <v>29197</v>
      </c>
      <c r="F1221" s="32">
        <v>28522</v>
      </c>
      <c r="G1221" s="32">
        <v>27933</v>
      </c>
      <c r="H1221" s="32">
        <v>27271</v>
      </c>
      <c r="I1221" s="32">
        <v>26802</v>
      </c>
    </row>
    <row r="1222" spans="1:9" x14ac:dyDescent="0.25">
      <c r="A1222" s="31" t="s">
        <v>862</v>
      </c>
      <c r="B1222" s="31" t="s">
        <v>3381</v>
      </c>
      <c r="C1222" s="31" t="s">
        <v>892</v>
      </c>
      <c r="D1222" s="32">
        <v>11421</v>
      </c>
      <c r="E1222" s="32">
        <v>11336</v>
      </c>
      <c r="F1222" s="32">
        <v>11151</v>
      </c>
      <c r="G1222" s="32">
        <v>11140</v>
      </c>
      <c r="H1222" s="32">
        <v>10927</v>
      </c>
      <c r="I1222" s="32">
        <v>10916</v>
      </c>
    </row>
    <row r="1223" spans="1:9" x14ac:dyDescent="0.25">
      <c r="A1223" s="31" t="s">
        <v>862</v>
      </c>
      <c r="B1223" s="31" t="s">
        <v>3385</v>
      </c>
      <c r="C1223" s="31" t="s">
        <v>920</v>
      </c>
      <c r="D1223" s="32">
        <v>28340</v>
      </c>
      <c r="E1223" s="32">
        <v>28108</v>
      </c>
      <c r="F1223" s="32">
        <v>27955</v>
      </c>
      <c r="G1223" s="32">
        <v>27379</v>
      </c>
      <c r="H1223" s="32">
        <v>26856</v>
      </c>
      <c r="I1223" s="32">
        <v>26445</v>
      </c>
    </row>
    <row r="1224" spans="1:9" x14ac:dyDescent="0.25">
      <c r="A1224" s="31" t="s">
        <v>862</v>
      </c>
      <c r="B1224" s="31" t="s">
        <v>3385</v>
      </c>
      <c r="C1224" s="31" t="s">
        <v>921</v>
      </c>
      <c r="D1224" s="32">
        <v>15310</v>
      </c>
      <c r="E1224" s="32">
        <v>15133</v>
      </c>
      <c r="F1224" s="32">
        <v>14911</v>
      </c>
      <c r="G1224" s="32">
        <v>14540</v>
      </c>
      <c r="H1224" s="32">
        <v>14319</v>
      </c>
      <c r="I1224" s="32">
        <v>14012</v>
      </c>
    </row>
    <row r="1225" spans="1:9" x14ac:dyDescent="0.25">
      <c r="A1225" s="31" t="s">
        <v>862</v>
      </c>
      <c r="B1225" s="31" t="s">
        <v>3385</v>
      </c>
      <c r="C1225" s="31" t="s">
        <v>922</v>
      </c>
      <c r="D1225" s="32">
        <v>17985</v>
      </c>
      <c r="E1225" s="32">
        <v>18128</v>
      </c>
      <c r="F1225" s="32">
        <v>18145</v>
      </c>
      <c r="G1225" s="32">
        <v>18226</v>
      </c>
      <c r="H1225" s="32">
        <v>18123</v>
      </c>
      <c r="I1225" s="32">
        <v>18124</v>
      </c>
    </row>
    <row r="1226" spans="1:9" x14ac:dyDescent="0.25">
      <c r="A1226" s="31" t="s">
        <v>862</v>
      </c>
      <c r="B1226" s="31" t="s">
        <v>3385</v>
      </c>
      <c r="C1226" s="31" t="s">
        <v>923</v>
      </c>
      <c r="D1226" s="32">
        <v>11023</v>
      </c>
      <c r="E1226" s="32">
        <v>11026</v>
      </c>
      <c r="F1226" s="32">
        <v>10972</v>
      </c>
      <c r="G1226" s="32">
        <v>10863</v>
      </c>
      <c r="H1226" s="32">
        <v>10834</v>
      </c>
      <c r="I1226" s="32">
        <v>10690</v>
      </c>
    </row>
    <row r="1227" spans="1:9" x14ac:dyDescent="0.25">
      <c r="A1227" s="31" t="s">
        <v>862</v>
      </c>
      <c r="B1227" s="31" t="s">
        <v>3385</v>
      </c>
      <c r="C1227" s="31" t="s">
        <v>866</v>
      </c>
      <c r="D1227" s="32">
        <v>17791</v>
      </c>
      <c r="E1227" s="32">
        <v>17626</v>
      </c>
      <c r="F1227" s="32">
        <v>17383</v>
      </c>
      <c r="G1227" s="32">
        <v>16923</v>
      </c>
      <c r="H1227" s="32">
        <v>16381</v>
      </c>
      <c r="I1227" s="32">
        <v>15954</v>
      </c>
    </row>
    <row r="1228" spans="1:9" x14ac:dyDescent="0.25">
      <c r="A1228" s="31" t="s">
        <v>862</v>
      </c>
      <c r="B1228" s="31" t="s">
        <v>3385</v>
      </c>
      <c r="C1228" s="31" t="s">
        <v>871</v>
      </c>
      <c r="D1228" s="32">
        <v>16753</v>
      </c>
      <c r="E1228" s="32">
        <v>16593</v>
      </c>
      <c r="F1228" s="32">
        <v>16440</v>
      </c>
      <c r="G1228" s="32">
        <v>16200</v>
      </c>
      <c r="H1228" s="32">
        <v>15872</v>
      </c>
      <c r="I1228" s="32">
        <v>15555</v>
      </c>
    </row>
    <row r="1229" spans="1:9" x14ac:dyDescent="0.25">
      <c r="A1229" s="31" t="s">
        <v>862</v>
      </c>
      <c r="B1229" s="31" t="s">
        <v>3385</v>
      </c>
      <c r="C1229" s="31" t="s">
        <v>924</v>
      </c>
      <c r="D1229" s="32">
        <v>32595</v>
      </c>
      <c r="E1229" s="32">
        <v>32789</v>
      </c>
      <c r="F1229" s="32">
        <v>32742</v>
      </c>
      <c r="G1229" s="32">
        <v>32633</v>
      </c>
      <c r="H1229" s="32">
        <v>32592</v>
      </c>
      <c r="I1229" s="32">
        <v>32363</v>
      </c>
    </row>
    <row r="1230" spans="1:9" x14ac:dyDescent="0.25">
      <c r="A1230" s="31" t="s">
        <v>862</v>
      </c>
      <c r="B1230" s="31" t="s">
        <v>3385</v>
      </c>
      <c r="C1230" s="31" t="s">
        <v>925</v>
      </c>
      <c r="D1230" s="32">
        <v>19826</v>
      </c>
      <c r="E1230" s="32">
        <v>19708</v>
      </c>
      <c r="F1230" s="32">
        <v>19615</v>
      </c>
      <c r="G1230" s="32">
        <v>19256</v>
      </c>
      <c r="H1230" s="32">
        <v>19047</v>
      </c>
      <c r="I1230" s="32">
        <v>18784</v>
      </c>
    </row>
    <row r="1231" spans="1:9" x14ac:dyDescent="0.25">
      <c r="A1231" s="31" t="s">
        <v>862</v>
      </c>
      <c r="B1231" s="31" t="s">
        <v>3385</v>
      </c>
      <c r="C1231" s="31" t="s">
        <v>926</v>
      </c>
      <c r="D1231" s="32">
        <v>27474</v>
      </c>
      <c r="E1231" s="32">
        <v>27394</v>
      </c>
      <c r="F1231" s="32">
        <v>27104</v>
      </c>
      <c r="G1231" s="32">
        <v>26805</v>
      </c>
      <c r="H1231" s="32">
        <v>26349</v>
      </c>
      <c r="I1231" s="32">
        <v>25960</v>
      </c>
    </row>
    <row r="1232" spans="1:9" x14ac:dyDescent="0.25">
      <c r="A1232" s="31" t="s">
        <v>862</v>
      </c>
      <c r="B1232" s="31" t="s">
        <v>3385</v>
      </c>
      <c r="C1232" s="31" t="s">
        <v>927</v>
      </c>
      <c r="D1232" s="32">
        <v>14761</v>
      </c>
      <c r="E1232" s="32">
        <v>14527</v>
      </c>
      <c r="F1232" s="32">
        <v>14475</v>
      </c>
      <c r="G1232" s="32">
        <v>14301</v>
      </c>
      <c r="H1232" s="32">
        <v>14103</v>
      </c>
      <c r="I1232" s="32">
        <v>13759</v>
      </c>
    </row>
    <row r="1233" spans="1:9" x14ac:dyDescent="0.25">
      <c r="A1233" s="31" t="s">
        <v>862</v>
      </c>
      <c r="B1233" s="31" t="s">
        <v>3385</v>
      </c>
      <c r="C1233" s="31" t="s">
        <v>928</v>
      </c>
      <c r="D1233" s="32">
        <v>18529</v>
      </c>
      <c r="E1233" s="32">
        <v>18522</v>
      </c>
      <c r="F1233" s="32">
        <v>18275</v>
      </c>
      <c r="G1233" s="32">
        <v>18227</v>
      </c>
      <c r="H1233" s="32">
        <v>17850</v>
      </c>
      <c r="I1233" s="32">
        <v>17660</v>
      </c>
    </row>
    <row r="1234" spans="1:9" x14ac:dyDescent="0.25">
      <c r="A1234" s="31" t="s">
        <v>862</v>
      </c>
      <c r="B1234" s="31" t="s">
        <v>3385</v>
      </c>
      <c r="C1234" s="31" t="s">
        <v>929</v>
      </c>
      <c r="D1234" s="32">
        <v>31854</v>
      </c>
      <c r="E1234" s="32">
        <v>31369</v>
      </c>
      <c r="F1234" s="32">
        <v>31219</v>
      </c>
      <c r="G1234" s="32">
        <v>30642</v>
      </c>
      <c r="H1234" s="32">
        <v>29936</v>
      </c>
      <c r="I1234" s="32">
        <v>29151</v>
      </c>
    </row>
    <row r="1235" spans="1:9" x14ac:dyDescent="0.25">
      <c r="A1235" s="31" t="s">
        <v>862</v>
      </c>
      <c r="B1235" s="31" t="s">
        <v>3385</v>
      </c>
      <c r="C1235" s="31" t="s">
        <v>930</v>
      </c>
      <c r="D1235" s="32">
        <v>17890</v>
      </c>
      <c r="E1235" s="32">
        <v>17802</v>
      </c>
      <c r="F1235" s="32">
        <v>17568</v>
      </c>
      <c r="G1235" s="32">
        <v>17335</v>
      </c>
      <c r="H1235" s="32">
        <v>17102</v>
      </c>
      <c r="I1235" s="32">
        <v>16847</v>
      </c>
    </row>
    <row r="1236" spans="1:9" x14ac:dyDescent="0.25">
      <c r="A1236" s="31" t="s">
        <v>862</v>
      </c>
      <c r="B1236" s="31" t="s">
        <v>3385</v>
      </c>
      <c r="C1236" s="31" t="s">
        <v>931</v>
      </c>
      <c r="D1236" s="32">
        <v>33257</v>
      </c>
      <c r="E1236" s="32">
        <v>33354</v>
      </c>
      <c r="F1236" s="32">
        <v>32971</v>
      </c>
      <c r="G1236" s="32">
        <v>32595</v>
      </c>
      <c r="H1236" s="32">
        <v>31909</v>
      </c>
      <c r="I1236" s="32">
        <v>31413</v>
      </c>
    </row>
    <row r="1237" spans="1:9" x14ac:dyDescent="0.25">
      <c r="A1237" s="31" t="s">
        <v>862</v>
      </c>
      <c r="B1237" s="31" t="s">
        <v>3385</v>
      </c>
      <c r="C1237" s="31" t="s">
        <v>932</v>
      </c>
      <c r="D1237" s="32">
        <v>21066</v>
      </c>
      <c r="E1237" s="32">
        <v>21373</v>
      </c>
      <c r="F1237" s="32">
        <v>20845</v>
      </c>
      <c r="G1237" s="32">
        <v>21475</v>
      </c>
      <c r="H1237" s="32">
        <v>21305</v>
      </c>
      <c r="I1237" s="32">
        <v>21579</v>
      </c>
    </row>
    <row r="1238" spans="1:9" x14ac:dyDescent="0.25">
      <c r="A1238" s="31" t="s">
        <v>862</v>
      </c>
      <c r="B1238" s="31" t="s">
        <v>3385</v>
      </c>
      <c r="C1238" s="31" t="s">
        <v>308</v>
      </c>
      <c r="D1238" s="32">
        <v>30216</v>
      </c>
      <c r="E1238" s="32">
        <v>30214</v>
      </c>
      <c r="F1238" s="32">
        <v>30131</v>
      </c>
      <c r="G1238" s="32">
        <v>29675</v>
      </c>
      <c r="H1238" s="32">
        <v>29090</v>
      </c>
      <c r="I1238" s="32">
        <v>28820</v>
      </c>
    </row>
    <row r="1239" spans="1:9" x14ac:dyDescent="0.25">
      <c r="A1239" s="31" t="s">
        <v>862</v>
      </c>
      <c r="B1239" s="31" t="s">
        <v>3385</v>
      </c>
      <c r="C1239" s="31" t="s">
        <v>933</v>
      </c>
      <c r="D1239" s="32">
        <v>18651</v>
      </c>
      <c r="E1239" s="32">
        <v>18723</v>
      </c>
      <c r="F1239" s="32">
        <v>18575</v>
      </c>
      <c r="G1239" s="32">
        <v>18373</v>
      </c>
      <c r="H1239" s="32">
        <v>18104</v>
      </c>
      <c r="I1239" s="32">
        <v>17792</v>
      </c>
    </row>
    <row r="1240" spans="1:9" x14ac:dyDescent="0.25">
      <c r="A1240" s="31" t="s">
        <v>862</v>
      </c>
      <c r="B1240" s="31" t="s">
        <v>3385</v>
      </c>
      <c r="C1240" s="31" t="s">
        <v>934</v>
      </c>
      <c r="D1240" s="32">
        <v>26053</v>
      </c>
      <c r="E1240" s="32">
        <v>25864</v>
      </c>
      <c r="F1240" s="32">
        <v>25483</v>
      </c>
      <c r="G1240" s="32">
        <v>25305</v>
      </c>
      <c r="H1240" s="32">
        <v>24887</v>
      </c>
      <c r="I1240" s="32">
        <v>24930</v>
      </c>
    </row>
    <row r="1241" spans="1:9" x14ac:dyDescent="0.25">
      <c r="A1241" s="31" t="s">
        <v>862</v>
      </c>
      <c r="B1241" s="31" t="s">
        <v>3385</v>
      </c>
      <c r="C1241" s="31" t="s">
        <v>935</v>
      </c>
      <c r="D1241" s="32">
        <v>23724</v>
      </c>
      <c r="E1241" s="32">
        <v>24116</v>
      </c>
      <c r="F1241" s="32">
        <v>24234</v>
      </c>
      <c r="G1241" s="32">
        <v>24288</v>
      </c>
      <c r="H1241" s="32">
        <v>23943</v>
      </c>
      <c r="I1241" s="32">
        <v>23932</v>
      </c>
    </row>
    <row r="1242" spans="1:9" x14ac:dyDescent="0.25">
      <c r="A1242" s="31" t="s">
        <v>862</v>
      </c>
      <c r="B1242" s="31" t="s">
        <v>3385</v>
      </c>
      <c r="C1242" s="31" t="s">
        <v>936</v>
      </c>
      <c r="D1242" s="32">
        <v>27288</v>
      </c>
      <c r="E1242" s="32">
        <v>29521</v>
      </c>
      <c r="F1242" s="32">
        <v>29159</v>
      </c>
      <c r="G1242" s="32">
        <v>28729</v>
      </c>
      <c r="H1242" s="32">
        <v>28269</v>
      </c>
      <c r="I1242" s="32">
        <v>27710</v>
      </c>
    </row>
    <row r="1243" spans="1:9" x14ac:dyDescent="0.25">
      <c r="A1243" s="31" t="s">
        <v>862</v>
      </c>
      <c r="B1243" s="31" t="s">
        <v>3385</v>
      </c>
      <c r="C1243" s="31" t="s">
        <v>865</v>
      </c>
      <c r="D1243" s="32">
        <v>30054</v>
      </c>
      <c r="E1243" s="32">
        <v>30769</v>
      </c>
      <c r="F1243" s="32">
        <v>30997</v>
      </c>
      <c r="G1243" s="32">
        <v>31063</v>
      </c>
      <c r="H1243" s="32">
        <v>31032</v>
      </c>
      <c r="I1243" s="32">
        <v>31031</v>
      </c>
    </row>
    <row r="1244" spans="1:9" x14ac:dyDescent="0.25">
      <c r="A1244" s="31" t="s">
        <v>862</v>
      </c>
      <c r="B1244" s="31" t="s">
        <v>3385</v>
      </c>
      <c r="C1244" s="31" t="s">
        <v>3353</v>
      </c>
      <c r="D1244" s="32">
        <v>21449</v>
      </c>
      <c r="E1244" s="32">
        <v>21171</v>
      </c>
      <c r="F1244" s="32">
        <v>21013</v>
      </c>
      <c r="G1244" s="32">
        <v>20496</v>
      </c>
      <c r="H1244" s="32">
        <v>20102</v>
      </c>
      <c r="I1244" s="32">
        <v>19721</v>
      </c>
    </row>
    <row r="1245" spans="1:9" x14ac:dyDescent="0.25">
      <c r="A1245" s="31" t="s">
        <v>862</v>
      </c>
      <c r="B1245" s="31" t="s">
        <v>3383</v>
      </c>
      <c r="C1245" s="31" t="s">
        <v>900</v>
      </c>
      <c r="D1245" s="32">
        <v>14299</v>
      </c>
      <c r="E1245" s="32">
        <v>14495</v>
      </c>
      <c r="F1245" s="32">
        <v>14267</v>
      </c>
      <c r="G1245" s="32">
        <v>13834</v>
      </c>
      <c r="H1245" s="32">
        <v>13671</v>
      </c>
      <c r="I1245" s="32">
        <v>13510</v>
      </c>
    </row>
    <row r="1246" spans="1:9" x14ac:dyDescent="0.25">
      <c r="A1246" s="31" t="s">
        <v>862</v>
      </c>
      <c r="B1246" s="31" t="s">
        <v>3383</v>
      </c>
      <c r="C1246" s="31" t="s">
        <v>901</v>
      </c>
      <c r="D1246" s="32">
        <v>29045</v>
      </c>
      <c r="E1246" s="32">
        <v>22154</v>
      </c>
      <c r="F1246" s="32">
        <v>11333</v>
      </c>
      <c r="G1246" s="32">
        <v>10237</v>
      </c>
      <c r="H1246" s="32">
        <v>9925</v>
      </c>
      <c r="I1246" s="32">
        <v>20144</v>
      </c>
    </row>
    <row r="1247" spans="1:9" x14ac:dyDescent="0.25">
      <c r="A1247" s="31" t="s">
        <v>862</v>
      </c>
      <c r="B1247" s="31" t="s">
        <v>3383</v>
      </c>
      <c r="C1247" s="31" t="s">
        <v>902</v>
      </c>
      <c r="D1247" s="32">
        <v>11094</v>
      </c>
      <c r="E1247" s="32">
        <v>11090</v>
      </c>
      <c r="F1247" s="32">
        <v>11313</v>
      </c>
      <c r="G1247" s="32">
        <v>11300</v>
      </c>
      <c r="H1247" s="32">
        <v>11118</v>
      </c>
      <c r="I1247" s="32">
        <v>11265</v>
      </c>
    </row>
    <row r="1248" spans="1:9" x14ac:dyDescent="0.25">
      <c r="A1248" s="31" t="s">
        <v>862</v>
      </c>
      <c r="B1248" s="31" t="s">
        <v>3383</v>
      </c>
      <c r="C1248" s="31" t="s">
        <v>746</v>
      </c>
      <c r="D1248" s="32">
        <v>17811</v>
      </c>
      <c r="E1248" s="32">
        <v>17616</v>
      </c>
      <c r="F1248" s="32">
        <v>17348</v>
      </c>
      <c r="G1248" s="32">
        <v>16595</v>
      </c>
      <c r="H1248" s="32">
        <v>15897</v>
      </c>
      <c r="I1248" s="32">
        <v>15550</v>
      </c>
    </row>
    <row r="1249" spans="1:9" x14ac:dyDescent="0.25">
      <c r="A1249" s="31" t="s">
        <v>862</v>
      </c>
      <c r="B1249" s="31" t="s">
        <v>3383</v>
      </c>
      <c r="C1249" s="31" t="s">
        <v>747</v>
      </c>
      <c r="D1249" s="32">
        <v>17585</v>
      </c>
      <c r="E1249" s="32">
        <v>16775</v>
      </c>
      <c r="F1249" s="32">
        <v>16259</v>
      </c>
      <c r="G1249" s="32">
        <v>16344</v>
      </c>
      <c r="H1249" s="32">
        <v>16135</v>
      </c>
      <c r="I1249" s="32">
        <v>15712</v>
      </c>
    </row>
    <row r="1250" spans="1:9" x14ac:dyDescent="0.25">
      <c r="A1250" s="31" t="s">
        <v>862</v>
      </c>
      <c r="B1250" s="31" t="s">
        <v>3383</v>
      </c>
      <c r="C1250" s="31" t="s">
        <v>903</v>
      </c>
      <c r="D1250" s="32">
        <v>15276</v>
      </c>
      <c r="E1250" s="32">
        <v>14995</v>
      </c>
      <c r="F1250" s="32">
        <v>14727</v>
      </c>
      <c r="G1250" s="32">
        <v>14156</v>
      </c>
      <c r="H1250" s="32">
        <v>13822</v>
      </c>
      <c r="I1250" s="32">
        <v>13556</v>
      </c>
    </row>
    <row r="1251" spans="1:9" x14ac:dyDescent="0.25">
      <c r="A1251" s="31" t="s">
        <v>862</v>
      </c>
      <c r="B1251" s="31" t="s">
        <v>3383</v>
      </c>
      <c r="C1251" s="31" t="s">
        <v>904</v>
      </c>
      <c r="D1251" s="32">
        <v>15368</v>
      </c>
      <c r="E1251" s="32">
        <v>15245</v>
      </c>
      <c r="F1251" s="32">
        <v>15116</v>
      </c>
      <c r="G1251" s="32">
        <v>14574</v>
      </c>
      <c r="H1251" s="32">
        <v>13951</v>
      </c>
      <c r="I1251" s="32">
        <v>13539</v>
      </c>
    </row>
    <row r="1252" spans="1:9" x14ac:dyDescent="0.25">
      <c r="A1252" s="31" t="s">
        <v>862</v>
      </c>
      <c r="B1252" s="31" t="s">
        <v>3383</v>
      </c>
      <c r="C1252" s="31" t="s">
        <v>905</v>
      </c>
      <c r="D1252" s="32">
        <v>14347</v>
      </c>
      <c r="E1252" s="32">
        <v>13976</v>
      </c>
      <c r="F1252" s="32">
        <v>13606</v>
      </c>
      <c r="G1252" s="32">
        <v>13103</v>
      </c>
      <c r="H1252" s="32">
        <v>12801</v>
      </c>
      <c r="I1252" s="32">
        <v>12595</v>
      </c>
    </row>
    <row r="1253" spans="1:9" x14ac:dyDescent="0.25">
      <c r="A1253" s="31" t="s">
        <v>862</v>
      </c>
      <c r="B1253" s="31" t="s">
        <v>3383</v>
      </c>
      <c r="C1253" s="31" t="s">
        <v>906</v>
      </c>
      <c r="D1253" s="32">
        <v>18474</v>
      </c>
      <c r="E1253" s="32">
        <v>18088</v>
      </c>
      <c r="F1253" s="32">
        <v>17887</v>
      </c>
      <c r="G1253" s="32">
        <v>17387</v>
      </c>
      <c r="H1253" s="32">
        <v>16700</v>
      </c>
      <c r="I1253" s="32">
        <v>16110</v>
      </c>
    </row>
    <row r="1254" spans="1:9" x14ac:dyDescent="0.25">
      <c r="A1254" s="31" t="s">
        <v>862</v>
      </c>
      <c r="B1254" s="31" t="s">
        <v>3383</v>
      </c>
      <c r="C1254" s="31" t="s">
        <v>907</v>
      </c>
      <c r="D1254" s="32">
        <v>17273</v>
      </c>
      <c r="E1254" s="32">
        <v>17008</v>
      </c>
      <c r="F1254" s="32">
        <v>16853</v>
      </c>
      <c r="G1254" s="32">
        <v>16701</v>
      </c>
      <c r="H1254" s="32">
        <v>16283</v>
      </c>
      <c r="I1254" s="32">
        <v>15836</v>
      </c>
    </row>
    <row r="1255" spans="1:9" x14ac:dyDescent="0.25">
      <c r="A1255" s="31" t="s">
        <v>862</v>
      </c>
      <c r="B1255" s="31" t="s">
        <v>3383</v>
      </c>
      <c r="C1255" s="31" t="s">
        <v>752</v>
      </c>
      <c r="D1255" s="32">
        <v>14761</v>
      </c>
      <c r="E1255" s="32">
        <v>14613</v>
      </c>
      <c r="F1255" s="32">
        <v>14386</v>
      </c>
      <c r="G1255" s="32">
        <v>13768</v>
      </c>
      <c r="H1255" s="32">
        <v>13191</v>
      </c>
      <c r="I1255" s="32">
        <v>10691</v>
      </c>
    </row>
    <row r="1256" spans="1:9" x14ac:dyDescent="0.25">
      <c r="A1256" s="31" t="s">
        <v>862</v>
      </c>
      <c r="B1256" s="31" t="s">
        <v>3383</v>
      </c>
      <c r="C1256" s="31" t="s">
        <v>908</v>
      </c>
      <c r="D1256" s="32">
        <v>10631</v>
      </c>
      <c r="E1256" s="32">
        <v>10644</v>
      </c>
      <c r="F1256" s="32">
        <v>10427</v>
      </c>
      <c r="G1256" s="32">
        <v>10214</v>
      </c>
      <c r="H1256" s="32">
        <v>10171</v>
      </c>
      <c r="I1256" s="32">
        <v>9992</v>
      </c>
    </row>
    <row r="1257" spans="1:9" x14ac:dyDescent="0.25">
      <c r="A1257" s="31" t="s">
        <v>862</v>
      </c>
      <c r="B1257" s="31" t="s">
        <v>3383</v>
      </c>
      <c r="C1257" s="31" t="s">
        <v>120</v>
      </c>
      <c r="D1257" s="32">
        <v>4605</v>
      </c>
      <c r="E1257" s="32">
        <v>4743</v>
      </c>
      <c r="F1257" s="32">
        <v>4804</v>
      </c>
      <c r="G1257" s="32">
        <v>4880</v>
      </c>
      <c r="H1257" s="32">
        <v>4795</v>
      </c>
      <c r="I1257" s="32">
        <v>4782</v>
      </c>
    </row>
    <row r="1258" spans="1:9" x14ac:dyDescent="0.25">
      <c r="A1258" s="31" t="s">
        <v>862</v>
      </c>
      <c r="B1258" s="31" t="s">
        <v>3383</v>
      </c>
      <c r="C1258" s="31" t="s">
        <v>889</v>
      </c>
      <c r="D1258" s="32">
        <v>1893</v>
      </c>
      <c r="E1258" s="32">
        <v>1723</v>
      </c>
      <c r="F1258" s="32">
        <v>1814</v>
      </c>
      <c r="G1258" s="32">
        <v>1740</v>
      </c>
      <c r="H1258" s="32">
        <v>5836</v>
      </c>
      <c r="I1258" s="32">
        <v>8607</v>
      </c>
    </row>
    <row r="1259" spans="1:9" x14ac:dyDescent="0.25">
      <c r="A1259" s="31" t="s">
        <v>862</v>
      </c>
      <c r="B1259" s="31" t="s">
        <v>3383</v>
      </c>
      <c r="C1259" s="31" t="s">
        <v>910</v>
      </c>
      <c r="D1259" s="32">
        <v>3142</v>
      </c>
      <c r="E1259" s="32">
        <v>3229</v>
      </c>
      <c r="F1259" s="32">
        <v>3371</v>
      </c>
      <c r="G1259" s="32">
        <v>3419</v>
      </c>
      <c r="H1259" s="32">
        <v>3341</v>
      </c>
      <c r="I1259" s="32">
        <v>3264</v>
      </c>
    </row>
    <row r="1260" spans="1:9" x14ac:dyDescent="0.25">
      <c r="A1260" s="31" t="s">
        <v>862</v>
      </c>
      <c r="B1260" s="31" t="s">
        <v>3383</v>
      </c>
      <c r="C1260" s="31" t="s">
        <v>909</v>
      </c>
      <c r="D1260" s="32">
        <v>12268</v>
      </c>
      <c r="E1260" s="32">
        <v>12241</v>
      </c>
      <c r="F1260" s="32">
        <v>12563</v>
      </c>
      <c r="G1260" s="32">
        <v>12105</v>
      </c>
      <c r="H1260" s="32">
        <v>11579</v>
      </c>
      <c r="I1260" s="32">
        <v>11123</v>
      </c>
    </row>
    <row r="1261" spans="1:9" x14ac:dyDescent="0.25">
      <c r="A1261" s="31" t="s">
        <v>862</v>
      </c>
      <c r="B1261" s="31" t="s">
        <v>3383</v>
      </c>
      <c r="C1261" s="31" t="s">
        <v>3120</v>
      </c>
      <c r="D1261" s="32">
        <v>1659</v>
      </c>
      <c r="E1261" s="32">
        <v>24206</v>
      </c>
      <c r="F1261" s="32">
        <v>40858</v>
      </c>
      <c r="G1261" s="32">
        <v>43776</v>
      </c>
      <c r="H1261" s="32">
        <v>45462</v>
      </c>
      <c r="I1261" s="32">
        <v>45425</v>
      </c>
    </row>
    <row r="1262" spans="1:9" x14ac:dyDescent="0.25">
      <c r="A1262" s="31" t="s">
        <v>862</v>
      </c>
      <c r="B1262" s="31" t="s">
        <v>3384</v>
      </c>
      <c r="C1262" s="31" t="s">
        <v>735</v>
      </c>
      <c r="D1262" s="32">
        <v>30487</v>
      </c>
      <c r="E1262" s="32">
        <v>30809</v>
      </c>
      <c r="F1262" s="32">
        <v>32479</v>
      </c>
      <c r="G1262" s="32">
        <v>33251</v>
      </c>
      <c r="H1262" s="32">
        <v>33402</v>
      </c>
      <c r="I1262" s="32">
        <v>33921</v>
      </c>
    </row>
    <row r="1263" spans="1:9" x14ac:dyDescent="0.25">
      <c r="A1263" s="31" t="s">
        <v>862</v>
      </c>
      <c r="B1263" s="31" t="s">
        <v>3384</v>
      </c>
      <c r="C1263" s="31" t="s">
        <v>911</v>
      </c>
      <c r="D1263" s="32">
        <v>21651</v>
      </c>
      <c r="E1263" s="32">
        <v>12726</v>
      </c>
      <c r="F1263" s="32">
        <v>8839</v>
      </c>
      <c r="G1263" s="32">
        <v>7547</v>
      </c>
      <c r="H1263" s="32">
        <v>7210</v>
      </c>
      <c r="I1263" s="32">
        <v>7029</v>
      </c>
    </row>
    <row r="1264" spans="1:9" x14ac:dyDescent="0.25">
      <c r="A1264" s="31" t="s">
        <v>862</v>
      </c>
      <c r="B1264" s="31" t="s">
        <v>3384</v>
      </c>
      <c r="C1264" s="31" t="s">
        <v>912</v>
      </c>
      <c r="D1264" s="32">
        <v>28067</v>
      </c>
      <c r="E1264" s="32">
        <v>27958</v>
      </c>
      <c r="F1264" s="32">
        <v>26880</v>
      </c>
      <c r="G1264" s="32">
        <v>26217</v>
      </c>
      <c r="H1264" s="32">
        <v>25359</v>
      </c>
      <c r="I1264" s="32">
        <v>24649</v>
      </c>
    </row>
    <row r="1265" spans="1:9" x14ac:dyDescent="0.25">
      <c r="A1265" s="31" t="s">
        <v>862</v>
      </c>
      <c r="B1265" s="31" t="s">
        <v>3384</v>
      </c>
      <c r="C1265" s="31" t="s">
        <v>913</v>
      </c>
      <c r="D1265" s="32">
        <v>12264</v>
      </c>
      <c r="E1265" s="32">
        <v>12174</v>
      </c>
      <c r="F1265" s="32">
        <v>11940</v>
      </c>
      <c r="G1265" s="32">
        <v>11548</v>
      </c>
      <c r="H1265" s="32">
        <v>11072</v>
      </c>
      <c r="I1265" s="32">
        <v>10665</v>
      </c>
    </row>
    <row r="1266" spans="1:9" x14ac:dyDescent="0.25">
      <c r="A1266" s="31" t="s">
        <v>862</v>
      </c>
      <c r="B1266" s="31" t="s">
        <v>3384</v>
      </c>
      <c r="C1266" s="31" t="s">
        <v>914</v>
      </c>
      <c r="D1266" s="32">
        <v>27649</v>
      </c>
      <c r="E1266" s="32">
        <v>27555</v>
      </c>
      <c r="F1266" s="32">
        <v>27152</v>
      </c>
      <c r="G1266" s="32">
        <v>26349</v>
      </c>
      <c r="H1266" s="32">
        <v>25350</v>
      </c>
      <c r="I1266" s="32">
        <v>24562</v>
      </c>
    </row>
    <row r="1267" spans="1:9" x14ac:dyDescent="0.25">
      <c r="A1267" s="31" t="s">
        <v>862</v>
      </c>
      <c r="B1267" s="31" t="s">
        <v>3384</v>
      </c>
      <c r="C1267" s="31" t="s">
        <v>915</v>
      </c>
      <c r="D1267" s="32">
        <v>28394</v>
      </c>
      <c r="E1267" s="32">
        <v>28311</v>
      </c>
      <c r="F1267" s="32">
        <v>27927</v>
      </c>
      <c r="G1267" s="32">
        <v>27345</v>
      </c>
      <c r="H1267" s="32">
        <v>26561</v>
      </c>
      <c r="I1267" s="32">
        <v>25874</v>
      </c>
    </row>
    <row r="1268" spans="1:9" x14ac:dyDescent="0.25">
      <c r="A1268" s="31" t="s">
        <v>862</v>
      </c>
      <c r="B1268" s="31" t="s">
        <v>3384</v>
      </c>
      <c r="C1268" s="31" t="s">
        <v>916</v>
      </c>
      <c r="D1268" s="32">
        <v>16180</v>
      </c>
      <c r="E1268" s="32">
        <v>16052</v>
      </c>
      <c r="F1268" s="32">
        <v>15603</v>
      </c>
      <c r="G1268" s="32">
        <v>14987</v>
      </c>
      <c r="H1268" s="32">
        <v>14419</v>
      </c>
      <c r="I1268" s="32">
        <v>13794</v>
      </c>
    </row>
    <row r="1269" spans="1:9" x14ac:dyDescent="0.25">
      <c r="A1269" s="31" t="s">
        <v>862</v>
      </c>
      <c r="B1269" s="31" t="s">
        <v>3384</v>
      </c>
      <c r="C1269" s="31" t="s">
        <v>917</v>
      </c>
      <c r="D1269" s="32">
        <v>13994</v>
      </c>
      <c r="E1269" s="32">
        <v>14123</v>
      </c>
      <c r="F1269" s="32">
        <v>13895</v>
      </c>
      <c r="G1269" s="32">
        <v>13472</v>
      </c>
      <c r="H1269" s="32">
        <v>12977</v>
      </c>
      <c r="I1269" s="32">
        <v>12571</v>
      </c>
    </row>
    <row r="1270" spans="1:9" x14ac:dyDescent="0.25">
      <c r="A1270" s="31" t="s">
        <v>862</v>
      </c>
      <c r="B1270" s="31" t="s">
        <v>3384</v>
      </c>
      <c r="C1270" s="31" t="s">
        <v>918</v>
      </c>
      <c r="D1270" s="32">
        <v>22546</v>
      </c>
      <c r="E1270" s="32">
        <v>22472</v>
      </c>
      <c r="F1270" s="32">
        <v>22230</v>
      </c>
      <c r="G1270" s="32">
        <v>22013</v>
      </c>
      <c r="H1270" s="32">
        <v>21488</v>
      </c>
      <c r="I1270" s="32">
        <v>21179</v>
      </c>
    </row>
    <row r="1271" spans="1:9" x14ac:dyDescent="0.25">
      <c r="A1271" s="31" t="s">
        <v>862</v>
      </c>
      <c r="B1271" s="31" t="s">
        <v>3384</v>
      </c>
      <c r="C1271" s="31" t="s">
        <v>919</v>
      </c>
      <c r="D1271" s="32">
        <v>27258</v>
      </c>
      <c r="E1271" s="32">
        <v>27989</v>
      </c>
      <c r="F1271" s="32">
        <v>27695</v>
      </c>
      <c r="G1271" s="32">
        <v>27323</v>
      </c>
      <c r="H1271" s="32">
        <v>27749</v>
      </c>
      <c r="I1271" s="32">
        <v>27823</v>
      </c>
    </row>
    <row r="1272" spans="1:9" x14ac:dyDescent="0.25">
      <c r="A1272" s="31" t="s">
        <v>862</v>
      </c>
      <c r="B1272" s="31" t="s">
        <v>3384</v>
      </c>
      <c r="C1272" s="31" t="s">
        <v>181</v>
      </c>
      <c r="D1272" s="32">
        <v>21514</v>
      </c>
      <c r="E1272" s="32">
        <v>17740</v>
      </c>
      <c r="F1272" s="32">
        <v>15726</v>
      </c>
      <c r="G1272" s="32">
        <v>14833</v>
      </c>
      <c r="H1272" s="32">
        <v>14454</v>
      </c>
      <c r="I1272" s="32">
        <v>14064</v>
      </c>
    </row>
    <row r="1273" spans="1:9" x14ac:dyDescent="0.25">
      <c r="A1273" s="31" t="s">
        <v>862</v>
      </c>
      <c r="B1273" s="31" t="s">
        <v>937</v>
      </c>
      <c r="C1273" s="31" t="s">
        <v>939</v>
      </c>
      <c r="D1273" s="32">
        <v>28210</v>
      </c>
      <c r="E1273" s="32">
        <v>28202</v>
      </c>
      <c r="F1273" s="32">
        <v>27748</v>
      </c>
      <c r="G1273" s="32">
        <v>29792</v>
      </c>
      <c r="H1273" s="32">
        <v>32193</v>
      </c>
      <c r="I1273" s="32">
        <v>31280</v>
      </c>
    </row>
    <row r="1274" spans="1:9" x14ac:dyDescent="0.25">
      <c r="A1274" s="31" t="s">
        <v>862</v>
      </c>
      <c r="B1274" s="31" t="s">
        <v>937</v>
      </c>
      <c r="C1274" s="31" t="s">
        <v>940</v>
      </c>
      <c r="D1274" s="32">
        <v>34975</v>
      </c>
      <c r="E1274" s="32">
        <v>35398</v>
      </c>
      <c r="F1274" s="32">
        <v>35953</v>
      </c>
      <c r="G1274" s="32">
        <v>36516</v>
      </c>
      <c r="H1274" s="32">
        <v>36520</v>
      </c>
      <c r="I1274" s="32">
        <v>36246</v>
      </c>
    </row>
    <row r="1275" spans="1:9" x14ac:dyDescent="0.25">
      <c r="A1275" s="31" t="s">
        <v>862</v>
      </c>
      <c r="B1275" s="31" t="s">
        <v>937</v>
      </c>
      <c r="C1275" s="31" t="s">
        <v>941</v>
      </c>
      <c r="D1275" s="32">
        <v>21394</v>
      </c>
      <c r="E1275" s="32">
        <v>20879</v>
      </c>
      <c r="F1275" s="32">
        <v>20390</v>
      </c>
      <c r="G1275" s="32">
        <v>20063</v>
      </c>
      <c r="H1275" s="32">
        <v>19606</v>
      </c>
      <c r="I1275" s="32">
        <v>20688</v>
      </c>
    </row>
    <row r="1276" spans="1:9" x14ac:dyDescent="0.25">
      <c r="A1276" s="31" t="s">
        <v>862</v>
      </c>
      <c r="B1276" s="31" t="s">
        <v>937</v>
      </c>
      <c r="C1276" s="31" t="s">
        <v>942</v>
      </c>
      <c r="D1276" s="32">
        <v>44999</v>
      </c>
      <c r="E1276" s="32">
        <v>44516</v>
      </c>
      <c r="F1276" s="32">
        <v>43626</v>
      </c>
      <c r="G1276" s="32">
        <v>42458</v>
      </c>
      <c r="H1276" s="32">
        <v>45328</v>
      </c>
      <c r="I1276" s="32">
        <v>43940</v>
      </c>
    </row>
    <row r="1277" spans="1:9" x14ac:dyDescent="0.25">
      <c r="A1277" s="31" t="s">
        <v>862</v>
      </c>
      <c r="B1277" s="31" t="s">
        <v>937</v>
      </c>
      <c r="C1277" s="31" t="s">
        <v>943</v>
      </c>
      <c r="D1277" s="32">
        <v>47872</v>
      </c>
      <c r="E1277" s="32">
        <v>47455</v>
      </c>
      <c r="F1277" s="32">
        <v>46746</v>
      </c>
      <c r="G1277" s="32">
        <v>45785</v>
      </c>
      <c r="H1277" s="32">
        <v>44673</v>
      </c>
      <c r="I1277" s="32">
        <v>48211</v>
      </c>
    </row>
    <row r="1278" spans="1:9" x14ac:dyDescent="0.25">
      <c r="A1278" s="31" t="s">
        <v>862</v>
      </c>
      <c r="B1278" s="31" t="s">
        <v>937</v>
      </c>
      <c r="C1278" s="31" t="s">
        <v>944</v>
      </c>
      <c r="D1278" s="32">
        <v>34846</v>
      </c>
      <c r="E1278" s="32">
        <v>34107</v>
      </c>
      <c r="F1278" s="32">
        <v>31682</v>
      </c>
      <c r="G1278" s="32">
        <v>29893</v>
      </c>
      <c r="H1278" s="32">
        <v>29024</v>
      </c>
      <c r="I1278" s="32">
        <v>39625</v>
      </c>
    </row>
    <row r="1279" spans="1:9" x14ac:dyDescent="0.25">
      <c r="A1279" s="31" t="s">
        <v>862</v>
      </c>
      <c r="B1279" s="31" t="s">
        <v>937</v>
      </c>
      <c r="C1279" s="31" t="s">
        <v>945</v>
      </c>
      <c r="D1279" s="32">
        <v>30655</v>
      </c>
      <c r="E1279" s="32">
        <v>30445</v>
      </c>
      <c r="F1279" s="32">
        <v>29989</v>
      </c>
      <c r="G1279" s="32">
        <v>29263</v>
      </c>
      <c r="H1279" s="32">
        <v>28193</v>
      </c>
      <c r="I1279" s="32">
        <v>27135</v>
      </c>
    </row>
    <row r="1280" spans="1:9" x14ac:dyDescent="0.25">
      <c r="A1280" s="31" t="s">
        <v>862</v>
      </c>
      <c r="B1280" s="31" t="s">
        <v>937</v>
      </c>
      <c r="C1280" s="31" t="s">
        <v>946</v>
      </c>
      <c r="D1280" s="32">
        <v>23614</v>
      </c>
      <c r="E1280" s="32">
        <v>23525</v>
      </c>
      <c r="F1280" s="32">
        <v>23179</v>
      </c>
      <c r="G1280" s="32">
        <v>22900</v>
      </c>
      <c r="H1280" s="32">
        <v>22684</v>
      </c>
      <c r="I1280" s="32">
        <v>22193</v>
      </c>
    </row>
    <row r="1281" spans="1:9" x14ac:dyDescent="0.25">
      <c r="A1281" s="31" t="s">
        <v>862</v>
      </c>
      <c r="B1281" s="31" t="s">
        <v>937</v>
      </c>
      <c r="C1281" s="31" t="s">
        <v>947</v>
      </c>
      <c r="D1281" s="32">
        <v>37798</v>
      </c>
      <c r="E1281" s="32">
        <v>37528</v>
      </c>
      <c r="F1281" s="32">
        <v>37294</v>
      </c>
      <c r="G1281" s="32">
        <v>36556</v>
      </c>
      <c r="H1281" s="32">
        <v>35999</v>
      </c>
      <c r="I1281" s="32">
        <v>35257</v>
      </c>
    </row>
    <row r="1282" spans="1:9" x14ac:dyDescent="0.25">
      <c r="A1282" s="31" t="s">
        <v>862</v>
      </c>
      <c r="B1282" s="31" t="s">
        <v>937</v>
      </c>
      <c r="C1282" s="31" t="s">
        <v>3420</v>
      </c>
      <c r="D1282" s="32">
        <v>20447</v>
      </c>
      <c r="E1282" s="32">
        <v>21605</v>
      </c>
      <c r="F1282" s="32">
        <v>21355</v>
      </c>
      <c r="G1282" s="32">
        <v>20312</v>
      </c>
      <c r="H1282" s="32">
        <v>19778</v>
      </c>
      <c r="I1282" s="32">
        <v>19148</v>
      </c>
    </row>
    <row r="1283" spans="1:9" x14ac:dyDescent="0.25">
      <c r="A1283" s="31" t="s">
        <v>862</v>
      </c>
      <c r="B1283" s="31" t="s">
        <v>937</v>
      </c>
      <c r="C1283" s="31" t="s">
        <v>3458</v>
      </c>
      <c r="D1283" s="32">
        <v>24850</v>
      </c>
      <c r="E1283" s="32">
        <v>24877</v>
      </c>
      <c r="F1283" s="32">
        <v>24768</v>
      </c>
      <c r="G1283" s="32">
        <v>25108</v>
      </c>
      <c r="H1283" s="32">
        <v>26579</v>
      </c>
      <c r="I1283" s="32">
        <v>26125</v>
      </c>
    </row>
    <row r="1284" spans="1:9" x14ac:dyDescent="0.25">
      <c r="A1284" s="31" t="s">
        <v>862</v>
      </c>
      <c r="B1284" s="31" t="s">
        <v>937</v>
      </c>
      <c r="C1284" s="31" t="s">
        <v>938</v>
      </c>
      <c r="D1284" s="32">
        <v>20635</v>
      </c>
      <c r="E1284" s="32">
        <v>20675</v>
      </c>
      <c r="F1284" s="32">
        <v>20322</v>
      </c>
      <c r="G1284" s="32">
        <v>20187</v>
      </c>
      <c r="H1284" s="32">
        <v>20455</v>
      </c>
      <c r="I1284" s="32">
        <v>31550</v>
      </c>
    </row>
    <row r="1285" spans="1:9" x14ac:dyDescent="0.25">
      <c r="A1285" s="31" t="s">
        <v>862</v>
      </c>
      <c r="B1285" s="31" t="s">
        <v>937</v>
      </c>
      <c r="C1285" s="31" t="s">
        <v>948</v>
      </c>
      <c r="D1285" s="32">
        <v>49826</v>
      </c>
      <c r="E1285" s="32">
        <v>55567</v>
      </c>
      <c r="F1285" s="32">
        <v>68080</v>
      </c>
      <c r="G1285" s="32">
        <v>78201</v>
      </c>
      <c r="H1285" s="32">
        <v>80778</v>
      </c>
      <c r="I1285" s="32">
        <v>33781</v>
      </c>
    </row>
    <row r="1286" spans="1:9" x14ac:dyDescent="0.25">
      <c r="A1286" s="31" t="s">
        <v>862</v>
      </c>
      <c r="B1286" s="31" t="s">
        <v>937</v>
      </c>
      <c r="C1286" s="31" t="s">
        <v>3476</v>
      </c>
      <c r="D1286" s="32">
        <v>0</v>
      </c>
      <c r="E1286" s="32">
        <v>0</v>
      </c>
      <c r="F1286" s="32">
        <v>0</v>
      </c>
      <c r="G1286" s="32">
        <v>0</v>
      </c>
      <c r="H1286" s="32">
        <v>0</v>
      </c>
      <c r="I1286" s="32">
        <v>46531</v>
      </c>
    </row>
    <row r="1287" spans="1:9" x14ac:dyDescent="0.25">
      <c r="A1287" s="31" t="s">
        <v>862</v>
      </c>
      <c r="B1287" s="31" t="s">
        <v>3387</v>
      </c>
      <c r="C1287" s="31" t="s">
        <v>379</v>
      </c>
      <c r="D1287" s="32">
        <v>27273</v>
      </c>
      <c r="E1287" s="32">
        <v>26600</v>
      </c>
      <c r="F1287" s="32">
        <v>23075</v>
      </c>
      <c r="G1287" s="32">
        <v>22694</v>
      </c>
      <c r="H1287" s="32">
        <v>22215</v>
      </c>
      <c r="I1287" s="32">
        <v>21658</v>
      </c>
    </row>
    <row r="1288" spans="1:9" x14ac:dyDescent="0.25">
      <c r="A1288" s="31" t="s">
        <v>862</v>
      </c>
      <c r="B1288" s="31" t="s">
        <v>3387</v>
      </c>
      <c r="C1288" s="31" t="s">
        <v>963</v>
      </c>
      <c r="D1288" s="32">
        <v>14300</v>
      </c>
      <c r="E1288" s="32">
        <v>13917</v>
      </c>
      <c r="F1288" s="32">
        <v>12381</v>
      </c>
      <c r="G1288" s="32">
        <v>11475</v>
      </c>
      <c r="H1288" s="32">
        <v>11263</v>
      </c>
      <c r="I1288" s="32">
        <v>11113</v>
      </c>
    </row>
    <row r="1289" spans="1:9" x14ac:dyDescent="0.25">
      <c r="A1289" s="31" t="s">
        <v>862</v>
      </c>
      <c r="B1289" s="31" t="s">
        <v>3387</v>
      </c>
      <c r="C1289" s="31" t="s">
        <v>964</v>
      </c>
      <c r="D1289" s="32">
        <v>24158</v>
      </c>
      <c r="E1289" s="32">
        <v>24058</v>
      </c>
      <c r="F1289" s="32">
        <v>24841</v>
      </c>
      <c r="G1289" s="32">
        <v>24221</v>
      </c>
      <c r="H1289" s="32">
        <v>23358</v>
      </c>
      <c r="I1289" s="32">
        <v>18406</v>
      </c>
    </row>
    <row r="1290" spans="1:9" x14ac:dyDescent="0.25">
      <c r="A1290" s="31" t="s">
        <v>862</v>
      </c>
      <c r="B1290" s="31" t="s">
        <v>3387</v>
      </c>
      <c r="C1290" s="31" t="s">
        <v>965</v>
      </c>
      <c r="D1290" s="32">
        <v>18861</v>
      </c>
      <c r="E1290" s="32">
        <v>18566</v>
      </c>
      <c r="F1290" s="32">
        <v>18429</v>
      </c>
      <c r="G1290" s="32">
        <v>18171</v>
      </c>
      <c r="H1290" s="32">
        <v>17962</v>
      </c>
      <c r="I1290" s="32">
        <v>17615</v>
      </c>
    </row>
    <row r="1291" spans="1:9" x14ac:dyDescent="0.25">
      <c r="A1291" s="31" t="s">
        <v>862</v>
      </c>
      <c r="B1291" s="31" t="s">
        <v>3387</v>
      </c>
      <c r="C1291" s="31" t="s">
        <v>966</v>
      </c>
      <c r="D1291" s="32">
        <v>12533</v>
      </c>
      <c r="E1291" s="32">
        <v>12111</v>
      </c>
      <c r="F1291" s="32">
        <v>12076</v>
      </c>
      <c r="G1291" s="32">
        <v>11746</v>
      </c>
      <c r="H1291" s="32">
        <v>11329</v>
      </c>
      <c r="I1291" s="32">
        <v>11146</v>
      </c>
    </row>
    <row r="1292" spans="1:9" x14ac:dyDescent="0.25">
      <c r="A1292" s="31" t="s">
        <v>862</v>
      </c>
      <c r="B1292" s="31" t="s">
        <v>3387</v>
      </c>
      <c r="C1292" s="31" t="s">
        <v>967</v>
      </c>
      <c r="D1292" s="32">
        <v>39895</v>
      </c>
      <c r="E1292" s="32">
        <v>39448</v>
      </c>
      <c r="F1292" s="32">
        <v>39371</v>
      </c>
      <c r="G1292" s="32">
        <v>38507</v>
      </c>
      <c r="H1292" s="32">
        <v>37662</v>
      </c>
      <c r="I1292" s="32">
        <v>37036</v>
      </c>
    </row>
    <row r="1293" spans="1:9" x14ac:dyDescent="0.25">
      <c r="A1293" s="31" t="s">
        <v>862</v>
      </c>
      <c r="B1293" s="31" t="s">
        <v>3387</v>
      </c>
      <c r="C1293" s="31" t="s">
        <v>968</v>
      </c>
      <c r="D1293" s="32">
        <v>15568</v>
      </c>
      <c r="E1293" s="32">
        <v>20004</v>
      </c>
      <c r="F1293" s="32">
        <v>20147</v>
      </c>
      <c r="G1293" s="32">
        <v>19905</v>
      </c>
      <c r="H1293" s="32">
        <v>19420</v>
      </c>
      <c r="I1293" s="32">
        <v>19377</v>
      </c>
    </row>
    <row r="1294" spans="1:9" x14ac:dyDescent="0.25">
      <c r="A1294" s="31" t="s">
        <v>862</v>
      </c>
      <c r="B1294" s="31" t="s">
        <v>3387</v>
      </c>
      <c r="C1294" s="31" t="s">
        <v>969</v>
      </c>
      <c r="D1294" s="32">
        <v>26167</v>
      </c>
      <c r="E1294" s="32">
        <v>25704</v>
      </c>
      <c r="F1294" s="32">
        <v>25753</v>
      </c>
      <c r="G1294" s="32">
        <v>25616</v>
      </c>
      <c r="H1294" s="32">
        <v>27432</v>
      </c>
      <c r="I1294" s="32">
        <v>27588</v>
      </c>
    </row>
    <row r="1295" spans="1:9" x14ac:dyDescent="0.25">
      <c r="A1295" s="31" t="s">
        <v>862</v>
      </c>
      <c r="B1295" s="31" t="s">
        <v>3387</v>
      </c>
      <c r="C1295" s="31" t="s">
        <v>970</v>
      </c>
      <c r="D1295" s="32">
        <v>16729</v>
      </c>
      <c r="E1295" s="32">
        <v>16454</v>
      </c>
      <c r="F1295" s="32">
        <v>16415</v>
      </c>
      <c r="G1295" s="32">
        <v>16167</v>
      </c>
      <c r="H1295" s="32">
        <v>15702</v>
      </c>
      <c r="I1295" s="32">
        <v>15047</v>
      </c>
    </row>
    <row r="1296" spans="1:9" x14ac:dyDescent="0.25">
      <c r="A1296" s="31" t="s">
        <v>862</v>
      </c>
      <c r="B1296" s="31" t="s">
        <v>3387</v>
      </c>
      <c r="C1296" s="31" t="s">
        <v>971</v>
      </c>
      <c r="D1296" s="32">
        <v>25855</v>
      </c>
      <c r="E1296" s="32">
        <v>25423</v>
      </c>
      <c r="F1296" s="32">
        <v>25080</v>
      </c>
      <c r="G1296" s="32">
        <v>24793</v>
      </c>
      <c r="H1296" s="32">
        <v>24338</v>
      </c>
      <c r="I1296" s="32">
        <v>24106</v>
      </c>
    </row>
    <row r="1297" spans="1:9" x14ac:dyDescent="0.25">
      <c r="A1297" s="31" t="s">
        <v>862</v>
      </c>
      <c r="B1297" s="31" t="s">
        <v>3387</v>
      </c>
      <c r="C1297" s="31" t="s">
        <v>972</v>
      </c>
      <c r="D1297" s="32">
        <v>17729</v>
      </c>
      <c r="E1297" s="32">
        <v>17615</v>
      </c>
      <c r="F1297" s="32">
        <v>17480</v>
      </c>
      <c r="G1297" s="32">
        <v>17287</v>
      </c>
      <c r="H1297" s="32">
        <v>17031</v>
      </c>
      <c r="I1297" s="32">
        <v>16830</v>
      </c>
    </row>
    <row r="1298" spans="1:9" x14ac:dyDescent="0.25">
      <c r="A1298" s="31" t="s">
        <v>862</v>
      </c>
      <c r="B1298" s="31" t="s">
        <v>3387</v>
      </c>
      <c r="C1298" s="31" t="s">
        <v>973</v>
      </c>
      <c r="D1298" s="32">
        <v>16198</v>
      </c>
      <c r="E1298" s="32">
        <v>11852</v>
      </c>
      <c r="F1298" s="32">
        <v>5973</v>
      </c>
      <c r="G1298" s="32">
        <v>5000</v>
      </c>
      <c r="H1298" s="32">
        <v>8108</v>
      </c>
      <c r="I1298" s="32">
        <v>8240</v>
      </c>
    </row>
    <row r="1299" spans="1:9" x14ac:dyDescent="0.25">
      <c r="A1299" s="31" t="s">
        <v>862</v>
      </c>
      <c r="B1299" s="31" t="s">
        <v>3387</v>
      </c>
      <c r="C1299" s="31" t="s">
        <v>974</v>
      </c>
      <c r="D1299" s="32">
        <v>27176</v>
      </c>
      <c r="E1299" s="32">
        <v>25913</v>
      </c>
      <c r="F1299" s="32">
        <v>25536</v>
      </c>
      <c r="G1299" s="32">
        <v>25238</v>
      </c>
      <c r="H1299" s="32">
        <v>24208</v>
      </c>
      <c r="I1299" s="32">
        <v>20383</v>
      </c>
    </row>
    <row r="1300" spans="1:9" x14ac:dyDescent="0.25">
      <c r="A1300" s="31" t="s">
        <v>862</v>
      </c>
      <c r="B1300" s="31" t="s">
        <v>3387</v>
      </c>
      <c r="C1300" s="31" t="s">
        <v>975</v>
      </c>
      <c r="D1300" s="32">
        <v>25503</v>
      </c>
      <c r="E1300" s="32">
        <v>25429</v>
      </c>
      <c r="F1300" s="32">
        <v>24197</v>
      </c>
      <c r="G1300" s="32">
        <v>23106</v>
      </c>
      <c r="H1300" s="32">
        <v>22262</v>
      </c>
      <c r="I1300" s="32">
        <v>22043</v>
      </c>
    </row>
    <row r="1301" spans="1:9" x14ac:dyDescent="0.25">
      <c r="A1301" s="31" t="s">
        <v>862</v>
      </c>
      <c r="B1301" s="31" t="s">
        <v>3387</v>
      </c>
      <c r="C1301" s="31" t="s">
        <v>976</v>
      </c>
      <c r="D1301" s="32">
        <v>16455</v>
      </c>
      <c r="E1301" s="32">
        <v>16288</v>
      </c>
      <c r="F1301" s="32">
        <v>16156</v>
      </c>
      <c r="G1301" s="32">
        <v>16018</v>
      </c>
      <c r="H1301" s="32">
        <v>15807</v>
      </c>
      <c r="I1301" s="32">
        <v>15501</v>
      </c>
    </row>
    <row r="1302" spans="1:9" x14ac:dyDescent="0.25">
      <c r="A1302" s="31" t="s">
        <v>862</v>
      </c>
      <c r="B1302" s="31" t="s">
        <v>3387</v>
      </c>
      <c r="C1302" s="31" t="s">
        <v>120</v>
      </c>
      <c r="D1302" s="32">
        <v>14186</v>
      </c>
      <c r="E1302" s="32">
        <v>13868</v>
      </c>
      <c r="F1302" s="32">
        <v>13971</v>
      </c>
      <c r="G1302" s="32">
        <v>13749</v>
      </c>
      <c r="H1302" s="32">
        <v>13403</v>
      </c>
      <c r="I1302" s="32">
        <v>13287</v>
      </c>
    </row>
    <row r="1303" spans="1:9" x14ac:dyDescent="0.25">
      <c r="A1303" s="31" t="s">
        <v>862</v>
      </c>
      <c r="B1303" s="31" t="s">
        <v>3387</v>
      </c>
      <c r="C1303" s="31" t="s">
        <v>977</v>
      </c>
      <c r="D1303" s="32">
        <v>11933</v>
      </c>
      <c r="E1303" s="32">
        <v>11811</v>
      </c>
      <c r="F1303" s="32">
        <v>11906</v>
      </c>
      <c r="G1303" s="32">
        <v>11626</v>
      </c>
      <c r="H1303" s="32">
        <v>11309</v>
      </c>
      <c r="I1303" s="32">
        <v>11238</v>
      </c>
    </row>
    <row r="1304" spans="1:9" x14ac:dyDescent="0.25">
      <c r="A1304" s="31" t="s">
        <v>862</v>
      </c>
      <c r="B1304" s="31" t="s">
        <v>3386</v>
      </c>
      <c r="C1304" s="31" t="s">
        <v>949</v>
      </c>
      <c r="D1304" s="32">
        <v>18547</v>
      </c>
      <c r="E1304" s="32">
        <v>18044</v>
      </c>
      <c r="F1304" s="32">
        <v>18255</v>
      </c>
      <c r="G1304" s="32">
        <v>18148</v>
      </c>
      <c r="H1304" s="32">
        <v>14862</v>
      </c>
      <c r="I1304" s="32">
        <v>12728</v>
      </c>
    </row>
    <row r="1305" spans="1:9" x14ac:dyDescent="0.25">
      <c r="A1305" s="31" t="s">
        <v>862</v>
      </c>
      <c r="B1305" s="31" t="s">
        <v>3386</v>
      </c>
      <c r="C1305" s="31" t="s">
        <v>950</v>
      </c>
      <c r="D1305" s="32">
        <v>23118</v>
      </c>
      <c r="E1305" s="32">
        <v>23099</v>
      </c>
      <c r="F1305" s="32">
        <v>21973</v>
      </c>
      <c r="G1305" s="32">
        <v>20867</v>
      </c>
      <c r="H1305" s="32">
        <v>21676</v>
      </c>
      <c r="I1305" s="32">
        <v>21854</v>
      </c>
    </row>
    <row r="1306" spans="1:9" x14ac:dyDescent="0.25">
      <c r="A1306" s="31" t="s">
        <v>862</v>
      </c>
      <c r="B1306" s="31" t="s">
        <v>3386</v>
      </c>
      <c r="C1306" s="31" t="s">
        <v>951</v>
      </c>
      <c r="D1306" s="32">
        <v>17777</v>
      </c>
      <c r="E1306" s="32">
        <v>17657</v>
      </c>
      <c r="F1306" s="32">
        <v>17592</v>
      </c>
      <c r="G1306" s="32">
        <v>17310</v>
      </c>
      <c r="H1306" s="32">
        <v>16799</v>
      </c>
      <c r="I1306" s="32">
        <v>16800</v>
      </c>
    </row>
    <row r="1307" spans="1:9" x14ac:dyDescent="0.25">
      <c r="A1307" s="31" t="s">
        <v>862</v>
      </c>
      <c r="B1307" s="31" t="s">
        <v>3386</v>
      </c>
      <c r="C1307" s="31" t="s">
        <v>952</v>
      </c>
      <c r="D1307" s="32">
        <v>7057</v>
      </c>
      <c r="E1307" s="32">
        <v>7247</v>
      </c>
      <c r="F1307" s="32">
        <v>7351</v>
      </c>
      <c r="G1307" s="32">
        <v>7282</v>
      </c>
      <c r="H1307" s="32">
        <v>7273</v>
      </c>
      <c r="I1307" s="32">
        <v>7275</v>
      </c>
    </row>
    <row r="1308" spans="1:9" x14ac:dyDescent="0.25">
      <c r="A1308" s="31" t="s">
        <v>862</v>
      </c>
      <c r="B1308" s="31" t="s">
        <v>3386</v>
      </c>
      <c r="C1308" s="31" t="s">
        <v>953</v>
      </c>
      <c r="D1308" s="32">
        <v>14322</v>
      </c>
      <c r="E1308" s="32">
        <v>14003</v>
      </c>
      <c r="F1308" s="32">
        <v>13827</v>
      </c>
      <c r="G1308" s="32">
        <v>13569</v>
      </c>
      <c r="H1308" s="32">
        <v>13215</v>
      </c>
      <c r="I1308" s="32">
        <v>10693</v>
      </c>
    </row>
    <row r="1309" spans="1:9" x14ac:dyDescent="0.25">
      <c r="A1309" s="31" t="s">
        <v>862</v>
      </c>
      <c r="B1309" s="31" t="s">
        <v>3386</v>
      </c>
      <c r="C1309" s="31" t="s">
        <v>954</v>
      </c>
      <c r="D1309" s="32">
        <v>20787</v>
      </c>
      <c r="E1309" s="32">
        <v>19131</v>
      </c>
      <c r="F1309" s="32">
        <v>19352</v>
      </c>
      <c r="G1309" s="32">
        <v>19767</v>
      </c>
      <c r="H1309" s="32">
        <v>19618</v>
      </c>
      <c r="I1309" s="32">
        <v>21078</v>
      </c>
    </row>
    <row r="1310" spans="1:9" x14ac:dyDescent="0.25">
      <c r="A1310" s="31" t="s">
        <v>862</v>
      </c>
      <c r="B1310" s="31" t="s">
        <v>3386</v>
      </c>
      <c r="C1310" s="31" t="s">
        <v>955</v>
      </c>
      <c r="D1310" s="32">
        <v>4245</v>
      </c>
      <c r="E1310" s="32">
        <v>12550</v>
      </c>
      <c r="F1310" s="32">
        <v>16246</v>
      </c>
      <c r="G1310" s="32">
        <v>16278</v>
      </c>
      <c r="H1310" s="32">
        <v>16126</v>
      </c>
      <c r="I1310" s="32">
        <v>15903</v>
      </c>
    </row>
    <row r="1311" spans="1:9" x14ac:dyDescent="0.25">
      <c r="A1311" s="31" t="s">
        <v>862</v>
      </c>
      <c r="B1311" s="31" t="s">
        <v>3386</v>
      </c>
      <c r="C1311" s="31" t="s">
        <v>956</v>
      </c>
      <c r="D1311" s="32">
        <v>12000</v>
      </c>
      <c r="E1311" s="32">
        <v>12072</v>
      </c>
      <c r="F1311" s="32">
        <v>11988</v>
      </c>
      <c r="G1311" s="32">
        <v>11797</v>
      </c>
      <c r="H1311" s="32">
        <v>11185</v>
      </c>
      <c r="I1311" s="32">
        <v>11025</v>
      </c>
    </row>
    <row r="1312" spans="1:9" x14ac:dyDescent="0.25">
      <c r="A1312" s="31" t="s">
        <v>862</v>
      </c>
      <c r="B1312" s="31" t="s">
        <v>3386</v>
      </c>
      <c r="C1312" s="31" t="s">
        <v>957</v>
      </c>
      <c r="D1312" s="32">
        <v>18359</v>
      </c>
      <c r="E1312" s="32">
        <v>18458</v>
      </c>
      <c r="F1312" s="32">
        <v>18467</v>
      </c>
      <c r="G1312" s="32">
        <v>18078</v>
      </c>
      <c r="H1312" s="32">
        <v>17686</v>
      </c>
      <c r="I1312" s="32">
        <v>17692</v>
      </c>
    </row>
    <row r="1313" spans="1:9" x14ac:dyDescent="0.25">
      <c r="A1313" s="31" t="s">
        <v>862</v>
      </c>
      <c r="B1313" s="31" t="s">
        <v>3386</v>
      </c>
      <c r="C1313" s="31" t="s">
        <v>958</v>
      </c>
      <c r="D1313" s="32">
        <v>20797</v>
      </c>
      <c r="E1313" s="32">
        <v>20684</v>
      </c>
      <c r="F1313" s="32">
        <v>20774</v>
      </c>
      <c r="G1313" s="32">
        <v>20628</v>
      </c>
      <c r="H1313" s="32">
        <v>20189</v>
      </c>
      <c r="I1313" s="32">
        <v>19898</v>
      </c>
    </row>
    <row r="1314" spans="1:9" x14ac:dyDescent="0.25">
      <c r="A1314" s="31" t="s">
        <v>862</v>
      </c>
      <c r="B1314" s="31" t="s">
        <v>3386</v>
      </c>
      <c r="C1314" s="31" t="s">
        <v>959</v>
      </c>
      <c r="D1314" s="32">
        <v>34444</v>
      </c>
      <c r="E1314" s="32">
        <v>33877</v>
      </c>
      <c r="F1314" s="32">
        <v>33701</v>
      </c>
      <c r="G1314" s="32">
        <v>33247</v>
      </c>
      <c r="H1314" s="32">
        <v>32443</v>
      </c>
      <c r="I1314" s="32">
        <v>32565</v>
      </c>
    </row>
    <row r="1315" spans="1:9" x14ac:dyDescent="0.25">
      <c r="A1315" s="31" t="s">
        <v>862</v>
      </c>
      <c r="B1315" s="31" t="s">
        <v>3386</v>
      </c>
      <c r="C1315" s="31" t="s">
        <v>960</v>
      </c>
      <c r="D1315" s="32">
        <v>15630</v>
      </c>
      <c r="E1315" s="32">
        <v>15320</v>
      </c>
      <c r="F1315" s="32">
        <v>15039</v>
      </c>
      <c r="G1315" s="32">
        <v>14584</v>
      </c>
      <c r="H1315" s="32">
        <v>14107</v>
      </c>
      <c r="I1315" s="32">
        <v>13701</v>
      </c>
    </row>
    <row r="1316" spans="1:9" x14ac:dyDescent="0.25">
      <c r="A1316" s="31" t="s">
        <v>862</v>
      </c>
      <c r="B1316" s="31" t="s">
        <v>3386</v>
      </c>
      <c r="C1316" s="31" t="s">
        <v>961</v>
      </c>
      <c r="D1316" s="32">
        <v>17166</v>
      </c>
      <c r="E1316" s="32">
        <v>16892</v>
      </c>
      <c r="F1316" s="32">
        <v>16625</v>
      </c>
      <c r="G1316" s="32">
        <v>16154</v>
      </c>
      <c r="H1316" s="32">
        <v>15664</v>
      </c>
      <c r="I1316" s="32">
        <v>15375</v>
      </c>
    </row>
    <row r="1317" spans="1:9" x14ac:dyDescent="0.25">
      <c r="A1317" s="31" t="s">
        <v>862</v>
      </c>
      <c r="B1317" s="31" t="s">
        <v>3386</v>
      </c>
      <c r="C1317" s="31" t="s">
        <v>962</v>
      </c>
      <c r="D1317" s="32">
        <v>23021</v>
      </c>
      <c r="E1317" s="32">
        <v>23319</v>
      </c>
      <c r="F1317" s="32">
        <v>23787</v>
      </c>
      <c r="G1317" s="32">
        <v>23803</v>
      </c>
      <c r="H1317" s="32">
        <v>23392</v>
      </c>
      <c r="I1317" s="32">
        <v>22826</v>
      </c>
    </row>
    <row r="1318" spans="1:9" x14ac:dyDescent="0.25">
      <c r="A1318" s="31" t="s">
        <v>862</v>
      </c>
      <c r="B1318" s="31" t="s">
        <v>978</v>
      </c>
      <c r="C1318" s="31" t="s">
        <v>3477</v>
      </c>
      <c r="D1318" s="32">
        <v>70247</v>
      </c>
      <c r="E1318" s="32">
        <v>69674</v>
      </c>
      <c r="F1318" s="32">
        <v>68453</v>
      </c>
      <c r="G1318" s="32">
        <v>66733</v>
      </c>
      <c r="H1318" s="32">
        <v>65693</v>
      </c>
      <c r="I1318" s="32">
        <v>64219</v>
      </c>
    </row>
    <row r="1319" spans="1:9" x14ac:dyDescent="0.25">
      <c r="A1319" s="31" t="s">
        <v>862</v>
      </c>
      <c r="B1319" s="31" t="s">
        <v>978</v>
      </c>
      <c r="C1319" s="31" t="s">
        <v>3478</v>
      </c>
      <c r="D1319" s="32">
        <v>98673</v>
      </c>
      <c r="E1319" s="32">
        <v>97737</v>
      </c>
      <c r="F1319" s="32">
        <v>96629</v>
      </c>
      <c r="G1319" s="32">
        <v>94107</v>
      </c>
      <c r="H1319" s="32">
        <v>91894</v>
      </c>
      <c r="I1319" s="32">
        <v>90063</v>
      </c>
    </row>
    <row r="1320" spans="1:9" x14ac:dyDescent="0.25">
      <c r="A1320" s="31" t="s">
        <v>862</v>
      </c>
      <c r="B1320" s="31" t="s">
        <v>978</v>
      </c>
      <c r="C1320" s="31" t="s">
        <v>444</v>
      </c>
      <c r="D1320" s="32">
        <v>46959</v>
      </c>
      <c r="E1320" s="32">
        <v>45567</v>
      </c>
      <c r="F1320" s="32">
        <v>44813</v>
      </c>
      <c r="G1320" s="32">
        <v>43375</v>
      </c>
      <c r="H1320" s="32">
        <v>42236</v>
      </c>
      <c r="I1320" s="32">
        <v>41868</v>
      </c>
    </row>
    <row r="1321" spans="1:9" x14ac:dyDescent="0.25">
      <c r="A1321" s="31" t="s">
        <v>862</v>
      </c>
      <c r="B1321" s="31" t="s">
        <v>978</v>
      </c>
      <c r="C1321" s="31" t="s">
        <v>3479</v>
      </c>
      <c r="D1321" s="32">
        <v>134531</v>
      </c>
      <c r="E1321" s="32">
        <v>133998</v>
      </c>
      <c r="F1321" s="32">
        <v>133826</v>
      </c>
      <c r="G1321" s="32">
        <v>131995</v>
      </c>
      <c r="H1321" s="32">
        <v>130619</v>
      </c>
      <c r="I1321" s="32">
        <v>131641</v>
      </c>
    </row>
    <row r="1322" spans="1:9" x14ac:dyDescent="0.25">
      <c r="A1322" s="31" t="s">
        <v>862</v>
      </c>
      <c r="B1322" s="31" t="s">
        <v>978</v>
      </c>
      <c r="C1322" s="31" t="s">
        <v>445</v>
      </c>
      <c r="D1322" s="32">
        <v>92488</v>
      </c>
      <c r="E1322" s="32">
        <v>91614</v>
      </c>
      <c r="F1322" s="32">
        <v>90480</v>
      </c>
      <c r="G1322" s="32">
        <v>89492</v>
      </c>
      <c r="H1322" s="32">
        <v>88569</v>
      </c>
      <c r="I1322" s="32">
        <v>86546</v>
      </c>
    </row>
    <row r="1323" spans="1:9" x14ac:dyDescent="0.25">
      <c r="A1323" s="31" t="s">
        <v>862</v>
      </c>
      <c r="B1323" s="31" t="s">
        <v>978</v>
      </c>
      <c r="C1323" s="31" t="s">
        <v>3480</v>
      </c>
      <c r="D1323" s="32">
        <v>90271</v>
      </c>
      <c r="E1323" s="32">
        <v>89386</v>
      </c>
      <c r="F1323" s="32">
        <v>87988</v>
      </c>
      <c r="G1323" s="32">
        <v>85638</v>
      </c>
      <c r="H1323" s="32">
        <v>83744</v>
      </c>
      <c r="I1323" s="32">
        <v>82010</v>
      </c>
    </row>
    <row r="1324" spans="1:9" x14ac:dyDescent="0.25">
      <c r="A1324" s="31" t="s">
        <v>862</v>
      </c>
      <c r="B1324" s="31" t="s">
        <v>978</v>
      </c>
      <c r="C1324" s="31" t="s">
        <v>979</v>
      </c>
      <c r="D1324" s="32">
        <v>58526</v>
      </c>
      <c r="E1324" s="32">
        <v>58044</v>
      </c>
      <c r="F1324" s="32">
        <v>58524</v>
      </c>
      <c r="G1324" s="32">
        <v>57944</v>
      </c>
      <c r="H1324" s="32">
        <v>57264</v>
      </c>
      <c r="I1324" s="32">
        <v>57246</v>
      </c>
    </row>
    <row r="1325" spans="1:9" x14ac:dyDescent="0.25">
      <c r="A1325" s="31" t="s">
        <v>862</v>
      </c>
      <c r="B1325" s="31" t="s">
        <v>978</v>
      </c>
      <c r="C1325" s="31" t="s">
        <v>3481</v>
      </c>
      <c r="D1325" s="32">
        <v>73219</v>
      </c>
      <c r="E1325" s="32">
        <v>81898</v>
      </c>
      <c r="F1325" s="32">
        <v>88602</v>
      </c>
      <c r="G1325" s="32">
        <v>97458</v>
      </c>
      <c r="H1325" s="32">
        <v>96994</v>
      </c>
      <c r="I1325" s="32">
        <v>96242</v>
      </c>
    </row>
    <row r="1326" spans="1:9" x14ac:dyDescent="0.25">
      <c r="A1326" s="31" t="s">
        <v>862</v>
      </c>
      <c r="B1326" s="31" t="s">
        <v>978</v>
      </c>
      <c r="C1326" s="31" t="s">
        <v>980</v>
      </c>
      <c r="D1326" s="32">
        <v>91819</v>
      </c>
      <c r="E1326" s="32">
        <v>91580</v>
      </c>
      <c r="F1326" s="32">
        <v>90285</v>
      </c>
      <c r="G1326" s="32">
        <v>88164</v>
      </c>
      <c r="H1326" s="32">
        <v>86497</v>
      </c>
      <c r="I1326" s="32">
        <v>83961</v>
      </c>
    </row>
    <row r="1327" spans="1:9" x14ac:dyDescent="0.25">
      <c r="A1327" s="31" t="s">
        <v>862</v>
      </c>
      <c r="B1327" s="31" t="s">
        <v>978</v>
      </c>
      <c r="C1327" s="31" t="s">
        <v>786</v>
      </c>
      <c r="D1327" s="32">
        <v>92254</v>
      </c>
      <c r="E1327" s="32">
        <v>91882</v>
      </c>
      <c r="F1327" s="32">
        <v>90729</v>
      </c>
      <c r="G1327" s="32">
        <v>88862</v>
      </c>
      <c r="H1327" s="32">
        <v>86486</v>
      </c>
      <c r="I1327" s="32">
        <v>84587</v>
      </c>
    </row>
    <row r="1328" spans="1:9" x14ac:dyDescent="0.25">
      <c r="A1328" s="31" t="s">
        <v>862</v>
      </c>
      <c r="B1328" s="31" t="s">
        <v>981</v>
      </c>
      <c r="C1328" s="31" t="s">
        <v>982</v>
      </c>
      <c r="D1328" s="32">
        <v>14832</v>
      </c>
      <c r="E1328" s="32">
        <v>14386</v>
      </c>
      <c r="F1328" s="32">
        <v>13794</v>
      </c>
      <c r="G1328" s="32">
        <v>12640</v>
      </c>
      <c r="H1328" s="32">
        <v>7467</v>
      </c>
      <c r="I1328" s="32">
        <v>695</v>
      </c>
    </row>
    <row r="1329" spans="1:9" x14ac:dyDescent="0.25">
      <c r="A1329" s="31" t="s">
        <v>862</v>
      </c>
      <c r="B1329" s="31" t="s">
        <v>981</v>
      </c>
      <c r="C1329" s="31" t="s">
        <v>983</v>
      </c>
      <c r="D1329" s="32">
        <v>11712</v>
      </c>
      <c r="E1329" s="32">
        <v>11237</v>
      </c>
      <c r="F1329" s="32">
        <v>10946</v>
      </c>
      <c r="G1329" s="32">
        <v>10530</v>
      </c>
      <c r="H1329" s="32">
        <v>9550</v>
      </c>
      <c r="I1329" s="32">
        <v>3621</v>
      </c>
    </row>
    <row r="1330" spans="1:9" x14ac:dyDescent="0.25">
      <c r="A1330" s="31" t="s">
        <v>862</v>
      </c>
      <c r="B1330" s="31" t="s">
        <v>981</v>
      </c>
      <c r="C1330" s="31" t="s">
        <v>984</v>
      </c>
      <c r="D1330" s="32">
        <v>10509</v>
      </c>
      <c r="E1330" s="32">
        <v>10346</v>
      </c>
      <c r="F1330" s="32">
        <v>10156</v>
      </c>
      <c r="G1330" s="32">
        <v>9996</v>
      </c>
      <c r="H1330" s="32">
        <v>9932</v>
      </c>
      <c r="I1330" s="32">
        <v>9895</v>
      </c>
    </row>
    <row r="1331" spans="1:9" x14ac:dyDescent="0.25">
      <c r="A1331" s="31" t="s">
        <v>862</v>
      </c>
      <c r="B1331" s="31" t="s">
        <v>981</v>
      </c>
      <c r="C1331" s="31" t="s">
        <v>985</v>
      </c>
      <c r="D1331" s="32">
        <v>15383</v>
      </c>
      <c r="E1331" s="32">
        <v>15145</v>
      </c>
      <c r="F1331" s="32">
        <v>14857</v>
      </c>
      <c r="G1331" s="32">
        <v>14498</v>
      </c>
      <c r="H1331" s="32">
        <v>14271</v>
      </c>
      <c r="I1331" s="32">
        <v>14123</v>
      </c>
    </row>
    <row r="1332" spans="1:9" x14ac:dyDescent="0.25">
      <c r="A1332" s="31" t="s">
        <v>862</v>
      </c>
      <c r="B1332" s="31" t="s">
        <v>981</v>
      </c>
      <c r="C1332" s="31" t="s">
        <v>986</v>
      </c>
      <c r="D1332" s="32">
        <v>15972</v>
      </c>
      <c r="E1332" s="32">
        <v>15733</v>
      </c>
      <c r="F1332" s="32">
        <v>15407</v>
      </c>
      <c r="G1332" s="32">
        <v>14996</v>
      </c>
      <c r="H1332" s="32">
        <v>14853</v>
      </c>
      <c r="I1332" s="32">
        <v>14723</v>
      </c>
    </row>
    <row r="1333" spans="1:9" x14ac:dyDescent="0.25">
      <c r="A1333" s="31" t="s">
        <v>862</v>
      </c>
      <c r="B1333" s="31" t="s">
        <v>981</v>
      </c>
      <c r="C1333" s="31" t="s">
        <v>987</v>
      </c>
      <c r="D1333" s="32">
        <v>15848</v>
      </c>
      <c r="E1333" s="32">
        <v>15516</v>
      </c>
      <c r="F1333" s="32">
        <v>14692</v>
      </c>
      <c r="G1333" s="32">
        <v>12977</v>
      </c>
      <c r="H1333" s="32">
        <v>11374</v>
      </c>
      <c r="I1333" s="32">
        <v>10873</v>
      </c>
    </row>
    <row r="1334" spans="1:9" x14ac:dyDescent="0.25">
      <c r="A1334" s="31" t="s">
        <v>862</v>
      </c>
      <c r="B1334" s="31" t="s">
        <v>981</v>
      </c>
      <c r="C1334" s="31" t="s">
        <v>988</v>
      </c>
      <c r="D1334" s="32">
        <v>24764</v>
      </c>
      <c r="E1334" s="32">
        <v>24095</v>
      </c>
      <c r="F1334" s="32">
        <v>20342</v>
      </c>
      <c r="G1334" s="32">
        <v>18866</v>
      </c>
      <c r="H1334" s="32">
        <v>17377</v>
      </c>
      <c r="I1334" s="32">
        <v>18020</v>
      </c>
    </row>
    <row r="1335" spans="1:9" x14ac:dyDescent="0.25">
      <c r="A1335" s="31" t="s">
        <v>862</v>
      </c>
      <c r="B1335" s="31" t="s">
        <v>981</v>
      </c>
      <c r="C1335" s="31" t="s">
        <v>989</v>
      </c>
      <c r="D1335" s="32">
        <v>14130</v>
      </c>
      <c r="E1335" s="32">
        <v>13979</v>
      </c>
      <c r="F1335" s="32">
        <v>13747</v>
      </c>
      <c r="G1335" s="32">
        <v>13459</v>
      </c>
      <c r="H1335" s="32">
        <v>13161</v>
      </c>
      <c r="I1335" s="32">
        <v>11185</v>
      </c>
    </row>
    <row r="1336" spans="1:9" x14ac:dyDescent="0.25">
      <c r="A1336" s="31" t="s">
        <v>862</v>
      </c>
      <c r="B1336" s="31" t="s">
        <v>981</v>
      </c>
      <c r="C1336" s="31" t="s">
        <v>990</v>
      </c>
      <c r="D1336" s="32">
        <v>16894</v>
      </c>
      <c r="E1336" s="32">
        <v>16510</v>
      </c>
      <c r="F1336" s="32">
        <v>15909</v>
      </c>
      <c r="G1336" s="32">
        <v>15123</v>
      </c>
      <c r="H1336" s="32">
        <v>13803</v>
      </c>
      <c r="I1336" s="32">
        <v>9360</v>
      </c>
    </row>
    <row r="1337" spans="1:9" x14ac:dyDescent="0.25">
      <c r="A1337" s="31" t="s">
        <v>862</v>
      </c>
      <c r="B1337" s="31" t="s">
        <v>981</v>
      </c>
      <c r="C1337" s="31" t="s">
        <v>991</v>
      </c>
      <c r="D1337" s="32">
        <v>38246</v>
      </c>
      <c r="E1337" s="32">
        <v>37804</v>
      </c>
      <c r="F1337" s="32">
        <v>35999</v>
      </c>
      <c r="G1337" s="32">
        <v>33923</v>
      </c>
      <c r="H1337" s="32">
        <v>33496</v>
      </c>
      <c r="I1337" s="32">
        <v>32927</v>
      </c>
    </row>
    <row r="1338" spans="1:9" x14ac:dyDescent="0.25">
      <c r="A1338" s="31" t="s">
        <v>862</v>
      </c>
      <c r="B1338" s="31" t="s">
        <v>981</v>
      </c>
      <c r="C1338" s="31" t="s">
        <v>992</v>
      </c>
      <c r="D1338" s="32">
        <v>15076</v>
      </c>
      <c r="E1338" s="32">
        <v>14770</v>
      </c>
      <c r="F1338" s="32">
        <v>14385</v>
      </c>
      <c r="G1338" s="32">
        <v>14001</v>
      </c>
      <c r="H1338" s="32">
        <v>13801</v>
      </c>
      <c r="I1338" s="32">
        <v>13527</v>
      </c>
    </row>
    <row r="1339" spans="1:9" x14ac:dyDescent="0.25">
      <c r="A1339" s="31" t="s">
        <v>862</v>
      </c>
      <c r="B1339" s="31" t="s">
        <v>981</v>
      </c>
      <c r="C1339" s="31" t="s">
        <v>993</v>
      </c>
      <c r="D1339" s="32">
        <v>28261</v>
      </c>
      <c r="E1339" s="32">
        <v>28062</v>
      </c>
      <c r="F1339" s="32">
        <v>27642</v>
      </c>
      <c r="G1339" s="32">
        <v>27008</v>
      </c>
      <c r="H1339" s="32">
        <v>26817</v>
      </c>
      <c r="I1339" s="32">
        <v>26579</v>
      </c>
    </row>
    <row r="1340" spans="1:9" x14ac:dyDescent="0.25">
      <c r="A1340" s="31" t="s">
        <v>862</v>
      </c>
      <c r="B1340" s="31" t="s">
        <v>981</v>
      </c>
      <c r="C1340" s="31" t="s">
        <v>994</v>
      </c>
      <c r="D1340" s="32">
        <v>16173</v>
      </c>
      <c r="E1340" s="32">
        <v>15931</v>
      </c>
      <c r="F1340" s="32">
        <v>15491</v>
      </c>
      <c r="G1340" s="32">
        <v>14989</v>
      </c>
      <c r="H1340" s="32">
        <v>14568</v>
      </c>
      <c r="I1340" s="32">
        <v>14197</v>
      </c>
    </row>
    <row r="1341" spans="1:9" x14ac:dyDescent="0.25">
      <c r="A1341" s="31" t="s">
        <v>862</v>
      </c>
      <c r="B1341" s="31" t="s">
        <v>981</v>
      </c>
      <c r="C1341" s="31" t="s">
        <v>995</v>
      </c>
      <c r="D1341" s="32">
        <v>23290</v>
      </c>
      <c r="E1341" s="32">
        <v>23079</v>
      </c>
      <c r="F1341" s="32">
        <v>22386</v>
      </c>
      <c r="G1341" s="32">
        <v>21805</v>
      </c>
      <c r="H1341" s="32">
        <v>21276</v>
      </c>
      <c r="I1341" s="32">
        <v>20670</v>
      </c>
    </row>
    <row r="1342" spans="1:9" x14ac:dyDescent="0.25">
      <c r="A1342" s="31" t="s">
        <v>862</v>
      </c>
      <c r="B1342" s="31" t="s">
        <v>981</v>
      </c>
      <c r="C1342" s="31" t="s">
        <v>996</v>
      </c>
      <c r="D1342" s="32">
        <v>14273</v>
      </c>
      <c r="E1342" s="32">
        <v>14159</v>
      </c>
      <c r="F1342" s="32">
        <v>13736</v>
      </c>
      <c r="G1342" s="32">
        <v>13376</v>
      </c>
      <c r="H1342" s="32">
        <v>13047</v>
      </c>
      <c r="I1342" s="32">
        <v>12662</v>
      </c>
    </row>
    <row r="1343" spans="1:9" x14ac:dyDescent="0.25">
      <c r="A1343" s="31" t="s">
        <v>862</v>
      </c>
      <c r="B1343" s="31" t="s">
        <v>981</v>
      </c>
      <c r="C1343" s="31" t="s">
        <v>997</v>
      </c>
      <c r="D1343" s="32">
        <v>32836</v>
      </c>
      <c r="E1343" s="32">
        <v>32579</v>
      </c>
      <c r="F1343" s="32">
        <v>32353</v>
      </c>
      <c r="G1343" s="32">
        <v>32483</v>
      </c>
      <c r="H1343" s="32">
        <v>32425</v>
      </c>
      <c r="I1343" s="32">
        <v>32120</v>
      </c>
    </row>
    <row r="1344" spans="1:9" x14ac:dyDescent="0.25">
      <c r="A1344" s="31" t="s">
        <v>862</v>
      </c>
      <c r="B1344" s="31" t="s">
        <v>981</v>
      </c>
      <c r="C1344" s="31" t="s">
        <v>998</v>
      </c>
      <c r="D1344" s="32">
        <v>34227</v>
      </c>
      <c r="E1344" s="32">
        <v>33726</v>
      </c>
      <c r="F1344" s="32">
        <v>38568</v>
      </c>
      <c r="G1344" s="32">
        <v>43814</v>
      </c>
      <c r="H1344" s="32">
        <v>47049</v>
      </c>
      <c r="I1344" s="32">
        <v>51210</v>
      </c>
    </row>
    <row r="1345" spans="1:9" x14ac:dyDescent="0.25">
      <c r="A1345" s="31" t="s">
        <v>862</v>
      </c>
      <c r="B1345" s="31" t="s">
        <v>981</v>
      </c>
      <c r="C1345" s="31" t="s">
        <v>999</v>
      </c>
      <c r="D1345" s="32">
        <v>2552</v>
      </c>
      <c r="E1345" s="32">
        <v>2427</v>
      </c>
      <c r="F1345" s="32">
        <v>2380</v>
      </c>
      <c r="G1345" s="32">
        <v>2357</v>
      </c>
      <c r="H1345" s="32">
        <v>2285</v>
      </c>
      <c r="I1345" s="32">
        <v>2212</v>
      </c>
    </row>
    <row r="1346" spans="1:9" x14ac:dyDescent="0.25">
      <c r="A1346" s="31" t="s">
        <v>862</v>
      </c>
      <c r="B1346" s="31" t="s">
        <v>1000</v>
      </c>
      <c r="C1346" s="31" t="s">
        <v>1001</v>
      </c>
      <c r="D1346" s="32">
        <v>29310</v>
      </c>
      <c r="E1346" s="32">
        <v>29075</v>
      </c>
      <c r="F1346" s="32">
        <v>29034</v>
      </c>
      <c r="G1346" s="32">
        <v>28201</v>
      </c>
      <c r="H1346" s="32">
        <v>27481</v>
      </c>
      <c r="I1346" s="32">
        <v>27696</v>
      </c>
    </row>
    <row r="1347" spans="1:9" x14ac:dyDescent="0.25">
      <c r="A1347" s="31" t="s">
        <v>862</v>
      </c>
      <c r="B1347" s="31" t="s">
        <v>1000</v>
      </c>
      <c r="C1347" s="31" t="s">
        <v>1002</v>
      </c>
      <c r="D1347" s="32">
        <v>40250</v>
      </c>
      <c r="E1347" s="32">
        <v>41182</v>
      </c>
      <c r="F1347" s="32">
        <v>42712</v>
      </c>
      <c r="G1347" s="32">
        <v>44253</v>
      </c>
      <c r="H1347" s="32">
        <v>43746</v>
      </c>
      <c r="I1347" s="32">
        <v>43668</v>
      </c>
    </row>
    <row r="1348" spans="1:9" x14ac:dyDescent="0.25">
      <c r="A1348" s="31" t="s">
        <v>862</v>
      </c>
      <c r="B1348" s="31" t="s">
        <v>1000</v>
      </c>
      <c r="C1348" s="31" t="s">
        <v>1003</v>
      </c>
      <c r="D1348" s="32">
        <v>26740</v>
      </c>
      <c r="E1348" s="32">
        <v>26149</v>
      </c>
      <c r="F1348" s="32">
        <v>25856</v>
      </c>
      <c r="G1348" s="32">
        <v>24891</v>
      </c>
      <c r="H1348" s="32">
        <v>24104</v>
      </c>
      <c r="I1348" s="32">
        <v>24010</v>
      </c>
    </row>
    <row r="1349" spans="1:9" x14ac:dyDescent="0.25">
      <c r="A1349" s="31" t="s">
        <v>862</v>
      </c>
      <c r="B1349" s="31" t="s">
        <v>1000</v>
      </c>
      <c r="C1349" s="31" t="s">
        <v>3354</v>
      </c>
      <c r="D1349" s="32">
        <v>21974</v>
      </c>
      <c r="E1349" s="32">
        <v>24903</v>
      </c>
      <c r="F1349" s="32">
        <v>25832</v>
      </c>
      <c r="G1349" s="32">
        <v>25488</v>
      </c>
      <c r="H1349" s="32">
        <v>25631</v>
      </c>
      <c r="I1349" s="32">
        <v>26705</v>
      </c>
    </row>
    <row r="1350" spans="1:9" x14ac:dyDescent="0.25">
      <c r="A1350" s="31" t="s">
        <v>862</v>
      </c>
      <c r="B1350" s="31" t="s">
        <v>1000</v>
      </c>
      <c r="C1350" s="31" t="s">
        <v>1004</v>
      </c>
      <c r="D1350" s="32">
        <v>12699</v>
      </c>
      <c r="E1350" s="32">
        <v>12570</v>
      </c>
      <c r="F1350" s="32">
        <v>12292</v>
      </c>
      <c r="G1350" s="32">
        <v>11944</v>
      </c>
      <c r="H1350" s="32">
        <v>11464</v>
      </c>
      <c r="I1350" s="32">
        <v>11401</v>
      </c>
    </row>
    <row r="1351" spans="1:9" x14ac:dyDescent="0.25">
      <c r="A1351" s="31" t="s">
        <v>862</v>
      </c>
      <c r="B1351" s="31" t="s">
        <v>1000</v>
      </c>
      <c r="C1351" s="31" t="s">
        <v>1005</v>
      </c>
      <c r="D1351" s="32">
        <v>4161</v>
      </c>
      <c r="E1351" s="32">
        <v>4141</v>
      </c>
      <c r="F1351" s="32">
        <v>4018</v>
      </c>
      <c r="G1351" s="32">
        <v>3804</v>
      </c>
      <c r="H1351" s="32">
        <v>3687</v>
      </c>
      <c r="I1351" s="32">
        <v>3683</v>
      </c>
    </row>
    <row r="1352" spans="1:9" x14ac:dyDescent="0.25">
      <c r="A1352" s="31" t="s">
        <v>862</v>
      </c>
      <c r="B1352" s="31" t="s">
        <v>1000</v>
      </c>
      <c r="C1352" s="31" t="s">
        <v>1006</v>
      </c>
      <c r="D1352" s="32">
        <v>12124</v>
      </c>
      <c r="E1352" s="32">
        <v>11638</v>
      </c>
      <c r="F1352" s="32">
        <v>11051</v>
      </c>
      <c r="G1352" s="32">
        <v>10382</v>
      </c>
      <c r="H1352" s="32">
        <v>14838</v>
      </c>
      <c r="I1352" s="32">
        <v>23052</v>
      </c>
    </row>
    <row r="1353" spans="1:9" x14ac:dyDescent="0.25">
      <c r="A1353" s="31" t="s">
        <v>862</v>
      </c>
      <c r="B1353" s="31" t="s">
        <v>1000</v>
      </c>
      <c r="C1353" s="31" t="s">
        <v>1007</v>
      </c>
      <c r="D1353" s="32">
        <v>7171</v>
      </c>
      <c r="E1353" s="32">
        <v>7186</v>
      </c>
      <c r="F1353" s="32">
        <v>7267</v>
      </c>
      <c r="G1353" s="32">
        <v>7082</v>
      </c>
      <c r="H1353" s="32">
        <v>6833</v>
      </c>
      <c r="I1353" s="32">
        <v>6717</v>
      </c>
    </row>
    <row r="1354" spans="1:9" x14ac:dyDescent="0.25">
      <c r="A1354" s="31" t="s">
        <v>862</v>
      </c>
      <c r="B1354" s="31" t="s">
        <v>1000</v>
      </c>
      <c r="C1354" s="31" t="s">
        <v>1008</v>
      </c>
      <c r="D1354" s="32">
        <v>6244</v>
      </c>
      <c r="E1354" s="32">
        <v>6091</v>
      </c>
      <c r="F1354" s="32">
        <v>5953</v>
      </c>
      <c r="G1354" s="32">
        <v>5739</v>
      </c>
      <c r="H1354" s="32">
        <v>5536</v>
      </c>
      <c r="I1354" s="32">
        <v>5311</v>
      </c>
    </row>
    <row r="1355" spans="1:9" x14ac:dyDescent="0.25">
      <c r="A1355" s="31" t="s">
        <v>862</v>
      </c>
      <c r="B1355" s="31" t="s">
        <v>1000</v>
      </c>
      <c r="C1355" s="31" t="s">
        <v>181</v>
      </c>
      <c r="D1355" s="32">
        <v>46750</v>
      </c>
      <c r="E1355" s="32">
        <v>46054</v>
      </c>
      <c r="F1355" s="32">
        <v>45864</v>
      </c>
      <c r="G1355" s="32">
        <v>45693</v>
      </c>
      <c r="H1355" s="32">
        <v>44112</v>
      </c>
      <c r="I1355" s="32">
        <v>43954</v>
      </c>
    </row>
    <row r="1356" spans="1:9" x14ac:dyDescent="0.25">
      <c r="A1356" s="31" t="s">
        <v>862</v>
      </c>
      <c r="B1356" s="31" t="s">
        <v>1000</v>
      </c>
      <c r="C1356" s="31" t="s">
        <v>1009</v>
      </c>
      <c r="D1356" s="32">
        <v>31088</v>
      </c>
      <c r="E1356" s="32">
        <v>30502</v>
      </c>
      <c r="F1356" s="32">
        <v>29733</v>
      </c>
      <c r="G1356" s="32">
        <v>28372</v>
      </c>
      <c r="H1356" s="32">
        <v>26530</v>
      </c>
      <c r="I1356" s="32">
        <v>25454</v>
      </c>
    </row>
    <row r="1357" spans="1:9" x14ac:dyDescent="0.25">
      <c r="A1357" s="31" t="s">
        <v>862</v>
      </c>
      <c r="B1357" s="31" t="s">
        <v>1000</v>
      </c>
      <c r="C1357" s="31" t="s">
        <v>1010</v>
      </c>
      <c r="D1357" s="32">
        <v>15911</v>
      </c>
      <c r="E1357" s="32">
        <v>15767</v>
      </c>
      <c r="F1357" s="32">
        <v>15480</v>
      </c>
      <c r="G1357" s="32">
        <v>14743</v>
      </c>
      <c r="H1357" s="32">
        <v>17642</v>
      </c>
      <c r="I1357" s="32">
        <v>19859</v>
      </c>
    </row>
    <row r="1358" spans="1:9" x14ac:dyDescent="0.25">
      <c r="A1358" s="31" t="s">
        <v>862</v>
      </c>
      <c r="B1358" s="31" t="s">
        <v>1000</v>
      </c>
      <c r="C1358" s="31" t="s">
        <v>1011</v>
      </c>
      <c r="D1358" s="32">
        <v>11291</v>
      </c>
      <c r="E1358" s="32">
        <v>11326</v>
      </c>
      <c r="F1358" s="32">
        <v>11888</v>
      </c>
      <c r="G1358" s="32">
        <v>11863</v>
      </c>
      <c r="H1358" s="32">
        <v>11942</v>
      </c>
      <c r="I1358" s="32">
        <v>12571</v>
      </c>
    </row>
    <row r="1359" spans="1:9" x14ac:dyDescent="0.25">
      <c r="A1359" s="31" t="s">
        <v>862</v>
      </c>
      <c r="B1359" s="31" t="s">
        <v>1000</v>
      </c>
      <c r="C1359" s="31" t="s">
        <v>1012</v>
      </c>
      <c r="D1359" s="32">
        <v>22977</v>
      </c>
      <c r="E1359" s="32">
        <v>23210</v>
      </c>
      <c r="F1359" s="32">
        <v>23291</v>
      </c>
      <c r="G1359" s="32">
        <v>22700</v>
      </c>
      <c r="H1359" s="32">
        <v>22075</v>
      </c>
      <c r="I1359" s="32">
        <v>22042</v>
      </c>
    </row>
    <row r="1360" spans="1:9" x14ac:dyDescent="0.25">
      <c r="A1360" s="31" t="s">
        <v>862</v>
      </c>
      <c r="B1360" s="31" t="s">
        <v>1000</v>
      </c>
      <c r="C1360" s="31" t="s">
        <v>1013</v>
      </c>
      <c r="D1360" s="32">
        <v>6383</v>
      </c>
      <c r="E1360" s="32">
        <v>6579</v>
      </c>
      <c r="F1360" s="32">
        <v>6705</v>
      </c>
      <c r="G1360" s="32">
        <v>6655</v>
      </c>
      <c r="H1360" s="32">
        <v>6712</v>
      </c>
      <c r="I1360" s="32">
        <v>7446</v>
      </c>
    </row>
    <row r="1361" spans="1:9" x14ac:dyDescent="0.25">
      <c r="A1361" s="31" t="s">
        <v>862</v>
      </c>
      <c r="B1361" s="31" t="s">
        <v>1000</v>
      </c>
      <c r="C1361" s="31" t="s">
        <v>1014</v>
      </c>
      <c r="D1361" s="32">
        <v>6887</v>
      </c>
      <c r="E1361" s="32">
        <v>6617</v>
      </c>
      <c r="F1361" s="32">
        <v>6294</v>
      </c>
      <c r="G1361" s="32">
        <v>5949</v>
      </c>
      <c r="H1361" s="32">
        <v>5739</v>
      </c>
      <c r="I1361" s="32">
        <v>5770</v>
      </c>
    </row>
    <row r="1362" spans="1:9" x14ac:dyDescent="0.25">
      <c r="A1362" s="31" t="s">
        <v>862</v>
      </c>
      <c r="B1362" s="31" t="s">
        <v>1000</v>
      </c>
      <c r="C1362" s="31" t="s">
        <v>1015</v>
      </c>
      <c r="D1362" s="32">
        <v>24733</v>
      </c>
      <c r="E1362" s="32">
        <v>24537</v>
      </c>
      <c r="F1362" s="32">
        <v>24431</v>
      </c>
      <c r="G1362" s="32">
        <v>23526</v>
      </c>
      <c r="H1362" s="32">
        <v>22841</v>
      </c>
      <c r="I1362" s="32">
        <v>22779</v>
      </c>
    </row>
    <row r="1363" spans="1:9" x14ac:dyDescent="0.25">
      <c r="A1363" s="31" t="s">
        <v>862</v>
      </c>
      <c r="B1363" s="31" t="s">
        <v>1000</v>
      </c>
      <c r="C1363" s="31" t="s">
        <v>1016</v>
      </c>
      <c r="D1363" s="32">
        <v>12696</v>
      </c>
      <c r="E1363" s="32">
        <v>12600</v>
      </c>
      <c r="F1363" s="32">
        <v>12265</v>
      </c>
      <c r="G1363" s="32">
        <v>11504</v>
      </c>
      <c r="H1363" s="32">
        <v>10928</v>
      </c>
      <c r="I1363" s="32">
        <v>10686</v>
      </c>
    </row>
    <row r="1364" spans="1:9" x14ac:dyDescent="0.25">
      <c r="A1364" s="31" t="s">
        <v>862</v>
      </c>
      <c r="B1364" s="31" t="s">
        <v>1000</v>
      </c>
      <c r="C1364" s="31" t="s">
        <v>1017</v>
      </c>
      <c r="D1364" s="32">
        <v>4644</v>
      </c>
      <c r="E1364" s="32">
        <v>4452</v>
      </c>
      <c r="F1364" s="32">
        <v>4430</v>
      </c>
      <c r="G1364" s="32">
        <v>4304</v>
      </c>
      <c r="H1364" s="32">
        <v>4128</v>
      </c>
      <c r="I1364" s="32">
        <v>4087</v>
      </c>
    </row>
    <row r="1365" spans="1:9" x14ac:dyDescent="0.25">
      <c r="A1365" s="31" t="s">
        <v>862</v>
      </c>
      <c r="B1365" s="31" t="s">
        <v>1000</v>
      </c>
      <c r="C1365" s="31" t="s">
        <v>1018</v>
      </c>
      <c r="D1365" s="32">
        <v>37829</v>
      </c>
      <c r="E1365" s="32">
        <v>45288</v>
      </c>
      <c r="F1365" s="32">
        <v>55427</v>
      </c>
      <c r="G1365" s="32">
        <v>66245</v>
      </c>
      <c r="H1365" s="32">
        <v>74041</v>
      </c>
      <c r="I1365" s="32">
        <v>85171</v>
      </c>
    </row>
    <row r="1366" spans="1:9" x14ac:dyDescent="0.25">
      <c r="A1366" s="31" t="s">
        <v>862</v>
      </c>
      <c r="B1366" s="31" t="s">
        <v>1000</v>
      </c>
      <c r="C1366" s="31" t="s">
        <v>1020</v>
      </c>
      <c r="D1366" s="32">
        <v>22999</v>
      </c>
      <c r="E1366" s="32">
        <v>22429</v>
      </c>
      <c r="F1366" s="32">
        <v>21644</v>
      </c>
      <c r="G1366" s="32">
        <v>25463</v>
      </c>
      <c r="H1366" s="32">
        <v>26214</v>
      </c>
      <c r="I1366" s="32">
        <v>26442</v>
      </c>
    </row>
    <row r="1367" spans="1:9" x14ac:dyDescent="0.25">
      <c r="A1367" s="31" t="s">
        <v>862</v>
      </c>
      <c r="B1367" s="31" t="s">
        <v>1000</v>
      </c>
      <c r="C1367" s="31" t="s">
        <v>1019</v>
      </c>
      <c r="D1367" s="32">
        <v>55671</v>
      </c>
      <c r="E1367" s="32">
        <v>58536</v>
      </c>
      <c r="F1367" s="32">
        <v>60063</v>
      </c>
      <c r="G1367" s="32">
        <v>66841</v>
      </c>
      <c r="H1367" s="32">
        <v>52145</v>
      </c>
      <c r="I1367" s="32">
        <v>53769</v>
      </c>
    </row>
    <row r="1368" spans="1:9" x14ac:dyDescent="0.25">
      <c r="A1368" s="31" t="s">
        <v>862</v>
      </c>
      <c r="B1368" s="31" t="s">
        <v>1000</v>
      </c>
      <c r="C1368" s="31" t="s">
        <v>3482</v>
      </c>
      <c r="D1368" s="32">
        <v>0</v>
      </c>
      <c r="E1368" s="32">
        <v>0</v>
      </c>
      <c r="F1368" s="32">
        <v>0</v>
      </c>
      <c r="G1368" s="32">
        <v>0</v>
      </c>
      <c r="H1368" s="32">
        <v>24658</v>
      </c>
      <c r="I1368" s="32">
        <v>25034</v>
      </c>
    </row>
    <row r="1369" spans="1:9" x14ac:dyDescent="0.25">
      <c r="A1369" s="31" t="s">
        <v>862</v>
      </c>
      <c r="B1369" s="31" t="s">
        <v>1021</v>
      </c>
      <c r="C1369" s="31" t="s">
        <v>1022</v>
      </c>
      <c r="D1369" s="32">
        <v>7563</v>
      </c>
      <c r="E1369" s="32">
        <v>7400</v>
      </c>
      <c r="F1369" s="32">
        <v>7270</v>
      </c>
      <c r="G1369" s="32">
        <v>7119</v>
      </c>
      <c r="H1369" s="32">
        <v>6980</v>
      </c>
      <c r="I1369" s="32">
        <v>6995</v>
      </c>
    </row>
    <row r="1370" spans="1:9" x14ac:dyDescent="0.25">
      <c r="A1370" s="31" t="s">
        <v>862</v>
      </c>
      <c r="B1370" s="31" t="s">
        <v>1021</v>
      </c>
      <c r="C1370" s="31" t="s">
        <v>1023</v>
      </c>
      <c r="D1370" s="32">
        <v>12344</v>
      </c>
      <c r="E1370" s="32">
        <v>12304</v>
      </c>
      <c r="F1370" s="32">
        <v>11997</v>
      </c>
      <c r="G1370" s="32">
        <v>11787</v>
      </c>
      <c r="H1370" s="32">
        <v>11645</v>
      </c>
      <c r="I1370" s="32">
        <v>11721</v>
      </c>
    </row>
    <row r="1371" spans="1:9" x14ac:dyDescent="0.25">
      <c r="A1371" s="31" t="s">
        <v>862</v>
      </c>
      <c r="B1371" s="31" t="s">
        <v>1021</v>
      </c>
      <c r="C1371" s="31" t="s">
        <v>181</v>
      </c>
      <c r="D1371" s="32">
        <v>5754</v>
      </c>
      <c r="E1371" s="32">
        <v>5649</v>
      </c>
      <c r="F1371" s="32">
        <v>5605</v>
      </c>
      <c r="G1371" s="32">
        <v>5445</v>
      </c>
      <c r="H1371" s="32">
        <v>5258</v>
      </c>
      <c r="I1371" s="32">
        <v>5152</v>
      </c>
    </row>
    <row r="1372" spans="1:9" x14ac:dyDescent="0.25">
      <c r="A1372" s="31" t="s">
        <v>862</v>
      </c>
      <c r="B1372" s="31" t="s">
        <v>1021</v>
      </c>
      <c r="C1372" s="31" t="s">
        <v>1024</v>
      </c>
      <c r="D1372" s="32">
        <v>3318</v>
      </c>
      <c r="E1372" s="32">
        <v>3398</v>
      </c>
      <c r="F1372" s="32">
        <v>3347</v>
      </c>
      <c r="G1372" s="32">
        <v>3212</v>
      </c>
      <c r="H1372" s="32">
        <v>3126</v>
      </c>
      <c r="I1372" s="32">
        <v>3106</v>
      </c>
    </row>
    <row r="1373" spans="1:9" x14ac:dyDescent="0.25">
      <c r="A1373" s="31" t="s">
        <v>862</v>
      </c>
      <c r="B1373" s="31" t="s">
        <v>1021</v>
      </c>
      <c r="C1373" s="31" t="s">
        <v>1025</v>
      </c>
      <c r="D1373" s="32">
        <v>27858</v>
      </c>
      <c r="E1373" s="32">
        <v>28070</v>
      </c>
      <c r="F1373" s="32">
        <v>27866</v>
      </c>
      <c r="G1373" s="32">
        <v>28380</v>
      </c>
      <c r="H1373" s="32">
        <v>28074</v>
      </c>
      <c r="I1373" s="32">
        <v>27621</v>
      </c>
    </row>
    <row r="1374" spans="1:9" x14ac:dyDescent="0.25">
      <c r="A1374" s="31" t="s">
        <v>862</v>
      </c>
      <c r="B1374" s="31" t="s">
        <v>1021</v>
      </c>
      <c r="C1374" s="31" t="s">
        <v>1026</v>
      </c>
      <c r="D1374" s="32">
        <v>9243</v>
      </c>
      <c r="E1374" s="32">
        <v>9270</v>
      </c>
      <c r="F1374" s="32">
        <v>9168</v>
      </c>
      <c r="G1374" s="32">
        <v>8940</v>
      </c>
      <c r="H1374" s="32">
        <v>8675</v>
      </c>
      <c r="I1374" s="32">
        <v>8790</v>
      </c>
    </row>
    <row r="1375" spans="1:9" x14ac:dyDescent="0.25">
      <c r="A1375" s="31" t="s">
        <v>862</v>
      </c>
      <c r="B1375" s="31" t="s">
        <v>1021</v>
      </c>
      <c r="C1375" s="31" t="s">
        <v>1027</v>
      </c>
      <c r="D1375" s="32">
        <v>5689</v>
      </c>
      <c r="E1375" s="32">
        <v>5612</v>
      </c>
      <c r="F1375" s="32">
        <v>5440</v>
      </c>
      <c r="G1375" s="32">
        <v>5158</v>
      </c>
      <c r="H1375" s="32">
        <v>5038</v>
      </c>
      <c r="I1375" s="32">
        <v>5426</v>
      </c>
    </row>
    <row r="1376" spans="1:9" x14ac:dyDescent="0.25">
      <c r="A1376" s="31" t="s">
        <v>862</v>
      </c>
      <c r="B1376" s="31" t="s">
        <v>1021</v>
      </c>
      <c r="C1376" s="31" t="s">
        <v>1028</v>
      </c>
      <c r="D1376" s="32">
        <v>26205</v>
      </c>
      <c r="E1376" s="32">
        <v>26574</v>
      </c>
      <c r="F1376" s="32">
        <v>26378</v>
      </c>
      <c r="G1376" s="32">
        <v>26185</v>
      </c>
      <c r="H1376" s="32">
        <v>25972</v>
      </c>
      <c r="I1376" s="32">
        <v>25542</v>
      </c>
    </row>
    <row r="1377" spans="1:9" x14ac:dyDescent="0.25">
      <c r="A1377" s="31" t="s">
        <v>862</v>
      </c>
      <c r="B1377" s="31" t="s">
        <v>3389</v>
      </c>
      <c r="C1377" s="31" t="s">
        <v>1039</v>
      </c>
      <c r="D1377" s="32">
        <v>45421</v>
      </c>
      <c r="E1377" s="32">
        <v>44747</v>
      </c>
      <c r="F1377" s="32">
        <v>44010</v>
      </c>
      <c r="G1377" s="32">
        <v>41653</v>
      </c>
      <c r="H1377" s="32">
        <v>39778</v>
      </c>
      <c r="I1377" s="32">
        <v>38957</v>
      </c>
    </row>
    <row r="1378" spans="1:9" x14ac:dyDescent="0.25">
      <c r="A1378" s="31" t="s">
        <v>862</v>
      </c>
      <c r="B1378" s="31" t="s">
        <v>3389</v>
      </c>
      <c r="C1378" s="31" t="s">
        <v>1040</v>
      </c>
      <c r="D1378" s="32">
        <v>45642</v>
      </c>
      <c r="E1378" s="32">
        <v>43008</v>
      </c>
      <c r="F1378" s="32">
        <v>42637</v>
      </c>
      <c r="G1378" s="32">
        <v>42217</v>
      </c>
      <c r="H1378" s="32">
        <v>47944</v>
      </c>
      <c r="I1378" s="32">
        <v>47015</v>
      </c>
    </row>
    <row r="1379" spans="1:9" x14ac:dyDescent="0.25">
      <c r="A1379" s="31" t="s">
        <v>862</v>
      </c>
      <c r="B1379" s="31" t="s">
        <v>3389</v>
      </c>
      <c r="C1379" s="31" t="s">
        <v>1041</v>
      </c>
      <c r="D1379" s="32">
        <v>16218</v>
      </c>
      <c r="E1379" s="32">
        <v>12861</v>
      </c>
      <c r="F1379" s="32">
        <v>11639</v>
      </c>
      <c r="G1379" s="32">
        <v>11601</v>
      </c>
      <c r="H1379" s="32">
        <v>11387</v>
      </c>
      <c r="I1379" s="32">
        <v>17747</v>
      </c>
    </row>
    <row r="1380" spans="1:9" x14ac:dyDescent="0.25">
      <c r="A1380" s="31" t="s">
        <v>862</v>
      </c>
      <c r="B1380" s="31" t="s">
        <v>3389</v>
      </c>
      <c r="C1380" s="31" t="s">
        <v>1042</v>
      </c>
      <c r="D1380" s="32">
        <v>22696</v>
      </c>
      <c r="E1380" s="32">
        <v>22633</v>
      </c>
      <c r="F1380" s="32">
        <v>21966</v>
      </c>
      <c r="G1380" s="32">
        <v>20252</v>
      </c>
      <c r="H1380" s="32">
        <v>18387</v>
      </c>
      <c r="I1380" s="32">
        <v>16498</v>
      </c>
    </row>
    <row r="1381" spans="1:9" x14ac:dyDescent="0.25">
      <c r="A1381" s="31" t="s">
        <v>862</v>
      </c>
      <c r="B1381" s="31" t="s">
        <v>3389</v>
      </c>
      <c r="C1381" s="31" t="s">
        <v>1043</v>
      </c>
      <c r="D1381" s="32">
        <v>35929</v>
      </c>
      <c r="E1381" s="32">
        <v>35602</v>
      </c>
      <c r="F1381" s="32">
        <v>35177</v>
      </c>
      <c r="G1381" s="32">
        <v>37354</v>
      </c>
      <c r="H1381" s="32">
        <v>36713</v>
      </c>
      <c r="I1381" s="32">
        <v>35320</v>
      </c>
    </row>
    <row r="1382" spans="1:9" x14ac:dyDescent="0.25">
      <c r="A1382" s="31" t="s">
        <v>862</v>
      </c>
      <c r="B1382" s="31" t="s">
        <v>3389</v>
      </c>
      <c r="C1382" s="31" t="s">
        <v>1044</v>
      </c>
      <c r="D1382" s="32">
        <v>7822</v>
      </c>
      <c r="E1382" s="32">
        <v>8171</v>
      </c>
      <c r="F1382" s="32">
        <v>8370</v>
      </c>
      <c r="G1382" s="32">
        <v>8543</v>
      </c>
      <c r="H1382" s="32">
        <v>8550</v>
      </c>
      <c r="I1382" s="32">
        <v>8800</v>
      </c>
    </row>
    <row r="1383" spans="1:9" x14ac:dyDescent="0.25">
      <c r="A1383" s="31" t="s">
        <v>862</v>
      </c>
      <c r="B1383" s="31" t="s">
        <v>3389</v>
      </c>
      <c r="C1383" s="31" t="s">
        <v>1045</v>
      </c>
      <c r="D1383" s="32">
        <v>44247</v>
      </c>
      <c r="E1383" s="32">
        <v>48872</v>
      </c>
      <c r="F1383" s="32">
        <v>48388</v>
      </c>
      <c r="G1383" s="32">
        <v>46653</v>
      </c>
      <c r="H1383" s="32">
        <v>46080</v>
      </c>
      <c r="I1383" s="32">
        <v>44212</v>
      </c>
    </row>
    <row r="1384" spans="1:9" x14ac:dyDescent="0.25">
      <c r="A1384" s="31" t="s">
        <v>862</v>
      </c>
      <c r="B1384" s="31" t="s">
        <v>3389</v>
      </c>
      <c r="C1384" s="31" t="s">
        <v>3424</v>
      </c>
      <c r="D1384" s="32">
        <v>21437</v>
      </c>
      <c r="E1384" s="32">
        <v>20964</v>
      </c>
      <c r="F1384" s="32">
        <v>20883</v>
      </c>
      <c r="G1384" s="32">
        <v>21792</v>
      </c>
      <c r="H1384" s="32">
        <v>22548</v>
      </c>
      <c r="I1384" s="32">
        <v>21940</v>
      </c>
    </row>
    <row r="1385" spans="1:9" x14ac:dyDescent="0.25">
      <c r="A1385" s="31" t="s">
        <v>862</v>
      </c>
      <c r="B1385" s="31" t="s">
        <v>3389</v>
      </c>
      <c r="C1385" s="31" t="s">
        <v>181</v>
      </c>
      <c r="D1385" s="32">
        <v>22004</v>
      </c>
      <c r="E1385" s="32">
        <v>21884</v>
      </c>
      <c r="F1385" s="32">
        <v>21487</v>
      </c>
      <c r="G1385" s="32">
        <v>24502</v>
      </c>
      <c r="H1385" s="32">
        <v>26065</v>
      </c>
      <c r="I1385" s="32">
        <v>25138</v>
      </c>
    </row>
    <row r="1386" spans="1:9" x14ac:dyDescent="0.25">
      <c r="A1386" s="31" t="s">
        <v>862</v>
      </c>
      <c r="B1386" s="31" t="s">
        <v>3389</v>
      </c>
      <c r="C1386" s="31" t="s">
        <v>3425</v>
      </c>
      <c r="D1386" s="32">
        <v>0</v>
      </c>
      <c r="E1386" s="32">
        <v>0</v>
      </c>
      <c r="F1386" s="32">
        <v>7704</v>
      </c>
      <c r="G1386" s="32">
        <v>7084</v>
      </c>
      <c r="H1386" s="32">
        <v>6646</v>
      </c>
      <c r="I1386" s="32">
        <v>6272</v>
      </c>
    </row>
    <row r="1387" spans="1:9" x14ac:dyDescent="0.25">
      <c r="A1387" s="31" t="s">
        <v>862</v>
      </c>
      <c r="B1387" s="31" t="s">
        <v>3389</v>
      </c>
      <c r="C1387" s="31" t="s">
        <v>3426</v>
      </c>
      <c r="D1387" s="32">
        <v>0</v>
      </c>
      <c r="E1387" s="32">
        <v>0</v>
      </c>
      <c r="F1387" s="32">
        <v>24889</v>
      </c>
      <c r="G1387" s="32">
        <v>23880</v>
      </c>
      <c r="H1387" s="32">
        <v>23109</v>
      </c>
      <c r="I1387" s="32">
        <v>22665</v>
      </c>
    </row>
    <row r="1388" spans="1:9" x14ac:dyDescent="0.25">
      <c r="A1388" s="31" t="s">
        <v>862</v>
      </c>
      <c r="B1388" s="31" t="s">
        <v>3389</v>
      </c>
      <c r="C1388" s="31" t="s">
        <v>3427</v>
      </c>
      <c r="D1388" s="32">
        <v>23768</v>
      </c>
      <c r="E1388" s="32">
        <v>22256</v>
      </c>
      <c r="F1388" s="32">
        <v>19816</v>
      </c>
      <c r="G1388" s="32">
        <v>18501</v>
      </c>
      <c r="H1388" s="32">
        <v>19098</v>
      </c>
      <c r="I1388" s="32">
        <v>18463</v>
      </c>
    </row>
    <row r="1389" spans="1:9" x14ac:dyDescent="0.25">
      <c r="A1389" s="31" t="s">
        <v>862</v>
      </c>
      <c r="B1389" s="31" t="s">
        <v>3388</v>
      </c>
      <c r="C1389" s="31" t="s">
        <v>1029</v>
      </c>
      <c r="D1389" s="32">
        <v>28349</v>
      </c>
      <c r="E1389" s="32">
        <v>28258</v>
      </c>
      <c r="F1389" s="32">
        <v>28311</v>
      </c>
      <c r="G1389" s="32">
        <v>27235</v>
      </c>
      <c r="H1389" s="32">
        <v>26073</v>
      </c>
      <c r="I1389" s="32">
        <v>25009</v>
      </c>
    </row>
    <row r="1390" spans="1:9" x14ac:dyDescent="0.25">
      <c r="A1390" s="31" t="s">
        <v>862</v>
      </c>
      <c r="B1390" s="31" t="s">
        <v>3388</v>
      </c>
      <c r="C1390" s="31" t="s">
        <v>1030</v>
      </c>
      <c r="D1390" s="32">
        <v>43608</v>
      </c>
      <c r="E1390" s="32">
        <v>43591</v>
      </c>
      <c r="F1390" s="32">
        <v>43250</v>
      </c>
      <c r="G1390" s="32">
        <v>41487</v>
      </c>
      <c r="H1390" s="32">
        <v>39694</v>
      </c>
      <c r="I1390" s="32">
        <v>38101</v>
      </c>
    </row>
    <row r="1391" spans="1:9" x14ac:dyDescent="0.25">
      <c r="A1391" s="31" t="s">
        <v>862</v>
      </c>
      <c r="B1391" s="31" t="s">
        <v>3388</v>
      </c>
      <c r="C1391" s="31" t="s">
        <v>1031</v>
      </c>
      <c r="D1391" s="32">
        <v>31080</v>
      </c>
      <c r="E1391" s="32">
        <v>30631</v>
      </c>
      <c r="F1391" s="32">
        <v>30212</v>
      </c>
      <c r="G1391" s="32">
        <v>29052</v>
      </c>
      <c r="H1391" s="32">
        <v>27908</v>
      </c>
      <c r="I1391" s="32">
        <v>26840</v>
      </c>
    </row>
    <row r="1392" spans="1:9" x14ac:dyDescent="0.25">
      <c r="A1392" s="31" t="s">
        <v>862</v>
      </c>
      <c r="B1392" s="31" t="s">
        <v>3388</v>
      </c>
      <c r="C1392" s="31" t="s">
        <v>1032</v>
      </c>
      <c r="D1392" s="32">
        <v>23734</v>
      </c>
      <c r="E1392" s="32">
        <v>23437</v>
      </c>
      <c r="F1392" s="32">
        <v>22882</v>
      </c>
      <c r="G1392" s="32">
        <v>21732</v>
      </c>
      <c r="H1392" s="32">
        <v>21030</v>
      </c>
      <c r="I1392" s="32">
        <v>20156</v>
      </c>
    </row>
    <row r="1393" spans="1:9" x14ac:dyDescent="0.25">
      <c r="A1393" s="31" t="s">
        <v>862</v>
      </c>
      <c r="B1393" s="31" t="s">
        <v>3388</v>
      </c>
      <c r="C1393" s="31" t="s">
        <v>1033</v>
      </c>
      <c r="D1393" s="32">
        <v>23953</v>
      </c>
      <c r="E1393" s="32">
        <v>24243</v>
      </c>
      <c r="F1393" s="32">
        <v>24274</v>
      </c>
      <c r="G1393" s="32">
        <v>23450</v>
      </c>
      <c r="H1393" s="32">
        <v>22697</v>
      </c>
      <c r="I1393" s="32">
        <v>21944</v>
      </c>
    </row>
    <row r="1394" spans="1:9" x14ac:dyDescent="0.25">
      <c r="A1394" s="31" t="s">
        <v>862</v>
      </c>
      <c r="B1394" s="31" t="s">
        <v>3388</v>
      </c>
      <c r="C1394" s="31" t="s">
        <v>1034</v>
      </c>
      <c r="D1394" s="32">
        <v>45776</v>
      </c>
      <c r="E1394" s="32">
        <v>45366</v>
      </c>
      <c r="F1394" s="32">
        <v>44518</v>
      </c>
      <c r="G1394" s="32">
        <v>42080</v>
      </c>
      <c r="H1394" s="32">
        <v>40215</v>
      </c>
      <c r="I1394" s="32">
        <v>38604</v>
      </c>
    </row>
    <row r="1395" spans="1:9" x14ac:dyDescent="0.25">
      <c r="A1395" s="31" t="s">
        <v>862</v>
      </c>
      <c r="B1395" s="31" t="s">
        <v>3388</v>
      </c>
      <c r="C1395" s="31" t="s">
        <v>1035</v>
      </c>
      <c r="D1395" s="32">
        <v>27123</v>
      </c>
      <c r="E1395" s="32">
        <v>26652</v>
      </c>
      <c r="F1395" s="32">
        <v>26387</v>
      </c>
      <c r="G1395" s="32">
        <v>27661</v>
      </c>
      <c r="H1395" s="32">
        <v>27961</v>
      </c>
      <c r="I1395" s="32">
        <v>26833</v>
      </c>
    </row>
    <row r="1396" spans="1:9" x14ac:dyDescent="0.25">
      <c r="A1396" s="31" t="s">
        <v>862</v>
      </c>
      <c r="B1396" s="31" t="s">
        <v>3388</v>
      </c>
      <c r="C1396" s="31" t="s">
        <v>1036</v>
      </c>
      <c r="D1396" s="32">
        <v>20650</v>
      </c>
      <c r="E1396" s="32">
        <v>20266</v>
      </c>
      <c r="F1396" s="32">
        <v>19719</v>
      </c>
      <c r="G1396" s="32">
        <v>19086</v>
      </c>
      <c r="H1396" s="32">
        <v>18549</v>
      </c>
      <c r="I1396" s="32">
        <v>18085</v>
      </c>
    </row>
    <row r="1397" spans="1:9" x14ac:dyDescent="0.25">
      <c r="A1397" s="31" t="s">
        <v>862</v>
      </c>
      <c r="B1397" s="31" t="s">
        <v>3388</v>
      </c>
      <c r="C1397" s="31" t="s">
        <v>1037</v>
      </c>
      <c r="D1397" s="32">
        <v>10113</v>
      </c>
      <c r="E1397" s="32">
        <v>10079</v>
      </c>
      <c r="F1397" s="32">
        <v>9958</v>
      </c>
      <c r="G1397" s="32">
        <v>9530</v>
      </c>
      <c r="H1397" s="32">
        <v>9301</v>
      </c>
      <c r="I1397" s="32">
        <v>9106</v>
      </c>
    </row>
    <row r="1398" spans="1:9" x14ac:dyDescent="0.25">
      <c r="A1398" s="31" t="s">
        <v>862</v>
      </c>
      <c r="B1398" s="31" t="s">
        <v>3388</v>
      </c>
      <c r="C1398" s="31" t="s">
        <v>1038</v>
      </c>
      <c r="D1398" s="32">
        <v>29483</v>
      </c>
      <c r="E1398" s="32">
        <v>28988</v>
      </c>
      <c r="F1398" s="32">
        <v>28391</v>
      </c>
      <c r="G1398" s="32">
        <v>26527</v>
      </c>
      <c r="H1398" s="32">
        <v>25209</v>
      </c>
      <c r="I1398" s="32">
        <v>23979</v>
      </c>
    </row>
    <row r="1399" spans="1:9" x14ac:dyDescent="0.25">
      <c r="A1399" s="31" t="s">
        <v>862</v>
      </c>
      <c r="B1399" s="31" t="s">
        <v>3388</v>
      </c>
      <c r="C1399" s="31" t="s">
        <v>3421</v>
      </c>
      <c r="D1399" s="32">
        <v>39428</v>
      </c>
      <c r="E1399" s="32">
        <v>38752</v>
      </c>
      <c r="F1399" s="32">
        <v>38273</v>
      </c>
      <c r="G1399" s="32">
        <v>36034</v>
      </c>
      <c r="H1399" s="32">
        <v>34674</v>
      </c>
      <c r="I1399" s="32">
        <v>33015</v>
      </c>
    </row>
    <row r="1400" spans="1:9" x14ac:dyDescent="0.25">
      <c r="A1400" s="31" t="s">
        <v>862</v>
      </c>
      <c r="B1400" s="31" t="s">
        <v>3388</v>
      </c>
      <c r="C1400" s="31" t="s">
        <v>3422</v>
      </c>
      <c r="D1400" s="32">
        <v>36109</v>
      </c>
      <c r="E1400" s="32">
        <v>35761</v>
      </c>
      <c r="F1400" s="32">
        <v>35135</v>
      </c>
      <c r="G1400" s="32">
        <v>33819</v>
      </c>
      <c r="H1400" s="32">
        <v>32883</v>
      </c>
      <c r="I1400" s="32">
        <v>32968</v>
      </c>
    </row>
    <row r="1401" spans="1:9" x14ac:dyDescent="0.25">
      <c r="A1401" s="31" t="s">
        <v>862</v>
      </c>
      <c r="B1401" s="31" t="s">
        <v>3388</v>
      </c>
      <c r="C1401" s="31" t="s">
        <v>3423</v>
      </c>
      <c r="D1401" s="32">
        <v>20111</v>
      </c>
      <c r="E1401" s="32">
        <v>19833</v>
      </c>
      <c r="F1401" s="32">
        <v>19434</v>
      </c>
      <c r="G1401" s="32">
        <v>18618</v>
      </c>
      <c r="H1401" s="32">
        <v>18419</v>
      </c>
      <c r="I1401" s="32">
        <v>37248</v>
      </c>
    </row>
    <row r="1402" spans="1:9" x14ac:dyDescent="0.25">
      <c r="A1402" s="31" t="s">
        <v>862</v>
      </c>
      <c r="B1402" s="31" t="s">
        <v>3390</v>
      </c>
      <c r="C1402" s="31" t="s">
        <v>1046</v>
      </c>
      <c r="D1402" s="32">
        <v>17986</v>
      </c>
      <c r="E1402" s="32">
        <v>17589</v>
      </c>
      <c r="F1402" s="32">
        <v>16986</v>
      </c>
      <c r="G1402" s="32">
        <v>16414</v>
      </c>
      <c r="H1402" s="32">
        <v>15748</v>
      </c>
      <c r="I1402" s="32">
        <v>15053</v>
      </c>
    </row>
    <row r="1403" spans="1:9" x14ac:dyDescent="0.25">
      <c r="A1403" s="31" t="s">
        <v>862</v>
      </c>
      <c r="B1403" s="31" t="s">
        <v>3390</v>
      </c>
      <c r="C1403" s="31" t="s">
        <v>1047</v>
      </c>
      <c r="D1403" s="32">
        <v>16106</v>
      </c>
      <c r="E1403" s="32">
        <v>19155</v>
      </c>
      <c r="F1403" s="32">
        <v>22095</v>
      </c>
      <c r="G1403" s="32">
        <v>24294</v>
      </c>
      <c r="H1403" s="32">
        <v>23942</v>
      </c>
      <c r="I1403" s="32">
        <v>23720</v>
      </c>
    </row>
    <row r="1404" spans="1:9" x14ac:dyDescent="0.25">
      <c r="A1404" s="31" t="s">
        <v>862</v>
      </c>
      <c r="B1404" s="31" t="s">
        <v>3390</v>
      </c>
      <c r="C1404" s="31" t="s">
        <v>1048</v>
      </c>
      <c r="D1404" s="32">
        <v>30918</v>
      </c>
      <c r="E1404" s="32">
        <v>32445</v>
      </c>
      <c r="F1404" s="32">
        <v>36451</v>
      </c>
      <c r="G1404" s="32">
        <v>42498</v>
      </c>
      <c r="H1404" s="32">
        <v>44565</v>
      </c>
      <c r="I1404" s="32">
        <v>45475</v>
      </c>
    </row>
    <row r="1405" spans="1:9" x14ac:dyDescent="0.25">
      <c r="A1405" s="31" t="s">
        <v>862</v>
      </c>
      <c r="B1405" s="31" t="s">
        <v>3390</v>
      </c>
      <c r="C1405" s="31" t="s">
        <v>1049</v>
      </c>
      <c r="D1405" s="32">
        <v>25570</v>
      </c>
      <c r="E1405" s="32">
        <v>25050</v>
      </c>
      <c r="F1405" s="32">
        <v>24484</v>
      </c>
      <c r="G1405" s="32">
        <v>23146</v>
      </c>
      <c r="H1405" s="32">
        <v>22062</v>
      </c>
      <c r="I1405" s="32">
        <v>21884</v>
      </c>
    </row>
    <row r="1406" spans="1:9" x14ac:dyDescent="0.25">
      <c r="A1406" s="31" t="s">
        <v>862</v>
      </c>
      <c r="B1406" s="31" t="s">
        <v>3390</v>
      </c>
      <c r="C1406" s="31" t="s">
        <v>1050</v>
      </c>
      <c r="D1406" s="32">
        <v>12309</v>
      </c>
      <c r="E1406" s="32">
        <v>12303</v>
      </c>
      <c r="F1406" s="32">
        <v>12303</v>
      </c>
      <c r="G1406" s="32">
        <v>12061</v>
      </c>
      <c r="H1406" s="32">
        <v>11729</v>
      </c>
      <c r="I1406" s="32">
        <v>11522</v>
      </c>
    </row>
    <row r="1407" spans="1:9" x14ac:dyDescent="0.25">
      <c r="A1407" s="31" t="s">
        <v>862</v>
      </c>
      <c r="B1407" s="31" t="s">
        <v>3390</v>
      </c>
      <c r="C1407" s="31" t="s">
        <v>1051</v>
      </c>
      <c r="D1407" s="32">
        <v>2381</v>
      </c>
      <c r="E1407" s="32">
        <v>2400</v>
      </c>
      <c r="F1407" s="32">
        <v>2517</v>
      </c>
      <c r="G1407" s="32">
        <v>2608</v>
      </c>
      <c r="H1407" s="32">
        <v>5041</v>
      </c>
      <c r="I1407" s="32">
        <v>11634</v>
      </c>
    </row>
    <row r="1408" spans="1:9" x14ac:dyDescent="0.25">
      <c r="A1408" s="31" t="s">
        <v>862</v>
      </c>
      <c r="B1408" s="31" t="s">
        <v>3390</v>
      </c>
      <c r="C1408" s="31" t="s">
        <v>1052</v>
      </c>
      <c r="D1408" s="32">
        <v>11837</v>
      </c>
      <c r="E1408" s="32">
        <v>12638</v>
      </c>
      <c r="F1408" s="32">
        <v>13352</v>
      </c>
      <c r="G1408" s="32">
        <v>14909</v>
      </c>
      <c r="H1408" s="32">
        <v>19852</v>
      </c>
      <c r="I1408" s="32">
        <v>21154</v>
      </c>
    </row>
    <row r="1409" spans="1:9" x14ac:dyDescent="0.25">
      <c r="A1409" s="31" t="s">
        <v>862</v>
      </c>
      <c r="B1409" s="31" t="s">
        <v>3390</v>
      </c>
      <c r="C1409" s="31" t="s">
        <v>1053</v>
      </c>
      <c r="D1409" s="32">
        <v>33168</v>
      </c>
      <c r="E1409" s="32">
        <v>33173</v>
      </c>
      <c r="F1409" s="32">
        <v>32716</v>
      </c>
      <c r="G1409" s="32">
        <v>31833</v>
      </c>
      <c r="H1409" s="32">
        <v>31168</v>
      </c>
      <c r="I1409" s="32">
        <v>30474</v>
      </c>
    </row>
    <row r="1410" spans="1:9" x14ac:dyDescent="0.25">
      <c r="A1410" s="31" t="s">
        <v>862</v>
      </c>
      <c r="B1410" s="31" t="s">
        <v>3390</v>
      </c>
      <c r="C1410" s="31" t="s">
        <v>1054</v>
      </c>
      <c r="D1410" s="32">
        <v>34076</v>
      </c>
      <c r="E1410" s="32">
        <v>34977</v>
      </c>
      <c r="F1410" s="32">
        <v>35781</v>
      </c>
      <c r="G1410" s="32">
        <v>36546</v>
      </c>
      <c r="H1410" s="32">
        <v>36611</v>
      </c>
      <c r="I1410" s="32">
        <v>36711</v>
      </c>
    </row>
    <row r="1411" spans="1:9" x14ac:dyDescent="0.25">
      <c r="A1411" s="31" t="s">
        <v>862</v>
      </c>
      <c r="B1411" s="31" t="s">
        <v>3390</v>
      </c>
      <c r="C1411" s="31" t="s">
        <v>1055</v>
      </c>
      <c r="D1411" s="32">
        <v>19612</v>
      </c>
      <c r="E1411" s="32">
        <v>19544</v>
      </c>
      <c r="F1411" s="32">
        <v>19071</v>
      </c>
      <c r="G1411" s="32">
        <v>16734</v>
      </c>
      <c r="H1411" s="32">
        <v>15997</v>
      </c>
      <c r="I1411" s="32">
        <v>15670</v>
      </c>
    </row>
    <row r="1412" spans="1:9" x14ac:dyDescent="0.25">
      <c r="A1412" s="31" t="s">
        <v>862</v>
      </c>
      <c r="B1412" s="31" t="s">
        <v>3390</v>
      </c>
      <c r="C1412" s="31" t="s">
        <v>653</v>
      </c>
      <c r="D1412" s="32">
        <v>41512</v>
      </c>
      <c r="E1412" s="32">
        <v>41046</v>
      </c>
      <c r="F1412" s="32">
        <v>40482</v>
      </c>
      <c r="G1412" s="32">
        <v>39944</v>
      </c>
      <c r="H1412" s="32">
        <v>38683</v>
      </c>
      <c r="I1412" s="32">
        <v>38097</v>
      </c>
    </row>
    <row r="1413" spans="1:9" x14ac:dyDescent="0.25">
      <c r="A1413" s="31" t="s">
        <v>862</v>
      </c>
      <c r="B1413" s="31" t="s">
        <v>3390</v>
      </c>
      <c r="C1413" s="31" t="s">
        <v>654</v>
      </c>
      <c r="D1413" s="32">
        <v>35672</v>
      </c>
      <c r="E1413" s="32">
        <v>35540</v>
      </c>
      <c r="F1413" s="32">
        <v>35107</v>
      </c>
      <c r="G1413" s="32">
        <v>34451</v>
      </c>
      <c r="H1413" s="32">
        <v>33924</v>
      </c>
      <c r="I1413" s="32">
        <v>33457</v>
      </c>
    </row>
    <row r="1414" spans="1:9" x14ac:dyDescent="0.25">
      <c r="A1414" s="31" t="s">
        <v>862</v>
      </c>
      <c r="B1414" s="31" t="s">
        <v>3390</v>
      </c>
      <c r="C1414" s="31" t="s">
        <v>1056</v>
      </c>
      <c r="D1414" s="32">
        <v>21776</v>
      </c>
      <c r="E1414" s="32">
        <v>21773</v>
      </c>
      <c r="F1414" s="32">
        <v>21373</v>
      </c>
      <c r="G1414" s="32">
        <v>20979</v>
      </c>
      <c r="H1414" s="32">
        <v>19950</v>
      </c>
      <c r="I1414" s="32">
        <v>19114</v>
      </c>
    </row>
    <row r="1415" spans="1:9" x14ac:dyDescent="0.25">
      <c r="A1415" s="31" t="s">
        <v>862</v>
      </c>
      <c r="B1415" s="31" t="s">
        <v>3390</v>
      </c>
      <c r="C1415" s="31" t="s">
        <v>1057</v>
      </c>
      <c r="D1415" s="32">
        <v>24576</v>
      </c>
      <c r="E1415" s="32">
        <v>24290</v>
      </c>
      <c r="F1415" s="32">
        <v>23943</v>
      </c>
      <c r="G1415" s="32">
        <v>23520</v>
      </c>
      <c r="H1415" s="32">
        <v>22636</v>
      </c>
      <c r="I1415" s="32">
        <v>22143</v>
      </c>
    </row>
    <row r="1416" spans="1:9" x14ac:dyDescent="0.25">
      <c r="A1416" s="31" t="s">
        <v>862</v>
      </c>
      <c r="B1416" s="31" t="s">
        <v>3390</v>
      </c>
      <c r="C1416" s="31" t="s">
        <v>1058</v>
      </c>
      <c r="D1416" s="32">
        <v>35662</v>
      </c>
      <c r="E1416" s="32">
        <v>35332</v>
      </c>
      <c r="F1416" s="32">
        <v>34740</v>
      </c>
      <c r="G1416" s="32">
        <v>33976</v>
      </c>
      <c r="H1416" s="32">
        <v>33058</v>
      </c>
      <c r="I1416" s="32">
        <v>32404</v>
      </c>
    </row>
    <row r="1417" spans="1:9" x14ac:dyDescent="0.25">
      <c r="A1417" s="31" t="s">
        <v>862</v>
      </c>
      <c r="B1417" s="31" t="s">
        <v>3390</v>
      </c>
      <c r="C1417" s="31" t="s">
        <v>1059</v>
      </c>
      <c r="D1417" s="32">
        <v>5848</v>
      </c>
      <c r="E1417" s="32">
        <v>5917</v>
      </c>
      <c r="F1417" s="32">
        <v>5861</v>
      </c>
      <c r="G1417" s="32">
        <v>5798</v>
      </c>
      <c r="H1417" s="32">
        <v>19382</v>
      </c>
      <c r="I1417" s="32">
        <v>26903</v>
      </c>
    </row>
    <row r="1418" spans="1:9" x14ac:dyDescent="0.25">
      <c r="A1418" s="31" t="s">
        <v>862</v>
      </c>
      <c r="B1418" s="31" t="s">
        <v>3390</v>
      </c>
      <c r="C1418" s="31" t="s">
        <v>1060</v>
      </c>
      <c r="D1418" s="32">
        <v>4400</v>
      </c>
      <c r="E1418" s="32">
        <v>3486</v>
      </c>
      <c r="F1418" s="32">
        <v>2465</v>
      </c>
      <c r="G1418" s="32">
        <v>2430</v>
      </c>
      <c r="H1418" s="32">
        <v>2737</v>
      </c>
      <c r="I1418" s="32">
        <v>2474</v>
      </c>
    </row>
    <row r="1419" spans="1:9" x14ac:dyDescent="0.25">
      <c r="A1419" s="31" t="s">
        <v>862</v>
      </c>
      <c r="B1419" s="31" t="s">
        <v>3390</v>
      </c>
      <c r="C1419" s="31" t="s">
        <v>1061</v>
      </c>
      <c r="D1419" s="32">
        <v>50709</v>
      </c>
      <c r="E1419" s="32">
        <v>50084</v>
      </c>
      <c r="F1419" s="32">
        <v>49272</v>
      </c>
      <c r="G1419" s="32">
        <v>48233</v>
      </c>
      <c r="H1419" s="32">
        <v>47193</v>
      </c>
      <c r="I1419" s="32">
        <v>46041</v>
      </c>
    </row>
    <row r="1420" spans="1:9" x14ac:dyDescent="0.25">
      <c r="A1420" s="31" t="s">
        <v>862</v>
      </c>
      <c r="B1420" s="31" t="s">
        <v>3390</v>
      </c>
      <c r="C1420" s="31" t="s">
        <v>3459</v>
      </c>
      <c r="D1420" s="32">
        <v>17870</v>
      </c>
      <c r="E1420" s="32">
        <v>19491</v>
      </c>
      <c r="F1420" s="32">
        <v>19685</v>
      </c>
      <c r="G1420" s="32">
        <v>20075</v>
      </c>
      <c r="H1420" s="32">
        <v>21879</v>
      </c>
      <c r="I1420" s="32">
        <v>23032</v>
      </c>
    </row>
    <row r="1421" spans="1:9" x14ac:dyDescent="0.25">
      <c r="A1421" s="31" t="s">
        <v>862</v>
      </c>
      <c r="B1421" s="31" t="s">
        <v>3391</v>
      </c>
      <c r="C1421" s="31" t="s">
        <v>1062</v>
      </c>
      <c r="D1421" s="32">
        <v>32443</v>
      </c>
      <c r="E1421" s="32">
        <v>32837</v>
      </c>
      <c r="F1421" s="32">
        <v>33117</v>
      </c>
      <c r="G1421" s="32">
        <v>34262</v>
      </c>
      <c r="H1421" s="32">
        <v>34197</v>
      </c>
      <c r="I1421" s="32">
        <v>35823</v>
      </c>
    </row>
    <row r="1422" spans="1:9" x14ac:dyDescent="0.25">
      <c r="A1422" s="31" t="s">
        <v>862</v>
      </c>
      <c r="B1422" s="31" t="s">
        <v>3391</v>
      </c>
      <c r="C1422" s="31" t="s">
        <v>1063</v>
      </c>
      <c r="D1422" s="32">
        <v>44727</v>
      </c>
      <c r="E1422" s="32">
        <v>44631</v>
      </c>
      <c r="F1422" s="32">
        <v>44103</v>
      </c>
      <c r="G1422" s="32">
        <v>48357</v>
      </c>
      <c r="H1422" s="32">
        <v>47664</v>
      </c>
      <c r="I1422" s="32">
        <v>47437</v>
      </c>
    </row>
    <row r="1423" spans="1:9" x14ac:dyDescent="0.25">
      <c r="A1423" s="31" t="s">
        <v>862</v>
      </c>
      <c r="B1423" s="31" t="s">
        <v>3391</v>
      </c>
      <c r="C1423" s="31" t="s">
        <v>1064</v>
      </c>
      <c r="D1423" s="32">
        <v>27672</v>
      </c>
      <c r="E1423" s="32">
        <v>27143</v>
      </c>
      <c r="F1423" s="32">
        <v>26514</v>
      </c>
      <c r="G1423" s="32">
        <v>25550</v>
      </c>
      <c r="H1423" s="32">
        <v>24349</v>
      </c>
      <c r="I1423" s="32">
        <v>23699</v>
      </c>
    </row>
    <row r="1424" spans="1:9" x14ac:dyDescent="0.25">
      <c r="A1424" s="31" t="s">
        <v>862</v>
      </c>
      <c r="B1424" s="31" t="s">
        <v>3391</v>
      </c>
      <c r="C1424" s="31" t="s">
        <v>1065</v>
      </c>
      <c r="D1424" s="32">
        <v>39045</v>
      </c>
      <c r="E1424" s="32">
        <v>39416</v>
      </c>
      <c r="F1424" s="32">
        <v>39911</v>
      </c>
      <c r="G1424" s="32">
        <v>39833</v>
      </c>
      <c r="H1424" s="32">
        <v>39667</v>
      </c>
      <c r="I1424" s="32">
        <v>39180</v>
      </c>
    </row>
    <row r="1425" spans="1:9" x14ac:dyDescent="0.25">
      <c r="A1425" s="31" t="s">
        <v>862</v>
      </c>
      <c r="B1425" s="31" t="s">
        <v>3391</v>
      </c>
      <c r="C1425" s="31" t="s">
        <v>1066</v>
      </c>
      <c r="D1425" s="32">
        <v>26873</v>
      </c>
      <c r="E1425" s="32">
        <v>32800</v>
      </c>
      <c r="F1425" s="32">
        <v>33102</v>
      </c>
      <c r="G1425" s="32">
        <v>32283</v>
      </c>
      <c r="H1425" s="32">
        <v>31356</v>
      </c>
      <c r="I1425" s="32">
        <v>30869</v>
      </c>
    </row>
    <row r="1426" spans="1:9" x14ac:dyDescent="0.25">
      <c r="A1426" s="31" t="s">
        <v>862</v>
      </c>
      <c r="B1426" s="31" t="s">
        <v>3391</v>
      </c>
      <c r="C1426" s="31" t="s">
        <v>1067</v>
      </c>
      <c r="D1426" s="32">
        <v>26902</v>
      </c>
      <c r="E1426" s="32">
        <v>26598</v>
      </c>
      <c r="F1426" s="32">
        <v>26123</v>
      </c>
      <c r="G1426" s="32">
        <v>25559</v>
      </c>
      <c r="H1426" s="32">
        <v>24938</v>
      </c>
      <c r="I1426" s="32">
        <v>24432</v>
      </c>
    </row>
    <row r="1427" spans="1:9" x14ac:dyDescent="0.25">
      <c r="A1427" s="31" t="s">
        <v>862</v>
      </c>
      <c r="B1427" s="31" t="s">
        <v>3391</v>
      </c>
      <c r="C1427" s="31" t="s">
        <v>1068</v>
      </c>
      <c r="D1427" s="32">
        <v>17602</v>
      </c>
      <c r="E1427" s="32">
        <v>17455</v>
      </c>
      <c r="F1427" s="32">
        <v>17379</v>
      </c>
      <c r="G1427" s="32">
        <v>17020</v>
      </c>
      <c r="H1427" s="32">
        <v>16690</v>
      </c>
      <c r="I1427" s="32">
        <v>16621</v>
      </c>
    </row>
    <row r="1428" spans="1:9" x14ac:dyDescent="0.25">
      <c r="A1428" s="31" t="s">
        <v>862</v>
      </c>
      <c r="B1428" s="31" t="s">
        <v>3391</v>
      </c>
      <c r="C1428" s="31" t="s">
        <v>1069</v>
      </c>
      <c r="D1428" s="32">
        <v>2999</v>
      </c>
      <c r="E1428" s="32">
        <v>3067</v>
      </c>
      <c r="F1428" s="32">
        <v>3077</v>
      </c>
      <c r="G1428" s="32">
        <v>3165</v>
      </c>
      <c r="H1428" s="32">
        <v>9409</v>
      </c>
      <c r="I1428" s="32">
        <v>10848</v>
      </c>
    </row>
    <row r="1429" spans="1:9" x14ac:dyDescent="0.25">
      <c r="A1429" s="31" t="s">
        <v>862</v>
      </c>
      <c r="B1429" s="31" t="s">
        <v>3391</v>
      </c>
      <c r="C1429" s="31" t="s">
        <v>1070</v>
      </c>
      <c r="D1429" s="32">
        <v>27043</v>
      </c>
      <c r="E1429" s="32">
        <v>27049</v>
      </c>
      <c r="F1429" s="32">
        <v>27093</v>
      </c>
      <c r="G1429" s="32">
        <v>26530</v>
      </c>
      <c r="H1429" s="32">
        <v>26069</v>
      </c>
      <c r="I1429" s="32">
        <v>26826</v>
      </c>
    </row>
    <row r="1430" spans="1:9" x14ac:dyDescent="0.25">
      <c r="A1430" s="31" t="s">
        <v>862</v>
      </c>
      <c r="B1430" s="31" t="s">
        <v>3391</v>
      </c>
      <c r="C1430" s="31" t="s">
        <v>1071</v>
      </c>
      <c r="D1430" s="32">
        <v>18080</v>
      </c>
      <c r="E1430" s="32">
        <v>19461</v>
      </c>
      <c r="F1430" s="32">
        <v>21177</v>
      </c>
      <c r="G1430" s="32">
        <v>22074</v>
      </c>
      <c r="H1430" s="32">
        <v>22441</v>
      </c>
      <c r="I1430" s="32">
        <v>23061</v>
      </c>
    </row>
    <row r="1431" spans="1:9" x14ac:dyDescent="0.25">
      <c r="A1431" s="31" t="s">
        <v>862</v>
      </c>
      <c r="B1431" s="31" t="s">
        <v>3391</v>
      </c>
      <c r="C1431" s="31" t="s">
        <v>1072</v>
      </c>
      <c r="D1431" s="32">
        <v>22272</v>
      </c>
      <c r="E1431" s="32">
        <v>22155</v>
      </c>
      <c r="F1431" s="32">
        <v>22077</v>
      </c>
      <c r="G1431" s="32">
        <v>21590</v>
      </c>
      <c r="H1431" s="32">
        <v>20891</v>
      </c>
      <c r="I1431" s="32">
        <v>20920</v>
      </c>
    </row>
    <row r="1432" spans="1:9" x14ac:dyDescent="0.25">
      <c r="A1432" s="31" t="s">
        <v>862</v>
      </c>
      <c r="B1432" s="31" t="s">
        <v>3392</v>
      </c>
      <c r="C1432" s="31" t="s">
        <v>1073</v>
      </c>
      <c r="D1432" s="32">
        <v>30410</v>
      </c>
      <c r="E1432" s="32">
        <v>30091</v>
      </c>
      <c r="F1432" s="32">
        <v>29788</v>
      </c>
      <c r="G1432" s="32">
        <v>29010</v>
      </c>
      <c r="H1432" s="32">
        <v>28288</v>
      </c>
      <c r="I1432" s="32">
        <v>27718</v>
      </c>
    </row>
    <row r="1433" spans="1:9" x14ac:dyDescent="0.25">
      <c r="A1433" s="31" t="s">
        <v>862</v>
      </c>
      <c r="B1433" s="31" t="s">
        <v>3392</v>
      </c>
      <c r="C1433" s="31" t="s">
        <v>1074</v>
      </c>
      <c r="D1433" s="32">
        <v>21268</v>
      </c>
      <c r="E1433" s="32">
        <v>21036</v>
      </c>
      <c r="F1433" s="32">
        <v>20625</v>
      </c>
      <c r="G1433" s="32">
        <v>19934</v>
      </c>
      <c r="H1433" s="32">
        <v>19218</v>
      </c>
      <c r="I1433" s="32">
        <v>18713</v>
      </c>
    </row>
    <row r="1434" spans="1:9" x14ac:dyDescent="0.25">
      <c r="A1434" s="31" t="s">
        <v>862</v>
      </c>
      <c r="B1434" s="31" t="s">
        <v>3392</v>
      </c>
      <c r="C1434" s="31" t="s">
        <v>1075</v>
      </c>
      <c r="D1434" s="32">
        <v>39020</v>
      </c>
      <c r="E1434" s="32">
        <v>38583</v>
      </c>
      <c r="F1434" s="32">
        <v>38176</v>
      </c>
      <c r="G1434" s="32">
        <v>37480</v>
      </c>
      <c r="H1434" s="32">
        <v>36649</v>
      </c>
      <c r="I1434" s="32">
        <v>36092</v>
      </c>
    </row>
    <row r="1435" spans="1:9" x14ac:dyDescent="0.25">
      <c r="A1435" s="31" t="s">
        <v>862</v>
      </c>
      <c r="B1435" s="31" t="s">
        <v>3392</v>
      </c>
      <c r="C1435" s="31" t="s">
        <v>1076</v>
      </c>
      <c r="D1435" s="32">
        <v>50551</v>
      </c>
      <c r="E1435" s="32">
        <v>50225</v>
      </c>
      <c r="F1435" s="32">
        <v>49800</v>
      </c>
      <c r="G1435" s="32">
        <v>52225</v>
      </c>
      <c r="H1435" s="32">
        <v>52932</v>
      </c>
      <c r="I1435" s="32">
        <v>52173</v>
      </c>
    </row>
    <row r="1436" spans="1:9" x14ac:dyDescent="0.25">
      <c r="A1436" s="31" t="s">
        <v>862</v>
      </c>
      <c r="B1436" s="31" t="s">
        <v>3392</v>
      </c>
      <c r="C1436" s="31" t="s">
        <v>1077</v>
      </c>
      <c r="D1436" s="32">
        <v>30609</v>
      </c>
      <c r="E1436" s="32">
        <v>30272</v>
      </c>
      <c r="F1436" s="32">
        <v>29783</v>
      </c>
      <c r="G1436" s="32">
        <v>29188</v>
      </c>
      <c r="H1436" s="32">
        <v>28389</v>
      </c>
      <c r="I1436" s="32">
        <v>28127</v>
      </c>
    </row>
    <row r="1437" spans="1:9" x14ac:dyDescent="0.25">
      <c r="A1437" s="31" t="s">
        <v>862</v>
      </c>
      <c r="B1437" s="31" t="s">
        <v>3392</v>
      </c>
      <c r="C1437" s="31" t="s">
        <v>1078</v>
      </c>
      <c r="D1437" s="32">
        <v>31966</v>
      </c>
      <c r="E1437" s="32">
        <v>31565</v>
      </c>
      <c r="F1437" s="32">
        <v>31203</v>
      </c>
      <c r="G1437" s="32">
        <v>30674</v>
      </c>
      <c r="H1437" s="32">
        <v>29650</v>
      </c>
      <c r="I1437" s="32">
        <v>29344</v>
      </c>
    </row>
    <row r="1438" spans="1:9" x14ac:dyDescent="0.25">
      <c r="A1438" s="31" t="s">
        <v>862</v>
      </c>
      <c r="B1438" s="31" t="s">
        <v>3392</v>
      </c>
      <c r="C1438" s="31" t="s">
        <v>787</v>
      </c>
      <c r="D1438" s="32">
        <v>33629</v>
      </c>
      <c r="E1438" s="32">
        <v>33153</v>
      </c>
      <c r="F1438" s="32">
        <v>32409</v>
      </c>
      <c r="G1438" s="32">
        <v>31116</v>
      </c>
      <c r="H1438" s="32">
        <v>34791</v>
      </c>
      <c r="I1438" s="32">
        <v>36542</v>
      </c>
    </row>
    <row r="1439" spans="1:9" x14ac:dyDescent="0.25">
      <c r="A1439" s="31" t="s">
        <v>862</v>
      </c>
      <c r="B1439" s="31" t="s">
        <v>3392</v>
      </c>
      <c r="C1439" s="31" t="s">
        <v>1079</v>
      </c>
      <c r="D1439" s="32">
        <v>17304</v>
      </c>
      <c r="E1439" s="32">
        <v>17799</v>
      </c>
      <c r="F1439" s="32">
        <v>18028</v>
      </c>
      <c r="G1439" s="32">
        <v>17814</v>
      </c>
      <c r="H1439" s="32">
        <v>21546</v>
      </c>
      <c r="I1439" s="32">
        <v>21848</v>
      </c>
    </row>
    <row r="1440" spans="1:9" x14ac:dyDescent="0.25">
      <c r="A1440" s="31" t="s">
        <v>862</v>
      </c>
      <c r="B1440" s="31" t="s">
        <v>3392</v>
      </c>
      <c r="C1440" s="31" t="s">
        <v>1080</v>
      </c>
      <c r="D1440" s="32">
        <v>45143</v>
      </c>
      <c r="E1440" s="32">
        <v>48115</v>
      </c>
      <c r="F1440" s="32">
        <v>49814</v>
      </c>
      <c r="G1440" s="32">
        <v>50076</v>
      </c>
      <c r="H1440" s="32">
        <v>51060</v>
      </c>
      <c r="I1440" s="32">
        <v>51981</v>
      </c>
    </row>
    <row r="1441" spans="1:9" x14ac:dyDescent="0.25">
      <c r="A1441" s="31" t="s">
        <v>862</v>
      </c>
      <c r="B1441" s="31" t="s">
        <v>1081</v>
      </c>
      <c r="C1441" s="31" t="s">
        <v>181</v>
      </c>
      <c r="D1441" s="32">
        <v>10101</v>
      </c>
      <c r="E1441" s="32">
        <v>6916</v>
      </c>
      <c r="F1441" s="32">
        <v>6869</v>
      </c>
      <c r="G1441" s="32">
        <v>6732</v>
      </c>
      <c r="H1441" s="32">
        <v>6736</v>
      </c>
      <c r="I1441" s="32">
        <v>11109</v>
      </c>
    </row>
    <row r="1442" spans="1:9" x14ac:dyDescent="0.25">
      <c r="A1442" s="31" t="s">
        <v>862</v>
      </c>
      <c r="B1442" s="31" t="s">
        <v>1081</v>
      </c>
      <c r="C1442" s="31" t="s">
        <v>1082</v>
      </c>
      <c r="D1442" s="32">
        <v>14400</v>
      </c>
      <c r="E1442" s="32">
        <v>14275</v>
      </c>
      <c r="F1442" s="32">
        <v>11345</v>
      </c>
      <c r="G1442" s="32">
        <v>10962</v>
      </c>
      <c r="H1442" s="32">
        <v>10883</v>
      </c>
      <c r="I1442" s="32">
        <v>11020</v>
      </c>
    </row>
    <row r="1443" spans="1:9" x14ac:dyDescent="0.25">
      <c r="A1443" s="31" t="s">
        <v>862</v>
      </c>
      <c r="B1443" s="31" t="s">
        <v>1081</v>
      </c>
      <c r="C1443" s="31" t="s">
        <v>1083</v>
      </c>
      <c r="D1443" s="32">
        <v>15897</v>
      </c>
      <c r="E1443" s="32">
        <v>13153</v>
      </c>
      <c r="F1443" s="32">
        <v>11148</v>
      </c>
      <c r="G1443" s="32">
        <v>10943</v>
      </c>
      <c r="H1443" s="32">
        <v>10790</v>
      </c>
      <c r="I1443" s="32">
        <v>10336</v>
      </c>
    </row>
    <row r="1444" spans="1:9" x14ac:dyDescent="0.25">
      <c r="A1444" s="31" t="s">
        <v>862</v>
      </c>
      <c r="B1444" s="31" t="s">
        <v>1081</v>
      </c>
      <c r="C1444" s="31" t="s">
        <v>969</v>
      </c>
      <c r="D1444" s="32">
        <v>12701</v>
      </c>
      <c r="E1444" s="32">
        <v>12472</v>
      </c>
      <c r="F1444" s="32">
        <v>10456</v>
      </c>
      <c r="G1444" s="32">
        <v>11663</v>
      </c>
      <c r="H1444" s="32">
        <v>11859</v>
      </c>
      <c r="I1444" s="32">
        <v>13102</v>
      </c>
    </row>
    <row r="1445" spans="1:9" x14ac:dyDescent="0.25">
      <c r="A1445" s="31" t="s">
        <v>862</v>
      </c>
      <c r="B1445" s="31" t="s">
        <v>1081</v>
      </c>
      <c r="C1445" s="31" t="s">
        <v>1084</v>
      </c>
      <c r="D1445" s="32">
        <v>8583</v>
      </c>
      <c r="E1445" s="32">
        <v>9162</v>
      </c>
      <c r="F1445" s="32">
        <v>9521</v>
      </c>
      <c r="G1445" s="32">
        <v>9659</v>
      </c>
      <c r="H1445" s="32">
        <v>9855</v>
      </c>
      <c r="I1445" s="32">
        <v>9733</v>
      </c>
    </row>
    <row r="1446" spans="1:9" x14ac:dyDescent="0.25">
      <c r="A1446" s="31" t="s">
        <v>862</v>
      </c>
      <c r="B1446" s="31" t="s">
        <v>1081</v>
      </c>
      <c r="C1446" s="31" t="s">
        <v>1085</v>
      </c>
      <c r="D1446" s="32">
        <v>7264</v>
      </c>
      <c r="E1446" s="32">
        <v>7800</v>
      </c>
      <c r="F1446" s="32">
        <v>8188</v>
      </c>
      <c r="G1446" s="32">
        <v>8183</v>
      </c>
      <c r="H1446" s="32">
        <v>8166</v>
      </c>
      <c r="I1446" s="32">
        <v>7931</v>
      </c>
    </row>
    <row r="1447" spans="1:9" x14ac:dyDescent="0.25">
      <c r="A1447" s="31" t="s">
        <v>862</v>
      </c>
      <c r="B1447" s="31" t="s">
        <v>1086</v>
      </c>
      <c r="C1447" s="31" t="s">
        <v>1087</v>
      </c>
      <c r="D1447" s="32">
        <v>1378</v>
      </c>
      <c r="E1447" s="32">
        <v>12648</v>
      </c>
      <c r="F1447" s="32">
        <v>21568</v>
      </c>
      <c r="G1447" s="32">
        <v>30302</v>
      </c>
      <c r="H1447" s="32">
        <v>31338</v>
      </c>
      <c r="I1447" s="32">
        <v>31453</v>
      </c>
    </row>
    <row r="1448" spans="1:9" x14ac:dyDescent="0.25">
      <c r="A1448" s="31" t="s">
        <v>862</v>
      </c>
      <c r="B1448" s="31" t="s">
        <v>1086</v>
      </c>
      <c r="C1448" s="31" t="s">
        <v>1088</v>
      </c>
      <c r="D1448" s="32">
        <v>42237</v>
      </c>
      <c r="E1448" s="32">
        <v>41388</v>
      </c>
      <c r="F1448" s="32">
        <v>40954</v>
      </c>
      <c r="G1448" s="32">
        <v>39905</v>
      </c>
      <c r="H1448" s="32">
        <v>39012</v>
      </c>
      <c r="I1448" s="32">
        <v>38224</v>
      </c>
    </row>
    <row r="1449" spans="1:9" x14ac:dyDescent="0.25">
      <c r="A1449" s="31" t="s">
        <v>862</v>
      </c>
      <c r="B1449" s="31" t="s">
        <v>1086</v>
      </c>
      <c r="C1449" s="31" t="s">
        <v>1089</v>
      </c>
      <c r="D1449" s="32">
        <v>26094</v>
      </c>
      <c r="E1449" s="32">
        <v>25308</v>
      </c>
      <c r="F1449" s="32">
        <v>24806</v>
      </c>
      <c r="G1449" s="32">
        <v>24316</v>
      </c>
      <c r="H1449" s="32">
        <v>23670</v>
      </c>
      <c r="I1449" s="32">
        <v>23541</v>
      </c>
    </row>
    <row r="1450" spans="1:9" x14ac:dyDescent="0.25">
      <c r="A1450" s="31" t="s">
        <v>862</v>
      </c>
      <c r="B1450" s="31" t="s">
        <v>1086</v>
      </c>
      <c r="C1450" s="31" t="s">
        <v>1090</v>
      </c>
      <c r="D1450" s="32">
        <v>17830</v>
      </c>
      <c r="E1450" s="32">
        <v>17510</v>
      </c>
      <c r="F1450" s="32">
        <v>17542</v>
      </c>
      <c r="G1450" s="32">
        <v>16977</v>
      </c>
      <c r="H1450" s="32">
        <v>16517</v>
      </c>
      <c r="I1450" s="32">
        <v>16392</v>
      </c>
    </row>
    <row r="1451" spans="1:9" x14ac:dyDescent="0.25">
      <c r="A1451" s="31" t="s">
        <v>862</v>
      </c>
      <c r="B1451" s="31" t="s">
        <v>1086</v>
      </c>
      <c r="C1451" s="31" t="s">
        <v>1091</v>
      </c>
      <c r="D1451" s="32">
        <v>24731</v>
      </c>
      <c r="E1451" s="32">
        <v>24224</v>
      </c>
      <c r="F1451" s="32">
        <v>23966</v>
      </c>
      <c r="G1451" s="32">
        <v>23365</v>
      </c>
      <c r="H1451" s="32">
        <v>22644</v>
      </c>
      <c r="I1451" s="32">
        <v>22359</v>
      </c>
    </row>
    <row r="1452" spans="1:9" x14ac:dyDescent="0.25">
      <c r="A1452" s="31" t="s">
        <v>862</v>
      </c>
      <c r="B1452" s="31" t="s">
        <v>1086</v>
      </c>
      <c r="C1452" s="31" t="s">
        <v>1092</v>
      </c>
      <c r="D1452" s="32">
        <v>23021</v>
      </c>
      <c r="E1452" s="32">
        <v>22523</v>
      </c>
      <c r="F1452" s="32">
        <v>21847</v>
      </c>
      <c r="G1452" s="32">
        <v>20692</v>
      </c>
      <c r="H1452" s="32">
        <v>19583</v>
      </c>
      <c r="I1452" s="32">
        <v>17998</v>
      </c>
    </row>
    <row r="1453" spans="1:9" x14ac:dyDescent="0.25">
      <c r="A1453" s="31" t="s">
        <v>862</v>
      </c>
      <c r="B1453" s="31" t="s">
        <v>1086</v>
      </c>
      <c r="C1453" s="31" t="s">
        <v>1093</v>
      </c>
      <c r="D1453" s="32">
        <v>27243</v>
      </c>
      <c r="E1453" s="32">
        <v>26404</v>
      </c>
      <c r="F1453" s="32">
        <v>25960</v>
      </c>
      <c r="G1453" s="32">
        <v>25090</v>
      </c>
      <c r="H1453" s="32">
        <v>24178</v>
      </c>
      <c r="I1453" s="32">
        <v>25609</v>
      </c>
    </row>
    <row r="1454" spans="1:9" x14ac:dyDescent="0.25">
      <c r="A1454" s="31" t="s">
        <v>862</v>
      </c>
      <c r="B1454" s="31" t="s">
        <v>1086</v>
      </c>
      <c r="C1454" s="31" t="s">
        <v>1094</v>
      </c>
      <c r="D1454" s="32">
        <v>24187</v>
      </c>
      <c r="E1454" s="32">
        <v>23758</v>
      </c>
      <c r="F1454" s="32">
        <v>23399</v>
      </c>
      <c r="G1454" s="32">
        <v>22906</v>
      </c>
      <c r="H1454" s="32">
        <v>22323</v>
      </c>
      <c r="I1454" s="32">
        <v>21878</v>
      </c>
    </row>
    <row r="1455" spans="1:9" x14ac:dyDescent="0.25">
      <c r="A1455" s="31" t="s">
        <v>862</v>
      </c>
      <c r="B1455" s="31" t="s">
        <v>1095</v>
      </c>
      <c r="C1455" s="31" t="s">
        <v>1096</v>
      </c>
      <c r="D1455" s="32">
        <v>70158</v>
      </c>
      <c r="E1455" s="32">
        <v>69264</v>
      </c>
      <c r="F1455" s="32">
        <v>68546</v>
      </c>
      <c r="G1455" s="32">
        <v>66534</v>
      </c>
      <c r="H1455" s="32">
        <v>64338</v>
      </c>
      <c r="I1455" s="32">
        <v>62502</v>
      </c>
    </row>
    <row r="1456" spans="1:9" x14ac:dyDescent="0.25">
      <c r="A1456" s="31" t="s">
        <v>862</v>
      </c>
      <c r="B1456" s="31" t="s">
        <v>1095</v>
      </c>
      <c r="C1456" s="31" t="s">
        <v>1097</v>
      </c>
      <c r="D1456" s="32">
        <v>96266</v>
      </c>
      <c r="E1456" s="32">
        <v>96312</v>
      </c>
      <c r="F1456" s="32">
        <v>95719</v>
      </c>
      <c r="G1456" s="32">
        <v>94738</v>
      </c>
      <c r="H1456" s="32">
        <v>93893</v>
      </c>
      <c r="I1456" s="32">
        <v>93126</v>
      </c>
    </row>
    <row r="1457" spans="1:9" x14ac:dyDescent="0.25">
      <c r="A1457" s="31" t="s">
        <v>862</v>
      </c>
      <c r="B1457" s="31" t="s">
        <v>1095</v>
      </c>
      <c r="C1457" s="31" t="s">
        <v>1098</v>
      </c>
      <c r="D1457" s="32">
        <v>92898</v>
      </c>
      <c r="E1457" s="32">
        <v>93460</v>
      </c>
      <c r="F1457" s="32">
        <v>94788</v>
      </c>
      <c r="G1457" s="32">
        <v>97970</v>
      </c>
      <c r="H1457" s="32">
        <v>101223</v>
      </c>
      <c r="I1457" s="32">
        <v>103885</v>
      </c>
    </row>
    <row r="1458" spans="1:9" x14ac:dyDescent="0.25">
      <c r="A1458" s="31" t="s">
        <v>862</v>
      </c>
      <c r="B1458" s="31" t="s">
        <v>1095</v>
      </c>
      <c r="C1458" s="31" t="s">
        <v>1099</v>
      </c>
      <c r="D1458" s="32">
        <v>27605</v>
      </c>
      <c r="E1458" s="32">
        <v>27428</v>
      </c>
      <c r="F1458" s="32">
        <v>26707</v>
      </c>
      <c r="G1458" s="32">
        <v>25845</v>
      </c>
      <c r="H1458" s="32">
        <v>24952</v>
      </c>
      <c r="I1458" s="32">
        <v>24330</v>
      </c>
    </row>
    <row r="1459" spans="1:9" x14ac:dyDescent="0.25">
      <c r="A1459" s="31" t="s">
        <v>862</v>
      </c>
      <c r="B1459" s="31" t="s">
        <v>1095</v>
      </c>
      <c r="C1459" s="31" t="s">
        <v>1100</v>
      </c>
      <c r="D1459" s="32">
        <v>55255</v>
      </c>
      <c r="E1459" s="32">
        <v>55206</v>
      </c>
      <c r="F1459" s="32">
        <v>54937</v>
      </c>
      <c r="G1459" s="32">
        <v>54396</v>
      </c>
      <c r="H1459" s="32">
        <v>53648</v>
      </c>
      <c r="I1459" s="32">
        <v>53618</v>
      </c>
    </row>
    <row r="1460" spans="1:9" x14ac:dyDescent="0.25">
      <c r="A1460" s="31" t="s">
        <v>862</v>
      </c>
      <c r="B1460" s="31" t="s">
        <v>1095</v>
      </c>
      <c r="C1460" s="31" t="s">
        <v>3483</v>
      </c>
      <c r="D1460" s="32">
        <v>32627</v>
      </c>
      <c r="E1460" s="32">
        <v>32192</v>
      </c>
      <c r="F1460" s="32">
        <v>31737</v>
      </c>
      <c r="G1460" s="32">
        <v>31094</v>
      </c>
      <c r="H1460" s="32">
        <v>30362</v>
      </c>
      <c r="I1460" s="32">
        <v>29764</v>
      </c>
    </row>
    <row r="1461" spans="1:9" x14ac:dyDescent="0.25">
      <c r="A1461" s="31" t="s">
        <v>862</v>
      </c>
      <c r="B1461" s="31" t="s">
        <v>1095</v>
      </c>
      <c r="C1461" s="31" t="s">
        <v>1101</v>
      </c>
      <c r="D1461" s="32">
        <v>21429</v>
      </c>
      <c r="E1461" s="32">
        <v>21165</v>
      </c>
      <c r="F1461" s="32">
        <v>20798</v>
      </c>
      <c r="G1461" s="32">
        <v>20583</v>
      </c>
      <c r="H1461" s="32">
        <v>20115</v>
      </c>
      <c r="I1461" s="32">
        <v>19766</v>
      </c>
    </row>
    <row r="1462" spans="1:9" x14ac:dyDescent="0.25">
      <c r="A1462" s="31" t="s">
        <v>862</v>
      </c>
      <c r="B1462" s="31" t="s">
        <v>1095</v>
      </c>
      <c r="C1462" s="31" t="s">
        <v>1102</v>
      </c>
      <c r="D1462" s="32">
        <v>8888</v>
      </c>
      <c r="E1462" s="32">
        <v>9110</v>
      </c>
      <c r="F1462" s="32">
        <v>9243</v>
      </c>
      <c r="G1462" s="32">
        <v>9223</v>
      </c>
      <c r="H1462" s="32">
        <v>9078</v>
      </c>
      <c r="I1462" s="32">
        <v>9076</v>
      </c>
    </row>
    <row r="1463" spans="1:9" x14ac:dyDescent="0.25">
      <c r="A1463" s="31" t="s">
        <v>862</v>
      </c>
      <c r="B1463" s="31" t="s">
        <v>1095</v>
      </c>
      <c r="C1463" s="31" t="s">
        <v>1103</v>
      </c>
      <c r="D1463" s="32">
        <v>4332</v>
      </c>
      <c r="E1463" s="32">
        <v>4413</v>
      </c>
      <c r="F1463" s="32">
        <v>4384</v>
      </c>
      <c r="G1463" s="32">
        <v>4363</v>
      </c>
      <c r="H1463" s="32">
        <v>4275</v>
      </c>
      <c r="I1463" s="32">
        <v>4195</v>
      </c>
    </row>
    <row r="1464" spans="1:9" x14ac:dyDescent="0.25">
      <c r="A1464" s="31" t="s">
        <v>862</v>
      </c>
      <c r="B1464" s="31" t="s">
        <v>1095</v>
      </c>
      <c r="C1464" s="31" t="s">
        <v>1104</v>
      </c>
      <c r="D1464" s="32">
        <v>49116</v>
      </c>
      <c r="E1464" s="32">
        <v>50256</v>
      </c>
      <c r="F1464" s="32">
        <v>51420</v>
      </c>
      <c r="G1464" s="32">
        <v>50847</v>
      </c>
      <c r="H1464" s="32">
        <v>50709</v>
      </c>
      <c r="I1464" s="32">
        <v>50880</v>
      </c>
    </row>
    <row r="1465" spans="1:9" x14ac:dyDescent="0.25">
      <c r="A1465" s="31" t="s">
        <v>862</v>
      </c>
      <c r="B1465" s="31" t="s">
        <v>1095</v>
      </c>
      <c r="C1465" s="31" t="s">
        <v>1105</v>
      </c>
      <c r="D1465" s="32">
        <v>42039</v>
      </c>
      <c r="E1465" s="32">
        <v>41788</v>
      </c>
      <c r="F1465" s="32">
        <v>40595</v>
      </c>
      <c r="G1465" s="32">
        <v>36411</v>
      </c>
      <c r="H1465" s="32">
        <v>34585</v>
      </c>
      <c r="I1465" s="32">
        <v>36643</v>
      </c>
    </row>
    <row r="1466" spans="1:9" x14ac:dyDescent="0.25">
      <c r="A1466" s="31" t="s">
        <v>862</v>
      </c>
      <c r="B1466" s="31" t="s">
        <v>1095</v>
      </c>
      <c r="C1466" s="31" t="s">
        <v>308</v>
      </c>
      <c r="D1466" s="32">
        <v>22137</v>
      </c>
      <c r="E1466" s="32">
        <v>21912</v>
      </c>
      <c r="F1466" s="32">
        <v>21430</v>
      </c>
      <c r="G1466" s="32">
        <v>20674</v>
      </c>
      <c r="H1466" s="32">
        <v>19508</v>
      </c>
      <c r="I1466" s="32">
        <v>18992</v>
      </c>
    </row>
    <row r="1467" spans="1:9" x14ac:dyDescent="0.25">
      <c r="A1467" s="31" t="s">
        <v>862</v>
      </c>
      <c r="B1467" s="31" t="s">
        <v>1095</v>
      </c>
      <c r="C1467" s="31" t="s">
        <v>836</v>
      </c>
      <c r="D1467" s="32">
        <v>5348</v>
      </c>
      <c r="E1467" s="32">
        <v>5297</v>
      </c>
      <c r="F1467" s="32">
        <v>5055</v>
      </c>
      <c r="G1467" s="32">
        <v>4893</v>
      </c>
      <c r="H1467" s="32">
        <v>4662</v>
      </c>
      <c r="I1467" s="32">
        <v>4620</v>
      </c>
    </row>
    <row r="1468" spans="1:9" x14ac:dyDescent="0.25">
      <c r="A1468" s="31" t="s">
        <v>862</v>
      </c>
      <c r="B1468" s="31" t="s">
        <v>1095</v>
      </c>
      <c r="C1468" s="31" t="s">
        <v>1106</v>
      </c>
      <c r="D1468" s="32">
        <v>60994</v>
      </c>
      <c r="E1468" s="32">
        <v>64526</v>
      </c>
      <c r="F1468" s="32">
        <v>69418</v>
      </c>
      <c r="G1468" s="32">
        <v>69623</v>
      </c>
      <c r="H1468" s="32">
        <v>70572</v>
      </c>
      <c r="I1468" s="32">
        <v>73938</v>
      </c>
    </row>
    <row r="1469" spans="1:9" x14ac:dyDescent="0.25">
      <c r="A1469" s="31" t="s">
        <v>862</v>
      </c>
      <c r="B1469" s="31" t="s">
        <v>1095</v>
      </c>
      <c r="C1469" s="31" t="s">
        <v>3428</v>
      </c>
      <c r="D1469" s="32">
        <v>39437</v>
      </c>
      <c r="E1469" s="32">
        <v>39181</v>
      </c>
      <c r="F1469" s="32">
        <v>39717</v>
      </c>
      <c r="G1469" s="32">
        <v>63847</v>
      </c>
      <c r="H1469" s="32">
        <v>74497</v>
      </c>
      <c r="I1469" s="32">
        <v>77068</v>
      </c>
    </row>
    <row r="1470" spans="1:9" x14ac:dyDescent="0.25">
      <c r="A1470" s="31" t="s">
        <v>862</v>
      </c>
      <c r="B1470" s="31" t="s">
        <v>1095</v>
      </c>
      <c r="C1470" s="31" t="s">
        <v>3429</v>
      </c>
      <c r="D1470" s="32">
        <v>16870</v>
      </c>
      <c r="E1470" s="32">
        <v>19288</v>
      </c>
      <c r="F1470" s="32">
        <v>17859</v>
      </c>
      <c r="G1470" s="32">
        <v>17557</v>
      </c>
      <c r="H1470" s="32">
        <v>31903</v>
      </c>
      <c r="I1470" s="32">
        <v>36282</v>
      </c>
    </row>
    <row r="1471" spans="1:9" x14ac:dyDescent="0.25">
      <c r="A1471" s="31" t="s">
        <v>862</v>
      </c>
      <c r="B1471" s="31" t="s">
        <v>1107</v>
      </c>
      <c r="C1471" s="31" t="s">
        <v>181</v>
      </c>
      <c r="D1471" s="32">
        <v>28661</v>
      </c>
      <c r="E1471" s="32">
        <v>28205</v>
      </c>
      <c r="F1471" s="32">
        <v>30301</v>
      </c>
      <c r="G1471" s="32">
        <v>33262</v>
      </c>
      <c r="H1471" s="32">
        <v>35645</v>
      </c>
      <c r="I1471" s="32">
        <v>36118</v>
      </c>
    </row>
    <row r="1472" spans="1:9" x14ac:dyDescent="0.25">
      <c r="A1472" s="31" t="s">
        <v>862</v>
      </c>
      <c r="B1472" s="31" t="s">
        <v>1107</v>
      </c>
      <c r="C1472" s="31" t="s">
        <v>1108</v>
      </c>
      <c r="D1472" s="32">
        <v>65840</v>
      </c>
      <c r="E1472" s="32">
        <v>66797</v>
      </c>
      <c r="F1472" s="32">
        <v>65991</v>
      </c>
      <c r="G1472" s="32">
        <v>64102</v>
      </c>
      <c r="H1472" s="32">
        <v>64084</v>
      </c>
      <c r="I1472" s="32">
        <v>64435</v>
      </c>
    </row>
    <row r="1473" spans="1:9" x14ac:dyDescent="0.25">
      <c r="A1473" s="31" t="s">
        <v>862</v>
      </c>
      <c r="B1473" s="31" t="s">
        <v>1107</v>
      </c>
      <c r="C1473" s="31" t="s">
        <v>1109</v>
      </c>
      <c r="D1473" s="32">
        <v>23079</v>
      </c>
      <c r="E1473" s="32">
        <v>22510</v>
      </c>
      <c r="F1473" s="32">
        <v>21814</v>
      </c>
      <c r="G1473" s="32">
        <v>20660</v>
      </c>
      <c r="H1473" s="32">
        <v>19810</v>
      </c>
      <c r="I1473" s="32">
        <v>20124</v>
      </c>
    </row>
    <row r="1474" spans="1:9" x14ac:dyDescent="0.25">
      <c r="A1474" s="31" t="s">
        <v>862</v>
      </c>
      <c r="B1474" s="31" t="s">
        <v>1107</v>
      </c>
      <c r="C1474" s="31" t="s">
        <v>1110</v>
      </c>
      <c r="D1474" s="32">
        <v>53126</v>
      </c>
      <c r="E1474" s="32">
        <v>54553</v>
      </c>
      <c r="F1474" s="32">
        <v>58627</v>
      </c>
      <c r="G1474" s="32">
        <v>60396</v>
      </c>
      <c r="H1474" s="32">
        <v>59416</v>
      </c>
      <c r="I1474" s="32">
        <v>60851</v>
      </c>
    </row>
    <row r="1475" spans="1:9" x14ac:dyDescent="0.25">
      <c r="A1475" s="31" t="s">
        <v>862</v>
      </c>
      <c r="B1475" s="31" t="s">
        <v>1107</v>
      </c>
      <c r="C1475" s="31" t="s">
        <v>1111</v>
      </c>
      <c r="D1475" s="32">
        <v>18868</v>
      </c>
      <c r="E1475" s="32">
        <v>19436</v>
      </c>
      <c r="F1475" s="32">
        <v>19867</v>
      </c>
      <c r="G1475" s="32">
        <v>25588</v>
      </c>
      <c r="H1475" s="32">
        <v>31164</v>
      </c>
      <c r="I1475" s="32">
        <v>31988</v>
      </c>
    </row>
    <row r="1476" spans="1:9" x14ac:dyDescent="0.25">
      <c r="A1476" s="31" t="s">
        <v>862</v>
      </c>
      <c r="B1476" s="31" t="s">
        <v>1107</v>
      </c>
      <c r="C1476" s="31" t="s">
        <v>1112</v>
      </c>
      <c r="D1476" s="32">
        <v>17254</v>
      </c>
      <c r="E1476" s="32">
        <v>17155</v>
      </c>
      <c r="F1476" s="32">
        <v>16837</v>
      </c>
      <c r="G1476" s="32">
        <v>16062</v>
      </c>
      <c r="H1476" s="32">
        <v>16260</v>
      </c>
      <c r="I1476" s="32">
        <v>16209</v>
      </c>
    </row>
    <row r="1477" spans="1:9" x14ac:dyDescent="0.25">
      <c r="A1477" s="31" t="s">
        <v>862</v>
      </c>
      <c r="B1477" s="31" t="s">
        <v>1113</v>
      </c>
      <c r="C1477" s="31" t="s">
        <v>1114</v>
      </c>
      <c r="D1477" s="32">
        <v>34063</v>
      </c>
      <c r="E1477" s="32">
        <v>32877</v>
      </c>
      <c r="F1477" s="32">
        <v>32007</v>
      </c>
      <c r="G1477" s="32">
        <v>31598</v>
      </c>
      <c r="H1477" s="32">
        <v>32920</v>
      </c>
      <c r="I1477" s="32">
        <v>44563</v>
      </c>
    </row>
    <row r="1478" spans="1:9" x14ac:dyDescent="0.25">
      <c r="A1478" s="31" t="s">
        <v>862</v>
      </c>
      <c r="B1478" s="31" t="s">
        <v>1113</v>
      </c>
      <c r="C1478" s="31" t="s">
        <v>1115</v>
      </c>
      <c r="D1478" s="32">
        <v>42327</v>
      </c>
      <c r="E1478" s="32">
        <v>42085</v>
      </c>
      <c r="F1478" s="32">
        <v>41128</v>
      </c>
      <c r="G1478" s="32">
        <v>39372</v>
      </c>
      <c r="H1478" s="32">
        <v>37579</v>
      </c>
      <c r="I1478" s="32">
        <v>36478</v>
      </c>
    </row>
    <row r="1479" spans="1:9" x14ac:dyDescent="0.25">
      <c r="A1479" s="31" t="s">
        <v>862</v>
      </c>
      <c r="B1479" s="31" t="s">
        <v>1113</v>
      </c>
      <c r="C1479" s="31" t="s">
        <v>1116</v>
      </c>
      <c r="D1479" s="32">
        <v>11684</v>
      </c>
      <c r="E1479" s="32">
        <v>11564</v>
      </c>
      <c r="F1479" s="32">
        <v>11294</v>
      </c>
      <c r="G1479" s="32">
        <v>10838</v>
      </c>
      <c r="H1479" s="32">
        <v>10361</v>
      </c>
      <c r="I1479" s="32">
        <v>10010</v>
      </c>
    </row>
    <row r="1480" spans="1:9" x14ac:dyDescent="0.25">
      <c r="A1480" s="31" t="s">
        <v>862</v>
      </c>
      <c r="B1480" s="31" t="s">
        <v>1113</v>
      </c>
      <c r="C1480" s="31" t="s">
        <v>1117</v>
      </c>
      <c r="D1480" s="32">
        <v>30577</v>
      </c>
      <c r="E1480" s="32">
        <v>30223</v>
      </c>
      <c r="F1480" s="32">
        <v>30003</v>
      </c>
      <c r="G1480" s="32">
        <v>38230</v>
      </c>
      <c r="H1480" s="32">
        <v>48258</v>
      </c>
      <c r="I1480" s="32">
        <v>52252</v>
      </c>
    </row>
    <row r="1481" spans="1:9" x14ac:dyDescent="0.25">
      <c r="A1481" s="31" t="s">
        <v>862</v>
      </c>
      <c r="B1481" s="31" t="s">
        <v>1113</v>
      </c>
      <c r="C1481" s="31" t="s">
        <v>1118</v>
      </c>
      <c r="D1481" s="32">
        <v>13852</v>
      </c>
      <c r="E1481" s="32">
        <v>13788</v>
      </c>
      <c r="F1481" s="32">
        <v>13491</v>
      </c>
      <c r="G1481" s="32">
        <v>13048</v>
      </c>
      <c r="H1481" s="32">
        <v>12559</v>
      </c>
      <c r="I1481" s="32">
        <v>12151</v>
      </c>
    </row>
    <row r="1482" spans="1:9" x14ac:dyDescent="0.25">
      <c r="A1482" s="31" t="s">
        <v>862</v>
      </c>
      <c r="B1482" s="31" t="s">
        <v>1113</v>
      </c>
      <c r="C1482" s="31" t="s">
        <v>1119</v>
      </c>
      <c r="D1482" s="32">
        <v>12424</v>
      </c>
      <c r="E1482" s="32">
        <v>17200</v>
      </c>
      <c r="F1482" s="32">
        <v>27633</v>
      </c>
      <c r="G1482" s="32">
        <v>38733</v>
      </c>
      <c r="H1482" s="32">
        <v>43192</v>
      </c>
      <c r="I1482" s="32">
        <v>42392</v>
      </c>
    </row>
    <row r="1483" spans="1:9" x14ac:dyDescent="0.25">
      <c r="A1483" s="31" t="s">
        <v>862</v>
      </c>
      <c r="B1483" s="31" t="s">
        <v>1113</v>
      </c>
      <c r="C1483" s="31" t="s">
        <v>1120</v>
      </c>
      <c r="D1483" s="32">
        <v>2258</v>
      </c>
      <c r="E1483" s="32">
        <v>2150</v>
      </c>
      <c r="F1483" s="32">
        <v>2086</v>
      </c>
      <c r="G1483" s="32">
        <v>2079</v>
      </c>
      <c r="H1483" s="32">
        <v>1994</v>
      </c>
      <c r="I1483" s="32">
        <v>1922</v>
      </c>
    </row>
    <row r="1484" spans="1:9" x14ac:dyDescent="0.25">
      <c r="A1484" s="31" t="s">
        <v>862</v>
      </c>
      <c r="B1484" s="31" t="s">
        <v>1113</v>
      </c>
      <c r="C1484" s="31" t="s">
        <v>1121</v>
      </c>
      <c r="D1484" s="32">
        <v>35322</v>
      </c>
      <c r="E1484" s="32">
        <v>34718</v>
      </c>
      <c r="F1484" s="32">
        <v>33636</v>
      </c>
      <c r="G1484" s="32">
        <v>32570</v>
      </c>
      <c r="H1484" s="32">
        <v>31984</v>
      </c>
      <c r="I1484" s="32">
        <v>31931</v>
      </c>
    </row>
    <row r="1485" spans="1:9" x14ac:dyDescent="0.25">
      <c r="A1485" s="31" t="s">
        <v>862</v>
      </c>
      <c r="B1485" s="31" t="s">
        <v>1113</v>
      </c>
      <c r="C1485" s="31" t="s">
        <v>1122</v>
      </c>
      <c r="D1485" s="32">
        <v>26360</v>
      </c>
      <c r="E1485" s="32">
        <v>26298</v>
      </c>
      <c r="F1485" s="32">
        <v>25762</v>
      </c>
      <c r="G1485" s="32">
        <v>24254</v>
      </c>
      <c r="H1485" s="32">
        <v>23169</v>
      </c>
      <c r="I1485" s="32">
        <v>22856</v>
      </c>
    </row>
    <row r="1486" spans="1:9" x14ac:dyDescent="0.25">
      <c r="A1486" s="31" t="s">
        <v>862</v>
      </c>
      <c r="B1486" s="31" t="s">
        <v>1113</v>
      </c>
      <c r="C1486" s="31" t="s">
        <v>1124</v>
      </c>
      <c r="D1486" s="32">
        <v>25572</v>
      </c>
      <c r="E1486" s="32">
        <v>24930</v>
      </c>
      <c r="F1486" s="32">
        <v>24170</v>
      </c>
      <c r="G1486" s="32">
        <v>22306</v>
      </c>
      <c r="H1486" s="32">
        <v>20693</v>
      </c>
      <c r="I1486" s="32">
        <v>20261</v>
      </c>
    </row>
    <row r="1487" spans="1:9" x14ac:dyDescent="0.25">
      <c r="A1487" s="31" t="s">
        <v>862</v>
      </c>
      <c r="B1487" s="31" t="s">
        <v>1113</v>
      </c>
      <c r="C1487" s="31" t="s">
        <v>1125</v>
      </c>
      <c r="D1487" s="32">
        <v>27842</v>
      </c>
      <c r="E1487" s="32">
        <v>27443</v>
      </c>
      <c r="F1487" s="32">
        <v>26242</v>
      </c>
      <c r="G1487" s="32">
        <v>24406</v>
      </c>
      <c r="H1487" s="32">
        <v>22865</v>
      </c>
      <c r="I1487" s="32">
        <v>22479</v>
      </c>
    </row>
    <row r="1488" spans="1:9" x14ac:dyDescent="0.25">
      <c r="A1488" s="31" t="s">
        <v>862</v>
      </c>
      <c r="B1488" s="31" t="s">
        <v>1113</v>
      </c>
      <c r="C1488" s="31" t="s">
        <v>1055</v>
      </c>
      <c r="D1488" s="32">
        <v>16311</v>
      </c>
      <c r="E1488" s="32">
        <v>16131</v>
      </c>
      <c r="F1488" s="32">
        <v>15943</v>
      </c>
      <c r="G1488" s="32">
        <v>15536</v>
      </c>
      <c r="H1488" s="32">
        <v>17318</v>
      </c>
      <c r="I1488" s="32">
        <v>19192</v>
      </c>
    </row>
    <row r="1489" spans="1:9" x14ac:dyDescent="0.25">
      <c r="A1489" s="31" t="s">
        <v>862</v>
      </c>
      <c r="B1489" s="31" t="s">
        <v>1113</v>
      </c>
      <c r="C1489" s="31" t="s">
        <v>56</v>
      </c>
      <c r="D1489" s="32">
        <v>25953</v>
      </c>
      <c r="E1489" s="32">
        <v>25541</v>
      </c>
      <c r="F1489" s="32">
        <v>25158</v>
      </c>
      <c r="G1489" s="32">
        <v>23976</v>
      </c>
      <c r="H1489" s="32">
        <v>23068</v>
      </c>
      <c r="I1489" s="32">
        <v>22196</v>
      </c>
    </row>
    <row r="1490" spans="1:9" x14ac:dyDescent="0.25">
      <c r="A1490" s="31" t="s">
        <v>862</v>
      </c>
      <c r="B1490" s="31" t="s">
        <v>1113</v>
      </c>
      <c r="C1490" s="31" t="s">
        <v>2939</v>
      </c>
      <c r="D1490" s="32">
        <v>16494</v>
      </c>
      <c r="E1490" s="32">
        <v>16335</v>
      </c>
      <c r="F1490" s="32">
        <v>16136</v>
      </c>
      <c r="G1490" s="32">
        <v>15627</v>
      </c>
      <c r="H1490" s="32">
        <v>15267</v>
      </c>
      <c r="I1490" s="32">
        <v>15995</v>
      </c>
    </row>
    <row r="1491" spans="1:9" x14ac:dyDescent="0.25">
      <c r="A1491" s="31" t="s">
        <v>862</v>
      </c>
      <c r="B1491" s="31" t="s">
        <v>1113</v>
      </c>
      <c r="C1491" s="31" t="s">
        <v>1126</v>
      </c>
      <c r="D1491" s="32">
        <v>25204</v>
      </c>
      <c r="E1491" s="32">
        <v>25041</v>
      </c>
      <c r="F1491" s="32">
        <v>24403</v>
      </c>
      <c r="G1491" s="32">
        <v>23574</v>
      </c>
      <c r="H1491" s="32">
        <v>24464</v>
      </c>
      <c r="I1491" s="32">
        <v>23903</v>
      </c>
    </row>
    <row r="1492" spans="1:9" x14ac:dyDescent="0.25">
      <c r="A1492" s="31" t="s">
        <v>862</v>
      </c>
      <c r="B1492" s="31" t="s">
        <v>1113</v>
      </c>
      <c r="C1492" s="31" t="s">
        <v>2940</v>
      </c>
      <c r="D1492" s="32">
        <v>19101</v>
      </c>
      <c r="E1492" s="32">
        <v>18993</v>
      </c>
      <c r="F1492" s="32">
        <v>18662</v>
      </c>
      <c r="G1492" s="32">
        <v>18132</v>
      </c>
      <c r="H1492" s="32">
        <v>17507</v>
      </c>
      <c r="I1492" s="32">
        <v>30184</v>
      </c>
    </row>
    <row r="1493" spans="1:9" x14ac:dyDescent="0.25">
      <c r="A1493" s="31" t="s">
        <v>862</v>
      </c>
      <c r="B1493" s="31" t="s">
        <v>1113</v>
      </c>
      <c r="C1493" s="31" t="s">
        <v>1123</v>
      </c>
      <c r="D1493" s="32">
        <v>32912</v>
      </c>
      <c r="E1493" s="32">
        <v>37571</v>
      </c>
      <c r="F1493" s="32">
        <v>51910</v>
      </c>
      <c r="G1493" s="32">
        <v>22507</v>
      </c>
      <c r="H1493" s="32">
        <v>21717</v>
      </c>
      <c r="I1493" s="32">
        <v>21343</v>
      </c>
    </row>
    <row r="1494" spans="1:9" x14ac:dyDescent="0.25">
      <c r="A1494" s="31" t="s">
        <v>862</v>
      </c>
      <c r="B1494" s="31" t="s">
        <v>1113</v>
      </c>
      <c r="C1494" s="31" t="s">
        <v>3460</v>
      </c>
      <c r="D1494" s="32">
        <v>0</v>
      </c>
      <c r="E1494" s="32">
        <v>0</v>
      </c>
      <c r="F1494" s="32">
        <v>0</v>
      </c>
      <c r="G1494" s="32">
        <v>51901</v>
      </c>
      <c r="H1494" s="32">
        <v>68767</v>
      </c>
      <c r="I1494" s="32">
        <v>70787</v>
      </c>
    </row>
    <row r="1495" spans="1:9" x14ac:dyDescent="0.25">
      <c r="A1495" s="31" t="s">
        <v>862</v>
      </c>
      <c r="B1495" s="31" t="s">
        <v>1127</v>
      </c>
      <c r="C1495" s="31" t="s">
        <v>1128</v>
      </c>
      <c r="D1495" s="32">
        <v>35224</v>
      </c>
      <c r="E1495" s="32">
        <v>34760</v>
      </c>
      <c r="F1495" s="32">
        <v>34307</v>
      </c>
      <c r="G1495" s="32">
        <v>33173</v>
      </c>
      <c r="H1495" s="32">
        <v>32915</v>
      </c>
      <c r="I1495" s="32">
        <v>33793</v>
      </c>
    </row>
    <row r="1496" spans="1:9" x14ac:dyDescent="0.25">
      <c r="A1496" s="31" t="s">
        <v>862</v>
      </c>
      <c r="B1496" s="31" t="s">
        <v>1127</v>
      </c>
      <c r="C1496" s="31" t="s">
        <v>1129</v>
      </c>
      <c r="D1496" s="32">
        <v>57003</v>
      </c>
      <c r="E1496" s="32">
        <v>56775</v>
      </c>
      <c r="F1496" s="32">
        <v>56756</v>
      </c>
      <c r="G1496" s="32">
        <v>55482</v>
      </c>
      <c r="H1496" s="32">
        <v>54090</v>
      </c>
      <c r="I1496" s="32">
        <v>53722</v>
      </c>
    </row>
    <row r="1497" spans="1:9" x14ac:dyDescent="0.25">
      <c r="A1497" s="31" t="s">
        <v>862</v>
      </c>
      <c r="B1497" s="31" t="s">
        <v>1127</v>
      </c>
      <c r="C1497" s="31" t="s">
        <v>1130</v>
      </c>
      <c r="D1497" s="32">
        <v>19658</v>
      </c>
      <c r="E1497" s="32">
        <v>18981</v>
      </c>
      <c r="F1497" s="32">
        <v>18397</v>
      </c>
      <c r="G1497" s="32">
        <v>17487</v>
      </c>
      <c r="H1497" s="32">
        <v>16502</v>
      </c>
      <c r="I1497" s="32">
        <v>16117</v>
      </c>
    </row>
    <row r="1498" spans="1:9" x14ac:dyDescent="0.25">
      <c r="A1498" s="31" t="s">
        <v>862</v>
      </c>
      <c r="B1498" s="31" t="s">
        <v>1127</v>
      </c>
      <c r="C1498" s="31" t="s">
        <v>1131</v>
      </c>
      <c r="D1498" s="32">
        <v>30276</v>
      </c>
      <c r="E1498" s="32">
        <v>29971</v>
      </c>
      <c r="F1498" s="32">
        <v>29476</v>
      </c>
      <c r="G1498" s="32">
        <v>28581</v>
      </c>
      <c r="H1498" s="32">
        <v>27917</v>
      </c>
      <c r="I1498" s="32">
        <v>27346</v>
      </c>
    </row>
    <row r="1499" spans="1:9" x14ac:dyDescent="0.25">
      <c r="A1499" s="31" t="s">
        <v>862</v>
      </c>
      <c r="B1499" s="31" t="s">
        <v>1127</v>
      </c>
      <c r="C1499" s="31" t="s">
        <v>1132</v>
      </c>
      <c r="D1499" s="32">
        <v>18895</v>
      </c>
      <c r="E1499" s="32">
        <v>19427</v>
      </c>
      <c r="F1499" s="32">
        <v>19010</v>
      </c>
      <c r="G1499" s="32">
        <v>18210</v>
      </c>
      <c r="H1499" s="32">
        <v>17576</v>
      </c>
      <c r="I1499" s="32">
        <v>17449</v>
      </c>
    </row>
    <row r="1500" spans="1:9" x14ac:dyDescent="0.25">
      <c r="A1500" s="31" t="s">
        <v>862</v>
      </c>
      <c r="B1500" s="31" t="s">
        <v>1127</v>
      </c>
      <c r="C1500" s="31" t="s">
        <v>1133</v>
      </c>
      <c r="D1500" s="32">
        <v>22143</v>
      </c>
      <c r="E1500" s="32">
        <v>21801</v>
      </c>
      <c r="F1500" s="32">
        <v>21411</v>
      </c>
      <c r="G1500" s="32">
        <v>20590</v>
      </c>
      <c r="H1500" s="32">
        <v>19748</v>
      </c>
      <c r="I1500" s="32">
        <v>19203</v>
      </c>
    </row>
    <row r="1501" spans="1:9" x14ac:dyDescent="0.25">
      <c r="A1501" s="31" t="s">
        <v>862</v>
      </c>
      <c r="B1501" s="31" t="s">
        <v>1127</v>
      </c>
      <c r="C1501" s="31" t="s">
        <v>249</v>
      </c>
      <c r="D1501" s="32">
        <v>24931</v>
      </c>
      <c r="E1501" s="32">
        <v>24700</v>
      </c>
      <c r="F1501" s="32">
        <v>24343</v>
      </c>
      <c r="G1501" s="32">
        <v>23513</v>
      </c>
      <c r="H1501" s="32">
        <v>22740</v>
      </c>
      <c r="I1501" s="32">
        <v>22206</v>
      </c>
    </row>
    <row r="1502" spans="1:9" x14ac:dyDescent="0.25">
      <c r="A1502" s="31" t="s">
        <v>862</v>
      </c>
      <c r="B1502" s="31" t="s">
        <v>1127</v>
      </c>
      <c r="C1502" s="31" t="s">
        <v>1134</v>
      </c>
      <c r="D1502" s="32">
        <v>19585</v>
      </c>
      <c r="E1502" s="32">
        <v>19079</v>
      </c>
      <c r="F1502" s="32">
        <v>18655</v>
      </c>
      <c r="G1502" s="32">
        <v>17984</v>
      </c>
      <c r="H1502" s="32">
        <v>17373</v>
      </c>
      <c r="I1502" s="32">
        <v>16844</v>
      </c>
    </row>
    <row r="1503" spans="1:9" x14ac:dyDescent="0.25">
      <c r="A1503" s="31" t="s">
        <v>862</v>
      </c>
      <c r="B1503" s="31" t="s">
        <v>1127</v>
      </c>
      <c r="C1503" s="31" t="s">
        <v>1135</v>
      </c>
      <c r="D1503" s="32">
        <v>22583</v>
      </c>
      <c r="E1503" s="32">
        <v>22387</v>
      </c>
      <c r="F1503" s="32">
        <v>22209</v>
      </c>
      <c r="G1503" s="32">
        <v>21620</v>
      </c>
      <c r="H1503" s="32">
        <v>21402</v>
      </c>
      <c r="I1503" s="32">
        <v>21117</v>
      </c>
    </row>
    <row r="1504" spans="1:9" x14ac:dyDescent="0.25">
      <c r="A1504" s="31" t="s">
        <v>862</v>
      </c>
      <c r="B1504" s="31" t="s">
        <v>1127</v>
      </c>
      <c r="C1504" s="31" t="s">
        <v>1136</v>
      </c>
      <c r="D1504" s="32">
        <v>27174</v>
      </c>
      <c r="E1504" s="32">
        <v>26934</v>
      </c>
      <c r="F1504" s="32">
        <v>26615</v>
      </c>
      <c r="G1504" s="32">
        <v>26434</v>
      </c>
      <c r="H1504" s="32">
        <v>25691</v>
      </c>
      <c r="I1504" s="32">
        <v>25412</v>
      </c>
    </row>
    <row r="1505" spans="1:9" x14ac:dyDescent="0.25">
      <c r="A1505" s="31" t="s">
        <v>862</v>
      </c>
      <c r="B1505" s="31" t="s">
        <v>1127</v>
      </c>
      <c r="C1505" s="31" t="s">
        <v>1114</v>
      </c>
      <c r="D1505" s="32">
        <v>10047</v>
      </c>
      <c r="E1505" s="32">
        <v>10075</v>
      </c>
      <c r="F1505" s="32">
        <v>10026</v>
      </c>
      <c r="G1505" s="32">
        <v>13842</v>
      </c>
      <c r="H1505" s="32">
        <v>19898</v>
      </c>
      <c r="I1505" s="32">
        <v>20582</v>
      </c>
    </row>
    <row r="1506" spans="1:9" x14ac:dyDescent="0.25">
      <c r="A1506" s="31" t="s">
        <v>862</v>
      </c>
      <c r="B1506" s="31" t="s">
        <v>1137</v>
      </c>
      <c r="C1506" s="31" t="s">
        <v>1138</v>
      </c>
      <c r="D1506" s="32">
        <v>12600</v>
      </c>
      <c r="E1506" s="32">
        <v>12630</v>
      </c>
      <c r="F1506" s="32">
        <v>12567</v>
      </c>
      <c r="G1506" s="32">
        <v>12396</v>
      </c>
      <c r="H1506" s="32">
        <v>11951</v>
      </c>
      <c r="I1506" s="32">
        <v>14601</v>
      </c>
    </row>
    <row r="1507" spans="1:9" x14ac:dyDescent="0.25">
      <c r="A1507" s="31" t="s">
        <v>862</v>
      </c>
      <c r="B1507" s="31" t="s">
        <v>1137</v>
      </c>
      <c r="C1507" s="31" t="s">
        <v>1033</v>
      </c>
      <c r="D1507" s="32">
        <v>25947</v>
      </c>
      <c r="E1507" s="32">
        <v>26410</v>
      </c>
      <c r="F1507" s="32">
        <v>26603</v>
      </c>
      <c r="G1507" s="32">
        <v>26193</v>
      </c>
      <c r="H1507" s="32">
        <v>28232</v>
      </c>
      <c r="I1507" s="32">
        <v>29623</v>
      </c>
    </row>
    <row r="1508" spans="1:9" x14ac:dyDescent="0.25">
      <c r="A1508" s="31" t="s">
        <v>862</v>
      </c>
      <c r="B1508" s="31" t="s">
        <v>1137</v>
      </c>
      <c r="C1508" s="31" t="s">
        <v>1139</v>
      </c>
      <c r="D1508" s="32">
        <v>41680</v>
      </c>
      <c r="E1508" s="32">
        <v>39967</v>
      </c>
      <c r="F1508" s="32">
        <v>39409</v>
      </c>
      <c r="G1508" s="32">
        <v>39421</v>
      </c>
      <c r="H1508" s="32">
        <v>38541</v>
      </c>
      <c r="I1508" s="32">
        <v>37780</v>
      </c>
    </row>
    <row r="1509" spans="1:9" x14ac:dyDescent="0.25">
      <c r="A1509" s="31" t="s">
        <v>862</v>
      </c>
      <c r="B1509" s="31" t="s">
        <v>1137</v>
      </c>
      <c r="C1509" s="31" t="s">
        <v>1140</v>
      </c>
      <c r="D1509" s="32">
        <v>22853</v>
      </c>
      <c r="E1509" s="32">
        <v>22794</v>
      </c>
      <c r="F1509" s="32">
        <v>22397</v>
      </c>
      <c r="G1509" s="32">
        <v>21794</v>
      </c>
      <c r="H1509" s="32">
        <v>21310</v>
      </c>
      <c r="I1509" s="32">
        <v>21252</v>
      </c>
    </row>
    <row r="1510" spans="1:9" x14ac:dyDescent="0.25">
      <c r="A1510" s="31" t="s">
        <v>862</v>
      </c>
      <c r="B1510" s="31" t="s">
        <v>1137</v>
      </c>
      <c r="C1510" s="31" t="s">
        <v>1141</v>
      </c>
      <c r="D1510" s="32">
        <v>33614</v>
      </c>
      <c r="E1510" s="32">
        <v>33399</v>
      </c>
      <c r="F1510" s="32">
        <v>33252</v>
      </c>
      <c r="G1510" s="32">
        <v>32417</v>
      </c>
      <c r="H1510" s="32">
        <v>29810</v>
      </c>
      <c r="I1510" s="32">
        <v>23465</v>
      </c>
    </row>
    <row r="1511" spans="1:9" x14ac:dyDescent="0.25">
      <c r="A1511" s="31" t="s">
        <v>862</v>
      </c>
      <c r="B1511" s="31" t="s">
        <v>1137</v>
      </c>
      <c r="C1511" s="31" t="s">
        <v>1142</v>
      </c>
      <c r="D1511" s="32">
        <v>21046</v>
      </c>
      <c r="E1511" s="32">
        <v>21563</v>
      </c>
      <c r="F1511" s="32">
        <v>21539</v>
      </c>
      <c r="G1511" s="32">
        <v>21711</v>
      </c>
      <c r="H1511" s="32">
        <v>31309</v>
      </c>
      <c r="I1511" s="32">
        <v>37074</v>
      </c>
    </row>
    <row r="1512" spans="1:9" x14ac:dyDescent="0.25">
      <c r="A1512" s="31" t="s">
        <v>862</v>
      </c>
      <c r="B1512" s="31" t="s">
        <v>1143</v>
      </c>
      <c r="C1512" s="31" t="s">
        <v>1144</v>
      </c>
      <c r="D1512" s="32">
        <v>8398</v>
      </c>
      <c r="E1512" s="32">
        <v>8110</v>
      </c>
      <c r="F1512" s="32">
        <v>8037</v>
      </c>
      <c r="G1512" s="32">
        <v>7713</v>
      </c>
      <c r="H1512" s="32">
        <v>7735</v>
      </c>
      <c r="I1512" s="32">
        <v>7815</v>
      </c>
    </row>
    <row r="1513" spans="1:9" x14ac:dyDescent="0.25">
      <c r="A1513" s="31" t="s">
        <v>862</v>
      </c>
      <c r="B1513" s="31" t="s">
        <v>1143</v>
      </c>
      <c r="C1513" s="31" t="s">
        <v>1013</v>
      </c>
      <c r="D1513" s="32">
        <v>7067</v>
      </c>
      <c r="E1513" s="32">
        <v>6750</v>
      </c>
      <c r="F1513" s="32">
        <v>6606</v>
      </c>
      <c r="G1513" s="32">
        <v>6338</v>
      </c>
      <c r="H1513" s="32">
        <v>6369</v>
      </c>
      <c r="I1513" s="32">
        <v>6698</v>
      </c>
    </row>
    <row r="1514" spans="1:9" x14ac:dyDescent="0.25">
      <c r="A1514" s="31" t="s">
        <v>862</v>
      </c>
      <c r="B1514" s="31" t="s">
        <v>1143</v>
      </c>
      <c r="C1514" s="31" t="s">
        <v>1014</v>
      </c>
      <c r="D1514" s="32">
        <v>44593</v>
      </c>
      <c r="E1514" s="32">
        <v>43641</v>
      </c>
      <c r="F1514" s="32">
        <v>45178</v>
      </c>
      <c r="G1514" s="32">
        <v>45384</v>
      </c>
      <c r="H1514" s="32">
        <v>45764</v>
      </c>
      <c r="I1514" s="32">
        <v>45552</v>
      </c>
    </row>
    <row r="1515" spans="1:9" x14ac:dyDescent="0.25">
      <c r="A1515" s="31" t="s">
        <v>862</v>
      </c>
      <c r="B1515" s="31" t="s">
        <v>1143</v>
      </c>
      <c r="C1515" s="31" t="s">
        <v>1145</v>
      </c>
      <c r="D1515" s="32">
        <v>18256</v>
      </c>
      <c r="E1515" s="32">
        <v>17702</v>
      </c>
      <c r="F1515" s="32">
        <v>17589</v>
      </c>
      <c r="G1515" s="32">
        <v>16859</v>
      </c>
      <c r="H1515" s="32">
        <v>16462</v>
      </c>
      <c r="I1515" s="32">
        <v>16325</v>
      </c>
    </row>
    <row r="1516" spans="1:9" x14ac:dyDescent="0.25">
      <c r="A1516" s="31" t="s">
        <v>862</v>
      </c>
      <c r="B1516" s="31" t="s">
        <v>1143</v>
      </c>
      <c r="C1516" s="31" t="s">
        <v>1146</v>
      </c>
      <c r="D1516" s="32">
        <v>21523</v>
      </c>
      <c r="E1516" s="32">
        <v>20654</v>
      </c>
      <c r="F1516" s="32">
        <v>20274</v>
      </c>
      <c r="G1516" s="32">
        <v>19339</v>
      </c>
      <c r="H1516" s="32">
        <v>19588</v>
      </c>
      <c r="I1516" s="32">
        <v>19478</v>
      </c>
    </row>
    <row r="1517" spans="1:9" x14ac:dyDescent="0.25">
      <c r="A1517" s="31" t="s">
        <v>862</v>
      </c>
      <c r="B1517" s="31" t="s">
        <v>1143</v>
      </c>
      <c r="C1517" s="31" t="s">
        <v>1147</v>
      </c>
      <c r="D1517" s="32">
        <v>26156</v>
      </c>
      <c r="E1517" s="32">
        <v>27045</v>
      </c>
      <c r="F1517" s="32">
        <v>27106</v>
      </c>
      <c r="G1517" s="32">
        <v>26545</v>
      </c>
      <c r="H1517" s="32">
        <v>25562</v>
      </c>
      <c r="I1517" s="32">
        <v>25719</v>
      </c>
    </row>
    <row r="1518" spans="1:9" x14ac:dyDescent="0.25">
      <c r="A1518" s="31" t="s">
        <v>862</v>
      </c>
      <c r="B1518" s="31" t="s">
        <v>1143</v>
      </c>
      <c r="C1518" s="31" t="s">
        <v>1149</v>
      </c>
      <c r="D1518" s="32">
        <v>3967</v>
      </c>
      <c r="E1518" s="32">
        <v>3951</v>
      </c>
      <c r="F1518" s="32">
        <v>3900</v>
      </c>
      <c r="G1518" s="32">
        <v>3989</v>
      </c>
      <c r="H1518" s="32">
        <v>4091</v>
      </c>
      <c r="I1518" s="32">
        <v>4045</v>
      </c>
    </row>
    <row r="1519" spans="1:9" x14ac:dyDescent="0.25">
      <c r="A1519" s="31" t="s">
        <v>862</v>
      </c>
      <c r="B1519" s="31" t="s">
        <v>1143</v>
      </c>
      <c r="C1519" s="31" t="s">
        <v>1150</v>
      </c>
      <c r="D1519" s="32">
        <v>3872</v>
      </c>
      <c r="E1519" s="32">
        <v>3819</v>
      </c>
      <c r="F1519" s="32">
        <v>3942</v>
      </c>
      <c r="G1519" s="32">
        <v>3864</v>
      </c>
      <c r="H1519" s="32">
        <v>3738</v>
      </c>
      <c r="I1519" s="32">
        <v>3735</v>
      </c>
    </row>
    <row r="1520" spans="1:9" x14ac:dyDescent="0.25">
      <c r="A1520" s="31" t="s">
        <v>862</v>
      </c>
      <c r="B1520" s="31" t="s">
        <v>1143</v>
      </c>
      <c r="C1520" s="31" t="s">
        <v>1065</v>
      </c>
      <c r="D1520" s="32">
        <v>1076</v>
      </c>
      <c r="E1520" s="32">
        <v>5106</v>
      </c>
      <c r="F1520" s="32">
        <v>10746</v>
      </c>
      <c r="G1520" s="32">
        <v>20751</v>
      </c>
      <c r="H1520" s="32">
        <v>28196</v>
      </c>
      <c r="I1520" s="32">
        <v>30280</v>
      </c>
    </row>
    <row r="1521" spans="1:9" x14ac:dyDescent="0.25">
      <c r="A1521" s="31" t="s">
        <v>862</v>
      </c>
      <c r="B1521" s="31" t="s">
        <v>1143</v>
      </c>
      <c r="C1521" s="31" t="s">
        <v>2941</v>
      </c>
      <c r="D1521" s="32">
        <v>6279</v>
      </c>
      <c r="E1521" s="32">
        <v>20950</v>
      </c>
      <c r="F1521" s="32">
        <v>27335</v>
      </c>
      <c r="G1521" s="32">
        <v>32691</v>
      </c>
      <c r="H1521" s="32">
        <v>41176</v>
      </c>
      <c r="I1521" s="32">
        <v>49415</v>
      </c>
    </row>
    <row r="1522" spans="1:9" x14ac:dyDescent="0.25">
      <c r="A1522" s="31" t="s">
        <v>862</v>
      </c>
      <c r="B1522" s="31" t="s">
        <v>1143</v>
      </c>
      <c r="C1522" s="31" t="s">
        <v>2942</v>
      </c>
      <c r="D1522" s="32">
        <v>19259</v>
      </c>
      <c r="E1522" s="32">
        <v>34617</v>
      </c>
      <c r="F1522" s="32">
        <v>40467</v>
      </c>
      <c r="G1522" s="32">
        <v>47685</v>
      </c>
      <c r="H1522" s="32">
        <v>48270</v>
      </c>
      <c r="I1522" s="32">
        <v>48194</v>
      </c>
    </row>
    <row r="1523" spans="1:9" x14ac:dyDescent="0.25">
      <c r="A1523" s="31" t="s">
        <v>862</v>
      </c>
      <c r="B1523" s="31" t="s">
        <v>1143</v>
      </c>
      <c r="C1523" s="31" t="s">
        <v>3120</v>
      </c>
      <c r="D1523" s="32">
        <v>1773</v>
      </c>
      <c r="E1523" s="32">
        <v>14679</v>
      </c>
      <c r="F1523" s="32">
        <v>17323</v>
      </c>
      <c r="G1523" s="32">
        <v>19259</v>
      </c>
      <c r="H1523" s="32">
        <v>19221</v>
      </c>
      <c r="I1523" s="32">
        <v>19210</v>
      </c>
    </row>
    <row r="1524" spans="1:9" x14ac:dyDescent="0.25">
      <c r="A1524" s="31" t="s">
        <v>862</v>
      </c>
      <c r="B1524" s="31" t="s">
        <v>1143</v>
      </c>
      <c r="C1524" s="31" t="s">
        <v>1148</v>
      </c>
      <c r="D1524" s="32">
        <v>4494</v>
      </c>
      <c r="E1524" s="32">
        <v>4077</v>
      </c>
      <c r="F1524" s="32">
        <v>3984</v>
      </c>
      <c r="G1524" s="32">
        <v>3998</v>
      </c>
      <c r="H1524" s="32">
        <v>6283</v>
      </c>
      <c r="I1524" s="32">
        <v>2884</v>
      </c>
    </row>
    <row r="1525" spans="1:9" x14ac:dyDescent="0.25">
      <c r="A1525" s="31" t="s">
        <v>862</v>
      </c>
      <c r="B1525" s="31" t="s">
        <v>1143</v>
      </c>
      <c r="C1525" s="31" t="s">
        <v>3484</v>
      </c>
      <c r="D1525" s="32">
        <v>0</v>
      </c>
      <c r="E1525" s="32">
        <v>0</v>
      </c>
      <c r="F1525" s="32">
        <v>0</v>
      </c>
      <c r="G1525" s="32">
        <v>0</v>
      </c>
      <c r="H1525" s="32">
        <v>0</v>
      </c>
      <c r="I1525" s="32">
        <v>14102</v>
      </c>
    </row>
    <row r="1526" spans="1:9" x14ac:dyDescent="0.25">
      <c r="A1526" s="31" t="s">
        <v>862</v>
      </c>
      <c r="B1526" s="31" t="s">
        <v>3394</v>
      </c>
      <c r="C1526" s="31" t="s">
        <v>1160</v>
      </c>
      <c r="D1526" s="32">
        <v>27359</v>
      </c>
      <c r="E1526" s="32">
        <v>27189</v>
      </c>
      <c r="F1526" s="32">
        <v>27309</v>
      </c>
      <c r="G1526" s="32">
        <v>39484</v>
      </c>
      <c r="H1526" s="32">
        <v>42098</v>
      </c>
      <c r="I1526" s="32">
        <v>42070</v>
      </c>
    </row>
    <row r="1527" spans="1:9" x14ac:dyDescent="0.25">
      <c r="A1527" s="31" t="s">
        <v>862</v>
      </c>
      <c r="B1527" s="31" t="s">
        <v>3394</v>
      </c>
      <c r="C1527" s="31" t="s">
        <v>1162</v>
      </c>
      <c r="D1527" s="32">
        <v>22641</v>
      </c>
      <c r="E1527" s="32">
        <v>22705</v>
      </c>
      <c r="F1527" s="32">
        <v>22471</v>
      </c>
      <c r="G1527" s="32">
        <v>21854</v>
      </c>
      <c r="H1527" s="32">
        <v>21048</v>
      </c>
      <c r="I1527" s="32">
        <v>21332</v>
      </c>
    </row>
    <row r="1528" spans="1:9" x14ac:dyDescent="0.25">
      <c r="A1528" s="31" t="s">
        <v>862</v>
      </c>
      <c r="B1528" s="31" t="s">
        <v>3394</v>
      </c>
      <c r="C1528" s="31" t="s">
        <v>1163</v>
      </c>
      <c r="D1528" s="32">
        <v>19951</v>
      </c>
      <c r="E1528" s="32">
        <v>24008</v>
      </c>
      <c r="F1528" s="32">
        <v>25667</v>
      </c>
      <c r="G1528" s="32">
        <v>25922</v>
      </c>
      <c r="H1528" s="32">
        <v>25365</v>
      </c>
      <c r="I1528" s="32">
        <v>25962</v>
      </c>
    </row>
    <row r="1529" spans="1:9" x14ac:dyDescent="0.25">
      <c r="A1529" s="31" t="s">
        <v>862</v>
      </c>
      <c r="B1529" s="31" t="s">
        <v>3394</v>
      </c>
      <c r="C1529" s="31" t="s">
        <v>1164</v>
      </c>
      <c r="D1529" s="32">
        <v>41102</v>
      </c>
      <c r="E1529" s="32">
        <v>40894</v>
      </c>
      <c r="F1529" s="32">
        <v>40565</v>
      </c>
      <c r="G1529" s="32">
        <v>39941</v>
      </c>
      <c r="H1529" s="32">
        <v>39561</v>
      </c>
      <c r="I1529" s="32">
        <v>39372</v>
      </c>
    </row>
    <row r="1530" spans="1:9" x14ac:dyDescent="0.25">
      <c r="A1530" s="31" t="s">
        <v>862</v>
      </c>
      <c r="B1530" s="31" t="s">
        <v>3394</v>
      </c>
      <c r="C1530" s="31" t="s">
        <v>1165</v>
      </c>
      <c r="D1530" s="32">
        <v>31677</v>
      </c>
      <c r="E1530" s="32">
        <v>32144</v>
      </c>
      <c r="F1530" s="32">
        <v>32931</v>
      </c>
      <c r="G1530" s="32">
        <v>32601</v>
      </c>
      <c r="H1530" s="32">
        <v>32319</v>
      </c>
      <c r="I1530" s="32">
        <v>32392</v>
      </c>
    </row>
    <row r="1531" spans="1:9" x14ac:dyDescent="0.25">
      <c r="A1531" s="31" t="s">
        <v>862</v>
      </c>
      <c r="B1531" s="31" t="s">
        <v>3394</v>
      </c>
      <c r="C1531" s="31" t="s">
        <v>1166</v>
      </c>
      <c r="D1531" s="32">
        <v>36100</v>
      </c>
      <c r="E1531" s="32">
        <v>36627</v>
      </c>
      <c r="F1531" s="32">
        <v>36624</v>
      </c>
      <c r="G1531" s="32">
        <v>36411</v>
      </c>
      <c r="H1531" s="32">
        <v>36038</v>
      </c>
      <c r="I1531" s="32">
        <v>36613</v>
      </c>
    </row>
    <row r="1532" spans="1:9" x14ac:dyDescent="0.25">
      <c r="A1532" s="31" t="s">
        <v>862</v>
      </c>
      <c r="B1532" s="31" t="s">
        <v>3394</v>
      </c>
      <c r="C1532" s="31" t="s">
        <v>1167</v>
      </c>
      <c r="D1532" s="32">
        <v>24758</v>
      </c>
      <c r="E1532" s="32">
        <v>25333</v>
      </c>
      <c r="F1532" s="32">
        <v>25261</v>
      </c>
      <c r="G1532" s="32">
        <v>25092</v>
      </c>
      <c r="H1532" s="32">
        <v>24874</v>
      </c>
      <c r="I1532" s="32">
        <v>24970</v>
      </c>
    </row>
    <row r="1533" spans="1:9" x14ac:dyDescent="0.25">
      <c r="A1533" s="31" t="s">
        <v>862</v>
      </c>
      <c r="B1533" s="31" t="s">
        <v>3394</v>
      </c>
      <c r="C1533" s="31" t="s">
        <v>1168</v>
      </c>
      <c r="D1533" s="32">
        <v>36528</v>
      </c>
      <c r="E1533" s="32">
        <v>36545</v>
      </c>
      <c r="F1533" s="32">
        <v>36314</v>
      </c>
      <c r="G1533" s="32">
        <v>35965</v>
      </c>
      <c r="H1533" s="32">
        <v>38953</v>
      </c>
      <c r="I1533" s="32">
        <v>38844</v>
      </c>
    </row>
    <row r="1534" spans="1:9" x14ac:dyDescent="0.25">
      <c r="A1534" s="31" t="s">
        <v>862</v>
      </c>
      <c r="B1534" s="31" t="s">
        <v>3394</v>
      </c>
      <c r="C1534" s="31" t="s">
        <v>3485</v>
      </c>
      <c r="D1534" s="32">
        <v>0</v>
      </c>
      <c r="E1534" s="32">
        <v>0</v>
      </c>
      <c r="F1534" s="32">
        <v>0</v>
      </c>
      <c r="G1534" s="32">
        <v>0</v>
      </c>
      <c r="H1534" s="32">
        <v>0</v>
      </c>
      <c r="I1534" s="32">
        <v>30729</v>
      </c>
    </row>
    <row r="1535" spans="1:9" x14ac:dyDescent="0.25">
      <c r="A1535" s="31" t="s">
        <v>862</v>
      </c>
      <c r="B1535" s="31" t="s">
        <v>3394</v>
      </c>
      <c r="C1535" s="31" t="s">
        <v>3486</v>
      </c>
      <c r="D1535" s="32">
        <v>0</v>
      </c>
      <c r="E1535" s="32">
        <v>0</v>
      </c>
      <c r="F1535" s="32">
        <v>0</v>
      </c>
      <c r="G1535" s="32">
        <v>0</v>
      </c>
      <c r="H1535" s="32">
        <v>0</v>
      </c>
      <c r="I1535" s="32">
        <v>17623</v>
      </c>
    </row>
    <row r="1536" spans="1:9" x14ac:dyDescent="0.25">
      <c r="A1536" s="31" t="s">
        <v>862</v>
      </c>
      <c r="B1536" s="31" t="s">
        <v>3394</v>
      </c>
      <c r="C1536" s="31" t="s">
        <v>1161</v>
      </c>
      <c r="D1536" s="32">
        <v>46464</v>
      </c>
      <c r="E1536" s="32">
        <v>46753</v>
      </c>
      <c r="F1536" s="32">
        <v>46186</v>
      </c>
      <c r="G1536" s="32">
        <v>45235</v>
      </c>
      <c r="H1536" s="32">
        <v>46833</v>
      </c>
      <c r="I1536" s="32">
        <v>13432</v>
      </c>
    </row>
    <row r="1537" spans="1:9" x14ac:dyDescent="0.25">
      <c r="A1537" s="31" t="s">
        <v>862</v>
      </c>
      <c r="B1537" s="31" t="s">
        <v>3394</v>
      </c>
      <c r="C1537" s="31" t="s">
        <v>3487</v>
      </c>
      <c r="D1537" s="32">
        <v>0</v>
      </c>
      <c r="E1537" s="32">
        <v>0</v>
      </c>
      <c r="F1537" s="32">
        <v>0</v>
      </c>
      <c r="G1537" s="32">
        <v>0</v>
      </c>
      <c r="H1537" s="32">
        <v>0</v>
      </c>
      <c r="I1537" s="32">
        <v>33685</v>
      </c>
    </row>
    <row r="1538" spans="1:9" x14ac:dyDescent="0.25">
      <c r="A1538" s="31" t="s">
        <v>862</v>
      </c>
      <c r="B1538" s="31" t="s">
        <v>3394</v>
      </c>
      <c r="C1538" s="31" t="s">
        <v>3488</v>
      </c>
      <c r="D1538" s="32">
        <v>0</v>
      </c>
      <c r="E1538" s="32">
        <v>0</v>
      </c>
      <c r="F1538" s="32">
        <v>0</v>
      </c>
      <c r="G1538" s="32">
        <v>0</v>
      </c>
      <c r="H1538" s="32">
        <v>0</v>
      </c>
      <c r="I1538" s="32">
        <v>33055</v>
      </c>
    </row>
    <row r="1539" spans="1:9" x14ac:dyDescent="0.25">
      <c r="A1539" s="31" t="s">
        <v>862</v>
      </c>
      <c r="B1539" s="31" t="s">
        <v>3394</v>
      </c>
      <c r="C1539" s="31" t="s">
        <v>3489</v>
      </c>
      <c r="D1539" s="32">
        <v>0</v>
      </c>
      <c r="E1539" s="32">
        <v>0</v>
      </c>
      <c r="F1539" s="32">
        <v>0</v>
      </c>
      <c r="G1539" s="32">
        <v>0</v>
      </c>
      <c r="H1539" s="32">
        <v>0</v>
      </c>
      <c r="I1539" s="32">
        <v>27235</v>
      </c>
    </row>
    <row r="1540" spans="1:9" x14ac:dyDescent="0.25">
      <c r="A1540" s="31" t="s">
        <v>862</v>
      </c>
      <c r="B1540" s="31" t="s">
        <v>3394</v>
      </c>
      <c r="C1540" s="31" t="s">
        <v>3490</v>
      </c>
      <c r="D1540" s="32">
        <v>0</v>
      </c>
      <c r="E1540" s="32">
        <v>0</v>
      </c>
      <c r="F1540" s="32">
        <v>0</v>
      </c>
      <c r="G1540" s="32">
        <v>0</v>
      </c>
      <c r="H1540" s="32">
        <v>0</v>
      </c>
      <c r="I1540" s="32">
        <v>23521</v>
      </c>
    </row>
    <row r="1541" spans="1:9" x14ac:dyDescent="0.25">
      <c r="A1541" s="31" t="s">
        <v>862</v>
      </c>
      <c r="B1541" s="31" t="s">
        <v>3395</v>
      </c>
      <c r="C1541" s="31" t="s">
        <v>1169</v>
      </c>
      <c r="D1541" s="32">
        <v>37107</v>
      </c>
      <c r="E1541" s="32">
        <v>37501</v>
      </c>
      <c r="F1541" s="32">
        <v>36849</v>
      </c>
      <c r="G1541" s="32">
        <v>35755</v>
      </c>
      <c r="H1541" s="32">
        <v>36007</v>
      </c>
      <c r="I1541" s="32">
        <v>36762</v>
      </c>
    </row>
    <row r="1542" spans="1:9" x14ac:dyDescent="0.25">
      <c r="A1542" s="31" t="s">
        <v>862</v>
      </c>
      <c r="B1542" s="31" t="s">
        <v>3395</v>
      </c>
      <c r="C1542" s="31" t="s">
        <v>1170</v>
      </c>
      <c r="D1542" s="32">
        <v>40020</v>
      </c>
      <c r="E1542" s="32">
        <v>39871</v>
      </c>
      <c r="F1542" s="32">
        <v>42894</v>
      </c>
      <c r="G1542" s="32">
        <v>42956</v>
      </c>
      <c r="H1542" s="32">
        <v>42070</v>
      </c>
      <c r="I1542" s="32">
        <v>41680</v>
      </c>
    </row>
    <row r="1543" spans="1:9" x14ac:dyDescent="0.25">
      <c r="A1543" s="31" t="s">
        <v>862</v>
      </c>
      <c r="B1543" s="31" t="s">
        <v>3395</v>
      </c>
      <c r="C1543" s="31" t="s">
        <v>1171</v>
      </c>
      <c r="D1543" s="32">
        <v>36119</v>
      </c>
      <c r="E1543" s="32">
        <v>37067</v>
      </c>
      <c r="F1543" s="32">
        <v>37944</v>
      </c>
      <c r="G1543" s="32">
        <v>38037</v>
      </c>
      <c r="H1543" s="32">
        <v>37915</v>
      </c>
      <c r="I1543" s="32">
        <v>38172</v>
      </c>
    </row>
    <row r="1544" spans="1:9" x14ac:dyDescent="0.25">
      <c r="A1544" s="31" t="s">
        <v>862</v>
      </c>
      <c r="B1544" s="31" t="s">
        <v>3395</v>
      </c>
      <c r="C1544" s="31" t="s">
        <v>1172</v>
      </c>
      <c r="D1544" s="32">
        <v>59221</v>
      </c>
      <c r="E1544" s="32">
        <v>59395</v>
      </c>
      <c r="F1544" s="32">
        <v>59116</v>
      </c>
      <c r="G1544" s="32">
        <v>57859</v>
      </c>
      <c r="H1544" s="32">
        <v>57156</v>
      </c>
      <c r="I1544" s="32">
        <v>56882</v>
      </c>
    </row>
    <row r="1545" spans="1:9" x14ac:dyDescent="0.25">
      <c r="A1545" s="31" t="s">
        <v>862</v>
      </c>
      <c r="B1545" s="31" t="s">
        <v>3395</v>
      </c>
      <c r="C1545" s="31" t="s">
        <v>1173</v>
      </c>
      <c r="D1545" s="32">
        <v>19712</v>
      </c>
      <c r="E1545" s="32">
        <v>19589</v>
      </c>
      <c r="F1545" s="32">
        <v>19352</v>
      </c>
      <c r="G1545" s="32">
        <v>19011</v>
      </c>
      <c r="H1545" s="32">
        <v>18685</v>
      </c>
      <c r="I1545" s="32">
        <v>18533</v>
      </c>
    </row>
    <row r="1546" spans="1:9" x14ac:dyDescent="0.25">
      <c r="A1546" s="31" t="s">
        <v>862</v>
      </c>
      <c r="B1546" s="31" t="s">
        <v>3395</v>
      </c>
      <c r="C1546" s="31" t="s">
        <v>428</v>
      </c>
      <c r="D1546" s="32">
        <v>34889</v>
      </c>
      <c r="E1546" s="32">
        <v>36270</v>
      </c>
      <c r="F1546" s="32">
        <v>36543</v>
      </c>
      <c r="G1546" s="32">
        <v>41013</v>
      </c>
      <c r="H1546" s="32">
        <v>45942</v>
      </c>
      <c r="I1546" s="32">
        <v>49521</v>
      </c>
    </row>
    <row r="1547" spans="1:9" x14ac:dyDescent="0.25">
      <c r="A1547" s="31" t="s">
        <v>862</v>
      </c>
      <c r="B1547" s="31" t="s">
        <v>3395</v>
      </c>
      <c r="C1547" s="31" t="s">
        <v>1174</v>
      </c>
      <c r="D1547" s="32">
        <v>47588</v>
      </c>
      <c r="E1547" s="32">
        <v>47359</v>
      </c>
      <c r="F1547" s="32">
        <v>47958</v>
      </c>
      <c r="G1547" s="32">
        <v>49568</v>
      </c>
      <c r="H1547" s="32">
        <v>48909</v>
      </c>
      <c r="I1547" s="32">
        <v>48649</v>
      </c>
    </row>
    <row r="1548" spans="1:9" x14ac:dyDescent="0.25">
      <c r="A1548" s="31" t="s">
        <v>862</v>
      </c>
      <c r="B1548" s="31" t="s">
        <v>3395</v>
      </c>
      <c r="C1548" s="31" t="s">
        <v>1175</v>
      </c>
      <c r="D1548" s="32">
        <v>32586</v>
      </c>
      <c r="E1548" s="32">
        <v>33105</v>
      </c>
      <c r="F1548" s="32">
        <v>33766</v>
      </c>
      <c r="G1548" s="32">
        <v>33365</v>
      </c>
      <c r="H1548" s="32">
        <v>34141</v>
      </c>
      <c r="I1548" s="32">
        <v>34092</v>
      </c>
    </row>
    <row r="1549" spans="1:9" x14ac:dyDescent="0.25">
      <c r="A1549" s="31" t="s">
        <v>862</v>
      </c>
      <c r="B1549" s="31" t="s">
        <v>3395</v>
      </c>
      <c r="C1549" s="31" t="s">
        <v>1176</v>
      </c>
      <c r="D1549" s="32">
        <v>37995</v>
      </c>
      <c r="E1549" s="32">
        <v>37676</v>
      </c>
      <c r="F1549" s="32">
        <v>38677</v>
      </c>
      <c r="G1549" s="32">
        <v>40725</v>
      </c>
      <c r="H1549" s="32">
        <v>48209</v>
      </c>
      <c r="I1549" s="32">
        <v>51552</v>
      </c>
    </row>
    <row r="1550" spans="1:9" x14ac:dyDescent="0.25">
      <c r="A1550" s="31" t="s">
        <v>862</v>
      </c>
      <c r="B1550" s="31" t="s">
        <v>3393</v>
      </c>
      <c r="C1550" s="31" t="s">
        <v>1151</v>
      </c>
      <c r="D1550" s="32">
        <v>34087</v>
      </c>
      <c r="E1550" s="32">
        <v>34937</v>
      </c>
      <c r="F1550" s="32">
        <v>34433</v>
      </c>
      <c r="G1550" s="32">
        <v>33404</v>
      </c>
      <c r="H1550" s="32">
        <v>32950</v>
      </c>
      <c r="I1550" s="32">
        <v>33300</v>
      </c>
    </row>
    <row r="1551" spans="1:9" x14ac:dyDescent="0.25">
      <c r="A1551" s="31" t="s">
        <v>862</v>
      </c>
      <c r="B1551" s="31" t="s">
        <v>3393</v>
      </c>
      <c r="C1551" s="31" t="s">
        <v>3430</v>
      </c>
      <c r="D1551" s="32">
        <v>25282</v>
      </c>
      <c r="E1551" s="32">
        <v>26228</v>
      </c>
      <c r="F1551" s="32">
        <v>26461</v>
      </c>
      <c r="G1551" s="32">
        <v>26107</v>
      </c>
      <c r="H1551" s="32">
        <v>25737</v>
      </c>
      <c r="I1551" s="32">
        <v>26202</v>
      </c>
    </row>
    <row r="1552" spans="1:9" x14ac:dyDescent="0.25">
      <c r="A1552" s="31" t="s">
        <v>862</v>
      </c>
      <c r="B1552" s="31" t="s">
        <v>3393</v>
      </c>
      <c r="C1552" s="31" t="s">
        <v>3431</v>
      </c>
      <c r="D1552" s="32">
        <v>20292</v>
      </c>
      <c r="E1552" s="32">
        <v>21356</v>
      </c>
      <c r="F1552" s="32">
        <v>21086</v>
      </c>
      <c r="G1552" s="32">
        <v>20397</v>
      </c>
      <c r="H1552" s="32">
        <v>20176</v>
      </c>
      <c r="I1552" s="32">
        <v>20265</v>
      </c>
    </row>
    <row r="1553" spans="1:9" x14ac:dyDescent="0.25">
      <c r="A1553" s="31" t="s">
        <v>862</v>
      </c>
      <c r="B1553" s="31" t="s">
        <v>3393</v>
      </c>
      <c r="C1553" s="31" t="s">
        <v>1152</v>
      </c>
      <c r="D1553" s="32">
        <v>7082</v>
      </c>
      <c r="E1553" s="32">
        <v>7052</v>
      </c>
      <c r="F1553" s="32">
        <v>6901</v>
      </c>
      <c r="G1553" s="32">
        <v>20351</v>
      </c>
      <c r="H1553" s="32">
        <v>22881</v>
      </c>
      <c r="I1553" s="32">
        <v>23547</v>
      </c>
    </row>
    <row r="1554" spans="1:9" x14ac:dyDescent="0.25">
      <c r="A1554" s="31" t="s">
        <v>862</v>
      </c>
      <c r="B1554" s="31" t="s">
        <v>3393</v>
      </c>
      <c r="C1554" s="31" t="s">
        <v>1154</v>
      </c>
      <c r="D1554" s="32">
        <v>7748</v>
      </c>
      <c r="E1554" s="32">
        <v>7847</v>
      </c>
      <c r="F1554" s="32">
        <v>7863</v>
      </c>
      <c r="G1554" s="32">
        <v>7959</v>
      </c>
      <c r="H1554" s="32">
        <v>8223</v>
      </c>
      <c r="I1554" s="32">
        <v>8252</v>
      </c>
    </row>
    <row r="1555" spans="1:9" x14ac:dyDescent="0.25">
      <c r="A1555" s="31" t="s">
        <v>862</v>
      </c>
      <c r="B1555" s="31" t="s">
        <v>3393</v>
      </c>
      <c r="C1555" s="31" t="s">
        <v>1155</v>
      </c>
      <c r="D1555" s="32">
        <v>9156</v>
      </c>
      <c r="E1555" s="32">
        <v>9054</v>
      </c>
      <c r="F1555" s="32">
        <v>8790</v>
      </c>
      <c r="G1555" s="32">
        <v>8606</v>
      </c>
      <c r="H1555" s="32">
        <v>8467</v>
      </c>
      <c r="I1555" s="32">
        <v>8461</v>
      </c>
    </row>
    <row r="1556" spans="1:9" x14ac:dyDescent="0.25">
      <c r="A1556" s="31" t="s">
        <v>862</v>
      </c>
      <c r="B1556" s="31" t="s">
        <v>3393</v>
      </c>
      <c r="C1556" s="31" t="s">
        <v>1156</v>
      </c>
      <c r="D1556" s="32">
        <v>17218</v>
      </c>
      <c r="E1556" s="32">
        <v>17965</v>
      </c>
      <c r="F1556" s="32">
        <v>18267</v>
      </c>
      <c r="G1556" s="32">
        <v>17976</v>
      </c>
      <c r="H1556" s="32">
        <v>18445</v>
      </c>
      <c r="I1556" s="32">
        <v>19084</v>
      </c>
    </row>
    <row r="1557" spans="1:9" x14ac:dyDescent="0.25">
      <c r="A1557" s="31" t="s">
        <v>862</v>
      </c>
      <c r="B1557" s="31" t="s">
        <v>3393</v>
      </c>
      <c r="C1557" s="31" t="s">
        <v>181</v>
      </c>
      <c r="D1557" s="32">
        <v>23815</v>
      </c>
      <c r="E1557" s="32">
        <v>24599</v>
      </c>
      <c r="F1557" s="32">
        <v>24841</v>
      </c>
      <c r="G1557" s="32">
        <v>24662</v>
      </c>
      <c r="H1557" s="32">
        <v>24265</v>
      </c>
      <c r="I1557" s="32">
        <v>24635</v>
      </c>
    </row>
    <row r="1558" spans="1:9" x14ac:dyDescent="0.25">
      <c r="A1558" s="31" t="s">
        <v>862</v>
      </c>
      <c r="B1558" s="31" t="s">
        <v>3393</v>
      </c>
      <c r="C1558" s="31" t="s">
        <v>1157</v>
      </c>
      <c r="D1558" s="32">
        <v>29090</v>
      </c>
      <c r="E1558" s="32">
        <v>29798</v>
      </c>
      <c r="F1558" s="32">
        <v>36013</v>
      </c>
      <c r="G1558" s="32">
        <v>42276</v>
      </c>
      <c r="H1558" s="32">
        <v>43763</v>
      </c>
      <c r="I1558" s="32">
        <v>44675</v>
      </c>
    </row>
    <row r="1559" spans="1:9" x14ac:dyDescent="0.25">
      <c r="A1559" s="31" t="s">
        <v>862</v>
      </c>
      <c r="B1559" s="31" t="s">
        <v>3393</v>
      </c>
      <c r="C1559" s="31" t="s">
        <v>1158</v>
      </c>
      <c r="D1559" s="32">
        <v>32988</v>
      </c>
      <c r="E1559" s="32">
        <v>33055</v>
      </c>
      <c r="F1559" s="32">
        <v>32808</v>
      </c>
      <c r="G1559" s="32">
        <v>33814</v>
      </c>
      <c r="H1559" s="32">
        <v>35708</v>
      </c>
      <c r="I1559" s="32">
        <v>35949</v>
      </c>
    </row>
    <row r="1560" spans="1:9" x14ac:dyDescent="0.25">
      <c r="A1560" s="31" t="s">
        <v>862</v>
      </c>
      <c r="B1560" s="31" t="s">
        <v>3393</v>
      </c>
      <c r="C1560" s="31" t="s">
        <v>1159</v>
      </c>
      <c r="D1560" s="32">
        <v>14589</v>
      </c>
      <c r="E1560" s="32">
        <v>14239</v>
      </c>
      <c r="F1560" s="32">
        <v>14090</v>
      </c>
      <c r="G1560" s="32">
        <v>13566</v>
      </c>
      <c r="H1560" s="32">
        <v>13281</v>
      </c>
      <c r="I1560" s="32">
        <v>13128</v>
      </c>
    </row>
    <row r="1561" spans="1:9" x14ac:dyDescent="0.25">
      <c r="A1561" s="31" t="s">
        <v>862</v>
      </c>
      <c r="B1561" s="31" t="s">
        <v>1177</v>
      </c>
      <c r="C1561" s="31" t="s">
        <v>1178</v>
      </c>
      <c r="D1561" s="32">
        <v>48014</v>
      </c>
      <c r="E1561" s="32">
        <v>50553</v>
      </c>
      <c r="F1561" s="32">
        <v>50432</v>
      </c>
      <c r="G1561" s="32">
        <v>49400</v>
      </c>
      <c r="H1561" s="32">
        <v>48779</v>
      </c>
      <c r="I1561" s="32">
        <v>48475</v>
      </c>
    </row>
    <row r="1562" spans="1:9" x14ac:dyDescent="0.25">
      <c r="A1562" s="31" t="s">
        <v>862</v>
      </c>
      <c r="B1562" s="31" t="s">
        <v>1177</v>
      </c>
      <c r="C1562" s="31" t="s">
        <v>1179</v>
      </c>
      <c r="D1562" s="32">
        <v>13651</v>
      </c>
      <c r="E1562" s="32">
        <v>13548</v>
      </c>
      <c r="F1562" s="32">
        <v>13733</v>
      </c>
      <c r="G1562" s="32">
        <v>13465</v>
      </c>
      <c r="H1562" s="32">
        <v>13216</v>
      </c>
      <c r="I1562" s="32">
        <v>13294</v>
      </c>
    </row>
    <row r="1563" spans="1:9" x14ac:dyDescent="0.25">
      <c r="A1563" s="31" t="s">
        <v>862</v>
      </c>
      <c r="B1563" s="31" t="s">
        <v>1177</v>
      </c>
      <c r="C1563" s="31" t="s">
        <v>1180</v>
      </c>
      <c r="D1563" s="32">
        <v>12341</v>
      </c>
      <c r="E1563" s="32">
        <v>12014</v>
      </c>
      <c r="F1563" s="32">
        <v>11830</v>
      </c>
      <c r="G1563" s="32">
        <v>11445</v>
      </c>
      <c r="H1563" s="32">
        <v>11124</v>
      </c>
      <c r="I1563" s="32">
        <v>10810</v>
      </c>
    </row>
    <row r="1564" spans="1:9" x14ac:dyDescent="0.25">
      <c r="A1564" s="31" t="s">
        <v>862</v>
      </c>
      <c r="B1564" s="31" t="s">
        <v>1177</v>
      </c>
      <c r="C1564" s="31" t="s">
        <v>1181</v>
      </c>
      <c r="D1564" s="32">
        <v>31079</v>
      </c>
      <c r="E1564" s="32">
        <v>31341</v>
      </c>
      <c r="F1564" s="32">
        <v>31151</v>
      </c>
      <c r="G1564" s="32">
        <v>31176</v>
      </c>
      <c r="H1564" s="32">
        <v>30520</v>
      </c>
      <c r="I1564" s="32">
        <v>30081</v>
      </c>
    </row>
    <row r="1565" spans="1:9" x14ac:dyDescent="0.25">
      <c r="A1565" s="31" t="s">
        <v>862</v>
      </c>
      <c r="B1565" s="31" t="s">
        <v>1177</v>
      </c>
      <c r="C1565" s="31" t="s">
        <v>1182</v>
      </c>
      <c r="D1565" s="32">
        <v>172</v>
      </c>
      <c r="E1565" s="32">
        <v>172</v>
      </c>
      <c r="F1565" s="32">
        <v>172</v>
      </c>
      <c r="G1565" s="32">
        <v>165</v>
      </c>
      <c r="H1565" s="32">
        <v>155</v>
      </c>
      <c r="I1565" s="32">
        <v>160</v>
      </c>
    </row>
    <row r="1566" spans="1:9" x14ac:dyDescent="0.25">
      <c r="A1566" s="31" t="s">
        <v>862</v>
      </c>
      <c r="B1566" s="31" t="s">
        <v>1177</v>
      </c>
      <c r="C1566" s="31" t="s">
        <v>1183</v>
      </c>
      <c r="D1566" s="32">
        <v>0</v>
      </c>
      <c r="E1566" s="32">
        <v>0</v>
      </c>
      <c r="F1566" s="32">
        <v>0</v>
      </c>
      <c r="G1566" s="32">
        <v>0</v>
      </c>
      <c r="H1566" s="32">
        <v>0</v>
      </c>
      <c r="I1566" s="32">
        <v>0</v>
      </c>
    </row>
    <row r="1567" spans="1:9" x14ac:dyDescent="0.25">
      <c r="A1567" s="31" t="s">
        <v>862</v>
      </c>
      <c r="B1567" s="31" t="s">
        <v>1177</v>
      </c>
      <c r="C1567" s="31" t="s">
        <v>1184</v>
      </c>
      <c r="D1567" s="32">
        <v>0</v>
      </c>
      <c r="E1567" s="32">
        <v>0</v>
      </c>
      <c r="F1567" s="32">
        <v>0</v>
      </c>
      <c r="G1567" s="32">
        <v>0</v>
      </c>
      <c r="H1567" s="32">
        <v>0</v>
      </c>
      <c r="I1567" s="32">
        <v>0</v>
      </c>
    </row>
    <row r="1568" spans="1:9" x14ac:dyDescent="0.25">
      <c r="A1568" s="31" t="s">
        <v>862</v>
      </c>
      <c r="B1568" s="31" t="s">
        <v>1177</v>
      </c>
      <c r="C1568" s="31" t="s">
        <v>1185</v>
      </c>
      <c r="D1568" s="32">
        <v>13032</v>
      </c>
      <c r="E1568" s="32">
        <v>12265</v>
      </c>
      <c r="F1568" s="32">
        <v>11922</v>
      </c>
      <c r="G1568" s="32">
        <v>10527</v>
      </c>
      <c r="H1568" s="32">
        <v>9547</v>
      </c>
      <c r="I1568" s="32">
        <v>9045</v>
      </c>
    </row>
    <row r="1569" spans="1:9" x14ac:dyDescent="0.25">
      <c r="A1569" s="31" t="s">
        <v>862</v>
      </c>
      <c r="B1569" s="31" t="s">
        <v>1177</v>
      </c>
      <c r="C1569" s="31" t="s">
        <v>1186</v>
      </c>
      <c r="D1569" s="32">
        <v>13753</v>
      </c>
      <c r="E1569" s="32">
        <v>13953</v>
      </c>
      <c r="F1569" s="32">
        <v>14085</v>
      </c>
      <c r="G1569" s="32">
        <v>13930</v>
      </c>
      <c r="H1569" s="32">
        <v>13581</v>
      </c>
      <c r="I1569" s="32">
        <v>13265</v>
      </c>
    </row>
    <row r="1570" spans="1:9" x14ac:dyDescent="0.25">
      <c r="A1570" s="31" t="s">
        <v>862</v>
      </c>
      <c r="B1570" s="31" t="s">
        <v>1177</v>
      </c>
      <c r="C1570" s="31" t="s">
        <v>1187</v>
      </c>
      <c r="D1570" s="32">
        <v>12298</v>
      </c>
      <c r="E1570" s="32">
        <v>12432</v>
      </c>
      <c r="F1570" s="32">
        <v>12107</v>
      </c>
      <c r="G1570" s="32">
        <v>11866</v>
      </c>
      <c r="H1570" s="32">
        <v>11637</v>
      </c>
      <c r="I1570" s="32">
        <v>11425</v>
      </c>
    </row>
    <row r="1571" spans="1:9" x14ac:dyDescent="0.25">
      <c r="A1571" s="31" t="s">
        <v>862</v>
      </c>
      <c r="B1571" s="31" t="s">
        <v>1177</v>
      </c>
      <c r="C1571" s="31" t="s">
        <v>1188</v>
      </c>
      <c r="D1571" s="32">
        <v>4142</v>
      </c>
      <c r="E1571" s="32">
        <v>4102</v>
      </c>
      <c r="F1571" s="32">
        <v>4062</v>
      </c>
      <c r="G1571" s="32">
        <v>4035</v>
      </c>
      <c r="H1571" s="32">
        <v>3946</v>
      </c>
      <c r="I1571" s="32">
        <v>3910</v>
      </c>
    </row>
    <row r="1572" spans="1:9" x14ac:dyDescent="0.25">
      <c r="A1572" s="31" t="s">
        <v>862</v>
      </c>
      <c r="B1572" s="31" t="s">
        <v>1177</v>
      </c>
      <c r="C1572" s="31" t="s">
        <v>1189</v>
      </c>
      <c r="D1572" s="32">
        <v>8035</v>
      </c>
      <c r="E1572" s="32">
        <v>7968</v>
      </c>
      <c r="F1572" s="32">
        <v>7902</v>
      </c>
      <c r="G1572" s="32">
        <v>7683</v>
      </c>
      <c r="H1572" s="32">
        <v>7567</v>
      </c>
      <c r="I1572" s="32">
        <v>7567</v>
      </c>
    </row>
    <row r="1573" spans="1:9" x14ac:dyDescent="0.25">
      <c r="A1573" s="31" t="s">
        <v>862</v>
      </c>
      <c r="B1573" s="31" t="s">
        <v>1177</v>
      </c>
      <c r="C1573" s="31" t="s">
        <v>1190</v>
      </c>
      <c r="D1573" s="32">
        <v>0</v>
      </c>
      <c r="E1573" s="32">
        <v>0</v>
      </c>
      <c r="F1573" s="32">
        <v>0</v>
      </c>
      <c r="G1573" s="32">
        <v>0</v>
      </c>
      <c r="H1573" s="32">
        <v>0</v>
      </c>
      <c r="I1573" s="32">
        <v>0</v>
      </c>
    </row>
    <row r="1574" spans="1:9" x14ac:dyDescent="0.25">
      <c r="A1574" s="31" t="s">
        <v>862</v>
      </c>
      <c r="B1574" s="31" t="s">
        <v>1177</v>
      </c>
      <c r="C1574" s="31" t="s">
        <v>1191</v>
      </c>
      <c r="D1574" s="32">
        <v>35881</v>
      </c>
      <c r="E1574" s="32">
        <v>35930</v>
      </c>
      <c r="F1574" s="32">
        <v>35502</v>
      </c>
      <c r="G1574" s="32">
        <v>34342</v>
      </c>
      <c r="H1574" s="32">
        <v>33996</v>
      </c>
      <c r="I1574" s="32">
        <v>33158</v>
      </c>
    </row>
    <row r="1575" spans="1:9" x14ac:dyDescent="0.25">
      <c r="A1575" s="31" t="s">
        <v>862</v>
      </c>
      <c r="B1575" s="31" t="s">
        <v>1177</v>
      </c>
      <c r="C1575" s="31" t="s">
        <v>1192</v>
      </c>
      <c r="D1575" s="32">
        <v>23177</v>
      </c>
      <c r="E1575" s="32">
        <v>23443</v>
      </c>
      <c r="F1575" s="32">
        <v>23284</v>
      </c>
      <c r="G1575" s="32">
        <v>22580</v>
      </c>
      <c r="H1575" s="32">
        <v>22580</v>
      </c>
      <c r="I1575" s="32">
        <v>22347</v>
      </c>
    </row>
    <row r="1576" spans="1:9" x14ac:dyDescent="0.25">
      <c r="A1576" s="31" t="s">
        <v>862</v>
      </c>
      <c r="B1576" s="31" t="s">
        <v>1177</v>
      </c>
      <c r="C1576" s="31" t="s">
        <v>1193</v>
      </c>
      <c r="D1576" s="32">
        <v>29128</v>
      </c>
      <c r="E1576" s="32">
        <v>29031</v>
      </c>
      <c r="F1576" s="32">
        <v>28698</v>
      </c>
      <c r="G1576" s="32">
        <v>27982</v>
      </c>
      <c r="H1576" s="32">
        <v>27606</v>
      </c>
      <c r="I1576" s="32">
        <v>27290</v>
      </c>
    </row>
    <row r="1577" spans="1:9" x14ac:dyDescent="0.25">
      <c r="A1577" s="31" t="s">
        <v>862</v>
      </c>
      <c r="B1577" s="31" t="s">
        <v>1177</v>
      </c>
      <c r="C1577" s="31" t="s">
        <v>1194</v>
      </c>
      <c r="D1577" s="32">
        <v>42211</v>
      </c>
      <c r="E1577" s="32">
        <v>42703</v>
      </c>
      <c r="F1577" s="32">
        <v>42639</v>
      </c>
      <c r="G1577" s="32">
        <v>41456</v>
      </c>
      <c r="H1577" s="32">
        <v>41240</v>
      </c>
      <c r="I1577" s="32">
        <v>42045</v>
      </c>
    </row>
    <row r="1578" spans="1:9" x14ac:dyDescent="0.25">
      <c r="A1578" s="31" t="s">
        <v>862</v>
      </c>
      <c r="B1578" s="31" t="s">
        <v>1177</v>
      </c>
      <c r="C1578" s="31" t="s">
        <v>1195</v>
      </c>
      <c r="D1578" s="32">
        <v>43307</v>
      </c>
      <c r="E1578" s="32">
        <v>44510</v>
      </c>
      <c r="F1578" s="32">
        <v>45176</v>
      </c>
      <c r="G1578" s="32">
        <v>44600</v>
      </c>
      <c r="H1578" s="32">
        <v>45127</v>
      </c>
      <c r="I1578" s="32">
        <v>45816</v>
      </c>
    </row>
    <row r="1579" spans="1:9" x14ac:dyDescent="0.25">
      <c r="A1579" s="31" t="s">
        <v>862</v>
      </c>
      <c r="B1579" s="31" t="s">
        <v>1177</v>
      </c>
      <c r="C1579" s="31" t="s">
        <v>1196</v>
      </c>
      <c r="D1579" s="32">
        <v>37344</v>
      </c>
      <c r="E1579" s="32">
        <v>38033</v>
      </c>
      <c r="F1579" s="32">
        <v>41506</v>
      </c>
      <c r="G1579" s="32">
        <v>57496</v>
      </c>
      <c r="H1579" s="32">
        <v>60304</v>
      </c>
      <c r="I1579" s="32">
        <v>62831</v>
      </c>
    </row>
    <row r="1580" spans="1:9" x14ac:dyDescent="0.25">
      <c r="A1580" s="31" t="s">
        <v>862</v>
      </c>
      <c r="B1580" s="31" t="s">
        <v>1177</v>
      </c>
      <c r="C1580" s="31" t="s">
        <v>1197</v>
      </c>
      <c r="D1580" s="32">
        <v>55129</v>
      </c>
      <c r="E1580" s="32">
        <v>58157</v>
      </c>
      <c r="F1580" s="32">
        <v>63024</v>
      </c>
      <c r="G1580" s="32">
        <v>69098</v>
      </c>
      <c r="H1580" s="32">
        <v>72538</v>
      </c>
      <c r="I1580" s="32">
        <v>83533</v>
      </c>
    </row>
    <row r="1581" spans="1:9" x14ac:dyDescent="0.25">
      <c r="A1581" s="31" t="s">
        <v>862</v>
      </c>
      <c r="B1581" s="31" t="s">
        <v>1198</v>
      </c>
      <c r="C1581" s="31" t="s">
        <v>1199</v>
      </c>
      <c r="D1581" s="32">
        <v>15820</v>
      </c>
      <c r="E1581" s="32">
        <v>15843</v>
      </c>
      <c r="F1581" s="32">
        <v>15562</v>
      </c>
      <c r="G1581" s="32">
        <v>15270</v>
      </c>
      <c r="H1581" s="32">
        <v>14889</v>
      </c>
      <c r="I1581" s="32">
        <v>14699</v>
      </c>
    </row>
    <row r="1582" spans="1:9" x14ac:dyDescent="0.25">
      <c r="A1582" s="31" t="s">
        <v>862</v>
      </c>
      <c r="B1582" s="31" t="s">
        <v>1198</v>
      </c>
      <c r="C1582" s="31" t="s">
        <v>1200</v>
      </c>
      <c r="D1582" s="32">
        <v>38290</v>
      </c>
      <c r="E1582" s="32">
        <v>38052</v>
      </c>
      <c r="F1582" s="32">
        <v>37348</v>
      </c>
      <c r="G1582" s="32">
        <v>36930</v>
      </c>
      <c r="H1582" s="32">
        <v>36011</v>
      </c>
      <c r="I1582" s="32">
        <v>36065</v>
      </c>
    </row>
    <row r="1583" spans="1:9" x14ac:dyDescent="0.25">
      <c r="A1583" s="31" t="s">
        <v>862</v>
      </c>
      <c r="B1583" s="31" t="s">
        <v>1198</v>
      </c>
      <c r="C1583" s="31" t="s">
        <v>1201</v>
      </c>
      <c r="D1583" s="32">
        <v>11017</v>
      </c>
      <c r="E1583" s="32">
        <v>11410</v>
      </c>
      <c r="F1583" s="32">
        <v>12299</v>
      </c>
      <c r="G1583" s="32">
        <v>12953</v>
      </c>
      <c r="H1583" s="32">
        <v>13275</v>
      </c>
      <c r="I1583" s="32">
        <v>13723</v>
      </c>
    </row>
    <row r="1584" spans="1:9" x14ac:dyDescent="0.25">
      <c r="A1584" s="31" t="s">
        <v>862</v>
      </c>
      <c r="B1584" s="31" t="s">
        <v>1198</v>
      </c>
      <c r="C1584" s="31" t="s">
        <v>1202</v>
      </c>
      <c r="D1584" s="32">
        <v>10233</v>
      </c>
      <c r="E1584" s="32">
        <v>10473</v>
      </c>
      <c r="F1584" s="32">
        <v>10683</v>
      </c>
      <c r="G1584" s="32">
        <v>10973</v>
      </c>
      <c r="H1584" s="32">
        <v>11043</v>
      </c>
      <c r="I1584" s="32">
        <v>11268</v>
      </c>
    </row>
    <row r="1585" spans="1:9" x14ac:dyDescent="0.25">
      <c r="A1585" s="31" t="s">
        <v>862</v>
      </c>
      <c r="B1585" s="31" t="s">
        <v>1198</v>
      </c>
      <c r="C1585" s="31" t="s">
        <v>1203</v>
      </c>
      <c r="D1585" s="32">
        <v>5833</v>
      </c>
      <c r="E1585" s="32">
        <v>5928</v>
      </c>
      <c r="F1585" s="32">
        <v>5891</v>
      </c>
      <c r="G1585" s="32">
        <v>5877</v>
      </c>
      <c r="H1585" s="32">
        <v>5694</v>
      </c>
      <c r="I1585" s="32">
        <v>5900</v>
      </c>
    </row>
    <row r="1586" spans="1:9" x14ac:dyDescent="0.25">
      <c r="A1586" s="31" t="s">
        <v>862</v>
      </c>
      <c r="B1586" s="31" t="s">
        <v>1198</v>
      </c>
      <c r="C1586" s="31" t="s">
        <v>1204</v>
      </c>
      <c r="D1586" s="32">
        <v>7870</v>
      </c>
      <c r="E1586" s="32">
        <v>10384</v>
      </c>
      <c r="F1586" s="32">
        <v>10559</v>
      </c>
      <c r="G1586" s="32">
        <v>10648</v>
      </c>
      <c r="H1586" s="32">
        <v>12515</v>
      </c>
      <c r="I1586" s="32">
        <v>14265</v>
      </c>
    </row>
    <row r="1587" spans="1:9" x14ac:dyDescent="0.25">
      <c r="A1587" s="31" t="s">
        <v>862</v>
      </c>
      <c r="B1587" s="31" t="s">
        <v>1198</v>
      </c>
      <c r="C1587" s="31" t="s">
        <v>1205</v>
      </c>
      <c r="D1587" s="32">
        <v>13500</v>
      </c>
      <c r="E1587" s="32">
        <v>13888</v>
      </c>
      <c r="F1587" s="32">
        <v>13779</v>
      </c>
      <c r="G1587" s="32">
        <v>14759</v>
      </c>
      <c r="H1587" s="32">
        <v>14395</v>
      </c>
      <c r="I1587" s="32">
        <v>14431</v>
      </c>
    </row>
    <row r="1588" spans="1:9" x14ac:dyDescent="0.25">
      <c r="A1588" s="31" t="s">
        <v>862</v>
      </c>
      <c r="B1588" s="31" t="s">
        <v>1198</v>
      </c>
      <c r="C1588" s="31" t="s">
        <v>1206</v>
      </c>
      <c r="D1588" s="32">
        <v>4674</v>
      </c>
      <c r="E1588" s="32">
        <v>4644</v>
      </c>
      <c r="F1588" s="32">
        <v>4646</v>
      </c>
      <c r="G1588" s="32">
        <v>4575</v>
      </c>
      <c r="H1588" s="32">
        <v>4482</v>
      </c>
      <c r="I1588" s="32">
        <v>4417</v>
      </c>
    </row>
    <row r="1589" spans="1:9" x14ac:dyDescent="0.25">
      <c r="A1589" s="31" t="s">
        <v>862</v>
      </c>
      <c r="B1589" s="31" t="s">
        <v>1198</v>
      </c>
      <c r="C1589" s="31" t="s">
        <v>1207</v>
      </c>
      <c r="D1589" s="32">
        <v>5214</v>
      </c>
      <c r="E1589" s="32">
        <v>5245</v>
      </c>
      <c r="F1589" s="32">
        <v>5101</v>
      </c>
      <c r="G1589" s="32">
        <v>4962</v>
      </c>
      <c r="H1589" s="32">
        <v>4886</v>
      </c>
      <c r="I1589" s="32">
        <v>4752</v>
      </c>
    </row>
    <row r="1590" spans="1:9" x14ac:dyDescent="0.25">
      <c r="A1590" s="31" t="s">
        <v>862</v>
      </c>
      <c r="B1590" s="31" t="s">
        <v>1198</v>
      </c>
      <c r="C1590" s="31" t="s">
        <v>1208</v>
      </c>
      <c r="D1590" s="32">
        <v>2939</v>
      </c>
      <c r="E1590" s="32">
        <v>2932</v>
      </c>
      <c r="F1590" s="32">
        <v>2862</v>
      </c>
      <c r="G1590" s="32">
        <v>2795</v>
      </c>
      <c r="H1590" s="32">
        <v>2721</v>
      </c>
      <c r="I1590" s="32">
        <v>2667</v>
      </c>
    </row>
    <row r="1591" spans="1:9" x14ac:dyDescent="0.25">
      <c r="A1591" s="31" t="s">
        <v>862</v>
      </c>
      <c r="B1591" s="31" t="s">
        <v>1198</v>
      </c>
      <c r="C1591" s="31" t="s">
        <v>1209</v>
      </c>
      <c r="D1591" s="32">
        <v>19084</v>
      </c>
      <c r="E1591" s="32">
        <v>18790</v>
      </c>
      <c r="F1591" s="32">
        <v>18347</v>
      </c>
      <c r="G1591" s="32">
        <v>17978</v>
      </c>
      <c r="H1591" s="32">
        <v>17465</v>
      </c>
      <c r="I1591" s="32">
        <v>17257</v>
      </c>
    </row>
    <row r="1592" spans="1:9" x14ac:dyDescent="0.25">
      <c r="A1592" s="31" t="s">
        <v>862</v>
      </c>
      <c r="B1592" s="31" t="s">
        <v>1198</v>
      </c>
      <c r="C1592" s="31" t="s">
        <v>790</v>
      </c>
      <c r="D1592" s="32">
        <v>14877</v>
      </c>
      <c r="E1592" s="32">
        <v>14546</v>
      </c>
      <c r="F1592" s="32">
        <v>14333</v>
      </c>
      <c r="G1592" s="32">
        <v>14604</v>
      </c>
      <c r="H1592" s="32">
        <v>14546</v>
      </c>
      <c r="I1592" s="32">
        <v>14868</v>
      </c>
    </row>
    <row r="1593" spans="1:9" x14ac:dyDescent="0.25">
      <c r="A1593" s="31" t="s">
        <v>862</v>
      </c>
      <c r="B1593" s="31" t="s">
        <v>1198</v>
      </c>
      <c r="C1593" s="31" t="s">
        <v>1210</v>
      </c>
      <c r="D1593" s="32">
        <v>10543</v>
      </c>
      <c r="E1593" s="32">
        <v>10575</v>
      </c>
      <c r="F1593" s="32">
        <v>10575</v>
      </c>
      <c r="G1593" s="32">
        <v>10515</v>
      </c>
      <c r="H1593" s="32">
        <v>10307</v>
      </c>
      <c r="I1593" s="32">
        <v>10279</v>
      </c>
    </row>
    <row r="1594" spans="1:9" x14ac:dyDescent="0.25">
      <c r="A1594" s="31" t="s">
        <v>862</v>
      </c>
      <c r="B1594" s="31" t="s">
        <v>1198</v>
      </c>
      <c r="C1594" s="31" t="s">
        <v>1211</v>
      </c>
      <c r="D1594" s="32">
        <v>45041</v>
      </c>
      <c r="E1594" s="32">
        <v>47649</v>
      </c>
      <c r="F1594" s="32">
        <v>51157</v>
      </c>
      <c r="G1594" s="32">
        <v>51367</v>
      </c>
      <c r="H1594" s="32">
        <v>53605</v>
      </c>
      <c r="I1594" s="32">
        <v>53797</v>
      </c>
    </row>
    <row r="1595" spans="1:9" x14ac:dyDescent="0.25">
      <c r="A1595" s="31" t="s">
        <v>862</v>
      </c>
      <c r="B1595" s="31" t="s">
        <v>1212</v>
      </c>
      <c r="C1595" s="31" t="s">
        <v>1213</v>
      </c>
      <c r="D1595" s="32">
        <v>57245</v>
      </c>
      <c r="E1595" s="32">
        <v>56884</v>
      </c>
      <c r="F1595" s="32">
        <v>57203</v>
      </c>
      <c r="G1595" s="32">
        <v>57321</v>
      </c>
      <c r="H1595" s="32">
        <v>57523</v>
      </c>
      <c r="I1595" s="32">
        <v>59273</v>
      </c>
    </row>
    <row r="1596" spans="1:9" x14ac:dyDescent="0.25">
      <c r="A1596" s="31" t="s">
        <v>862</v>
      </c>
      <c r="B1596" s="31" t="s">
        <v>1212</v>
      </c>
      <c r="C1596" s="31" t="s">
        <v>1214</v>
      </c>
      <c r="D1596" s="32">
        <v>6083</v>
      </c>
      <c r="E1596" s="32">
        <v>6001</v>
      </c>
      <c r="F1596" s="32">
        <v>5992</v>
      </c>
      <c r="G1596" s="32">
        <v>5759</v>
      </c>
      <c r="H1596" s="32">
        <v>5516</v>
      </c>
      <c r="I1596" s="32">
        <v>5368</v>
      </c>
    </row>
    <row r="1597" spans="1:9" x14ac:dyDescent="0.25">
      <c r="A1597" s="31" t="s">
        <v>862</v>
      </c>
      <c r="B1597" s="31" t="s">
        <v>1212</v>
      </c>
      <c r="C1597" s="31" t="s">
        <v>1215</v>
      </c>
      <c r="D1597" s="32">
        <v>8612</v>
      </c>
      <c r="E1597" s="32">
        <v>8406</v>
      </c>
      <c r="F1597" s="32">
        <v>8329</v>
      </c>
      <c r="G1597" s="32">
        <v>7952</v>
      </c>
      <c r="H1597" s="32">
        <v>7640</v>
      </c>
      <c r="I1597" s="32">
        <v>7450</v>
      </c>
    </row>
    <row r="1598" spans="1:9" x14ac:dyDescent="0.25">
      <c r="A1598" s="31" t="s">
        <v>862</v>
      </c>
      <c r="B1598" s="31" t="s">
        <v>1212</v>
      </c>
      <c r="C1598" s="31" t="s">
        <v>1216</v>
      </c>
      <c r="D1598" s="32">
        <v>3853</v>
      </c>
      <c r="E1598" s="32">
        <v>3848</v>
      </c>
      <c r="F1598" s="32">
        <v>3769</v>
      </c>
      <c r="G1598" s="32">
        <v>3621</v>
      </c>
      <c r="H1598" s="32">
        <v>3456</v>
      </c>
      <c r="I1598" s="32">
        <v>3383</v>
      </c>
    </row>
    <row r="1599" spans="1:9" x14ac:dyDescent="0.25">
      <c r="A1599" s="31" t="s">
        <v>862</v>
      </c>
      <c r="B1599" s="31" t="s">
        <v>1212</v>
      </c>
      <c r="C1599" s="31" t="s">
        <v>1217</v>
      </c>
      <c r="D1599" s="32">
        <v>7430</v>
      </c>
      <c r="E1599" s="32">
        <v>6936</v>
      </c>
      <c r="F1599" s="32">
        <v>6462</v>
      </c>
      <c r="G1599" s="32">
        <v>6018</v>
      </c>
      <c r="H1599" s="32">
        <v>5682</v>
      </c>
      <c r="I1599" s="32">
        <v>5834</v>
      </c>
    </row>
    <row r="1600" spans="1:9" x14ac:dyDescent="0.25">
      <c r="A1600" s="31" t="s">
        <v>862</v>
      </c>
      <c r="B1600" s="31" t="s">
        <v>1212</v>
      </c>
      <c r="C1600" s="31" t="s">
        <v>1218</v>
      </c>
      <c r="D1600" s="32">
        <v>10982</v>
      </c>
      <c r="E1600" s="32">
        <v>16561</v>
      </c>
      <c r="F1600" s="32">
        <v>16683</v>
      </c>
      <c r="G1600" s="32">
        <v>16113</v>
      </c>
      <c r="H1600" s="32">
        <v>15487</v>
      </c>
      <c r="I1600" s="32">
        <v>15332</v>
      </c>
    </row>
    <row r="1601" spans="1:9" x14ac:dyDescent="0.25">
      <c r="A1601" s="31" t="s">
        <v>862</v>
      </c>
      <c r="B1601" s="31" t="s">
        <v>1212</v>
      </c>
      <c r="C1601" s="31" t="s">
        <v>1219</v>
      </c>
      <c r="D1601" s="32">
        <v>5553</v>
      </c>
      <c r="E1601" s="32">
        <v>5558</v>
      </c>
      <c r="F1601" s="32">
        <v>5494</v>
      </c>
      <c r="G1601" s="32">
        <v>5305</v>
      </c>
      <c r="H1601" s="32">
        <v>5223</v>
      </c>
      <c r="I1601" s="32">
        <v>5281</v>
      </c>
    </row>
    <row r="1602" spans="1:9" x14ac:dyDescent="0.25">
      <c r="A1602" s="31" t="s">
        <v>862</v>
      </c>
      <c r="B1602" s="31" t="s">
        <v>1212</v>
      </c>
      <c r="C1602" s="31" t="s">
        <v>1220</v>
      </c>
      <c r="D1602" s="32">
        <v>5077</v>
      </c>
      <c r="E1602" s="32">
        <v>5098</v>
      </c>
      <c r="F1602" s="32">
        <v>5069</v>
      </c>
      <c r="G1602" s="32">
        <v>5867</v>
      </c>
      <c r="H1602" s="32">
        <v>6093</v>
      </c>
      <c r="I1602" s="32">
        <v>6300</v>
      </c>
    </row>
    <row r="1603" spans="1:9" x14ac:dyDescent="0.25">
      <c r="A1603" s="31" t="s">
        <v>862</v>
      </c>
      <c r="B1603" s="31" t="s">
        <v>1212</v>
      </c>
      <c r="C1603" s="31" t="s">
        <v>1221</v>
      </c>
      <c r="D1603" s="32">
        <v>8228</v>
      </c>
      <c r="E1603" s="32">
        <v>8047</v>
      </c>
      <c r="F1603" s="32">
        <v>7985</v>
      </c>
      <c r="G1603" s="32">
        <v>7769</v>
      </c>
      <c r="H1603" s="32">
        <v>7632</v>
      </c>
      <c r="I1603" s="32">
        <v>7589</v>
      </c>
    </row>
    <row r="1604" spans="1:9" x14ac:dyDescent="0.25">
      <c r="A1604" s="31" t="s">
        <v>862</v>
      </c>
      <c r="B1604" s="31" t="s">
        <v>1212</v>
      </c>
      <c r="C1604" s="31" t="s">
        <v>1222</v>
      </c>
      <c r="D1604" s="32">
        <v>7448</v>
      </c>
      <c r="E1604" s="32">
        <v>7372</v>
      </c>
      <c r="F1604" s="32">
        <v>7319</v>
      </c>
      <c r="G1604" s="32">
        <v>7146</v>
      </c>
      <c r="H1604" s="32">
        <v>6901</v>
      </c>
      <c r="I1604" s="32">
        <v>6850</v>
      </c>
    </row>
    <row r="1605" spans="1:9" x14ac:dyDescent="0.25">
      <c r="A1605" s="31" t="s">
        <v>862</v>
      </c>
      <c r="B1605" s="31" t="s">
        <v>1212</v>
      </c>
      <c r="C1605" s="31" t="s">
        <v>1223</v>
      </c>
      <c r="D1605" s="32">
        <v>3621</v>
      </c>
      <c r="E1605" s="32">
        <v>3659</v>
      </c>
      <c r="F1605" s="32">
        <v>3685</v>
      </c>
      <c r="G1605" s="32">
        <v>3615</v>
      </c>
      <c r="H1605" s="32">
        <v>3580</v>
      </c>
      <c r="I1605" s="32">
        <v>3545</v>
      </c>
    </row>
    <row r="1606" spans="1:9" x14ac:dyDescent="0.25">
      <c r="A1606" s="31" t="s">
        <v>862</v>
      </c>
      <c r="B1606" s="31" t="s">
        <v>1212</v>
      </c>
      <c r="C1606" s="31" t="s">
        <v>1224</v>
      </c>
      <c r="D1606" s="32">
        <v>2073</v>
      </c>
      <c r="E1606" s="32">
        <v>2061</v>
      </c>
      <c r="F1606" s="32">
        <v>2059</v>
      </c>
      <c r="G1606" s="32">
        <v>1994</v>
      </c>
      <c r="H1606" s="32">
        <v>1920</v>
      </c>
      <c r="I1606" s="32">
        <v>1967</v>
      </c>
    </row>
    <row r="1607" spans="1:9" x14ac:dyDescent="0.25">
      <c r="A1607" s="31" t="s">
        <v>862</v>
      </c>
      <c r="B1607" s="31" t="s">
        <v>1212</v>
      </c>
      <c r="C1607" s="31" t="s">
        <v>1225</v>
      </c>
      <c r="D1607" s="32">
        <v>12759</v>
      </c>
      <c r="E1607" s="32">
        <v>12395</v>
      </c>
      <c r="F1607" s="32">
        <v>12469</v>
      </c>
      <c r="G1607" s="32">
        <v>13113</v>
      </c>
      <c r="H1607" s="32">
        <v>12681</v>
      </c>
      <c r="I1607" s="32">
        <v>12473</v>
      </c>
    </row>
    <row r="1608" spans="1:9" x14ac:dyDescent="0.25">
      <c r="A1608" s="31" t="s">
        <v>862</v>
      </c>
      <c r="B1608" s="31" t="s">
        <v>1212</v>
      </c>
      <c r="C1608" s="31" t="s">
        <v>1226</v>
      </c>
      <c r="D1608" s="32">
        <v>18808</v>
      </c>
      <c r="E1608" s="32">
        <v>18682</v>
      </c>
      <c r="F1608" s="32">
        <v>19137</v>
      </c>
      <c r="G1608" s="32">
        <v>22137</v>
      </c>
      <c r="H1608" s="32">
        <v>22169</v>
      </c>
      <c r="I1608" s="32">
        <v>23763</v>
      </c>
    </row>
    <row r="1609" spans="1:9" x14ac:dyDescent="0.25">
      <c r="A1609" s="31" t="s">
        <v>862</v>
      </c>
      <c r="B1609" s="31" t="s">
        <v>1212</v>
      </c>
      <c r="C1609" s="31" t="s">
        <v>1227</v>
      </c>
      <c r="D1609" s="32">
        <v>22427</v>
      </c>
      <c r="E1609" s="32">
        <v>21388</v>
      </c>
      <c r="F1609" s="32">
        <v>21131</v>
      </c>
      <c r="G1609" s="32">
        <v>19849</v>
      </c>
      <c r="H1609" s="32">
        <v>21902</v>
      </c>
      <c r="I1609" s="32">
        <v>22604</v>
      </c>
    </row>
    <row r="1610" spans="1:9" x14ac:dyDescent="0.25">
      <c r="A1610" s="31" t="s">
        <v>862</v>
      </c>
      <c r="B1610" s="31" t="s">
        <v>1228</v>
      </c>
      <c r="C1610" s="31" t="s">
        <v>1229</v>
      </c>
      <c r="D1610" s="32">
        <v>27570</v>
      </c>
      <c r="E1610" s="32">
        <v>27611</v>
      </c>
      <c r="F1610" s="32">
        <v>27428</v>
      </c>
      <c r="G1610" s="32">
        <v>26982</v>
      </c>
      <c r="H1610" s="32">
        <v>26637</v>
      </c>
      <c r="I1610" s="32">
        <v>26681</v>
      </c>
    </row>
    <row r="1611" spans="1:9" x14ac:dyDescent="0.25">
      <c r="A1611" s="31" t="s">
        <v>862</v>
      </c>
      <c r="B1611" s="31" t="s">
        <v>1228</v>
      </c>
      <c r="C1611" s="31" t="s">
        <v>1230</v>
      </c>
      <c r="D1611" s="32">
        <v>26146</v>
      </c>
      <c r="E1611" s="32">
        <v>26193</v>
      </c>
      <c r="F1611" s="32">
        <v>27083</v>
      </c>
      <c r="G1611" s="32">
        <v>27185</v>
      </c>
      <c r="H1611" s="32">
        <v>27065</v>
      </c>
      <c r="I1611" s="32">
        <v>44389</v>
      </c>
    </row>
    <row r="1612" spans="1:9" x14ac:dyDescent="0.25">
      <c r="A1612" s="31" t="s">
        <v>862</v>
      </c>
      <c r="B1612" s="31" t="s">
        <v>1228</v>
      </c>
      <c r="C1612" s="31" t="s">
        <v>1231</v>
      </c>
      <c r="D1612" s="32">
        <v>25820</v>
      </c>
      <c r="E1612" s="32">
        <v>26489</v>
      </c>
      <c r="F1612" s="32">
        <v>26680</v>
      </c>
      <c r="G1612" s="32">
        <v>26360</v>
      </c>
      <c r="H1612" s="32">
        <v>26016</v>
      </c>
      <c r="I1612" s="32">
        <v>28880</v>
      </c>
    </row>
    <row r="1613" spans="1:9" x14ac:dyDescent="0.25">
      <c r="A1613" s="31" t="s">
        <v>862</v>
      </c>
      <c r="B1613" s="31" t="s">
        <v>1228</v>
      </c>
      <c r="C1613" s="31" t="s">
        <v>1232</v>
      </c>
      <c r="D1613" s="32">
        <v>9965</v>
      </c>
      <c r="E1613" s="32">
        <v>10106</v>
      </c>
      <c r="F1613" s="32">
        <v>10150</v>
      </c>
      <c r="G1613" s="32">
        <v>9921</v>
      </c>
      <c r="H1613" s="32">
        <v>9800</v>
      </c>
      <c r="I1613" s="32">
        <v>9776</v>
      </c>
    </row>
    <row r="1614" spans="1:9" x14ac:dyDescent="0.25">
      <c r="A1614" s="31" t="s">
        <v>862</v>
      </c>
      <c r="B1614" s="31" t="s">
        <v>1228</v>
      </c>
      <c r="C1614" s="31" t="s">
        <v>1233</v>
      </c>
      <c r="D1614" s="32">
        <v>5675</v>
      </c>
      <c r="E1614" s="32">
        <v>5710</v>
      </c>
      <c r="F1614" s="32">
        <v>5711</v>
      </c>
      <c r="G1614" s="32">
        <v>5591</v>
      </c>
      <c r="H1614" s="32">
        <v>5559</v>
      </c>
      <c r="I1614" s="32">
        <v>5512</v>
      </c>
    </row>
    <row r="1615" spans="1:9" x14ac:dyDescent="0.25">
      <c r="A1615" s="31" t="s">
        <v>862</v>
      </c>
      <c r="B1615" s="31" t="s">
        <v>1228</v>
      </c>
      <c r="C1615" s="31" t="s">
        <v>1234</v>
      </c>
      <c r="D1615" s="32">
        <v>8650</v>
      </c>
      <c r="E1615" s="32">
        <v>8764</v>
      </c>
      <c r="F1615" s="32">
        <v>8649</v>
      </c>
      <c r="G1615" s="32">
        <v>8345</v>
      </c>
      <c r="H1615" s="32">
        <v>8220</v>
      </c>
      <c r="I1615" s="32">
        <v>8201</v>
      </c>
    </row>
    <row r="1616" spans="1:9" x14ac:dyDescent="0.25">
      <c r="A1616" s="31" t="s">
        <v>862</v>
      </c>
      <c r="B1616" s="31" t="s">
        <v>1228</v>
      </c>
      <c r="C1616" s="31" t="s">
        <v>1235</v>
      </c>
      <c r="D1616" s="32">
        <v>21562</v>
      </c>
      <c r="E1616" s="32">
        <v>21613</v>
      </c>
      <c r="F1616" s="32">
        <v>21517</v>
      </c>
      <c r="G1616" s="32">
        <v>24416</v>
      </c>
      <c r="H1616" s="32">
        <v>23162</v>
      </c>
      <c r="I1616" s="32">
        <v>22731</v>
      </c>
    </row>
    <row r="1617" spans="1:9" x14ac:dyDescent="0.25">
      <c r="A1617" s="31" t="s">
        <v>862</v>
      </c>
      <c r="B1617" s="31" t="s">
        <v>1228</v>
      </c>
      <c r="C1617" s="31" t="s">
        <v>1236</v>
      </c>
      <c r="D1617" s="32">
        <v>44238</v>
      </c>
      <c r="E1617" s="32">
        <v>51574</v>
      </c>
      <c r="F1617" s="32">
        <v>52026</v>
      </c>
      <c r="G1617" s="32">
        <v>56344</v>
      </c>
      <c r="H1617" s="32">
        <v>61512</v>
      </c>
      <c r="I1617" s="32">
        <v>62045</v>
      </c>
    </row>
    <row r="1618" spans="1:9" x14ac:dyDescent="0.25">
      <c r="A1618" s="31" t="s">
        <v>862</v>
      </c>
      <c r="B1618" s="31" t="s">
        <v>1228</v>
      </c>
      <c r="C1618" s="31" t="s">
        <v>460</v>
      </c>
      <c r="D1618" s="32">
        <v>35814</v>
      </c>
      <c r="E1618" s="32">
        <v>37038</v>
      </c>
      <c r="F1618" s="32">
        <v>41154</v>
      </c>
      <c r="G1618" s="32">
        <v>41337</v>
      </c>
      <c r="H1618" s="32">
        <v>41594</v>
      </c>
      <c r="I1618" s="32">
        <v>41133</v>
      </c>
    </row>
    <row r="1619" spans="1:9" x14ac:dyDescent="0.25">
      <c r="A1619" s="31" t="s">
        <v>862</v>
      </c>
      <c r="B1619" s="31" t="s">
        <v>1228</v>
      </c>
      <c r="C1619" s="31" t="s">
        <v>3355</v>
      </c>
      <c r="D1619" s="32">
        <v>22958</v>
      </c>
      <c r="E1619" s="32">
        <v>24304</v>
      </c>
      <c r="F1619" s="32">
        <v>37752</v>
      </c>
      <c r="G1619" s="32">
        <v>45897</v>
      </c>
      <c r="H1619" s="32">
        <v>49177</v>
      </c>
      <c r="I1619" s="32">
        <v>49484</v>
      </c>
    </row>
    <row r="1620" spans="1:9" x14ac:dyDescent="0.25">
      <c r="A1620" s="31" t="s">
        <v>862</v>
      </c>
      <c r="B1620" s="31" t="s">
        <v>1228</v>
      </c>
      <c r="C1620" s="31" t="s">
        <v>3432</v>
      </c>
      <c r="D1620" s="32">
        <v>52591</v>
      </c>
      <c r="E1620" s="32">
        <v>52312</v>
      </c>
      <c r="F1620" s="32">
        <v>51747</v>
      </c>
      <c r="G1620" s="32">
        <v>50399</v>
      </c>
      <c r="H1620" s="32">
        <v>51111</v>
      </c>
      <c r="I1620" s="32">
        <v>62080</v>
      </c>
    </row>
    <row r="1621" spans="1:9" x14ac:dyDescent="0.25">
      <c r="A1621" s="31" t="s">
        <v>862</v>
      </c>
      <c r="B1621" s="31" t="s">
        <v>1228</v>
      </c>
      <c r="C1621" s="31" t="s">
        <v>3433</v>
      </c>
      <c r="D1621" s="32">
        <v>37944</v>
      </c>
      <c r="E1621" s="32">
        <v>37989</v>
      </c>
      <c r="F1621" s="32">
        <v>37003</v>
      </c>
      <c r="G1621" s="32">
        <v>37458</v>
      </c>
      <c r="H1621" s="32">
        <v>37666</v>
      </c>
      <c r="I1621" s="32">
        <v>39397</v>
      </c>
    </row>
    <row r="1622" spans="1:9" x14ac:dyDescent="0.25">
      <c r="A1622" s="31" t="s">
        <v>862</v>
      </c>
      <c r="B1622" s="31" t="s">
        <v>1228</v>
      </c>
      <c r="C1622" s="31" t="s">
        <v>1237</v>
      </c>
      <c r="D1622" s="32">
        <v>31057</v>
      </c>
      <c r="E1622" s="32">
        <v>33740</v>
      </c>
      <c r="F1622" s="32">
        <v>45192</v>
      </c>
      <c r="G1622" s="32">
        <v>62935</v>
      </c>
      <c r="H1622" s="32">
        <v>39271</v>
      </c>
      <c r="I1622" s="32">
        <v>41839</v>
      </c>
    </row>
    <row r="1623" spans="1:9" x14ac:dyDescent="0.25">
      <c r="A1623" s="31" t="s">
        <v>862</v>
      </c>
      <c r="B1623" s="31" t="s">
        <v>1228</v>
      </c>
      <c r="C1623" s="31" t="s">
        <v>3491</v>
      </c>
      <c r="D1623" s="32">
        <v>0</v>
      </c>
      <c r="E1623" s="32">
        <v>0</v>
      </c>
      <c r="F1623" s="32">
        <v>0</v>
      </c>
      <c r="G1623" s="32">
        <v>0</v>
      </c>
      <c r="H1623" s="32">
        <v>30431</v>
      </c>
      <c r="I1623" s="32">
        <v>31822</v>
      </c>
    </row>
    <row r="1624" spans="1:9" x14ac:dyDescent="0.25">
      <c r="A1624" s="31" t="s">
        <v>862</v>
      </c>
      <c r="B1624" s="31" t="s">
        <v>1238</v>
      </c>
      <c r="C1624" s="31" t="s">
        <v>1239</v>
      </c>
      <c r="D1624" s="32">
        <v>68539</v>
      </c>
      <c r="E1624" s="32">
        <v>70163</v>
      </c>
      <c r="F1624" s="32">
        <v>74009</v>
      </c>
      <c r="G1624" s="32">
        <v>75066</v>
      </c>
      <c r="H1624" s="32">
        <v>77992</v>
      </c>
      <c r="I1624" s="32">
        <v>81760</v>
      </c>
    </row>
    <row r="1625" spans="1:9" x14ac:dyDescent="0.25">
      <c r="A1625" s="31" t="s">
        <v>862</v>
      </c>
      <c r="B1625" s="31" t="s">
        <v>1238</v>
      </c>
      <c r="C1625" s="31" t="s">
        <v>1240</v>
      </c>
      <c r="D1625" s="32">
        <v>18088</v>
      </c>
      <c r="E1625" s="32">
        <v>18030</v>
      </c>
      <c r="F1625" s="32">
        <v>18107</v>
      </c>
      <c r="G1625" s="32">
        <v>17875</v>
      </c>
      <c r="H1625" s="32">
        <v>17431</v>
      </c>
      <c r="I1625" s="32">
        <v>17382</v>
      </c>
    </row>
    <row r="1626" spans="1:9" x14ac:dyDescent="0.25">
      <c r="A1626" s="31" t="s">
        <v>862</v>
      </c>
      <c r="B1626" s="31" t="s">
        <v>1238</v>
      </c>
      <c r="C1626" s="31" t="s">
        <v>1241</v>
      </c>
      <c r="D1626" s="32">
        <v>67824</v>
      </c>
      <c r="E1626" s="32">
        <v>74856</v>
      </c>
      <c r="F1626" s="32">
        <v>80328</v>
      </c>
      <c r="G1626" s="32">
        <v>82302</v>
      </c>
      <c r="H1626" s="32">
        <v>83112</v>
      </c>
      <c r="I1626" s="32">
        <v>85844</v>
      </c>
    </row>
    <row r="1627" spans="1:9" x14ac:dyDescent="0.25">
      <c r="A1627" s="31" t="s">
        <v>862</v>
      </c>
      <c r="B1627" s="31" t="s">
        <v>1238</v>
      </c>
      <c r="C1627" s="31" t="s">
        <v>2943</v>
      </c>
      <c r="D1627" s="32">
        <v>25663</v>
      </c>
      <c r="E1627" s="32">
        <v>28810</v>
      </c>
      <c r="F1627" s="32">
        <v>32298</v>
      </c>
      <c r="G1627" s="32">
        <v>37495</v>
      </c>
      <c r="H1627" s="32">
        <v>39167</v>
      </c>
      <c r="I1627" s="32">
        <v>41654</v>
      </c>
    </row>
    <row r="1628" spans="1:9" x14ac:dyDescent="0.25">
      <c r="A1628" s="31" t="s">
        <v>862</v>
      </c>
      <c r="B1628" s="31" t="s">
        <v>1238</v>
      </c>
      <c r="C1628" s="31" t="s">
        <v>1242</v>
      </c>
      <c r="D1628" s="32">
        <v>8382</v>
      </c>
      <c r="E1628" s="32">
        <v>8259</v>
      </c>
      <c r="F1628" s="32">
        <v>8033</v>
      </c>
      <c r="G1628" s="32">
        <v>7682</v>
      </c>
      <c r="H1628" s="32">
        <v>7385</v>
      </c>
      <c r="I1628" s="32">
        <v>7200</v>
      </c>
    </row>
    <row r="1629" spans="1:9" x14ac:dyDescent="0.25">
      <c r="A1629" s="31" t="s">
        <v>862</v>
      </c>
      <c r="B1629" s="31" t="s">
        <v>1238</v>
      </c>
      <c r="C1629" s="31" t="s">
        <v>1243</v>
      </c>
      <c r="D1629" s="32">
        <v>5942</v>
      </c>
      <c r="E1629" s="32">
        <v>5917</v>
      </c>
      <c r="F1629" s="32">
        <v>5920</v>
      </c>
      <c r="G1629" s="32">
        <v>5862</v>
      </c>
      <c r="H1629" s="32">
        <v>5849</v>
      </c>
      <c r="I1629" s="32">
        <v>5854</v>
      </c>
    </row>
    <row r="1630" spans="1:9" x14ac:dyDescent="0.25">
      <c r="A1630" s="31" t="s">
        <v>862</v>
      </c>
      <c r="B1630" s="31" t="s">
        <v>1238</v>
      </c>
      <c r="C1630" s="31" t="s">
        <v>1244</v>
      </c>
      <c r="D1630" s="32">
        <v>6627</v>
      </c>
      <c r="E1630" s="32">
        <v>6735</v>
      </c>
      <c r="F1630" s="32">
        <v>6760</v>
      </c>
      <c r="G1630" s="32">
        <v>6713</v>
      </c>
      <c r="H1630" s="32">
        <v>6816</v>
      </c>
      <c r="I1630" s="32">
        <v>6890</v>
      </c>
    </row>
    <row r="1631" spans="1:9" x14ac:dyDescent="0.25">
      <c r="A1631" s="31" t="s">
        <v>862</v>
      </c>
      <c r="B1631" s="31" t="s">
        <v>1238</v>
      </c>
      <c r="C1631" s="31" t="s">
        <v>1245</v>
      </c>
      <c r="D1631" s="32">
        <v>11245</v>
      </c>
      <c r="E1631" s="32">
        <v>11259</v>
      </c>
      <c r="F1631" s="32">
        <v>11235</v>
      </c>
      <c r="G1631" s="32">
        <v>11019</v>
      </c>
      <c r="H1631" s="32">
        <v>10948</v>
      </c>
      <c r="I1631" s="32">
        <v>10908</v>
      </c>
    </row>
    <row r="1632" spans="1:9" x14ac:dyDescent="0.25">
      <c r="A1632" s="31" t="s">
        <v>862</v>
      </c>
      <c r="B1632" s="31" t="s">
        <v>1238</v>
      </c>
      <c r="C1632" s="31" t="s">
        <v>1246</v>
      </c>
      <c r="D1632" s="32">
        <v>7039</v>
      </c>
      <c r="E1632" s="32">
        <v>7001</v>
      </c>
      <c r="F1632" s="32">
        <v>7117</v>
      </c>
      <c r="G1632" s="32">
        <v>7116</v>
      </c>
      <c r="H1632" s="32">
        <v>7091</v>
      </c>
      <c r="I1632" s="32">
        <v>7126</v>
      </c>
    </row>
    <row r="1633" spans="1:9" x14ac:dyDescent="0.25">
      <c r="A1633" s="31" t="s">
        <v>862</v>
      </c>
      <c r="B1633" s="31" t="s">
        <v>1238</v>
      </c>
      <c r="C1633" s="31" t="s">
        <v>1247</v>
      </c>
      <c r="D1633" s="32">
        <v>10424</v>
      </c>
      <c r="E1633" s="32">
        <v>10376</v>
      </c>
      <c r="F1633" s="32">
        <v>10283</v>
      </c>
      <c r="G1633" s="32">
        <v>10017</v>
      </c>
      <c r="H1633" s="32">
        <v>9882</v>
      </c>
      <c r="I1633" s="32">
        <v>9960</v>
      </c>
    </row>
    <row r="1634" spans="1:9" x14ac:dyDescent="0.25">
      <c r="A1634" s="31" t="s">
        <v>862</v>
      </c>
      <c r="B1634" s="31" t="s">
        <v>1238</v>
      </c>
      <c r="C1634" s="31" t="s">
        <v>1248</v>
      </c>
      <c r="D1634" s="32">
        <v>10940</v>
      </c>
      <c r="E1634" s="32">
        <v>10800</v>
      </c>
      <c r="F1634" s="32">
        <v>10621</v>
      </c>
      <c r="G1634" s="32">
        <v>10478</v>
      </c>
      <c r="H1634" s="32">
        <v>10265</v>
      </c>
      <c r="I1634" s="32">
        <v>10310</v>
      </c>
    </row>
    <row r="1635" spans="1:9" x14ac:dyDescent="0.25">
      <c r="A1635" s="31" t="s">
        <v>862</v>
      </c>
      <c r="B1635" s="31" t="s">
        <v>1238</v>
      </c>
      <c r="C1635" s="31" t="s">
        <v>1249</v>
      </c>
      <c r="D1635" s="32">
        <v>4266</v>
      </c>
      <c r="E1635" s="32">
        <v>4196</v>
      </c>
      <c r="F1635" s="32">
        <v>4191</v>
      </c>
      <c r="G1635" s="32">
        <v>4095</v>
      </c>
      <c r="H1635" s="32">
        <v>4058</v>
      </c>
      <c r="I1635" s="32">
        <v>3973</v>
      </c>
    </row>
    <row r="1636" spans="1:9" x14ac:dyDescent="0.25">
      <c r="A1636" s="31" t="s">
        <v>862</v>
      </c>
      <c r="B1636" s="31" t="s">
        <v>1238</v>
      </c>
      <c r="C1636" s="31" t="s">
        <v>1250</v>
      </c>
      <c r="D1636" s="32">
        <v>12509</v>
      </c>
      <c r="E1636" s="32">
        <v>12306</v>
      </c>
      <c r="F1636" s="32">
        <v>11913</v>
      </c>
      <c r="G1636" s="32">
        <v>11599</v>
      </c>
      <c r="H1636" s="32">
        <v>11328</v>
      </c>
      <c r="I1636" s="32">
        <v>11420</v>
      </c>
    </row>
    <row r="1637" spans="1:9" x14ac:dyDescent="0.25">
      <c r="A1637" s="31" t="s">
        <v>862</v>
      </c>
      <c r="B1637" s="31" t="s">
        <v>1238</v>
      </c>
      <c r="C1637" s="31" t="s">
        <v>1252</v>
      </c>
      <c r="D1637" s="32">
        <v>36092</v>
      </c>
      <c r="E1637" s="32">
        <v>36635</v>
      </c>
      <c r="F1637" s="32">
        <v>39096</v>
      </c>
      <c r="G1637" s="32">
        <v>42348</v>
      </c>
      <c r="H1637" s="32">
        <v>43289</v>
      </c>
      <c r="I1637" s="32">
        <v>43777</v>
      </c>
    </row>
    <row r="1638" spans="1:9" x14ac:dyDescent="0.25">
      <c r="A1638" s="31" t="s">
        <v>862</v>
      </c>
      <c r="B1638" s="31" t="s">
        <v>1238</v>
      </c>
      <c r="C1638" s="31" t="s">
        <v>1253</v>
      </c>
      <c r="D1638" s="32">
        <v>28597</v>
      </c>
      <c r="E1638" s="32">
        <v>28873</v>
      </c>
      <c r="F1638" s="32">
        <v>29213</v>
      </c>
      <c r="G1638" s="32">
        <v>28679</v>
      </c>
      <c r="H1638" s="32">
        <v>28271</v>
      </c>
      <c r="I1638" s="32">
        <v>28504</v>
      </c>
    </row>
    <row r="1639" spans="1:9" x14ac:dyDescent="0.25">
      <c r="A1639" s="31" t="s">
        <v>862</v>
      </c>
      <c r="B1639" s="31" t="s">
        <v>1238</v>
      </c>
      <c r="C1639" s="31" t="s">
        <v>1254</v>
      </c>
      <c r="D1639" s="32">
        <v>26937</v>
      </c>
      <c r="E1639" s="32">
        <v>26696</v>
      </c>
      <c r="F1639" s="32">
        <v>26151</v>
      </c>
      <c r="G1639" s="32">
        <v>25418</v>
      </c>
      <c r="H1639" s="32">
        <v>24622</v>
      </c>
      <c r="I1639" s="32">
        <v>24494</v>
      </c>
    </row>
    <row r="1640" spans="1:9" x14ac:dyDescent="0.25">
      <c r="A1640" s="31" t="s">
        <v>862</v>
      </c>
      <c r="B1640" s="31" t="s">
        <v>1238</v>
      </c>
      <c r="C1640" s="31" t="s">
        <v>1036</v>
      </c>
      <c r="D1640" s="32">
        <v>25970</v>
      </c>
      <c r="E1640" s="32">
        <v>27543</v>
      </c>
      <c r="F1640" s="32">
        <v>31009</v>
      </c>
      <c r="G1640" s="32">
        <v>31925</v>
      </c>
      <c r="H1640" s="32">
        <v>31642</v>
      </c>
      <c r="I1640" s="32">
        <v>32533</v>
      </c>
    </row>
    <row r="1641" spans="1:9" x14ac:dyDescent="0.25">
      <c r="A1641" s="31" t="s">
        <v>862</v>
      </c>
      <c r="B1641" s="31" t="s">
        <v>1238</v>
      </c>
      <c r="C1641" s="31" t="s">
        <v>1255</v>
      </c>
      <c r="D1641" s="32">
        <v>14948</v>
      </c>
      <c r="E1641" s="32">
        <v>14817</v>
      </c>
      <c r="F1641" s="32">
        <v>14571</v>
      </c>
      <c r="G1641" s="32">
        <v>14176</v>
      </c>
      <c r="H1641" s="32">
        <v>13879</v>
      </c>
      <c r="I1641" s="32">
        <v>13673</v>
      </c>
    </row>
    <row r="1642" spans="1:9" x14ac:dyDescent="0.25">
      <c r="A1642" s="31" t="s">
        <v>862</v>
      </c>
      <c r="B1642" s="31" t="s">
        <v>1238</v>
      </c>
      <c r="C1642" s="31" t="s">
        <v>1256</v>
      </c>
      <c r="D1642" s="32">
        <v>23535</v>
      </c>
      <c r="E1642" s="32">
        <v>23485</v>
      </c>
      <c r="F1642" s="32">
        <v>24523</v>
      </c>
      <c r="G1642" s="32">
        <v>24372</v>
      </c>
      <c r="H1642" s="32">
        <v>23555</v>
      </c>
      <c r="I1642" s="32">
        <v>23237</v>
      </c>
    </row>
    <row r="1643" spans="1:9" x14ac:dyDescent="0.25">
      <c r="A1643" s="31" t="s">
        <v>862</v>
      </c>
      <c r="B1643" s="31" t="s">
        <v>1238</v>
      </c>
      <c r="C1643" s="31" t="s">
        <v>1257</v>
      </c>
      <c r="D1643" s="32">
        <v>36730</v>
      </c>
      <c r="E1643" s="32">
        <v>37762</v>
      </c>
      <c r="F1643" s="32">
        <v>37353</v>
      </c>
      <c r="G1643" s="32">
        <v>36811</v>
      </c>
      <c r="H1643" s="32">
        <v>35760</v>
      </c>
      <c r="I1643" s="32">
        <v>35949</v>
      </c>
    </row>
    <row r="1644" spans="1:9" x14ac:dyDescent="0.25">
      <c r="A1644" s="31" t="s">
        <v>862</v>
      </c>
      <c r="B1644" s="31" t="s">
        <v>1238</v>
      </c>
      <c r="C1644" s="31" t="s">
        <v>1258</v>
      </c>
      <c r="D1644" s="32">
        <v>52822</v>
      </c>
      <c r="E1644" s="32">
        <v>53775</v>
      </c>
      <c r="F1644" s="32">
        <v>53398</v>
      </c>
      <c r="G1644" s="32">
        <v>51951</v>
      </c>
      <c r="H1644" s="32">
        <v>50401</v>
      </c>
      <c r="I1644" s="32">
        <v>51459</v>
      </c>
    </row>
    <row r="1645" spans="1:9" x14ac:dyDescent="0.25">
      <c r="A1645" s="31" t="s">
        <v>862</v>
      </c>
      <c r="B1645" s="31" t="s">
        <v>1238</v>
      </c>
      <c r="C1645" s="31" t="s">
        <v>1259</v>
      </c>
      <c r="D1645" s="32">
        <v>44003</v>
      </c>
      <c r="E1645" s="32">
        <v>44256</v>
      </c>
      <c r="F1645" s="32">
        <v>43903</v>
      </c>
      <c r="G1645" s="32">
        <v>43290</v>
      </c>
      <c r="H1645" s="32">
        <v>41898</v>
      </c>
      <c r="I1645" s="32">
        <v>42204</v>
      </c>
    </row>
    <row r="1646" spans="1:9" x14ac:dyDescent="0.25">
      <c r="A1646" s="31" t="s">
        <v>862</v>
      </c>
      <c r="B1646" s="31" t="s">
        <v>1238</v>
      </c>
      <c r="C1646" s="31" t="s">
        <v>3356</v>
      </c>
      <c r="D1646" s="32">
        <v>46184</v>
      </c>
      <c r="E1646" s="32">
        <v>71830</v>
      </c>
      <c r="F1646" s="32">
        <v>91439</v>
      </c>
      <c r="G1646" s="32">
        <v>54520</v>
      </c>
      <c r="H1646" s="32">
        <v>53690</v>
      </c>
      <c r="I1646" s="32">
        <v>53441</v>
      </c>
    </row>
    <row r="1647" spans="1:9" x14ac:dyDescent="0.25">
      <c r="A1647" s="31" t="s">
        <v>862</v>
      </c>
      <c r="B1647" s="31" t="s">
        <v>1238</v>
      </c>
      <c r="C1647" s="31" t="s">
        <v>3434</v>
      </c>
      <c r="D1647" s="32">
        <v>0</v>
      </c>
      <c r="E1647" s="32">
        <v>0</v>
      </c>
      <c r="F1647" s="32">
        <v>0</v>
      </c>
      <c r="G1647" s="32">
        <v>35607</v>
      </c>
      <c r="H1647" s="32">
        <v>37140</v>
      </c>
      <c r="I1647" s="32">
        <v>41088</v>
      </c>
    </row>
    <row r="1648" spans="1:9" x14ac:dyDescent="0.25">
      <c r="A1648" s="31" t="s">
        <v>862</v>
      </c>
      <c r="B1648" s="31" t="s">
        <v>1238</v>
      </c>
      <c r="C1648" s="31" t="s">
        <v>3436</v>
      </c>
      <c r="D1648" s="32">
        <v>0</v>
      </c>
      <c r="E1648" s="32">
        <v>0</v>
      </c>
      <c r="F1648" s="32">
        <v>0</v>
      </c>
      <c r="G1648" s="32">
        <v>10712</v>
      </c>
      <c r="H1648" s="32">
        <v>18386</v>
      </c>
      <c r="I1648" s="32">
        <v>21561</v>
      </c>
    </row>
    <row r="1649" spans="1:9" x14ac:dyDescent="0.25">
      <c r="A1649" s="31" t="s">
        <v>862</v>
      </c>
      <c r="B1649" s="31" t="s">
        <v>1238</v>
      </c>
      <c r="C1649" s="31" t="s">
        <v>3492</v>
      </c>
      <c r="D1649" s="32">
        <v>0</v>
      </c>
      <c r="E1649" s="32">
        <v>0</v>
      </c>
      <c r="F1649" s="32">
        <v>0</v>
      </c>
      <c r="G1649" s="32">
        <v>0</v>
      </c>
      <c r="H1649" s="32">
        <v>72522</v>
      </c>
      <c r="I1649" s="32">
        <v>84202</v>
      </c>
    </row>
    <row r="1650" spans="1:9" x14ac:dyDescent="0.25">
      <c r="A1650" s="31" t="s">
        <v>862</v>
      </c>
      <c r="B1650" s="31" t="s">
        <v>1238</v>
      </c>
      <c r="C1650" s="31" t="s">
        <v>3435</v>
      </c>
      <c r="D1650" s="32">
        <v>0</v>
      </c>
      <c r="E1650" s="32">
        <v>0</v>
      </c>
      <c r="F1650" s="32">
        <v>0</v>
      </c>
      <c r="G1650" s="32">
        <v>71594</v>
      </c>
      <c r="H1650" s="32">
        <v>28648</v>
      </c>
      <c r="I1650" s="32">
        <v>31036</v>
      </c>
    </row>
    <row r="1651" spans="1:9" x14ac:dyDescent="0.25">
      <c r="A1651" s="31" t="s">
        <v>862</v>
      </c>
      <c r="B1651" s="31" t="s">
        <v>1238</v>
      </c>
      <c r="C1651" s="31" t="s">
        <v>3493</v>
      </c>
      <c r="D1651" s="32">
        <v>0</v>
      </c>
      <c r="E1651" s="32">
        <v>0</v>
      </c>
      <c r="F1651" s="32">
        <v>0</v>
      </c>
      <c r="G1651" s="32">
        <v>0</v>
      </c>
      <c r="H1651" s="32">
        <v>20369</v>
      </c>
      <c r="I1651" s="32">
        <v>27809</v>
      </c>
    </row>
    <row r="1652" spans="1:9" x14ac:dyDescent="0.25">
      <c r="A1652" s="31" t="s">
        <v>862</v>
      </c>
      <c r="B1652" s="31" t="s">
        <v>1260</v>
      </c>
      <c r="C1652" s="31" t="s">
        <v>1261</v>
      </c>
      <c r="D1652" s="32">
        <v>87269</v>
      </c>
      <c r="E1652" s="32">
        <v>93509</v>
      </c>
      <c r="F1652" s="32">
        <v>97386</v>
      </c>
      <c r="G1652" s="32">
        <v>103895</v>
      </c>
      <c r="H1652" s="32">
        <v>108027</v>
      </c>
      <c r="I1652" s="32">
        <v>112080</v>
      </c>
    </row>
    <row r="1653" spans="1:9" x14ac:dyDescent="0.25">
      <c r="A1653" s="31" t="s">
        <v>862</v>
      </c>
      <c r="B1653" s="31" t="s">
        <v>1260</v>
      </c>
      <c r="C1653" s="31" t="s">
        <v>1262</v>
      </c>
      <c r="D1653" s="32">
        <v>40211</v>
      </c>
      <c r="E1653" s="32">
        <v>41564</v>
      </c>
      <c r="F1653" s="32">
        <v>42451</v>
      </c>
      <c r="G1653" s="32">
        <v>43053</v>
      </c>
      <c r="H1653" s="32">
        <v>43515</v>
      </c>
      <c r="I1653" s="32">
        <v>46155</v>
      </c>
    </row>
    <row r="1654" spans="1:9" x14ac:dyDescent="0.25">
      <c r="A1654" s="31" t="s">
        <v>862</v>
      </c>
      <c r="B1654" s="31" t="s">
        <v>1260</v>
      </c>
      <c r="C1654" s="31" t="s">
        <v>1263</v>
      </c>
      <c r="D1654" s="32">
        <v>23173</v>
      </c>
      <c r="E1654" s="32">
        <v>23357</v>
      </c>
      <c r="F1654" s="32">
        <v>23191</v>
      </c>
      <c r="G1654" s="32">
        <v>22955</v>
      </c>
      <c r="H1654" s="32">
        <v>22899</v>
      </c>
      <c r="I1654" s="32">
        <v>22967</v>
      </c>
    </row>
    <row r="1655" spans="1:9" x14ac:dyDescent="0.25">
      <c r="A1655" s="31" t="s">
        <v>862</v>
      </c>
      <c r="B1655" s="31" t="s">
        <v>1260</v>
      </c>
      <c r="C1655" s="31" t="s">
        <v>1264</v>
      </c>
      <c r="D1655" s="32">
        <v>9007</v>
      </c>
      <c r="E1655" s="32">
        <v>9037</v>
      </c>
      <c r="F1655" s="32">
        <v>9091</v>
      </c>
      <c r="G1655" s="32">
        <v>9181</v>
      </c>
      <c r="H1655" s="32">
        <v>9119</v>
      </c>
      <c r="I1655" s="32">
        <v>9384</v>
      </c>
    </row>
    <row r="1656" spans="1:9" x14ac:dyDescent="0.25">
      <c r="A1656" s="31" t="s">
        <v>862</v>
      </c>
      <c r="B1656" s="31" t="s">
        <v>1260</v>
      </c>
      <c r="C1656" s="31" t="s">
        <v>1265</v>
      </c>
      <c r="D1656" s="32">
        <v>13338</v>
      </c>
      <c r="E1656" s="32">
        <v>13653</v>
      </c>
      <c r="F1656" s="32">
        <v>14053</v>
      </c>
      <c r="G1656" s="32">
        <v>14239</v>
      </c>
      <c r="H1656" s="32">
        <v>14391</v>
      </c>
      <c r="I1656" s="32">
        <v>15086</v>
      </c>
    </row>
    <row r="1657" spans="1:9" x14ac:dyDescent="0.25">
      <c r="A1657" s="31" t="s">
        <v>862</v>
      </c>
      <c r="B1657" s="31" t="s">
        <v>1260</v>
      </c>
      <c r="C1657" s="31" t="s">
        <v>1266</v>
      </c>
      <c r="D1657" s="32">
        <v>1613</v>
      </c>
      <c r="E1657" s="32">
        <v>1626</v>
      </c>
      <c r="F1657" s="32">
        <v>1601</v>
      </c>
      <c r="G1657" s="32">
        <v>1538</v>
      </c>
      <c r="H1657" s="32">
        <v>1504</v>
      </c>
      <c r="I1657" s="32">
        <v>1496</v>
      </c>
    </row>
    <row r="1658" spans="1:9" x14ac:dyDescent="0.25">
      <c r="A1658" s="31" t="s">
        <v>862</v>
      </c>
      <c r="B1658" s="31" t="s">
        <v>1260</v>
      </c>
      <c r="C1658" s="31" t="s">
        <v>3357</v>
      </c>
      <c r="D1658" s="32">
        <v>3013</v>
      </c>
      <c r="E1658" s="32">
        <v>2988</v>
      </c>
      <c r="F1658" s="32">
        <v>2919</v>
      </c>
      <c r="G1658" s="32">
        <v>2842</v>
      </c>
      <c r="H1658" s="32">
        <v>2724</v>
      </c>
      <c r="I1658" s="32">
        <v>2613</v>
      </c>
    </row>
    <row r="1659" spans="1:9" x14ac:dyDescent="0.25">
      <c r="A1659" s="31" t="s">
        <v>862</v>
      </c>
      <c r="B1659" s="31" t="s">
        <v>1260</v>
      </c>
      <c r="C1659" s="31" t="s">
        <v>1267</v>
      </c>
      <c r="D1659" s="32">
        <v>35475</v>
      </c>
      <c r="E1659" s="32">
        <v>39246</v>
      </c>
      <c r="F1659" s="32">
        <v>40855</v>
      </c>
      <c r="G1659" s="32">
        <v>44204</v>
      </c>
      <c r="H1659" s="32">
        <v>43515</v>
      </c>
      <c r="I1659" s="32">
        <v>25020</v>
      </c>
    </row>
    <row r="1660" spans="1:9" x14ac:dyDescent="0.25">
      <c r="A1660" s="31" t="s">
        <v>862</v>
      </c>
      <c r="B1660" s="31" t="s">
        <v>1260</v>
      </c>
      <c r="C1660" s="31" t="s">
        <v>49</v>
      </c>
      <c r="D1660" s="32">
        <v>55004</v>
      </c>
      <c r="E1660" s="32">
        <v>57355</v>
      </c>
      <c r="F1660" s="32">
        <v>59471</v>
      </c>
      <c r="G1660" s="32">
        <v>60215</v>
      </c>
      <c r="H1660" s="32">
        <v>60772</v>
      </c>
      <c r="I1660" s="32">
        <v>22144</v>
      </c>
    </row>
    <row r="1661" spans="1:9" x14ac:dyDescent="0.25">
      <c r="A1661" s="31" t="s">
        <v>862</v>
      </c>
      <c r="B1661" s="31" t="s">
        <v>1260</v>
      </c>
      <c r="C1661" s="31" t="s">
        <v>1268</v>
      </c>
      <c r="D1661" s="32">
        <v>44476</v>
      </c>
      <c r="E1661" s="32">
        <v>45388</v>
      </c>
      <c r="F1661" s="32">
        <v>54929</v>
      </c>
      <c r="G1661" s="32">
        <v>61660</v>
      </c>
      <c r="H1661" s="32">
        <v>66188</v>
      </c>
      <c r="I1661" s="32">
        <v>0</v>
      </c>
    </row>
    <row r="1662" spans="1:9" x14ac:dyDescent="0.25">
      <c r="A1662" s="31" t="s">
        <v>862</v>
      </c>
      <c r="B1662" s="31" t="s">
        <v>1269</v>
      </c>
      <c r="C1662" s="31" t="s">
        <v>1270</v>
      </c>
      <c r="D1662" s="32">
        <v>28953</v>
      </c>
      <c r="E1662" s="32">
        <v>28580</v>
      </c>
      <c r="F1662" s="32">
        <v>28033</v>
      </c>
      <c r="G1662" s="32">
        <v>27493</v>
      </c>
      <c r="H1662" s="32">
        <v>26762</v>
      </c>
      <c r="I1662" s="32">
        <v>26431</v>
      </c>
    </row>
    <row r="1663" spans="1:9" x14ac:dyDescent="0.25">
      <c r="A1663" s="31" t="s">
        <v>862</v>
      </c>
      <c r="B1663" s="31" t="s">
        <v>1269</v>
      </c>
      <c r="C1663" s="31" t="s">
        <v>1271</v>
      </c>
      <c r="D1663" s="32">
        <v>6865</v>
      </c>
      <c r="E1663" s="32">
        <v>6800</v>
      </c>
      <c r="F1663" s="32">
        <v>6591</v>
      </c>
      <c r="G1663" s="32">
        <v>6392</v>
      </c>
      <c r="H1663" s="32">
        <v>6221</v>
      </c>
      <c r="I1663" s="32">
        <v>5969</v>
      </c>
    </row>
    <row r="1664" spans="1:9" x14ac:dyDescent="0.25">
      <c r="A1664" s="31" t="s">
        <v>862</v>
      </c>
      <c r="B1664" s="31" t="s">
        <v>1269</v>
      </c>
      <c r="C1664" s="31" t="s">
        <v>1272</v>
      </c>
      <c r="D1664" s="32">
        <v>7748</v>
      </c>
      <c r="E1664" s="32">
        <v>7650</v>
      </c>
      <c r="F1664" s="32">
        <v>7518</v>
      </c>
      <c r="G1664" s="32">
        <v>7411</v>
      </c>
      <c r="H1664" s="32">
        <v>7250</v>
      </c>
      <c r="I1664" s="32">
        <v>7004</v>
      </c>
    </row>
    <row r="1665" spans="1:9" x14ac:dyDescent="0.25">
      <c r="A1665" s="31" t="s">
        <v>862</v>
      </c>
      <c r="B1665" s="31" t="s">
        <v>1269</v>
      </c>
      <c r="C1665" s="31" t="s">
        <v>1273</v>
      </c>
      <c r="D1665" s="32">
        <v>11772</v>
      </c>
      <c r="E1665" s="32">
        <v>11964</v>
      </c>
      <c r="F1665" s="32">
        <v>12566</v>
      </c>
      <c r="G1665" s="32">
        <v>12627</v>
      </c>
      <c r="H1665" s="32">
        <v>12275</v>
      </c>
      <c r="I1665" s="32">
        <v>11948</v>
      </c>
    </row>
    <row r="1666" spans="1:9" x14ac:dyDescent="0.25">
      <c r="A1666" s="31" t="s">
        <v>862</v>
      </c>
      <c r="B1666" s="31" t="s">
        <v>1269</v>
      </c>
      <c r="C1666" s="31" t="s">
        <v>1274</v>
      </c>
      <c r="D1666" s="32">
        <v>10202</v>
      </c>
      <c r="E1666" s="32">
        <v>10101</v>
      </c>
      <c r="F1666" s="32">
        <v>10287</v>
      </c>
      <c r="G1666" s="32">
        <v>10378</v>
      </c>
      <c r="H1666" s="32">
        <v>10321</v>
      </c>
      <c r="I1666" s="32">
        <v>10442</v>
      </c>
    </row>
    <row r="1667" spans="1:9" x14ac:dyDescent="0.25">
      <c r="A1667" s="31" t="s">
        <v>862</v>
      </c>
      <c r="B1667" s="31" t="s">
        <v>1269</v>
      </c>
      <c r="C1667" s="31" t="s">
        <v>1275</v>
      </c>
      <c r="D1667" s="32">
        <v>6369</v>
      </c>
      <c r="E1667" s="32">
        <v>6246</v>
      </c>
      <c r="F1667" s="32">
        <v>5987</v>
      </c>
      <c r="G1667" s="32">
        <v>5763</v>
      </c>
      <c r="H1667" s="32">
        <v>5569</v>
      </c>
      <c r="I1667" s="32">
        <v>5377</v>
      </c>
    </row>
    <row r="1668" spans="1:9" x14ac:dyDescent="0.25">
      <c r="A1668" s="31" t="s">
        <v>862</v>
      </c>
      <c r="B1668" s="31" t="s">
        <v>1269</v>
      </c>
      <c r="C1668" s="31" t="s">
        <v>1276</v>
      </c>
      <c r="D1668" s="32">
        <v>53989</v>
      </c>
      <c r="E1668" s="32">
        <v>54403</v>
      </c>
      <c r="F1668" s="32">
        <v>53389</v>
      </c>
      <c r="G1668" s="32">
        <v>52279</v>
      </c>
      <c r="H1668" s="32">
        <v>51297</v>
      </c>
      <c r="I1668" s="32">
        <v>50369</v>
      </c>
    </row>
    <row r="1669" spans="1:9" x14ac:dyDescent="0.25">
      <c r="A1669" s="31" t="s">
        <v>862</v>
      </c>
      <c r="B1669" s="31" t="s">
        <v>1269</v>
      </c>
      <c r="C1669" s="31" t="s">
        <v>1277</v>
      </c>
      <c r="D1669" s="32">
        <v>10496</v>
      </c>
      <c r="E1669" s="32">
        <v>10386</v>
      </c>
      <c r="F1669" s="32">
        <v>10122</v>
      </c>
      <c r="G1669" s="32">
        <v>9980</v>
      </c>
      <c r="H1669" s="32">
        <v>9960</v>
      </c>
      <c r="I1669" s="32">
        <v>9800</v>
      </c>
    </row>
    <row r="1670" spans="1:9" x14ac:dyDescent="0.25">
      <c r="A1670" s="31" t="s">
        <v>862</v>
      </c>
      <c r="B1670" s="31" t="s">
        <v>1269</v>
      </c>
      <c r="C1670" s="31" t="s">
        <v>1278</v>
      </c>
      <c r="D1670" s="32">
        <v>28803</v>
      </c>
      <c r="E1670" s="32">
        <v>28752</v>
      </c>
      <c r="F1670" s="32">
        <v>28122</v>
      </c>
      <c r="G1670" s="32">
        <v>27692</v>
      </c>
      <c r="H1670" s="32">
        <v>27463</v>
      </c>
      <c r="I1670" s="32">
        <v>27180</v>
      </c>
    </row>
    <row r="1671" spans="1:9" x14ac:dyDescent="0.25">
      <c r="A1671" s="31" t="s">
        <v>862</v>
      </c>
      <c r="B1671" s="31" t="s">
        <v>1269</v>
      </c>
      <c r="C1671" s="31" t="s">
        <v>1279</v>
      </c>
      <c r="D1671" s="32">
        <v>29570</v>
      </c>
      <c r="E1671" s="32">
        <v>29709</v>
      </c>
      <c r="F1671" s="32">
        <v>29359</v>
      </c>
      <c r="G1671" s="32">
        <v>28823</v>
      </c>
      <c r="H1671" s="32">
        <v>28362</v>
      </c>
      <c r="I1671" s="32">
        <v>27726</v>
      </c>
    </row>
    <row r="1672" spans="1:9" x14ac:dyDescent="0.25">
      <c r="A1672" s="31" t="s">
        <v>862</v>
      </c>
      <c r="B1672" s="31" t="s">
        <v>1269</v>
      </c>
      <c r="C1672" s="31" t="s">
        <v>1280</v>
      </c>
      <c r="D1672" s="32">
        <v>10417</v>
      </c>
      <c r="E1672" s="32">
        <v>10922</v>
      </c>
      <c r="F1672" s="32">
        <v>20172</v>
      </c>
      <c r="G1672" s="32">
        <v>28113</v>
      </c>
      <c r="H1672" s="32">
        <v>36834</v>
      </c>
      <c r="I1672" s="32">
        <v>48113</v>
      </c>
    </row>
    <row r="1673" spans="1:9" x14ac:dyDescent="0.25">
      <c r="A1673" s="31" t="s">
        <v>862</v>
      </c>
      <c r="B1673" s="31" t="s">
        <v>1281</v>
      </c>
      <c r="C1673" s="31" t="s">
        <v>1282</v>
      </c>
      <c r="D1673" s="32">
        <v>47495</v>
      </c>
      <c r="E1673" s="32">
        <v>47139</v>
      </c>
      <c r="F1673" s="32">
        <v>46294</v>
      </c>
      <c r="G1673" s="32">
        <v>45514</v>
      </c>
      <c r="H1673" s="32">
        <v>44768</v>
      </c>
      <c r="I1673" s="32">
        <v>43812</v>
      </c>
    </row>
    <row r="1674" spans="1:9" x14ac:dyDescent="0.25">
      <c r="A1674" s="31" t="s">
        <v>862</v>
      </c>
      <c r="B1674" s="31" t="s">
        <v>1281</v>
      </c>
      <c r="C1674" s="31" t="s">
        <v>1190</v>
      </c>
      <c r="D1674" s="32">
        <v>6542</v>
      </c>
      <c r="E1674" s="32">
        <v>6543</v>
      </c>
      <c r="F1674" s="32">
        <v>7371</v>
      </c>
      <c r="G1674" s="32">
        <v>8809</v>
      </c>
      <c r="H1674" s="32">
        <v>8745</v>
      </c>
      <c r="I1674" s="32">
        <v>8661</v>
      </c>
    </row>
    <row r="1675" spans="1:9" x14ac:dyDescent="0.25">
      <c r="A1675" s="31" t="s">
        <v>862</v>
      </c>
      <c r="B1675" s="31" t="s">
        <v>1281</v>
      </c>
      <c r="C1675" s="31" t="s">
        <v>1283</v>
      </c>
      <c r="D1675" s="32">
        <v>5233</v>
      </c>
      <c r="E1675" s="32">
        <v>5154</v>
      </c>
      <c r="F1675" s="32">
        <v>5017</v>
      </c>
      <c r="G1675" s="32">
        <v>4869</v>
      </c>
      <c r="H1675" s="32">
        <v>4662</v>
      </c>
      <c r="I1675" s="32">
        <v>4588</v>
      </c>
    </row>
    <row r="1676" spans="1:9" x14ac:dyDescent="0.25">
      <c r="A1676" s="31" t="s">
        <v>862</v>
      </c>
      <c r="B1676" s="31" t="s">
        <v>1281</v>
      </c>
      <c r="C1676" s="31" t="s">
        <v>1284</v>
      </c>
      <c r="D1676" s="32">
        <v>8290</v>
      </c>
      <c r="E1676" s="32">
        <v>8302</v>
      </c>
      <c r="F1676" s="32">
        <v>8087</v>
      </c>
      <c r="G1676" s="32">
        <v>7841</v>
      </c>
      <c r="H1676" s="32">
        <v>7775</v>
      </c>
      <c r="I1676" s="32">
        <v>7715</v>
      </c>
    </row>
    <row r="1677" spans="1:9" x14ac:dyDescent="0.25">
      <c r="A1677" s="31" t="s">
        <v>862</v>
      </c>
      <c r="B1677" s="31" t="s">
        <v>1281</v>
      </c>
      <c r="C1677" s="31" t="s">
        <v>1285</v>
      </c>
      <c r="D1677" s="32">
        <v>13547</v>
      </c>
      <c r="E1677" s="32">
        <v>13392</v>
      </c>
      <c r="F1677" s="32">
        <v>13033</v>
      </c>
      <c r="G1677" s="32">
        <v>12757</v>
      </c>
      <c r="H1677" s="32">
        <v>12593</v>
      </c>
      <c r="I1677" s="32">
        <v>12507</v>
      </c>
    </row>
    <row r="1678" spans="1:9" x14ac:dyDescent="0.25">
      <c r="A1678" s="31" t="s">
        <v>862</v>
      </c>
      <c r="B1678" s="31" t="s">
        <v>1281</v>
      </c>
      <c r="C1678" s="31" t="s">
        <v>1286</v>
      </c>
      <c r="D1678" s="32">
        <v>2424</v>
      </c>
      <c r="E1678" s="32">
        <v>2379</v>
      </c>
      <c r="F1678" s="32">
        <v>2331</v>
      </c>
      <c r="G1678" s="32">
        <v>2237</v>
      </c>
      <c r="H1678" s="32">
        <v>2203</v>
      </c>
      <c r="I1678" s="32">
        <v>2168</v>
      </c>
    </row>
    <row r="1679" spans="1:9" x14ac:dyDescent="0.25">
      <c r="A1679" s="31" t="s">
        <v>862</v>
      </c>
      <c r="B1679" s="31" t="s">
        <v>1281</v>
      </c>
      <c r="C1679" s="31" t="s">
        <v>1287</v>
      </c>
      <c r="D1679" s="32">
        <v>5524</v>
      </c>
      <c r="E1679" s="32">
        <v>5452</v>
      </c>
      <c r="F1679" s="32">
        <v>5319</v>
      </c>
      <c r="G1679" s="32">
        <v>5140</v>
      </c>
      <c r="H1679" s="32">
        <v>4946</v>
      </c>
      <c r="I1679" s="32">
        <v>4860</v>
      </c>
    </row>
    <row r="1680" spans="1:9" x14ac:dyDescent="0.25">
      <c r="A1680" s="31" t="s">
        <v>862</v>
      </c>
      <c r="B1680" s="31" t="s">
        <v>1281</v>
      </c>
      <c r="C1680" s="31" t="s">
        <v>1288</v>
      </c>
      <c r="D1680" s="32">
        <v>10564</v>
      </c>
      <c r="E1680" s="32">
        <v>10560</v>
      </c>
      <c r="F1680" s="32">
        <v>10476</v>
      </c>
      <c r="G1680" s="32">
        <v>9729</v>
      </c>
      <c r="H1680" s="32">
        <v>9490</v>
      </c>
      <c r="I1680" s="32">
        <v>9403</v>
      </c>
    </row>
    <row r="1681" spans="1:9" x14ac:dyDescent="0.25">
      <c r="A1681" s="31" t="s">
        <v>862</v>
      </c>
      <c r="B1681" s="31" t="s">
        <v>1281</v>
      </c>
      <c r="C1681" s="31" t="s">
        <v>1153</v>
      </c>
      <c r="D1681" s="32">
        <v>6737</v>
      </c>
      <c r="E1681" s="32">
        <v>6617</v>
      </c>
      <c r="F1681" s="32">
        <v>6464</v>
      </c>
      <c r="G1681" s="32">
        <v>6034</v>
      </c>
      <c r="H1681" s="32">
        <v>6103</v>
      </c>
      <c r="I1681" s="32">
        <v>6222</v>
      </c>
    </row>
    <row r="1682" spans="1:9" x14ac:dyDescent="0.25">
      <c r="A1682" s="31" t="s">
        <v>862</v>
      </c>
      <c r="B1682" s="31" t="s">
        <v>1281</v>
      </c>
      <c r="C1682" s="31" t="s">
        <v>1289</v>
      </c>
      <c r="D1682" s="32">
        <v>9404</v>
      </c>
      <c r="E1682" s="32">
        <v>9377</v>
      </c>
      <c r="F1682" s="32">
        <v>9169</v>
      </c>
      <c r="G1682" s="32">
        <v>8795</v>
      </c>
      <c r="H1682" s="32">
        <v>8607</v>
      </c>
      <c r="I1682" s="32">
        <v>8465</v>
      </c>
    </row>
    <row r="1683" spans="1:9" x14ac:dyDescent="0.25">
      <c r="A1683" s="31" t="s">
        <v>862</v>
      </c>
      <c r="B1683" s="31" t="s">
        <v>1281</v>
      </c>
      <c r="C1683" s="31" t="s">
        <v>1290</v>
      </c>
      <c r="D1683" s="32">
        <v>3157</v>
      </c>
      <c r="E1683" s="32">
        <v>3128</v>
      </c>
      <c r="F1683" s="32">
        <v>3097</v>
      </c>
      <c r="G1683" s="32">
        <v>2944</v>
      </c>
      <c r="H1683" s="32">
        <v>2835</v>
      </c>
      <c r="I1683" s="32">
        <v>2803</v>
      </c>
    </row>
    <row r="1684" spans="1:9" x14ac:dyDescent="0.25">
      <c r="A1684" s="31" t="s">
        <v>862</v>
      </c>
      <c r="B1684" s="31" t="s">
        <v>1281</v>
      </c>
      <c r="C1684" s="31" t="s">
        <v>1291</v>
      </c>
      <c r="D1684" s="32">
        <v>2729</v>
      </c>
      <c r="E1684" s="32">
        <v>2823</v>
      </c>
      <c r="F1684" s="32">
        <v>2671</v>
      </c>
      <c r="G1684" s="32">
        <v>2912</v>
      </c>
      <c r="H1684" s="32">
        <v>2758</v>
      </c>
      <c r="I1684" s="32">
        <v>2753</v>
      </c>
    </row>
    <row r="1685" spans="1:9" x14ac:dyDescent="0.25">
      <c r="A1685" s="31" t="s">
        <v>862</v>
      </c>
      <c r="B1685" s="31" t="s">
        <v>1281</v>
      </c>
      <c r="C1685" s="31" t="s">
        <v>1292</v>
      </c>
      <c r="D1685" s="32">
        <v>19070</v>
      </c>
      <c r="E1685" s="32">
        <v>19228</v>
      </c>
      <c r="F1685" s="32">
        <v>19094</v>
      </c>
      <c r="G1685" s="32">
        <v>18680</v>
      </c>
      <c r="H1685" s="32">
        <v>18474</v>
      </c>
      <c r="I1685" s="32">
        <v>18856</v>
      </c>
    </row>
    <row r="1686" spans="1:9" x14ac:dyDescent="0.25">
      <c r="A1686" s="31" t="s">
        <v>862</v>
      </c>
      <c r="B1686" s="31" t="s">
        <v>1281</v>
      </c>
      <c r="C1686" s="31" t="s">
        <v>1293</v>
      </c>
      <c r="D1686" s="32">
        <v>14476</v>
      </c>
      <c r="E1686" s="32">
        <v>14669</v>
      </c>
      <c r="F1686" s="32">
        <v>14502</v>
      </c>
      <c r="G1686" s="32">
        <v>14415</v>
      </c>
      <c r="H1686" s="32">
        <v>14420</v>
      </c>
      <c r="I1686" s="32">
        <v>14461</v>
      </c>
    </row>
    <row r="1687" spans="1:9" x14ac:dyDescent="0.25">
      <c r="A1687" s="31" t="s">
        <v>862</v>
      </c>
      <c r="B1687" s="31" t="s">
        <v>1294</v>
      </c>
      <c r="C1687" s="31" t="s">
        <v>3358</v>
      </c>
      <c r="D1687" s="32">
        <v>16246</v>
      </c>
      <c r="E1687" s="32">
        <v>16172</v>
      </c>
      <c r="F1687" s="32">
        <v>15958</v>
      </c>
      <c r="G1687" s="32">
        <v>15823</v>
      </c>
      <c r="H1687" s="32">
        <v>15531</v>
      </c>
      <c r="I1687" s="32">
        <v>15607</v>
      </c>
    </row>
    <row r="1688" spans="1:9" x14ac:dyDescent="0.25">
      <c r="A1688" s="31" t="s">
        <v>862</v>
      </c>
      <c r="B1688" s="31" t="s">
        <v>1294</v>
      </c>
      <c r="C1688" s="31" t="s">
        <v>1295</v>
      </c>
      <c r="D1688" s="32">
        <v>4839</v>
      </c>
      <c r="E1688" s="32">
        <v>4876</v>
      </c>
      <c r="F1688" s="32">
        <v>4841</v>
      </c>
      <c r="G1688" s="32">
        <v>4737</v>
      </c>
      <c r="H1688" s="32">
        <v>4607</v>
      </c>
      <c r="I1688" s="32">
        <v>4664</v>
      </c>
    </row>
    <row r="1689" spans="1:9" x14ac:dyDescent="0.25">
      <c r="A1689" s="31" t="s">
        <v>862</v>
      </c>
      <c r="B1689" s="31" t="s">
        <v>1294</v>
      </c>
      <c r="C1689" s="31" t="s">
        <v>1296</v>
      </c>
      <c r="D1689" s="32">
        <v>6667</v>
      </c>
      <c r="E1689" s="32">
        <v>6634</v>
      </c>
      <c r="F1689" s="32">
        <v>6498</v>
      </c>
      <c r="G1689" s="32">
        <v>6542</v>
      </c>
      <c r="H1689" s="32">
        <v>6465</v>
      </c>
      <c r="I1689" s="32">
        <v>6400</v>
      </c>
    </row>
    <row r="1690" spans="1:9" x14ac:dyDescent="0.25">
      <c r="A1690" s="31" t="s">
        <v>862</v>
      </c>
      <c r="B1690" s="31" t="s">
        <v>1294</v>
      </c>
      <c r="C1690" s="31" t="s">
        <v>1297</v>
      </c>
      <c r="D1690" s="32">
        <v>5203</v>
      </c>
      <c r="E1690" s="32">
        <v>5166</v>
      </c>
      <c r="F1690" s="32">
        <v>5195</v>
      </c>
      <c r="G1690" s="32">
        <v>5108</v>
      </c>
      <c r="H1690" s="32">
        <v>5036</v>
      </c>
      <c r="I1690" s="32">
        <v>5121</v>
      </c>
    </row>
    <row r="1691" spans="1:9" x14ac:dyDescent="0.25">
      <c r="A1691" s="31" t="s">
        <v>862</v>
      </c>
      <c r="B1691" s="31" t="s">
        <v>1294</v>
      </c>
      <c r="C1691" s="31" t="s">
        <v>1298</v>
      </c>
      <c r="D1691" s="32">
        <v>3100</v>
      </c>
      <c r="E1691" s="32">
        <v>3070</v>
      </c>
      <c r="F1691" s="32">
        <v>3048</v>
      </c>
      <c r="G1691" s="32">
        <v>2997</v>
      </c>
      <c r="H1691" s="32">
        <v>2971</v>
      </c>
      <c r="I1691" s="32">
        <v>2995</v>
      </c>
    </row>
    <row r="1692" spans="1:9" x14ac:dyDescent="0.25">
      <c r="A1692" s="31" t="s">
        <v>862</v>
      </c>
      <c r="B1692" s="31" t="s">
        <v>1294</v>
      </c>
      <c r="C1692" s="31" t="s">
        <v>1299</v>
      </c>
      <c r="D1692" s="32">
        <v>2546</v>
      </c>
      <c r="E1692" s="32">
        <v>2584</v>
      </c>
      <c r="F1692" s="32">
        <v>2559</v>
      </c>
      <c r="G1692" s="32">
        <v>2582</v>
      </c>
      <c r="H1692" s="32">
        <v>2586</v>
      </c>
      <c r="I1692" s="32">
        <v>2544</v>
      </c>
    </row>
    <row r="1693" spans="1:9" x14ac:dyDescent="0.25">
      <c r="A1693" s="31" t="s">
        <v>862</v>
      </c>
      <c r="B1693" s="31" t="s">
        <v>1294</v>
      </c>
      <c r="C1693" s="31" t="s">
        <v>1300</v>
      </c>
      <c r="D1693" s="32">
        <v>7489</v>
      </c>
      <c r="E1693" s="32">
        <v>7456</v>
      </c>
      <c r="F1693" s="32">
        <v>7568</v>
      </c>
      <c r="G1693" s="32">
        <v>7419</v>
      </c>
      <c r="H1693" s="32">
        <v>7176</v>
      </c>
      <c r="I1693" s="32">
        <v>7075</v>
      </c>
    </row>
    <row r="1694" spans="1:9" x14ac:dyDescent="0.25">
      <c r="A1694" s="31" t="s">
        <v>862</v>
      </c>
      <c r="B1694" s="31" t="s">
        <v>1294</v>
      </c>
      <c r="C1694" s="31" t="s">
        <v>1301</v>
      </c>
      <c r="D1694" s="32">
        <v>5243</v>
      </c>
      <c r="E1694" s="32">
        <v>5236</v>
      </c>
      <c r="F1694" s="32">
        <v>5137</v>
      </c>
      <c r="G1694" s="32">
        <v>4946</v>
      </c>
      <c r="H1694" s="32">
        <v>4953</v>
      </c>
      <c r="I1694" s="32">
        <v>4896</v>
      </c>
    </row>
    <row r="1695" spans="1:9" x14ac:dyDescent="0.25">
      <c r="A1695" s="31" t="s">
        <v>862</v>
      </c>
      <c r="B1695" s="31" t="s">
        <v>1294</v>
      </c>
      <c r="C1695" s="31" t="s">
        <v>1302</v>
      </c>
      <c r="D1695" s="32">
        <v>3804</v>
      </c>
      <c r="E1695" s="32">
        <v>3886</v>
      </c>
      <c r="F1695" s="32">
        <v>4030</v>
      </c>
      <c r="G1695" s="32">
        <v>4093</v>
      </c>
      <c r="H1695" s="32">
        <v>4137</v>
      </c>
      <c r="I1695" s="32">
        <v>4184</v>
      </c>
    </row>
    <row r="1696" spans="1:9" x14ac:dyDescent="0.25">
      <c r="A1696" s="31" t="s">
        <v>862</v>
      </c>
      <c r="B1696" s="31" t="s">
        <v>1294</v>
      </c>
      <c r="C1696" s="31" t="s">
        <v>1303</v>
      </c>
      <c r="D1696" s="32">
        <v>21879</v>
      </c>
      <c r="E1696" s="32">
        <v>21795</v>
      </c>
      <c r="F1696" s="32">
        <v>22178</v>
      </c>
      <c r="G1696" s="32">
        <v>22233</v>
      </c>
      <c r="H1696" s="32">
        <v>22078</v>
      </c>
      <c r="I1696" s="32">
        <v>21881</v>
      </c>
    </row>
    <row r="1697" spans="1:9" x14ac:dyDescent="0.25">
      <c r="A1697" s="31" t="s">
        <v>862</v>
      </c>
      <c r="B1697" s="31" t="s">
        <v>1294</v>
      </c>
      <c r="C1697" s="31" t="s">
        <v>181</v>
      </c>
      <c r="D1697" s="32">
        <v>19518</v>
      </c>
      <c r="E1697" s="32">
        <v>19841</v>
      </c>
      <c r="F1697" s="32">
        <v>19479</v>
      </c>
      <c r="G1697" s="32">
        <v>19106</v>
      </c>
      <c r="H1697" s="32">
        <v>18658</v>
      </c>
      <c r="I1697" s="32">
        <v>18541</v>
      </c>
    </row>
    <row r="1698" spans="1:9" x14ac:dyDescent="0.25">
      <c r="A1698" s="31" t="s">
        <v>862</v>
      </c>
      <c r="B1698" s="31" t="s">
        <v>1294</v>
      </c>
      <c r="C1698" s="31" t="s">
        <v>1304</v>
      </c>
      <c r="D1698" s="32">
        <v>14499</v>
      </c>
      <c r="E1698" s="32">
        <v>14847</v>
      </c>
      <c r="F1698" s="32">
        <v>15493</v>
      </c>
      <c r="G1698" s="32">
        <v>15939</v>
      </c>
      <c r="H1698" s="32">
        <v>16885</v>
      </c>
      <c r="I1698" s="32">
        <v>17989</v>
      </c>
    </row>
    <row r="1699" spans="1:9" x14ac:dyDescent="0.25">
      <c r="A1699" s="31" t="s">
        <v>862</v>
      </c>
      <c r="B1699" s="31" t="s">
        <v>1305</v>
      </c>
      <c r="C1699" s="31" t="s">
        <v>1306</v>
      </c>
      <c r="D1699" s="32">
        <v>7113</v>
      </c>
      <c r="E1699" s="32">
        <v>8256</v>
      </c>
      <c r="F1699" s="32">
        <v>8408</v>
      </c>
      <c r="G1699" s="32">
        <v>8220</v>
      </c>
      <c r="H1699" s="32">
        <v>8036</v>
      </c>
      <c r="I1699" s="32">
        <v>7869</v>
      </c>
    </row>
    <row r="1700" spans="1:9" x14ac:dyDescent="0.25">
      <c r="A1700" s="31" t="s">
        <v>862</v>
      </c>
      <c r="B1700" s="31" t="s">
        <v>1305</v>
      </c>
      <c r="C1700" s="31" t="s">
        <v>1307</v>
      </c>
      <c r="D1700" s="32">
        <v>20536</v>
      </c>
      <c r="E1700" s="32">
        <v>20059</v>
      </c>
      <c r="F1700" s="32">
        <v>19756</v>
      </c>
      <c r="G1700" s="32">
        <v>19512</v>
      </c>
      <c r="H1700" s="32">
        <v>19181</v>
      </c>
      <c r="I1700" s="32">
        <v>19358</v>
      </c>
    </row>
    <row r="1701" spans="1:9" x14ac:dyDescent="0.25">
      <c r="A1701" s="31" t="s">
        <v>862</v>
      </c>
      <c r="B1701" s="31" t="s">
        <v>1305</v>
      </c>
      <c r="C1701" s="31" t="s">
        <v>1308</v>
      </c>
      <c r="D1701" s="32">
        <v>3695</v>
      </c>
      <c r="E1701" s="32">
        <v>3624</v>
      </c>
      <c r="F1701" s="32">
        <v>3503</v>
      </c>
      <c r="G1701" s="32">
        <v>3376</v>
      </c>
      <c r="H1701" s="32">
        <v>3328</v>
      </c>
      <c r="I1701" s="32">
        <v>3214</v>
      </c>
    </row>
    <row r="1702" spans="1:9" x14ac:dyDescent="0.25">
      <c r="A1702" s="31" t="s">
        <v>862</v>
      </c>
      <c r="B1702" s="31" t="s">
        <v>1305</v>
      </c>
      <c r="C1702" s="31" t="s">
        <v>1309</v>
      </c>
      <c r="D1702" s="32">
        <v>4439</v>
      </c>
      <c r="E1702" s="32">
        <v>4227</v>
      </c>
      <c r="F1702" s="32">
        <v>4159</v>
      </c>
      <c r="G1702" s="32">
        <v>4083</v>
      </c>
      <c r="H1702" s="32">
        <v>4012</v>
      </c>
      <c r="I1702" s="32">
        <v>3933</v>
      </c>
    </row>
    <row r="1703" spans="1:9" x14ac:dyDescent="0.25">
      <c r="A1703" s="31" t="s">
        <v>862</v>
      </c>
      <c r="B1703" s="31" t="s">
        <v>1305</v>
      </c>
      <c r="C1703" s="31" t="s">
        <v>1310</v>
      </c>
      <c r="D1703" s="32">
        <v>2895</v>
      </c>
      <c r="E1703" s="32">
        <v>2844</v>
      </c>
      <c r="F1703" s="32">
        <v>2836</v>
      </c>
      <c r="G1703" s="32">
        <v>2798</v>
      </c>
      <c r="H1703" s="32">
        <v>2674</v>
      </c>
      <c r="I1703" s="32">
        <v>2652</v>
      </c>
    </row>
    <row r="1704" spans="1:9" x14ac:dyDescent="0.25">
      <c r="A1704" s="31" t="s">
        <v>862</v>
      </c>
      <c r="B1704" s="31" t="s">
        <v>1305</v>
      </c>
      <c r="C1704" s="31" t="s">
        <v>1311</v>
      </c>
      <c r="D1704" s="32">
        <v>1742</v>
      </c>
      <c r="E1704" s="32">
        <v>1744</v>
      </c>
      <c r="F1704" s="32">
        <v>1758</v>
      </c>
      <c r="G1704" s="32">
        <v>1767</v>
      </c>
      <c r="H1704" s="32">
        <v>1757</v>
      </c>
      <c r="I1704" s="32">
        <v>1781</v>
      </c>
    </row>
    <row r="1705" spans="1:9" x14ac:dyDescent="0.25">
      <c r="A1705" s="31" t="s">
        <v>862</v>
      </c>
      <c r="B1705" s="31" t="s">
        <v>1305</v>
      </c>
      <c r="C1705" s="31" t="s">
        <v>1312</v>
      </c>
      <c r="D1705" s="32">
        <v>1099</v>
      </c>
      <c r="E1705" s="32">
        <v>1101</v>
      </c>
      <c r="F1705" s="32">
        <v>1093</v>
      </c>
      <c r="G1705" s="32">
        <v>1056</v>
      </c>
      <c r="H1705" s="32">
        <v>1045</v>
      </c>
      <c r="I1705" s="32">
        <v>1028</v>
      </c>
    </row>
    <row r="1706" spans="1:9" x14ac:dyDescent="0.25">
      <c r="A1706" s="31" t="s">
        <v>862</v>
      </c>
      <c r="B1706" s="31" t="s">
        <v>1305</v>
      </c>
      <c r="C1706" s="31" t="s">
        <v>1313</v>
      </c>
      <c r="D1706" s="32">
        <v>3270</v>
      </c>
      <c r="E1706" s="32">
        <v>3101</v>
      </c>
      <c r="F1706" s="32">
        <v>2955</v>
      </c>
      <c r="G1706" s="32">
        <v>2882</v>
      </c>
      <c r="H1706" s="32">
        <v>2853</v>
      </c>
      <c r="I1706" s="32">
        <v>2762</v>
      </c>
    </row>
    <row r="1707" spans="1:9" x14ac:dyDescent="0.25">
      <c r="A1707" s="31" t="s">
        <v>862</v>
      </c>
      <c r="B1707" s="31" t="s">
        <v>1305</v>
      </c>
      <c r="C1707" s="31" t="s">
        <v>1314</v>
      </c>
      <c r="D1707" s="32">
        <v>235</v>
      </c>
      <c r="E1707" s="32">
        <v>223</v>
      </c>
      <c r="F1707" s="32">
        <v>208</v>
      </c>
      <c r="G1707" s="32">
        <v>208</v>
      </c>
      <c r="H1707" s="32">
        <v>202</v>
      </c>
      <c r="I1707" s="32">
        <v>200</v>
      </c>
    </row>
    <row r="1708" spans="1:9" x14ac:dyDescent="0.25">
      <c r="A1708" s="31" t="s">
        <v>862</v>
      </c>
      <c r="B1708" s="31" t="s">
        <v>1305</v>
      </c>
      <c r="C1708" s="31" t="s">
        <v>1315</v>
      </c>
      <c r="D1708" s="32">
        <v>701</v>
      </c>
      <c r="E1708" s="32">
        <v>728</v>
      </c>
      <c r="F1708" s="32">
        <v>755</v>
      </c>
      <c r="G1708" s="32">
        <v>731</v>
      </c>
      <c r="H1708" s="32">
        <v>736</v>
      </c>
      <c r="I1708" s="32">
        <v>719</v>
      </c>
    </row>
    <row r="1709" spans="1:9" x14ac:dyDescent="0.25">
      <c r="A1709" s="31" t="s">
        <v>862</v>
      </c>
      <c r="B1709" s="31" t="s">
        <v>1316</v>
      </c>
      <c r="C1709" s="31" t="s">
        <v>1317</v>
      </c>
      <c r="D1709" s="32">
        <v>19716</v>
      </c>
      <c r="E1709" s="32">
        <v>19725</v>
      </c>
      <c r="F1709" s="32">
        <v>19817</v>
      </c>
      <c r="G1709" s="32">
        <v>19749</v>
      </c>
      <c r="H1709" s="32">
        <v>19632</v>
      </c>
      <c r="I1709" s="32">
        <v>19496</v>
      </c>
    </row>
    <row r="1710" spans="1:9" x14ac:dyDescent="0.25">
      <c r="A1710" s="31" t="s">
        <v>862</v>
      </c>
      <c r="B1710" s="31" t="s">
        <v>1316</v>
      </c>
      <c r="C1710" s="31" t="s">
        <v>1318</v>
      </c>
      <c r="D1710" s="32">
        <v>8637</v>
      </c>
      <c r="E1710" s="32">
        <v>8986</v>
      </c>
      <c r="F1710" s="32">
        <v>9285</v>
      </c>
      <c r="G1710" s="32">
        <v>9407</v>
      </c>
      <c r="H1710" s="32">
        <v>9426</v>
      </c>
      <c r="I1710" s="32">
        <v>9598</v>
      </c>
    </row>
    <row r="1711" spans="1:9" x14ac:dyDescent="0.25">
      <c r="A1711" s="31" t="s">
        <v>862</v>
      </c>
      <c r="B1711" s="31" t="s">
        <v>1316</v>
      </c>
      <c r="C1711" s="31" t="s">
        <v>1319</v>
      </c>
      <c r="D1711" s="32">
        <v>14588</v>
      </c>
      <c r="E1711" s="32">
        <v>14455</v>
      </c>
      <c r="F1711" s="32">
        <v>14411</v>
      </c>
      <c r="G1711" s="32">
        <v>14398</v>
      </c>
      <c r="H1711" s="32">
        <v>14161</v>
      </c>
      <c r="I1711" s="32">
        <v>14021</v>
      </c>
    </row>
    <row r="1712" spans="1:9" x14ac:dyDescent="0.25">
      <c r="A1712" s="31" t="s">
        <v>862</v>
      </c>
      <c r="B1712" s="31" t="s">
        <v>1316</v>
      </c>
      <c r="C1712" s="31" t="s">
        <v>1320</v>
      </c>
      <c r="D1712" s="32">
        <v>5312</v>
      </c>
      <c r="E1712" s="32">
        <v>5385</v>
      </c>
      <c r="F1712" s="32">
        <v>5531</v>
      </c>
      <c r="G1712" s="32">
        <v>5546</v>
      </c>
      <c r="H1712" s="32">
        <v>5505</v>
      </c>
      <c r="I1712" s="32">
        <v>5586</v>
      </c>
    </row>
    <row r="1713" spans="1:9" x14ac:dyDescent="0.25">
      <c r="A1713" s="31" t="s">
        <v>862</v>
      </c>
      <c r="B1713" s="31" t="s">
        <v>1316</v>
      </c>
      <c r="C1713" s="31" t="s">
        <v>1321</v>
      </c>
      <c r="D1713" s="32">
        <v>3983</v>
      </c>
      <c r="E1713" s="32">
        <v>3977</v>
      </c>
      <c r="F1713" s="32">
        <v>3983</v>
      </c>
      <c r="G1713" s="32">
        <v>3999</v>
      </c>
      <c r="H1713" s="32">
        <v>3973</v>
      </c>
      <c r="I1713" s="32">
        <v>3891</v>
      </c>
    </row>
    <row r="1714" spans="1:9" x14ac:dyDescent="0.25">
      <c r="A1714" s="31" t="s">
        <v>862</v>
      </c>
      <c r="B1714" s="31" t="s">
        <v>1316</v>
      </c>
      <c r="C1714" s="31" t="s">
        <v>3359</v>
      </c>
      <c r="D1714" s="32">
        <v>9772</v>
      </c>
      <c r="E1714" s="32">
        <v>9920</v>
      </c>
      <c r="F1714" s="32">
        <v>9946</v>
      </c>
      <c r="G1714" s="32">
        <v>9819</v>
      </c>
      <c r="H1714" s="32">
        <v>9718</v>
      </c>
      <c r="I1714" s="32">
        <v>9785</v>
      </c>
    </row>
    <row r="1715" spans="1:9" x14ac:dyDescent="0.25">
      <c r="A1715" s="31" t="s">
        <v>862</v>
      </c>
      <c r="B1715" s="31" t="s">
        <v>1322</v>
      </c>
      <c r="C1715" s="31" t="s">
        <v>1323</v>
      </c>
      <c r="D1715" s="32">
        <v>30190</v>
      </c>
      <c r="E1715" s="32">
        <v>30630</v>
      </c>
      <c r="F1715" s="32">
        <v>30856</v>
      </c>
      <c r="G1715" s="32">
        <v>30657</v>
      </c>
      <c r="H1715" s="32">
        <v>30540</v>
      </c>
      <c r="I1715" s="32">
        <v>30635</v>
      </c>
    </row>
    <row r="1716" spans="1:9" x14ac:dyDescent="0.25">
      <c r="A1716" s="31" t="s">
        <v>862</v>
      </c>
      <c r="B1716" s="31" t="s">
        <v>1322</v>
      </c>
      <c r="C1716" s="31" t="s">
        <v>1324</v>
      </c>
      <c r="D1716" s="32">
        <v>8132</v>
      </c>
      <c r="E1716" s="32">
        <v>8371</v>
      </c>
      <c r="F1716" s="32">
        <v>9684</v>
      </c>
      <c r="G1716" s="32">
        <v>9988</v>
      </c>
      <c r="H1716" s="32">
        <v>10041</v>
      </c>
      <c r="I1716" s="32">
        <v>10450</v>
      </c>
    </row>
    <row r="1717" spans="1:9" x14ac:dyDescent="0.25">
      <c r="A1717" s="31" t="s">
        <v>862</v>
      </c>
      <c r="B1717" s="31" t="s">
        <v>1322</v>
      </c>
      <c r="C1717" s="31" t="s">
        <v>1325</v>
      </c>
      <c r="D1717" s="32">
        <v>4395</v>
      </c>
      <c r="E1717" s="32">
        <v>4425</v>
      </c>
      <c r="F1717" s="32">
        <v>4537</v>
      </c>
      <c r="G1717" s="32">
        <v>4598</v>
      </c>
      <c r="H1717" s="32">
        <v>4632</v>
      </c>
      <c r="I1717" s="32">
        <v>4719</v>
      </c>
    </row>
    <row r="1718" spans="1:9" x14ac:dyDescent="0.25">
      <c r="A1718" s="31" t="s">
        <v>862</v>
      </c>
      <c r="B1718" s="31" t="s">
        <v>1322</v>
      </c>
      <c r="C1718" s="31" t="s">
        <v>1326</v>
      </c>
      <c r="D1718" s="32">
        <v>11920</v>
      </c>
      <c r="E1718" s="32">
        <v>12135</v>
      </c>
      <c r="F1718" s="32">
        <v>12457</v>
      </c>
      <c r="G1718" s="32">
        <v>12663</v>
      </c>
      <c r="H1718" s="32">
        <v>12966</v>
      </c>
      <c r="I1718" s="32">
        <v>13600</v>
      </c>
    </row>
    <row r="1719" spans="1:9" x14ac:dyDescent="0.25">
      <c r="A1719" s="31" t="s">
        <v>862</v>
      </c>
      <c r="B1719" s="31" t="s">
        <v>1322</v>
      </c>
      <c r="C1719" s="31" t="s">
        <v>1327</v>
      </c>
      <c r="D1719" s="32">
        <v>7360</v>
      </c>
      <c r="E1719" s="32">
        <v>7342</v>
      </c>
      <c r="F1719" s="32">
        <v>7431</v>
      </c>
      <c r="G1719" s="32">
        <v>7654</v>
      </c>
      <c r="H1719" s="32">
        <v>7766</v>
      </c>
      <c r="I1719" s="32">
        <v>7920</v>
      </c>
    </row>
    <row r="1720" spans="1:9" x14ac:dyDescent="0.25">
      <c r="A1720" s="31" t="s">
        <v>862</v>
      </c>
      <c r="B1720" s="31" t="s">
        <v>1322</v>
      </c>
      <c r="C1720" s="31" t="s">
        <v>1328</v>
      </c>
      <c r="D1720" s="32">
        <v>8363</v>
      </c>
      <c r="E1720" s="32">
        <v>8688</v>
      </c>
      <c r="F1720" s="32">
        <v>9068</v>
      </c>
      <c r="G1720" s="32">
        <v>9220</v>
      </c>
      <c r="H1720" s="32">
        <v>9468</v>
      </c>
      <c r="I1720" s="32">
        <v>9671</v>
      </c>
    </row>
    <row r="1721" spans="1:9" x14ac:dyDescent="0.25">
      <c r="A1721" s="31" t="s">
        <v>862</v>
      </c>
      <c r="B1721" s="31" t="s">
        <v>1322</v>
      </c>
      <c r="C1721" s="31" t="s">
        <v>1329</v>
      </c>
      <c r="D1721" s="32">
        <v>3622</v>
      </c>
      <c r="E1721" s="32">
        <v>3692</v>
      </c>
      <c r="F1721" s="32">
        <v>3783</v>
      </c>
      <c r="G1721" s="32">
        <v>3808</v>
      </c>
      <c r="H1721" s="32">
        <v>3924</v>
      </c>
      <c r="I1721" s="32">
        <v>3853</v>
      </c>
    </row>
    <row r="1722" spans="1:9" x14ac:dyDescent="0.25">
      <c r="A1722" s="31" t="s">
        <v>862</v>
      </c>
      <c r="B1722" s="31" t="s">
        <v>1322</v>
      </c>
      <c r="C1722" s="31" t="s">
        <v>1330</v>
      </c>
      <c r="D1722" s="32">
        <v>3757</v>
      </c>
      <c r="E1722" s="32">
        <v>3724</v>
      </c>
      <c r="F1722" s="32">
        <v>3750</v>
      </c>
      <c r="G1722" s="32">
        <v>3704</v>
      </c>
      <c r="H1722" s="32">
        <v>3719</v>
      </c>
      <c r="I1722" s="32">
        <v>3752</v>
      </c>
    </row>
    <row r="1723" spans="1:9" x14ac:dyDescent="0.25">
      <c r="A1723" s="31" t="s">
        <v>862</v>
      </c>
      <c r="B1723" s="31" t="s">
        <v>1322</v>
      </c>
      <c r="C1723" s="31" t="s">
        <v>1331</v>
      </c>
      <c r="D1723" s="32">
        <v>4579</v>
      </c>
      <c r="E1723" s="32">
        <v>4625</v>
      </c>
      <c r="F1723" s="32">
        <v>4651</v>
      </c>
      <c r="G1723" s="32">
        <v>4584</v>
      </c>
      <c r="H1723" s="32">
        <v>4586</v>
      </c>
      <c r="I1723" s="32">
        <v>4608</v>
      </c>
    </row>
    <row r="1724" spans="1:9" x14ac:dyDescent="0.25">
      <c r="A1724" s="31" t="s">
        <v>862</v>
      </c>
      <c r="B1724" s="31" t="s">
        <v>1322</v>
      </c>
      <c r="C1724" s="31" t="s">
        <v>1332</v>
      </c>
      <c r="D1724" s="32">
        <v>6593</v>
      </c>
      <c r="E1724" s="32">
        <v>6645</v>
      </c>
      <c r="F1724" s="32">
        <v>6793</v>
      </c>
      <c r="G1724" s="32">
        <v>6791</v>
      </c>
      <c r="H1724" s="32">
        <v>6789</v>
      </c>
      <c r="I1724" s="32">
        <v>6838</v>
      </c>
    </row>
    <row r="1725" spans="1:9" x14ac:dyDescent="0.25">
      <c r="A1725" s="31" t="s">
        <v>862</v>
      </c>
      <c r="B1725" s="31" t="s">
        <v>1322</v>
      </c>
      <c r="C1725" s="31" t="s">
        <v>1333</v>
      </c>
      <c r="D1725" s="32">
        <v>14527</v>
      </c>
      <c r="E1725" s="32">
        <v>16172</v>
      </c>
      <c r="F1725" s="32">
        <v>17077</v>
      </c>
      <c r="G1725" s="32">
        <v>17348</v>
      </c>
      <c r="H1725" s="32">
        <v>17369</v>
      </c>
      <c r="I1725" s="32">
        <v>17667</v>
      </c>
    </row>
    <row r="1726" spans="1:9" x14ac:dyDescent="0.25">
      <c r="A1726" s="31" t="s">
        <v>862</v>
      </c>
      <c r="B1726" s="31" t="s">
        <v>1322</v>
      </c>
      <c r="C1726" s="31" t="s">
        <v>1334</v>
      </c>
      <c r="D1726" s="32">
        <v>4878</v>
      </c>
      <c r="E1726" s="32">
        <v>4918</v>
      </c>
      <c r="F1726" s="32">
        <v>5018</v>
      </c>
      <c r="G1726" s="32">
        <v>5080</v>
      </c>
      <c r="H1726" s="32">
        <v>5074</v>
      </c>
      <c r="I1726" s="32">
        <v>5097</v>
      </c>
    </row>
    <row r="1727" spans="1:9" x14ac:dyDescent="0.25">
      <c r="A1727" s="31" t="s">
        <v>1335</v>
      </c>
      <c r="B1727" s="31" t="s">
        <v>1336</v>
      </c>
      <c r="C1727" s="31" t="s">
        <v>1337</v>
      </c>
      <c r="D1727" s="32">
        <v>7854</v>
      </c>
      <c r="E1727" s="32">
        <v>8072</v>
      </c>
      <c r="F1727" s="32">
        <v>8046</v>
      </c>
      <c r="G1727" s="32">
        <v>7949</v>
      </c>
      <c r="H1727" s="32">
        <v>7910</v>
      </c>
      <c r="I1727" s="32">
        <v>7694</v>
      </c>
    </row>
    <row r="1728" spans="1:9" x14ac:dyDescent="0.25">
      <c r="A1728" s="31" t="s">
        <v>1335</v>
      </c>
      <c r="B1728" s="31" t="s">
        <v>1336</v>
      </c>
      <c r="C1728" s="31" t="s">
        <v>1338</v>
      </c>
      <c r="D1728" s="32">
        <v>18310</v>
      </c>
      <c r="E1728" s="32">
        <v>19359</v>
      </c>
      <c r="F1728" s="32">
        <v>19749</v>
      </c>
      <c r="G1728" s="32">
        <v>19956</v>
      </c>
      <c r="H1728" s="32">
        <v>19758</v>
      </c>
      <c r="I1728" s="32">
        <v>19670</v>
      </c>
    </row>
    <row r="1729" spans="1:9" x14ac:dyDescent="0.25">
      <c r="A1729" s="31" t="s">
        <v>1335</v>
      </c>
      <c r="B1729" s="31" t="s">
        <v>1336</v>
      </c>
      <c r="C1729" s="31" t="s">
        <v>1339</v>
      </c>
      <c r="D1729" s="32">
        <v>1491</v>
      </c>
      <c r="E1729" s="32">
        <v>1496</v>
      </c>
      <c r="F1729" s="32">
        <v>1520</v>
      </c>
      <c r="G1729" s="32">
        <v>1526</v>
      </c>
      <c r="H1729" s="32">
        <v>1510</v>
      </c>
      <c r="I1729" s="32">
        <v>1478</v>
      </c>
    </row>
    <row r="1730" spans="1:9" x14ac:dyDescent="0.25">
      <c r="A1730" s="31" t="s">
        <v>1335</v>
      </c>
      <c r="B1730" s="31" t="s">
        <v>1336</v>
      </c>
      <c r="C1730" s="31" t="s">
        <v>1340</v>
      </c>
      <c r="D1730" s="32">
        <v>2527</v>
      </c>
      <c r="E1730" s="32">
        <v>2522</v>
      </c>
      <c r="F1730" s="32">
        <v>2565</v>
      </c>
      <c r="G1730" s="32">
        <v>2577</v>
      </c>
      <c r="H1730" s="32">
        <v>2589</v>
      </c>
      <c r="I1730" s="32">
        <v>2575</v>
      </c>
    </row>
    <row r="1731" spans="1:9" x14ac:dyDescent="0.25">
      <c r="A1731" s="31" t="s">
        <v>1335</v>
      </c>
      <c r="B1731" s="31" t="s">
        <v>1336</v>
      </c>
      <c r="C1731" s="31" t="s">
        <v>1341</v>
      </c>
      <c r="D1731" s="32">
        <v>15351</v>
      </c>
      <c r="E1731" s="32">
        <v>16703</v>
      </c>
      <c r="F1731" s="32">
        <v>17091</v>
      </c>
      <c r="G1731" s="32">
        <v>17781</v>
      </c>
      <c r="H1731" s="32">
        <v>17592</v>
      </c>
      <c r="I1731" s="32">
        <v>17313</v>
      </c>
    </row>
    <row r="1732" spans="1:9" x14ac:dyDescent="0.25">
      <c r="A1732" s="31" t="s">
        <v>1335</v>
      </c>
      <c r="B1732" s="31" t="s">
        <v>1336</v>
      </c>
      <c r="C1732" s="31" t="s">
        <v>1272</v>
      </c>
      <c r="D1732" s="32">
        <v>1095</v>
      </c>
      <c r="E1732" s="32">
        <v>1110</v>
      </c>
      <c r="F1732" s="32">
        <v>1144</v>
      </c>
      <c r="G1732" s="32">
        <v>1121</v>
      </c>
      <c r="H1732" s="32">
        <v>1105</v>
      </c>
      <c r="I1732" s="32">
        <v>1086</v>
      </c>
    </row>
    <row r="1733" spans="1:9" x14ac:dyDescent="0.25">
      <c r="A1733" s="31" t="s">
        <v>1335</v>
      </c>
      <c r="B1733" s="31" t="s">
        <v>1336</v>
      </c>
      <c r="C1733" s="31" t="s">
        <v>1342</v>
      </c>
      <c r="D1733" s="32">
        <v>3767</v>
      </c>
      <c r="E1733" s="32">
        <v>3799</v>
      </c>
      <c r="F1733" s="32">
        <v>3774</v>
      </c>
      <c r="G1733" s="32">
        <v>3663</v>
      </c>
      <c r="H1733" s="32">
        <v>3570</v>
      </c>
      <c r="I1733" s="32">
        <v>3506</v>
      </c>
    </row>
    <row r="1734" spans="1:9" x14ac:dyDescent="0.25">
      <c r="A1734" s="31" t="s">
        <v>1335</v>
      </c>
      <c r="B1734" s="31" t="s">
        <v>1336</v>
      </c>
      <c r="C1734" s="31" t="s">
        <v>1343</v>
      </c>
      <c r="D1734" s="32">
        <v>4033</v>
      </c>
      <c r="E1734" s="32">
        <v>4048</v>
      </c>
      <c r="F1734" s="32">
        <v>4047</v>
      </c>
      <c r="G1734" s="32">
        <v>4039</v>
      </c>
      <c r="H1734" s="32">
        <v>3939</v>
      </c>
      <c r="I1734" s="32">
        <v>3874</v>
      </c>
    </row>
    <row r="1735" spans="1:9" x14ac:dyDescent="0.25">
      <c r="A1735" s="31" t="s">
        <v>1335</v>
      </c>
      <c r="B1735" s="31" t="s">
        <v>1336</v>
      </c>
      <c r="C1735" s="31" t="s">
        <v>1344</v>
      </c>
      <c r="D1735" s="32">
        <v>2616</v>
      </c>
      <c r="E1735" s="32">
        <v>2637</v>
      </c>
      <c r="F1735" s="32">
        <v>2660</v>
      </c>
      <c r="G1735" s="32">
        <v>2645</v>
      </c>
      <c r="H1735" s="32">
        <v>2577</v>
      </c>
      <c r="I1735" s="32">
        <v>2551</v>
      </c>
    </row>
    <row r="1736" spans="1:9" x14ac:dyDescent="0.25">
      <c r="A1736" s="31" t="s">
        <v>1335</v>
      </c>
      <c r="B1736" s="31" t="s">
        <v>1336</v>
      </c>
      <c r="C1736" s="31" t="s">
        <v>1345</v>
      </c>
      <c r="D1736" s="32">
        <v>927</v>
      </c>
      <c r="E1736" s="32">
        <v>955</v>
      </c>
      <c r="F1736" s="32">
        <v>970</v>
      </c>
      <c r="G1736" s="32">
        <v>989</v>
      </c>
      <c r="H1736" s="32">
        <v>970</v>
      </c>
      <c r="I1736" s="32">
        <v>959</v>
      </c>
    </row>
    <row r="1737" spans="1:9" x14ac:dyDescent="0.25">
      <c r="A1737" s="31" t="s">
        <v>1335</v>
      </c>
      <c r="B1737" s="31" t="s">
        <v>1336</v>
      </c>
      <c r="C1737" s="31" t="s">
        <v>1346</v>
      </c>
      <c r="D1737" s="32">
        <v>3851</v>
      </c>
      <c r="E1737" s="32">
        <v>3867</v>
      </c>
      <c r="F1737" s="32">
        <v>3895</v>
      </c>
      <c r="G1737" s="32">
        <v>3794</v>
      </c>
      <c r="H1737" s="32">
        <v>3687</v>
      </c>
      <c r="I1737" s="32">
        <v>3588</v>
      </c>
    </row>
    <row r="1738" spans="1:9" x14ac:dyDescent="0.25">
      <c r="A1738" s="31" t="s">
        <v>1335</v>
      </c>
      <c r="B1738" s="31" t="s">
        <v>1336</v>
      </c>
      <c r="C1738" s="31" t="s">
        <v>1347</v>
      </c>
      <c r="D1738" s="32">
        <v>3458</v>
      </c>
      <c r="E1738" s="32">
        <v>3370</v>
      </c>
      <c r="F1738" s="32">
        <v>3234</v>
      </c>
      <c r="G1738" s="32">
        <v>3201</v>
      </c>
      <c r="H1738" s="32">
        <v>3001</v>
      </c>
      <c r="I1738" s="32">
        <v>2836</v>
      </c>
    </row>
    <row r="1739" spans="1:9" x14ac:dyDescent="0.25">
      <c r="A1739" s="31" t="s">
        <v>1335</v>
      </c>
      <c r="B1739" s="31" t="s">
        <v>1336</v>
      </c>
      <c r="C1739" s="31" t="s">
        <v>1348</v>
      </c>
      <c r="D1739" s="32">
        <v>3930</v>
      </c>
      <c r="E1739" s="32">
        <v>3674</v>
      </c>
      <c r="F1739" s="32">
        <v>3538</v>
      </c>
      <c r="G1739" s="32">
        <v>2742</v>
      </c>
      <c r="H1739" s="32">
        <v>2419</v>
      </c>
      <c r="I1739" s="32">
        <v>2242</v>
      </c>
    </row>
    <row r="1740" spans="1:9" x14ac:dyDescent="0.25">
      <c r="A1740" s="31" t="s">
        <v>1335</v>
      </c>
      <c r="B1740" s="31" t="s">
        <v>1336</v>
      </c>
      <c r="C1740" s="31" t="s">
        <v>1349</v>
      </c>
      <c r="D1740" s="32">
        <v>7539</v>
      </c>
      <c r="E1740" s="32">
        <v>7501</v>
      </c>
      <c r="F1740" s="32">
        <v>8407</v>
      </c>
      <c r="G1740" s="32">
        <v>9142</v>
      </c>
      <c r="H1740" s="32">
        <v>9043</v>
      </c>
      <c r="I1740" s="32">
        <v>8838</v>
      </c>
    </row>
    <row r="1741" spans="1:9" x14ac:dyDescent="0.25">
      <c r="A1741" s="31" t="s">
        <v>1335</v>
      </c>
      <c r="B1741" s="31" t="s">
        <v>1336</v>
      </c>
      <c r="C1741" s="31" t="s">
        <v>1350</v>
      </c>
      <c r="D1741" s="32">
        <v>11308</v>
      </c>
      <c r="E1741" s="32">
        <v>11122</v>
      </c>
      <c r="F1741" s="32">
        <v>10772</v>
      </c>
      <c r="G1741" s="32">
        <v>10534</v>
      </c>
      <c r="H1741" s="32">
        <v>10202</v>
      </c>
      <c r="I1741" s="32">
        <v>9711</v>
      </c>
    </row>
    <row r="1742" spans="1:9" x14ac:dyDescent="0.25">
      <c r="A1742" s="31" t="s">
        <v>1335</v>
      </c>
      <c r="B1742" s="31" t="s">
        <v>1336</v>
      </c>
      <c r="C1742" s="31" t="s">
        <v>1351</v>
      </c>
      <c r="D1742" s="32">
        <v>12817</v>
      </c>
      <c r="E1742" s="32">
        <v>12890</v>
      </c>
      <c r="F1742" s="32">
        <v>12873</v>
      </c>
      <c r="G1742" s="32">
        <v>12580</v>
      </c>
      <c r="H1742" s="32">
        <v>12059</v>
      </c>
      <c r="I1742" s="32">
        <v>11827</v>
      </c>
    </row>
    <row r="1743" spans="1:9" x14ac:dyDescent="0.25">
      <c r="A1743" s="31" t="s">
        <v>1335</v>
      </c>
      <c r="B1743" s="31" t="s">
        <v>1336</v>
      </c>
      <c r="C1743" s="31" t="s">
        <v>1352</v>
      </c>
      <c r="D1743" s="32">
        <v>13220</v>
      </c>
      <c r="E1743" s="32">
        <v>13223</v>
      </c>
      <c r="F1743" s="32">
        <v>13211</v>
      </c>
      <c r="G1743" s="32">
        <v>15651</v>
      </c>
      <c r="H1743" s="32">
        <v>15343</v>
      </c>
      <c r="I1743" s="32">
        <v>14968</v>
      </c>
    </row>
    <row r="1744" spans="1:9" x14ac:dyDescent="0.25">
      <c r="A1744" s="31" t="s">
        <v>1335</v>
      </c>
      <c r="B1744" s="31" t="s">
        <v>1336</v>
      </c>
      <c r="C1744" s="31" t="s">
        <v>1353</v>
      </c>
      <c r="D1744" s="32">
        <v>20056</v>
      </c>
      <c r="E1744" s="32">
        <v>19152</v>
      </c>
      <c r="F1744" s="32">
        <v>18671</v>
      </c>
      <c r="G1744" s="32">
        <v>18198</v>
      </c>
      <c r="H1744" s="32">
        <v>21378</v>
      </c>
      <c r="I1744" s="32">
        <v>21208</v>
      </c>
    </row>
    <row r="1745" spans="1:9" x14ac:dyDescent="0.25">
      <c r="A1745" s="31" t="s">
        <v>1335</v>
      </c>
      <c r="B1745" s="31" t="s">
        <v>1336</v>
      </c>
      <c r="C1745" s="31" t="s">
        <v>1354</v>
      </c>
      <c r="D1745" s="32">
        <v>5205</v>
      </c>
      <c r="E1745" s="32">
        <v>5226</v>
      </c>
      <c r="F1745" s="32">
        <v>5198</v>
      </c>
      <c r="G1745" s="32">
        <v>5030</v>
      </c>
      <c r="H1745" s="32">
        <v>4743</v>
      </c>
      <c r="I1745" s="32">
        <v>4560</v>
      </c>
    </row>
    <row r="1746" spans="1:9" x14ac:dyDescent="0.25">
      <c r="A1746" s="31" t="s">
        <v>1335</v>
      </c>
      <c r="B1746" s="31" t="s">
        <v>1336</v>
      </c>
      <c r="C1746" s="31" t="s">
        <v>1355</v>
      </c>
      <c r="D1746" s="32">
        <v>11755</v>
      </c>
      <c r="E1746" s="32">
        <v>12015</v>
      </c>
      <c r="F1746" s="32">
        <v>12173</v>
      </c>
      <c r="G1746" s="32">
        <v>11927</v>
      </c>
      <c r="H1746" s="32">
        <v>12012</v>
      </c>
      <c r="I1746" s="32">
        <v>11999</v>
      </c>
    </row>
    <row r="1747" spans="1:9" x14ac:dyDescent="0.25">
      <c r="A1747" s="31" t="s">
        <v>1335</v>
      </c>
      <c r="B1747" s="31" t="s">
        <v>1336</v>
      </c>
      <c r="C1747" s="31" t="s">
        <v>1356</v>
      </c>
      <c r="D1747" s="32">
        <v>4878</v>
      </c>
      <c r="E1747" s="32">
        <v>5007</v>
      </c>
      <c r="F1747" s="32">
        <v>5010</v>
      </c>
      <c r="G1747" s="32">
        <v>4905</v>
      </c>
      <c r="H1747" s="32">
        <v>4714</v>
      </c>
      <c r="I1747" s="32">
        <v>4493</v>
      </c>
    </row>
    <row r="1748" spans="1:9" x14ac:dyDescent="0.25">
      <c r="A1748" s="31" t="s">
        <v>1335</v>
      </c>
      <c r="B1748" s="31" t="s">
        <v>1336</v>
      </c>
      <c r="C1748" s="31" t="s">
        <v>1357</v>
      </c>
      <c r="D1748" s="32">
        <v>39299</v>
      </c>
      <c r="E1748" s="32">
        <v>39195</v>
      </c>
      <c r="F1748" s="32">
        <v>38687</v>
      </c>
      <c r="G1748" s="32">
        <v>37841</v>
      </c>
      <c r="H1748" s="32">
        <v>36508</v>
      </c>
      <c r="I1748" s="32">
        <v>35412</v>
      </c>
    </row>
    <row r="1749" spans="1:9" x14ac:dyDescent="0.25">
      <c r="A1749" s="31" t="s">
        <v>1335</v>
      </c>
      <c r="B1749" s="31" t="s">
        <v>1336</v>
      </c>
      <c r="C1749" s="31" t="s">
        <v>1358</v>
      </c>
      <c r="D1749" s="32">
        <v>44731</v>
      </c>
      <c r="E1749" s="32">
        <v>44770</v>
      </c>
      <c r="F1749" s="32">
        <v>44475</v>
      </c>
      <c r="G1749" s="32">
        <v>44283</v>
      </c>
      <c r="H1749" s="32">
        <v>46914</v>
      </c>
      <c r="I1749" s="32">
        <v>49431</v>
      </c>
    </row>
    <row r="1750" spans="1:9" x14ac:dyDescent="0.25">
      <c r="A1750" s="31" t="s">
        <v>1335</v>
      </c>
      <c r="B1750" s="31" t="s">
        <v>1336</v>
      </c>
      <c r="C1750" s="31" t="s">
        <v>1359</v>
      </c>
      <c r="D1750" s="32">
        <v>16830</v>
      </c>
      <c r="E1750" s="32">
        <v>18010</v>
      </c>
      <c r="F1750" s="32">
        <v>18134</v>
      </c>
      <c r="G1750" s="32">
        <v>17821</v>
      </c>
      <c r="H1750" s="32">
        <v>17192</v>
      </c>
      <c r="I1750" s="32">
        <v>19089</v>
      </c>
    </row>
    <row r="1751" spans="1:9" x14ac:dyDescent="0.25">
      <c r="A1751" s="31" t="s">
        <v>1335</v>
      </c>
      <c r="B1751" s="31" t="s">
        <v>1336</v>
      </c>
      <c r="C1751" s="31" t="s">
        <v>1360</v>
      </c>
      <c r="D1751" s="32">
        <v>21149</v>
      </c>
      <c r="E1751" s="32">
        <v>20984</v>
      </c>
      <c r="F1751" s="32">
        <v>20670</v>
      </c>
      <c r="G1751" s="32">
        <v>20745</v>
      </c>
      <c r="H1751" s="32">
        <v>20556</v>
      </c>
      <c r="I1751" s="32">
        <v>21857</v>
      </c>
    </row>
    <row r="1752" spans="1:9" x14ac:dyDescent="0.25">
      <c r="A1752" s="31" t="s">
        <v>1335</v>
      </c>
      <c r="B1752" s="31" t="s">
        <v>1361</v>
      </c>
      <c r="C1752" s="31" t="s">
        <v>1362</v>
      </c>
      <c r="D1752" s="32">
        <v>19077</v>
      </c>
      <c r="E1752" s="32">
        <v>18759</v>
      </c>
      <c r="F1752" s="32">
        <v>18510</v>
      </c>
      <c r="G1752" s="32">
        <v>18970</v>
      </c>
      <c r="H1752" s="32">
        <v>18254</v>
      </c>
      <c r="I1752" s="32">
        <v>17735</v>
      </c>
    </row>
    <row r="1753" spans="1:9" x14ac:dyDescent="0.25">
      <c r="A1753" s="31" t="s">
        <v>1335</v>
      </c>
      <c r="B1753" s="31" t="s">
        <v>1361</v>
      </c>
      <c r="C1753" s="31" t="s">
        <v>1363</v>
      </c>
      <c r="D1753" s="32">
        <v>9645</v>
      </c>
      <c r="E1753" s="32">
        <v>9634</v>
      </c>
      <c r="F1753" s="32">
        <v>9588</v>
      </c>
      <c r="G1753" s="32">
        <v>9334</v>
      </c>
      <c r="H1753" s="32">
        <v>8914</v>
      </c>
      <c r="I1753" s="32">
        <v>8672</v>
      </c>
    </row>
    <row r="1754" spans="1:9" x14ac:dyDescent="0.25">
      <c r="A1754" s="31" t="s">
        <v>1335</v>
      </c>
      <c r="B1754" s="31" t="s">
        <v>1361</v>
      </c>
      <c r="C1754" s="31" t="s">
        <v>1364</v>
      </c>
      <c r="D1754" s="32">
        <v>4206</v>
      </c>
      <c r="E1754" s="32">
        <v>4145</v>
      </c>
      <c r="F1754" s="32">
        <v>4059</v>
      </c>
      <c r="G1754" s="32">
        <v>4004</v>
      </c>
      <c r="H1754" s="32">
        <v>3821</v>
      </c>
      <c r="I1754" s="32">
        <v>3754</v>
      </c>
    </row>
    <row r="1755" spans="1:9" x14ac:dyDescent="0.25">
      <c r="A1755" s="31" t="s">
        <v>1335</v>
      </c>
      <c r="B1755" s="31" t="s">
        <v>1361</v>
      </c>
      <c r="C1755" s="31" t="s">
        <v>1365</v>
      </c>
      <c r="D1755" s="32">
        <v>3028</v>
      </c>
      <c r="E1755" s="32">
        <v>3010</v>
      </c>
      <c r="F1755" s="32">
        <v>3091</v>
      </c>
      <c r="G1755" s="32">
        <v>9503</v>
      </c>
      <c r="H1755" s="32">
        <v>19838</v>
      </c>
      <c r="I1755" s="32">
        <v>27927</v>
      </c>
    </row>
    <row r="1756" spans="1:9" x14ac:dyDescent="0.25">
      <c r="A1756" s="31" t="s">
        <v>1335</v>
      </c>
      <c r="B1756" s="31" t="s">
        <v>1361</v>
      </c>
      <c r="C1756" s="31" t="s">
        <v>1366</v>
      </c>
      <c r="D1756" s="32">
        <v>2466</v>
      </c>
      <c r="E1756" s="32">
        <v>2453</v>
      </c>
      <c r="F1756" s="32">
        <v>2417</v>
      </c>
      <c r="G1756" s="32">
        <v>2344</v>
      </c>
      <c r="H1756" s="32">
        <v>2289</v>
      </c>
      <c r="I1756" s="32">
        <v>2258</v>
      </c>
    </row>
    <row r="1757" spans="1:9" x14ac:dyDescent="0.25">
      <c r="A1757" s="31" t="s">
        <v>1335</v>
      </c>
      <c r="B1757" s="31" t="s">
        <v>1361</v>
      </c>
      <c r="C1757" s="31" t="s">
        <v>1367</v>
      </c>
      <c r="D1757" s="32">
        <v>2129</v>
      </c>
      <c r="E1757" s="32">
        <v>2155</v>
      </c>
      <c r="F1757" s="32">
        <v>2143</v>
      </c>
      <c r="G1757" s="32">
        <v>2189</v>
      </c>
      <c r="H1757" s="32">
        <v>2207</v>
      </c>
      <c r="I1757" s="32">
        <v>2182</v>
      </c>
    </row>
    <row r="1758" spans="1:9" x14ac:dyDescent="0.25">
      <c r="A1758" s="31" t="s">
        <v>1335</v>
      </c>
      <c r="B1758" s="31" t="s">
        <v>1361</v>
      </c>
      <c r="C1758" s="31" t="s">
        <v>1368</v>
      </c>
      <c r="D1758" s="32">
        <v>8128</v>
      </c>
      <c r="E1758" s="32">
        <v>9177</v>
      </c>
      <c r="F1758" s="32">
        <v>9439</v>
      </c>
      <c r="G1758" s="32">
        <v>9233</v>
      </c>
      <c r="H1758" s="32">
        <v>8997</v>
      </c>
      <c r="I1758" s="32">
        <v>8678</v>
      </c>
    </row>
    <row r="1759" spans="1:9" x14ac:dyDescent="0.25">
      <c r="A1759" s="31" t="s">
        <v>1335</v>
      </c>
      <c r="B1759" s="31" t="s">
        <v>1361</v>
      </c>
      <c r="C1759" s="31" t="s">
        <v>1369</v>
      </c>
      <c r="D1759" s="32">
        <v>6972</v>
      </c>
      <c r="E1759" s="32">
        <v>6882</v>
      </c>
      <c r="F1759" s="32">
        <v>6987</v>
      </c>
      <c r="G1759" s="32">
        <v>7555</v>
      </c>
      <c r="H1759" s="32">
        <v>7351</v>
      </c>
      <c r="I1759" s="32">
        <v>7243</v>
      </c>
    </row>
    <row r="1760" spans="1:9" x14ac:dyDescent="0.25">
      <c r="A1760" s="31" t="s">
        <v>1335</v>
      </c>
      <c r="B1760" s="31" t="s">
        <v>1361</v>
      </c>
      <c r="C1760" s="31" t="s">
        <v>1370</v>
      </c>
      <c r="D1760" s="32">
        <v>3848</v>
      </c>
      <c r="E1760" s="32">
        <v>3862</v>
      </c>
      <c r="F1760" s="32">
        <v>3803</v>
      </c>
      <c r="G1760" s="32">
        <v>3769</v>
      </c>
      <c r="H1760" s="32">
        <v>3663</v>
      </c>
      <c r="I1760" s="32">
        <v>3599</v>
      </c>
    </row>
    <row r="1761" spans="1:9" x14ac:dyDescent="0.25">
      <c r="A1761" s="31" t="s">
        <v>1335</v>
      </c>
      <c r="B1761" s="31" t="s">
        <v>1361</v>
      </c>
      <c r="C1761" s="31" t="s">
        <v>181</v>
      </c>
      <c r="D1761" s="32">
        <v>3231</v>
      </c>
      <c r="E1761" s="32">
        <v>3140</v>
      </c>
      <c r="F1761" s="32">
        <v>3058</v>
      </c>
      <c r="G1761" s="32">
        <v>2985</v>
      </c>
      <c r="H1761" s="32">
        <v>2877</v>
      </c>
      <c r="I1761" s="32">
        <v>2762</v>
      </c>
    </row>
    <row r="1762" spans="1:9" x14ac:dyDescent="0.25">
      <c r="A1762" s="31" t="s">
        <v>1335</v>
      </c>
      <c r="B1762" s="31" t="s">
        <v>1361</v>
      </c>
      <c r="C1762" s="31" t="s">
        <v>1371</v>
      </c>
      <c r="D1762" s="32">
        <v>6472</v>
      </c>
      <c r="E1762" s="32">
        <v>6298</v>
      </c>
      <c r="F1762" s="32">
        <v>6057</v>
      </c>
      <c r="G1762" s="32">
        <v>5832</v>
      </c>
      <c r="H1762" s="32">
        <v>5435</v>
      </c>
      <c r="I1762" s="32">
        <v>5177</v>
      </c>
    </row>
    <row r="1763" spans="1:9" x14ac:dyDescent="0.25">
      <c r="A1763" s="31" t="s">
        <v>1335</v>
      </c>
      <c r="B1763" s="31" t="s">
        <v>1361</v>
      </c>
      <c r="C1763" s="31" t="s">
        <v>1372</v>
      </c>
      <c r="D1763" s="32">
        <v>14574</v>
      </c>
      <c r="E1763" s="32">
        <v>14250</v>
      </c>
      <c r="F1763" s="32">
        <v>14215</v>
      </c>
      <c r="G1763" s="32">
        <v>13802</v>
      </c>
      <c r="H1763" s="32">
        <v>13247</v>
      </c>
      <c r="I1763" s="32">
        <v>12791</v>
      </c>
    </row>
    <row r="1764" spans="1:9" x14ac:dyDescent="0.25">
      <c r="A1764" s="31" t="s">
        <v>1335</v>
      </c>
      <c r="B1764" s="31" t="s">
        <v>1361</v>
      </c>
      <c r="C1764" s="31" t="s">
        <v>1373</v>
      </c>
      <c r="D1764" s="32">
        <v>10447</v>
      </c>
      <c r="E1764" s="32">
        <v>10190</v>
      </c>
      <c r="F1764" s="32">
        <v>9826</v>
      </c>
      <c r="G1764" s="32">
        <v>9440</v>
      </c>
      <c r="H1764" s="32">
        <v>9006</v>
      </c>
      <c r="I1764" s="32">
        <v>8662</v>
      </c>
    </row>
    <row r="1765" spans="1:9" x14ac:dyDescent="0.25">
      <c r="A1765" s="31" t="s">
        <v>1335</v>
      </c>
      <c r="B1765" s="31" t="s">
        <v>1361</v>
      </c>
      <c r="C1765" s="31" t="s">
        <v>1374</v>
      </c>
      <c r="D1765" s="32">
        <v>18131</v>
      </c>
      <c r="E1765" s="32">
        <v>17795</v>
      </c>
      <c r="F1765" s="32">
        <v>17427</v>
      </c>
      <c r="G1765" s="32">
        <v>17072</v>
      </c>
      <c r="H1765" s="32">
        <v>16143</v>
      </c>
      <c r="I1765" s="32">
        <v>15635</v>
      </c>
    </row>
    <row r="1766" spans="1:9" x14ac:dyDescent="0.25">
      <c r="A1766" s="31" t="s">
        <v>1335</v>
      </c>
      <c r="B1766" s="31" t="s">
        <v>1361</v>
      </c>
      <c r="C1766" s="31" t="s">
        <v>1375</v>
      </c>
      <c r="D1766" s="32">
        <v>46669</v>
      </c>
      <c r="E1766" s="32">
        <v>46046</v>
      </c>
      <c r="F1766" s="32">
        <v>46074</v>
      </c>
      <c r="G1766" s="32">
        <v>45763</v>
      </c>
      <c r="H1766" s="32">
        <v>43689</v>
      </c>
      <c r="I1766" s="32">
        <v>43935</v>
      </c>
    </row>
    <row r="1767" spans="1:9" x14ac:dyDescent="0.25">
      <c r="A1767" s="31" t="s">
        <v>1335</v>
      </c>
      <c r="B1767" s="31" t="s">
        <v>1361</v>
      </c>
      <c r="C1767" s="31" t="s">
        <v>823</v>
      </c>
      <c r="D1767" s="32">
        <v>8877</v>
      </c>
      <c r="E1767" s="32">
        <v>8823</v>
      </c>
      <c r="F1767" s="32">
        <v>8716</v>
      </c>
      <c r="G1767" s="32">
        <v>8365</v>
      </c>
      <c r="H1767" s="32">
        <v>8875</v>
      </c>
      <c r="I1767" s="32">
        <v>8680</v>
      </c>
    </row>
    <row r="1768" spans="1:9" x14ac:dyDescent="0.25">
      <c r="A1768" s="31" t="s">
        <v>1335</v>
      </c>
      <c r="B1768" s="31" t="s">
        <v>1361</v>
      </c>
      <c r="C1768" s="31" t="s">
        <v>800</v>
      </c>
      <c r="D1768" s="32">
        <v>5825</v>
      </c>
      <c r="E1768" s="32">
        <v>5678</v>
      </c>
      <c r="F1768" s="32">
        <v>5517</v>
      </c>
      <c r="G1768" s="32">
        <v>5344</v>
      </c>
      <c r="H1768" s="32">
        <v>5121</v>
      </c>
      <c r="I1768" s="32">
        <v>4851</v>
      </c>
    </row>
    <row r="1769" spans="1:9" x14ac:dyDescent="0.25">
      <c r="A1769" s="31" t="s">
        <v>1335</v>
      </c>
      <c r="B1769" s="31" t="s">
        <v>1361</v>
      </c>
      <c r="C1769" s="31" t="s">
        <v>1376</v>
      </c>
      <c r="D1769" s="32">
        <v>23554</v>
      </c>
      <c r="E1769" s="32">
        <v>24177</v>
      </c>
      <c r="F1769" s="32">
        <v>25265</v>
      </c>
      <c r="G1769" s="32">
        <v>26274</v>
      </c>
      <c r="H1769" s="32">
        <v>27363</v>
      </c>
      <c r="I1769" s="32">
        <v>28544</v>
      </c>
    </row>
    <row r="1770" spans="1:9" x14ac:dyDescent="0.25">
      <c r="A1770" s="31" t="s">
        <v>1335</v>
      </c>
      <c r="B1770" s="31" t="s">
        <v>1361</v>
      </c>
      <c r="C1770" s="31" t="s">
        <v>689</v>
      </c>
      <c r="D1770" s="32">
        <v>15152</v>
      </c>
      <c r="E1770" s="32">
        <v>15088</v>
      </c>
      <c r="F1770" s="32">
        <v>14883</v>
      </c>
      <c r="G1770" s="32">
        <v>14504</v>
      </c>
      <c r="H1770" s="32">
        <v>13957</v>
      </c>
      <c r="I1770" s="32">
        <v>13673</v>
      </c>
    </row>
    <row r="1771" spans="1:9" x14ac:dyDescent="0.25">
      <c r="A1771" s="31" t="s">
        <v>1335</v>
      </c>
      <c r="B1771" s="31" t="s">
        <v>1361</v>
      </c>
      <c r="C1771" s="31" t="s">
        <v>1377</v>
      </c>
      <c r="D1771" s="32">
        <v>10602</v>
      </c>
      <c r="E1771" s="32">
        <v>10398</v>
      </c>
      <c r="F1771" s="32">
        <v>10765</v>
      </c>
      <c r="G1771" s="32">
        <v>10532</v>
      </c>
      <c r="H1771" s="32">
        <v>9870</v>
      </c>
      <c r="I1771" s="32">
        <v>10161</v>
      </c>
    </row>
    <row r="1772" spans="1:9" x14ac:dyDescent="0.25">
      <c r="A1772" s="31" t="s">
        <v>1335</v>
      </c>
      <c r="B1772" s="31" t="s">
        <v>1361</v>
      </c>
      <c r="C1772" s="31" t="s">
        <v>1378</v>
      </c>
      <c r="D1772" s="32">
        <v>25757</v>
      </c>
      <c r="E1772" s="32">
        <v>25266</v>
      </c>
      <c r="F1772" s="32">
        <v>24700</v>
      </c>
      <c r="G1772" s="32">
        <v>23974</v>
      </c>
      <c r="H1772" s="32">
        <v>25244</v>
      </c>
      <c r="I1772" s="32">
        <v>24978</v>
      </c>
    </row>
    <row r="1773" spans="1:9" x14ac:dyDescent="0.25">
      <c r="A1773" s="31" t="s">
        <v>1335</v>
      </c>
      <c r="B1773" s="31" t="s">
        <v>1361</v>
      </c>
      <c r="C1773" s="31" t="s">
        <v>1379</v>
      </c>
      <c r="D1773" s="32">
        <v>9885</v>
      </c>
      <c r="E1773" s="32">
        <v>9574</v>
      </c>
      <c r="F1773" s="32">
        <v>9455</v>
      </c>
      <c r="G1773" s="32">
        <v>9016</v>
      </c>
      <c r="H1773" s="32">
        <v>8556</v>
      </c>
      <c r="I1773" s="32">
        <v>8217</v>
      </c>
    </row>
    <row r="1774" spans="1:9" x14ac:dyDescent="0.25">
      <c r="A1774" s="31" t="s">
        <v>1335</v>
      </c>
      <c r="B1774" s="31" t="s">
        <v>1361</v>
      </c>
      <c r="C1774" s="31" t="s">
        <v>1380</v>
      </c>
      <c r="D1774" s="32">
        <v>8419</v>
      </c>
      <c r="E1774" s="32">
        <v>8285</v>
      </c>
      <c r="F1774" s="32">
        <v>8174</v>
      </c>
      <c r="G1774" s="32">
        <v>8008</v>
      </c>
      <c r="H1774" s="32">
        <v>7602</v>
      </c>
      <c r="I1774" s="32">
        <v>7596</v>
      </c>
    </row>
    <row r="1775" spans="1:9" x14ac:dyDescent="0.25">
      <c r="A1775" s="31" t="s">
        <v>1335</v>
      </c>
      <c r="B1775" s="31" t="s">
        <v>1361</v>
      </c>
      <c r="C1775" s="31" t="s">
        <v>1381</v>
      </c>
      <c r="D1775" s="32">
        <v>35812</v>
      </c>
      <c r="E1775" s="32">
        <v>35800</v>
      </c>
      <c r="F1775" s="32">
        <v>35973</v>
      </c>
      <c r="G1775" s="32">
        <v>34910</v>
      </c>
      <c r="H1775" s="32">
        <v>33562</v>
      </c>
      <c r="I1775" s="32">
        <v>32678</v>
      </c>
    </row>
    <row r="1776" spans="1:9" x14ac:dyDescent="0.25">
      <c r="A1776" s="31" t="s">
        <v>1335</v>
      </c>
      <c r="B1776" s="31" t="s">
        <v>1361</v>
      </c>
      <c r="C1776" s="31" t="s">
        <v>1382</v>
      </c>
      <c r="D1776" s="32">
        <v>30089</v>
      </c>
      <c r="E1776" s="32">
        <v>37094</v>
      </c>
      <c r="F1776" s="32">
        <v>41195</v>
      </c>
      <c r="G1776" s="32">
        <v>41348</v>
      </c>
      <c r="H1776" s="32">
        <v>43334</v>
      </c>
      <c r="I1776" s="32">
        <v>43988</v>
      </c>
    </row>
    <row r="1777" spans="1:9" x14ac:dyDescent="0.25">
      <c r="A1777" s="31" t="s">
        <v>1335</v>
      </c>
      <c r="B1777" s="31" t="s">
        <v>1383</v>
      </c>
      <c r="C1777" s="31" t="s">
        <v>1384</v>
      </c>
      <c r="D1777" s="32">
        <v>18030</v>
      </c>
      <c r="E1777" s="32">
        <v>17595</v>
      </c>
      <c r="F1777" s="32">
        <v>17356</v>
      </c>
      <c r="G1777" s="32">
        <v>16768</v>
      </c>
      <c r="H1777" s="32">
        <v>16404</v>
      </c>
      <c r="I1777" s="32">
        <v>16208</v>
      </c>
    </row>
    <row r="1778" spans="1:9" x14ac:dyDescent="0.25">
      <c r="A1778" s="31" t="s">
        <v>1335</v>
      </c>
      <c r="B1778" s="31" t="s">
        <v>1383</v>
      </c>
      <c r="C1778" s="31" t="s">
        <v>1385</v>
      </c>
      <c r="D1778" s="32">
        <v>3368</v>
      </c>
      <c r="E1778" s="32">
        <v>3355</v>
      </c>
      <c r="F1778" s="32">
        <v>3396</v>
      </c>
      <c r="G1778" s="32">
        <v>3376</v>
      </c>
      <c r="H1778" s="32">
        <v>3442</v>
      </c>
      <c r="I1778" s="32">
        <v>3436</v>
      </c>
    </row>
    <row r="1779" spans="1:9" x14ac:dyDescent="0.25">
      <c r="A1779" s="31" t="s">
        <v>1335</v>
      </c>
      <c r="B1779" s="31" t="s">
        <v>1383</v>
      </c>
      <c r="C1779" s="31" t="s">
        <v>1386</v>
      </c>
      <c r="D1779" s="32">
        <v>1726</v>
      </c>
      <c r="E1779" s="32">
        <v>1684</v>
      </c>
      <c r="F1779" s="32">
        <v>1687</v>
      </c>
      <c r="G1779" s="32">
        <v>1635</v>
      </c>
      <c r="H1779" s="32">
        <v>1631</v>
      </c>
      <c r="I1779" s="32">
        <v>1590</v>
      </c>
    </row>
    <row r="1780" spans="1:9" x14ac:dyDescent="0.25">
      <c r="A1780" s="31" t="s">
        <v>1335</v>
      </c>
      <c r="B1780" s="31" t="s">
        <v>1383</v>
      </c>
      <c r="C1780" s="31" t="s">
        <v>1387</v>
      </c>
      <c r="D1780" s="32">
        <v>3968</v>
      </c>
      <c r="E1780" s="32">
        <v>3942</v>
      </c>
      <c r="F1780" s="32">
        <v>4048</v>
      </c>
      <c r="G1780" s="32">
        <v>4068</v>
      </c>
      <c r="H1780" s="32">
        <v>4088</v>
      </c>
      <c r="I1780" s="32">
        <v>4130</v>
      </c>
    </row>
    <row r="1781" spans="1:9" x14ac:dyDescent="0.25">
      <c r="A1781" s="31" t="s">
        <v>1335</v>
      </c>
      <c r="B1781" s="31" t="s">
        <v>1383</v>
      </c>
      <c r="C1781" s="31" t="s">
        <v>1388</v>
      </c>
      <c r="D1781" s="32">
        <v>5034</v>
      </c>
      <c r="E1781" s="32">
        <v>4913</v>
      </c>
      <c r="F1781" s="32">
        <v>4734</v>
      </c>
      <c r="G1781" s="32">
        <v>4612</v>
      </c>
      <c r="H1781" s="32">
        <v>4455</v>
      </c>
      <c r="I1781" s="32">
        <v>4310</v>
      </c>
    </row>
    <row r="1782" spans="1:9" x14ac:dyDescent="0.25">
      <c r="A1782" s="31" t="s">
        <v>1335</v>
      </c>
      <c r="B1782" s="31" t="s">
        <v>1383</v>
      </c>
      <c r="C1782" s="31" t="s">
        <v>1389</v>
      </c>
      <c r="D1782" s="32">
        <v>4094</v>
      </c>
      <c r="E1782" s="32">
        <v>4052</v>
      </c>
      <c r="F1782" s="32">
        <v>3980</v>
      </c>
      <c r="G1782" s="32">
        <v>3803</v>
      </c>
      <c r="H1782" s="32">
        <v>3666</v>
      </c>
      <c r="I1782" s="32">
        <v>3553</v>
      </c>
    </row>
    <row r="1783" spans="1:9" x14ac:dyDescent="0.25">
      <c r="A1783" s="31" t="s">
        <v>1335</v>
      </c>
      <c r="B1783" s="31" t="s">
        <v>1383</v>
      </c>
      <c r="C1783" s="31" t="s">
        <v>1390</v>
      </c>
      <c r="D1783" s="32">
        <v>4501</v>
      </c>
      <c r="E1783" s="32">
        <v>4572</v>
      </c>
      <c r="F1783" s="32">
        <v>4623</v>
      </c>
      <c r="G1783" s="32">
        <v>4554</v>
      </c>
      <c r="H1783" s="32">
        <v>4535</v>
      </c>
      <c r="I1783" s="32">
        <v>4547</v>
      </c>
    </row>
    <row r="1784" spans="1:9" x14ac:dyDescent="0.25">
      <c r="A1784" s="31" t="s">
        <v>1335</v>
      </c>
      <c r="B1784" s="31" t="s">
        <v>1383</v>
      </c>
      <c r="C1784" s="31" t="s">
        <v>1391</v>
      </c>
      <c r="D1784" s="32">
        <v>6945</v>
      </c>
      <c r="E1784" s="32">
        <v>7019</v>
      </c>
      <c r="F1784" s="32">
        <v>6910</v>
      </c>
      <c r="G1784" s="32">
        <v>6811</v>
      </c>
      <c r="H1784" s="32">
        <v>6623</v>
      </c>
      <c r="I1784" s="32">
        <v>6596</v>
      </c>
    </row>
    <row r="1785" spans="1:9" x14ac:dyDescent="0.25">
      <c r="A1785" s="31" t="s">
        <v>1335</v>
      </c>
      <c r="B1785" s="31" t="s">
        <v>1383</v>
      </c>
      <c r="C1785" s="31" t="s">
        <v>1392</v>
      </c>
      <c r="D1785" s="32">
        <v>9037</v>
      </c>
      <c r="E1785" s="32">
        <v>10832</v>
      </c>
      <c r="F1785" s="32">
        <v>10927</v>
      </c>
      <c r="G1785" s="32">
        <v>14648</v>
      </c>
      <c r="H1785" s="32">
        <v>15488</v>
      </c>
      <c r="I1785" s="32">
        <v>15424</v>
      </c>
    </row>
    <row r="1786" spans="1:9" x14ac:dyDescent="0.25">
      <c r="A1786" s="31" t="s">
        <v>1335</v>
      </c>
      <c r="B1786" s="31" t="s">
        <v>1383</v>
      </c>
      <c r="C1786" s="31" t="s">
        <v>181</v>
      </c>
      <c r="D1786" s="32">
        <v>5946</v>
      </c>
      <c r="E1786" s="32">
        <v>5746</v>
      </c>
      <c r="F1786" s="32">
        <v>5650</v>
      </c>
      <c r="G1786" s="32">
        <v>5358</v>
      </c>
      <c r="H1786" s="32">
        <v>5176</v>
      </c>
      <c r="I1786" s="32">
        <v>5022</v>
      </c>
    </row>
    <row r="1787" spans="1:9" x14ac:dyDescent="0.25">
      <c r="A1787" s="31" t="s">
        <v>1335</v>
      </c>
      <c r="B1787" s="31" t="s">
        <v>1383</v>
      </c>
      <c r="C1787" s="31" t="s">
        <v>1393</v>
      </c>
      <c r="D1787" s="32">
        <v>3999</v>
      </c>
      <c r="E1787" s="32">
        <v>3900</v>
      </c>
      <c r="F1787" s="32">
        <v>3864</v>
      </c>
      <c r="G1787" s="32">
        <v>3639</v>
      </c>
      <c r="H1787" s="32">
        <v>3401</v>
      </c>
      <c r="I1787" s="32">
        <v>3395</v>
      </c>
    </row>
    <row r="1788" spans="1:9" x14ac:dyDescent="0.25">
      <c r="A1788" s="31" t="s">
        <v>1335</v>
      </c>
      <c r="B1788" s="31" t="s">
        <v>1383</v>
      </c>
      <c r="C1788" s="31" t="s">
        <v>1394</v>
      </c>
      <c r="D1788" s="32">
        <v>29414</v>
      </c>
      <c r="E1788" s="32">
        <v>28456</v>
      </c>
      <c r="F1788" s="32">
        <v>28794</v>
      </c>
      <c r="G1788" s="32">
        <v>27054</v>
      </c>
      <c r="H1788" s="32">
        <v>26303</v>
      </c>
      <c r="I1788" s="32">
        <v>26171</v>
      </c>
    </row>
    <row r="1789" spans="1:9" x14ac:dyDescent="0.25">
      <c r="A1789" s="31" t="s">
        <v>1335</v>
      </c>
      <c r="B1789" s="31" t="s">
        <v>1383</v>
      </c>
      <c r="C1789" s="31" t="s">
        <v>1395</v>
      </c>
      <c r="D1789" s="32">
        <v>9075</v>
      </c>
      <c r="E1789" s="32">
        <v>8930</v>
      </c>
      <c r="F1789" s="32">
        <v>8621</v>
      </c>
      <c r="G1789" s="32">
        <v>8199</v>
      </c>
      <c r="H1789" s="32">
        <v>7996</v>
      </c>
      <c r="I1789" s="32">
        <v>7911</v>
      </c>
    </row>
    <row r="1790" spans="1:9" x14ac:dyDescent="0.25">
      <c r="A1790" s="31" t="s">
        <v>1335</v>
      </c>
      <c r="B1790" s="31" t="s">
        <v>1383</v>
      </c>
      <c r="C1790" s="31" t="s">
        <v>1396</v>
      </c>
      <c r="D1790" s="32">
        <v>12008</v>
      </c>
      <c r="E1790" s="32">
        <v>11799</v>
      </c>
      <c r="F1790" s="32">
        <v>11576</v>
      </c>
      <c r="G1790" s="32">
        <v>11106</v>
      </c>
      <c r="H1790" s="32">
        <v>10703</v>
      </c>
      <c r="I1790" s="32">
        <v>10527</v>
      </c>
    </row>
    <row r="1791" spans="1:9" x14ac:dyDescent="0.25">
      <c r="A1791" s="31" t="s">
        <v>1335</v>
      </c>
      <c r="B1791" s="31" t="s">
        <v>1383</v>
      </c>
      <c r="C1791" s="31" t="s">
        <v>1397</v>
      </c>
      <c r="D1791" s="32">
        <v>15549</v>
      </c>
      <c r="E1791" s="32">
        <v>15032</v>
      </c>
      <c r="F1791" s="32">
        <v>14835</v>
      </c>
      <c r="G1791" s="32">
        <v>14142</v>
      </c>
      <c r="H1791" s="32">
        <v>13575</v>
      </c>
      <c r="I1791" s="32">
        <v>13058</v>
      </c>
    </row>
    <row r="1792" spans="1:9" x14ac:dyDescent="0.25">
      <c r="A1792" s="31" t="s">
        <v>1335</v>
      </c>
      <c r="B1792" s="31" t="s">
        <v>1383</v>
      </c>
      <c r="C1792" s="31" t="s">
        <v>1398</v>
      </c>
      <c r="D1792" s="32">
        <v>5590</v>
      </c>
      <c r="E1792" s="32">
        <v>5425</v>
      </c>
      <c r="F1792" s="32">
        <v>5294</v>
      </c>
      <c r="G1792" s="32">
        <v>5123</v>
      </c>
      <c r="H1792" s="32">
        <v>4959</v>
      </c>
      <c r="I1792" s="32">
        <v>4860</v>
      </c>
    </row>
    <row r="1793" spans="1:9" x14ac:dyDescent="0.25">
      <c r="A1793" s="31" t="s">
        <v>1335</v>
      </c>
      <c r="B1793" s="31" t="s">
        <v>1383</v>
      </c>
      <c r="C1793" s="31" t="s">
        <v>49</v>
      </c>
      <c r="D1793" s="32">
        <v>7286</v>
      </c>
      <c r="E1793" s="32">
        <v>7124</v>
      </c>
      <c r="F1793" s="32">
        <v>7342</v>
      </c>
      <c r="G1793" s="32">
        <v>7046</v>
      </c>
      <c r="H1793" s="32">
        <v>7844</v>
      </c>
      <c r="I1793" s="32">
        <v>10082</v>
      </c>
    </row>
    <row r="1794" spans="1:9" x14ac:dyDescent="0.25">
      <c r="A1794" s="31" t="s">
        <v>1335</v>
      </c>
      <c r="B1794" s="31" t="s">
        <v>1383</v>
      </c>
      <c r="C1794" s="31" t="s">
        <v>216</v>
      </c>
      <c r="D1794" s="32">
        <v>12402</v>
      </c>
      <c r="E1794" s="32">
        <v>14008</v>
      </c>
      <c r="F1794" s="32">
        <v>15119</v>
      </c>
      <c r="G1794" s="32">
        <v>15579</v>
      </c>
      <c r="H1794" s="32">
        <v>17109</v>
      </c>
      <c r="I1794" s="32">
        <v>16700</v>
      </c>
    </row>
    <row r="1795" spans="1:9" x14ac:dyDescent="0.25">
      <c r="A1795" s="31" t="s">
        <v>1335</v>
      </c>
      <c r="B1795" s="31" t="s">
        <v>1383</v>
      </c>
      <c r="C1795" s="31" t="s">
        <v>1359</v>
      </c>
      <c r="D1795" s="32">
        <v>20419</v>
      </c>
      <c r="E1795" s="32">
        <v>19929</v>
      </c>
      <c r="F1795" s="32">
        <v>19661</v>
      </c>
      <c r="G1795" s="32">
        <v>19010</v>
      </c>
      <c r="H1795" s="32">
        <v>18583</v>
      </c>
      <c r="I1795" s="32">
        <v>18134</v>
      </c>
    </row>
    <row r="1796" spans="1:9" x14ac:dyDescent="0.25">
      <c r="A1796" s="31" t="s">
        <v>1335</v>
      </c>
      <c r="B1796" s="31" t="s">
        <v>1383</v>
      </c>
      <c r="C1796" s="31" t="s">
        <v>1399</v>
      </c>
      <c r="D1796" s="32">
        <v>30874</v>
      </c>
      <c r="E1796" s="32">
        <v>30153</v>
      </c>
      <c r="F1796" s="32">
        <v>29848</v>
      </c>
      <c r="G1796" s="32">
        <v>29005</v>
      </c>
      <c r="H1796" s="32">
        <v>29029</v>
      </c>
      <c r="I1796" s="32">
        <v>28746</v>
      </c>
    </row>
    <row r="1797" spans="1:9" x14ac:dyDescent="0.25">
      <c r="A1797" s="31" t="s">
        <v>1335</v>
      </c>
      <c r="B1797" s="31" t="s">
        <v>1383</v>
      </c>
      <c r="C1797" s="31" t="s">
        <v>1400</v>
      </c>
      <c r="D1797" s="32">
        <v>5295</v>
      </c>
      <c r="E1797" s="32">
        <v>5380</v>
      </c>
      <c r="F1797" s="32">
        <v>5687</v>
      </c>
      <c r="G1797" s="32">
        <v>7421</v>
      </c>
      <c r="H1797" s="32">
        <v>8432</v>
      </c>
      <c r="I1797" s="32">
        <v>8921</v>
      </c>
    </row>
    <row r="1798" spans="1:9" x14ac:dyDescent="0.25">
      <c r="A1798" s="31" t="s">
        <v>1335</v>
      </c>
      <c r="B1798" s="31" t="s">
        <v>1401</v>
      </c>
      <c r="C1798" s="31" t="s">
        <v>1402</v>
      </c>
      <c r="D1798" s="32">
        <v>31378</v>
      </c>
      <c r="E1798" s="32">
        <v>31556</v>
      </c>
      <c r="F1798" s="32">
        <v>31537</v>
      </c>
      <c r="G1798" s="32">
        <v>30600</v>
      </c>
      <c r="H1798" s="32">
        <v>30094</v>
      </c>
      <c r="I1798" s="32">
        <v>30930</v>
      </c>
    </row>
    <row r="1799" spans="1:9" x14ac:dyDescent="0.25">
      <c r="A1799" s="31" t="s">
        <v>1335</v>
      </c>
      <c r="B1799" s="31" t="s">
        <v>1401</v>
      </c>
      <c r="C1799" s="31" t="s">
        <v>49</v>
      </c>
      <c r="D1799" s="32">
        <v>4761</v>
      </c>
      <c r="E1799" s="32">
        <v>4671</v>
      </c>
      <c r="F1799" s="32">
        <v>4655</v>
      </c>
      <c r="G1799" s="32">
        <v>4408</v>
      </c>
      <c r="H1799" s="32">
        <v>4350</v>
      </c>
      <c r="I1799" s="32">
        <v>4071</v>
      </c>
    </row>
    <row r="1800" spans="1:9" x14ac:dyDescent="0.25">
      <c r="A1800" s="31" t="s">
        <v>1335</v>
      </c>
      <c r="B1800" s="31" t="s">
        <v>1401</v>
      </c>
      <c r="C1800" s="31" t="s">
        <v>1403</v>
      </c>
      <c r="D1800" s="32">
        <v>21600</v>
      </c>
      <c r="E1800" s="32">
        <v>21349</v>
      </c>
      <c r="F1800" s="32">
        <v>21069</v>
      </c>
      <c r="G1800" s="32">
        <v>20459</v>
      </c>
      <c r="H1800" s="32">
        <v>20417</v>
      </c>
      <c r="I1800" s="32">
        <v>19257</v>
      </c>
    </row>
    <row r="1801" spans="1:9" x14ac:dyDescent="0.25">
      <c r="A1801" s="31" t="s">
        <v>1335</v>
      </c>
      <c r="B1801" s="31" t="s">
        <v>1401</v>
      </c>
      <c r="C1801" s="31" t="s">
        <v>1033</v>
      </c>
      <c r="D1801" s="32">
        <v>6154</v>
      </c>
      <c r="E1801" s="32">
        <v>6025</v>
      </c>
      <c r="F1801" s="32">
        <v>5848</v>
      </c>
      <c r="G1801" s="32">
        <v>5666</v>
      </c>
      <c r="H1801" s="32">
        <v>5486</v>
      </c>
      <c r="I1801" s="32">
        <v>5184</v>
      </c>
    </row>
    <row r="1802" spans="1:9" x14ac:dyDescent="0.25">
      <c r="A1802" s="31" t="s">
        <v>1335</v>
      </c>
      <c r="B1802" s="31" t="s">
        <v>1401</v>
      </c>
      <c r="C1802" s="31" t="s">
        <v>1404</v>
      </c>
      <c r="D1802" s="32">
        <v>4588</v>
      </c>
      <c r="E1802" s="32">
        <v>4456</v>
      </c>
      <c r="F1802" s="32">
        <v>4333</v>
      </c>
      <c r="G1802" s="32">
        <v>4948</v>
      </c>
      <c r="H1802" s="32">
        <v>5384</v>
      </c>
      <c r="I1802" s="32">
        <v>5191</v>
      </c>
    </row>
    <row r="1803" spans="1:9" x14ac:dyDescent="0.25">
      <c r="A1803" s="31" t="s">
        <v>1335</v>
      </c>
      <c r="B1803" s="31" t="s">
        <v>1401</v>
      </c>
      <c r="C1803" s="31" t="s">
        <v>1405</v>
      </c>
      <c r="D1803" s="32">
        <v>4428</v>
      </c>
      <c r="E1803" s="32">
        <v>4357</v>
      </c>
      <c r="F1803" s="32">
        <v>4225</v>
      </c>
      <c r="G1803" s="32">
        <v>3989</v>
      </c>
      <c r="H1803" s="32">
        <v>3764</v>
      </c>
      <c r="I1803" s="32">
        <v>3568</v>
      </c>
    </row>
    <row r="1804" spans="1:9" x14ac:dyDescent="0.25">
      <c r="A1804" s="31" t="s">
        <v>1335</v>
      </c>
      <c r="B1804" s="31" t="s">
        <v>1401</v>
      </c>
      <c r="C1804" s="31" t="s">
        <v>1406</v>
      </c>
      <c r="D1804" s="32">
        <v>3837</v>
      </c>
      <c r="E1804" s="32">
        <v>3777</v>
      </c>
      <c r="F1804" s="32">
        <v>3670</v>
      </c>
      <c r="G1804" s="32">
        <v>3507</v>
      </c>
      <c r="H1804" s="32">
        <v>3305</v>
      </c>
      <c r="I1804" s="32">
        <v>3184</v>
      </c>
    </row>
    <row r="1805" spans="1:9" x14ac:dyDescent="0.25">
      <c r="A1805" s="31" t="s">
        <v>1335</v>
      </c>
      <c r="B1805" s="31" t="s">
        <v>1401</v>
      </c>
      <c r="C1805" s="31" t="s">
        <v>1407</v>
      </c>
      <c r="D1805" s="32">
        <v>9471</v>
      </c>
      <c r="E1805" s="32">
        <v>9509</v>
      </c>
      <c r="F1805" s="32">
        <v>10045</v>
      </c>
      <c r="G1805" s="32">
        <v>10500</v>
      </c>
      <c r="H1805" s="32">
        <v>10795</v>
      </c>
      <c r="I1805" s="32">
        <v>12654</v>
      </c>
    </row>
    <row r="1806" spans="1:9" x14ac:dyDescent="0.25">
      <c r="A1806" s="31" t="s">
        <v>1335</v>
      </c>
      <c r="B1806" s="31" t="s">
        <v>1401</v>
      </c>
      <c r="C1806" s="31" t="s">
        <v>1408</v>
      </c>
      <c r="D1806" s="32">
        <v>4181</v>
      </c>
      <c r="E1806" s="32">
        <v>4199</v>
      </c>
      <c r="F1806" s="32">
        <v>4149</v>
      </c>
      <c r="G1806" s="32">
        <v>4012</v>
      </c>
      <c r="H1806" s="32">
        <v>3844</v>
      </c>
      <c r="I1806" s="32">
        <v>3619</v>
      </c>
    </row>
    <row r="1807" spans="1:9" x14ac:dyDescent="0.25">
      <c r="A1807" s="31" t="s">
        <v>1335</v>
      </c>
      <c r="B1807" s="31" t="s">
        <v>1401</v>
      </c>
      <c r="C1807" s="31" t="s">
        <v>1409</v>
      </c>
      <c r="D1807" s="32">
        <v>3497</v>
      </c>
      <c r="E1807" s="32">
        <v>3398</v>
      </c>
      <c r="F1807" s="32">
        <v>3320</v>
      </c>
      <c r="G1807" s="32">
        <v>3183</v>
      </c>
      <c r="H1807" s="32">
        <v>3083</v>
      </c>
      <c r="I1807" s="32">
        <v>2935</v>
      </c>
    </row>
    <row r="1808" spans="1:9" x14ac:dyDescent="0.25">
      <c r="A1808" s="31" t="s">
        <v>1335</v>
      </c>
      <c r="B1808" s="31" t="s">
        <v>1410</v>
      </c>
      <c r="C1808" s="31" t="s">
        <v>1411</v>
      </c>
      <c r="D1808" s="32">
        <v>6941</v>
      </c>
      <c r="E1808" s="32">
        <v>6852</v>
      </c>
      <c r="F1808" s="32">
        <v>6768</v>
      </c>
      <c r="G1808" s="32">
        <v>6719</v>
      </c>
      <c r="H1808" s="32">
        <v>6609</v>
      </c>
      <c r="I1808" s="32">
        <v>6452</v>
      </c>
    </row>
    <row r="1809" spans="1:9" x14ac:dyDescent="0.25">
      <c r="A1809" s="31" t="s">
        <v>1335</v>
      </c>
      <c r="B1809" s="31" t="s">
        <v>1410</v>
      </c>
      <c r="C1809" s="31" t="s">
        <v>1412</v>
      </c>
      <c r="D1809" s="32">
        <v>5161</v>
      </c>
      <c r="E1809" s="32">
        <v>5058</v>
      </c>
      <c r="F1809" s="32">
        <v>4962</v>
      </c>
      <c r="G1809" s="32">
        <v>4801</v>
      </c>
      <c r="H1809" s="32">
        <v>4600</v>
      </c>
      <c r="I1809" s="32">
        <v>4474</v>
      </c>
    </row>
    <row r="1810" spans="1:9" x14ac:dyDescent="0.25">
      <c r="A1810" s="31" t="s">
        <v>1335</v>
      </c>
      <c r="B1810" s="31" t="s">
        <v>1410</v>
      </c>
      <c r="C1810" s="31" t="s">
        <v>1413</v>
      </c>
      <c r="D1810" s="32">
        <v>6645</v>
      </c>
      <c r="E1810" s="32">
        <v>6597</v>
      </c>
      <c r="F1810" s="32">
        <v>6472</v>
      </c>
      <c r="G1810" s="32">
        <v>6310</v>
      </c>
      <c r="H1810" s="32">
        <v>6132</v>
      </c>
      <c r="I1810" s="32">
        <v>6045</v>
      </c>
    </row>
    <row r="1811" spans="1:9" x14ac:dyDescent="0.25">
      <c r="A1811" s="31" t="s">
        <v>1335</v>
      </c>
      <c r="B1811" s="31" t="s">
        <v>1410</v>
      </c>
      <c r="C1811" s="31" t="s">
        <v>1414</v>
      </c>
      <c r="D1811" s="32">
        <v>15328</v>
      </c>
      <c r="E1811" s="32">
        <v>15009</v>
      </c>
      <c r="F1811" s="32">
        <v>14549</v>
      </c>
      <c r="G1811" s="32">
        <v>14219</v>
      </c>
      <c r="H1811" s="32">
        <v>14037</v>
      </c>
      <c r="I1811" s="32">
        <v>13609</v>
      </c>
    </row>
    <row r="1812" spans="1:9" x14ac:dyDescent="0.25">
      <c r="A1812" s="31" t="s">
        <v>1335</v>
      </c>
      <c r="B1812" s="31" t="s">
        <v>1410</v>
      </c>
      <c r="C1812" s="31" t="s">
        <v>1415</v>
      </c>
      <c r="D1812" s="32">
        <v>3179</v>
      </c>
      <c r="E1812" s="32">
        <v>3045</v>
      </c>
      <c r="F1812" s="32">
        <v>2973</v>
      </c>
      <c r="G1812" s="32">
        <v>2897</v>
      </c>
      <c r="H1812" s="32">
        <v>2756</v>
      </c>
      <c r="I1812" s="32">
        <v>2604</v>
      </c>
    </row>
    <row r="1813" spans="1:9" x14ac:dyDescent="0.25">
      <c r="A1813" s="31" t="s">
        <v>1335</v>
      </c>
      <c r="B1813" s="31" t="s">
        <v>1410</v>
      </c>
      <c r="C1813" s="31" t="s">
        <v>1416</v>
      </c>
      <c r="D1813" s="32">
        <v>3990</v>
      </c>
      <c r="E1813" s="32">
        <v>3855</v>
      </c>
      <c r="F1813" s="32">
        <v>3630</v>
      </c>
      <c r="G1813" s="32">
        <v>3551</v>
      </c>
      <c r="H1813" s="32">
        <v>3511</v>
      </c>
      <c r="I1813" s="32">
        <v>3512</v>
      </c>
    </row>
    <row r="1814" spans="1:9" x14ac:dyDescent="0.25">
      <c r="A1814" s="31" t="s">
        <v>1335</v>
      </c>
      <c r="B1814" s="31" t="s">
        <v>1410</v>
      </c>
      <c r="C1814" s="31" t="s">
        <v>1417</v>
      </c>
      <c r="D1814" s="32">
        <v>2616</v>
      </c>
      <c r="E1814" s="32">
        <v>2480</v>
      </c>
      <c r="F1814" s="32">
        <v>2363</v>
      </c>
      <c r="G1814" s="32">
        <v>2326</v>
      </c>
      <c r="H1814" s="32">
        <v>2227</v>
      </c>
      <c r="I1814" s="32">
        <v>2118</v>
      </c>
    </row>
    <row r="1815" spans="1:9" x14ac:dyDescent="0.25">
      <c r="A1815" s="31" t="s">
        <v>1335</v>
      </c>
      <c r="B1815" s="31" t="s">
        <v>1410</v>
      </c>
      <c r="C1815" s="31" t="s">
        <v>1418</v>
      </c>
      <c r="D1815" s="32">
        <v>3641</v>
      </c>
      <c r="E1815" s="32">
        <v>4174</v>
      </c>
      <c r="F1815" s="32">
        <v>4171</v>
      </c>
      <c r="G1815" s="32">
        <v>4035</v>
      </c>
      <c r="H1815" s="32">
        <v>3994</v>
      </c>
      <c r="I1815" s="32">
        <v>3905</v>
      </c>
    </row>
    <row r="1816" spans="1:9" x14ac:dyDescent="0.25">
      <c r="A1816" s="31" t="s">
        <v>1335</v>
      </c>
      <c r="B1816" s="31" t="s">
        <v>1419</v>
      </c>
      <c r="C1816" s="31" t="s">
        <v>1420</v>
      </c>
      <c r="D1816" s="32">
        <v>5283</v>
      </c>
      <c r="E1816" s="32">
        <v>5176</v>
      </c>
      <c r="F1816" s="32">
        <v>5088</v>
      </c>
      <c r="G1816" s="32">
        <v>4968</v>
      </c>
      <c r="H1816" s="32">
        <v>4758</v>
      </c>
      <c r="I1816" s="32">
        <v>4522</v>
      </c>
    </row>
    <row r="1817" spans="1:9" x14ac:dyDescent="0.25">
      <c r="A1817" s="31" t="s">
        <v>1335</v>
      </c>
      <c r="B1817" s="31" t="s">
        <v>1419</v>
      </c>
      <c r="C1817" s="31" t="s">
        <v>634</v>
      </c>
      <c r="D1817" s="32">
        <v>3654</v>
      </c>
      <c r="E1817" s="32">
        <v>3518</v>
      </c>
      <c r="F1817" s="32">
        <v>4327</v>
      </c>
      <c r="G1817" s="32">
        <v>4288</v>
      </c>
      <c r="H1817" s="32">
        <v>4038</v>
      </c>
      <c r="I1817" s="32">
        <v>3771</v>
      </c>
    </row>
    <row r="1818" spans="1:9" x14ac:dyDescent="0.25">
      <c r="A1818" s="31" t="s">
        <v>1335</v>
      </c>
      <c r="B1818" s="31" t="s">
        <v>1419</v>
      </c>
      <c r="C1818" s="31" t="s">
        <v>881</v>
      </c>
      <c r="D1818" s="32">
        <v>7344</v>
      </c>
      <c r="E1818" s="32">
        <v>7103</v>
      </c>
      <c r="F1818" s="32">
        <v>6999</v>
      </c>
      <c r="G1818" s="32">
        <v>6750</v>
      </c>
      <c r="H1818" s="32">
        <v>6410</v>
      </c>
      <c r="I1818" s="32">
        <v>6246</v>
      </c>
    </row>
    <row r="1819" spans="1:9" x14ac:dyDescent="0.25">
      <c r="A1819" s="31" t="s">
        <v>1335</v>
      </c>
      <c r="B1819" s="31" t="s">
        <v>1419</v>
      </c>
      <c r="C1819" s="31" t="s">
        <v>1346</v>
      </c>
      <c r="D1819" s="32">
        <v>11051</v>
      </c>
      <c r="E1819" s="32">
        <v>10744</v>
      </c>
      <c r="F1819" s="32">
        <v>10534</v>
      </c>
      <c r="G1819" s="32">
        <v>10257</v>
      </c>
      <c r="H1819" s="32">
        <v>9946</v>
      </c>
      <c r="I1819" s="32">
        <v>9743</v>
      </c>
    </row>
    <row r="1820" spans="1:9" x14ac:dyDescent="0.25">
      <c r="A1820" s="31" t="s">
        <v>1335</v>
      </c>
      <c r="B1820" s="31" t="s">
        <v>1419</v>
      </c>
      <c r="C1820" s="31" t="s">
        <v>1421</v>
      </c>
      <c r="D1820" s="32">
        <v>23308</v>
      </c>
      <c r="E1820" s="32">
        <v>22856</v>
      </c>
      <c r="F1820" s="32">
        <v>22635</v>
      </c>
      <c r="G1820" s="32">
        <v>22594</v>
      </c>
      <c r="H1820" s="32">
        <v>21733</v>
      </c>
      <c r="I1820" s="32">
        <v>21208</v>
      </c>
    </row>
    <row r="1821" spans="1:9" x14ac:dyDescent="0.25">
      <c r="A1821" s="31" t="s">
        <v>1335</v>
      </c>
      <c r="B1821" s="31" t="s">
        <v>1419</v>
      </c>
      <c r="C1821" s="31" t="s">
        <v>1422</v>
      </c>
      <c r="D1821" s="32">
        <v>23906</v>
      </c>
      <c r="E1821" s="32">
        <v>25326</v>
      </c>
      <c r="F1821" s="32">
        <v>25627</v>
      </c>
      <c r="G1821" s="32">
        <v>24856</v>
      </c>
      <c r="H1821" s="32">
        <v>27258</v>
      </c>
      <c r="I1821" s="32">
        <v>29540</v>
      </c>
    </row>
    <row r="1822" spans="1:9" x14ac:dyDescent="0.25">
      <c r="A1822" s="31" t="s">
        <v>1335</v>
      </c>
      <c r="B1822" s="31" t="s">
        <v>1419</v>
      </c>
      <c r="C1822" s="31" t="s">
        <v>1423</v>
      </c>
      <c r="D1822" s="32">
        <v>3902</v>
      </c>
      <c r="E1822" s="32">
        <v>3675</v>
      </c>
      <c r="F1822" s="32">
        <v>3631</v>
      </c>
      <c r="G1822" s="32">
        <v>4645</v>
      </c>
      <c r="H1822" s="32">
        <v>4440</v>
      </c>
      <c r="I1822" s="32">
        <v>4514</v>
      </c>
    </row>
    <row r="1823" spans="1:9" x14ac:dyDescent="0.25">
      <c r="A1823" s="31" t="s">
        <v>1335</v>
      </c>
      <c r="B1823" s="31" t="s">
        <v>1419</v>
      </c>
      <c r="C1823" s="31" t="s">
        <v>1424</v>
      </c>
      <c r="D1823" s="32">
        <v>3544</v>
      </c>
      <c r="E1823" s="32">
        <v>3395</v>
      </c>
      <c r="F1823" s="32">
        <v>3432</v>
      </c>
      <c r="G1823" s="32">
        <v>3324</v>
      </c>
      <c r="H1823" s="32">
        <v>3203</v>
      </c>
      <c r="I1823" s="32">
        <v>3121</v>
      </c>
    </row>
    <row r="1824" spans="1:9" x14ac:dyDescent="0.25">
      <c r="A1824" s="31" t="s">
        <v>1335</v>
      </c>
      <c r="B1824" s="31" t="s">
        <v>1425</v>
      </c>
      <c r="C1824" s="31" t="s">
        <v>1426</v>
      </c>
      <c r="D1824" s="32">
        <v>12870</v>
      </c>
      <c r="E1824" s="32">
        <v>12393</v>
      </c>
      <c r="F1824" s="32">
        <v>11939</v>
      </c>
      <c r="G1824" s="32">
        <v>11421</v>
      </c>
      <c r="H1824" s="32">
        <v>10892</v>
      </c>
      <c r="I1824" s="32">
        <v>10044</v>
      </c>
    </row>
    <row r="1825" spans="1:9" x14ac:dyDescent="0.25">
      <c r="A1825" s="31" t="s">
        <v>1335</v>
      </c>
      <c r="B1825" s="31" t="s">
        <v>1425</v>
      </c>
      <c r="C1825" s="31" t="s">
        <v>1427</v>
      </c>
      <c r="D1825" s="32">
        <v>3902</v>
      </c>
      <c r="E1825" s="32">
        <v>3731</v>
      </c>
      <c r="F1825" s="32">
        <v>3583</v>
      </c>
      <c r="G1825" s="32">
        <v>3500</v>
      </c>
      <c r="H1825" s="32">
        <v>3369</v>
      </c>
      <c r="I1825" s="32">
        <v>3333</v>
      </c>
    </row>
    <row r="1826" spans="1:9" x14ac:dyDescent="0.25">
      <c r="A1826" s="31" t="s">
        <v>1335</v>
      </c>
      <c r="B1826" s="31" t="s">
        <v>1425</v>
      </c>
      <c r="C1826" s="31" t="s">
        <v>1428</v>
      </c>
      <c r="D1826" s="32">
        <v>5818</v>
      </c>
      <c r="E1826" s="32">
        <v>5708</v>
      </c>
      <c r="F1826" s="32">
        <v>5665</v>
      </c>
      <c r="G1826" s="32">
        <v>5439</v>
      </c>
      <c r="H1826" s="32">
        <v>5310</v>
      </c>
      <c r="I1826" s="32">
        <v>5209</v>
      </c>
    </row>
    <row r="1827" spans="1:9" x14ac:dyDescent="0.25">
      <c r="A1827" s="31" t="s">
        <v>1335</v>
      </c>
      <c r="B1827" s="31" t="s">
        <v>1425</v>
      </c>
      <c r="C1827" s="31" t="s">
        <v>1429</v>
      </c>
      <c r="D1827" s="32">
        <v>1391</v>
      </c>
      <c r="E1827" s="32">
        <v>1354</v>
      </c>
      <c r="F1827" s="32">
        <v>1370</v>
      </c>
      <c r="G1827" s="32">
        <v>1348</v>
      </c>
      <c r="H1827" s="32">
        <v>1357</v>
      </c>
      <c r="I1827" s="32">
        <v>1338</v>
      </c>
    </row>
    <row r="1828" spans="1:9" x14ac:dyDescent="0.25">
      <c r="A1828" s="31" t="s">
        <v>1335</v>
      </c>
      <c r="B1828" s="31" t="s">
        <v>1425</v>
      </c>
      <c r="C1828" s="31" t="s">
        <v>1430</v>
      </c>
      <c r="D1828" s="32">
        <v>793</v>
      </c>
      <c r="E1828" s="32">
        <v>787</v>
      </c>
      <c r="F1828" s="32">
        <v>757</v>
      </c>
      <c r="G1828" s="32">
        <v>722</v>
      </c>
      <c r="H1828" s="32">
        <v>718</v>
      </c>
      <c r="I1828" s="32">
        <v>725</v>
      </c>
    </row>
    <row r="1829" spans="1:9" x14ac:dyDescent="0.25">
      <c r="A1829" s="31" t="s">
        <v>1335</v>
      </c>
      <c r="B1829" s="31" t="s">
        <v>1425</v>
      </c>
      <c r="C1829" s="31" t="s">
        <v>1431</v>
      </c>
      <c r="D1829" s="32">
        <v>2047</v>
      </c>
      <c r="E1829" s="32">
        <v>2008</v>
      </c>
      <c r="F1829" s="32">
        <v>1993</v>
      </c>
      <c r="G1829" s="32">
        <v>1924</v>
      </c>
      <c r="H1829" s="32">
        <v>1887</v>
      </c>
      <c r="I1829" s="32">
        <v>1862</v>
      </c>
    </row>
    <row r="1830" spans="1:9" x14ac:dyDescent="0.25">
      <c r="A1830" s="31" t="s">
        <v>1335</v>
      </c>
      <c r="B1830" s="31" t="s">
        <v>1425</v>
      </c>
      <c r="C1830" s="31" t="s">
        <v>1432</v>
      </c>
      <c r="D1830" s="32">
        <v>752</v>
      </c>
      <c r="E1830" s="32">
        <v>742</v>
      </c>
      <c r="F1830" s="32">
        <v>738</v>
      </c>
      <c r="G1830" s="32">
        <v>724</v>
      </c>
      <c r="H1830" s="32">
        <v>720</v>
      </c>
      <c r="I1830" s="32">
        <v>702</v>
      </c>
    </row>
    <row r="1831" spans="1:9" x14ac:dyDescent="0.25">
      <c r="A1831" s="31" t="s">
        <v>1335</v>
      </c>
      <c r="B1831" s="31" t="s">
        <v>1425</v>
      </c>
      <c r="C1831" s="31" t="s">
        <v>1433</v>
      </c>
      <c r="D1831" s="32">
        <v>734</v>
      </c>
      <c r="E1831" s="32">
        <v>691</v>
      </c>
      <c r="F1831" s="32">
        <v>665</v>
      </c>
      <c r="G1831" s="32">
        <v>660</v>
      </c>
      <c r="H1831" s="32">
        <v>676</v>
      </c>
      <c r="I1831" s="32">
        <v>673</v>
      </c>
    </row>
    <row r="1832" spans="1:9" x14ac:dyDescent="0.25">
      <c r="A1832" s="31" t="s">
        <v>1335</v>
      </c>
      <c r="B1832" s="31" t="s">
        <v>1425</v>
      </c>
      <c r="C1832" s="31" t="s">
        <v>1251</v>
      </c>
      <c r="D1832" s="32">
        <v>9166</v>
      </c>
      <c r="E1832" s="32">
        <v>8884</v>
      </c>
      <c r="F1832" s="32">
        <v>8666</v>
      </c>
      <c r="G1832" s="32">
        <v>8072</v>
      </c>
      <c r="H1832" s="32">
        <v>7840</v>
      </c>
      <c r="I1832" s="32">
        <v>7719</v>
      </c>
    </row>
    <row r="1833" spans="1:9" x14ac:dyDescent="0.25">
      <c r="A1833" s="31" t="s">
        <v>1335</v>
      </c>
      <c r="B1833" s="31" t="s">
        <v>1425</v>
      </c>
      <c r="C1833" s="31" t="s">
        <v>1434</v>
      </c>
      <c r="D1833" s="32">
        <v>9087</v>
      </c>
      <c r="E1833" s="32">
        <v>9194</v>
      </c>
      <c r="F1833" s="32">
        <v>9104</v>
      </c>
      <c r="G1833" s="32">
        <v>8564</v>
      </c>
      <c r="H1833" s="32">
        <v>8387</v>
      </c>
      <c r="I1833" s="32">
        <v>8155</v>
      </c>
    </row>
    <row r="1834" spans="1:9" x14ac:dyDescent="0.25">
      <c r="A1834" s="31" t="s">
        <v>1335</v>
      </c>
      <c r="B1834" s="31" t="s">
        <v>1425</v>
      </c>
      <c r="C1834" s="31" t="s">
        <v>1346</v>
      </c>
      <c r="D1834" s="32">
        <v>11418</v>
      </c>
      <c r="E1834" s="32">
        <v>11394</v>
      </c>
      <c r="F1834" s="32">
        <v>11451</v>
      </c>
      <c r="G1834" s="32">
        <v>14693</v>
      </c>
      <c r="H1834" s="32">
        <v>14943</v>
      </c>
      <c r="I1834" s="32">
        <v>14644</v>
      </c>
    </row>
    <row r="1835" spans="1:9" x14ac:dyDescent="0.25">
      <c r="A1835" s="31" t="s">
        <v>1335</v>
      </c>
      <c r="B1835" s="31" t="s">
        <v>1425</v>
      </c>
      <c r="C1835" s="31" t="s">
        <v>1435</v>
      </c>
      <c r="D1835" s="32">
        <v>10894</v>
      </c>
      <c r="E1835" s="32">
        <v>10813</v>
      </c>
      <c r="F1835" s="32">
        <v>10721</v>
      </c>
      <c r="G1835" s="32">
        <v>9448</v>
      </c>
      <c r="H1835" s="32">
        <v>9364</v>
      </c>
      <c r="I1835" s="32">
        <v>9092</v>
      </c>
    </row>
    <row r="1836" spans="1:9" x14ac:dyDescent="0.25">
      <c r="A1836" s="31" t="s">
        <v>1335</v>
      </c>
      <c r="B1836" s="31" t="s">
        <v>1436</v>
      </c>
      <c r="C1836" s="31" t="s">
        <v>1437</v>
      </c>
      <c r="D1836" s="32">
        <v>35665</v>
      </c>
      <c r="E1836" s="32">
        <v>35633</v>
      </c>
      <c r="F1836" s="32">
        <v>35839</v>
      </c>
      <c r="G1836" s="32">
        <v>35616</v>
      </c>
      <c r="H1836" s="32">
        <v>35042</v>
      </c>
      <c r="I1836" s="32">
        <v>34932</v>
      </c>
    </row>
    <row r="1837" spans="1:9" x14ac:dyDescent="0.25">
      <c r="A1837" s="31" t="s">
        <v>1335</v>
      </c>
      <c r="B1837" s="31" t="s">
        <v>1436</v>
      </c>
      <c r="C1837" s="31" t="s">
        <v>1438</v>
      </c>
      <c r="D1837" s="32">
        <v>4673</v>
      </c>
      <c r="E1837" s="32">
        <v>4658</v>
      </c>
      <c r="F1837" s="32">
        <v>4679</v>
      </c>
      <c r="G1837" s="32">
        <v>4674</v>
      </c>
      <c r="H1837" s="32">
        <v>4599</v>
      </c>
      <c r="I1837" s="32">
        <v>4656</v>
      </c>
    </row>
    <row r="1838" spans="1:9" x14ac:dyDescent="0.25">
      <c r="A1838" s="31" t="s">
        <v>1335</v>
      </c>
      <c r="B1838" s="31" t="s">
        <v>1436</v>
      </c>
      <c r="C1838" s="31" t="s">
        <v>1439</v>
      </c>
      <c r="D1838" s="32">
        <v>2445</v>
      </c>
      <c r="E1838" s="32">
        <v>2449</v>
      </c>
      <c r="F1838" s="32">
        <v>2445</v>
      </c>
      <c r="G1838" s="32">
        <v>2408</v>
      </c>
      <c r="H1838" s="32">
        <v>2390</v>
      </c>
      <c r="I1838" s="32">
        <v>2420</v>
      </c>
    </row>
    <row r="1839" spans="1:9" x14ac:dyDescent="0.25">
      <c r="A1839" s="31" t="s">
        <v>1335</v>
      </c>
      <c r="B1839" s="31" t="s">
        <v>1436</v>
      </c>
      <c r="C1839" s="31" t="s">
        <v>1283</v>
      </c>
      <c r="D1839" s="32">
        <v>2433</v>
      </c>
      <c r="E1839" s="32">
        <v>2429</v>
      </c>
      <c r="F1839" s="32">
        <v>2410</v>
      </c>
      <c r="G1839" s="32">
        <v>2413</v>
      </c>
      <c r="H1839" s="32">
        <v>2379</v>
      </c>
      <c r="I1839" s="32">
        <v>2392</v>
      </c>
    </row>
    <row r="1840" spans="1:9" x14ac:dyDescent="0.25">
      <c r="A1840" s="31" t="s">
        <v>1335</v>
      </c>
      <c r="B1840" s="31" t="s">
        <v>1436</v>
      </c>
      <c r="C1840" s="31" t="s">
        <v>1440</v>
      </c>
      <c r="D1840" s="32">
        <v>3950</v>
      </c>
      <c r="E1840" s="32">
        <v>3904</v>
      </c>
      <c r="F1840" s="32">
        <v>3907</v>
      </c>
      <c r="G1840" s="32">
        <v>3855</v>
      </c>
      <c r="H1840" s="32">
        <v>3806</v>
      </c>
      <c r="I1840" s="32">
        <v>3753</v>
      </c>
    </row>
    <row r="1841" spans="1:9" x14ac:dyDescent="0.25">
      <c r="A1841" s="31" t="s">
        <v>1335</v>
      </c>
      <c r="B1841" s="31" t="s">
        <v>1436</v>
      </c>
      <c r="C1841" s="31" t="s">
        <v>1338</v>
      </c>
      <c r="D1841" s="32">
        <v>3652</v>
      </c>
      <c r="E1841" s="32">
        <v>3675</v>
      </c>
      <c r="F1841" s="32">
        <v>3782</v>
      </c>
      <c r="G1841" s="32">
        <v>3838</v>
      </c>
      <c r="H1841" s="32">
        <v>3913</v>
      </c>
      <c r="I1841" s="32">
        <v>3972</v>
      </c>
    </row>
    <row r="1842" spans="1:9" x14ac:dyDescent="0.25">
      <c r="A1842" s="31" t="s">
        <v>1335</v>
      </c>
      <c r="B1842" s="31" t="s">
        <v>1436</v>
      </c>
      <c r="C1842" s="31" t="s">
        <v>1272</v>
      </c>
      <c r="D1842" s="32">
        <v>6458</v>
      </c>
      <c r="E1842" s="32">
        <v>6331</v>
      </c>
      <c r="F1842" s="32">
        <v>6234</v>
      </c>
      <c r="G1842" s="32">
        <v>6056</v>
      </c>
      <c r="H1842" s="32">
        <v>6011</v>
      </c>
      <c r="I1842" s="32">
        <v>6184</v>
      </c>
    </row>
    <row r="1843" spans="1:9" x14ac:dyDescent="0.25">
      <c r="A1843" s="31" t="s">
        <v>1335</v>
      </c>
      <c r="B1843" s="31" t="s">
        <v>1436</v>
      </c>
      <c r="C1843" s="31" t="s">
        <v>1343</v>
      </c>
      <c r="D1843" s="32">
        <v>3762</v>
      </c>
      <c r="E1843" s="32">
        <v>3751</v>
      </c>
      <c r="F1843" s="32">
        <v>3821</v>
      </c>
      <c r="G1843" s="32">
        <v>3866</v>
      </c>
      <c r="H1843" s="32">
        <v>3843</v>
      </c>
      <c r="I1843" s="32">
        <v>3829</v>
      </c>
    </row>
    <row r="1844" spans="1:9" x14ac:dyDescent="0.25">
      <c r="A1844" s="31" t="s">
        <v>1335</v>
      </c>
      <c r="B1844" s="31" t="s">
        <v>1436</v>
      </c>
      <c r="C1844" s="31" t="s">
        <v>1441</v>
      </c>
      <c r="D1844" s="32">
        <v>3904</v>
      </c>
      <c r="E1844" s="32">
        <v>3915</v>
      </c>
      <c r="F1844" s="32">
        <v>3907</v>
      </c>
      <c r="G1844" s="32">
        <v>3945</v>
      </c>
      <c r="H1844" s="32">
        <v>3928</v>
      </c>
      <c r="I1844" s="32">
        <v>3887</v>
      </c>
    </row>
    <row r="1845" spans="1:9" x14ac:dyDescent="0.25">
      <c r="A1845" s="31" t="s">
        <v>1335</v>
      </c>
      <c r="B1845" s="31" t="s">
        <v>1436</v>
      </c>
      <c r="C1845" s="31" t="s">
        <v>1442</v>
      </c>
      <c r="D1845" s="32">
        <v>3394</v>
      </c>
      <c r="E1845" s="32">
        <v>3331</v>
      </c>
      <c r="F1845" s="32">
        <v>3316</v>
      </c>
      <c r="G1845" s="32">
        <v>3278</v>
      </c>
      <c r="H1845" s="32">
        <v>3239</v>
      </c>
      <c r="I1845" s="32">
        <v>3217</v>
      </c>
    </row>
    <row r="1846" spans="1:9" x14ac:dyDescent="0.25">
      <c r="A1846" s="31" t="s">
        <v>1335</v>
      </c>
      <c r="B1846" s="31" t="s">
        <v>1443</v>
      </c>
      <c r="C1846" s="31" t="s">
        <v>1444</v>
      </c>
      <c r="D1846" s="32">
        <v>20489</v>
      </c>
      <c r="E1846" s="32">
        <v>20471</v>
      </c>
      <c r="F1846" s="32">
        <v>20619</v>
      </c>
      <c r="G1846" s="32">
        <v>21070</v>
      </c>
      <c r="H1846" s="32">
        <v>20978</v>
      </c>
      <c r="I1846" s="32">
        <v>20755</v>
      </c>
    </row>
    <row r="1847" spans="1:9" x14ac:dyDescent="0.25">
      <c r="A1847" s="31" t="s">
        <v>1335</v>
      </c>
      <c r="B1847" s="31" t="s">
        <v>1443</v>
      </c>
      <c r="C1847" s="31" t="s">
        <v>1445</v>
      </c>
      <c r="D1847" s="32">
        <v>4522</v>
      </c>
      <c r="E1847" s="32">
        <v>4572</v>
      </c>
      <c r="F1847" s="32">
        <v>4535</v>
      </c>
      <c r="G1847" s="32">
        <v>4532</v>
      </c>
      <c r="H1847" s="32">
        <v>4476</v>
      </c>
      <c r="I1847" s="32">
        <v>4517</v>
      </c>
    </row>
    <row r="1848" spans="1:9" x14ac:dyDescent="0.25">
      <c r="A1848" s="31" t="s">
        <v>1335</v>
      </c>
      <c r="B1848" s="31" t="s">
        <v>1443</v>
      </c>
      <c r="C1848" s="31" t="s">
        <v>1446</v>
      </c>
      <c r="D1848" s="32">
        <v>3050</v>
      </c>
      <c r="E1848" s="32">
        <v>3112</v>
      </c>
      <c r="F1848" s="32">
        <v>3100</v>
      </c>
      <c r="G1848" s="32">
        <v>3093</v>
      </c>
      <c r="H1848" s="32">
        <v>3078</v>
      </c>
      <c r="I1848" s="32">
        <v>3077</v>
      </c>
    </row>
    <row r="1849" spans="1:9" x14ac:dyDescent="0.25">
      <c r="A1849" s="31" t="s">
        <v>1335</v>
      </c>
      <c r="B1849" s="31" t="s">
        <v>1443</v>
      </c>
      <c r="C1849" s="31" t="s">
        <v>1447</v>
      </c>
      <c r="D1849" s="32">
        <v>5633</v>
      </c>
      <c r="E1849" s="32">
        <v>5661</v>
      </c>
      <c r="F1849" s="32">
        <v>5743</v>
      </c>
      <c r="G1849" s="32">
        <v>5815</v>
      </c>
      <c r="H1849" s="32">
        <v>5875</v>
      </c>
      <c r="I1849" s="32">
        <v>5889</v>
      </c>
    </row>
    <row r="1850" spans="1:9" x14ac:dyDescent="0.25">
      <c r="A1850" s="31" t="s">
        <v>1335</v>
      </c>
      <c r="B1850" s="31" t="s">
        <v>1443</v>
      </c>
      <c r="C1850" s="31" t="s">
        <v>1448</v>
      </c>
      <c r="D1850" s="32">
        <v>2267</v>
      </c>
      <c r="E1850" s="32">
        <v>2285</v>
      </c>
      <c r="F1850" s="32">
        <v>2360</v>
      </c>
      <c r="G1850" s="32">
        <v>2342</v>
      </c>
      <c r="H1850" s="32">
        <v>2382</v>
      </c>
      <c r="I1850" s="32">
        <v>2408</v>
      </c>
    </row>
    <row r="1851" spans="1:9" x14ac:dyDescent="0.25">
      <c r="A1851" s="31" t="s">
        <v>1335</v>
      </c>
      <c r="B1851" s="31" t="s">
        <v>1443</v>
      </c>
      <c r="C1851" s="31" t="s">
        <v>1449</v>
      </c>
      <c r="D1851" s="32">
        <v>2367</v>
      </c>
      <c r="E1851" s="32">
        <v>2408</v>
      </c>
      <c r="F1851" s="32">
        <v>2415</v>
      </c>
      <c r="G1851" s="32">
        <v>2417</v>
      </c>
      <c r="H1851" s="32">
        <v>2406</v>
      </c>
      <c r="I1851" s="32">
        <v>2429</v>
      </c>
    </row>
    <row r="1852" spans="1:9" x14ac:dyDescent="0.25">
      <c r="A1852" s="31" t="s">
        <v>1335</v>
      </c>
      <c r="B1852" s="31" t="s">
        <v>1443</v>
      </c>
      <c r="C1852" s="31" t="s">
        <v>1450</v>
      </c>
      <c r="D1852" s="32">
        <v>3574</v>
      </c>
      <c r="E1852" s="32">
        <v>3607</v>
      </c>
      <c r="F1852" s="32">
        <v>3602</v>
      </c>
      <c r="G1852" s="32">
        <v>3578</v>
      </c>
      <c r="H1852" s="32">
        <v>3505</v>
      </c>
      <c r="I1852" s="32">
        <v>3509</v>
      </c>
    </row>
    <row r="1853" spans="1:9" x14ac:dyDescent="0.25">
      <c r="A1853" s="31" t="s">
        <v>1335</v>
      </c>
      <c r="B1853" s="31" t="s">
        <v>1443</v>
      </c>
      <c r="C1853" s="31" t="s">
        <v>1451</v>
      </c>
      <c r="D1853" s="32">
        <v>2236</v>
      </c>
      <c r="E1853" s="32">
        <v>2199</v>
      </c>
      <c r="F1853" s="32">
        <v>2186</v>
      </c>
      <c r="G1853" s="32">
        <v>2140</v>
      </c>
      <c r="H1853" s="32">
        <v>2131</v>
      </c>
      <c r="I1853" s="32">
        <v>2140</v>
      </c>
    </row>
    <row r="1854" spans="1:9" x14ac:dyDescent="0.25">
      <c r="A1854" s="31" t="s">
        <v>1335</v>
      </c>
      <c r="B1854" s="31" t="s">
        <v>1443</v>
      </c>
      <c r="C1854" s="31" t="s">
        <v>1452</v>
      </c>
      <c r="D1854" s="32">
        <v>1639</v>
      </c>
      <c r="E1854" s="32">
        <v>1676</v>
      </c>
      <c r="F1854" s="32">
        <v>1721</v>
      </c>
      <c r="G1854" s="32">
        <v>1739</v>
      </c>
      <c r="H1854" s="32">
        <v>1744</v>
      </c>
      <c r="I1854" s="32">
        <v>1748</v>
      </c>
    </row>
    <row r="1855" spans="1:9" x14ac:dyDescent="0.25">
      <c r="A1855" s="31" t="s">
        <v>1335</v>
      </c>
      <c r="B1855" s="31" t="s">
        <v>1453</v>
      </c>
      <c r="C1855" s="31" t="s">
        <v>1454</v>
      </c>
      <c r="D1855" s="32">
        <v>21817</v>
      </c>
      <c r="E1855" s="32">
        <v>21694</v>
      </c>
      <c r="F1855" s="32">
        <v>21650</v>
      </c>
      <c r="G1855" s="32">
        <v>21632</v>
      </c>
      <c r="H1855" s="32">
        <v>21385</v>
      </c>
      <c r="I1855" s="32">
        <v>21098</v>
      </c>
    </row>
    <row r="1856" spans="1:9" x14ac:dyDescent="0.25">
      <c r="A1856" s="31" t="s">
        <v>1335</v>
      </c>
      <c r="B1856" s="31" t="s">
        <v>1453</v>
      </c>
      <c r="C1856" s="31" t="s">
        <v>1455</v>
      </c>
      <c r="D1856" s="32">
        <v>1134</v>
      </c>
      <c r="E1856" s="32">
        <v>1161</v>
      </c>
      <c r="F1856" s="32">
        <v>1157</v>
      </c>
      <c r="G1856" s="32">
        <v>1135</v>
      </c>
      <c r="H1856" s="32">
        <v>1114</v>
      </c>
      <c r="I1856" s="32">
        <v>1094</v>
      </c>
    </row>
    <row r="1857" spans="1:9" x14ac:dyDescent="0.25">
      <c r="A1857" s="31" t="s">
        <v>1335</v>
      </c>
      <c r="B1857" s="31" t="s">
        <v>1453</v>
      </c>
      <c r="C1857" s="31" t="s">
        <v>1456</v>
      </c>
      <c r="D1857" s="32">
        <v>1607</v>
      </c>
      <c r="E1857" s="32">
        <v>1602</v>
      </c>
      <c r="F1857" s="32">
        <v>1586</v>
      </c>
      <c r="G1857" s="32">
        <v>1535</v>
      </c>
      <c r="H1857" s="32">
        <v>1491</v>
      </c>
      <c r="I1857" s="32">
        <v>1472</v>
      </c>
    </row>
    <row r="1858" spans="1:9" x14ac:dyDescent="0.25">
      <c r="A1858" s="31" t="s">
        <v>1335</v>
      </c>
      <c r="B1858" s="31" t="s">
        <v>1453</v>
      </c>
      <c r="C1858" s="31" t="s">
        <v>1321</v>
      </c>
      <c r="D1858" s="32">
        <v>2351</v>
      </c>
      <c r="E1858" s="32">
        <v>2360</v>
      </c>
      <c r="F1858" s="32">
        <v>2304</v>
      </c>
      <c r="G1858" s="32">
        <v>2237</v>
      </c>
      <c r="H1858" s="32">
        <v>2176</v>
      </c>
      <c r="I1858" s="32">
        <v>2181</v>
      </c>
    </row>
    <row r="1859" spans="1:9" x14ac:dyDescent="0.25">
      <c r="A1859" s="31" t="s">
        <v>1335</v>
      </c>
      <c r="B1859" s="31" t="s">
        <v>1453</v>
      </c>
      <c r="C1859" s="31" t="s">
        <v>1272</v>
      </c>
      <c r="D1859" s="32">
        <v>2352</v>
      </c>
      <c r="E1859" s="32">
        <v>2377</v>
      </c>
      <c r="F1859" s="32">
        <v>2338</v>
      </c>
      <c r="G1859" s="32">
        <v>2297</v>
      </c>
      <c r="H1859" s="32">
        <v>2280</v>
      </c>
      <c r="I1859" s="32">
        <v>2261</v>
      </c>
    </row>
    <row r="1860" spans="1:9" x14ac:dyDescent="0.25">
      <c r="A1860" s="31" t="s">
        <v>1335</v>
      </c>
      <c r="B1860" s="31" t="s">
        <v>1453</v>
      </c>
      <c r="C1860" s="31" t="s">
        <v>1457</v>
      </c>
      <c r="D1860" s="32">
        <v>4001</v>
      </c>
      <c r="E1860" s="32">
        <v>4005</v>
      </c>
      <c r="F1860" s="32">
        <v>4028</v>
      </c>
      <c r="G1860" s="32">
        <v>3942</v>
      </c>
      <c r="H1860" s="32">
        <v>3846</v>
      </c>
      <c r="I1860" s="32">
        <v>3784</v>
      </c>
    </row>
    <row r="1861" spans="1:9" x14ac:dyDescent="0.25">
      <c r="A1861" s="31" t="s">
        <v>1335</v>
      </c>
      <c r="B1861" s="31" t="s">
        <v>1453</v>
      </c>
      <c r="C1861" s="31" t="s">
        <v>1458</v>
      </c>
      <c r="D1861" s="32">
        <v>1755</v>
      </c>
      <c r="E1861" s="32">
        <v>1746</v>
      </c>
      <c r="F1861" s="32">
        <v>1816</v>
      </c>
      <c r="G1861" s="32">
        <v>1791</v>
      </c>
      <c r="H1861" s="32">
        <v>1781</v>
      </c>
      <c r="I1861" s="32">
        <v>1736</v>
      </c>
    </row>
    <row r="1862" spans="1:9" x14ac:dyDescent="0.25">
      <c r="A1862" s="31" t="s">
        <v>1335</v>
      </c>
      <c r="B1862" s="31" t="s">
        <v>1453</v>
      </c>
      <c r="C1862" s="31" t="s">
        <v>1459</v>
      </c>
      <c r="D1862" s="32">
        <v>1290</v>
      </c>
      <c r="E1862" s="32">
        <v>1258</v>
      </c>
      <c r="F1862" s="32">
        <v>1284</v>
      </c>
      <c r="G1862" s="32">
        <v>1306</v>
      </c>
      <c r="H1862" s="32">
        <v>1281</v>
      </c>
      <c r="I1862" s="32">
        <v>1256</v>
      </c>
    </row>
    <row r="1863" spans="1:9" x14ac:dyDescent="0.25">
      <c r="A1863" s="31" t="s">
        <v>1335</v>
      </c>
      <c r="B1863" s="31" t="s">
        <v>1453</v>
      </c>
      <c r="C1863" s="31" t="s">
        <v>3360</v>
      </c>
      <c r="D1863" s="32">
        <v>1922</v>
      </c>
      <c r="E1863" s="32">
        <v>1961</v>
      </c>
      <c r="F1863" s="32">
        <v>2032</v>
      </c>
      <c r="G1863" s="32">
        <v>2047</v>
      </c>
      <c r="H1863" s="32">
        <v>2012</v>
      </c>
      <c r="I1863" s="32">
        <v>2026</v>
      </c>
    </row>
    <row r="1864" spans="1:9" x14ac:dyDescent="0.25">
      <c r="A1864" s="31" t="s">
        <v>1335</v>
      </c>
      <c r="B1864" s="31" t="s">
        <v>1460</v>
      </c>
      <c r="C1864" s="31" t="s">
        <v>1461</v>
      </c>
      <c r="D1864" s="32">
        <v>8941</v>
      </c>
      <c r="E1864" s="32">
        <v>8906</v>
      </c>
      <c r="F1864" s="32">
        <v>8910</v>
      </c>
      <c r="G1864" s="32">
        <v>8751</v>
      </c>
      <c r="H1864" s="32">
        <v>8635</v>
      </c>
      <c r="I1864" s="32">
        <v>8572</v>
      </c>
    </row>
    <row r="1865" spans="1:9" x14ac:dyDescent="0.25">
      <c r="A1865" s="31" t="s">
        <v>1335</v>
      </c>
      <c r="B1865" s="31" t="s">
        <v>1460</v>
      </c>
      <c r="C1865" s="31" t="s">
        <v>1462</v>
      </c>
      <c r="D1865" s="32">
        <v>1749</v>
      </c>
      <c r="E1865" s="32">
        <v>1733</v>
      </c>
      <c r="F1865" s="32">
        <v>1733</v>
      </c>
      <c r="G1865" s="32">
        <v>1732</v>
      </c>
      <c r="H1865" s="32">
        <v>1705</v>
      </c>
      <c r="I1865" s="32">
        <v>1661</v>
      </c>
    </row>
    <row r="1866" spans="1:9" x14ac:dyDescent="0.25">
      <c r="A1866" s="31" t="s">
        <v>1335</v>
      </c>
      <c r="B1866" s="31" t="s">
        <v>1460</v>
      </c>
      <c r="C1866" s="31" t="s">
        <v>1463</v>
      </c>
      <c r="D1866" s="32">
        <v>860</v>
      </c>
      <c r="E1866" s="32">
        <v>860</v>
      </c>
      <c r="F1866" s="32">
        <v>868</v>
      </c>
      <c r="G1866" s="32">
        <v>839</v>
      </c>
      <c r="H1866" s="32">
        <v>840</v>
      </c>
      <c r="I1866" s="32">
        <v>866</v>
      </c>
    </row>
    <row r="1867" spans="1:9" x14ac:dyDescent="0.25">
      <c r="A1867" s="31" t="s">
        <v>1335</v>
      </c>
      <c r="B1867" s="31" t="s">
        <v>1460</v>
      </c>
      <c r="C1867" s="31" t="s">
        <v>1464</v>
      </c>
      <c r="D1867" s="32">
        <v>5766</v>
      </c>
      <c r="E1867" s="32">
        <v>5669</v>
      </c>
      <c r="F1867" s="32">
        <v>5586</v>
      </c>
      <c r="G1867" s="32">
        <v>5478</v>
      </c>
      <c r="H1867" s="32">
        <v>5388</v>
      </c>
      <c r="I1867" s="32">
        <v>5316</v>
      </c>
    </row>
    <row r="1868" spans="1:9" x14ac:dyDescent="0.25">
      <c r="A1868" s="31" t="s">
        <v>1335</v>
      </c>
      <c r="B1868" s="31" t="s">
        <v>1460</v>
      </c>
      <c r="C1868" s="31" t="s">
        <v>1465</v>
      </c>
      <c r="D1868" s="32">
        <v>5770</v>
      </c>
      <c r="E1868" s="32">
        <v>5841</v>
      </c>
      <c r="F1868" s="32">
        <v>5840</v>
      </c>
      <c r="G1868" s="32">
        <v>5872</v>
      </c>
      <c r="H1868" s="32">
        <v>5790</v>
      </c>
      <c r="I1868" s="32">
        <v>5731</v>
      </c>
    </row>
    <row r="1869" spans="1:9" x14ac:dyDescent="0.25">
      <c r="A1869" s="31" t="s">
        <v>1335</v>
      </c>
      <c r="B1869" s="31" t="s">
        <v>1460</v>
      </c>
      <c r="C1869" s="31" t="s">
        <v>1466</v>
      </c>
      <c r="D1869" s="32">
        <v>3142</v>
      </c>
      <c r="E1869" s="32">
        <v>3190</v>
      </c>
      <c r="F1869" s="32">
        <v>3194</v>
      </c>
      <c r="G1869" s="32">
        <v>3223</v>
      </c>
      <c r="H1869" s="32">
        <v>3133</v>
      </c>
      <c r="I1869" s="32">
        <v>3098</v>
      </c>
    </row>
    <row r="1870" spans="1:9" x14ac:dyDescent="0.25">
      <c r="A1870" s="31" t="s">
        <v>1335</v>
      </c>
      <c r="B1870" s="31" t="s">
        <v>1460</v>
      </c>
      <c r="C1870" s="31" t="s">
        <v>1467</v>
      </c>
      <c r="D1870" s="32">
        <v>9442</v>
      </c>
      <c r="E1870" s="32">
        <v>9354</v>
      </c>
      <c r="F1870" s="32">
        <v>9341</v>
      </c>
      <c r="G1870" s="32">
        <v>9201</v>
      </c>
      <c r="H1870" s="32">
        <v>8988</v>
      </c>
      <c r="I1870" s="32">
        <v>8772</v>
      </c>
    </row>
    <row r="1871" spans="1:9" x14ac:dyDescent="0.25">
      <c r="A1871" s="31" t="s">
        <v>1335</v>
      </c>
      <c r="B1871" s="31" t="s">
        <v>1460</v>
      </c>
      <c r="C1871" s="31" t="s">
        <v>1468</v>
      </c>
      <c r="D1871" s="32">
        <v>6211</v>
      </c>
      <c r="E1871" s="32">
        <v>6141</v>
      </c>
      <c r="F1871" s="32">
        <v>5971</v>
      </c>
      <c r="G1871" s="32">
        <v>5860</v>
      </c>
      <c r="H1871" s="32">
        <v>6004</v>
      </c>
      <c r="I1871" s="32">
        <v>6003</v>
      </c>
    </row>
    <row r="1872" spans="1:9" x14ac:dyDescent="0.25">
      <c r="A1872" s="31" t="s">
        <v>1335</v>
      </c>
      <c r="B1872" s="31" t="s">
        <v>1469</v>
      </c>
      <c r="C1872" s="31" t="s">
        <v>1470</v>
      </c>
      <c r="D1872" s="32">
        <v>11460</v>
      </c>
      <c r="E1872" s="32">
        <v>11277</v>
      </c>
      <c r="F1872" s="32">
        <v>11177</v>
      </c>
      <c r="G1872" s="32">
        <v>11014</v>
      </c>
      <c r="H1872" s="32">
        <v>10869</v>
      </c>
      <c r="I1872" s="32">
        <v>10735</v>
      </c>
    </row>
    <row r="1873" spans="1:9" x14ac:dyDescent="0.25">
      <c r="A1873" s="31" t="s">
        <v>1335</v>
      </c>
      <c r="B1873" s="31" t="s">
        <v>1469</v>
      </c>
      <c r="C1873" s="31" t="s">
        <v>1471</v>
      </c>
      <c r="D1873" s="32">
        <v>4867</v>
      </c>
      <c r="E1873" s="32">
        <v>4715</v>
      </c>
      <c r="F1873" s="32">
        <v>4545</v>
      </c>
      <c r="G1873" s="32">
        <v>4509</v>
      </c>
      <c r="H1873" s="32">
        <v>4683</v>
      </c>
      <c r="I1873" s="32">
        <v>4724</v>
      </c>
    </row>
    <row r="1874" spans="1:9" x14ac:dyDescent="0.25">
      <c r="A1874" s="31" t="s">
        <v>1335</v>
      </c>
      <c r="B1874" s="31" t="s">
        <v>1469</v>
      </c>
      <c r="C1874" s="31" t="s">
        <v>1472</v>
      </c>
      <c r="D1874" s="32">
        <v>5425</v>
      </c>
      <c r="E1874" s="32">
        <v>5297</v>
      </c>
      <c r="F1874" s="32">
        <v>5189</v>
      </c>
      <c r="G1874" s="32">
        <v>5115</v>
      </c>
      <c r="H1874" s="32">
        <v>4931</v>
      </c>
      <c r="I1874" s="32">
        <v>4822</v>
      </c>
    </row>
    <row r="1875" spans="1:9" x14ac:dyDescent="0.25">
      <c r="A1875" s="31" t="s">
        <v>1335</v>
      </c>
      <c r="B1875" s="31" t="s">
        <v>1469</v>
      </c>
      <c r="C1875" s="31" t="s">
        <v>1473</v>
      </c>
      <c r="D1875" s="32">
        <v>1965</v>
      </c>
      <c r="E1875" s="32">
        <v>1925</v>
      </c>
      <c r="F1875" s="32">
        <v>1915</v>
      </c>
      <c r="G1875" s="32">
        <v>1913</v>
      </c>
      <c r="H1875" s="32">
        <v>1872</v>
      </c>
      <c r="I1875" s="32">
        <v>1859</v>
      </c>
    </row>
    <row r="1876" spans="1:9" x14ac:dyDescent="0.25">
      <c r="A1876" s="31" t="s">
        <v>1335</v>
      </c>
      <c r="B1876" s="31" t="s">
        <v>1469</v>
      </c>
      <c r="C1876" s="31" t="s">
        <v>1272</v>
      </c>
      <c r="D1876" s="32">
        <v>3450</v>
      </c>
      <c r="E1876" s="32">
        <v>3477</v>
      </c>
      <c r="F1876" s="32">
        <v>3463</v>
      </c>
      <c r="G1876" s="32">
        <v>3399</v>
      </c>
      <c r="H1876" s="32">
        <v>3290</v>
      </c>
      <c r="I1876" s="32">
        <v>3282</v>
      </c>
    </row>
    <row r="1877" spans="1:9" x14ac:dyDescent="0.25">
      <c r="A1877" s="31" t="s">
        <v>1335</v>
      </c>
      <c r="B1877" s="31" t="s">
        <v>1469</v>
      </c>
      <c r="C1877" s="31" t="s">
        <v>1474</v>
      </c>
      <c r="D1877" s="32">
        <v>2678</v>
      </c>
      <c r="E1877" s="32">
        <v>2660</v>
      </c>
      <c r="F1877" s="32">
        <v>2633</v>
      </c>
      <c r="G1877" s="32">
        <v>2593</v>
      </c>
      <c r="H1877" s="32">
        <v>2578</v>
      </c>
      <c r="I1877" s="32">
        <v>2540</v>
      </c>
    </row>
    <row r="1878" spans="1:9" x14ac:dyDescent="0.25">
      <c r="A1878" s="31" t="s">
        <v>1335</v>
      </c>
      <c r="B1878" s="31" t="s">
        <v>1469</v>
      </c>
      <c r="C1878" s="31" t="s">
        <v>1475</v>
      </c>
      <c r="D1878" s="32">
        <v>3667</v>
      </c>
      <c r="E1878" s="32">
        <v>3681</v>
      </c>
      <c r="F1878" s="32">
        <v>3632</v>
      </c>
      <c r="G1878" s="32">
        <v>3646</v>
      </c>
      <c r="H1878" s="32">
        <v>3583</v>
      </c>
      <c r="I1878" s="32">
        <v>3530</v>
      </c>
    </row>
    <row r="1879" spans="1:9" x14ac:dyDescent="0.25">
      <c r="A1879" s="31" t="s">
        <v>1335</v>
      </c>
      <c r="B1879" s="31" t="s">
        <v>1469</v>
      </c>
      <c r="C1879" s="31" t="s">
        <v>1476</v>
      </c>
      <c r="D1879" s="32">
        <v>1683</v>
      </c>
      <c r="E1879" s="32">
        <v>1694</v>
      </c>
      <c r="F1879" s="32">
        <v>1681</v>
      </c>
      <c r="G1879" s="32">
        <v>1680</v>
      </c>
      <c r="H1879" s="32">
        <v>1684</v>
      </c>
      <c r="I1879" s="32">
        <v>1676</v>
      </c>
    </row>
    <row r="1880" spans="1:9" x14ac:dyDescent="0.25">
      <c r="A1880" s="31" t="s">
        <v>1335</v>
      </c>
      <c r="B1880" s="31" t="s">
        <v>1469</v>
      </c>
      <c r="C1880" s="31" t="s">
        <v>1477</v>
      </c>
      <c r="D1880" s="32">
        <v>2157</v>
      </c>
      <c r="E1880" s="32">
        <v>2151</v>
      </c>
      <c r="F1880" s="32">
        <v>2107</v>
      </c>
      <c r="G1880" s="32">
        <v>2052</v>
      </c>
      <c r="H1880" s="32">
        <v>2058</v>
      </c>
      <c r="I1880" s="32">
        <v>2029</v>
      </c>
    </row>
    <row r="1881" spans="1:9" x14ac:dyDescent="0.25">
      <c r="A1881" s="31" t="s">
        <v>1335</v>
      </c>
      <c r="B1881" s="31" t="s">
        <v>1478</v>
      </c>
      <c r="C1881" s="31" t="s">
        <v>1479</v>
      </c>
      <c r="D1881" s="32">
        <v>5508</v>
      </c>
      <c r="E1881" s="32">
        <v>5396</v>
      </c>
      <c r="F1881" s="32">
        <v>5278</v>
      </c>
      <c r="G1881" s="32">
        <v>5191</v>
      </c>
      <c r="H1881" s="32">
        <v>5504</v>
      </c>
      <c r="I1881" s="32">
        <v>5414</v>
      </c>
    </row>
    <row r="1882" spans="1:9" x14ac:dyDescent="0.25">
      <c r="A1882" s="31" t="s">
        <v>1335</v>
      </c>
      <c r="B1882" s="31" t="s">
        <v>1478</v>
      </c>
      <c r="C1882" s="31" t="s">
        <v>1480</v>
      </c>
      <c r="D1882" s="32">
        <v>3937</v>
      </c>
      <c r="E1882" s="32">
        <v>3920</v>
      </c>
      <c r="F1882" s="32">
        <v>3865</v>
      </c>
      <c r="G1882" s="32">
        <v>3806</v>
      </c>
      <c r="H1882" s="32">
        <v>3747</v>
      </c>
      <c r="I1882" s="32">
        <v>3571</v>
      </c>
    </row>
    <row r="1883" spans="1:9" x14ac:dyDescent="0.25">
      <c r="A1883" s="31" t="s">
        <v>1335</v>
      </c>
      <c r="B1883" s="31" t="s">
        <v>1478</v>
      </c>
      <c r="C1883" s="31" t="s">
        <v>1481</v>
      </c>
      <c r="D1883" s="32">
        <v>13382</v>
      </c>
      <c r="E1883" s="32">
        <v>13200</v>
      </c>
      <c r="F1883" s="32">
        <v>12856</v>
      </c>
      <c r="G1883" s="32">
        <v>12665</v>
      </c>
      <c r="H1883" s="32">
        <v>12279</v>
      </c>
      <c r="I1883" s="32">
        <v>12054</v>
      </c>
    </row>
    <row r="1884" spans="1:9" x14ac:dyDescent="0.25">
      <c r="A1884" s="31" t="s">
        <v>1335</v>
      </c>
      <c r="B1884" s="31" t="s">
        <v>1478</v>
      </c>
      <c r="C1884" s="31" t="s">
        <v>1482</v>
      </c>
      <c r="D1884" s="32">
        <v>17059</v>
      </c>
      <c r="E1884" s="32">
        <v>16744</v>
      </c>
      <c r="F1884" s="32">
        <v>16517</v>
      </c>
      <c r="G1884" s="32">
        <v>16243</v>
      </c>
      <c r="H1884" s="32">
        <v>15762</v>
      </c>
      <c r="I1884" s="32">
        <v>15483</v>
      </c>
    </row>
    <row r="1885" spans="1:9" x14ac:dyDescent="0.25">
      <c r="A1885" s="31" t="s">
        <v>1335</v>
      </c>
      <c r="B1885" s="31" t="s">
        <v>1478</v>
      </c>
      <c r="C1885" s="31" t="s">
        <v>1483</v>
      </c>
      <c r="D1885" s="32">
        <v>116</v>
      </c>
      <c r="E1885" s="32">
        <v>109</v>
      </c>
      <c r="F1885" s="32">
        <v>113</v>
      </c>
      <c r="G1885" s="32">
        <v>111</v>
      </c>
      <c r="H1885" s="32">
        <v>111</v>
      </c>
      <c r="I1885" s="32">
        <v>109</v>
      </c>
    </row>
    <row r="1886" spans="1:9" x14ac:dyDescent="0.25">
      <c r="A1886" s="31" t="s">
        <v>1335</v>
      </c>
      <c r="B1886" s="31" t="s">
        <v>1478</v>
      </c>
      <c r="C1886" s="31" t="s">
        <v>3361</v>
      </c>
      <c r="D1886" s="32">
        <v>0</v>
      </c>
      <c r="E1886" s="32">
        <v>0</v>
      </c>
      <c r="F1886" s="32">
        <v>0</v>
      </c>
      <c r="G1886" s="32">
        <v>0</v>
      </c>
      <c r="H1886" s="32">
        <v>0</v>
      </c>
      <c r="I1886" s="32">
        <v>0</v>
      </c>
    </row>
    <row r="1887" spans="1:9" x14ac:dyDescent="0.25">
      <c r="A1887" s="31" t="s">
        <v>1335</v>
      </c>
      <c r="B1887" s="31" t="s">
        <v>1478</v>
      </c>
      <c r="C1887" s="31" t="s">
        <v>1484</v>
      </c>
      <c r="D1887" s="32">
        <v>0</v>
      </c>
      <c r="E1887" s="32">
        <v>0</v>
      </c>
      <c r="F1887" s="32">
        <v>0</v>
      </c>
      <c r="G1887" s="32">
        <v>0</v>
      </c>
      <c r="H1887" s="32">
        <v>0</v>
      </c>
      <c r="I1887" s="32">
        <v>0</v>
      </c>
    </row>
    <row r="1888" spans="1:9" x14ac:dyDescent="0.25">
      <c r="A1888" s="31" t="s">
        <v>1335</v>
      </c>
      <c r="B1888" s="31" t="s">
        <v>1478</v>
      </c>
      <c r="C1888" s="31" t="s">
        <v>1485</v>
      </c>
      <c r="D1888" s="32">
        <v>0</v>
      </c>
      <c r="E1888" s="32">
        <v>0</v>
      </c>
      <c r="F1888" s="32">
        <v>0</v>
      </c>
      <c r="G1888" s="32">
        <v>0</v>
      </c>
      <c r="H1888" s="32">
        <v>0</v>
      </c>
      <c r="I1888" s="32">
        <v>0</v>
      </c>
    </row>
    <row r="1889" spans="1:9" x14ac:dyDescent="0.25">
      <c r="A1889" s="31" t="s">
        <v>1335</v>
      </c>
      <c r="B1889" s="31" t="s">
        <v>1478</v>
      </c>
      <c r="C1889" s="31" t="s">
        <v>3373</v>
      </c>
      <c r="D1889" s="32">
        <v>0</v>
      </c>
      <c r="E1889" s="32">
        <v>0</v>
      </c>
      <c r="F1889" s="32">
        <v>0</v>
      </c>
      <c r="G1889" s="32">
        <v>0</v>
      </c>
      <c r="H1889" s="32">
        <v>0</v>
      </c>
      <c r="I1889" s="32">
        <v>0</v>
      </c>
    </row>
    <row r="1890" spans="1:9" x14ac:dyDescent="0.25">
      <c r="A1890" s="31" t="s">
        <v>1335</v>
      </c>
      <c r="B1890" s="31" t="s">
        <v>1478</v>
      </c>
      <c r="C1890" s="31" t="s">
        <v>1343</v>
      </c>
      <c r="D1890" s="32">
        <v>2263</v>
      </c>
      <c r="E1890" s="32">
        <v>2202</v>
      </c>
      <c r="F1890" s="32">
        <v>2208</v>
      </c>
      <c r="G1890" s="32">
        <v>2146</v>
      </c>
      <c r="H1890" s="32">
        <v>2040</v>
      </c>
      <c r="I1890" s="32">
        <v>2001</v>
      </c>
    </row>
    <row r="1891" spans="1:9" x14ac:dyDescent="0.25">
      <c r="A1891" s="31" t="s">
        <v>1335</v>
      </c>
      <c r="B1891" s="31" t="s">
        <v>1478</v>
      </c>
      <c r="C1891" s="31" t="s">
        <v>1486</v>
      </c>
      <c r="D1891" s="32">
        <v>2418</v>
      </c>
      <c r="E1891" s="32">
        <v>2331</v>
      </c>
      <c r="F1891" s="32">
        <v>2347</v>
      </c>
      <c r="G1891" s="32">
        <v>2311</v>
      </c>
      <c r="H1891" s="32">
        <v>2259</v>
      </c>
      <c r="I1891" s="32">
        <v>2271</v>
      </c>
    </row>
    <row r="1892" spans="1:9" x14ac:dyDescent="0.25">
      <c r="A1892" s="31" t="s">
        <v>1335</v>
      </c>
      <c r="B1892" s="31" t="s">
        <v>1487</v>
      </c>
      <c r="C1892" s="31" t="s">
        <v>1488</v>
      </c>
      <c r="D1892" s="32">
        <v>9229</v>
      </c>
      <c r="E1892" s="32">
        <v>9040</v>
      </c>
      <c r="F1892" s="32">
        <v>8906</v>
      </c>
      <c r="G1892" s="32">
        <v>8614</v>
      </c>
      <c r="H1892" s="32">
        <v>8523</v>
      </c>
      <c r="I1892" s="32">
        <v>8427</v>
      </c>
    </row>
    <row r="1893" spans="1:9" x14ac:dyDescent="0.25">
      <c r="A1893" s="31" t="s">
        <v>1335</v>
      </c>
      <c r="B1893" s="31" t="s">
        <v>1487</v>
      </c>
      <c r="C1893" s="31" t="s">
        <v>1489</v>
      </c>
      <c r="D1893" s="32">
        <v>2800</v>
      </c>
      <c r="E1893" s="32">
        <v>2810</v>
      </c>
      <c r="F1893" s="32">
        <v>2848</v>
      </c>
      <c r="G1893" s="32">
        <v>2776</v>
      </c>
      <c r="H1893" s="32">
        <v>2762</v>
      </c>
      <c r="I1893" s="32">
        <v>2712</v>
      </c>
    </row>
    <row r="1894" spans="1:9" x14ac:dyDescent="0.25">
      <c r="A1894" s="31" t="s">
        <v>1335</v>
      </c>
      <c r="B1894" s="31" t="s">
        <v>1487</v>
      </c>
      <c r="C1894" s="31" t="s">
        <v>1490</v>
      </c>
      <c r="D1894" s="32">
        <v>2765</v>
      </c>
      <c r="E1894" s="32">
        <v>2795</v>
      </c>
      <c r="F1894" s="32">
        <v>2866</v>
      </c>
      <c r="G1894" s="32">
        <v>2827</v>
      </c>
      <c r="H1894" s="32">
        <v>2897</v>
      </c>
      <c r="I1894" s="32">
        <v>2901</v>
      </c>
    </row>
    <row r="1895" spans="1:9" x14ac:dyDescent="0.25">
      <c r="A1895" s="31" t="s">
        <v>1335</v>
      </c>
      <c r="B1895" s="31" t="s">
        <v>1487</v>
      </c>
      <c r="C1895" s="31" t="s">
        <v>1491</v>
      </c>
      <c r="D1895" s="32">
        <v>5151</v>
      </c>
      <c r="E1895" s="32">
        <v>4735</v>
      </c>
      <c r="F1895" s="32">
        <v>4543</v>
      </c>
      <c r="G1895" s="32">
        <v>4215</v>
      </c>
      <c r="H1895" s="32">
        <v>4271</v>
      </c>
      <c r="I1895" s="32">
        <v>4314</v>
      </c>
    </row>
    <row r="1896" spans="1:9" x14ac:dyDescent="0.25">
      <c r="A1896" s="31" t="s">
        <v>1335</v>
      </c>
      <c r="B1896" s="31" t="s">
        <v>1487</v>
      </c>
      <c r="C1896" s="31" t="s">
        <v>1492</v>
      </c>
      <c r="D1896" s="32">
        <v>7075</v>
      </c>
      <c r="E1896" s="32">
        <v>6884</v>
      </c>
      <c r="F1896" s="32">
        <v>6859</v>
      </c>
      <c r="G1896" s="32">
        <v>6652</v>
      </c>
      <c r="H1896" s="32">
        <v>6464</v>
      </c>
      <c r="I1896" s="32">
        <v>6503</v>
      </c>
    </row>
    <row r="1897" spans="1:9" x14ac:dyDescent="0.25">
      <c r="A1897" s="31" t="s">
        <v>1335</v>
      </c>
      <c r="B1897" s="31" t="s">
        <v>1493</v>
      </c>
      <c r="C1897" s="31" t="s">
        <v>1494</v>
      </c>
      <c r="D1897" s="32">
        <v>15083</v>
      </c>
      <c r="E1897" s="32">
        <v>15106</v>
      </c>
      <c r="F1897" s="32">
        <v>15124</v>
      </c>
      <c r="G1897" s="32">
        <v>14913</v>
      </c>
      <c r="H1897" s="32">
        <v>14574</v>
      </c>
      <c r="I1897" s="32">
        <v>14214</v>
      </c>
    </row>
    <row r="1898" spans="1:9" x14ac:dyDescent="0.25">
      <c r="A1898" s="31" t="s">
        <v>1335</v>
      </c>
      <c r="B1898" s="31" t="s">
        <v>1493</v>
      </c>
      <c r="C1898" s="31" t="s">
        <v>1272</v>
      </c>
      <c r="D1898" s="32">
        <v>3676</v>
      </c>
      <c r="E1898" s="32">
        <v>3624</v>
      </c>
      <c r="F1898" s="32">
        <v>3539</v>
      </c>
      <c r="G1898" s="32">
        <v>3492</v>
      </c>
      <c r="H1898" s="32">
        <v>3366</v>
      </c>
      <c r="I1898" s="32">
        <v>3381</v>
      </c>
    </row>
    <row r="1899" spans="1:9" x14ac:dyDescent="0.25">
      <c r="A1899" s="31" t="s">
        <v>1335</v>
      </c>
      <c r="B1899" s="31" t="s">
        <v>1493</v>
      </c>
      <c r="C1899" s="31" t="s">
        <v>1338</v>
      </c>
      <c r="D1899" s="32">
        <v>2379</v>
      </c>
      <c r="E1899" s="32">
        <v>2307</v>
      </c>
      <c r="F1899" s="32">
        <v>2274</v>
      </c>
      <c r="G1899" s="32">
        <v>2244</v>
      </c>
      <c r="H1899" s="32">
        <v>2121</v>
      </c>
      <c r="I1899" s="32">
        <v>2024</v>
      </c>
    </row>
    <row r="1900" spans="1:9" x14ac:dyDescent="0.25">
      <c r="A1900" s="31" t="s">
        <v>1335</v>
      </c>
      <c r="B1900" s="31" t="s">
        <v>1493</v>
      </c>
      <c r="C1900" s="31" t="s">
        <v>1495</v>
      </c>
      <c r="D1900" s="32">
        <v>1543</v>
      </c>
      <c r="E1900" s="32">
        <v>1588</v>
      </c>
      <c r="F1900" s="32">
        <v>1556</v>
      </c>
      <c r="G1900" s="32">
        <v>1454</v>
      </c>
      <c r="H1900" s="32">
        <v>1362</v>
      </c>
      <c r="I1900" s="32">
        <v>1346</v>
      </c>
    </row>
    <row r="1901" spans="1:9" x14ac:dyDescent="0.25">
      <c r="A1901" s="31" t="s">
        <v>1335</v>
      </c>
      <c r="B1901" s="31" t="s">
        <v>1493</v>
      </c>
      <c r="C1901" s="31" t="s">
        <v>1496</v>
      </c>
      <c r="D1901" s="32">
        <v>1408</v>
      </c>
      <c r="E1901" s="32">
        <v>1385</v>
      </c>
      <c r="F1901" s="32">
        <v>1342</v>
      </c>
      <c r="G1901" s="32">
        <v>1305</v>
      </c>
      <c r="H1901" s="32">
        <v>1341</v>
      </c>
      <c r="I1901" s="32">
        <v>1313</v>
      </c>
    </row>
    <row r="1902" spans="1:9" x14ac:dyDescent="0.25">
      <c r="A1902" s="31" t="s">
        <v>1335</v>
      </c>
      <c r="B1902" s="31" t="s">
        <v>1497</v>
      </c>
      <c r="C1902" s="31" t="s">
        <v>1498</v>
      </c>
      <c r="D1902" s="32">
        <v>9259</v>
      </c>
      <c r="E1902" s="32">
        <v>9101</v>
      </c>
      <c r="F1902" s="32">
        <v>9072</v>
      </c>
      <c r="G1902" s="32">
        <v>9031</v>
      </c>
      <c r="H1902" s="32">
        <v>9014</v>
      </c>
      <c r="I1902" s="32">
        <v>9840</v>
      </c>
    </row>
    <row r="1903" spans="1:9" x14ac:dyDescent="0.25">
      <c r="A1903" s="31" t="s">
        <v>1335</v>
      </c>
      <c r="B1903" s="31" t="s">
        <v>1497</v>
      </c>
      <c r="C1903" s="31" t="s">
        <v>1272</v>
      </c>
      <c r="D1903" s="32">
        <v>4350</v>
      </c>
      <c r="E1903" s="32">
        <v>4288</v>
      </c>
      <c r="F1903" s="32">
        <v>4362</v>
      </c>
      <c r="G1903" s="32">
        <v>4260</v>
      </c>
      <c r="H1903" s="32">
        <v>4160</v>
      </c>
      <c r="I1903" s="32">
        <v>3956</v>
      </c>
    </row>
    <row r="1904" spans="1:9" x14ac:dyDescent="0.25">
      <c r="A1904" s="31" t="s">
        <v>1335</v>
      </c>
      <c r="B1904" s="31" t="s">
        <v>1497</v>
      </c>
      <c r="C1904" s="31" t="s">
        <v>1321</v>
      </c>
      <c r="D1904" s="32">
        <v>8899</v>
      </c>
      <c r="E1904" s="32">
        <v>8728</v>
      </c>
      <c r="F1904" s="32">
        <v>8682</v>
      </c>
      <c r="G1904" s="32">
        <v>8679</v>
      </c>
      <c r="H1904" s="32">
        <v>8502</v>
      </c>
      <c r="I1904" s="32">
        <v>8223</v>
      </c>
    </row>
    <row r="1905" spans="1:9" x14ac:dyDescent="0.25">
      <c r="A1905" s="31" t="s">
        <v>1335</v>
      </c>
      <c r="B1905" s="31" t="s">
        <v>1497</v>
      </c>
      <c r="C1905" s="31" t="s">
        <v>1499</v>
      </c>
      <c r="D1905" s="32">
        <v>5244</v>
      </c>
      <c r="E1905" s="32">
        <v>5235</v>
      </c>
      <c r="F1905" s="32">
        <v>5194</v>
      </c>
      <c r="G1905" s="32">
        <v>5128</v>
      </c>
      <c r="H1905" s="32">
        <v>5096</v>
      </c>
      <c r="I1905" s="32">
        <v>5051</v>
      </c>
    </row>
    <row r="1906" spans="1:9" x14ac:dyDescent="0.25">
      <c r="A1906" s="31" t="s">
        <v>1335</v>
      </c>
      <c r="B1906" s="31" t="s">
        <v>1497</v>
      </c>
      <c r="C1906" s="31" t="s">
        <v>1500</v>
      </c>
      <c r="D1906" s="32">
        <v>3372</v>
      </c>
      <c r="E1906" s="32">
        <v>3236</v>
      </c>
      <c r="F1906" s="32">
        <v>3139</v>
      </c>
      <c r="G1906" s="32">
        <v>2964</v>
      </c>
      <c r="H1906" s="32">
        <v>2848</v>
      </c>
      <c r="I1906" s="32">
        <v>2576</v>
      </c>
    </row>
    <row r="1907" spans="1:9" x14ac:dyDescent="0.25">
      <c r="A1907" s="31" t="s">
        <v>1335</v>
      </c>
      <c r="B1907" s="31" t="s">
        <v>1497</v>
      </c>
      <c r="C1907" s="31" t="s">
        <v>1501</v>
      </c>
      <c r="D1907" s="32">
        <v>1583</v>
      </c>
      <c r="E1907" s="32">
        <v>1590</v>
      </c>
      <c r="F1907" s="32">
        <v>1589</v>
      </c>
      <c r="G1907" s="32">
        <v>1533</v>
      </c>
      <c r="H1907" s="32">
        <v>1540</v>
      </c>
      <c r="I1907" s="32">
        <v>1533</v>
      </c>
    </row>
    <row r="1908" spans="1:9" x14ac:dyDescent="0.25">
      <c r="A1908" s="31" t="s">
        <v>1335</v>
      </c>
      <c r="B1908" s="31" t="s">
        <v>1502</v>
      </c>
      <c r="C1908" s="31" t="s">
        <v>1503</v>
      </c>
      <c r="D1908" s="32">
        <v>7830</v>
      </c>
      <c r="E1908" s="32">
        <v>7941</v>
      </c>
      <c r="F1908" s="32">
        <v>7922</v>
      </c>
      <c r="G1908" s="32">
        <v>7375</v>
      </c>
      <c r="H1908" s="32">
        <v>7222</v>
      </c>
      <c r="I1908" s="32">
        <v>6981</v>
      </c>
    </row>
    <row r="1909" spans="1:9" x14ac:dyDescent="0.25">
      <c r="A1909" s="31" t="s">
        <v>1335</v>
      </c>
      <c r="B1909" s="31" t="s">
        <v>1502</v>
      </c>
      <c r="C1909" s="31" t="s">
        <v>1504</v>
      </c>
      <c r="D1909" s="32">
        <v>7145</v>
      </c>
      <c r="E1909" s="32">
        <v>7154</v>
      </c>
      <c r="F1909" s="32">
        <v>7079</v>
      </c>
      <c r="G1909" s="32">
        <v>6716</v>
      </c>
      <c r="H1909" s="32">
        <v>6506</v>
      </c>
      <c r="I1909" s="32">
        <v>6251</v>
      </c>
    </row>
    <row r="1910" spans="1:9" x14ac:dyDescent="0.25">
      <c r="A1910" s="31" t="s">
        <v>1335</v>
      </c>
      <c r="B1910" s="31" t="s">
        <v>1502</v>
      </c>
      <c r="C1910" s="31" t="s">
        <v>1102</v>
      </c>
      <c r="D1910" s="32">
        <v>0</v>
      </c>
      <c r="E1910" s="32">
        <v>0</v>
      </c>
      <c r="F1910" s="32">
        <v>0</v>
      </c>
      <c r="G1910" s="32">
        <v>0</v>
      </c>
      <c r="H1910" s="32">
        <v>0</v>
      </c>
      <c r="I1910" s="32">
        <v>0</v>
      </c>
    </row>
    <row r="1911" spans="1:9" x14ac:dyDescent="0.25">
      <c r="A1911" s="31" t="s">
        <v>1335</v>
      </c>
      <c r="B1911" s="31" t="s">
        <v>1502</v>
      </c>
      <c r="C1911" s="31" t="s">
        <v>1505</v>
      </c>
      <c r="D1911" s="32">
        <v>2711</v>
      </c>
      <c r="E1911" s="32">
        <v>2635</v>
      </c>
      <c r="F1911" s="32">
        <v>2581</v>
      </c>
      <c r="G1911" s="32">
        <v>2475</v>
      </c>
      <c r="H1911" s="32">
        <v>2438</v>
      </c>
      <c r="I1911" s="32">
        <v>2407</v>
      </c>
    </row>
    <row r="1912" spans="1:9" x14ac:dyDescent="0.25">
      <c r="A1912" s="31" t="s">
        <v>1335</v>
      </c>
      <c r="B1912" s="31" t="s">
        <v>1502</v>
      </c>
      <c r="C1912" s="31" t="s">
        <v>1506</v>
      </c>
      <c r="D1912" s="32">
        <v>4107</v>
      </c>
      <c r="E1912" s="32">
        <v>4174</v>
      </c>
      <c r="F1912" s="32">
        <v>4223</v>
      </c>
      <c r="G1912" s="32">
        <v>3936</v>
      </c>
      <c r="H1912" s="32">
        <v>3831</v>
      </c>
      <c r="I1912" s="32">
        <v>3777</v>
      </c>
    </row>
    <row r="1913" spans="1:9" x14ac:dyDescent="0.25">
      <c r="A1913" s="31" t="s">
        <v>1335</v>
      </c>
      <c r="B1913" s="31" t="s">
        <v>1502</v>
      </c>
      <c r="C1913" s="31" t="s">
        <v>1507</v>
      </c>
      <c r="D1913" s="32">
        <v>8267</v>
      </c>
      <c r="E1913" s="32">
        <v>8210</v>
      </c>
      <c r="F1913" s="32">
        <v>8224</v>
      </c>
      <c r="G1913" s="32">
        <v>7642</v>
      </c>
      <c r="H1913" s="32">
        <v>7263</v>
      </c>
      <c r="I1913" s="32">
        <v>7341</v>
      </c>
    </row>
    <row r="1914" spans="1:9" x14ac:dyDescent="0.25">
      <c r="A1914" s="31" t="s">
        <v>1335</v>
      </c>
      <c r="B1914" s="31" t="s">
        <v>1508</v>
      </c>
      <c r="C1914" s="31" t="s">
        <v>1509</v>
      </c>
      <c r="D1914" s="32">
        <v>11718</v>
      </c>
      <c r="E1914" s="32">
        <v>11615</v>
      </c>
      <c r="F1914" s="32">
        <v>11664</v>
      </c>
      <c r="G1914" s="32">
        <v>11838</v>
      </c>
      <c r="H1914" s="32">
        <v>11995</v>
      </c>
      <c r="I1914" s="32">
        <v>12549</v>
      </c>
    </row>
    <row r="1915" spans="1:9" x14ac:dyDescent="0.25">
      <c r="A1915" s="31" t="s">
        <v>1335</v>
      </c>
      <c r="B1915" s="31" t="s">
        <v>1508</v>
      </c>
      <c r="C1915" s="31" t="s">
        <v>1343</v>
      </c>
      <c r="D1915" s="32">
        <v>3251</v>
      </c>
      <c r="E1915" s="32">
        <v>3162</v>
      </c>
      <c r="F1915" s="32">
        <v>3058</v>
      </c>
      <c r="G1915" s="32">
        <v>3005</v>
      </c>
      <c r="H1915" s="32">
        <v>2973</v>
      </c>
      <c r="I1915" s="32">
        <v>2877</v>
      </c>
    </row>
    <row r="1916" spans="1:9" x14ac:dyDescent="0.25">
      <c r="A1916" s="31" t="s">
        <v>1335</v>
      </c>
      <c r="B1916" s="31" t="s">
        <v>1508</v>
      </c>
      <c r="C1916" s="31" t="s">
        <v>1510</v>
      </c>
      <c r="D1916" s="32">
        <v>2392</v>
      </c>
      <c r="E1916" s="32">
        <v>2435</v>
      </c>
      <c r="F1916" s="32">
        <v>2468</v>
      </c>
      <c r="G1916" s="32">
        <v>2426</v>
      </c>
      <c r="H1916" s="32">
        <v>2390</v>
      </c>
      <c r="I1916" s="32">
        <v>2336</v>
      </c>
    </row>
    <row r="1917" spans="1:9" x14ac:dyDescent="0.25">
      <c r="A1917" s="31" t="s">
        <v>1335</v>
      </c>
      <c r="B1917" s="31" t="s">
        <v>1508</v>
      </c>
      <c r="C1917" s="31" t="s">
        <v>1511</v>
      </c>
      <c r="D1917" s="32">
        <v>2762</v>
      </c>
      <c r="E1917" s="32">
        <v>2740</v>
      </c>
      <c r="F1917" s="32">
        <v>2727</v>
      </c>
      <c r="G1917" s="32">
        <v>2612</v>
      </c>
      <c r="H1917" s="32">
        <v>2557</v>
      </c>
      <c r="I1917" s="32">
        <v>2561</v>
      </c>
    </row>
    <row r="1918" spans="1:9" x14ac:dyDescent="0.25">
      <c r="A1918" s="31" t="s">
        <v>1335</v>
      </c>
      <c r="B1918" s="31" t="s">
        <v>1508</v>
      </c>
      <c r="C1918" s="31" t="s">
        <v>1512</v>
      </c>
      <c r="D1918" s="32">
        <v>3181</v>
      </c>
      <c r="E1918" s="32">
        <v>3141</v>
      </c>
      <c r="F1918" s="32">
        <v>3140</v>
      </c>
      <c r="G1918" s="32">
        <v>3081</v>
      </c>
      <c r="H1918" s="32">
        <v>3107</v>
      </c>
      <c r="I1918" s="32">
        <v>3054</v>
      </c>
    </row>
    <row r="1919" spans="1:9" x14ac:dyDescent="0.25">
      <c r="A1919" s="31" t="s">
        <v>1335</v>
      </c>
      <c r="B1919" s="31" t="s">
        <v>1508</v>
      </c>
      <c r="C1919" s="31" t="s">
        <v>1513</v>
      </c>
      <c r="D1919" s="32">
        <v>4175</v>
      </c>
      <c r="E1919" s="32">
        <v>4125</v>
      </c>
      <c r="F1919" s="32">
        <v>4150</v>
      </c>
      <c r="G1919" s="32">
        <v>4385</v>
      </c>
      <c r="H1919" s="32">
        <v>4704</v>
      </c>
      <c r="I1919" s="32">
        <v>4569</v>
      </c>
    </row>
    <row r="1920" spans="1:9" x14ac:dyDescent="0.25">
      <c r="A1920" s="31" t="s">
        <v>1514</v>
      </c>
      <c r="B1920" s="31" t="s">
        <v>3396</v>
      </c>
      <c r="C1920" s="31" t="s">
        <v>1576</v>
      </c>
      <c r="D1920" s="32">
        <v>2350</v>
      </c>
      <c r="E1920" s="32">
        <v>2374</v>
      </c>
      <c r="F1920" s="32">
        <v>2380</v>
      </c>
      <c r="G1920" s="32">
        <v>2328</v>
      </c>
      <c r="H1920" s="32">
        <v>2305</v>
      </c>
      <c r="I1920" s="32">
        <v>2260</v>
      </c>
    </row>
    <row r="1921" spans="1:9" x14ac:dyDescent="0.25">
      <c r="A1921" s="31" t="s">
        <v>1514</v>
      </c>
      <c r="B1921" s="31" t="s">
        <v>3396</v>
      </c>
      <c r="C1921" s="31" t="s">
        <v>1577</v>
      </c>
      <c r="D1921" s="32">
        <v>5396</v>
      </c>
      <c r="E1921" s="32">
        <v>5399</v>
      </c>
      <c r="F1921" s="32">
        <v>5330</v>
      </c>
      <c r="G1921" s="32">
        <v>5260</v>
      </c>
      <c r="H1921" s="32">
        <v>5151</v>
      </c>
      <c r="I1921" s="32">
        <v>5030</v>
      </c>
    </row>
    <row r="1922" spans="1:9" x14ac:dyDescent="0.25">
      <c r="A1922" s="31" t="s">
        <v>1514</v>
      </c>
      <c r="B1922" s="31" t="s">
        <v>3396</v>
      </c>
      <c r="C1922" s="31" t="s">
        <v>1578</v>
      </c>
      <c r="D1922" s="32">
        <v>4345</v>
      </c>
      <c r="E1922" s="32">
        <v>4342</v>
      </c>
      <c r="F1922" s="32">
        <v>4235</v>
      </c>
      <c r="G1922" s="32">
        <v>4191</v>
      </c>
      <c r="H1922" s="32">
        <v>4057</v>
      </c>
      <c r="I1922" s="32">
        <v>3951</v>
      </c>
    </row>
    <row r="1923" spans="1:9" x14ac:dyDescent="0.25">
      <c r="A1923" s="31" t="s">
        <v>1514</v>
      </c>
      <c r="B1923" s="31" t="s">
        <v>3396</v>
      </c>
      <c r="C1923" s="31" t="s">
        <v>1579</v>
      </c>
      <c r="D1923" s="32">
        <v>7727</v>
      </c>
      <c r="E1923" s="32">
        <v>7615</v>
      </c>
      <c r="F1923" s="32">
        <v>7500</v>
      </c>
      <c r="G1923" s="32">
        <v>7406</v>
      </c>
      <c r="H1923" s="32">
        <v>7191</v>
      </c>
      <c r="I1923" s="32">
        <v>6870</v>
      </c>
    </row>
    <row r="1924" spans="1:9" x14ac:dyDescent="0.25">
      <c r="A1924" s="31" t="s">
        <v>1514</v>
      </c>
      <c r="B1924" s="31" t="s">
        <v>3396</v>
      </c>
      <c r="C1924" s="31" t="s">
        <v>1581</v>
      </c>
      <c r="D1924" s="32">
        <v>4705</v>
      </c>
      <c r="E1924" s="32">
        <v>4581</v>
      </c>
      <c r="F1924" s="32">
        <v>4446</v>
      </c>
      <c r="G1924" s="32">
        <v>4330</v>
      </c>
      <c r="H1924" s="32">
        <v>4196</v>
      </c>
      <c r="I1924" s="32">
        <v>4020</v>
      </c>
    </row>
    <row r="1925" spans="1:9" x14ac:dyDescent="0.25">
      <c r="A1925" s="31" t="s">
        <v>1514</v>
      </c>
      <c r="B1925" s="31" t="s">
        <v>3396</v>
      </c>
      <c r="C1925" s="31" t="s">
        <v>181</v>
      </c>
      <c r="D1925" s="32">
        <v>6608</v>
      </c>
      <c r="E1925" s="32">
        <v>6514</v>
      </c>
      <c r="F1925" s="32">
        <v>6449</v>
      </c>
      <c r="G1925" s="32">
        <v>6242</v>
      </c>
      <c r="H1925" s="32">
        <v>5934</v>
      </c>
      <c r="I1925" s="32">
        <v>6029</v>
      </c>
    </row>
    <row r="1926" spans="1:9" x14ac:dyDescent="0.25">
      <c r="A1926" s="31" t="s">
        <v>1514</v>
      </c>
      <c r="B1926" s="31" t="s">
        <v>3396</v>
      </c>
      <c r="C1926" s="31" t="s">
        <v>1515</v>
      </c>
      <c r="D1926" s="32">
        <v>6459</v>
      </c>
      <c r="E1926" s="32">
        <v>6394</v>
      </c>
      <c r="F1926" s="32">
        <v>6136</v>
      </c>
      <c r="G1926" s="32">
        <v>5910</v>
      </c>
      <c r="H1926" s="32">
        <v>7092</v>
      </c>
      <c r="I1926" s="32">
        <v>6911</v>
      </c>
    </row>
    <row r="1927" spans="1:9" x14ac:dyDescent="0.25">
      <c r="A1927" s="31" t="s">
        <v>1514</v>
      </c>
      <c r="B1927" s="31" t="s">
        <v>3396</v>
      </c>
      <c r="C1927" s="31" t="s">
        <v>1517</v>
      </c>
      <c r="D1927" s="32">
        <v>11566</v>
      </c>
      <c r="E1927" s="32">
        <v>11296</v>
      </c>
      <c r="F1927" s="32">
        <v>10432</v>
      </c>
      <c r="G1927" s="32">
        <v>9917</v>
      </c>
      <c r="H1927" s="32">
        <v>9488</v>
      </c>
      <c r="I1927" s="32">
        <v>8866</v>
      </c>
    </row>
    <row r="1928" spans="1:9" x14ac:dyDescent="0.25">
      <c r="A1928" s="31" t="s">
        <v>1514</v>
      </c>
      <c r="B1928" s="31" t="s">
        <v>3396</v>
      </c>
      <c r="C1928" s="31" t="s">
        <v>1518</v>
      </c>
      <c r="D1928" s="32">
        <v>12145</v>
      </c>
      <c r="E1928" s="32">
        <v>11915</v>
      </c>
      <c r="F1928" s="32">
        <v>11696</v>
      </c>
      <c r="G1928" s="32">
        <v>11581</v>
      </c>
      <c r="H1928" s="32">
        <v>11417</v>
      </c>
      <c r="I1928" s="32">
        <v>10761</v>
      </c>
    </row>
    <row r="1929" spans="1:9" x14ac:dyDescent="0.25">
      <c r="A1929" s="31" t="s">
        <v>1514</v>
      </c>
      <c r="B1929" s="31" t="s">
        <v>3396</v>
      </c>
      <c r="C1929" s="31" t="s">
        <v>1519</v>
      </c>
      <c r="D1929" s="32">
        <v>33715</v>
      </c>
      <c r="E1929" s="32">
        <v>33331</v>
      </c>
      <c r="F1929" s="32">
        <v>32950</v>
      </c>
      <c r="G1929" s="32">
        <v>31681</v>
      </c>
      <c r="H1929" s="32">
        <v>31042</v>
      </c>
      <c r="I1929" s="32">
        <v>30156</v>
      </c>
    </row>
    <row r="1930" spans="1:9" x14ac:dyDescent="0.25">
      <c r="A1930" s="31" t="s">
        <v>1514</v>
      </c>
      <c r="B1930" s="31" t="s">
        <v>3396</v>
      </c>
      <c r="C1930" s="31" t="s">
        <v>1520</v>
      </c>
      <c r="D1930" s="32">
        <v>11853</v>
      </c>
      <c r="E1930" s="32">
        <v>11764</v>
      </c>
      <c r="F1930" s="32">
        <v>11501</v>
      </c>
      <c r="G1930" s="32">
        <v>14092</v>
      </c>
      <c r="H1930" s="32">
        <v>14021</v>
      </c>
      <c r="I1930" s="32">
        <v>13550</v>
      </c>
    </row>
    <row r="1931" spans="1:9" x14ac:dyDescent="0.25">
      <c r="A1931" s="31" t="s">
        <v>1514</v>
      </c>
      <c r="B1931" s="31" t="s">
        <v>3396</v>
      </c>
      <c r="C1931" s="31" t="s">
        <v>1521</v>
      </c>
      <c r="D1931" s="32">
        <v>44800</v>
      </c>
      <c r="E1931" s="32">
        <v>44061</v>
      </c>
      <c r="F1931" s="32">
        <v>44437</v>
      </c>
      <c r="G1931" s="32">
        <v>43238</v>
      </c>
      <c r="H1931" s="32">
        <v>43091</v>
      </c>
      <c r="I1931" s="32">
        <v>54190</v>
      </c>
    </row>
    <row r="1932" spans="1:9" x14ac:dyDescent="0.25">
      <c r="A1932" s="31" t="s">
        <v>1514</v>
      </c>
      <c r="B1932" s="31" t="s">
        <v>3396</v>
      </c>
      <c r="C1932" s="31" t="s">
        <v>1523</v>
      </c>
      <c r="D1932" s="32">
        <v>24755</v>
      </c>
      <c r="E1932" s="32">
        <v>24115</v>
      </c>
      <c r="F1932" s="32">
        <v>23637</v>
      </c>
      <c r="G1932" s="32">
        <v>30642</v>
      </c>
      <c r="H1932" s="32">
        <v>33367</v>
      </c>
      <c r="I1932" s="32">
        <v>37440</v>
      </c>
    </row>
    <row r="1933" spans="1:9" x14ac:dyDescent="0.25">
      <c r="A1933" s="31" t="s">
        <v>1514</v>
      </c>
      <c r="B1933" s="31" t="s">
        <v>3397</v>
      </c>
      <c r="C1933" s="31" t="s">
        <v>1580</v>
      </c>
      <c r="D1933" s="32">
        <v>7327</v>
      </c>
      <c r="E1933" s="32">
        <v>7947</v>
      </c>
      <c r="F1933" s="32">
        <v>10510</v>
      </c>
      <c r="G1933" s="32">
        <v>10433</v>
      </c>
      <c r="H1933" s="32">
        <v>10333</v>
      </c>
      <c r="I1933" s="32">
        <v>10118</v>
      </c>
    </row>
    <row r="1934" spans="1:9" x14ac:dyDescent="0.25">
      <c r="A1934" s="31" t="s">
        <v>1514</v>
      </c>
      <c r="B1934" s="31" t="s">
        <v>3397</v>
      </c>
      <c r="C1934" s="31" t="s">
        <v>1582</v>
      </c>
      <c r="D1934" s="32">
        <v>3903</v>
      </c>
      <c r="E1934" s="32">
        <v>3814</v>
      </c>
      <c r="F1934" s="32">
        <v>3730</v>
      </c>
      <c r="G1934" s="32">
        <v>3617</v>
      </c>
      <c r="H1934" s="32">
        <v>3528</v>
      </c>
      <c r="I1934" s="32">
        <v>3350</v>
      </c>
    </row>
    <row r="1935" spans="1:9" x14ac:dyDescent="0.25">
      <c r="A1935" s="31" t="s">
        <v>1514</v>
      </c>
      <c r="B1935" s="31" t="s">
        <v>3397</v>
      </c>
      <c r="C1935" s="31" t="s">
        <v>3244</v>
      </c>
      <c r="D1935" s="32">
        <v>9902</v>
      </c>
      <c r="E1935" s="32">
        <v>9503</v>
      </c>
      <c r="F1935" s="32">
        <v>9170</v>
      </c>
      <c r="G1935" s="32">
        <v>8873</v>
      </c>
      <c r="H1935" s="32">
        <v>8342</v>
      </c>
      <c r="I1935" s="32">
        <v>7735</v>
      </c>
    </row>
    <row r="1936" spans="1:9" x14ac:dyDescent="0.25">
      <c r="A1936" s="31" t="s">
        <v>1514</v>
      </c>
      <c r="B1936" s="31" t="s">
        <v>3397</v>
      </c>
      <c r="C1936" s="31" t="s">
        <v>3245</v>
      </c>
      <c r="D1936" s="32">
        <v>16314</v>
      </c>
      <c r="E1936" s="32">
        <v>16078</v>
      </c>
      <c r="F1936" s="32">
        <v>15791</v>
      </c>
      <c r="G1936" s="32">
        <v>15179</v>
      </c>
      <c r="H1936" s="32">
        <v>14891</v>
      </c>
      <c r="I1936" s="32">
        <v>14367</v>
      </c>
    </row>
    <row r="1937" spans="1:9" x14ac:dyDescent="0.25">
      <c r="A1937" s="31" t="s">
        <v>1514</v>
      </c>
      <c r="B1937" s="31" t="s">
        <v>3397</v>
      </c>
      <c r="C1937" s="31" t="s">
        <v>1524</v>
      </c>
      <c r="D1937" s="32">
        <v>16805</v>
      </c>
      <c r="E1937" s="32">
        <v>16376</v>
      </c>
      <c r="F1937" s="32">
        <v>16175</v>
      </c>
      <c r="G1937" s="32">
        <v>15813</v>
      </c>
      <c r="H1937" s="32">
        <v>15306</v>
      </c>
      <c r="I1937" s="32">
        <v>14863</v>
      </c>
    </row>
    <row r="1938" spans="1:9" x14ac:dyDescent="0.25">
      <c r="A1938" s="31" t="s">
        <v>1514</v>
      </c>
      <c r="B1938" s="31" t="s">
        <v>3397</v>
      </c>
      <c r="C1938" s="31" t="s">
        <v>1525</v>
      </c>
      <c r="D1938" s="32">
        <v>17617</v>
      </c>
      <c r="E1938" s="32">
        <v>17259</v>
      </c>
      <c r="F1938" s="32">
        <v>16817</v>
      </c>
      <c r="G1938" s="32">
        <v>16307</v>
      </c>
      <c r="H1938" s="32">
        <v>15516</v>
      </c>
      <c r="I1938" s="32">
        <v>14698</v>
      </c>
    </row>
    <row r="1939" spans="1:9" x14ac:dyDescent="0.25">
      <c r="A1939" s="31" t="s">
        <v>1514</v>
      </c>
      <c r="B1939" s="31" t="s">
        <v>3397</v>
      </c>
      <c r="C1939" s="31" t="s">
        <v>1535</v>
      </c>
      <c r="D1939" s="32">
        <v>30014</v>
      </c>
      <c r="E1939" s="32">
        <v>29778</v>
      </c>
      <c r="F1939" s="32">
        <v>29476</v>
      </c>
      <c r="G1939" s="32">
        <v>28482</v>
      </c>
      <c r="H1939" s="32">
        <v>27740</v>
      </c>
      <c r="I1939" s="32">
        <v>26782</v>
      </c>
    </row>
    <row r="1940" spans="1:9" x14ac:dyDescent="0.25">
      <c r="A1940" s="31" t="s">
        <v>1514</v>
      </c>
      <c r="B1940" s="31" t="s">
        <v>3397</v>
      </c>
      <c r="C1940" s="31" t="s">
        <v>1536</v>
      </c>
      <c r="D1940" s="32">
        <v>35317</v>
      </c>
      <c r="E1940" s="32">
        <v>34866</v>
      </c>
      <c r="F1940" s="32">
        <v>34560</v>
      </c>
      <c r="G1940" s="32">
        <v>32913</v>
      </c>
      <c r="H1940" s="32">
        <v>32430</v>
      </c>
      <c r="I1940" s="32">
        <v>30829</v>
      </c>
    </row>
    <row r="1941" spans="1:9" x14ac:dyDescent="0.25">
      <c r="A1941" s="31" t="s">
        <v>1514</v>
      </c>
      <c r="B1941" s="31" t="s">
        <v>3397</v>
      </c>
      <c r="C1941" s="31" t="s">
        <v>1527</v>
      </c>
      <c r="D1941" s="32">
        <v>16209</v>
      </c>
      <c r="E1941" s="32">
        <v>15841</v>
      </c>
      <c r="F1941" s="32">
        <v>15600</v>
      </c>
      <c r="G1941" s="32">
        <v>14991</v>
      </c>
      <c r="H1941" s="32">
        <v>14378</v>
      </c>
      <c r="I1941" s="32">
        <v>13639</v>
      </c>
    </row>
    <row r="1942" spans="1:9" x14ac:dyDescent="0.25">
      <c r="A1942" s="31" t="s">
        <v>1514</v>
      </c>
      <c r="B1942" s="31" t="s">
        <v>3397</v>
      </c>
      <c r="C1942" s="31" t="s">
        <v>1528</v>
      </c>
      <c r="D1942" s="32">
        <v>16038</v>
      </c>
      <c r="E1942" s="32">
        <v>15624</v>
      </c>
      <c r="F1942" s="32">
        <v>15218</v>
      </c>
      <c r="G1942" s="32">
        <v>14616</v>
      </c>
      <c r="H1942" s="32">
        <v>14081</v>
      </c>
      <c r="I1942" s="32">
        <v>13551</v>
      </c>
    </row>
    <row r="1943" spans="1:9" x14ac:dyDescent="0.25">
      <c r="A1943" s="31" t="s">
        <v>1514</v>
      </c>
      <c r="B1943" s="31" t="s">
        <v>3397</v>
      </c>
      <c r="C1943" s="31" t="s">
        <v>1529</v>
      </c>
      <c r="D1943" s="32">
        <v>50599</v>
      </c>
      <c r="E1943" s="32">
        <v>50034</v>
      </c>
      <c r="F1943" s="32">
        <v>49735</v>
      </c>
      <c r="G1943" s="32">
        <v>48180</v>
      </c>
      <c r="H1943" s="32">
        <v>46664</v>
      </c>
      <c r="I1943" s="32">
        <v>44788</v>
      </c>
    </row>
    <row r="1944" spans="1:9" x14ac:dyDescent="0.25">
      <c r="A1944" s="31" t="s">
        <v>1514</v>
      </c>
      <c r="B1944" s="31" t="s">
        <v>3399</v>
      </c>
      <c r="C1944" s="31" t="s">
        <v>1573</v>
      </c>
      <c r="D1944" s="32">
        <v>21527</v>
      </c>
      <c r="E1944" s="32">
        <v>21661</v>
      </c>
      <c r="F1944" s="32">
        <v>21249</v>
      </c>
      <c r="G1944" s="32">
        <v>20769</v>
      </c>
      <c r="H1944" s="32">
        <v>20135</v>
      </c>
      <c r="I1944" s="32">
        <v>19527</v>
      </c>
    </row>
    <row r="1945" spans="1:9" x14ac:dyDescent="0.25">
      <c r="A1945" s="31" t="s">
        <v>1514</v>
      </c>
      <c r="B1945" s="31" t="s">
        <v>3399</v>
      </c>
      <c r="C1945" s="31" t="s">
        <v>1574</v>
      </c>
      <c r="D1945" s="32">
        <v>54139</v>
      </c>
      <c r="E1945" s="32">
        <v>59544</v>
      </c>
      <c r="F1945" s="32">
        <v>62477</v>
      </c>
      <c r="G1945" s="32">
        <v>67884</v>
      </c>
      <c r="H1945" s="32">
        <v>68854</v>
      </c>
      <c r="I1945" s="32">
        <v>70066</v>
      </c>
    </row>
    <row r="1946" spans="1:9" x14ac:dyDescent="0.25">
      <c r="A1946" s="31" t="s">
        <v>1514</v>
      </c>
      <c r="B1946" s="31" t="s">
        <v>3399</v>
      </c>
      <c r="C1946" s="31" t="s">
        <v>1585</v>
      </c>
      <c r="D1946" s="32">
        <v>5132</v>
      </c>
      <c r="E1946" s="32">
        <v>5055</v>
      </c>
      <c r="F1946" s="32">
        <v>4960</v>
      </c>
      <c r="G1946" s="32">
        <v>4884</v>
      </c>
      <c r="H1946" s="32">
        <v>4729</v>
      </c>
      <c r="I1946" s="32">
        <v>4644</v>
      </c>
    </row>
    <row r="1947" spans="1:9" x14ac:dyDescent="0.25">
      <c r="A1947" s="31" t="s">
        <v>1514</v>
      </c>
      <c r="B1947" s="31" t="s">
        <v>3399</v>
      </c>
      <c r="C1947" s="31" t="s">
        <v>1522</v>
      </c>
      <c r="D1947" s="32">
        <v>18862</v>
      </c>
      <c r="E1947" s="32">
        <v>19004</v>
      </c>
      <c r="F1947" s="32">
        <v>19194</v>
      </c>
      <c r="G1947" s="32">
        <v>18730</v>
      </c>
      <c r="H1947" s="32">
        <v>18723</v>
      </c>
      <c r="I1947" s="32">
        <v>18405</v>
      </c>
    </row>
    <row r="1948" spans="1:9" x14ac:dyDescent="0.25">
      <c r="A1948" s="31" t="s">
        <v>1514</v>
      </c>
      <c r="B1948" s="31" t="s">
        <v>3399</v>
      </c>
      <c r="C1948" s="31" t="s">
        <v>306</v>
      </c>
      <c r="D1948" s="32">
        <v>12850</v>
      </c>
      <c r="E1948" s="32">
        <v>12886</v>
      </c>
      <c r="F1948" s="32">
        <v>13098</v>
      </c>
      <c r="G1948" s="32">
        <v>13216</v>
      </c>
      <c r="H1948" s="32">
        <v>12867</v>
      </c>
      <c r="I1948" s="32">
        <v>12345</v>
      </c>
    </row>
    <row r="1949" spans="1:9" x14ac:dyDescent="0.25">
      <c r="A1949" s="31" t="s">
        <v>1514</v>
      </c>
      <c r="B1949" s="31" t="s">
        <v>3399</v>
      </c>
      <c r="C1949" s="31" t="s">
        <v>3367</v>
      </c>
      <c r="D1949" s="32">
        <v>10374</v>
      </c>
      <c r="E1949" s="32">
        <v>10091</v>
      </c>
      <c r="F1949" s="32">
        <v>9944</v>
      </c>
      <c r="G1949" s="32">
        <v>9516</v>
      </c>
      <c r="H1949" s="32">
        <v>9094</v>
      </c>
      <c r="I1949" s="32">
        <v>8604</v>
      </c>
    </row>
    <row r="1950" spans="1:9" x14ac:dyDescent="0.25">
      <c r="A1950" s="31" t="s">
        <v>1514</v>
      </c>
      <c r="B1950" s="31" t="s">
        <v>3399</v>
      </c>
      <c r="C1950" s="31" t="s">
        <v>3368</v>
      </c>
      <c r="D1950" s="32">
        <v>11572</v>
      </c>
      <c r="E1950" s="32">
        <v>12838</v>
      </c>
      <c r="F1950" s="32">
        <v>12702</v>
      </c>
      <c r="G1950" s="32">
        <v>12327</v>
      </c>
      <c r="H1950" s="32">
        <v>11876</v>
      </c>
      <c r="I1950" s="32">
        <v>13035</v>
      </c>
    </row>
    <row r="1951" spans="1:9" x14ac:dyDescent="0.25">
      <c r="A1951" s="31" t="s">
        <v>1514</v>
      </c>
      <c r="B1951" s="31" t="s">
        <v>3399</v>
      </c>
      <c r="C1951" s="31" t="s">
        <v>1516</v>
      </c>
      <c r="D1951" s="32">
        <v>47561</v>
      </c>
      <c r="E1951" s="32">
        <v>49734</v>
      </c>
      <c r="F1951" s="32">
        <v>50143</v>
      </c>
      <c r="G1951" s="32">
        <v>49899</v>
      </c>
      <c r="H1951" s="32">
        <v>49590</v>
      </c>
      <c r="I1951" s="32">
        <v>47747</v>
      </c>
    </row>
    <row r="1952" spans="1:9" x14ac:dyDescent="0.25">
      <c r="A1952" s="31" t="s">
        <v>1514</v>
      </c>
      <c r="B1952" s="31" t="s">
        <v>3398</v>
      </c>
      <c r="C1952" s="31" t="s">
        <v>1575</v>
      </c>
      <c r="D1952" s="32">
        <v>21646</v>
      </c>
      <c r="E1952" s="32">
        <v>21973</v>
      </c>
      <c r="F1952" s="32">
        <v>21975</v>
      </c>
      <c r="G1952" s="32">
        <v>21952</v>
      </c>
      <c r="H1952" s="32">
        <v>21423</v>
      </c>
      <c r="I1952" s="32">
        <v>23602</v>
      </c>
    </row>
    <row r="1953" spans="1:9" x14ac:dyDescent="0.25">
      <c r="A1953" s="31" t="s">
        <v>1514</v>
      </c>
      <c r="B1953" s="31" t="s">
        <v>3398</v>
      </c>
      <c r="C1953" s="31" t="s">
        <v>1583</v>
      </c>
      <c r="D1953" s="32">
        <v>11057</v>
      </c>
      <c r="E1953" s="32">
        <v>10820</v>
      </c>
      <c r="F1953" s="32">
        <v>10722</v>
      </c>
      <c r="G1953" s="32">
        <v>11063</v>
      </c>
      <c r="H1953" s="32">
        <v>10972</v>
      </c>
      <c r="I1953" s="32">
        <v>10859</v>
      </c>
    </row>
    <row r="1954" spans="1:9" x14ac:dyDescent="0.25">
      <c r="A1954" s="31" t="s">
        <v>1514</v>
      </c>
      <c r="B1954" s="31" t="s">
        <v>3398</v>
      </c>
      <c r="C1954" s="31" t="s">
        <v>1584</v>
      </c>
      <c r="D1954" s="32">
        <v>9953</v>
      </c>
      <c r="E1954" s="32">
        <v>11018</v>
      </c>
      <c r="F1954" s="32">
        <v>12526</v>
      </c>
      <c r="G1954" s="32">
        <v>12349</v>
      </c>
      <c r="H1954" s="32">
        <v>17133</v>
      </c>
      <c r="I1954" s="32">
        <v>18018</v>
      </c>
    </row>
    <row r="1955" spans="1:9" x14ac:dyDescent="0.25">
      <c r="A1955" s="31" t="s">
        <v>1514</v>
      </c>
      <c r="B1955" s="31" t="s">
        <v>3398</v>
      </c>
      <c r="C1955" s="31" t="s">
        <v>1526</v>
      </c>
      <c r="D1955" s="32">
        <v>20421</v>
      </c>
      <c r="E1955" s="32">
        <v>20091</v>
      </c>
      <c r="F1955" s="32">
        <v>19646</v>
      </c>
      <c r="G1955" s="32">
        <v>18751</v>
      </c>
      <c r="H1955" s="32">
        <v>17987</v>
      </c>
      <c r="I1955" s="32">
        <v>17187</v>
      </c>
    </row>
    <row r="1956" spans="1:9" x14ac:dyDescent="0.25">
      <c r="A1956" s="31" t="s">
        <v>1514</v>
      </c>
      <c r="B1956" s="31" t="s">
        <v>3398</v>
      </c>
      <c r="C1956" s="31" t="s">
        <v>1530</v>
      </c>
      <c r="D1956" s="32">
        <v>52831</v>
      </c>
      <c r="E1956" s="32">
        <v>53480</v>
      </c>
      <c r="F1956" s="32">
        <v>53514</v>
      </c>
      <c r="G1956" s="32">
        <v>51942</v>
      </c>
      <c r="H1956" s="32">
        <v>51474</v>
      </c>
      <c r="I1956" s="32">
        <v>51429</v>
      </c>
    </row>
    <row r="1957" spans="1:9" x14ac:dyDescent="0.25">
      <c r="A1957" s="31" t="s">
        <v>1514</v>
      </c>
      <c r="B1957" s="31" t="s">
        <v>3398</v>
      </c>
      <c r="C1957" s="31" t="s">
        <v>1531</v>
      </c>
      <c r="D1957" s="32">
        <v>18539</v>
      </c>
      <c r="E1957" s="32">
        <v>18036</v>
      </c>
      <c r="F1957" s="32">
        <v>18000</v>
      </c>
      <c r="G1957" s="32">
        <v>17664</v>
      </c>
      <c r="H1957" s="32">
        <v>16705</v>
      </c>
      <c r="I1957" s="32">
        <v>16183</v>
      </c>
    </row>
    <row r="1958" spans="1:9" x14ac:dyDescent="0.25">
      <c r="A1958" s="31" t="s">
        <v>1514</v>
      </c>
      <c r="B1958" s="31" t="s">
        <v>3398</v>
      </c>
      <c r="C1958" s="31" t="s">
        <v>1532</v>
      </c>
      <c r="D1958" s="32">
        <v>53514</v>
      </c>
      <c r="E1958" s="32">
        <v>52421</v>
      </c>
      <c r="F1958" s="32">
        <v>51545</v>
      </c>
      <c r="G1958" s="32">
        <v>50047</v>
      </c>
      <c r="H1958" s="32">
        <v>50425</v>
      </c>
      <c r="I1958" s="32">
        <v>52634</v>
      </c>
    </row>
    <row r="1959" spans="1:9" x14ac:dyDescent="0.25">
      <c r="A1959" s="31" t="s">
        <v>1514</v>
      </c>
      <c r="B1959" s="31" t="s">
        <v>3398</v>
      </c>
      <c r="C1959" s="31" t="s">
        <v>1533</v>
      </c>
      <c r="D1959" s="32">
        <v>12095</v>
      </c>
      <c r="E1959" s="32">
        <v>12082</v>
      </c>
      <c r="F1959" s="32">
        <v>11841</v>
      </c>
      <c r="G1959" s="32">
        <v>11280</v>
      </c>
      <c r="H1959" s="32">
        <v>10305</v>
      </c>
      <c r="I1959" s="32">
        <v>9828</v>
      </c>
    </row>
    <row r="1960" spans="1:9" x14ac:dyDescent="0.25">
      <c r="A1960" s="31" t="s">
        <v>1514</v>
      </c>
      <c r="B1960" s="31" t="s">
        <v>3398</v>
      </c>
      <c r="C1960" s="31" t="s">
        <v>1534</v>
      </c>
      <c r="D1960" s="32">
        <v>27594</v>
      </c>
      <c r="E1960" s="32">
        <v>27378</v>
      </c>
      <c r="F1960" s="32">
        <v>27264</v>
      </c>
      <c r="G1960" s="32">
        <v>25868</v>
      </c>
      <c r="H1960" s="32">
        <v>25092</v>
      </c>
      <c r="I1960" s="32">
        <v>24344</v>
      </c>
    </row>
    <row r="1961" spans="1:9" x14ac:dyDescent="0.25">
      <c r="A1961" s="31" t="s">
        <v>1514</v>
      </c>
      <c r="B1961" s="31" t="s">
        <v>3398</v>
      </c>
      <c r="C1961" s="31" t="s">
        <v>3365</v>
      </c>
      <c r="D1961" s="32">
        <v>21735</v>
      </c>
      <c r="E1961" s="32">
        <v>22354</v>
      </c>
      <c r="F1961" s="32">
        <v>23056</v>
      </c>
      <c r="G1961" s="32">
        <v>24566</v>
      </c>
      <c r="H1961" s="32">
        <v>28002</v>
      </c>
      <c r="I1961" s="32">
        <v>28414</v>
      </c>
    </row>
    <row r="1962" spans="1:9" x14ac:dyDescent="0.25">
      <c r="A1962" s="31" t="s">
        <v>1514</v>
      </c>
      <c r="B1962" s="31" t="s">
        <v>3398</v>
      </c>
      <c r="C1962" s="31" t="s">
        <v>3366</v>
      </c>
      <c r="D1962" s="32">
        <v>4041</v>
      </c>
      <c r="E1962" s="32">
        <v>3910</v>
      </c>
      <c r="F1962" s="32">
        <v>3823</v>
      </c>
      <c r="G1962" s="32">
        <v>8820</v>
      </c>
      <c r="H1962" s="32">
        <v>12619</v>
      </c>
      <c r="I1962" s="32">
        <v>13368</v>
      </c>
    </row>
    <row r="1963" spans="1:9" x14ac:dyDescent="0.25">
      <c r="A1963" s="31" t="s">
        <v>1514</v>
      </c>
      <c r="B1963" s="31" t="s">
        <v>1537</v>
      </c>
      <c r="C1963" s="31" t="s">
        <v>1538</v>
      </c>
      <c r="D1963" s="32">
        <v>5677</v>
      </c>
      <c r="E1963" s="32">
        <v>5536</v>
      </c>
      <c r="F1963" s="32">
        <v>5333</v>
      </c>
      <c r="G1963" s="32">
        <v>5085</v>
      </c>
      <c r="H1963" s="32">
        <v>4956</v>
      </c>
      <c r="I1963" s="32">
        <v>4864</v>
      </c>
    </row>
    <row r="1964" spans="1:9" x14ac:dyDescent="0.25">
      <c r="A1964" s="31" t="s">
        <v>1514</v>
      </c>
      <c r="B1964" s="31" t="s">
        <v>1537</v>
      </c>
      <c r="C1964" s="31" t="s">
        <v>1539</v>
      </c>
      <c r="D1964" s="32">
        <v>2201</v>
      </c>
      <c r="E1964" s="32">
        <v>2212</v>
      </c>
      <c r="F1964" s="32">
        <v>2173</v>
      </c>
      <c r="G1964" s="32">
        <v>2143</v>
      </c>
      <c r="H1964" s="32">
        <v>2100</v>
      </c>
      <c r="I1964" s="32">
        <v>2039</v>
      </c>
    </row>
    <row r="1965" spans="1:9" x14ac:dyDescent="0.25">
      <c r="A1965" s="31" t="s">
        <v>1514</v>
      </c>
      <c r="B1965" s="31" t="s">
        <v>1537</v>
      </c>
      <c r="C1965" s="31" t="s">
        <v>1540</v>
      </c>
      <c r="D1965" s="32">
        <v>3363</v>
      </c>
      <c r="E1965" s="32">
        <v>3310</v>
      </c>
      <c r="F1965" s="32">
        <v>3311</v>
      </c>
      <c r="G1965" s="32">
        <v>3281</v>
      </c>
      <c r="H1965" s="32">
        <v>3121</v>
      </c>
      <c r="I1965" s="32">
        <v>2988</v>
      </c>
    </row>
    <row r="1966" spans="1:9" x14ac:dyDescent="0.25">
      <c r="A1966" s="31" t="s">
        <v>1514</v>
      </c>
      <c r="B1966" s="31" t="s">
        <v>1537</v>
      </c>
      <c r="C1966" s="31" t="s">
        <v>1541</v>
      </c>
      <c r="D1966" s="32">
        <v>3400</v>
      </c>
      <c r="E1966" s="32">
        <v>3400</v>
      </c>
      <c r="F1966" s="32">
        <v>3294</v>
      </c>
      <c r="G1966" s="32">
        <v>3177</v>
      </c>
      <c r="H1966" s="32">
        <v>3071</v>
      </c>
      <c r="I1966" s="32">
        <v>3010</v>
      </c>
    </row>
    <row r="1967" spans="1:9" x14ac:dyDescent="0.25">
      <c r="A1967" s="31" t="s">
        <v>1514</v>
      </c>
      <c r="B1967" s="31" t="s">
        <v>1537</v>
      </c>
      <c r="C1967" s="31" t="s">
        <v>1542</v>
      </c>
      <c r="D1967" s="32">
        <v>2476</v>
      </c>
      <c r="E1967" s="32">
        <v>2478</v>
      </c>
      <c r="F1967" s="32">
        <v>2474</v>
      </c>
      <c r="G1967" s="32">
        <v>2430</v>
      </c>
      <c r="H1967" s="32">
        <v>2355</v>
      </c>
      <c r="I1967" s="32">
        <v>2317</v>
      </c>
    </row>
    <row r="1968" spans="1:9" x14ac:dyDescent="0.25">
      <c r="A1968" s="31" t="s">
        <v>1514</v>
      </c>
      <c r="B1968" s="31" t="s">
        <v>1537</v>
      </c>
      <c r="C1968" s="31" t="s">
        <v>1543</v>
      </c>
      <c r="D1968" s="32">
        <v>4397</v>
      </c>
      <c r="E1968" s="32">
        <v>4325</v>
      </c>
      <c r="F1968" s="32">
        <v>4235</v>
      </c>
      <c r="G1968" s="32">
        <v>4168</v>
      </c>
      <c r="H1968" s="32">
        <v>4052</v>
      </c>
      <c r="I1968" s="32">
        <v>3944</v>
      </c>
    </row>
    <row r="1969" spans="1:9" x14ac:dyDescent="0.25">
      <c r="A1969" s="31" t="s">
        <v>1514</v>
      </c>
      <c r="B1969" s="31" t="s">
        <v>1537</v>
      </c>
      <c r="C1969" s="31" t="s">
        <v>1544</v>
      </c>
      <c r="D1969" s="32">
        <v>4240</v>
      </c>
      <c r="E1969" s="32">
        <v>4218</v>
      </c>
      <c r="F1969" s="32">
        <v>4187</v>
      </c>
      <c r="G1969" s="32">
        <v>3928</v>
      </c>
      <c r="H1969" s="32">
        <v>3800</v>
      </c>
      <c r="I1969" s="32">
        <v>3782</v>
      </c>
    </row>
    <row r="1970" spans="1:9" x14ac:dyDescent="0.25">
      <c r="A1970" s="31" t="s">
        <v>1514</v>
      </c>
      <c r="B1970" s="31" t="s">
        <v>1537</v>
      </c>
      <c r="C1970" s="31" t="s">
        <v>1545</v>
      </c>
      <c r="D1970" s="32">
        <v>4107</v>
      </c>
      <c r="E1970" s="32">
        <v>4000</v>
      </c>
      <c r="F1970" s="32">
        <v>4020</v>
      </c>
      <c r="G1970" s="32">
        <v>3937</v>
      </c>
      <c r="H1970" s="32">
        <v>3781</v>
      </c>
      <c r="I1970" s="32">
        <v>3706</v>
      </c>
    </row>
    <row r="1971" spans="1:9" x14ac:dyDescent="0.25">
      <c r="A1971" s="31" t="s">
        <v>1514</v>
      </c>
      <c r="B1971" s="31" t="s">
        <v>1537</v>
      </c>
      <c r="C1971" s="31" t="s">
        <v>1546</v>
      </c>
      <c r="D1971" s="32">
        <v>2609</v>
      </c>
      <c r="E1971" s="32">
        <v>2537</v>
      </c>
      <c r="F1971" s="32">
        <v>2519</v>
      </c>
      <c r="G1971" s="32">
        <v>2451</v>
      </c>
      <c r="H1971" s="32">
        <v>2363</v>
      </c>
      <c r="I1971" s="32">
        <v>2297</v>
      </c>
    </row>
    <row r="1972" spans="1:9" x14ac:dyDescent="0.25">
      <c r="A1972" s="31" t="s">
        <v>1514</v>
      </c>
      <c r="B1972" s="31" t="s">
        <v>1537</v>
      </c>
      <c r="C1972" s="31" t="s">
        <v>1547</v>
      </c>
      <c r="D1972" s="32">
        <v>3514</v>
      </c>
      <c r="E1972" s="32">
        <v>3503</v>
      </c>
      <c r="F1972" s="32">
        <v>3455</v>
      </c>
      <c r="G1972" s="32">
        <v>3455</v>
      </c>
      <c r="H1972" s="32">
        <v>3320</v>
      </c>
      <c r="I1972" s="32">
        <v>3256</v>
      </c>
    </row>
    <row r="1973" spans="1:9" x14ac:dyDescent="0.25">
      <c r="A1973" s="31" t="s">
        <v>1514</v>
      </c>
      <c r="B1973" s="31" t="s">
        <v>1537</v>
      </c>
      <c r="C1973" s="31" t="s">
        <v>1548</v>
      </c>
      <c r="D1973" s="32">
        <v>1996</v>
      </c>
      <c r="E1973" s="32">
        <v>1974</v>
      </c>
      <c r="F1973" s="32">
        <v>1994</v>
      </c>
      <c r="G1973" s="32">
        <v>1998</v>
      </c>
      <c r="H1973" s="32">
        <v>1951</v>
      </c>
      <c r="I1973" s="32">
        <v>1953</v>
      </c>
    </row>
    <row r="1974" spans="1:9" x14ac:dyDescent="0.25">
      <c r="A1974" s="31" t="s">
        <v>1514</v>
      </c>
      <c r="B1974" s="31" t="s">
        <v>1537</v>
      </c>
      <c r="C1974" s="31" t="s">
        <v>1549</v>
      </c>
      <c r="D1974" s="32">
        <v>5348</v>
      </c>
      <c r="E1974" s="32">
        <v>6484</v>
      </c>
      <c r="F1974" s="32">
        <v>7859</v>
      </c>
      <c r="G1974" s="32">
        <v>7968</v>
      </c>
      <c r="H1974" s="32">
        <v>8465</v>
      </c>
      <c r="I1974" s="32">
        <v>8734</v>
      </c>
    </row>
    <row r="1975" spans="1:9" x14ac:dyDescent="0.25">
      <c r="A1975" s="31" t="s">
        <v>1514</v>
      </c>
      <c r="B1975" s="31" t="s">
        <v>1537</v>
      </c>
      <c r="C1975" s="31" t="s">
        <v>2944</v>
      </c>
      <c r="D1975" s="32">
        <v>2795</v>
      </c>
      <c r="E1975" s="32">
        <v>2831</v>
      </c>
      <c r="F1975" s="32">
        <v>4065</v>
      </c>
      <c r="G1975" s="32">
        <v>11076</v>
      </c>
      <c r="H1975" s="32">
        <v>12243</v>
      </c>
      <c r="I1975" s="32">
        <v>13226</v>
      </c>
    </row>
    <row r="1976" spans="1:9" x14ac:dyDescent="0.25">
      <c r="A1976" s="31" t="s">
        <v>1514</v>
      </c>
      <c r="B1976" s="31" t="s">
        <v>1537</v>
      </c>
      <c r="C1976" s="31" t="s">
        <v>1550</v>
      </c>
      <c r="D1976" s="32">
        <v>3320</v>
      </c>
      <c r="E1976" s="32">
        <v>3297</v>
      </c>
      <c r="F1976" s="32">
        <v>3174</v>
      </c>
      <c r="G1976" s="32">
        <v>3006</v>
      </c>
      <c r="H1976" s="32">
        <v>2865</v>
      </c>
      <c r="I1976" s="32">
        <v>2706</v>
      </c>
    </row>
    <row r="1977" spans="1:9" x14ac:dyDescent="0.25">
      <c r="A1977" s="31" t="s">
        <v>1514</v>
      </c>
      <c r="B1977" s="31" t="s">
        <v>1537</v>
      </c>
      <c r="C1977" s="31" t="s">
        <v>1551</v>
      </c>
      <c r="D1977" s="32">
        <v>24275</v>
      </c>
      <c r="E1977" s="32">
        <v>26038</v>
      </c>
      <c r="F1977" s="32">
        <v>26563</v>
      </c>
      <c r="G1977" s="32">
        <v>25386</v>
      </c>
      <c r="H1977" s="32">
        <v>23985</v>
      </c>
      <c r="I1977" s="32">
        <v>23628</v>
      </c>
    </row>
    <row r="1978" spans="1:9" x14ac:dyDescent="0.25">
      <c r="A1978" s="31" t="s">
        <v>1514</v>
      </c>
      <c r="B1978" s="31" t="s">
        <v>1537</v>
      </c>
      <c r="C1978" s="31" t="s">
        <v>1552</v>
      </c>
      <c r="D1978" s="32">
        <v>8741</v>
      </c>
      <c r="E1978" s="32">
        <v>8377</v>
      </c>
      <c r="F1978" s="32">
        <v>8215</v>
      </c>
      <c r="G1978" s="32">
        <v>7756</v>
      </c>
      <c r="H1978" s="32">
        <v>7288</v>
      </c>
      <c r="I1978" s="32">
        <v>7070</v>
      </c>
    </row>
    <row r="1979" spans="1:9" x14ac:dyDescent="0.25">
      <c r="A1979" s="31" t="s">
        <v>1514</v>
      </c>
      <c r="B1979" s="31" t="s">
        <v>1537</v>
      </c>
      <c r="C1979" s="31" t="s">
        <v>1553</v>
      </c>
      <c r="D1979" s="32">
        <v>17057</v>
      </c>
      <c r="E1979" s="32">
        <v>16611</v>
      </c>
      <c r="F1979" s="32">
        <v>16398</v>
      </c>
      <c r="G1979" s="32">
        <v>16902</v>
      </c>
      <c r="H1979" s="32">
        <v>15839</v>
      </c>
      <c r="I1979" s="32">
        <v>15528</v>
      </c>
    </row>
    <row r="1980" spans="1:9" x14ac:dyDescent="0.25">
      <c r="A1980" s="31" t="s">
        <v>1514</v>
      </c>
      <c r="B1980" s="31" t="s">
        <v>1537</v>
      </c>
      <c r="C1980" s="31" t="s">
        <v>1554</v>
      </c>
      <c r="D1980" s="32">
        <v>6166</v>
      </c>
      <c r="E1980" s="32">
        <v>6109</v>
      </c>
      <c r="F1980" s="32">
        <v>5972</v>
      </c>
      <c r="G1980" s="32">
        <v>5780</v>
      </c>
      <c r="H1980" s="32">
        <v>5443</v>
      </c>
      <c r="I1980" s="32">
        <v>5259</v>
      </c>
    </row>
    <row r="1981" spans="1:9" x14ac:dyDescent="0.25">
      <c r="A1981" s="31" t="s">
        <v>1514</v>
      </c>
      <c r="B1981" s="31" t="s">
        <v>1537</v>
      </c>
      <c r="C1981" s="31" t="s">
        <v>691</v>
      </c>
      <c r="D1981" s="32">
        <v>11465</v>
      </c>
      <c r="E1981" s="32">
        <v>11141</v>
      </c>
      <c r="F1981" s="32">
        <v>10862</v>
      </c>
      <c r="G1981" s="32">
        <v>10328</v>
      </c>
      <c r="H1981" s="32">
        <v>9820</v>
      </c>
      <c r="I1981" s="32">
        <v>9606</v>
      </c>
    </row>
    <row r="1982" spans="1:9" x14ac:dyDescent="0.25">
      <c r="A1982" s="31" t="s">
        <v>1514</v>
      </c>
      <c r="B1982" s="31" t="s">
        <v>1537</v>
      </c>
      <c r="C1982" s="31" t="s">
        <v>1555</v>
      </c>
      <c r="D1982" s="32">
        <v>10808</v>
      </c>
      <c r="E1982" s="32">
        <v>10549</v>
      </c>
      <c r="F1982" s="32">
        <v>10375</v>
      </c>
      <c r="G1982" s="32">
        <v>9698</v>
      </c>
      <c r="H1982" s="32">
        <v>16583</v>
      </c>
      <c r="I1982" s="32">
        <v>18282</v>
      </c>
    </row>
    <row r="1983" spans="1:9" x14ac:dyDescent="0.25">
      <c r="A1983" s="31" t="s">
        <v>1514</v>
      </c>
      <c r="B1983" s="31" t="s">
        <v>1537</v>
      </c>
      <c r="C1983" s="31" t="s">
        <v>1556</v>
      </c>
      <c r="D1983" s="32">
        <v>4303</v>
      </c>
      <c r="E1983" s="32">
        <v>4292</v>
      </c>
      <c r="F1983" s="32">
        <v>4175</v>
      </c>
      <c r="G1983" s="32">
        <v>3949</v>
      </c>
      <c r="H1983" s="32">
        <v>3854</v>
      </c>
      <c r="I1983" s="32">
        <v>3666</v>
      </c>
    </row>
    <row r="1984" spans="1:9" x14ac:dyDescent="0.25">
      <c r="A1984" s="31" t="s">
        <v>1514</v>
      </c>
      <c r="B1984" s="31" t="s">
        <v>1537</v>
      </c>
      <c r="C1984" s="31" t="s">
        <v>1557</v>
      </c>
      <c r="D1984" s="32">
        <v>10744</v>
      </c>
      <c r="E1984" s="32">
        <v>10665</v>
      </c>
      <c r="F1984" s="32">
        <v>10540</v>
      </c>
      <c r="G1984" s="32">
        <v>10066</v>
      </c>
      <c r="H1984" s="32">
        <v>9552</v>
      </c>
      <c r="I1984" s="32">
        <v>9422</v>
      </c>
    </row>
    <row r="1985" spans="1:9" x14ac:dyDescent="0.25">
      <c r="A1985" s="31" t="s">
        <v>1514</v>
      </c>
      <c r="B1985" s="31" t="s">
        <v>1537</v>
      </c>
      <c r="C1985" s="31" t="s">
        <v>1558</v>
      </c>
      <c r="D1985" s="32">
        <v>17357</v>
      </c>
      <c r="E1985" s="32">
        <v>17089</v>
      </c>
      <c r="F1985" s="32">
        <v>16735</v>
      </c>
      <c r="G1985" s="32">
        <v>15900</v>
      </c>
      <c r="H1985" s="32">
        <v>14965</v>
      </c>
      <c r="I1985" s="32">
        <v>14554</v>
      </c>
    </row>
    <row r="1986" spans="1:9" x14ac:dyDescent="0.25">
      <c r="A1986" s="31" t="s">
        <v>1514</v>
      </c>
      <c r="B1986" s="31" t="s">
        <v>1537</v>
      </c>
      <c r="C1986" s="31" t="s">
        <v>1559</v>
      </c>
      <c r="D1986" s="32">
        <v>40518</v>
      </c>
      <c r="E1986" s="32">
        <v>40650</v>
      </c>
      <c r="F1986" s="32">
        <v>39949</v>
      </c>
      <c r="G1986" s="32">
        <v>39723</v>
      </c>
      <c r="H1986" s="32">
        <v>38229</v>
      </c>
      <c r="I1986" s="32">
        <v>37667</v>
      </c>
    </row>
    <row r="1987" spans="1:9" x14ac:dyDescent="0.25">
      <c r="A1987" s="31" t="s">
        <v>1514</v>
      </c>
      <c r="B1987" s="31" t="s">
        <v>1537</v>
      </c>
      <c r="C1987" s="31" t="s">
        <v>1560</v>
      </c>
      <c r="D1987" s="32">
        <v>7036</v>
      </c>
      <c r="E1987" s="32">
        <v>6724</v>
      </c>
      <c r="F1987" s="32">
        <v>6439</v>
      </c>
      <c r="G1987" s="32">
        <v>6913</v>
      </c>
      <c r="H1987" s="32">
        <v>6736</v>
      </c>
      <c r="I1987" s="32">
        <v>6682</v>
      </c>
    </row>
    <row r="1988" spans="1:9" x14ac:dyDescent="0.25">
      <c r="A1988" s="31" t="s">
        <v>1514</v>
      </c>
      <c r="B1988" s="31" t="s">
        <v>1561</v>
      </c>
      <c r="C1988" s="31" t="s">
        <v>1562</v>
      </c>
      <c r="D1988" s="32">
        <v>7344</v>
      </c>
      <c r="E1988" s="32">
        <v>7222</v>
      </c>
      <c r="F1988" s="32">
        <v>7147</v>
      </c>
      <c r="G1988" s="32">
        <v>7006</v>
      </c>
      <c r="H1988" s="32">
        <v>6833</v>
      </c>
      <c r="I1988" s="32">
        <v>6772</v>
      </c>
    </row>
    <row r="1989" spans="1:9" x14ac:dyDescent="0.25">
      <c r="A1989" s="31" t="s">
        <v>1514</v>
      </c>
      <c r="B1989" s="31" t="s">
        <v>1561</v>
      </c>
      <c r="C1989" s="31" t="s">
        <v>1563</v>
      </c>
      <c r="D1989" s="32">
        <v>2074</v>
      </c>
      <c r="E1989" s="32">
        <v>2076</v>
      </c>
      <c r="F1989" s="32">
        <v>2085</v>
      </c>
      <c r="G1989" s="32">
        <v>2048</v>
      </c>
      <c r="H1989" s="32">
        <v>1983</v>
      </c>
      <c r="I1989" s="32">
        <v>1936</v>
      </c>
    </row>
    <row r="1990" spans="1:9" x14ac:dyDescent="0.25">
      <c r="A1990" s="31" t="s">
        <v>1514</v>
      </c>
      <c r="B1990" s="31" t="s">
        <v>1561</v>
      </c>
      <c r="C1990" s="31" t="s">
        <v>1564</v>
      </c>
      <c r="D1990" s="32">
        <v>1287</v>
      </c>
      <c r="E1990" s="32">
        <v>1304</v>
      </c>
      <c r="F1990" s="32">
        <v>1291</v>
      </c>
      <c r="G1990" s="32">
        <v>1304</v>
      </c>
      <c r="H1990" s="32">
        <v>1282</v>
      </c>
      <c r="I1990" s="32">
        <v>1283</v>
      </c>
    </row>
    <row r="1991" spans="1:9" x14ac:dyDescent="0.25">
      <c r="A1991" s="31" t="s">
        <v>1514</v>
      </c>
      <c r="B1991" s="31" t="s">
        <v>1561</v>
      </c>
      <c r="C1991" s="31" t="s">
        <v>1565</v>
      </c>
      <c r="D1991" s="32">
        <v>2127</v>
      </c>
      <c r="E1991" s="32">
        <v>2119</v>
      </c>
      <c r="F1991" s="32">
        <v>2099</v>
      </c>
      <c r="G1991" s="32">
        <v>2100</v>
      </c>
      <c r="H1991" s="32">
        <v>2055</v>
      </c>
      <c r="I1991" s="32">
        <v>2044</v>
      </c>
    </row>
    <row r="1992" spans="1:9" x14ac:dyDescent="0.25">
      <c r="A1992" s="31" t="s">
        <v>1514</v>
      </c>
      <c r="B1992" s="31" t="s">
        <v>1561</v>
      </c>
      <c r="C1992" s="31" t="s">
        <v>1566</v>
      </c>
      <c r="D1992" s="32">
        <v>2279</v>
      </c>
      <c r="E1992" s="32">
        <v>2256</v>
      </c>
      <c r="F1992" s="32">
        <v>2320</v>
      </c>
      <c r="G1992" s="32">
        <v>2268</v>
      </c>
      <c r="H1992" s="32">
        <v>2241</v>
      </c>
      <c r="I1992" s="32">
        <v>2194</v>
      </c>
    </row>
    <row r="1993" spans="1:9" x14ac:dyDescent="0.25">
      <c r="A1993" s="31" t="s">
        <v>1514</v>
      </c>
      <c r="B1993" s="31" t="s">
        <v>1561</v>
      </c>
      <c r="C1993" s="31" t="s">
        <v>1567</v>
      </c>
      <c r="D1993" s="32">
        <v>790</v>
      </c>
      <c r="E1993" s="32">
        <v>768</v>
      </c>
      <c r="F1993" s="32">
        <v>745</v>
      </c>
      <c r="G1993" s="32">
        <v>730</v>
      </c>
      <c r="H1993" s="32">
        <v>713</v>
      </c>
      <c r="I1993" s="32">
        <v>708</v>
      </c>
    </row>
    <row r="1994" spans="1:9" x14ac:dyDescent="0.25">
      <c r="A1994" s="31" t="s">
        <v>1514</v>
      </c>
      <c r="B1994" s="31" t="s">
        <v>1561</v>
      </c>
      <c r="C1994" s="31" t="s">
        <v>1568</v>
      </c>
      <c r="D1994" s="32">
        <v>3298</v>
      </c>
      <c r="E1994" s="32">
        <v>3316</v>
      </c>
      <c r="F1994" s="32">
        <v>3357</v>
      </c>
      <c r="G1994" s="32">
        <v>3377</v>
      </c>
      <c r="H1994" s="32">
        <v>3346</v>
      </c>
      <c r="I1994" s="32">
        <v>3263</v>
      </c>
    </row>
    <row r="1995" spans="1:9" x14ac:dyDescent="0.25">
      <c r="A1995" s="31" t="s">
        <v>1514</v>
      </c>
      <c r="B1995" s="31" t="s">
        <v>1561</v>
      </c>
      <c r="C1995" s="31" t="s">
        <v>1569</v>
      </c>
      <c r="D1995" s="32">
        <v>5131</v>
      </c>
      <c r="E1995" s="32">
        <v>5101</v>
      </c>
      <c r="F1995" s="32">
        <v>4983</v>
      </c>
      <c r="G1995" s="32">
        <v>4782</v>
      </c>
      <c r="H1995" s="32">
        <v>4693</v>
      </c>
      <c r="I1995" s="32">
        <v>4633</v>
      </c>
    </row>
    <row r="1996" spans="1:9" x14ac:dyDescent="0.25">
      <c r="A1996" s="31" t="s">
        <v>1514</v>
      </c>
      <c r="B1996" s="31" t="s">
        <v>1561</v>
      </c>
      <c r="C1996" s="31" t="s">
        <v>1346</v>
      </c>
      <c r="D1996" s="32">
        <v>18662</v>
      </c>
      <c r="E1996" s="32">
        <v>18263</v>
      </c>
      <c r="F1996" s="32">
        <v>19339</v>
      </c>
      <c r="G1996" s="32">
        <v>19240</v>
      </c>
      <c r="H1996" s="32">
        <v>19089</v>
      </c>
      <c r="I1996" s="32">
        <v>18898</v>
      </c>
    </row>
    <row r="1997" spans="1:9" x14ac:dyDescent="0.25">
      <c r="A1997" s="31" t="s">
        <v>1514</v>
      </c>
      <c r="B1997" s="31" t="s">
        <v>1561</v>
      </c>
      <c r="C1997" s="31" t="s">
        <v>744</v>
      </c>
      <c r="D1997" s="32">
        <v>18429</v>
      </c>
      <c r="E1997" s="32">
        <v>18338</v>
      </c>
      <c r="F1997" s="32">
        <v>17742</v>
      </c>
      <c r="G1997" s="32">
        <v>17600</v>
      </c>
      <c r="H1997" s="32">
        <v>18107</v>
      </c>
      <c r="I1997" s="32">
        <v>17990</v>
      </c>
    </row>
    <row r="1998" spans="1:9" x14ac:dyDescent="0.25">
      <c r="A1998" s="31" t="s">
        <v>1514</v>
      </c>
      <c r="B1998" s="31" t="s">
        <v>1561</v>
      </c>
      <c r="C1998" s="31" t="s">
        <v>1570</v>
      </c>
      <c r="D1998" s="32">
        <v>18588</v>
      </c>
      <c r="E1998" s="32">
        <v>18187</v>
      </c>
      <c r="F1998" s="32">
        <v>17428</v>
      </c>
      <c r="G1998" s="32">
        <v>16516</v>
      </c>
      <c r="H1998" s="32">
        <v>15899</v>
      </c>
      <c r="I1998" s="32">
        <v>15739</v>
      </c>
    </row>
    <row r="1999" spans="1:9" x14ac:dyDescent="0.25">
      <c r="A1999" s="31" t="s">
        <v>1514</v>
      </c>
      <c r="B1999" s="31" t="s">
        <v>1561</v>
      </c>
      <c r="C1999" s="31" t="s">
        <v>1256</v>
      </c>
      <c r="D1999" s="32">
        <v>11704</v>
      </c>
      <c r="E1999" s="32">
        <v>13909</v>
      </c>
      <c r="F1999" s="32">
        <v>15788</v>
      </c>
      <c r="G1999" s="32">
        <v>15825</v>
      </c>
      <c r="H1999" s="32">
        <v>15493</v>
      </c>
      <c r="I1999" s="32">
        <v>15361</v>
      </c>
    </row>
    <row r="2000" spans="1:9" x14ac:dyDescent="0.25">
      <c r="A2000" s="31" t="s">
        <v>1514</v>
      </c>
      <c r="B2000" s="31" t="s">
        <v>1561</v>
      </c>
      <c r="C2000" s="31" t="s">
        <v>183</v>
      </c>
      <c r="D2000" s="32">
        <v>5974</v>
      </c>
      <c r="E2000" s="32">
        <v>5805</v>
      </c>
      <c r="F2000" s="32">
        <v>5611</v>
      </c>
      <c r="G2000" s="32">
        <v>5305</v>
      </c>
      <c r="H2000" s="32">
        <v>5071</v>
      </c>
      <c r="I2000" s="32">
        <v>4920</v>
      </c>
    </row>
    <row r="2001" spans="1:9" x14ac:dyDescent="0.25">
      <c r="A2001" s="31" t="s">
        <v>1514</v>
      </c>
      <c r="B2001" s="31" t="s">
        <v>1561</v>
      </c>
      <c r="C2001" s="31" t="s">
        <v>1571</v>
      </c>
      <c r="D2001" s="32">
        <v>8751</v>
      </c>
      <c r="E2001" s="32">
        <v>8694</v>
      </c>
      <c r="F2001" s="32">
        <v>8336</v>
      </c>
      <c r="G2001" s="32">
        <v>8782</v>
      </c>
      <c r="H2001" s="32">
        <v>10300</v>
      </c>
      <c r="I2001" s="32">
        <v>10284</v>
      </c>
    </row>
    <row r="2002" spans="1:9" x14ac:dyDescent="0.25">
      <c r="A2002" s="31" t="s">
        <v>1514</v>
      </c>
      <c r="B2002" s="31" t="s">
        <v>1561</v>
      </c>
      <c r="C2002" s="31" t="s">
        <v>1572</v>
      </c>
      <c r="D2002" s="32">
        <v>13274</v>
      </c>
      <c r="E2002" s="32">
        <v>12935</v>
      </c>
      <c r="F2002" s="32">
        <v>12420</v>
      </c>
      <c r="G2002" s="32">
        <v>11915</v>
      </c>
      <c r="H2002" s="32">
        <v>11359</v>
      </c>
      <c r="I2002" s="32">
        <v>11188</v>
      </c>
    </row>
    <row r="2003" spans="1:9" x14ac:dyDescent="0.25">
      <c r="A2003" s="31" t="s">
        <v>1514</v>
      </c>
      <c r="B2003" s="31" t="s">
        <v>1561</v>
      </c>
      <c r="C2003" s="31" t="s">
        <v>3437</v>
      </c>
      <c r="D2003" s="32">
        <v>9448</v>
      </c>
      <c r="E2003" s="32">
        <v>9446</v>
      </c>
      <c r="F2003" s="32">
        <v>9197</v>
      </c>
      <c r="G2003" s="32">
        <v>10242</v>
      </c>
      <c r="H2003" s="32">
        <v>10050</v>
      </c>
      <c r="I2003" s="32">
        <v>9931</v>
      </c>
    </row>
    <row r="2004" spans="1:9" x14ac:dyDescent="0.25">
      <c r="A2004" s="31" t="s">
        <v>1514</v>
      </c>
      <c r="B2004" s="31" t="s">
        <v>1561</v>
      </c>
      <c r="C2004" s="31" t="s">
        <v>181</v>
      </c>
      <c r="D2004" s="32">
        <v>6978</v>
      </c>
      <c r="E2004" s="32">
        <v>6778</v>
      </c>
      <c r="F2004" s="32">
        <v>6544</v>
      </c>
      <c r="G2004" s="32">
        <v>6346</v>
      </c>
      <c r="H2004" s="32">
        <v>6103</v>
      </c>
      <c r="I2004" s="32">
        <v>5874</v>
      </c>
    </row>
    <row r="2005" spans="1:9" x14ac:dyDescent="0.25">
      <c r="A2005" s="31" t="s">
        <v>1514</v>
      </c>
      <c r="B2005" s="31" t="s">
        <v>1586</v>
      </c>
      <c r="C2005" s="31" t="s">
        <v>1587</v>
      </c>
      <c r="D2005" s="32">
        <v>15272</v>
      </c>
      <c r="E2005" s="32">
        <v>15297</v>
      </c>
      <c r="F2005" s="32">
        <v>15276</v>
      </c>
      <c r="G2005" s="32">
        <v>15152</v>
      </c>
      <c r="H2005" s="32">
        <v>14960</v>
      </c>
      <c r="I2005" s="32">
        <v>14938</v>
      </c>
    </row>
    <row r="2006" spans="1:9" x14ac:dyDescent="0.25">
      <c r="A2006" s="31" t="s">
        <v>1514</v>
      </c>
      <c r="B2006" s="31" t="s">
        <v>1586</v>
      </c>
      <c r="C2006" s="31" t="s">
        <v>1588</v>
      </c>
      <c r="D2006" s="32">
        <v>2194</v>
      </c>
      <c r="E2006" s="32">
        <v>2152</v>
      </c>
      <c r="F2006" s="32">
        <v>2060</v>
      </c>
      <c r="G2006" s="32">
        <v>2007</v>
      </c>
      <c r="H2006" s="32">
        <v>1958</v>
      </c>
      <c r="I2006" s="32">
        <v>1907</v>
      </c>
    </row>
    <row r="2007" spans="1:9" x14ac:dyDescent="0.25">
      <c r="A2007" s="31" t="s">
        <v>1514</v>
      </c>
      <c r="B2007" s="31" t="s">
        <v>1586</v>
      </c>
      <c r="C2007" s="31" t="s">
        <v>1248</v>
      </c>
      <c r="D2007" s="32">
        <v>1606</v>
      </c>
      <c r="E2007" s="32">
        <v>1653</v>
      </c>
      <c r="F2007" s="32">
        <v>1654</v>
      </c>
      <c r="G2007" s="32">
        <v>1630</v>
      </c>
      <c r="H2007" s="32">
        <v>1518</v>
      </c>
      <c r="I2007" s="32">
        <v>1467</v>
      </c>
    </row>
    <row r="2008" spans="1:9" x14ac:dyDescent="0.25">
      <c r="A2008" s="31" t="s">
        <v>1514</v>
      </c>
      <c r="B2008" s="31" t="s">
        <v>1586</v>
      </c>
      <c r="C2008" s="31" t="s">
        <v>1589</v>
      </c>
      <c r="D2008" s="32">
        <v>2431</v>
      </c>
      <c r="E2008" s="32">
        <v>2439</v>
      </c>
      <c r="F2008" s="32">
        <v>2414</v>
      </c>
      <c r="G2008" s="32">
        <v>2346</v>
      </c>
      <c r="H2008" s="32">
        <v>2267</v>
      </c>
      <c r="I2008" s="32">
        <v>2193</v>
      </c>
    </row>
    <row r="2009" spans="1:9" x14ac:dyDescent="0.25">
      <c r="A2009" s="31" t="s">
        <v>1514</v>
      </c>
      <c r="B2009" s="31" t="s">
        <v>1586</v>
      </c>
      <c r="C2009" s="31" t="s">
        <v>1590</v>
      </c>
      <c r="D2009" s="32">
        <v>1861</v>
      </c>
      <c r="E2009" s="32">
        <v>1821</v>
      </c>
      <c r="F2009" s="32">
        <v>1797</v>
      </c>
      <c r="G2009" s="32">
        <v>1772</v>
      </c>
      <c r="H2009" s="32">
        <v>1714</v>
      </c>
      <c r="I2009" s="32">
        <v>1667</v>
      </c>
    </row>
    <row r="2010" spans="1:9" x14ac:dyDescent="0.25">
      <c r="A2010" s="31" t="s">
        <v>1514</v>
      </c>
      <c r="B2010" s="31" t="s">
        <v>1586</v>
      </c>
      <c r="C2010" s="31" t="s">
        <v>1591</v>
      </c>
      <c r="D2010" s="32">
        <v>2510</v>
      </c>
      <c r="E2010" s="32">
        <v>2455</v>
      </c>
      <c r="F2010" s="32">
        <v>2433</v>
      </c>
      <c r="G2010" s="32">
        <v>2416</v>
      </c>
      <c r="H2010" s="32">
        <v>2393</v>
      </c>
      <c r="I2010" s="32">
        <v>2295</v>
      </c>
    </row>
    <row r="2011" spans="1:9" x14ac:dyDescent="0.25">
      <c r="A2011" s="31" t="s">
        <v>1514</v>
      </c>
      <c r="B2011" s="31" t="s">
        <v>1586</v>
      </c>
      <c r="C2011" s="31" t="s">
        <v>1592</v>
      </c>
      <c r="D2011" s="32">
        <v>1927</v>
      </c>
      <c r="E2011" s="32">
        <v>1954</v>
      </c>
      <c r="F2011" s="32">
        <v>1976</v>
      </c>
      <c r="G2011" s="32">
        <v>2011</v>
      </c>
      <c r="H2011" s="32">
        <v>1949</v>
      </c>
      <c r="I2011" s="32">
        <v>1932</v>
      </c>
    </row>
    <row r="2012" spans="1:9" x14ac:dyDescent="0.25">
      <c r="A2012" s="31" t="s">
        <v>1514</v>
      </c>
      <c r="B2012" s="31" t="s">
        <v>1586</v>
      </c>
      <c r="C2012" s="31" t="s">
        <v>1593</v>
      </c>
      <c r="D2012" s="32">
        <v>793</v>
      </c>
      <c r="E2012" s="32">
        <v>804</v>
      </c>
      <c r="F2012" s="32">
        <v>789</v>
      </c>
      <c r="G2012" s="32">
        <v>776</v>
      </c>
      <c r="H2012" s="32">
        <v>782</v>
      </c>
      <c r="I2012" s="32">
        <v>761</v>
      </c>
    </row>
    <row r="2013" spans="1:9" x14ac:dyDescent="0.25">
      <c r="A2013" s="31" t="s">
        <v>1514</v>
      </c>
      <c r="B2013" s="31" t="s">
        <v>1586</v>
      </c>
      <c r="C2013" s="31" t="s">
        <v>1594</v>
      </c>
      <c r="D2013" s="32">
        <v>1911</v>
      </c>
      <c r="E2013" s="32">
        <v>1910</v>
      </c>
      <c r="F2013" s="32">
        <v>1910</v>
      </c>
      <c r="G2013" s="32">
        <v>1923</v>
      </c>
      <c r="H2013" s="32">
        <v>1824</v>
      </c>
      <c r="I2013" s="32">
        <v>1763</v>
      </c>
    </row>
    <row r="2014" spans="1:9" x14ac:dyDescent="0.25">
      <c r="A2014" s="31" t="s">
        <v>1514</v>
      </c>
      <c r="B2014" s="31" t="s">
        <v>1586</v>
      </c>
      <c r="C2014" s="31" t="s">
        <v>1595</v>
      </c>
      <c r="D2014" s="32">
        <v>1905</v>
      </c>
      <c r="E2014" s="32">
        <v>1865</v>
      </c>
      <c r="F2014" s="32">
        <v>1871</v>
      </c>
      <c r="G2014" s="32">
        <v>1798</v>
      </c>
      <c r="H2014" s="32">
        <v>1755</v>
      </c>
      <c r="I2014" s="32">
        <v>1704</v>
      </c>
    </row>
    <row r="2015" spans="1:9" x14ac:dyDescent="0.25">
      <c r="A2015" s="31" t="s">
        <v>1514</v>
      </c>
      <c r="B2015" s="31" t="s">
        <v>1586</v>
      </c>
      <c r="C2015" s="31" t="s">
        <v>1596</v>
      </c>
      <c r="D2015" s="32">
        <v>1886</v>
      </c>
      <c r="E2015" s="32">
        <v>1871</v>
      </c>
      <c r="F2015" s="32">
        <v>1873</v>
      </c>
      <c r="G2015" s="32">
        <v>1849</v>
      </c>
      <c r="H2015" s="32">
        <v>1829</v>
      </c>
      <c r="I2015" s="32">
        <v>1785</v>
      </c>
    </row>
    <row r="2016" spans="1:9" x14ac:dyDescent="0.25">
      <c r="A2016" s="31" t="s">
        <v>1514</v>
      </c>
      <c r="B2016" s="31" t="s">
        <v>1597</v>
      </c>
      <c r="C2016" s="31" t="s">
        <v>1598</v>
      </c>
      <c r="D2016" s="32">
        <v>29764</v>
      </c>
      <c r="E2016" s="32">
        <v>29585</v>
      </c>
      <c r="F2016" s="32">
        <v>29305</v>
      </c>
      <c r="G2016" s="32">
        <v>29443</v>
      </c>
      <c r="H2016" s="32">
        <v>29237</v>
      </c>
      <c r="I2016" s="32">
        <v>28977</v>
      </c>
    </row>
    <row r="2017" spans="1:9" x14ac:dyDescent="0.25">
      <c r="A2017" s="31" t="s">
        <v>1514</v>
      </c>
      <c r="B2017" s="31" t="s">
        <v>1597</v>
      </c>
      <c r="C2017" s="31" t="s">
        <v>1599</v>
      </c>
      <c r="D2017" s="32">
        <v>3352</v>
      </c>
      <c r="E2017" s="32">
        <v>3394</v>
      </c>
      <c r="F2017" s="32">
        <v>3336</v>
      </c>
      <c r="G2017" s="32">
        <v>3265</v>
      </c>
      <c r="H2017" s="32">
        <v>3240</v>
      </c>
      <c r="I2017" s="32">
        <v>3220</v>
      </c>
    </row>
    <row r="2018" spans="1:9" x14ac:dyDescent="0.25">
      <c r="A2018" s="31" t="s">
        <v>1514</v>
      </c>
      <c r="B2018" s="31" t="s">
        <v>1597</v>
      </c>
      <c r="C2018" s="31" t="s">
        <v>1600</v>
      </c>
      <c r="D2018" s="32">
        <v>1458</v>
      </c>
      <c r="E2018" s="32">
        <v>1477</v>
      </c>
      <c r="F2018" s="32">
        <v>1456</v>
      </c>
      <c r="G2018" s="32">
        <v>1447</v>
      </c>
      <c r="H2018" s="32">
        <v>1440</v>
      </c>
      <c r="I2018" s="32">
        <v>1418</v>
      </c>
    </row>
    <row r="2019" spans="1:9" x14ac:dyDescent="0.25">
      <c r="A2019" s="31" t="s">
        <v>1514</v>
      </c>
      <c r="B2019" s="31" t="s">
        <v>1597</v>
      </c>
      <c r="C2019" s="31" t="s">
        <v>1601</v>
      </c>
      <c r="D2019" s="32">
        <v>2109</v>
      </c>
      <c r="E2019" s="32">
        <v>2112</v>
      </c>
      <c r="F2019" s="32">
        <v>2063</v>
      </c>
      <c r="G2019" s="32">
        <v>2008</v>
      </c>
      <c r="H2019" s="32">
        <v>1964</v>
      </c>
      <c r="I2019" s="32">
        <v>1941</v>
      </c>
    </row>
    <row r="2020" spans="1:9" x14ac:dyDescent="0.25">
      <c r="A2020" s="31" t="s">
        <v>1514</v>
      </c>
      <c r="B2020" s="31" t="s">
        <v>1597</v>
      </c>
      <c r="C2020" s="31" t="s">
        <v>1602</v>
      </c>
      <c r="D2020" s="32">
        <v>2432</v>
      </c>
      <c r="E2020" s="32">
        <v>2418</v>
      </c>
      <c r="F2020" s="32">
        <v>2394</v>
      </c>
      <c r="G2020" s="32">
        <v>2372</v>
      </c>
      <c r="H2020" s="32">
        <v>2356</v>
      </c>
      <c r="I2020" s="32">
        <v>2347</v>
      </c>
    </row>
    <row r="2021" spans="1:9" x14ac:dyDescent="0.25">
      <c r="A2021" s="31" t="s">
        <v>1514</v>
      </c>
      <c r="B2021" s="31" t="s">
        <v>1597</v>
      </c>
      <c r="C2021" s="31" t="s">
        <v>1309</v>
      </c>
      <c r="D2021" s="32">
        <v>3296</v>
      </c>
      <c r="E2021" s="32">
        <v>3255</v>
      </c>
      <c r="F2021" s="32">
        <v>3234</v>
      </c>
      <c r="G2021" s="32">
        <v>3161</v>
      </c>
      <c r="H2021" s="32">
        <v>3118</v>
      </c>
      <c r="I2021" s="32">
        <v>3036</v>
      </c>
    </row>
    <row r="2022" spans="1:9" x14ac:dyDescent="0.25">
      <c r="A2022" s="31" t="s">
        <v>1514</v>
      </c>
      <c r="B2022" s="31" t="s">
        <v>1597</v>
      </c>
      <c r="C2022" s="31" t="s">
        <v>1603</v>
      </c>
      <c r="D2022" s="32">
        <v>4548</v>
      </c>
      <c r="E2022" s="32">
        <v>4525</v>
      </c>
      <c r="F2022" s="32">
        <v>4471</v>
      </c>
      <c r="G2022" s="32">
        <v>4385</v>
      </c>
      <c r="H2022" s="32">
        <v>4293</v>
      </c>
      <c r="I2022" s="32">
        <v>4253</v>
      </c>
    </row>
    <row r="2023" spans="1:9" x14ac:dyDescent="0.25">
      <c r="A2023" s="31" t="s">
        <v>1514</v>
      </c>
      <c r="B2023" s="31" t="s">
        <v>1597</v>
      </c>
      <c r="C2023" s="31" t="s">
        <v>1604</v>
      </c>
      <c r="D2023" s="32">
        <v>2329</v>
      </c>
      <c r="E2023" s="32">
        <v>2326</v>
      </c>
      <c r="F2023" s="32">
        <v>2347</v>
      </c>
      <c r="G2023" s="32">
        <v>2303</v>
      </c>
      <c r="H2023" s="32">
        <v>2307</v>
      </c>
      <c r="I2023" s="32">
        <v>2290</v>
      </c>
    </row>
    <row r="2024" spans="1:9" x14ac:dyDescent="0.25">
      <c r="A2024" s="31" t="s">
        <v>1514</v>
      </c>
      <c r="B2024" s="31" t="s">
        <v>1597</v>
      </c>
      <c r="C2024" s="31" t="s">
        <v>1605</v>
      </c>
      <c r="D2024" s="32">
        <v>3116</v>
      </c>
      <c r="E2024" s="32">
        <v>3175</v>
      </c>
      <c r="F2024" s="32">
        <v>3160</v>
      </c>
      <c r="G2024" s="32">
        <v>3081</v>
      </c>
      <c r="H2024" s="32">
        <v>3068</v>
      </c>
      <c r="I2024" s="32">
        <v>3045</v>
      </c>
    </row>
    <row r="2025" spans="1:9" x14ac:dyDescent="0.25">
      <c r="A2025" s="31" t="s">
        <v>1514</v>
      </c>
      <c r="B2025" s="31" t="s">
        <v>1606</v>
      </c>
      <c r="C2025" s="31" t="s">
        <v>1607</v>
      </c>
      <c r="D2025" s="32">
        <v>22293</v>
      </c>
      <c r="E2025" s="32">
        <v>22368</v>
      </c>
      <c r="F2025" s="32">
        <v>22256</v>
      </c>
      <c r="G2025" s="32">
        <v>22208</v>
      </c>
      <c r="H2025" s="32">
        <v>21746</v>
      </c>
      <c r="I2025" s="32">
        <v>20911</v>
      </c>
    </row>
    <row r="2026" spans="1:9" x14ac:dyDescent="0.25">
      <c r="A2026" s="31" t="s">
        <v>1514</v>
      </c>
      <c r="B2026" s="31" t="s">
        <v>1606</v>
      </c>
      <c r="C2026" s="31" t="s">
        <v>1608</v>
      </c>
      <c r="D2026" s="32">
        <v>3548</v>
      </c>
      <c r="E2026" s="32">
        <v>3530</v>
      </c>
      <c r="F2026" s="32">
        <v>3499</v>
      </c>
      <c r="G2026" s="32">
        <v>3451</v>
      </c>
      <c r="H2026" s="32">
        <v>3394</v>
      </c>
      <c r="I2026" s="32">
        <v>3298</v>
      </c>
    </row>
    <row r="2027" spans="1:9" x14ac:dyDescent="0.25">
      <c r="A2027" s="31" t="s">
        <v>1514</v>
      </c>
      <c r="B2027" s="31" t="s">
        <v>1606</v>
      </c>
      <c r="C2027" s="31" t="s">
        <v>1609</v>
      </c>
      <c r="D2027" s="32">
        <v>4735</v>
      </c>
      <c r="E2027" s="32">
        <v>4669</v>
      </c>
      <c r="F2027" s="32">
        <v>4646</v>
      </c>
      <c r="G2027" s="32">
        <v>4520</v>
      </c>
      <c r="H2027" s="32">
        <v>4424</v>
      </c>
      <c r="I2027" s="32">
        <v>4376</v>
      </c>
    </row>
    <row r="2028" spans="1:9" x14ac:dyDescent="0.25">
      <c r="A2028" s="31" t="s">
        <v>1514</v>
      </c>
      <c r="B2028" s="31" t="s">
        <v>1606</v>
      </c>
      <c r="C2028" s="31" t="s">
        <v>1610</v>
      </c>
      <c r="D2028" s="32">
        <v>2507</v>
      </c>
      <c r="E2028" s="32">
        <v>2481</v>
      </c>
      <c r="F2028" s="32">
        <v>2453</v>
      </c>
      <c r="G2028" s="32">
        <v>2400</v>
      </c>
      <c r="H2028" s="32">
        <v>2322</v>
      </c>
      <c r="I2028" s="32">
        <v>2300</v>
      </c>
    </row>
    <row r="2029" spans="1:9" x14ac:dyDescent="0.25">
      <c r="A2029" s="31" t="s">
        <v>1514</v>
      </c>
      <c r="B2029" s="31" t="s">
        <v>1606</v>
      </c>
      <c r="C2029" s="31" t="s">
        <v>1611</v>
      </c>
      <c r="D2029" s="32">
        <v>2043</v>
      </c>
      <c r="E2029" s="32">
        <v>2083</v>
      </c>
      <c r="F2029" s="32">
        <v>2053</v>
      </c>
      <c r="G2029" s="32">
        <v>2022</v>
      </c>
      <c r="H2029" s="32">
        <v>1973</v>
      </c>
      <c r="I2029" s="32">
        <v>1943</v>
      </c>
    </row>
    <row r="2030" spans="1:9" x14ac:dyDescent="0.25">
      <c r="A2030" s="31" t="s">
        <v>1514</v>
      </c>
      <c r="B2030" s="31" t="s">
        <v>1606</v>
      </c>
      <c r="C2030" s="31" t="s">
        <v>1612</v>
      </c>
      <c r="D2030" s="32">
        <v>2488</v>
      </c>
      <c r="E2030" s="32">
        <v>2478</v>
      </c>
      <c r="F2030" s="32">
        <v>2488</v>
      </c>
      <c r="G2030" s="32">
        <v>2431</v>
      </c>
      <c r="H2030" s="32">
        <v>2430</v>
      </c>
      <c r="I2030" s="32">
        <v>2388</v>
      </c>
    </row>
    <row r="2031" spans="1:9" x14ac:dyDescent="0.25">
      <c r="A2031" s="31" t="s">
        <v>1514</v>
      </c>
      <c r="B2031" s="31" t="s">
        <v>1606</v>
      </c>
      <c r="C2031" s="31" t="s">
        <v>1613</v>
      </c>
      <c r="D2031" s="32">
        <v>3451</v>
      </c>
      <c r="E2031" s="32">
        <v>3390</v>
      </c>
      <c r="F2031" s="32">
        <v>3324</v>
      </c>
      <c r="G2031" s="32">
        <v>3373</v>
      </c>
      <c r="H2031" s="32">
        <v>3319</v>
      </c>
      <c r="I2031" s="32">
        <v>3249</v>
      </c>
    </row>
    <row r="2032" spans="1:9" x14ac:dyDescent="0.25">
      <c r="A2032" s="31" t="s">
        <v>1514</v>
      </c>
      <c r="B2032" s="31" t="s">
        <v>1606</v>
      </c>
      <c r="C2032" s="31" t="s">
        <v>1614</v>
      </c>
      <c r="D2032" s="32">
        <v>1061</v>
      </c>
      <c r="E2032" s="32">
        <v>1058</v>
      </c>
      <c r="F2032" s="32">
        <v>1069</v>
      </c>
      <c r="G2032" s="32">
        <v>1010</v>
      </c>
      <c r="H2032" s="32">
        <v>988</v>
      </c>
      <c r="I2032" s="32">
        <v>1014</v>
      </c>
    </row>
    <row r="2033" spans="1:9" x14ac:dyDescent="0.25">
      <c r="A2033" s="31" t="s">
        <v>1514</v>
      </c>
      <c r="B2033" s="31" t="s">
        <v>1606</v>
      </c>
      <c r="C2033" s="31" t="s">
        <v>1615</v>
      </c>
      <c r="D2033" s="32">
        <v>2970</v>
      </c>
      <c r="E2033" s="32">
        <v>2967</v>
      </c>
      <c r="F2033" s="32">
        <v>2977</v>
      </c>
      <c r="G2033" s="32">
        <v>2941</v>
      </c>
      <c r="H2033" s="32">
        <v>2865</v>
      </c>
      <c r="I2033" s="32">
        <v>2852</v>
      </c>
    </row>
    <row r="2034" spans="1:9" x14ac:dyDescent="0.25">
      <c r="A2034" s="31" t="s">
        <v>1514</v>
      </c>
      <c r="B2034" s="31" t="s">
        <v>1606</v>
      </c>
      <c r="C2034" s="31" t="s">
        <v>1616</v>
      </c>
      <c r="D2034" s="32">
        <v>2058</v>
      </c>
      <c r="E2034" s="32">
        <v>2012</v>
      </c>
      <c r="F2034" s="32">
        <v>1981</v>
      </c>
      <c r="G2034" s="32">
        <v>1935</v>
      </c>
      <c r="H2034" s="32">
        <v>1895</v>
      </c>
      <c r="I2034" s="32">
        <v>1872</v>
      </c>
    </row>
    <row r="2035" spans="1:9" x14ac:dyDescent="0.25">
      <c r="A2035" s="31" t="s">
        <v>1514</v>
      </c>
      <c r="B2035" s="31" t="s">
        <v>1606</v>
      </c>
      <c r="C2035" s="31" t="s">
        <v>1617</v>
      </c>
      <c r="D2035" s="32">
        <v>3539</v>
      </c>
      <c r="E2035" s="32">
        <v>3516</v>
      </c>
      <c r="F2035" s="32">
        <v>3494</v>
      </c>
      <c r="G2035" s="32">
        <v>3424</v>
      </c>
      <c r="H2035" s="32">
        <v>3382</v>
      </c>
      <c r="I2035" s="32">
        <v>3272</v>
      </c>
    </row>
    <row r="2036" spans="1:9" x14ac:dyDescent="0.25">
      <c r="A2036" s="31" t="s">
        <v>1514</v>
      </c>
      <c r="B2036" s="31" t="s">
        <v>1618</v>
      </c>
      <c r="C2036" s="31" t="s">
        <v>1619</v>
      </c>
      <c r="D2036" s="32">
        <v>34492</v>
      </c>
      <c r="E2036" s="32">
        <v>35193</v>
      </c>
      <c r="F2036" s="32">
        <v>35665</v>
      </c>
      <c r="G2036" s="32">
        <v>35264</v>
      </c>
      <c r="H2036" s="32">
        <v>35412</v>
      </c>
      <c r="I2036" s="32">
        <v>34917</v>
      </c>
    </row>
    <row r="2037" spans="1:9" x14ac:dyDescent="0.25">
      <c r="A2037" s="31" t="s">
        <v>1514</v>
      </c>
      <c r="B2037" s="31" t="s">
        <v>1618</v>
      </c>
      <c r="C2037" s="31" t="s">
        <v>1620</v>
      </c>
      <c r="D2037" s="32">
        <v>2179</v>
      </c>
      <c r="E2037" s="32">
        <v>2115</v>
      </c>
      <c r="F2037" s="32">
        <v>2118</v>
      </c>
      <c r="G2037" s="32">
        <v>2053</v>
      </c>
      <c r="H2037" s="32">
        <v>1980</v>
      </c>
      <c r="I2037" s="32">
        <v>1890</v>
      </c>
    </row>
    <row r="2038" spans="1:9" x14ac:dyDescent="0.25">
      <c r="A2038" s="31" t="s">
        <v>1514</v>
      </c>
      <c r="B2038" s="31" t="s">
        <v>1621</v>
      </c>
      <c r="C2038" s="31" t="s">
        <v>1622</v>
      </c>
      <c r="D2038" s="32">
        <v>30611</v>
      </c>
      <c r="E2038" s="32">
        <v>31313</v>
      </c>
      <c r="F2038" s="32">
        <v>31354</v>
      </c>
      <c r="G2038" s="32">
        <v>30395</v>
      </c>
      <c r="H2038" s="32">
        <v>30175</v>
      </c>
      <c r="I2038" s="32">
        <v>30013</v>
      </c>
    </row>
    <row r="2039" spans="1:9" x14ac:dyDescent="0.25">
      <c r="A2039" s="31" t="s">
        <v>1514</v>
      </c>
      <c r="B2039" s="31" t="s">
        <v>1621</v>
      </c>
      <c r="C2039" s="31" t="s">
        <v>3494</v>
      </c>
      <c r="D2039" s="32">
        <v>8914</v>
      </c>
      <c r="E2039" s="32">
        <v>10710</v>
      </c>
      <c r="F2039" s="32">
        <v>14564</v>
      </c>
      <c r="G2039" s="32">
        <v>20911</v>
      </c>
      <c r="H2039" s="32">
        <v>24817</v>
      </c>
      <c r="I2039" s="32">
        <v>28280</v>
      </c>
    </row>
    <row r="2040" spans="1:9" x14ac:dyDescent="0.25">
      <c r="A2040" s="31" t="s">
        <v>1514</v>
      </c>
      <c r="B2040" s="31" t="s">
        <v>1621</v>
      </c>
      <c r="C2040" s="31" t="s">
        <v>1623</v>
      </c>
      <c r="D2040" s="32">
        <v>3541</v>
      </c>
      <c r="E2040" s="32">
        <v>3460</v>
      </c>
      <c r="F2040" s="32">
        <v>3382</v>
      </c>
      <c r="G2040" s="32">
        <v>3330</v>
      </c>
      <c r="H2040" s="32">
        <v>3273</v>
      </c>
      <c r="I2040" s="32">
        <v>3218</v>
      </c>
    </row>
    <row r="2041" spans="1:9" x14ac:dyDescent="0.25">
      <c r="A2041" s="31" t="s">
        <v>1514</v>
      </c>
      <c r="B2041" s="31" t="s">
        <v>1621</v>
      </c>
      <c r="C2041" s="31" t="s">
        <v>1624</v>
      </c>
      <c r="D2041" s="32">
        <v>3870</v>
      </c>
      <c r="E2041" s="32">
        <v>3774</v>
      </c>
      <c r="F2041" s="32">
        <v>3795</v>
      </c>
      <c r="G2041" s="32">
        <v>3711</v>
      </c>
      <c r="H2041" s="32">
        <v>3618</v>
      </c>
      <c r="I2041" s="32">
        <v>3524</v>
      </c>
    </row>
    <row r="2042" spans="1:9" x14ac:dyDescent="0.25">
      <c r="A2042" s="31" t="s">
        <v>1514</v>
      </c>
      <c r="B2042" s="31" t="s">
        <v>1621</v>
      </c>
      <c r="C2042" s="31" t="s">
        <v>1625</v>
      </c>
      <c r="D2042" s="32">
        <v>2186</v>
      </c>
      <c r="E2042" s="32">
        <v>2177</v>
      </c>
      <c r="F2042" s="32">
        <v>2181</v>
      </c>
      <c r="G2042" s="32">
        <v>2142</v>
      </c>
      <c r="H2042" s="32">
        <v>2088</v>
      </c>
      <c r="I2042" s="32">
        <v>2082</v>
      </c>
    </row>
    <row r="2043" spans="1:9" x14ac:dyDescent="0.25">
      <c r="A2043" s="31" t="s">
        <v>1514</v>
      </c>
      <c r="B2043" s="31" t="s">
        <v>1621</v>
      </c>
      <c r="C2043" s="31" t="s">
        <v>1626</v>
      </c>
      <c r="D2043" s="32">
        <v>7555</v>
      </c>
      <c r="E2043" s="32">
        <v>7276</v>
      </c>
      <c r="F2043" s="32">
        <v>7036</v>
      </c>
      <c r="G2043" s="32">
        <v>6604</v>
      </c>
      <c r="H2043" s="32">
        <v>6331</v>
      </c>
      <c r="I2043" s="32">
        <v>6067</v>
      </c>
    </row>
    <row r="2044" spans="1:9" x14ac:dyDescent="0.25">
      <c r="A2044" s="31" t="s">
        <v>1514</v>
      </c>
      <c r="B2044" s="31" t="s">
        <v>1621</v>
      </c>
      <c r="C2044" s="31" t="s">
        <v>1627</v>
      </c>
      <c r="D2044" s="32">
        <v>11304</v>
      </c>
      <c r="E2044" s="32">
        <v>11240</v>
      </c>
      <c r="F2044" s="32">
        <v>11365</v>
      </c>
      <c r="G2044" s="32">
        <v>11125</v>
      </c>
      <c r="H2044" s="32">
        <v>10782</v>
      </c>
      <c r="I2044" s="32">
        <v>10534</v>
      </c>
    </row>
    <row r="2045" spans="1:9" x14ac:dyDescent="0.25">
      <c r="A2045" s="31" t="s">
        <v>1514</v>
      </c>
      <c r="B2045" s="31" t="s">
        <v>1628</v>
      </c>
      <c r="C2045" s="31" t="s">
        <v>1629</v>
      </c>
      <c r="D2045" s="32">
        <v>10127</v>
      </c>
      <c r="E2045" s="32">
        <v>10127</v>
      </c>
      <c r="F2045" s="32">
        <v>10563</v>
      </c>
      <c r="G2045" s="32">
        <v>10588</v>
      </c>
      <c r="H2045" s="32">
        <v>10553</v>
      </c>
      <c r="I2045" s="32">
        <v>10506</v>
      </c>
    </row>
    <row r="2046" spans="1:9" x14ac:dyDescent="0.25">
      <c r="A2046" s="31" t="s">
        <v>1514</v>
      </c>
      <c r="B2046" s="31" t="s">
        <v>1628</v>
      </c>
      <c r="C2046" s="31" t="s">
        <v>1630</v>
      </c>
      <c r="D2046" s="32">
        <v>2081</v>
      </c>
      <c r="E2046" s="32">
        <v>2123</v>
      </c>
      <c r="F2046" s="32">
        <v>2123</v>
      </c>
      <c r="G2046" s="32">
        <v>2137</v>
      </c>
      <c r="H2046" s="32">
        <v>2147</v>
      </c>
      <c r="I2046" s="32">
        <v>2190</v>
      </c>
    </row>
    <row r="2047" spans="1:9" x14ac:dyDescent="0.25">
      <c r="A2047" s="31" t="s">
        <v>1514</v>
      </c>
      <c r="B2047" s="31" t="s">
        <v>1628</v>
      </c>
      <c r="C2047" s="31" t="s">
        <v>1631</v>
      </c>
      <c r="D2047" s="32">
        <v>2041</v>
      </c>
      <c r="E2047" s="32">
        <v>2046</v>
      </c>
      <c r="F2047" s="32">
        <v>2024</v>
      </c>
      <c r="G2047" s="32">
        <v>1981</v>
      </c>
      <c r="H2047" s="32">
        <v>1981</v>
      </c>
      <c r="I2047" s="32">
        <v>2000</v>
      </c>
    </row>
    <row r="2048" spans="1:9" x14ac:dyDescent="0.25">
      <c r="A2048" s="31" t="s">
        <v>1514</v>
      </c>
      <c r="B2048" s="31" t="s">
        <v>1628</v>
      </c>
      <c r="C2048" s="31" t="s">
        <v>1632</v>
      </c>
      <c r="D2048" s="32">
        <v>2489</v>
      </c>
      <c r="E2048" s="32">
        <v>2516</v>
      </c>
      <c r="F2048" s="32">
        <v>2477</v>
      </c>
      <c r="G2048" s="32">
        <v>2477</v>
      </c>
      <c r="H2048" s="32">
        <v>2384</v>
      </c>
      <c r="I2048" s="32">
        <v>2419</v>
      </c>
    </row>
    <row r="2049" spans="1:9" x14ac:dyDescent="0.25">
      <c r="A2049" s="31" t="s">
        <v>1514</v>
      </c>
      <c r="B2049" s="31" t="s">
        <v>1628</v>
      </c>
      <c r="C2049" s="31" t="s">
        <v>1633</v>
      </c>
      <c r="D2049" s="32">
        <v>3103</v>
      </c>
      <c r="E2049" s="32">
        <v>3161</v>
      </c>
      <c r="F2049" s="32">
        <v>3163</v>
      </c>
      <c r="G2049" s="32">
        <v>3204</v>
      </c>
      <c r="H2049" s="32">
        <v>3215</v>
      </c>
      <c r="I2049" s="32">
        <v>3231</v>
      </c>
    </row>
    <row r="2050" spans="1:9" x14ac:dyDescent="0.25">
      <c r="A2050" s="31" t="s">
        <v>1514</v>
      </c>
      <c r="B2050" s="31" t="s">
        <v>1628</v>
      </c>
      <c r="C2050" s="31" t="s">
        <v>1634</v>
      </c>
      <c r="D2050" s="32">
        <v>2160</v>
      </c>
      <c r="E2050" s="32">
        <v>2198</v>
      </c>
      <c r="F2050" s="32">
        <v>2187</v>
      </c>
      <c r="G2050" s="32">
        <v>2217</v>
      </c>
      <c r="H2050" s="32">
        <v>2226</v>
      </c>
      <c r="I2050" s="32">
        <v>2231</v>
      </c>
    </row>
    <row r="2051" spans="1:9" x14ac:dyDescent="0.25">
      <c r="A2051" s="31" t="s">
        <v>1514</v>
      </c>
      <c r="B2051" s="31" t="s">
        <v>1628</v>
      </c>
      <c r="C2051" s="31" t="s">
        <v>1635</v>
      </c>
      <c r="D2051" s="32">
        <v>5201</v>
      </c>
      <c r="E2051" s="32">
        <v>5142</v>
      </c>
      <c r="F2051" s="32">
        <v>5150</v>
      </c>
      <c r="G2051" s="32">
        <v>5145</v>
      </c>
      <c r="H2051" s="32">
        <v>5158</v>
      </c>
      <c r="I2051" s="32">
        <v>5226</v>
      </c>
    </row>
    <row r="2052" spans="1:9" x14ac:dyDescent="0.25">
      <c r="A2052" s="31" t="s">
        <v>1514</v>
      </c>
      <c r="B2052" s="31" t="s">
        <v>1628</v>
      </c>
      <c r="C2052" s="31" t="s">
        <v>1636</v>
      </c>
      <c r="D2052" s="32">
        <v>3504</v>
      </c>
      <c r="E2052" s="32">
        <v>3534</v>
      </c>
      <c r="F2052" s="32">
        <v>3500</v>
      </c>
      <c r="G2052" s="32">
        <v>3540</v>
      </c>
      <c r="H2052" s="32">
        <v>3583</v>
      </c>
      <c r="I2052" s="32">
        <v>3631</v>
      </c>
    </row>
    <row r="2053" spans="1:9" x14ac:dyDescent="0.25">
      <c r="A2053" s="31" t="s">
        <v>1514</v>
      </c>
      <c r="B2053" s="31" t="s">
        <v>1628</v>
      </c>
      <c r="C2053" s="31" t="s">
        <v>1637</v>
      </c>
      <c r="D2053" s="32">
        <v>3015</v>
      </c>
      <c r="E2053" s="32">
        <v>3012</v>
      </c>
      <c r="F2053" s="32">
        <v>2862</v>
      </c>
      <c r="G2053" s="32">
        <v>2877</v>
      </c>
      <c r="H2053" s="32">
        <v>2883</v>
      </c>
      <c r="I2053" s="32">
        <v>2917</v>
      </c>
    </row>
    <row r="2054" spans="1:9" x14ac:dyDescent="0.25">
      <c r="A2054" s="31" t="s">
        <v>1514</v>
      </c>
      <c r="B2054" s="31" t="s">
        <v>1628</v>
      </c>
      <c r="C2054" s="31" t="s">
        <v>1638</v>
      </c>
      <c r="D2054" s="32">
        <v>2055</v>
      </c>
      <c r="E2054" s="32">
        <v>2070</v>
      </c>
      <c r="F2054" s="32">
        <v>2081</v>
      </c>
      <c r="G2054" s="32">
        <v>2082</v>
      </c>
      <c r="H2054" s="32">
        <v>2095</v>
      </c>
      <c r="I2054" s="32">
        <v>2103</v>
      </c>
    </row>
    <row r="2055" spans="1:9" x14ac:dyDescent="0.25">
      <c r="A2055" s="31" t="s">
        <v>1514</v>
      </c>
      <c r="B2055" s="31" t="s">
        <v>1628</v>
      </c>
      <c r="C2055" s="31" t="s">
        <v>1639</v>
      </c>
      <c r="D2055" s="32">
        <v>3011</v>
      </c>
      <c r="E2055" s="32">
        <v>3044</v>
      </c>
      <c r="F2055" s="32">
        <v>2924</v>
      </c>
      <c r="G2055" s="32">
        <v>2885</v>
      </c>
      <c r="H2055" s="32">
        <v>2938</v>
      </c>
      <c r="I2055" s="32">
        <v>2939</v>
      </c>
    </row>
    <row r="2056" spans="1:9" x14ac:dyDescent="0.25">
      <c r="A2056" s="31" t="s">
        <v>1514</v>
      </c>
      <c r="B2056" s="31" t="s">
        <v>1640</v>
      </c>
      <c r="C2056" s="31" t="s">
        <v>1641</v>
      </c>
      <c r="D2056" s="32">
        <v>18439</v>
      </c>
      <c r="E2056" s="32">
        <v>18394</v>
      </c>
      <c r="F2056" s="32">
        <v>18079</v>
      </c>
      <c r="G2056" s="32">
        <v>17766</v>
      </c>
      <c r="H2056" s="32">
        <v>17398</v>
      </c>
      <c r="I2056" s="32">
        <v>16951</v>
      </c>
    </row>
    <row r="2057" spans="1:9" x14ac:dyDescent="0.25">
      <c r="A2057" s="31" t="s">
        <v>1514</v>
      </c>
      <c r="B2057" s="31" t="s">
        <v>1640</v>
      </c>
      <c r="C2057" s="31" t="s">
        <v>1642</v>
      </c>
      <c r="D2057" s="32">
        <v>21621</v>
      </c>
      <c r="E2057" s="32">
        <v>21511</v>
      </c>
      <c r="F2057" s="32">
        <v>21530</v>
      </c>
      <c r="G2057" s="32">
        <v>21039</v>
      </c>
      <c r="H2057" s="32">
        <v>20608</v>
      </c>
      <c r="I2057" s="32">
        <v>19922</v>
      </c>
    </row>
    <row r="2058" spans="1:9" x14ac:dyDescent="0.25">
      <c r="A2058" s="31" t="s">
        <v>1514</v>
      </c>
      <c r="B2058" s="31" t="s">
        <v>1640</v>
      </c>
      <c r="C2058" s="31" t="s">
        <v>1643</v>
      </c>
      <c r="D2058" s="32">
        <v>3111</v>
      </c>
      <c r="E2058" s="32">
        <v>3113</v>
      </c>
      <c r="F2058" s="32">
        <v>3103</v>
      </c>
      <c r="G2058" s="32">
        <v>3061</v>
      </c>
      <c r="H2058" s="32">
        <v>2965</v>
      </c>
      <c r="I2058" s="32">
        <v>2906</v>
      </c>
    </row>
    <row r="2059" spans="1:9" x14ac:dyDescent="0.25">
      <c r="A2059" s="31" t="s">
        <v>1514</v>
      </c>
      <c r="B2059" s="31" t="s">
        <v>1640</v>
      </c>
      <c r="C2059" s="31" t="s">
        <v>1485</v>
      </c>
      <c r="D2059" s="32">
        <v>3082</v>
      </c>
      <c r="E2059" s="32">
        <v>3129</v>
      </c>
      <c r="F2059" s="32">
        <v>3131</v>
      </c>
      <c r="G2059" s="32">
        <v>3101</v>
      </c>
      <c r="H2059" s="32">
        <v>3088</v>
      </c>
      <c r="I2059" s="32">
        <v>3062</v>
      </c>
    </row>
    <row r="2060" spans="1:9" x14ac:dyDescent="0.25">
      <c r="A2060" s="31" t="s">
        <v>1514</v>
      </c>
      <c r="B2060" s="31" t="s">
        <v>1640</v>
      </c>
      <c r="C2060" s="31" t="s">
        <v>1644</v>
      </c>
      <c r="D2060" s="32">
        <v>9949</v>
      </c>
      <c r="E2060" s="32">
        <v>11707</v>
      </c>
      <c r="F2060" s="32">
        <v>12843</v>
      </c>
      <c r="G2060" s="32">
        <v>12988</v>
      </c>
      <c r="H2060" s="32">
        <v>13223</v>
      </c>
      <c r="I2060" s="32">
        <v>13094</v>
      </c>
    </row>
    <row r="2061" spans="1:9" x14ac:dyDescent="0.25">
      <c r="A2061" s="31" t="s">
        <v>1514</v>
      </c>
      <c r="B2061" s="31" t="s">
        <v>1640</v>
      </c>
      <c r="C2061" s="31" t="s">
        <v>1645</v>
      </c>
      <c r="D2061" s="32">
        <v>16394</v>
      </c>
      <c r="E2061" s="32">
        <v>16313</v>
      </c>
      <c r="F2061" s="32">
        <v>15640</v>
      </c>
      <c r="G2061" s="32">
        <v>15427</v>
      </c>
      <c r="H2061" s="32">
        <v>15647</v>
      </c>
      <c r="I2061" s="32">
        <v>15714</v>
      </c>
    </row>
    <row r="2062" spans="1:9" x14ac:dyDescent="0.25">
      <c r="A2062" s="31" t="s">
        <v>1514</v>
      </c>
      <c r="B2062" s="31" t="s">
        <v>1640</v>
      </c>
      <c r="C2062" s="31" t="s">
        <v>1646</v>
      </c>
      <c r="D2062" s="32">
        <v>7984</v>
      </c>
      <c r="E2062" s="32">
        <v>7839</v>
      </c>
      <c r="F2062" s="32">
        <v>7650</v>
      </c>
      <c r="G2062" s="32">
        <v>7371</v>
      </c>
      <c r="H2062" s="32">
        <v>7135</v>
      </c>
      <c r="I2062" s="32">
        <v>6933</v>
      </c>
    </row>
    <row r="2063" spans="1:9" x14ac:dyDescent="0.25">
      <c r="A2063" s="31" t="s">
        <v>1514</v>
      </c>
      <c r="B2063" s="31" t="s">
        <v>1640</v>
      </c>
      <c r="C2063" s="31" t="s">
        <v>1647</v>
      </c>
      <c r="D2063" s="32">
        <v>4821</v>
      </c>
      <c r="E2063" s="32">
        <v>4845</v>
      </c>
      <c r="F2063" s="32">
        <v>4718</v>
      </c>
      <c r="G2063" s="32">
        <v>4672</v>
      </c>
      <c r="H2063" s="32">
        <v>4617</v>
      </c>
      <c r="I2063" s="32">
        <v>4526</v>
      </c>
    </row>
    <row r="2064" spans="1:9" x14ac:dyDescent="0.25">
      <c r="A2064" s="31" t="s">
        <v>1514</v>
      </c>
      <c r="B2064" s="31" t="s">
        <v>1640</v>
      </c>
      <c r="C2064" s="31" t="s">
        <v>1648</v>
      </c>
      <c r="D2064" s="32">
        <v>10995</v>
      </c>
      <c r="E2064" s="32">
        <v>10936</v>
      </c>
      <c r="F2064" s="32">
        <v>10612</v>
      </c>
      <c r="G2064" s="32">
        <v>10405</v>
      </c>
      <c r="H2064" s="32">
        <v>10301</v>
      </c>
      <c r="I2064" s="32">
        <v>10045</v>
      </c>
    </row>
    <row r="2065" spans="1:9" x14ac:dyDescent="0.25">
      <c r="A2065" s="31" t="s">
        <v>1514</v>
      </c>
      <c r="B2065" s="31" t="s">
        <v>1649</v>
      </c>
      <c r="C2065" s="31" t="s">
        <v>1650</v>
      </c>
      <c r="D2065" s="32">
        <v>11006</v>
      </c>
      <c r="E2065" s="32">
        <v>10850</v>
      </c>
      <c r="F2065" s="32">
        <v>10662</v>
      </c>
      <c r="G2065" s="32">
        <v>10988</v>
      </c>
      <c r="H2065" s="32">
        <v>10862</v>
      </c>
      <c r="I2065" s="32">
        <v>10615</v>
      </c>
    </row>
    <row r="2066" spans="1:9" x14ac:dyDescent="0.25">
      <c r="A2066" s="31" t="s">
        <v>1514</v>
      </c>
      <c r="B2066" s="31" t="s">
        <v>1649</v>
      </c>
      <c r="C2066" s="31" t="s">
        <v>1651</v>
      </c>
      <c r="D2066" s="32">
        <v>6375</v>
      </c>
      <c r="E2066" s="32">
        <v>6235</v>
      </c>
      <c r="F2066" s="32">
        <v>6058</v>
      </c>
      <c r="G2066" s="32">
        <v>5839</v>
      </c>
      <c r="H2066" s="32">
        <v>5584</v>
      </c>
      <c r="I2066" s="32">
        <v>5419</v>
      </c>
    </row>
    <row r="2067" spans="1:9" x14ac:dyDescent="0.25">
      <c r="A2067" s="31" t="s">
        <v>1514</v>
      </c>
      <c r="B2067" s="31" t="s">
        <v>1649</v>
      </c>
      <c r="C2067" s="31" t="s">
        <v>1652</v>
      </c>
      <c r="D2067" s="32">
        <v>1865</v>
      </c>
      <c r="E2067" s="32">
        <v>1853</v>
      </c>
      <c r="F2067" s="32">
        <v>1872</v>
      </c>
      <c r="G2067" s="32">
        <v>1831</v>
      </c>
      <c r="H2067" s="32">
        <v>1804</v>
      </c>
      <c r="I2067" s="32">
        <v>1755</v>
      </c>
    </row>
    <row r="2068" spans="1:9" x14ac:dyDescent="0.25">
      <c r="A2068" s="31" t="s">
        <v>1514</v>
      </c>
      <c r="B2068" s="31" t="s">
        <v>1649</v>
      </c>
      <c r="C2068" s="31" t="s">
        <v>1653</v>
      </c>
      <c r="D2068" s="32">
        <v>2520</v>
      </c>
      <c r="E2068" s="32">
        <v>2541</v>
      </c>
      <c r="F2068" s="32">
        <v>2558</v>
      </c>
      <c r="G2068" s="32">
        <v>2523</v>
      </c>
      <c r="H2068" s="32">
        <v>2515</v>
      </c>
      <c r="I2068" s="32">
        <v>2499</v>
      </c>
    </row>
    <row r="2069" spans="1:9" x14ac:dyDescent="0.25">
      <c r="A2069" s="31" t="s">
        <v>1514</v>
      </c>
      <c r="B2069" s="31" t="s">
        <v>1649</v>
      </c>
      <c r="C2069" s="31" t="s">
        <v>1432</v>
      </c>
      <c r="D2069" s="32">
        <v>2146</v>
      </c>
      <c r="E2069" s="32">
        <v>2133</v>
      </c>
      <c r="F2069" s="32">
        <v>2146</v>
      </c>
      <c r="G2069" s="32">
        <v>2155</v>
      </c>
      <c r="H2069" s="32">
        <v>2098</v>
      </c>
      <c r="I2069" s="32">
        <v>2102</v>
      </c>
    </row>
    <row r="2070" spans="1:9" x14ac:dyDescent="0.25">
      <c r="A2070" s="31" t="s">
        <v>1514</v>
      </c>
      <c r="B2070" s="31" t="s">
        <v>1649</v>
      </c>
      <c r="C2070" s="31" t="s">
        <v>1654</v>
      </c>
      <c r="D2070" s="32">
        <v>3454</v>
      </c>
      <c r="E2070" s="32">
        <v>3472</v>
      </c>
      <c r="F2070" s="32">
        <v>3444</v>
      </c>
      <c r="G2070" s="32">
        <v>3410</v>
      </c>
      <c r="H2070" s="32">
        <v>3357</v>
      </c>
      <c r="I2070" s="32">
        <v>3299</v>
      </c>
    </row>
    <row r="2071" spans="1:9" x14ac:dyDescent="0.25">
      <c r="A2071" s="31" t="s">
        <v>1514</v>
      </c>
      <c r="B2071" s="31" t="s">
        <v>1649</v>
      </c>
      <c r="C2071" s="31" t="s">
        <v>1655</v>
      </c>
      <c r="D2071" s="32">
        <v>1827</v>
      </c>
      <c r="E2071" s="32">
        <v>1862</v>
      </c>
      <c r="F2071" s="32">
        <v>1907</v>
      </c>
      <c r="G2071" s="32">
        <v>1949</v>
      </c>
      <c r="H2071" s="32">
        <v>1972</v>
      </c>
      <c r="I2071" s="32">
        <v>1932</v>
      </c>
    </row>
    <row r="2072" spans="1:9" x14ac:dyDescent="0.25">
      <c r="A2072" s="31" t="s">
        <v>1514</v>
      </c>
      <c r="B2072" s="31" t="s">
        <v>1649</v>
      </c>
      <c r="C2072" s="31" t="s">
        <v>1189</v>
      </c>
      <c r="D2072" s="32">
        <v>1568</v>
      </c>
      <c r="E2072" s="32">
        <v>1557</v>
      </c>
      <c r="F2072" s="32">
        <v>1568</v>
      </c>
      <c r="G2072" s="32">
        <v>1560</v>
      </c>
      <c r="H2072" s="32">
        <v>1564</v>
      </c>
      <c r="I2072" s="32">
        <v>1534</v>
      </c>
    </row>
    <row r="2073" spans="1:9" x14ac:dyDescent="0.25">
      <c r="A2073" s="31" t="s">
        <v>1656</v>
      </c>
      <c r="B2073" s="31" t="s">
        <v>3400</v>
      </c>
      <c r="C2073" s="31" t="s">
        <v>1657</v>
      </c>
      <c r="D2073" s="32">
        <v>27088</v>
      </c>
      <c r="E2073" s="32">
        <v>26629</v>
      </c>
      <c r="F2073" s="32">
        <v>26189</v>
      </c>
      <c r="G2073" s="32">
        <v>24931</v>
      </c>
      <c r="H2073" s="32">
        <v>24276</v>
      </c>
      <c r="I2073" s="32">
        <v>24260</v>
      </c>
    </row>
    <row r="2074" spans="1:9" x14ac:dyDescent="0.25">
      <c r="A2074" s="31" t="s">
        <v>1656</v>
      </c>
      <c r="B2074" s="31" t="s">
        <v>3400</v>
      </c>
      <c r="C2074" s="31" t="s">
        <v>1658</v>
      </c>
      <c r="D2074" s="32">
        <v>4512</v>
      </c>
      <c r="E2074" s="32">
        <v>4426</v>
      </c>
      <c r="F2074" s="32">
        <v>4323</v>
      </c>
      <c r="G2074" s="32">
        <v>4295</v>
      </c>
      <c r="H2074" s="32">
        <v>4193</v>
      </c>
      <c r="I2074" s="32">
        <v>4123</v>
      </c>
    </row>
    <row r="2075" spans="1:9" x14ac:dyDescent="0.25">
      <c r="A2075" s="31" t="s">
        <v>1656</v>
      </c>
      <c r="B2075" s="31" t="s">
        <v>3400</v>
      </c>
      <c r="C2075" s="31" t="s">
        <v>1659</v>
      </c>
      <c r="D2075" s="32">
        <v>4530</v>
      </c>
      <c r="E2075" s="32">
        <v>4528</v>
      </c>
      <c r="F2075" s="32">
        <v>4512</v>
      </c>
      <c r="G2075" s="32">
        <v>4377</v>
      </c>
      <c r="H2075" s="32">
        <v>4333</v>
      </c>
      <c r="I2075" s="32">
        <v>4323</v>
      </c>
    </row>
    <row r="2076" spans="1:9" x14ac:dyDescent="0.25">
      <c r="A2076" s="31" t="s">
        <v>1656</v>
      </c>
      <c r="B2076" s="31" t="s">
        <v>3400</v>
      </c>
      <c r="C2076" s="31" t="s">
        <v>1321</v>
      </c>
      <c r="D2076" s="32">
        <v>4866</v>
      </c>
      <c r="E2076" s="32">
        <v>4784</v>
      </c>
      <c r="F2076" s="32">
        <v>4685</v>
      </c>
      <c r="G2076" s="32">
        <v>4589</v>
      </c>
      <c r="H2076" s="32">
        <v>4420</v>
      </c>
      <c r="I2076" s="32">
        <v>4357</v>
      </c>
    </row>
    <row r="2077" spans="1:9" x14ac:dyDescent="0.25">
      <c r="A2077" s="31" t="s">
        <v>1656</v>
      </c>
      <c r="B2077" s="31" t="s">
        <v>3400</v>
      </c>
      <c r="C2077" s="31" t="s">
        <v>1660</v>
      </c>
      <c r="D2077" s="32">
        <v>3683</v>
      </c>
      <c r="E2077" s="32">
        <v>3587</v>
      </c>
      <c r="F2077" s="32">
        <v>3524</v>
      </c>
      <c r="G2077" s="32">
        <v>3416</v>
      </c>
      <c r="H2077" s="32">
        <v>3315</v>
      </c>
      <c r="I2077" s="32">
        <v>3247</v>
      </c>
    </row>
    <row r="2078" spans="1:9" x14ac:dyDescent="0.25">
      <c r="A2078" s="31" t="s">
        <v>1656</v>
      </c>
      <c r="B2078" s="31" t="s">
        <v>3400</v>
      </c>
      <c r="C2078" s="31" t="s">
        <v>1661</v>
      </c>
      <c r="D2078" s="32">
        <v>2488</v>
      </c>
      <c r="E2078" s="32">
        <v>2483</v>
      </c>
      <c r="F2078" s="32">
        <v>2434</v>
      </c>
      <c r="G2078" s="32">
        <v>2388</v>
      </c>
      <c r="H2078" s="32">
        <v>2333</v>
      </c>
      <c r="I2078" s="32">
        <v>2324</v>
      </c>
    </row>
    <row r="2079" spans="1:9" x14ac:dyDescent="0.25">
      <c r="A2079" s="31" t="s">
        <v>1656</v>
      </c>
      <c r="B2079" s="31" t="s">
        <v>3400</v>
      </c>
      <c r="C2079" s="31" t="s">
        <v>1662</v>
      </c>
      <c r="D2079" s="32">
        <v>6542</v>
      </c>
      <c r="E2079" s="32">
        <v>6545</v>
      </c>
      <c r="F2079" s="32">
        <v>6533</v>
      </c>
      <c r="G2079" s="32">
        <v>6353</v>
      </c>
      <c r="H2079" s="32">
        <v>6205</v>
      </c>
      <c r="I2079" s="32">
        <v>6082</v>
      </c>
    </row>
    <row r="2080" spans="1:9" x14ac:dyDescent="0.25">
      <c r="A2080" s="31" t="s">
        <v>1656</v>
      </c>
      <c r="B2080" s="31" t="s">
        <v>3400</v>
      </c>
      <c r="C2080" s="31" t="s">
        <v>1338</v>
      </c>
      <c r="D2080" s="32">
        <v>2336</v>
      </c>
      <c r="E2080" s="32">
        <v>2287</v>
      </c>
      <c r="F2080" s="32">
        <v>2254</v>
      </c>
      <c r="G2080" s="32">
        <v>2197</v>
      </c>
      <c r="H2080" s="32">
        <v>2175</v>
      </c>
      <c r="I2080" s="32">
        <v>2119</v>
      </c>
    </row>
    <row r="2081" spans="1:9" x14ac:dyDescent="0.25">
      <c r="A2081" s="31" t="s">
        <v>1656</v>
      </c>
      <c r="B2081" s="31" t="s">
        <v>3400</v>
      </c>
      <c r="C2081" s="31" t="s">
        <v>181</v>
      </c>
      <c r="D2081" s="32">
        <v>5869</v>
      </c>
      <c r="E2081" s="32">
        <v>5751</v>
      </c>
      <c r="F2081" s="32">
        <v>5685</v>
      </c>
      <c r="G2081" s="32">
        <v>5659</v>
      </c>
      <c r="H2081" s="32">
        <v>5582</v>
      </c>
      <c r="I2081" s="32">
        <v>5477</v>
      </c>
    </row>
    <row r="2082" spans="1:9" x14ac:dyDescent="0.25">
      <c r="A2082" s="31" t="s">
        <v>1656</v>
      </c>
      <c r="B2082" s="31" t="s">
        <v>3400</v>
      </c>
      <c r="C2082" s="31" t="s">
        <v>1663</v>
      </c>
      <c r="D2082" s="32">
        <v>4583</v>
      </c>
      <c r="E2082" s="32">
        <v>4602</v>
      </c>
      <c r="F2082" s="32">
        <v>4319</v>
      </c>
      <c r="G2082" s="32">
        <v>4057</v>
      </c>
      <c r="H2082" s="32">
        <v>3750</v>
      </c>
      <c r="I2082" s="32">
        <v>3587</v>
      </c>
    </row>
    <row r="2083" spans="1:9" x14ac:dyDescent="0.25">
      <c r="A2083" s="31" t="s">
        <v>1656</v>
      </c>
      <c r="B2083" s="31" t="s">
        <v>3400</v>
      </c>
      <c r="C2083" s="31" t="s">
        <v>1664</v>
      </c>
      <c r="D2083" s="32">
        <v>10135</v>
      </c>
      <c r="E2083" s="32">
        <v>9696</v>
      </c>
      <c r="F2083" s="32">
        <v>9402</v>
      </c>
      <c r="G2083" s="32">
        <v>9025</v>
      </c>
      <c r="H2083" s="32">
        <v>9017</v>
      </c>
      <c r="I2083" s="32">
        <v>8816</v>
      </c>
    </row>
    <row r="2084" spans="1:9" x14ac:dyDescent="0.25">
      <c r="A2084" s="31" t="s">
        <v>1656</v>
      </c>
      <c r="B2084" s="31" t="s">
        <v>3400</v>
      </c>
      <c r="C2084" s="31" t="s">
        <v>1665</v>
      </c>
      <c r="D2084" s="32">
        <v>12325</v>
      </c>
      <c r="E2084" s="32">
        <v>11860</v>
      </c>
      <c r="F2084" s="32">
        <v>11309</v>
      </c>
      <c r="G2084" s="32">
        <v>10245</v>
      </c>
      <c r="H2084" s="32">
        <v>9733</v>
      </c>
      <c r="I2084" s="32">
        <v>9463</v>
      </c>
    </row>
    <row r="2085" spans="1:9" x14ac:dyDescent="0.25">
      <c r="A2085" s="31" t="s">
        <v>1656</v>
      </c>
      <c r="B2085" s="31" t="s">
        <v>3400</v>
      </c>
      <c r="C2085" s="31" t="s">
        <v>1666</v>
      </c>
      <c r="D2085" s="32">
        <v>19866</v>
      </c>
      <c r="E2085" s="32">
        <v>18893</v>
      </c>
      <c r="F2085" s="32">
        <v>18286</v>
      </c>
      <c r="G2085" s="32">
        <v>17863</v>
      </c>
      <c r="H2085" s="32">
        <v>17462</v>
      </c>
      <c r="I2085" s="32">
        <v>18175</v>
      </c>
    </row>
    <row r="2086" spans="1:9" x14ac:dyDescent="0.25">
      <c r="A2086" s="31" t="s">
        <v>1656</v>
      </c>
      <c r="B2086" s="31" t="s">
        <v>3400</v>
      </c>
      <c r="C2086" s="31" t="s">
        <v>1667</v>
      </c>
      <c r="D2086" s="32">
        <v>25943</v>
      </c>
      <c r="E2086" s="32">
        <v>25581</v>
      </c>
      <c r="F2086" s="32">
        <v>25022</v>
      </c>
      <c r="G2086" s="32">
        <v>25248</v>
      </c>
      <c r="H2086" s="32">
        <v>24929</v>
      </c>
      <c r="I2086" s="32">
        <v>23932</v>
      </c>
    </row>
    <row r="2087" spans="1:9" x14ac:dyDescent="0.25">
      <c r="A2087" s="31" t="s">
        <v>1656</v>
      </c>
      <c r="B2087" s="31" t="s">
        <v>3400</v>
      </c>
      <c r="C2087" s="31" t="s">
        <v>1668</v>
      </c>
      <c r="D2087" s="32">
        <v>46528</v>
      </c>
      <c r="E2087" s="32">
        <v>47407</v>
      </c>
      <c r="F2087" s="32">
        <v>46945</v>
      </c>
      <c r="G2087" s="32">
        <v>45603</v>
      </c>
      <c r="H2087" s="32">
        <v>45231</v>
      </c>
      <c r="I2087" s="32">
        <v>45197</v>
      </c>
    </row>
    <row r="2088" spans="1:9" x14ac:dyDescent="0.25">
      <c r="A2088" s="31" t="s">
        <v>1656</v>
      </c>
      <c r="B2088" s="31" t="s">
        <v>3400</v>
      </c>
      <c r="C2088" s="31" t="s">
        <v>194</v>
      </c>
      <c r="D2088" s="32">
        <v>48237</v>
      </c>
      <c r="E2088" s="32">
        <v>48401</v>
      </c>
      <c r="F2088" s="32">
        <v>47965</v>
      </c>
      <c r="G2088" s="32">
        <v>51972</v>
      </c>
      <c r="H2088" s="32">
        <v>55806</v>
      </c>
      <c r="I2088" s="32">
        <v>55933</v>
      </c>
    </row>
    <row r="2089" spans="1:9" x14ac:dyDescent="0.25">
      <c r="A2089" s="31" t="s">
        <v>1656</v>
      </c>
      <c r="B2089" s="31" t="s">
        <v>3400</v>
      </c>
      <c r="C2089" s="31" t="s">
        <v>683</v>
      </c>
      <c r="D2089" s="32">
        <v>31943</v>
      </c>
      <c r="E2089" s="32">
        <v>31459</v>
      </c>
      <c r="F2089" s="32">
        <v>32491</v>
      </c>
      <c r="G2089" s="32">
        <v>35760</v>
      </c>
      <c r="H2089" s="32">
        <v>36651</v>
      </c>
      <c r="I2089" s="32">
        <v>36594</v>
      </c>
    </row>
    <row r="2090" spans="1:9" x14ac:dyDescent="0.25">
      <c r="A2090" s="31" t="s">
        <v>1656</v>
      </c>
      <c r="B2090" s="31" t="s">
        <v>3401</v>
      </c>
      <c r="C2090" s="31" t="s">
        <v>1669</v>
      </c>
      <c r="D2090" s="32">
        <v>28421</v>
      </c>
      <c r="E2090" s="32">
        <v>27929</v>
      </c>
      <c r="F2090" s="32">
        <v>27280</v>
      </c>
      <c r="G2090" s="32">
        <v>26347</v>
      </c>
      <c r="H2090" s="32">
        <v>25325</v>
      </c>
      <c r="I2090" s="32">
        <v>24358</v>
      </c>
    </row>
    <row r="2091" spans="1:9" x14ac:dyDescent="0.25">
      <c r="A2091" s="31" t="s">
        <v>1656</v>
      </c>
      <c r="B2091" s="31" t="s">
        <v>3401</v>
      </c>
      <c r="C2091" s="31" t="s">
        <v>1670</v>
      </c>
      <c r="D2091" s="32">
        <v>20838</v>
      </c>
      <c r="E2091" s="32">
        <v>23102</v>
      </c>
      <c r="F2091" s="32">
        <v>22937</v>
      </c>
      <c r="G2091" s="32">
        <v>22095</v>
      </c>
      <c r="H2091" s="32">
        <v>22417</v>
      </c>
      <c r="I2091" s="32">
        <v>21892</v>
      </c>
    </row>
    <row r="2092" spans="1:9" x14ac:dyDescent="0.25">
      <c r="A2092" s="31" t="s">
        <v>1656</v>
      </c>
      <c r="B2092" s="31" t="s">
        <v>3401</v>
      </c>
      <c r="C2092" s="31" t="s">
        <v>1671</v>
      </c>
      <c r="D2092" s="32">
        <v>21762</v>
      </c>
      <c r="E2092" s="32">
        <v>20900</v>
      </c>
      <c r="F2092" s="32">
        <v>20068</v>
      </c>
      <c r="G2092" s="32">
        <v>19122</v>
      </c>
      <c r="H2092" s="32">
        <v>19485</v>
      </c>
      <c r="I2092" s="32">
        <v>19716</v>
      </c>
    </row>
    <row r="2093" spans="1:9" x14ac:dyDescent="0.25">
      <c r="A2093" s="31" t="s">
        <v>1656</v>
      </c>
      <c r="B2093" s="31" t="s">
        <v>3401</v>
      </c>
      <c r="C2093" s="31" t="s">
        <v>1672</v>
      </c>
      <c r="D2093" s="32">
        <v>10099</v>
      </c>
      <c r="E2093" s="32">
        <v>9702</v>
      </c>
      <c r="F2093" s="32">
        <v>9504</v>
      </c>
      <c r="G2093" s="32">
        <v>9114</v>
      </c>
      <c r="H2093" s="32">
        <v>8873</v>
      </c>
      <c r="I2093" s="32">
        <v>8551</v>
      </c>
    </row>
    <row r="2094" spans="1:9" x14ac:dyDescent="0.25">
      <c r="A2094" s="31" t="s">
        <v>1656</v>
      </c>
      <c r="B2094" s="31" t="s">
        <v>3401</v>
      </c>
      <c r="C2094" s="31" t="s">
        <v>1673</v>
      </c>
      <c r="D2094" s="32">
        <v>18157</v>
      </c>
      <c r="E2094" s="32">
        <v>17582</v>
      </c>
      <c r="F2094" s="32">
        <v>17112</v>
      </c>
      <c r="G2094" s="32">
        <v>16471</v>
      </c>
      <c r="H2094" s="32">
        <v>16419</v>
      </c>
      <c r="I2094" s="32">
        <v>16096</v>
      </c>
    </row>
    <row r="2095" spans="1:9" x14ac:dyDescent="0.25">
      <c r="A2095" s="31" t="s">
        <v>1656</v>
      </c>
      <c r="B2095" s="31" t="s">
        <v>3401</v>
      </c>
      <c r="C2095" s="31" t="s">
        <v>1674</v>
      </c>
      <c r="D2095" s="32">
        <v>26846</v>
      </c>
      <c r="E2095" s="32">
        <v>26700</v>
      </c>
      <c r="F2095" s="32">
        <v>26796</v>
      </c>
      <c r="G2095" s="32">
        <v>25592</v>
      </c>
      <c r="H2095" s="32">
        <v>25592</v>
      </c>
      <c r="I2095" s="32">
        <v>25600</v>
      </c>
    </row>
    <row r="2096" spans="1:9" x14ac:dyDescent="0.25">
      <c r="A2096" s="31" t="s">
        <v>1656</v>
      </c>
      <c r="B2096" s="31" t="s">
        <v>3401</v>
      </c>
      <c r="C2096" s="31" t="s">
        <v>1675</v>
      </c>
      <c r="D2096" s="32">
        <v>15773</v>
      </c>
      <c r="E2096" s="32">
        <v>15588</v>
      </c>
      <c r="F2096" s="32">
        <v>15274</v>
      </c>
      <c r="G2096" s="32">
        <v>14544</v>
      </c>
      <c r="H2096" s="32">
        <v>14314</v>
      </c>
      <c r="I2096" s="32">
        <v>14048</v>
      </c>
    </row>
    <row r="2097" spans="1:9" x14ac:dyDescent="0.25">
      <c r="A2097" s="31" t="s">
        <v>1656</v>
      </c>
      <c r="B2097" s="31" t="s">
        <v>3401</v>
      </c>
      <c r="C2097" s="31" t="s">
        <v>1676</v>
      </c>
      <c r="D2097" s="32">
        <v>42090</v>
      </c>
      <c r="E2097" s="32">
        <v>41077</v>
      </c>
      <c r="F2097" s="32">
        <v>40083</v>
      </c>
      <c r="G2097" s="32">
        <v>39379</v>
      </c>
      <c r="H2097" s="32">
        <v>38703</v>
      </c>
      <c r="I2097" s="32">
        <v>37998</v>
      </c>
    </row>
    <row r="2098" spans="1:9" x14ac:dyDescent="0.25">
      <c r="A2098" s="31" t="s">
        <v>1656</v>
      </c>
      <c r="B2098" s="31" t="s">
        <v>3401</v>
      </c>
      <c r="C2098" s="31" t="s">
        <v>1677</v>
      </c>
      <c r="D2098" s="32">
        <v>22018</v>
      </c>
      <c r="E2098" s="32">
        <v>21351</v>
      </c>
      <c r="F2098" s="32">
        <v>20738</v>
      </c>
      <c r="G2098" s="32">
        <v>19888</v>
      </c>
      <c r="H2098" s="32">
        <v>19434</v>
      </c>
      <c r="I2098" s="32">
        <v>19045</v>
      </c>
    </row>
    <row r="2099" spans="1:9" x14ac:dyDescent="0.25">
      <c r="A2099" s="31" t="s">
        <v>1656</v>
      </c>
      <c r="B2099" s="31" t="s">
        <v>3401</v>
      </c>
      <c r="C2099" s="31" t="s">
        <v>1678</v>
      </c>
      <c r="D2099" s="32">
        <v>37407</v>
      </c>
      <c r="E2099" s="32">
        <v>38488</v>
      </c>
      <c r="F2099" s="32">
        <v>41012</v>
      </c>
      <c r="G2099" s="32">
        <v>40919</v>
      </c>
      <c r="H2099" s="32">
        <v>40961</v>
      </c>
      <c r="I2099" s="32">
        <v>40784</v>
      </c>
    </row>
    <row r="2100" spans="1:9" x14ac:dyDescent="0.25">
      <c r="A2100" s="31" t="s">
        <v>1656</v>
      </c>
      <c r="B2100" s="31" t="s">
        <v>3401</v>
      </c>
      <c r="C2100" s="31" t="s">
        <v>1679</v>
      </c>
      <c r="D2100" s="32">
        <v>26485</v>
      </c>
      <c r="E2100" s="32">
        <v>37192</v>
      </c>
      <c r="F2100" s="32">
        <v>51117</v>
      </c>
      <c r="G2100" s="32">
        <v>63880</v>
      </c>
      <c r="H2100" s="32">
        <v>67227</v>
      </c>
      <c r="I2100" s="32">
        <v>69849</v>
      </c>
    </row>
    <row r="2101" spans="1:9" x14ac:dyDescent="0.25">
      <c r="A2101" s="31" t="s">
        <v>1656</v>
      </c>
      <c r="B2101" s="31" t="s">
        <v>3401</v>
      </c>
      <c r="C2101" s="31" t="s">
        <v>1680</v>
      </c>
      <c r="D2101" s="32">
        <v>36811</v>
      </c>
      <c r="E2101" s="32">
        <v>36596</v>
      </c>
      <c r="F2101" s="32">
        <v>38639</v>
      </c>
      <c r="G2101" s="32">
        <v>39461</v>
      </c>
      <c r="H2101" s="32">
        <v>39851</v>
      </c>
      <c r="I2101" s="32">
        <v>45933</v>
      </c>
    </row>
    <row r="2102" spans="1:9" x14ac:dyDescent="0.25">
      <c r="A2102" s="31" t="s">
        <v>1656</v>
      </c>
      <c r="B2102" s="31" t="s">
        <v>3401</v>
      </c>
      <c r="C2102" s="31" t="s">
        <v>1681</v>
      </c>
      <c r="D2102" s="32">
        <v>37595</v>
      </c>
      <c r="E2102" s="32">
        <v>42829</v>
      </c>
      <c r="F2102" s="32">
        <v>45093</v>
      </c>
      <c r="G2102" s="32">
        <v>51285</v>
      </c>
      <c r="H2102" s="32">
        <v>54246</v>
      </c>
      <c r="I2102" s="32">
        <v>56929</v>
      </c>
    </row>
    <row r="2103" spans="1:9" x14ac:dyDescent="0.25">
      <c r="A2103" s="31" t="s">
        <v>1656</v>
      </c>
      <c r="B2103" s="31" t="s">
        <v>1682</v>
      </c>
      <c r="C2103" s="31" t="s">
        <v>1683</v>
      </c>
      <c r="D2103" s="32">
        <v>8425</v>
      </c>
      <c r="E2103" s="32">
        <v>8199</v>
      </c>
      <c r="F2103" s="32">
        <v>8054</v>
      </c>
      <c r="G2103" s="32">
        <v>7899</v>
      </c>
      <c r="H2103" s="32">
        <v>7661</v>
      </c>
      <c r="I2103" s="32">
        <v>7461</v>
      </c>
    </row>
    <row r="2104" spans="1:9" x14ac:dyDescent="0.25">
      <c r="A2104" s="31" t="s">
        <v>1656</v>
      </c>
      <c r="B2104" s="31" t="s">
        <v>1682</v>
      </c>
      <c r="C2104" s="31" t="s">
        <v>1684</v>
      </c>
      <c r="D2104" s="32">
        <v>3710</v>
      </c>
      <c r="E2104" s="32">
        <v>3681</v>
      </c>
      <c r="F2104" s="32">
        <v>3600</v>
      </c>
      <c r="G2104" s="32">
        <v>3466</v>
      </c>
      <c r="H2104" s="32">
        <v>3404</v>
      </c>
      <c r="I2104" s="32">
        <v>3290</v>
      </c>
    </row>
    <row r="2105" spans="1:9" x14ac:dyDescent="0.25">
      <c r="A2105" s="31" t="s">
        <v>1656</v>
      </c>
      <c r="B2105" s="31" t="s">
        <v>1682</v>
      </c>
      <c r="C2105" s="31" t="s">
        <v>1685</v>
      </c>
      <c r="D2105" s="32">
        <v>3363</v>
      </c>
      <c r="E2105" s="32">
        <v>3289</v>
      </c>
      <c r="F2105" s="32">
        <v>3196</v>
      </c>
      <c r="G2105" s="32">
        <v>3127</v>
      </c>
      <c r="H2105" s="32">
        <v>3013</v>
      </c>
      <c r="I2105" s="32">
        <v>2971</v>
      </c>
    </row>
    <row r="2106" spans="1:9" x14ac:dyDescent="0.25">
      <c r="A2106" s="31" t="s">
        <v>1656</v>
      </c>
      <c r="B2106" s="31" t="s">
        <v>1682</v>
      </c>
      <c r="C2106" s="31" t="s">
        <v>1686</v>
      </c>
      <c r="D2106" s="32">
        <v>6228</v>
      </c>
      <c r="E2106" s="32">
        <v>6175</v>
      </c>
      <c r="F2106" s="32">
        <v>6024</v>
      </c>
      <c r="G2106" s="32">
        <v>5842</v>
      </c>
      <c r="H2106" s="32">
        <v>5740</v>
      </c>
      <c r="I2106" s="32">
        <v>5551</v>
      </c>
    </row>
    <row r="2107" spans="1:9" x14ac:dyDescent="0.25">
      <c r="A2107" s="31" t="s">
        <v>1656</v>
      </c>
      <c r="B2107" s="31" t="s">
        <v>1682</v>
      </c>
      <c r="C2107" s="31" t="s">
        <v>1687</v>
      </c>
      <c r="D2107" s="32">
        <v>4824</v>
      </c>
      <c r="E2107" s="32">
        <v>4761</v>
      </c>
      <c r="F2107" s="32">
        <v>4610</v>
      </c>
      <c r="G2107" s="32">
        <v>4440</v>
      </c>
      <c r="H2107" s="32">
        <v>4339</v>
      </c>
      <c r="I2107" s="32">
        <v>4222</v>
      </c>
    </row>
    <row r="2108" spans="1:9" x14ac:dyDescent="0.25">
      <c r="A2108" s="31" t="s">
        <v>1656</v>
      </c>
      <c r="B2108" s="31" t="s">
        <v>1682</v>
      </c>
      <c r="C2108" s="31" t="s">
        <v>1688</v>
      </c>
      <c r="D2108" s="32">
        <v>5493</v>
      </c>
      <c r="E2108" s="32">
        <v>5444</v>
      </c>
      <c r="F2108" s="32">
        <v>5126</v>
      </c>
      <c r="G2108" s="32">
        <v>4884</v>
      </c>
      <c r="H2108" s="32">
        <v>4703</v>
      </c>
      <c r="I2108" s="32">
        <v>4676</v>
      </c>
    </row>
    <row r="2109" spans="1:9" x14ac:dyDescent="0.25">
      <c r="A2109" s="31" t="s">
        <v>1656</v>
      </c>
      <c r="B2109" s="31" t="s">
        <v>1682</v>
      </c>
      <c r="C2109" s="31" t="s">
        <v>1689</v>
      </c>
      <c r="D2109" s="32">
        <v>5154</v>
      </c>
      <c r="E2109" s="32">
        <v>5046</v>
      </c>
      <c r="F2109" s="32">
        <v>4987</v>
      </c>
      <c r="G2109" s="32">
        <v>4852</v>
      </c>
      <c r="H2109" s="32">
        <v>4742</v>
      </c>
      <c r="I2109" s="32">
        <v>4691</v>
      </c>
    </row>
    <row r="2110" spans="1:9" x14ac:dyDescent="0.25">
      <c r="A2110" s="31" t="s">
        <v>1656</v>
      </c>
      <c r="B2110" s="31" t="s">
        <v>1682</v>
      </c>
      <c r="C2110" s="31" t="s">
        <v>1690</v>
      </c>
      <c r="D2110" s="32">
        <v>5901</v>
      </c>
      <c r="E2110" s="32">
        <v>5846</v>
      </c>
      <c r="F2110" s="32">
        <v>5716</v>
      </c>
      <c r="G2110" s="32">
        <v>5596</v>
      </c>
      <c r="H2110" s="32">
        <v>5407</v>
      </c>
      <c r="I2110" s="32">
        <v>5258</v>
      </c>
    </row>
    <row r="2111" spans="1:9" x14ac:dyDescent="0.25">
      <c r="A2111" s="31" t="s">
        <v>1656</v>
      </c>
      <c r="B2111" s="31" t="s">
        <v>1682</v>
      </c>
      <c r="C2111" s="31" t="s">
        <v>1691</v>
      </c>
      <c r="D2111" s="32">
        <v>3265</v>
      </c>
      <c r="E2111" s="32">
        <v>3262</v>
      </c>
      <c r="F2111" s="32">
        <v>3183</v>
      </c>
      <c r="G2111" s="32">
        <v>3076</v>
      </c>
      <c r="H2111" s="32">
        <v>3019</v>
      </c>
      <c r="I2111" s="32">
        <v>2957</v>
      </c>
    </row>
    <row r="2112" spans="1:9" x14ac:dyDescent="0.25">
      <c r="A2112" s="31" t="s">
        <v>1656</v>
      </c>
      <c r="B2112" s="31" t="s">
        <v>1682</v>
      </c>
      <c r="C2112" s="31" t="s">
        <v>1692</v>
      </c>
      <c r="D2112" s="32">
        <v>3506</v>
      </c>
      <c r="E2112" s="32">
        <v>3454</v>
      </c>
      <c r="F2112" s="32">
        <v>3403</v>
      </c>
      <c r="G2112" s="32">
        <v>3338</v>
      </c>
      <c r="H2112" s="32">
        <v>3306</v>
      </c>
      <c r="I2112" s="32">
        <v>3241</v>
      </c>
    </row>
    <row r="2113" spans="1:9" x14ac:dyDescent="0.25">
      <c r="A2113" s="31" t="s">
        <v>1656</v>
      </c>
      <c r="B2113" s="31" t="s">
        <v>1682</v>
      </c>
      <c r="C2113" s="31" t="s">
        <v>1693</v>
      </c>
      <c r="D2113" s="32">
        <v>5855</v>
      </c>
      <c r="E2113" s="32">
        <v>5679</v>
      </c>
      <c r="F2113" s="32">
        <v>5410</v>
      </c>
      <c r="G2113" s="32">
        <v>4949</v>
      </c>
      <c r="H2113" s="32">
        <v>4823</v>
      </c>
      <c r="I2113" s="32">
        <v>4640</v>
      </c>
    </row>
    <row r="2114" spans="1:9" x14ac:dyDescent="0.25">
      <c r="A2114" s="31" t="s">
        <v>1656</v>
      </c>
      <c r="B2114" s="31" t="s">
        <v>1682</v>
      </c>
      <c r="C2114" s="31" t="s">
        <v>1694</v>
      </c>
      <c r="D2114" s="32">
        <v>6045</v>
      </c>
      <c r="E2114" s="32">
        <v>6132</v>
      </c>
      <c r="F2114" s="32">
        <v>5907</v>
      </c>
      <c r="G2114" s="32">
        <v>5691</v>
      </c>
      <c r="H2114" s="32">
        <v>5509</v>
      </c>
      <c r="I2114" s="32">
        <v>5428</v>
      </c>
    </row>
    <row r="2115" spans="1:9" x14ac:dyDescent="0.25">
      <c r="A2115" s="31" t="s">
        <v>1656</v>
      </c>
      <c r="B2115" s="31" t="s">
        <v>1682</v>
      </c>
      <c r="C2115" s="31" t="s">
        <v>1695</v>
      </c>
      <c r="D2115" s="32">
        <v>9891</v>
      </c>
      <c r="E2115" s="32">
        <v>9740</v>
      </c>
      <c r="F2115" s="32">
        <v>9276</v>
      </c>
      <c r="G2115" s="32">
        <v>8619</v>
      </c>
      <c r="H2115" s="32">
        <v>8166</v>
      </c>
      <c r="I2115" s="32">
        <v>7993</v>
      </c>
    </row>
    <row r="2116" spans="1:9" x14ac:dyDescent="0.25">
      <c r="A2116" s="31" t="s">
        <v>1656</v>
      </c>
      <c r="B2116" s="31" t="s">
        <v>1682</v>
      </c>
      <c r="C2116" s="31" t="s">
        <v>1696</v>
      </c>
      <c r="D2116" s="32">
        <v>19484</v>
      </c>
      <c r="E2116" s="32">
        <v>19456</v>
      </c>
      <c r="F2116" s="32">
        <v>19636</v>
      </c>
      <c r="G2116" s="32">
        <v>19915</v>
      </c>
      <c r="H2116" s="32">
        <v>19714</v>
      </c>
      <c r="I2116" s="32">
        <v>19383</v>
      </c>
    </row>
    <row r="2117" spans="1:9" x14ac:dyDescent="0.25">
      <c r="A2117" s="31" t="s">
        <v>1656</v>
      </c>
      <c r="B2117" s="31" t="s">
        <v>1682</v>
      </c>
      <c r="C2117" s="31" t="s">
        <v>1697</v>
      </c>
      <c r="D2117" s="32">
        <v>9026</v>
      </c>
      <c r="E2117" s="32">
        <v>8751</v>
      </c>
      <c r="F2117" s="32">
        <v>8910</v>
      </c>
      <c r="G2117" s="32">
        <v>8585</v>
      </c>
      <c r="H2117" s="32">
        <v>8422</v>
      </c>
      <c r="I2117" s="32">
        <v>8302</v>
      </c>
    </row>
    <row r="2118" spans="1:9" x14ac:dyDescent="0.25">
      <c r="A2118" s="31" t="s">
        <v>1656</v>
      </c>
      <c r="B2118" s="31" t="s">
        <v>1682</v>
      </c>
      <c r="C2118" s="31" t="s">
        <v>1698</v>
      </c>
      <c r="D2118" s="32">
        <v>11091</v>
      </c>
      <c r="E2118" s="32">
        <v>11016</v>
      </c>
      <c r="F2118" s="32">
        <v>11394</v>
      </c>
      <c r="G2118" s="32">
        <v>13302</v>
      </c>
      <c r="H2118" s="32">
        <v>14506</v>
      </c>
      <c r="I2118" s="32">
        <v>14481</v>
      </c>
    </row>
    <row r="2119" spans="1:9" x14ac:dyDescent="0.25">
      <c r="A2119" s="31" t="s">
        <v>1656</v>
      </c>
      <c r="B2119" s="31" t="s">
        <v>1699</v>
      </c>
      <c r="C2119" s="31" t="s">
        <v>1700</v>
      </c>
      <c r="D2119" s="32">
        <v>7007</v>
      </c>
      <c r="E2119" s="32">
        <v>6936</v>
      </c>
      <c r="F2119" s="32">
        <v>6749</v>
      </c>
      <c r="G2119" s="32">
        <v>6595</v>
      </c>
      <c r="H2119" s="32">
        <v>6454</v>
      </c>
      <c r="I2119" s="32">
        <v>6229</v>
      </c>
    </row>
    <row r="2120" spans="1:9" x14ac:dyDescent="0.25">
      <c r="A2120" s="31" t="s">
        <v>1656</v>
      </c>
      <c r="B2120" s="31" t="s">
        <v>1699</v>
      </c>
      <c r="C2120" s="31" t="s">
        <v>1701</v>
      </c>
      <c r="D2120" s="32">
        <v>1848</v>
      </c>
      <c r="E2120" s="32">
        <v>1829</v>
      </c>
      <c r="F2120" s="32">
        <v>1764</v>
      </c>
      <c r="G2120" s="32">
        <v>1669</v>
      </c>
      <c r="H2120" s="32">
        <v>1682</v>
      </c>
      <c r="I2120" s="32">
        <v>1663</v>
      </c>
    </row>
    <row r="2121" spans="1:9" x14ac:dyDescent="0.25">
      <c r="A2121" s="31" t="s">
        <v>1656</v>
      </c>
      <c r="B2121" s="31" t="s">
        <v>1699</v>
      </c>
      <c r="C2121" s="31" t="s">
        <v>1702</v>
      </c>
      <c r="D2121" s="32">
        <v>5588</v>
      </c>
      <c r="E2121" s="32">
        <v>5608</v>
      </c>
      <c r="F2121" s="32">
        <v>5534</v>
      </c>
      <c r="G2121" s="32">
        <v>5505</v>
      </c>
      <c r="H2121" s="32">
        <v>5395</v>
      </c>
      <c r="I2121" s="32">
        <v>5332</v>
      </c>
    </row>
    <row r="2122" spans="1:9" x14ac:dyDescent="0.25">
      <c r="A2122" s="31" t="s">
        <v>1656</v>
      </c>
      <c r="B2122" s="31" t="s">
        <v>1699</v>
      </c>
      <c r="C2122" s="31" t="s">
        <v>1703</v>
      </c>
      <c r="D2122" s="32">
        <v>2346</v>
      </c>
      <c r="E2122" s="32">
        <v>2351</v>
      </c>
      <c r="F2122" s="32">
        <v>2284</v>
      </c>
      <c r="G2122" s="32">
        <v>2263</v>
      </c>
      <c r="H2122" s="32">
        <v>2239</v>
      </c>
      <c r="I2122" s="32">
        <v>2179</v>
      </c>
    </row>
    <row r="2123" spans="1:9" x14ac:dyDescent="0.25">
      <c r="A2123" s="31" t="s">
        <v>1656</v>
      </c>
      <c r="B2123" s="31" t="s">
        <v>1699</v>
      </c>
      <c r="C2123" s="31" t="s">
        <v>1704</v>
      </c>
      <c r="D2123" s="32">
        <v>3886</v>
      </c>
      <c r="E2123" s="32">
        <v>3815</v>
      </c>
      <c r="F2123" s="32">
        <v>3817</v>
      </c>
      <c r="G2123" s="32">
        <v>3751</v>
      </c>
      <c r="H2123" s="32">
        <v>3654</v>
      </c>
      <c r="I2123" s="32">
        <v>3554</v>
      </c>
    </row>
    <row r="2124" spans="1:9" x14ac:dyDescent="0.25">
      <c r="A2124" s="31" t="s">
        <v>1656</v>
      </c>
      <c r="B2124" s="31" t="s">
        <v>1699</v>
      </c>
      <c r="C2124" s="31" t="s">
        <v>1705</v>
      </c>
      <c r="D2124" s="32">
        <v>3013</v>
      </c>
      <c r="E2124" s="32">
        <v>2932</v>
      </c>
      <c r="F2124" s="32">
        <v>2859</v>
      </c>
      <c r="G2124" s="32">
        <v>2774</v>
      </c>
      <c r="H2124" s="32">
        <v>2690</v>
      </c>
      <c r="I2124" s="32">
        <v>2640</v>
      </c>
    </row>
    <row r="2125" spans="1:9" x14ac:dyDescent="0.25">
      <c r="A2125" s="31" t="s">
        <v>1656</v>
      </c>
      <c r="B2125" s="31" t="s">
        <v>1699</v>
      </c>
      <c r="C2125" s="31" t="s">
        <v>1706</v>
      </c>
      <c r="D2125" s="32">
        <v>4331</v>
      </c>
      <c r="E2125" s="32">
        <v>4292</v>
      </c>
      <c r="F2125" s="32">
        <v>4148</v>
      </c>
      <c r="G2125" s="32">
        <v>4068</v>
      </c>
      <c r="H2125" s="32">
        <v>4032</v>
      </c>
      <c r="I2125" s="32">
        <v>3937</v>
      </c>
    </row>
    <row r="2126" spans="1:9" x14ac:dyDescent="0.25">
      <c r="A2126" s="31" t="s">
        <v>1656</v>
      </c>
      <c r="B2126" s="31" t="s">
        <v>1699</v>
      </c>
      <c r="C2126" s="31" t="s">
        <v>1707</v>
      </c>
      <c r="D2126" s="32">
        <v>5557</v>
      </c>
      <c r="E2126" s="32">
        <v>5564</v>
      </c>
      <c r="F2126" s="32">
        <v>5442</v>
      </c>
      <c r="G2126" s="32">
        <v>5411</v>
      </c>
      <c r="H2126" s="32">
        <v>5269</v>
      </c>
      <c r="I2126" s="32">
        <v>5140</v>
      </c>
    </row>
    <row r="2127" spans="1:9" x14ac:dyDescent="0.25">
      <c r="A2127" s="31" t="s">
        <v>1656</v>
      </c>
      <c r="B2127" s="31" t="s">
        <v>1699</v>
      </c>
      <c r="C2127" s="31" t="s">
        <v>1708</v>
      </c>
      <c r="D2127" s="32">
        <v>2699</v>
      </c>
      <c r="E2127" s="32">
        <v>2662</v>
      </c>
      <c r="F2127" s="32">
        <v>2609</v>
      </c>
      <c r="G2127" s="32">
        <v>2585</v>
      </c>
      <c r="H2127" s="32">
        <v>2527</v>
      </c>
      <c r="I2127" s="32">
        <v>2453</v>
      </c>
    </row>
    <row r="2128" spans="1:9" x14ac:dyDescent="0.25">
      <c r="A2128" s="31" t="s">
        <v>1656</v>
      </c>
      <c r="B2128" s="31" t="s">
        <v>1699</v>
      </c>
      <c r="C2128" s="31" t="s">
        <v>1311</v>
      </c>
      <c r="D2128" s="32">
        <v>2012</v>
      </c>
      <c r="E2128" s="32">
        <v>1977</v>
      </c>
      <c r="F2128" s="32">
        <v>1948</v>
      </c>
      <c r="G2128" s="32">
        <v>1879</v>
      </c>
      <c r="H2128" s="32">
        <v>1800</v>
      </c>
      <c r="I2128" s="32">
        <v>1729</v>
      </c>
    </row>
    <row r="2129" spans="1:9" x14ac:dyDescent="0.25">
      <c r="A2129" s="31" t="s">
        <v>1656</v>
      </c>
      <c r="B2129" s="31" t="s">
        <v>1699</v>
      </c>
      <c r="C2129" s="31" t="s">
        <v>1709</v>
      </c>
      <c r="D2129" s="32">
        <v>2706</v>
      </c>
      <c r="E2129" s="32">
        <v>2610</v>
      </c>
      <c r="F2129" s="32">
        <v>2521</v>
      </c>
      <c r="G2129" s="32">
        <v>2427</v>
      </c>
      <c r="H2129" s="32">
        <v>2373</v>
      </c>
      <c r="I2129" s="32">
        <v>2298</v>
      </c>
    </row>
    <row r="2130" spans="1:9" x14ac:dyDescent="0.25">
      <c r="A2130" s="31" t="s">
        <v>1656</v>
      </c>
      <c r="B2130" s="31" t="s">
        <v>1699</v>
      </c>
      <c r="C2130" s="31" t="s">
        <v>1710</v>
      </c>
      <c r="D2130" s="32">
        <v>16230</v>
      </c>
      <c r="E2130" s="32">
        <v>16829</v>
      </c>
      <c r="F2130" s="32">
        <v>16134</v>
      </c>
      <c r="G2130" s="32">
        <v>15801</v>
      </c>
      <c r="H2130" s="32">
        <v>15287</v>
      </c>
      <c r="I2130" s="32">
        <v>14454</v>
      </c>
    </row>
    <row r="2131" spans="1:9" x14ac:dyDescent="0.25">
      <c r="A2131" s="31" t="s">
        <v>1656</v>
      </c>
      <c r="B2131" s="31" t="s">
        <v>1699</v>
      </c>
      <c r="C2131" s="31" t="s">
        <v>1711</v>
      </c>
      <c r="D2131" s="32">
        <v>8025</v>
      </c>
      <c r="E2131" s="32">
        <v>7950</v>
      </c>
      <c r="F2131" s="32">
        <v>7548</v>
      </c>
      <c r="G2131" s="32">
        <v>7476</v>
      </c>
      <c r="H2131" s="32">
        <v>7195</v>
      </c>
      <c r="I2131" s="32">
        <v>6931</v>
      </c>
    </row>
    <row r="2132" spans="1:9" x14ac:dyDescent="0.25">
      <c r="A2132" s="31" t="s">
        <v>1656</v>
      </c>
      <c r="B2132" s="31" t="s">
        <v>1699</v>
      </c>
      <c r="C2132" s="31" t="s">
        <v>1712</v>
      </c>
      <c r="D2132" s="32">
        <v>14943</v>
      </c>
      <c r="E2132" s="32">
        <v>14767</v>
      </c>
      <c r="F2132" s="32">
        <v>17207</v>
      </c>
      <c r="G2132" s="32">
        <v>17503</v>
      </c>
      <c r="H2132" s="32">
        <v>17114</v>
      </c>
      <c r="I2132" s="32">
        <v>16679</v>
      </c>
    </row>
    <row r="2133" spans="1:9" x14ac:dyDescent="0.25">
      <c r="A2133" s="31" t="s">
        <v>1656</v>
      </c>
      <c r="B2133" s="31" t="s">
        <v>1699</v>
      </c>
      <c r="C2133" s="31" t="s">
        <v>1713</v>
      </c>
      <c r="D2133" s="32">
        <v>14363</v>
      </c>
      <c r="E2133" s="32">
        <v>13588</v>
      </c>
      <c r="F2133" s="32">
        <v>12755</v>
      </c>
      <c r="G2133" s="32">
        <v>12594</v>
      </c>
      <c r="H2133" s="32">
        <v>13914</v>
      </c>
      <c r="I2133" s="32">
        <v>15763</v>
      </c>
    </row>
    <row r="2134" spans="1:9" x14ac:dyDescent="0.25">
      <c r="A2134" s="31" t="s">
        <v>1656</v>
      </c>
      <c r="B2134" s="31" t="s">
        <v>1699</v>
      </c>
      <c r="C2134" s="31" t="s">
        <v>1714</v>
      </c>
      <c r="D2134" s="32">
        <v>7152</v>
      </c>
      <c r="E2134" s="32">
        <v>7136</v>
      </c>
      <c r="F2134" s="32">
        <v>6892</v>
      </c>
      <c r="G2134" s="32">
        <v>6765</v>
      </c>
      <c r="H2134" s="32">
        <v>6665</v>
      </c>
      <c r="I2134" s="32">
        <v>6494</v>
      </c>
    </row>
    <row r="2135" spans="1:9" x14ac:dyDescent="0.25">
      <c r="A2135" s="31" t="s">
        <v>1656</v>
      </c>
      <c r="B2135" s="31" t="s">
        <v>1715</v>
      </c>
      <c r="C2135" s="31" t="s">
        <v>1716</v>
      </c>
      <c r="D2135" s="32">
        <v>7599</v>
      </c>
      <c r="E2135" s="32">
        <v>7449</v>
      </c>
      <c r="F2135" s="32">
        <v>7105</v>
      </c>
      <c r="G2135" s="32">
        <v>6904</v>
      </c>
      <c r="H2135" s="32">
        <v>6734</v>
      </c>
      <c r="I2135" s="32">
        <v>6531</v>
      </c>
    </row>
    <row r="2136" spans="1:9" x14ac:dyDescent="0.25">
      <c r="A2136" s="31" t="s">
        <v>1656</v>
      </c>
      <c r="B2136" s="31" t="s">
        <v>1715</v>
      </c>
      <c r="C2136" s="31" t="s">
        <v>1717</v>
      </c>
      <c r="D2136" s="32">
        <v>67198</v>
      </c>
      <c r="E2136" s="32">
        <v>66087</v>
      </c>
      <c r="F2136" s="32">
        <v>66988</v>
      </c>
      <c r="G2136" s="32">
        <v>70162</v>
      </c>
      <c r="H2136" s="32">
        <v>73407</v>
      </c>
      <c r="I2136" s="32">
        <v>75617</v>
      </c>
    </row>
    <row r="2137" spans="1:9" x14ac:dyDescent="0.25">
      <c r="A2137" s="31" t="s">
        <v>1656</v>
      </c>
      <c r="B2137" s="31" t="s">
        <v>1715</v>
      </c>
      <c r="C2137" s="31" t="s">
        <v>2929</v>
      </c>
      <c r="D2137" s="32">
        <v>4190</v>
      </c>
      <c r="E2137" s="32">
        <v>4239</v>
      </c>
      <c r="F2137" s="32">
        <v>4276</v>
      </c>
      <c r="G2137" s="32">
        <v>4301</v>
      </c>
      <c r="H2137" s="32">
        <v>4313</v>
      </c>
      <c r="I2137" s="32">
        <v>4254</v>
      </c>
    </row>
    <row r="2138" spans="1:9" x14ac:dyDescent="0.25">
      <c r="A2138" s="31" t="s">
        <v>1656</v>
      </c>
      <c r="B2138" s="31" t="s">
        <v>1715</v>
      </c>
      <c r="C2138" s="31" t="s">
        <v>1718</v>
      </c>
      <c r="D2138" s="32">
        <v>23034</v>
      </c>
      <c r="E2138" s="32">
        <v>22036</v>
      </c>
      <c r="F2138" s="32">
        <v>21354</v>
      </c>
      <c r="G2138" s="32">
        <v>20649</v>
      </c>
      <c r="H2138" s="32">
        <v>20891</v>
      </c>
      <c r="I2138" s="32">
        <v>21675</v>
      </c>
    </row>
    <row r="2139" spans="1:9" x14ac:dyDescent="0.25">
      <c r="A2139" s="31" t="s">
        <v>1656</v>
      </c>
      <c r="B2139" s="31" t="s">
        <v>1715</v>
      </c>
      <c r="C2139" s="31" t="s">
        <v>1719</v>
      </c>
      <c r="D2139" s="32">
        <v>16112</v>
      </c>
      <c r="E2139" s="32">
        <v>20503</v>
      </c>
      <c r="F2139" s="32">
        <v>20210</v>
      </c>
      <c r="G2139" s="32">
        <v>19628</v>
      </c>
      <c r="H2139" s="32">
        <v>19834</v>
      </c>
      <c r="I2139" s="32">
        <v>19932</v>
      </c>
    </row>
    <row r="2140" spans="1:9" x14ac:dyDescent="0.25">
      <c r="A2140" s="31" t="s">
        <v>1656</v>
      </c>
      <c r="B2140" s="31" t="s">
        <v>1715</v>
      </c>
      <c r="C2140" s="31" t="s">
        <v>1720</v>
      </c>
      <c r="D2140" s="32">
        <v>12009</v>
      </c>
      <c r="E2140" s="32">
        <v>13588</v>
      </c>
      <c r="F2140" s="32">
        <v>18469</v>
      </c>
      <c r="G2140" s="32">
        <v>20471</v>
      </c>
      <c r="H2140" s="32">
        <v>21121</v>
      </c>
      <c r="I2140" s="32">
        <v>21724</v>
      </c>
    </row>
    <row r="2141" spans="1:9" x14ac:dyDescent="0.25">
      <c r="A2141" s="31" t="s">
        <v>1656</v>
      </c>
      <c r="B2141" s="31" t="s">
        <v>1715</v>
      </c>
      <c r="C2141" s="31" t="s">
        <v>1721</v>
      </c>
      <c r="D2141" s="32">
        <v>6226</v>
      </c>
      <c r="E2141" s="32">
        <v>6143</v>
      </c>
      <c r="F2141" s="32">
        <v>6065</v>
      </c>
      <c r="G2141" s="32">
        <v>5855</v>
      </c>
      <c r="H2141" s="32">
        <v>5677</v>
      </c>
      <c r="I2141" s="32">
        <v>5524</v>
      </c>
    </row>
    <row r="2142" spans="1:9" x14ac:dyDescent="0.25">
      <c r="A2142" s="31" t="s">
        <v>1656</v>
      </c>
      <c r="B2142" s="31" t="s">
        <v>1715</v>
      </c>
      <c r="C2142" s="31" t="s">
        <v>1722</v>
      </c>
      <c r="D2142" s="32">
        <v>7825</v>
      </c>
      <c r="E2142" s="32">
        <v>7701</v>
      </c>
      <c r="F2142" s="32">
        <v>7261</v>
      </c>
      <c r="G2142" s="32">
        <v>6928</v>
      </c>
      <c r="H2142" s="32">
        <v>6667</v>
      </c>
      <c r="I2142" s="32">
        <v>6553</v>
      </c>
    </row>
    <row r="2143" spans="1:9" x14ac:dyDescent="0.25">
      <c r="A2143" s="31" t="s">
        <v>1656</v>
      </c>
      <c r="B2143" s="31" t="s">
        <v>1715</v>
      </c>
      <c r="C2143" s="31" t="s">
        <v>1723</v>
      </c>
      <c r="D2143" s="32">
        <v>3656</v>
      </c>
      <c r="E2143" s="32">
        <v>3567</v>
      </c>
      <c r="F2143" s="32">
        <v>3551</v>
      </c>
      <c r="G2143" s="32">
        <v>3390</v>
      </c>
      <c r="H2143" s="32">
        <v>3275</v>
      </c>
      <c r="I2143" s="32">
        <v>3133</v>
      </c>
    </row>
    <row r="2144" spans="1:9" x14ac:dyDescent="0.25">
      <c r="A2144" s="31" t="s">
        <v>1656</v>
      </c>
      <c r="B2144" s="31" t="s">
        <v>1715</v>
      </c>
      <c r="C2144" s="31" t="s">
        <v>1724</v>
      </c>
      <c r="D2144" s="32">
        <v>4877</v>
      </c>
      <c r="E2144" s="32">
        <v>4790</v>
      </c>
      <c r="F2144" s="32">
        <v>4730</v>
      </c>
      <c r="G2144" s="32">
        <v>4597</v>
      </c>
      <c r="H2144" s="32">
        <v>4563</v>
      </c>
      <c r="I2144" s="32">
        <v>4464</v>
      </c>
    </row>
    <row r="2145" spans="1:9" x14ac:dyDescent="0.25">
      <c r="A2145" s="31" t="s">
        <v>1656</v>
      </c>
      <c r="B2145" s="31" t="s">
        <v>1715</v>
      </c>
      <c r="C2145" s="31" t="s">
        <v>1725</v>
      </c>
      <c r="D2145" s="32">
        <v>22840</v>
      </c>
      <c r="E2145" s="32">
        <v>22883</v>
      </c>
      <c r="F2145" s="32">
        <v>21981</v>
      </c>
      <c r="G2145" s="32">
        <v>21032</v>
      </c>
      <c r="H2145" s="32">
        <v>20477</v>
      </c>
      <c r="I2145" s="32">
        <v>19945</v>
      </c>
    </row>
    <row r="2146" spans="1:9" x14ac:dyDescent="0.25">
      <c r="A2146" s="31" t="s">
        <v>1656</v>
      </c>
      <c r="B2146" s="31" t="s">
        <v>1715</v>
      </c>
      <c r="C2146" s="31" t="s">
        <v>1726</v>
      </c>
      <c r="D2146" s="32">
        <v>6496</v>
      </c>
      <c r="E2146" s="32">
        <v>8275</v>
      </c>
      <c r="F2146" s="32">
        <v>9769</v>
      </c>
      <c r="G2146" s="32">
        <v>9824</v>
      </c>
      <c r="H2146" s="32">
        <v>9646</v>
      </c>
      <c r="I2146" s="32">
        <v>9468</v>
      </c>
    </row>
    <row r="2147" spans="1:9" x14ac:dyDescent="0.25">
      <c r="A2147" s="31" t="s">
        <v>1656</v>
      </c>
      <c r="B2147" s="31" t="s">
        <v>1715</v>
      </c>
      <c r="C2147" s="31" t="s">
        <v>1727</v>
      </c>
      <c r="D2147" s="32">
        <v>8440</v>
      </c>
      <c r="E2147" s="32">
        <v>8113</v>
      </c>
      <c r="F2147" s="32">
        <v>7602</v>
      </c>
      <c r="G2147" s="32">
        <v>7299</v>
      </c>
      <c r="H2147" s="32">
        <v>7172</v>
      </c>
      <c r="I2147" s="32">
        <v>10785</v>
      </c>
    </row>
    <row r="2148" spans="1:9" x14ac:dyDescent="0.25">
      <c r="A2148" s="31" t="s">
        <v>1656</v>
      </c>
      <c r="B2148" s="31" t="s">
        <v>1715</v>
      </c>
      <c r="C2148" s="31" t="s">
        <v>1728</v>
      </c>
      <c r="D2148" s="32">
        <v>32883</v>
      </c>
      <c r="E2148" s="32">
        <v>32479</v>
      </c>
      <c r="F2148" s="32">
        <v>37221</v>
      </c>
      <c r="G2148" s="32">
        <v>37459</v>
      </c>
      <c r="H2148" s="32">
        <v>37207</v>
      </c>
      <c r="I2148" s="32">
        <v>36876</v>
      </c>
    </row>
    <row r="2149" spans="1:9" x14ac:dyDescent="0.25">
      <c r="A2149" s="31" t="s">
        <v>1656</v>
      </c>
      <c r="B2149" s="31" t="s">
        <v>1715</v>
      </c>
      <c r="C2149" s="31" t="s">
        <v>1729</v>
      </c>
      <c r="D2149" s="32">
        <v>20548</v>
      </c>
      <c r="E2149" s="32">
        <v>20308</v>
      </c>
      <c r="F2149" s="32">
        <v>19230</v>
      </c>
      <c r="G2149" s="32">
        <v>18540</v>
      </c>
      <c r="H2149" s="32">
        <v>18161</v>
      </c>
      <c r="I2149" s="32">
        <v>18873</v>
      </c>
    </row>
    <row r="2150" spans="1:9" x14ac:dyDescent="0.25">
      <c r="A2150" s="31" t="s">
        <v>1656</v>
      </c>
      <c r="B2150" s="31" t="s">
        <v>1715</v>
      </c>
      <c r="C2150" s="31" t="s">
        <v>1730</v>
      </c>
      <c r="D2150" s="32">
        <v>27997</v>
      </c>
      <c r="E2150" s="32">
        <v>28094</v>
      </c>
      <c r="F2150" s="32">
        <v>26943</v>
      </c>
      <c r="G2150" s="32">
        <v>26548</v>
      </c>
      <c r="H2150" s="32">
        <v>26055</v>
      </c>
      <c r="I2150" s="32">
        <v>21656</v>
      </c>
    </row>
    <row r="2151" spans="1:9" x14ac:dyDescent="0.25">
      <c r="A2151" s="31" t="s">
        <v>1656</v>
      </c>
      <c r="B2151" s="31" t="s">
        <v>1715</v>
      </c>
      <c r="C2151" s="31" t="s">
        <v>1731</v>
      </c>
      <c r="D2151" s="32">
        <v>25807</v>
      </c>
      <c r="E2151" s="32">
        <v>26674</v>
      </c>
      <c r="F2151" s="32">
        <v>28698</v>
      </c>
      <c r="G2151" s="32">
        <v>29235</v>
      </c>
      <c r="H2151" s="32">
        <v>29195</v>
      </c>
      <c r="I2151" s="32">
        <v>29119</v>
      </c>
    </row>
    <row r="2152" spans="1:9" x14ac:dyDescent="0.25">
      <c r="A2152" s="31" t="s">
        <v>1656</v>
      </c>
      <c r="B2152" s="31" t="s">
        <v>1732</v>
      </c>
      <c r="C2152" s="31" t="s">
        <v>1733</v>
      </c>
      <c r="D2152" s="32">
        <v>15452</v>
      </c>
      <c r="E2152" s="32">
        <v>15132</v>
      </c>
      <c r="F2152" s="32">
        <v>15009</v>
      </c>
      <c r="G2152" s="32">
        <v>14180</v>
      </c>
      <c r="H2152" s="32">
        <v>13728</v>
      </c>
      <c r="I2152" s="32">
        <v>13903</v>
      </c>
    </row>
    <row r="2153" spans="1:9" x14ac:dyDescent="0.25">
      <c r="A2153" s="31" t="s">
        <v>1656</v>
      </c>
      <c r="B2153" s="31" t="s">
        <v>1732</v>
      </c>
      <c r="C2153" s="31" t="s">
        <v>1734</v>
      </c>
      <c r="D2153" s="32">
        <v>7921</v>
      </c>
      <c r="E2153" s="32">
        <v>7952</v>
      </c>
      <c r="F2153" s="32">
        <v>7778</v>
      </c>
      <c r="G2153" s="32">
        <v>7593</v>
      </c>
      <c r="H2153" s="32">
        <v>7450</v>
      </c>
      <c r="I2153" s="32">
        <v>7450</v>
      </c>
    </row>
    <row r="2154" spans="1:9" x14ac:dyDescent="0.25">
      <c r="A2154" s="31" t="s">
        <v>1656</v>
      </c>
      <c r="B2154" s="31" t="s">
        <v>1732</v>
      </c>
      <c r="C2154" s="31" t="s">
        <v>1735</v>
      </c>
      <c r="D2154" s="32">
        <v>5782</v>
      </c>
      <c r="E2154" s="32">
        <v>5794</v>
      </c>
      <c r="F2154" s="32">
        <v>5679</v>
      </c>
      <c r="G2154" s="32">
        <v>5528</v>
      </c>
      <c r="H2154" s="32">
        <v>5441</v>
      </c>
      <c r="I2154" s="32">
        <v>5356</v>
      </c>
    </row>
    <row r="2155" spans="1:9" x14ac:dyDescent="0.25">
      <c r="A2155" s="31" t="s">
        <v>1656</v>
      </c>
      <c r="B2155" s="31" t="s">
        <v>1732</v>
      </c>
      <c r="C2155" s="31" t="s">
        <v>1736</v>
      </c>
      <c r="D2155" s="32">
        <v>3504</v>
      </c>
      <c r="E2155" s="32">
        <v>3520</v>
      </c>
      <c r="F2155" s="32">
        <v>3524</v>
      </c>
      <c r="G2155" s="32">
        <v>3439</v>
      </c>
      <c r="H2155" s="32">
        <v>3376</v>
      </c>
      <c r="I2155" s="32">
        <v>3373</v>
      </c>
    </row>
    <row r="2156" spans="1:9" x14ac:dyDescent="0.25">
      <c r="A2156" s="31" t="s">
        <v>1656</v>
      </c>
      <c r="B2156" s="31" t="s">
        <v>1732</v>
      </c>
      <c r="C2156" s="31" t="s">
        <v>1737</v>
      </c>
      <c r="D2156" s="32">
        <v>9333</v>
      </c>
      <c r="E2156" s="32">
        <v>9222</v>
      </c>
      <c r="F2156" s="32">
        <v>8882</v>
      </c>
      <c r="G2156" s="32">
        <v>8090</v>
      </c>
      <c r="H2156" s="32">
        <v>8180</v>
      </c>
      <c r="I2156" s="32">
        <v>8152</v>
      </c>
    </row>
    <row r="2157" spans="1:9" x14ac:dyDescent="0.25">
      <c r="A2157" s="31" t="s">
        <v>1656</v>
      </c>
      <c r="B2157" s="31" t="s">
        <v>1732</v>
      </c>
      <c r="C2157" s="31" t="s">
        <v>1738</v>
      </c>
      <c r="D2157" s="32">
        <v>4319</v>
      </c>
      <c r="E2157" s="32">
        <v>5310</v>
      </c>
      <c r="F2157" s="32">
        <v>6785</v>
      </c>
      <c r="G2157" s="32">
        <v>11611</v>
      </c>
      <c r="H2157" s="32">
        <v>13673</v>
      </c>
      <c r="I2157" s="32">
        <v>15451</v>
      </c>
    </row>
    <row r="2158" spans="1:9" x14ac:dyDescent="0.25">
      <c r="A2158" s="31" t="s">
        <v>1656</v>
      </c>
      <c r="B2158" s="31" t="s">
        <v>1732</v>
      </c>
      <c r="C2158" s="31" t="s">
        <v>1739</v>
      </c>
      <c r="D2158" s="32">
        <v>10936</v>
      </c>
      <c r="E2158" s="32">
        <v>10767</v>
      </c>
      <c r="F2158" s="32">
        <v>10481</v>
      </c>
      <c r="G2158" s="32">
        <v>9844</v>
      </c>
      <c r="H2158" s="32">
        <v>9567</v>
      </c>
      <c r="I2158" s="32">
        <v>9463</v>
      </c>
    </row>
    <row r="2159" spans="1:9" x14ac:dyDescent="0.25">
      <c r="A2159" s="31" t="s">
        <v>1656</v>
      </c>
      <c r="B2159" s="31" t="s">
        <v>1732</v>
      </c>
      <c r="C2159" s="31" t="s">
        <v>1740</v>
      </c>
      <c r="D2159" s="32">
        <v>5747</v>
      </c>
      <c r="E2159" s="32">
        <v>5688</v>
      </c>
      <c r="F2159" s="32">
        <v>5563</v>
      </c>
      <c r="G2159" s="32">
        <v>5381</v>
      </c>
      <c r="H2159" s="32">
        <v>5269</v>
      </c>
      <c r="I2159" s="32">
        <v>5133</v>
      </c>
    </row>
    <row r="2160" spans="1:9" x14ac:dyDescent="0.25">
      <c r="A2160" s="31" t="s">
        <v>1656</v>
      </c>
      <c r="B2160" s="31" t="s">
        <v>1732</v>
      </c>
      <c r="C2160" s="31" t="s">
        <v>1741</v>
      </c>
      <c r="D2160" s="32">
        <v>8075</v>
      </c>
      <c r="E2160" s="32">
        <v>7980</v>
      </c>
      <c r="F2160" s="32">
        <v>7971</v>
      </c>
      <c r="G2160" s="32">
        <v>7797</v>
      </c>
      <c r="H2160" s="32">
        <v>7561</v>
      </c>
      <c r="I2160" s="32">
        <v>7418</v>
      </c>
    </row>
    <row r="2161" spans="1:9" x14ac:dyDescent="0.25">
      <c r="A2161" s="31" t="s">
        <v>1656</v>
      </c>
      <c r="B2161" s="31" t="s">
        <v>1732</v>
      </c>
      <c r="C2161" s="31" t="s">
        <v>1742</v>
      </c>
      <c r="D2161" s="32">
        <v>7659</v>
      </c>
      <c r="E2161" s="32">
        <v>7416</v>
      </c>
      <c r="F2161" s="32">
        <v>7168</v>
      </c>
      <c r="G2161" s="32">
        <v>6710</v>
      </c>
      <c r="H2161" s="32">
        <v>6534</v>
      </c>
      <c r="I2161" s="32">
        <v>6367</v>
      </c>
    </row>
    <row r="2162" spans="1:9" x14ac:dyDescent="0.25">
      <c r="A2162" s="31" t="s">
        <v>1656</v>
      </c>
      <c r="B2162" s="31" t="s">
        <v>1732</v>
      </c>
      <c r="C2162" s="31" t="s">
        <v>1743</v>
      </c>
      <c r="D2162" s="32">
        <v>19808</v>
      </c>
      <c r="E2162" s="32">
        <v>19579</v>
      </c>
      <c r="F2162" s="32">
        <v>18864</v>
      </c>
      <c r="G2162" s="32">
        <v>19674</v>
      </c>
      <c r="H2162" s="32">
        <v>19610</v>
      </c>
      <c r="I2162" s="32">
        <v>19545</v>
      </c>
    </row>
    <row r="2163" spans="1:9" x14ac:dyDescent="0.25">
      <c r="A2163" s="31" t="s">
        <v>1656</v>
      </c>
      <c r="B2163" s="31" t="s">
        <v>1732</v>
      </c>
      <c r="C2163" s="31" t="s">
        <v>1744</v>
      </c>
      <c r="D2163" s="32">
        <v>17870</v>
      </c>
      <c r="E2163" s="32">
        <v>17652</v>
      </c>
      <c r="F2163" s="32">
        <v>17324</v>
      </c>
      <c r="G2163" s="32">
        <v>18787</v>
      </c>
      <c r="H2163" s="32">
        <v>19266</v>
      </c>
      <c r="I2163" s="32">
        <v>19034</v>
      </c>
    </row>
    <row r="2164" spans="1:9" x14ac:dyDescent="0.25">
      <c r="A2164" s="31" t="s">
        <v>1656</v>
      </c>
      <c r="B2164" s="31" t="s">
        <v>1732</v>
      </c>
      <c r="C2164" s="31" t="s">
        <v>1745</v>
      </c>
      <c r="D2164" s="32">
        <v>10314</v>
      </c>
      <c r="E2164" s="32">
        <v>10236</v>
      </c>
      <c r="F2164" s="32">
        <v>9821</v>
      </c>
      <c r="G2164" s="32">
        <v>9383</v>
      </c>
      <c r="H2164" s="32">
        <v>9184</v>
      </c>
      <c r="I2164" s="32">
        <v>8998</v>
      </c>
    </row>
    <row r="2165" spans="1:9" x14ac:dyDescent="0.25">
      <c r="A2165" s="31" t="s">
        <v>1656</v>
      </c>
      <c r="B2165" s="31" t="s">
        <v>1732</v>
      </c>
      <c r="C2165" s="31" t="s">
        <v>1746</v>
      </c>
      <c r="D2165" s="32">
        <v>15702</v>
      </c>
      <c r="E2165" s="32">
        <v>15522</v>
      </c>
      <c r="F2165" s="32">
        <v>15183</v>
      </c>
      <c r="G2165" s="32">
        <v>15905</v>
      </c>
      <c r="H2165" s="32">
        <v>16163</v>
      </c>
      <c r="I2165" s="32">
        <v>16337</v>
      </c>
    </row>
    <row r="2166" spans="1:9" x14ac:dyDescent="0.25">
      <c r="A2166" s="31" t="s">
        <v>1656</v>
      </c>
      <c r="B2166" s="31" t="s">
        <v>1732</v>
      </c>
      <c r="C2166" s="31" t="s">
        <v>2930</v>
      </c>
      <c r="D2166" s="32">
        <v>27677</v>
      </c>
      <c r="E2166" s="32">
        <v>29018</v>
      </c>
      <c r="F2166" s="32">
        <v>31646</v>
      </c>
      <c r="G2166" s="32">
        <v>30240</v>
      </c>
      <c r="H2166" s="32">
        <v>29688</v>
      </c>
      <c r="I2166" s="32">
        <v>29611</v>
      </c>
    </row>
    <row r="2167" spans="1:9" x14ac:dyDescent="0.25">
      <c r="A2167" s="31" t="s">
        <v>1656</v>
      </c>
      <c r="B2167" s="31" t="s">
        <v>1747</v>
      </c>
      <c r="C2167" s="31" t="s">
        <v>1748</v>
      </c>
      <c r="D2167" s="32">
        <v>9892</v>
      </c>
      <c r="E2167" s="32">
        <v>9704</v>
      </c>
      <c r="F2167" s="32">
        <v>9446</v>
      </c>
      <c r="G2167" s="32">
        <v>9104</v>
      </c>
      <c r="H2167" s="32">
        <v>8735</v>
      </c>
      <c r="I2167" s="32">
        <v>8375</v>
      </c>
    </row>
    <row r="2168" spans="1:9" x14ac:dyDescent="0.25">
      <c r="A2168" s="31" t="s">
        <v>1656</v>
      </c>
      <c r="B2168" s="31" t="s">
        <v>1747</v>
      </c>
      <c r="C2168" s="31" t="s">
        <v>1749</v>
      </c>
      <c r="D2168" s="32">
        <v>15294</v>
      </c>
      <c r="E2168" s="32">
        <v>14795</v>
      </c>
      <c r="F2168" s="32">
        <v>14553</v>
      </c>
      <c r="G2168" s="32">
        <v>14341</v>
      </c>
      <c r="H2168" s="32">
        <v>14049</v>
      </c>
      <c r="I2168" s="32">
        <v>13732</v>
      </c>
    </row>
    <row r="2169" spans="1:9" x14ac:dyDescent="0.25">
      <c r="A2169" s="31" t="s">
        <v>1656</v>
      </c>
      <c r="B2169" s="31" t="s">
        <v>1747</v>
      </c>
      <c r="C2169" s="31" t="s">
        <v>1750</v>
      </c>
      <c r="D2169" s="32">
        <v>4871</v>
      </c>
      <c r="E2169" s="32">
        <v>4724</v>
      </c>
      <c r="F2169" s="32">
        <v>4570</v>
      </c>
      <c r="G2169" s="32">
        <v>4422</v>
      </c>
      <c r="H2169" s="32">
        <v>4273</v>
      </c>
      <c r="I2169" s="32">
        <v>4173</v>
      </c>
    </row>
    <row r="2170" spans="1:9" x14ac:dyDescent="0.25">
      <c r="A2170" s="31" t="s">
        <v>1656</v>
      </c>
      <c r="B2170" s="31" t="s">
        <v>1747</v>
      </c>
      <c r="C2170" s="31" t="s">
        <v>1751</v>
      </c>
      <c r="D2170" s="32">
        <v>4867</v>
      </c>
      <c r="E2170" s="32">
        <v>4739</v>
      </c>
      <c r="F2170" s="32">
        <v>4647</v>
      </c>
      <c r="G2170" s="32">
        <v>4530</v>
      </c>
      <c r="H2170" s="32">
        <v>4391</v>
      </c>
      <c r="I2170" s="32">
        <v>4243</v>
      </c>
    </row>
    <row r="2171" spans="1:9" x14ac:dyDescent="0.25">
      <c r="A2171" s="31" t="s">
        <v>1656</v>
      </c>
      <c r="B2171" s="31" t="s">
        <v>1747</v>
      </c>
      <c r="C2171" s="31" t="s">
        <v>1752</v>
      </c>
      <c r="D2171" s="32">
        <v>3603</v>
      </c>
      <c r="E2171" s="32">
        <v>3492</v>
      </c>
      <c r="F2171" s="32">
        <v>3356</v>
      </c>
      <c r="G2171" s="32">
        <v>3202</v>
      </c>
      <c r="H2171" s="32">
        <v>3117</v>
      </c>
      <c r="I2171" s="32">
        <v>3020</v>
      </c>
    </row>
    <row r="2172" spans="1:9" x14ac:dyDescent="0.25">
      <c r="A2172" s="31" t="s">
        <v>1656</v>
      </c>
      <c r="B2172" s="31" t="s">
        <v>1747</v>
      </c>
      <c r="C2172" s="31" t="s">
        <v>1753</v>
      </c>
      <c r="D2172" s="32">
        <v>3953</v>
      </c>
      <c r="E2172" s="32">
        <v>3930</v>
      </c>
      <c r="F2172" s="32">
        <v>3859</v>
      </c>
      <c r="G2172" s="32">
        <v>3738</v>
      </c>
      <c r="H2172" s="32">
        <v>3691</v>
      </c>
      <c r="I2172" s="32">
        <v>3622</v>
      </c>
    </row>
    <row r="2173" spans="1:9" x14ac:dyDescent="0.25">
      <c r="A2173" s="31" t="s">
        <v>1656</v>
      </c>
      <c r="B2173" s="31" t="s">
        <v>1747</v>
      </c>
      <c r="C2173" s="31" t="s">
        <v>1754</v>
      </c>
      <c r="D2173" s="32">
        <v>3932</v>
      </c>
      <c r="E2173" s="32">
        <v>3895</v>
      </c>
      <c r="F2173" s="32">
        <v>3790</v>
      </c>
      <c r="G2173" s="32">
        <v>3758</v>
      </c>
      <c r="H2173" s="32">
        <v>3648</v>
      </c>
      <c r="I2173" s="32">
        <v>3576</v>
      </c>
    </row>
    <row r="2174" spans="1:9" x14ac:dyDescent="0.25">
      <c r="A2174" s="31" t="s">
        <v>1656</v>
      </c>
      <c r="B2174" s="31" t="s">
        <v>1747</v>
      </c>
      <c r="C2174" s="31" t="s">
        <v>1755</v>
      </c>
      <c r="D2174" s="32">
        <v>6768</v>
      </c>
      <c r="E2174" s="32">
        <v>6731</v>
      </c>
      <c r="F2174" s="32">
        <v>6551</v>
      </c>
      <c r="G2174" s="32">
        <v>6394</v>
      </c>
      <c r="H2174" s="32">
        <v>6305</v>
      </c>
      <c r="I2174" s="32">
        <v>6137</v>
      </c>
    </row>
    <row r="2175" spans="1:9" x14ac:dyDescent="0.25">
      <c r="A2175" s="31" t="s">
        <v>1656</v>
      </c>
      <c r="B2175" s="31" t="s">
        <v>1747</v>
      </c>
      <c r="C2175" s="31" t="s">
        <v>1756</v>
      </c>
      <c r="D2175" s="32">
        <v>2735</v>
      </c>
      <c r="E2175" s="32">
        <v>2675</v>
      </c>
      <c r="F2175" s="32">
        <v>2620</v>
      </c>
      <c r="G2175" s="32">
        <v>2593</v>
      </c>
      <c r="H2175" s="32">
        <v>2512</v>
      </c>
      <c r="I2175" s="32">
        <v>2477</v>
      </c>
    </row>
    <row r="2176" spans="1:9" x14ac:dyDescent="0.25">
      <c r="A2176" s="31" t="s">
        <v>1656</v>
      </c>
      <c r="B2176" s="31" t="s">
        <v>1747</v>
      </c>
      <c r="C2176" s="31" t="s">
        <v>1757</v>
      </c>
      <c r="D2176" s="32">
        <v>5905</v>
      </c>
      <c r="E2176" s="32">
        <v>5764</v>
      </c>
      <c r="F2176" s="32">
        <v>6605</v>
      </c>
      <c r="G2176" s="32">
        <v>6518</v>
      </c>
      <c r="H2176" s="32">
        <v>6486</v>
      </c>
      <c r="I2176" s="32">
        <v>6217</v>
      </c>
    </row>
    <row r="2177" spans="1:9" x14ac:dyDescent="0.25">
      <c r="A2177" s="31" t="s">
        <v>1656</v>
      </c>
      <c r="B2177" s="31" t="s">
        <v>1747</v>
      </c>
      <c r="C2177" s="31" t="s">
        <v>1758</v>
      </c>
      <c r="D2177" s="32">
        <v>3968</v>
      </c>
      <c r="E2177" s="32">
        <v>3885</v>
      </c>
      <c r="F2177" s="32">
        <v>3774</v>
      </c>
      <c r="G2177" s="32">
        <v>3666</v>
      </c>
      <c r="H2177" s="32">
        <v>3591</v>
      </c>
      <c r="I2177" s="32">
        <v>3439</v>
      </c>
    </row>
    <row r="2178" spans="1:9" x14ac:dyDescent="0.25">
      <c r="A2178" s="31" t="s">
        <v>1656</v>
      </c>
      <c r="B2178" s="31" t="s">
        <v>1747</v>
      </c>
      <c r="C2178" s="31" t="s">
        <v>1759</v>
      </c>
      <c r="D2178" s="32">
        <v>4787</v>
      </c>
      <c r="E2178" s="32">
        <v>4500</v>
      </c>
      <c r="F2178" s="32">
        <v>4333</v>
      </c>
      <c r="G2178" s="32">
        <v>4215</v>
      </c>
      <c r="H2178" s="32">
        <v>4025</v>
      </c>
      <c r="I2178" s="32">
        <v>3978</v>
      </c>
    </row>
    <row r="2179" spans="1:9" x14ac:dyDescent="0.25">
      <c r="A2179" s="31" t="s">
        <v>1656</v>
      </c>
      <c r="B2179" s="31" t="s">
        <v>1747</v>
      </c>
      <c r="C2179" s="31" t="s">
        <v>1760</v>
      </c>
      <c r="D2179" s="32">
        <v>2687</v>
      </c>
      <c r="E2179" s="32">
        <v>2610</v>
      </c>
      <c r="F2179" s="32">
        <v>2558</v>
      </c>
      <c r="G2179" s="32">
        <v>2450</v>
      </c>
      <c r="H2179" s="32">
        <v>2353</v>
      </c>
      <c r="I2179" s="32">
        <v>2274</v>
      </c>
    </row>
    <row r="2180" spans="1:9" x14ac:dyDescent="0.25">
      <c r="A2180" s="31" t="s">
        <v>1656</v>
      </c>
      <c r="B2180" s="31" t="s">
        <v>1747</v>
      </c>
      <c r="C2180" s="31" t="s">
        <v>1761</v>
      </c>
      <c r="D2180" s="32">
        <v>33162</v>
      </c>
      <c r="E2180" s="32">
        <v>33691</v>
      </c>
      <c r="F2180" s="32">
        <v>33670</v>
      </c>
      <c r="G2180" s="32">
        <v>33684</v>
      </c>
      <c r="H2180" s="32">
        <v>34766</v>
      </c>
      <c r="I2180" s="32">
        <v>35004</v>
      </c>
    </row>
    <row r="2181" spans="1:9" x14ac:dyDescent="0.25">
      <c r="A2181" s="31" t="s">
        <v>1656</v>
      </c>
      <c r="B2181" s="31" t="s">
        <v>1747</v>
      </c>
      <c r="C2181" s="31" t="s">
        <v>1762</v>
      </c>
      <c r="D2181" s="32">
        <v>17808</v>
      </c>
      <c r="E2181" s="32">
        <v>18078</v>
      </c>
      <c r="F2181" s="32">
        <v>17908</v>
      </c>
      <c r="G2181" s="32">
        <v>17615</v>
      </c>
      <c r="H2181" s="32">
        <v>16900</v>
      </c>
      <c r="I2181" s="32">
        <v>16408</v>
      </c>
    </row>
    <row r="2182" spans="1:9" x14ac:dyDescent="0.25">
      <c r="A2182" s="31" t="s">
        <v>1656</v>
      </c>
      <c r="B2182" s="31" t="s">
        <v>1763</v>
      </c>
      <c r="C2182" s="31" t="s">
        <v>1764</v>
      </c>
      <c r="D2182" s="32">
        <v>7470</v>
      </c>
      <c r="E2182" s="32">
        <v>7371</v>
      </c>
      <c r="F2182" s="32">
        <v>7100</v>
      </c>
      <c r="G2182" s="32">
        <v>7032</v>
      </c>
      <c r="H2182" s="32">
        <v>6889</v>
      </c>
      <c r="I2182" s="32">
        <v>7076</v>
      </c>
    </row>
    <row r="2183" spans="1:9" x14ac:dyDescent="0.25">
      <c r="A2183" s="31" t="s">
        <v>1656</v>
      </c>
      <c r="B2183" s="31" t="s">
        <v>1763</v>
      </c>
      <c r="C2183" s="31" t="s">
        <v>1765</v>
      </c>
      <c r="D2183" s="32">
        <v>17932</v>
      </c>
      <c r="E2183" s="32">
        <v>17707</v>
      </c>
      <c r="F2183" s="32">
        <v>19269</v>
      </c>
      <c r="G2183" s="32">
        <v>19117</v>
      </c>
      <c r="H2183" s="32">
        <v>18647</v>
      </c>
      <c r="I2183" s="32">
        <v>18498</v>
      </c>
    </row>
    <row r="2184" spans="1:9" x14ac:dyDescent="0.25">
      <c r="A2184" s="31" t="s">
        <v>1656</v>
      </c>
      <c r="B2184" s="31" t="s">
        <v>1763</v>
      </c>
      <c r="C2184" s="31" t="s">
        <v>1766</v>
      </c>
      <c r="D2184" s="32">
        <v>7433</v>
      </c>
      <c r="E2184" s="32">
        <v>8684</v>
      </c>
      <c r="F2184" s="32">
        <v>8744</v>
      </c>
      <c r="G2184" s="32">
        <v>8826</v>
      </c>
      <c r="H2184" s="32">
        <v>8774</v>
      </c>
      <c r="I2184" s="32">
        <v>8630</v>
      </c>
    </row>
    <row r="2185" spans="1:9" x14ac:dyDescent="0.25">
      <c r="A2185" s="31" t="s">
        <v>1656</v>
      </c>
      <c r="B2185" s="31" t="s">
        <v>1763</v>
      </c>
      <c r="C2185" s="31" t="s">
        <v>1767</v>
      </c>
      <c r="D2185" s="32">
        <v>8895</v>
      </c>
      <c r="E2185" s="32">
        <v>8872</v>
      </c>
      <c r="F2185" s="32">
        <v>8854</v>
      </c>
      <c r="G2185" s="32">
        <v>8756</v>
      </c>
      <c r="H2185" s="32">
        <v>8661</v>
      </c>
      <c r="I2185" s="32">
        <v>8618</v>
      </c>
    </row>
    <row r="2186" spans="1:9" x14ac:dyDescent="0.25">
      <c r="A2186" s="31" t="s">
        <v>1656</v>
      </c>
      <c r="B2186" s="31" t="s">
        <v>1842</v>
      </c>
      <c r="C2186" s="31" t="s">
        <v>1843</v>
      </c>
      <c r="D2186" s="32">
        <v>10352</v>
      </c>
      <c r="E2186" s="32">
        <v>10055</v>
      </c>
      <c r="F2186" s="32">
        <v>9890</v>
      </c>
      <c r="G2186" s="32">
        <v>9633</v>
      </c>
      <c r="H2186" s="32">
        <v>9426</v>
      </c>
      <c r="I2186" s="32">
        <v>9099</v>
      </c>
    </row>
    <row r="2187" spans="1:9" x14ac:dyDescent="0.25">
      <c r="A2187" s="31" t="s">
        <v>1656</v>
      </c>
      <c r="B2187" s="31" t="s">
        <v>1842</v>
      </c>
      <c r="C2187" s="31" t="s">
        <v>1844</v>
      </c>
      <c r="D2187" s="32">
        <v>26212</v>
      </c>
      <c r="E2187" s="32">
        <v>26911</v>
      </c>
      <c r="F2187" s="32">
        <v>27431</v>
      </c>
      <c r="G2187" s="32">
        <v>29983</v>
      </c>
      <c r="H2187" s="32">
        <v>30449</v>
      </c>
      <c r="I2187" s="32">
        <v>30259</v>
      </c>
    </row>
    <row r="2188" spans="1:9" x14ac:dyDescent="0.25">
      <c r="A2188" s="31" t="s">
        <v>1656</v>
      </c>
      <c r="B2188" s="31" t="s">
        <v>1842</v>
      </c>
      <c r="C2188" s="31" t="s">
        <v>1845</v>
      </c>
      <c r="D2188" s="32">
        <v>5970</v>
      </c>
      <c r="E2188" s="32">
        <v>5882</v>
      </c>
      <c r="F2188" s="32">
        <v>5796</v>
      </c>
      <c r="G2188" s="32">
        <v>5681</v>
      </c>
      <c r="H2188" s="32">
        <v>5583</v>
      </c>
      <c r="I2188" s="32">
        <v>5498</v>
      </c>
    </row>
    <row r="2189" spans="1:9" x14ac:dyDescent="0.25">
      <c r="A2189" s="31" t="s">
        <v>1656</v>
      </c>
      <c r="B2189" s="31" t="s">
        <v>1842</v>
      </c>
      <c r="C2189" s="31" t="s">
        <v>1846</v>
      </c>
      <c r="D2189" s="32">
        <v>8174</v>
      </c>
      <c r="E2189" s="32">
        <v>8900</v>
      </c>
      <c r="F2189" s="32">
        <v>9638</v>
      </c>
      <c r="G2189" s="32">
        <v>9740</v>
      </c>
      <c r="H2189" s="32">
        <v>9673</v>
      </c>
      <c r="I2189" s="32">
        <v>9701</v>
      </c>
    </row>
    <row r="2190" spans="1:9" x14ac:dyDescent="0.25">
      <c r="A2190" s="31" t="s">
        <v>1656</v>
      </c>
      <c r="B2190" s="31" t="s">
        <v>1842</v>
      </c>
      <c r="C2190" s="31" t="s">
        <v>1847</v>
      </c>
      <c r="D2190" s="32">
        <v>2679</v>
      </c>
      <c r="E2190" s="32">
        <v>2605</v>
      </c>
      <c r="F2190" s="32">
        <v>2569</v>
      </c>
      <c r="G2190" s="32">
        <v>2514</v>
      </c>
      <c r="H2190" s="32">
        <v>2479</v>
      </c>
      <c r="I2190" s="32">
        <v>2434</v>
      </c>
    </row>
    <row r="2191" spans="1:9" x14ac:dyDescent="0.25">
      <c r="A2191" s="31" t="s">
        <v>1656</v>
      </c>
      <c r="B2191" s="31" t="s">
        <v>1842</v>
      </c>
      <c r="C2191" s="31" t="s">
        <v>1848</v>
      </c>
      <c r="D2191" s="32">
        <v>3828</v>
      </c>
      <c r="E2191" s="32">
        <v>3803</v>
      </c>
      <c r="F2191" s="32">
        <v>3792</v>
      </c>
      <c r="G2191" s="32">
        <v>3740</v>
      </c>
      <c r="H2191" s="32">
        <v>3729</v>
      </c>
      <c r="I2191" s="32">
        <v>3679</v>
      </c>
    </row>
    <row r="2192" spans="1:9" x14ac:dyDescent="0.25">
      <c r="A2192" s="31" t="s">
        <v>1656</v>
      </c>
      <c r="B2192" s="31" t="s">
        <v>1842</v>
      </c>
      <c r="C2192" s="31" t="s">
        <v>1849</v>
      </c>
      <c r="D2192" s="32">
        <v>3739</v>
      </c>
      <c r="E2192" s="32">
        <v>3723</v>
      </c>
      <c r="F2192" s="32">
        <v>3714</v>
      </c>
      <c r="G2192" s="32">
        <v>3644</v>
      </c>
      <c r="H2192" s="32">
        <v>3601</v>
      </c>
      <c r="I2192" s="32">
        <v>3584</v>
      </c>
    </row>
    <row r="2193" spans="1:9" x14ac:dyDescent="0.25">
      <c r="A2193" s="31" t="s">
        <v>1656</v>
      </c>
      <c r="B2193" s="31" t="s">
        <v>1842</v>
      </c>
      <c r="C2193" s="31" t="s">
        <v>1850</v>
      </c>
      <c r="D2193" s="32">
        <v>5707</v>
      </c>
      <c r="E2193" s="32">
        <v>5518</v>
      </c>
      <c r="F2193" s="32">
        <v>5433</v>
      </c>
      <c r="G2193" s="32">
        <v>5277</v>
      </c>
      <c r="H2193" s="32">
        <v>5192</v>
      </c>
      <c r="I2193" s="32">
        <v>5122</v>
      </c>
    </row>
    <row r="2194" spans="1:9" x14ac:dyDescent="0.25">
      <c r="A2194" s="31" t="s">
        <v>1656</v>
      </c>
      <c r="B2194" s="31" t="s">
        <v>1842</v>
      </c>
      <c r="C2194" s="31" t="s">
        <v>1851</v>
      </c>
      <c r="D2194" s="32">
        <v>5914</v>
      </c>
      <c r="E2194" s="32">
        <v>5768</v>
      </c>
      <c r="F2194" s="32">
        <v>5609</v>
      </c>
      <c r="G2194" s="32">
        <v>5408</v>
      </c>
      <c r="H2194" s="32">
        <v>5245</v>
      </c>
      <c r="I2194" s="32">
        <v>5177</v>
      </c>
    </row>
    <row r="2195" spans="1:9" x14ac:dyDescent="0.25">
      <c r="A2195" s="31" t="s">
        <v>1656</v>
      </c>
      <c r="B2195" s="31" t="s">
        <v>1842</v>
      </c>
      <c r="C2195" s="31" t="s">
        <v>1852</v>
      </c>
      <c r="D2195" s="32">
        <v>17596</v>
      </c>
      <c r="E2195" s="32">
        <v>17302</v>
      </c>
      <c r="F2195" s="32">
        <v>16890</v>
      </c>
      <c r="G2195" s="32">
        <v>16520</v>
      </c>
      <c r="H2195" s="32">
        <v>16183</v>
      </c>
      <c r="I2195" s="32">
        <v>15814</v>
      </c>
    </row>
    <row r="2196" spans="1:9" x14ac:dyDescent="0.25">
      <c r="A2196" s="31" t="s">
        <v>1656</v>
      </c>
      <c r="B2196" s="31" t="s">
        <v>1842</v>
      </c>
      <c r="C2196" s="31" t="s">
        <v>1245</v>
      </c>
      <c r="D2196" s="32">
        <v>12525</v>
      </c>
      <c r="E2196" s="32">
        <v>12354</v>
      </c>
      <c r="F2196" s="32">
        <v>12361</v>
      </c>
      <c r="G2196" s="32">
        <v>12097</v>
      </c>
      <c r="H2196" s="32">
        <v>12130</v>
      </c>
      <c r="I2196" s="32">
        <v>11914</v>
      </c>
    </row>
    <row r="2197" spans="1:9" x14ac:dyDescent="0.25">
      <c r="A2197" s="31" t="s">
        <v>1656</v>
      </c>
      <c r="B2197" s="31" t="s">
        <v>1842</v>
      </c>
      <c r="C2197" s="31" t="s">
        <v>1853</v>
      </c>
      <c r="D2197" s="32">
        <v>23619</v>
      </c>
      <c r="E2197" s="32">
        <v>24700</v>
      </c>
      <c r="F2197" s="32">
        <v>24906</v>
      </c>
      <c r="G2197" s="32">
        <v>24271</v>
      </c>
      <c r="H2197" s="32">
        <v>23971</v>
      </c>
      <c r="I2197" s="32">
        <v>24406</v>
      </c>
    </row>
    <row r="2198" spans="1:9" x14ac:dyDescent="0.25">
      <c r="A2198" s="31" t="s">
        <v>1656</v>
      </c>
      <c r="B2198" s="31" t="s">
        <v>1842</v>
      </c>
      <c r="C2198" s="31" t="s">
        <v>1854</v>
      </c>
      <c r="D2198" s="32">
        <v>18885</v>
      </c>
      <c r="E2198" s="32">
        <v>19980</v>
      </c>
      <c r="F2198" s="32">
        <v>20138</v>
      </c>
      <c r="G2198" s="32">
        <v>20521</v>
      </c>
      <c r="H2198" s="32">
        <v>20648</v>
      </c>
      <c r="I2198" s="32">
        <v>21178</v>
      </c>
    </row>
    <row r="2199" spans="1:9" x14ac:dyDescent="0.25">
      <c r="A2199" s="31" t="s">
        <v>1656</v>
      </c>
      <c r="B2199" s="31" t="s">
        <v>1842</v>
      </c>
      <c r="C2199" s="31" t="s">
        <v>1855</v>
      </c>
      <c r="D2199" s="32">
        <v>19922</v>
      </c>
      <c r="E2199" s="32">
        <v>19129</v>
      </c>
      <c r="F2199" s="32">
        <v>19272</v>
      </c>
      <c r="G2199" s="32">
        <v>18741</v>
      </c>
      <c r="H2199" s="32">
        <v>18733</v>
      </c>
      <c r="I2199" s="32">
        <v>18384</v>
      </c>
    </row>
    <row r="2200" spans="1:9" x14ac:dyDescent="0.25">
      <c r="A2200" s="31" t="s">
        <v>1656</v>
      </c>
      <c r="B2200" s="31" t="s">
        <v>1768</v>
      </c>
      <c r="C2200" s="31" t="s">
        <v>1769</v>
      </c>
      <c r="D2200" s="32">
        <v>23993</v>
      </c>
      <c r="E2200" s="32">
        <v>24054</v>
      </c>
      <c r="F2200" s="32">
        <v>23796</v>
      </c>
      <c r="G2200" s="32">
        <v>23525</v>
      </c>
      <c r="H2200" s="32">
        <v>23169</v>
      </c>
      <c r="I2200" s="32">
        <v>22858</v>
      </c>
    </row>
    <row r="2201" spans="1:9" x14ac:dyDescent="0.25">
      <c r="A2201" s="31" t="s">
        <v>1656</v>
      </c>
      <c r="B2201" s="31" t="s">
        <v>1768</v>
      </c>
      <c r="C2201" s="31" t="s">
        <v>1563</v>
      </c>
      <c r="D2201" s="32">
        <v>3668</v>
      </c>
      <c r="E2201" s="32">
        <v>3584</v>
      </c>
      <c r="F2201" s="32">
        <v>3493</v>
      </c>
      <c r="G2201" s="32">
        <v>3485</v>
      </c>
      <c r="H2201" s="32">
        <v>3387</v>
      </c>
      <c r="I2201" s="32">
        <v>3320</v>
      </c>
    </row>
    <row r="2202" spans="1:9" x14ac:dyDescent="0.25">
      <c r="A2202" s="31" t="s">
        <v>1656</v>
      </c>
      <c r="B2202" s="31" t="s">
        <v>1768</v>
      </c>
      <c r="C2202" s="31" t="s">
        <v>1770</v>
      </c>
      <c r="D2202" s="32">
        <v>3106</v>
      </c>
      <c r="E2202" s="32">
        <v>3033</v>
      </c>
      <c r="F2202" s="32">
        <v>2992</v>
      </c>
      <c r="G2202" s="32">
        <v>2902</v>
      </c>
      <c r="H2202" s="32">
        <v>2868</v>
      </c>
      <c r="I2202" s="32">
        <v>2841</v>
      </c>
    </row>
    <row r="2203" spans="1:9" x14ac:dyDescent="0.25">
      <c r="A2203" s="31" t="s">
        <v>1656</v>
      </c>
      <c r="B2203" s="31" t="s">
        <v>1768</v>
      </c>
      <c r="C2203" s="31" t="s">
        <v>1771</v>
      </c>
      <c r="D2203" s="32">
        <v>2787</v>
      </c>
      <c r="E2203" s="32">
        <v>2733</v>
      </c>
      <c r="F2203" s="32">
        <v>2685</v>
      </c>
      <c r="G2203" s="32">
        <v>2654</v>
      </c>
      <c r="H2203" s="32">
        <v>2570</v>
      </c>
      <c r="I2203" s="32">
        <v>2462</v>
      </c>
    </row>
    <row r="2204" spans="1:9" x14ac:dyDescent="0.25">
      <c r="A2204" s="31" t="s">
        <v>1656</v>
      </c>
      <c r="B2204" s="31" t="s">
        <v>1768</v>
      </c>
      <c r="C2204" s="31" t="s">
        <v>1605</v>
      </c>
      <c r="D2204" s="32">
        <v>2729</v>
      </c>
      <c r="E2204" s="32">
        <v>2727</v>
      </c>
      <c r="F2204" s="32">
        <v>2699</v>
      </c>
      <c r="G2204" s="32">
        <v>2645</v>
      </c>
      <c r="H2204" s="32">
        <v>2608</v>
      </c>
      <c r="I2204" s="32">
        <v>2527</v>
      </c>
    </row>
    <row r="2205" spans="1:9" x14ac:dyDescent="0.25">
      <c r="A2205" s="31" t="s">
        <v>1656</v>
      </c>
      <c r="B2205" s="31" t="s">
        <v>1768</v>
      </c>
      <c r="C2205" s="31" t="s">
        <v>1579</v>
      </c>
      <c r="D2205" s="32">
        <v>2998</v>
      </c>
      <c r="E2205" s="32">
        <v>2929</v>
      </c>
      <c r="F2205" s="32">
        <v>2918</v>
      </c>
      <c r="G2205" s="32">
        <v>2906</v>
      </c>
      <c r="H2205" s="32">
        <v>2889</v>
      </c>
      <c r="I2205" s="32">
        <v>2871</v>
      </c>
    </row>
    <row r="2206" spans="1:9" x14ac:dyDescent="0.25">
      <c r="A2206" s="31" t="s">
        <v>1656</v>
      </c>
      <c r="B2206" s="31" t="s">
        <v>1768</v>
      </c>
      <c r="C2206" s="31" t="s">
        <v>1580</v>
      </c>
      <c r="D2206" s="32">
        <v>2205</v>
      </c>
      <c r="E2206" s="32">
        <v>2196</v>
      </c>
      <c r="F2206" s="32">
        <v>2181</v>
      </c>
      <c r="G2206" s="32">
        <v>2164</v>
      </c>
      <c r="H2206" s="32">
        <v>2163</v>
      </c>
      <c r="I2206" s="32">
        <v>2154</v>
      </c>
    </row>
    <row r="2207" spans="1:9" x14ac:dyDescent="0.25">
      <c r="A2207" s="31" t="s">
        <v>1656</v>
      </c>
      <c r="B2207" s="31" t="s">
        <v>1768</v>
      </c>
      <c r="C2207" s="31" t="s">
        <v>1772</v>
      </c>
      <c r="D2207" s="32">
        <v>3367</v>
      </c>
      <c r="E2207" s="32">
        <v>3388</v>
      </c>
      <c r="F2207" s="32">
        <v>3357</v>
      </c>
      <c r="G2207" s="32">
        <v>3357</v>
      </c>
      <c r="H2207" s="32">
        <v>3271</v>
      </c>
      <c r="I2207" s="32">
        <v>3213</v>
      </c>
    </row>
    <row r="2208" spans="1:9" x14ac:dyDescent="0.25">
      <c r="A2208" s="31" t="s">
        <v>1656</v>
      </c>
      <c r="B2208" s="31" t="s">
        <v>1768</v>
      </c>
      <c r="C2208" s="31" t="s">
        <v>1773</v>
      </c>
      <c r="D2208" s="32">
        <v>3453</v>
      </c>
      <c r="E2208" s="32">
        <v>3438</v>
      </c>
      <c r="F2208" s="32">
        <v>3339</v>
      </c>
      <c r="G2208" s="32">
        <v>3233</v>
      </c>
      <c r="H2208" s="32">
        <v>3154</v>
      </c>
      <c r="I2208" s="32">
        <v>3072</v>
      </c>
    </row>
    <row r="2209" spans="1:9" x14ac:dyDescent="0.25">
      <c r="A2209" s="31" t="s">
        <v>1656</v>
      </c>
      <c r="B2209" s="31" t="s">
        <v>1768</v>
      </c>
      <c r="C2209" s="31" t="s">
        <v>1774</v>
      </c>
      <c r="D2209" s="32">
        <v>6573</v>
      </c>
      <c r="E2209" s="32">
        <v>6530</v>
      </c>
      <c r="F2209" s="32">
        <v>6434</v>
      </c>
      <c r="G2209" s="32">
        <v>6351</v>
      </c>
      <c r="H2209" s="32">
        <v>6178</v>
      </c>
      <c r="I2209" s="32">
        <v>6095</v>
      </c>
    </row>
    <row r="2210" spans="1:9" x14ac:dyDescent="0.25">
      <c r="A2210" s="31" t="s">
        <v>1656</v>
      </c>
      <c r="B2210" s="31" t="s">
        <v>1775</v>
      </c>
      <c r="C2210" s="31" t="s">
        <v>1776</v>
      </c>
      <c r="D2210" s="32">
        <v>23740</v>
      </c>
      <c r="E2210" s="32">
        <v>23096</v>
      </c>
      <c r="F2210" s="32">
        <v>22648</v>
      </c>
      <c r="G2210" s="32">
        <v>21705</v>
      </c>
      <c r="H2210" s="32">
        <v>20975</v>
      </c>
      <c r="I2210" s="32">
        <v>20330</v>
      </c>
    </row>
    <row r="2211" spans="1:9" x14ac:dyDescent="0.25">
      <c r="A2211" s="31" t="s">
        <v>1656</v>
      </c>
      <c r="B2211" s="31" t="s">
        <v>1775</v>
      </c>
      <c r="C2211" s="31" t="s">
        <v>1777</v>
      </c>
      <c r="D2211" s="32">
        <v>10387</v>
      </c>
      <c r="E2211" s="32">
        <v>10702</v>
      </c>
      <c r="F2211" s="32">
        <v>10741</v>
      </c>
      <c r="G2211" s="32">
        <v>11544</v>
      </c>
      <c r="H2211" s="32">
        <v>11961</v>
      </c>
      <c r="I2211" s="32">
        <v>12027</v>
      </c>
    </row>
    <row r="2212" spans="1:9" x14ac:dyDescent="0.25">
      <c r="A2212" s="31" t="s">
        <v>1656</v>
      </c>
      <c r="B2212" s="31" t="s">
        <v>1775</v>
      </c>
      <c r="C2212" s="31" t="s">
        <v>1778</v>
      </c>
      <c r="D2212" s="32">
        <v>4182</v>
      </c>
      <c r="E2212" s="32">
        <v>4126</v>
      </c>
      <c r="F2212" s="32">
        <v>4069</v>
      </c>
      <c r="G2212" s="32">
        <v>3966</v>
      </c>
      <c r="H2212" s="32">
        <v>3852</v>
      </c>
      <c r="I2212" s="32">
        <v>3780</v>
      </c>
    </row>
    <row r="2213" spans="1:9" x14ac:dyDescent="0.25">
      <c r="A2213" s="31" t="s">
        <v>1656</v>
      </c>
      <c r="B2213" s="31" t="s">
        <v>1775</v>
      </c>
      <c r="C2213" s="31" t="s">
        <v>1779</v>
      </c>
      <c r="D2213" s="32">
        <v>2654</v>
      </c>
      <c r="E2213" s="32">
        <v>2580</v>
      </c>
      <c r="F2213" s="32">
        <v>2529</v>
      </c>
      <c r="G2213" s="32">
        <v>2459</v>
      </c>
      <c r="H2213" s="32">
        <v>2418</v>
      </c>
      <c r="I2213" s="32">
        <v>2382</v>
      </c>
    </row>
    <row r="2214" spans="1:9" x14ac:dyDescent="0.25">
      <c r="A2214" s="31" t="s">
        <v>1656</v>
      </c>
      <c r="B2214" s="31" t="s">
        <v>1775</v>
      </c>
      <c r="C2214" s="31" t="s">
        <v>1780</v>
      </c>
      <c r="D2214" s="32">
        <v>1759</v>
      </c>
      <c r="E2214" s="32">
        <v>1714</v>
      </c>
      <c r="F2214" s="32">
        <v>1687</v>
      </c>
      <c r="G2214" s="32">
        <v>1621</v>
      </c>
      <c r="H2214" s="32">
        <v>1574</v>
      </c>
      <c r="I2214" s="32">
        <v>1555</v>
      </c>
    </row>
    <row r="2215" spans="1:9" x14ac:dyDescent="0.25">
      <c r="A2215" s="31" t="s">
        <v>1656</v>
      </c>
      <c r="B2215" s="31" t="s">
        <v>1775</v>
      </c>
      <c r="C2215" s="31" t="s">
        <v>1781</v>
      </c>
      <c r="D2215" s="32">
        <v>2626</v>
      </c>
      <c r="E2215" s="32">
        <v>2571</v>
      </c>
      <c r="F2215" s="32">
        <v>2527</v>
      </c>
      <c r="G2215" s="32">
        <v>2487</v>
      </c>
      <c r="H2215" s="32">
        <v>2462</v>
      </c>
      <c r="I2215" s="32">
        <v>2378</v>
      </c>
    </row>
    <row r="2216" spans="1:9" x14ac:dyDescent="0.25">
      <c r="A2216" s="31" t="s">
        <v>1656</v>
      </c>
      <c r="B2216" s="31" t="s">
        <v>1775</v>
      </c>
      <c r="C2216" s="31" t="s">
        <v>1782</v>
      </c>
      <c r="D2216" s="32">
        <v>3230</v>
      </c>
      <c r="E2216" s="32">
        <v>3176</v>
      </c>
      <c r="F2216" s="32">
        <v>3118</v>
      </c>
      <c r="G2216" s="32">
        <v>3006</v>
      </c>
      <c r="H2216" s="32">
        <v>2930</v>
      </c>
      <c r="I2216" s="32">
        <v>2901</v>
      </c>
    </row>
    <row r="2217" spans="1:9" x14ac:dyDescent="0.25">
      <c r="A2217" s="31" t="s">
        <v>1656</v>
      </c>
      <c r="B2217" s="31" t="s">
        <v>1775</v>
      </c>
      <c r="C2217" s="31" t="s">
        <v>1584</v>
      </c>
      <c r="D2217" s="32">
        <v>1512</v>
      </c>
      <c r="E2217" s="32">
        <v>1518</v>
      </c>
      <c r="F2217" s="32">
        <v>1515</v>
      </c>
      <c r="G2217" s="32">
        <v>1491</v>
      </c>
      <c r="H2217" s="32">
        <v>1446</v>
      </c>
      <c r="I2217" s="32">
        <v>1427</v>
      </c>
    </row>
    <row r="2218" spans="1:9" x14ac:dyDescent="0.25">
      <c r="A2218" s="31" t="s">
        <v>1656</v>
      </c>
      <c r="B2218" s="31" t="s">
        <v>1775</v>
      </c>
      <c r="C2218" s="31" t="s">
        <v>1272</v>
      </c>
      <c r="D2218" s="32">
        <v>2102</v>
      </c>
      <c r="E2218" s="32">
        <v>2033</v>
      </c>
      <c r="F2218" s="32">
        <v>2008</v>
      </c>
      <c r="G2218" s="32">
        <v>1972</v>
      </c>
      <c r="H2218" s="32">
        <v>1913</v>
      </c>
      <c r="I2218" s="32">
        <v>1853</v>
      </c>
    </row>
    <row r="2219" spans="1:9" x14ac:dyDescent="0.25">
      <c r="A2219" s="31" t="s">
        <v>1656</v>
      </c>
      <c r="B2219" s="31" t="s">
        <v>1775</v>
      </c>
      <c r="C2219" s="31" t="s">
        <v>1783</v>
      </c>
      <c r="D2219" s="32">
        <v>1241</v>
      </c>
      <c r="E2219" s="32">
        <v>1245</v>
      </c>
      <c r="F2219" s="32">
        <v>1240</v>
      </c>
      <c r="G2219" s="32">
        <v>1215</v>
      </c>
      <c r="H2219" s="32">
        <v>1176</v>
      </c>
      <c r="I2219" s="32">
        <v>1138</v>
      </c>
    </row>
    <row r="2220" spans="1:9" x14ac:dyDescent="0.25">
      <c r="A2220" s="31" t="s">
        <v>1656</v>
      </c>
      <c r="B2220" s="31" t="s">
        <v>1775</v>
      </c>
      <c r="C2220" s="31" t="s">
        <v>1784</v>
      </c>
      <c r="D2220" s="32">
        <v>1913</v>
      </c>
      <c r="E2220" s="32">
        <v>1899</v>
      </c>
      <c r="F2220" s="32">
        <v>1841</v>
      </c>
      <c r="G2220" s="32">
        <v>1806</v>
      </c>
      <c r="H2220" s="32">
        <v>1773</v>
      </c>
      <c r="I2220" s="32">
        <v>1688</v>
      </c>
    </row>
    <row r="2221" spans="1:9" x14ac:dyDescent="0.25">
      <c r="A2221" s="31" t="s">
        <v>1656</v>
      </c>
      <c r="B2221" s="31" t="s">
        <v>1775</v>
      </c>
      <c r="C2221" s="31" t="s">
        <v>1785</v>
      </c>
      <c r="D2221" s="32">
        <v>3195</v>
      </c>
      <c r="E2221" s="32">
        <v>3162</v>
      </c>
      <c r="F2221" s="32">
        <v>3074</v>
      </c>
      <c r="G2221" s="32">
        <v>3000</v>
      </c>
      <c r="H2221" s="32">
        <v>2951</v>
      </c>
      <c r="I2221" s="32">
        <v>2899</v>
      </c>
    </row>
    <row r="2222" spans="1:9" x14ac:dyDescent="0.25">
      <c r="A2222" s="31" t="s">
        <v>1656</v>
      </c>
      <c r="B2222" s="31" t="s">
        <v>1775</v>
      </c>
      <c r="C2222" s="31" t="s">
        <v>1786</v>
      </c>
      <c r="D2222" s="32">
        <v>3046</v>
      </c>
      <c r="E2222" s="32">
        <v>3019</v>
      </c>
      <c r="F2222" s="32">
        <v>3014</v>
      </c>
      <c r="G2222" s="32">
        <v>2932</v>
      </c>
      <c r="H2222" s="32">
        <v>2823</v>
      </c>
      <c r="I2222" s="32">
        <v>2763</v>
      </c>
    </row>
    <row r="2223" spans="1:9" x14ac:dyDescent="0.25">
      <c r="A2223" s="31" t="s">
        <v>1656</v>
      </c>
      <c r="B2223" s="31" t="s">
        <v>1775</v>
      </c>
      <c r="C2223" s="31" t="s">
        <v>1787</v>
      </c>
      <c r="D2223" s="32">
        <v>3701</v>
      </c>
      <c r="E2223" s="32">
        <v>3547</v>
      </c>
      <c r="F2223" s="32">
        <v>3448</v>
      </c>
      <c r="G2223" s="32">
        <v>3386</v>
      </c>
      <c r="H2223" s="32">
        <v>3248</v>
      </c>
      <c r="I2223" s="32">
        <v>3174</v>
      </c>
    </row>
    <row r="2224" spans="1:9" x14ac:dyDescent="0.25">
      <c r="A2224" s="31" t="s">
        <v>1656</v>
      </c>
      <c r="B2224" s="31" t="s">
        <v>1775</v>
      </c>
      <c r="C2224" s="31" t="s">
        <v>1788</v>
      </c>
      <c r="D2224" s="32">
        <v>3368</v>
      </c>
      <c r="E2224" s="32">
        <v>3337</v>
      </c>
      <c r="F2224" s="32">
        <v>3254</v>
      </c>
      <c r="G2224" s="32">
        <v>3187</v>
      </c>
      <c r="H2224" s="32">
        <v>3057</v>
      </c>
      <c r="I2224" s="32">
        <v>2923</v>
      </c>
    </row>
    <row r="2225" spans="1:9" x14ac:dyDescent="0.25">
      <c r="A2225" s="31" t="s">
        <v>1656</v>
      </c>
      <c r="B2225" s="31" t="s">
        <v>1775</v>
      </c>
      <c r="C2225" s="31" t="s">
        <v>1789</v>
      </c>
      <c r="D2225" s="32">
        <v>2487</v>
      </c>
      <c r="E2225" s="32">
        <v>2462</v>
      </c>
      <c r="F2225" s="32">
        <v>2373</v>
      </c>
      <c r="G2225" s="32">
        <v>2301</v>
      </c>
      <c r="H2225" s="32">
        <v>2181</v>
      </c>
      <c r="I2225" s="32">
        <v>2136</v>
      </c>
    </row>
    <row r="2226" spans="1:9" x14ac:dyDescent="0.25">
      <c r="A2226" s="31" t="s">
        <v>1656</v>
      </c>
      <c r="B2226" s="31" t="s">
        <v>1790</v>
      </c>
      <c r="C2226" s="31" t="s">
        <v>1791</v>
      </c>
      <c r="D2226" s="32">
        <v>12422</v>
      </c>
      <c r="E2226" s="32">
        <v>12168</v>
      </c>
      <c r="F2226" s="32">
        <v>11945</v>
      </c>
      <c r="G2226" s="32">
        <v>11588</v>
      </c>
      <c r="H2226" s="32">
        <v>11311</v>
      </c>
      <c r="I2226" s="32">
        <v>11126</v>
      </c>
    </row>
    <row r="2227" spans="1:9" x14ac:dyDescent="0.25">
      <c r="A2227" s="31" t="s">
        <v>1656</v>
      </c>
      <c r="B2227" s="31" t="s">
        <v>1790</v>
      </c>
      <c r="C2227" s="31" t="s">
        <v>1792</v>
      </c>
      <c r="D2227" s="32">
        <v>14656</v>
      </c>
      <c r="E2227" s="32">
        <v>14421</v>
      </c>
      <c r="F2227" s="32">
        <v>14267</v>
      </c>
      <c r="G2227" s="32">
        <v>13956</v>
      </c>
      <c r="H2227" s="32">
        <v>13797</v>
      </c>
      <c r="I2227" s="32">
        <v>13744</v>
      </c>
    </row>
    <row r="2228" spans="1:9" x14ac:dyDescent="0.25">
      <c r="A2228" s="31" t="s">
        <v>1656</v>
      </c>
      <c r="B2228" s="31" t="s">
        <v>1790</v>
      </c>
      <c r="C2228" s="31" t="s">
        <v>1793</v>
      </c>
      <c r="D2228" s="32">
        <v>5575</v>
      </c>
      <c r="E2228" s="32">
        <v>5434</v>
      </c>
      <c r="F2228" s="32">
        <v>5320</v>
      </c>
      <c r="G2228" s="32">
        <v>5231</v>
      </c>
      <c r="H2228" s="32">
        <v>5078</v>
      </c>
      <c r="I2228" s="32">
        <v>4939</v>
      </c>
    </row>
    <row r="2229" spans="1:9" x14ac:dyDescent="0.25">
      <c r="A2229" s="31" t="s">
        <v>1656</v>
      </c>
      <c r="B2229" s="31" t="s">
        <v>1790</v>
      </c>
      <c r="C2229" s="31" t="s">
        <v>1794</v>
      </c>
      <c r="D2229" s="32">
        <v>2594</v>
      </c>
      <c r="E2229" s="32">
        <v>2505</v>
      </c>
      <c r="F2229" s="32">
        <v>2463</v>
      </c>
      <c r="G2229" s="32">
        <v>2399</v>
      </c>
      <c r="H2229" s="32">
        <v>2323</v>
      </c>
      <c r="I2229" s="32">
        <v>2264</v>
      </c>
    </row>
    <row r="2230" spans="1:9" x14ac:dyDescent="0.25">
      <c r="A2230" s="31" t="s">
        <v>1656</v>
      </c>
      <c r="B2230" s="31" t="s">
        <v>1790</v>
      </c>
      <c r="C2230" s="31" t="s">
        <v>1795</v>
      </c>
      <c r="D2230" s="32">
        <v>1858</v>
      </c>
      <c r="E2230" s="32">
        <v>1857</v>
      </c>
      <c r="F2230" s="32">
        <v>1814</v>
      </c>
      <c r="G2230" s="32">
        <v>1769</v>
      </c>
      <c r="H2230" s="32">
        <v>1729</v>
      </c>
      <c r="I2230" s="32">
        <v>1674</v>
      </c>
    </row>
    <row r="2231" spans="1:9" x14ac:dyDescent="0.25">
      <c r="A2231" s="31" t="s">
        <v>1656</v>
      </c>
      <c r="B2231" s="31" t="s">
        <v>1790</v>
      </c>
      <c r="C2231" s="31" t="s">
        <v>1796</v>
      </c>
      <c r="D2231" s="32">
        <v>2813</v>
      </c>
      <c r="E2231" s="32">
        <v>2790</v>
      </c>
      <c r="F2231" s="32">
        <v>2699</v>
      </c>
      <c r="G2231" s="32">
        <v>2692</v>
      </c>
      <c r="H2231" s="32">
        <v>2600</v>
      </c>
      <c r="I2231" s="32">
        <v>2540</v>
      </c>
    </row>
    <row r="2232" spans="1:9" x14ac:dyDescent="0.25">
      <c r="A2232" s="31" t="s">
        <v>1656</v>
      </c>
      <c r="B2232" s="31" t="s">
        <v>1790</v>
      </c>
      <c r="C2232" s="31" t="s">
        <v>1797</v>
      </c>
      <c r="D2232" s="32">
        <v>1564</v>
      </c>
      <c r="E2232" s="32">
        <v>1603</v>
      </c>
      <c r="F2232" s="32">
        <v>1583</v>
      </c>
      <c r="G2232" s="32">
        <v>1557</v>
      </c>
      <c r="H2232" s="32">
        <v>1539</v>
      </c>
      <c r="I2232" s="32">
        <v>1494</v>
      </c>
    </row>
    <row r="2233" spans="1:9" x14ac:dyDescent="0.25">
      <c r="A2233" s="31" t="s">
        <v>1656</v>
      </c>
      <c r="B2233" s="31" t="s">
        <v>1790</v>
      </c>
      <c r="C2233" s="31" t="s">
        <v>1798</v>
      </c>
      <c r="D2233" s="32">
        <v>1366</v>
      </c>
      <c r="E2233" s="32">
        <v>1360</v>
      </c>
      <c r="F2233" s="32">
        <v>1329</v>
      </c>
      <c r="G2233" s="32">
        <v>1317</v>
      </c>
      <c r="H2233" s="32">
        <v>1309</v>
      </c>
      <c r="I2233" s="32">
        <v>1286</v>
      </c>
    </row>
    <row r="2234" spans="1:9" x14ac:dyDescent="0.25">
      <c r="A2234" s="31" t="s">
        <v>1656</v>
      </c>
      <c r="B2234" s="31" t="s">
        <v>1790</v>
      </c>
      <c r="C2234" s="31" t="s">
        <v>1799</v>
      </c>
      <c r="D2234" s="32">
        <v>1351</v>
      </c>
      <c r="E2234" s="32">
        <v>1355</v>
      </c>
      <c r="F2234" s="32">
        <v>1344</v>
      </c>
      <c r="G2234" s="32">
        <v>1311</v>
      </c>
      <c r="H2234" s="32">
        <v>1294</v>
      </c>
      <c r="I2234" s="32">
        <v>1262</v>
      </c>
    </row>
    <row r="2235" spans="1:9" x14ac:dyDescent="0.25">
      <c r="A2235" s="31" t="s">
        <v>1656</v>
      </c>
      <c r="B2235" s="31" t="s">
        <v>1790</v>
      </c>
      <c r="C2235" s="31" t="s">
        <v>1800</v>
      </c>
      <c r="D2235" s="32">
        <v>2338</v>
      </c>
      <c r="E2235" s="32">
        <v>2300</v>
      </c>
      <c r="F2235" s="32">
        <v>2286</v>
      </c>
      <c r="G2235" s="32">
        <v>2230</v>
      </c>
      <c r="H2235" s="32">
        <v>2176</v>
      </c>
      <c r="I2235" s="32">
        <v>2135</v>
      </c>
    </row>
    <row r="2236" spans="1:9" x14ac:dyDescent="0.25">
      <c r="A2236" s="31" t="s">
        <v>1656</v>
      </c>
      <c r="B2236" s="31" t="s">
        <v>1790</v>
      </c>
      <c r="C2236" s="31" t="s">
        <v>1801</v>
      </c>
      <c r="D2236" s="32">
        <v>2284</v>
      </c>
      <c r="E2236" s="32">
        <v>2273</v>
      </c>
      <c r="F2236" s="32">
        <v>2245</v>
      </c>
      <c r="G2236" s="32">
        <v>2150</v>
      </c>
      <c r="H2236" s="32">
        <v>2083</v>
      </c>
      <c r="I2236" s="32">
        <v>2049</v>
      </c>
    </row>
    <row r="2237" spans="1:9" x14ac:dyDescent="0.25">
      <c r="A2237" s="31" t="s">
        <v>1656</v>
      </c>
      <c r="B2237" s="31" t="s">
        <v>1790</v>
      </c>
      <c r="C2237" s="31" t="s">
        <v>1802</v>
      </c>
      <c r="D2237" s="32">
        <v>3296</v>
      </c>
      <c r="E2237" s="32">
        <v>3229</v>
      </c>
      <c r="F2237" s="32">
        <v>3194</v>
      </c>
      <c r="G2237" s="32">
        <v>3130</v>
      </c>
      <c r="H2237" s="32">
        <v>3077</v>
      </c>
      <c r="I2237" s="32">
        <v>2950</v>
      </c>
    </row>
    <row r="2238" spans="1:9" x14ac:dyDescent="0.25">
      <c r="A2238" s="31" t="s">
        <v>1656</v>
      </c>
      <c r="B2238" s="31" t="s">
        <v>1790</v>
      </c>
      <c r="C2238" s="31" t="s">
        <v>1343</v>
      </c>
      <c r="D2238" s="32">
        <v>4793</v>
      </c>
      <c r="E2238" s="32">
        <v>4717</v>
      </c>
      <c r="F2238" s="32">
        <v>4686</v>
      </c>
      <c r="G2238" s="32">
        <v>4592</v>
      </c>
      <c r="H2238" s="32">
        <v>4489</v>
      </c>
      <c r="I2238" s="32">
        <v>4403</v>
      </c>
    </row>
    <row r="2239" spans="1:9" x14ac:dyDescent="0.25">
      <c r="A2239" s="31" t="s">
        <v>1656</v>
      </c>
      <c r="B2239" s="31" t="s">
        <v>1803</v>
      </c>
      <c r="C2239" s="31" t="s">
        <v>1804</v>
      </c>
      <c r="D2239" s="32">
        <v>10424</v>
      </c>
      <c r="E2239" s="32">
        <v>10532</v>
      </c>
      <c r="F2239" s="32">
        <v>10489</v>
      </c>
      <c r="G2239" s="32">
        <v>10465</v>
      </c>
      <c r="H2239" s="32">
        <v>10273</v>
      </c>
      <c r="I2239" s="32">
        <v>10023</v>
      </c>
    </row>
    <row r="2240" spans="1:9" x14ac:dyDescent="0.25">
      <c r="A2240" s="31" t="s">
        <v>1656</v>
      </c>
      <c r="B2240" s="31" t="s">
        <v>1803</v>
      </c>
      <c r="C2240" s="31" t="s">
        <v>1805</v>
      </c>
      <c r="D2240" s="32">
        <v>2306</v>
      </c>
      <c r="E2240" s="32">
        <v>2310</v>
      </c>
      <c r="F2240" s="32">
        <v>2313</v>
      </c>
      <c r="G2240" s="32">
        <v>2258</v>
      </c>
      <c r="H2240" s="32">
        <v>2218</v>
      </c>
      <c r="I2240" s="32">
        <v>2162</v>
      </c>
    </row>
    <row r="2241" spans="1:9" x14ac:dyDescent="0.25">
      <c r="A2241" s="31" t="s">
        <v>1656</v>
      </c>
      <c r="B2241" s="31" t="s">
        <v>1803</v>
      </c>
      <c r="C2241" s="31" t="s">
        <v>1806</v>
      </c>
      <c r="D2241" s="32">
        <v>2293</v>
      </c>
      <c r="E2241" s="32">
        <v>2310</v>
      </c>
      <c r="F2241" s="32">
        <v>2319</v>
      </c>
      <c r="G2241" s="32">
        <v>2285</v>
      </c>
      <c r="H2241" s="32">
        <v>2292</v>
      </c>
      <c r="I2241" s="32">
        <v>2276</v>
      </c>
    </row>
    <row r="2242" spans="1:9" x14ac:dyDescent="0.25">
      <c r="A2242" s="31" t="s">
        <v>1656</v>
      </c>
      <c r="B2242" s="31" t="s">
        <v>1803</v>
      </c>
      <c r="C2242" s="31" t="s">
        <v>1807</v>
      </c>
      <c r="D2242" s="32">
        <v>3726</v>
      </c>
      <c r="E2242" s="32">
        <v>3771</v>
      </c>
      <c r="F2242" s="32">
        <v>3783</v>
      </c>
      <c r="G2242" s="32">
        <v>3700</v>
      </c>
      <c r="H2242" s="32">
        <v>3614</v>
      </c>
      <c r="I2242" s="32">
        <v>3598</v>
      </c>
    </row>
    <row r="2243" spans="1:9" x14ac:dyDescent="0.25">
      <c r="A2243" s="31" t="s">
        <v>1656</v>
      </c>
      <c r="B2243" s="31" t="s">
        <v>1803</v>
      </c>
      <c r="C2243" s="31" t="s">
        <v>1808</v>
      </c>
      <c r="D2243" s="32">
        <v>1583</v>
      </c>
      <c r="E2243" s="32">
        <v>1592</v>
      </c>
      <c r="F2243" s="32">
        <v>1666</v>
      </c>
      <c r="G2243" s="32">
        <v>1611</v>
      </c>
      <c r="H2243" s="32">
        <v>1594</v>
      </c>
      <c r="I2243" s="32">
        <v>1532</v>
      </c>
    </row>
    <row r="2244" spans="1:9" x14ac:dyDescent="0.25">
      <c r="A2244" s="31" t="s">
        <v>1656</v>
      </c>
      <c r="B2244" s="31" t="s">
        <v>1803</v>
      </c>
      <c r="C2244" s="31" t="s">
        <v>1809</v>
      </c>
      <c r="D2244" s="32">
        <v>2049</v>
      </c>
      <c r="E2244" s="32">
        <v>2053</v>
      </c>
      <c r="F2244" s="32">
        <v>2062</v>
      </c>
      <c r="G2244" s="32">
        <v>2041</v>
      </c>
      <c r="H2244" s="32">
        <v>1970</v>
      </c>
      <c r="I2244" s="32">
        <v>1927</v>
      </c>
    </row>
    <row r="2245" spans="1:9" x14ac:dyDescent="0.25">
      <c r="A2245" s="31" t="s">
        <v>1656</v>
      </c>
      <c r="B2245" s="31" t="s">
        <v>1803</v>
      </c>
      <c r="C2245" s="31" t="s">
        <v>1810</v>
      </c>
      <c r="D2245" s="32">
        <v>2640</v>
      </c>
      <c r="E2245" s="32">
        <v>2618</v>
      </c>
      <c r="F2245" s="32">
        <v>2584</v>
      </c>
      <c r="G2245" s="32">
        <v>2495</v>
      </c>
      <c r="H2245" s="32">
        <v>2423</v>
      </c>
      <c r="I2245" s="32">
        <v>2335</v>
      </c>
    </row>
    <row r="2246" spans="1:9" x14ac:dyDescent="0.25">
      <c r="A2246" s="31" t="s">
        <v>1656</v>
      </c>
      <c r="B2246" s="31" t="s">
        <v>1803</v>
      </c>
      <c r="C2246" s="31" t="s">
        <v>1811</v>
      </c>
      <c r="D2246" s="32">
        <v>2882</v>
      </c>
      <c r="E2246" s="32">
        <v>2929</v>
      </c>
      <c r="F2246" s="32">
        <v>2930</v>
      </c>
      <c r="G2246" s="32">
        <v>2862</v>
      </c>
      <c r="H2246" s="32">
        <v>2846</v>
      </c>
      <c r="I2246" s="32">
        <v>2767</v>
      </c>
    </row>
    <row r="2247" spans="1:9" x14ac:dyDescent="0.25">
      <c r="A2247" s="31" t="s">
        <v>1656</v>
      </c>
      <c r="B2247" s="31" t="s">
        <v>1803</v>
      </c>
      <c r="C2247" s="31" t="s">
        <v>1812</v>
      </c>
      <c r="D2247" s="32">
        <v>2353</v>
      </c>
      <c r="E2247" s="32">
        <v>2375</v>
      </c>
      <c r="F2247" s="32">
        <v>2420</v>
      </c>
      <c r="G2247" s="32">
        <v>2334</v>
      </c>
      <c r="H2247" s="32">
        <v>2256</v>
      </c>
      <c r="I2247" s="32">
        <v>2200</v>
      </c>
    </row>
    <row r="2248" spans="1:9" x14ac:dyDescent="0.25">
      <c r="A2248" s="31" t="s">
        <v>1656</v>
      </c>
      <c r="B2248" s="31" t="s">
        <v>1803</v>
      </c>
      <c r="C2248" s="31" t="s">
        <v>1243</v>
      </c>
      <c r="D2248" s="32">
        <v>2229</v>
      </c>
      <c r="E2248" s="32">
        <v>2263</v>
      </c>
      <c r="F2248" s="32">
        <v>2271</v>
      </c>
      <c r="G2248" s="32">
        <v>2245</v>
      </c>
      <c r="H2248" s="32">
        <v>2231</v>
      </c>
      <c r="I2248" s="32">
        <v>2128</v>
      </c>
    </row>
    <row r="2249" spans="1:9" x14ac:dyDescent="0.25">
      <c r="A2249" s="31" t="s">
        <v>1656</v>
      </c>
      <c r="B2249" s="31" t="s">
        <v>1813</v>
      </c>
      <c r="C2249" s="31" t="s">
        <v>1814</v>
      </c>
      <c r="D2249" s="32">
        <v>42299</v>
      </c>
      <c r="E2249" s="32">
        <v>39788</v>
      </c>
      <c r="F2249" s="32">
        <v>39718</v>
      </c>
      <c r="G2249" s="32">
        <v>39359</v>
      </c>
      <c r="H2249" s="32">
        <v>38834</v>
      </c>
      <c r="I2249" s="32">
        <v>38232</v>
      </c>
    </row>
    <row r="2250" spans="1:9" x14ac:dyDescent="0.25">
      <c r="A2250" s="31" t="s">
        <v>1656</v>
      </c>
      <c r="B2250" s="31" t="s">
        <v>1813</v>
      </c>
      <c r="C2250" s="31" t="s">
        <v>1815</v>
      </c>
      <c r="D2250" s="32">
        <v>10258</v>
      </c>
      <c r="E2250" s="32">
        <v>9792</v>
      </c>
      <c r="F2250" s="32">
        <v>9401</v>
      </c>
      <c r="G2250" s="32">
        <v>9157</v>
      </c>
      <c r="H2250" s="32">
        <v>8758</v>
      </c>
      <c r="I2250" s="32">
        <v>8520</v>
      </c>
    </row>
    <row r="2251" spans="1:9" x14ac:dyDescent="0.25">
      <c r="A2251" s="31" t="s">
        <v>1656</v>
      </c>
      <c r="B2251" s="31" t="s">
        <v>1813</v>
      </c>
      <c r="C2251" s="31" t="s">
        <v>3438</v>
      </c>
      <c r="D2251" s="32">
        <v>14989</v>
      </c>
      <c r="E2251" s="32">
        <v>24087</v>
      </c>
      <c r="F2251" s="32">
        <v>26565</v>
      </c>
      <c r="G2251" s="32">
        <v>27200</v>
      </c>
      <c r="H2251" s="32">
        <v>27912</v>
      </c>
      <c r="I2251" s="32">
        <v>28834</v>
      </c>
    </row>
    <row r="2252" spans="1:9" x14ac:dyDescent="0.25">
      <c r="A2252" s="31" t="s">
        <v>1656</v>
      </c>
      <c r="B2252" s="31" t="s">
        <v>1813</v>
      </c>
      <c r="C2252" s="31" t="s">
        <v>1816</v>
      </c>
      <c r="D2252" s="32">
        <v>3705</v>
      </c>
      <c r="E2252" s="32">
        <v>3609</v>
      </c>
      <c r="F2252" s="32">
        <v>3628</v>
      </c>
      <c r="G2252" s="32">
        <v>3533</v>
      </c>
      <c r="H2252" s="32">
        <v>3506</v>
      </c>
      <c r="I2252" s="32">
        <v>3500</v>
      </c>
    </row>
    <row r="2253" spans="1:9" x14ac:dyDescent="0.25">
      <c r="A2253" s="31" t="s">
        <v>1656</v>
      </c>
      <c r="B2253" s="31" t="s">
        <v>1813</v>
      </c>
      <c r="C2253" s="31" t="s">
        <v>1817</v>
      </c>
      <c r="D2253" s="32">
        <v>3527</v>
      </c>
      <c r="E2253" s="32">
        <v>3481</v>
      </c>
      <c r="F2253" s="32">
        <v>3493</v>
      </c>
      <c r="G2253" s="32">
        <v>3493</v>
      </c>
      <c r="H2253" s="32">
        <v>3495</v>
      </c>
      <c r="I2253" s="32">
        <v>3432</v>
      </c>
    </row>
    <row r="2254" spans="1:9" x14ac:dyDescent="0.25">
      <c r="A2254" s="31" t="s">
        <v>1656</v>
      </c>
      <c r="B2254" s="31" t="s">
        <v>1813</v>
      </c>
      <c r="C2254" s="31" t="s">
        <v>1818</v>
      </c>
      <c r="D2254" s="32">
        <v>3238</v>
      </c>
      <c r="E2254" s="32">
        <v>3130</v>
      </c>
      <c r="F2254" s="32">
        <v>3066</v>
      </c>
      <c r="G2254" s="32">
        <v>3032</v>
      </c>
      <c r="H2254" s="32">
        <v>3003</v>
      </c>
      <c r="I2254" s="32">
        <v>2919</v>
      </c>
    </row>
    <row r="2255" spans="1:9" x14ac:dyDescent="0.25">
      <c r="A2255" s="31" t="s">
        <v>1656</v>
      </c>
      <c r="B2255" s="31" t="s">
        <v>1813</v>
      </c>
      <c r="C2255" s="31" t="s">
        <v>1819</v>
      </c>
      <c r="D2255" s="32">
        <v>2628</v>
      </c>
      <c r="E2255" s="32">
        <v>2565</v>
      </c>
      <c r="F2255" s="32">
        <v>2534</v>
      </c>
      <c r="G2255" s="32">
        <v>2466</v>
      </c>
      <c r="H2255" s="32">
        <v>2388</v>
      </c>
      <c r="I2255" s="32">
        <v>2311</v>
      </c>
    </row>
    <row r="2256" spans="1:9" x14ac:dyDescent="0.25">
      <c r="A2256" s="31" t="s">
        <v>1656</v>
      </c>
      <c r="B2256" s="31" t="s">
        <v>1813</v>
      </c>
      <c r="C2256" s="31" t="s">
        <v>1820</v>
      </c>
      <c r="D2256" s="32">
        <v>2338</v>
      </c>
      <c r="E2256" s="32">
        <v>2284</v>
      </c>
      <c r="F2256" s="32">
        <v>2240</v>
      </c>
      <c r="G2256" s="32">
        <v>2228</v>
      </c>
      <c r="H2256" s="32">
        <v>2157</v>
      </c>
      <c r="I2256" s="32">
        <v>2103</v>
      </c>
    </row>
    <row r="2257" spans="1:9" x14ac:dyDescent="0.25">
      <c r="A2257" s="31" t="s">
        <v>1656</v>
      </c>
      <c r="B2257" s="31" t="s">
        <v>1813</v>
      </c>
      <c r="C2257" s="31" t="s">
        <v>1821</v>
      </c>
      <c r="D2257" s="32">
        <v>3583</v>
      </c>
      <c r="E2257" s="32">
        <v>3519</v>
      </c>
      <c r="F2257" s="32">
        <v>3429</v>
      </c>
      <c r="G2257" s="32">
        <v>3367</v>
      </c>
      <c r="H2257" s="32">
        <v>3303</v>
      </c>
      <c r="I2257" s="32">
        <v>3252</v>
      </c>
    </row>
    <row r="2258" spans="1:9" x14ac:dyDescent="0.25">
      <c r="A2258" s="31" t="s">
        <v>1656</v>
      </c>
      <c r="B2258" s="31" t="s">
        <v>1813</v>
      </c>
      <c r="C2258" s="31" t="s">
        <v>1822</v>
      </c>
      <c r="D2258" s="32">
        <v>3872</v>
      </c>
      <c r="E2258" s="32">
        <v>3802</v>
      </c>
      <c r="F2258" s="32">
        <v>3704</v>
      </c>
      <c r="G2258" s="32">
        <v>3642</v>
      </c>
      <c r="H2258" s="32">
        <v>3572</v>
      </c>
      <c r="I2258" s="32">
        <v>3533</v>
      </c>
    </row>
    <row r="2259" spans="1:9" x14ac:dyDescent="0.25">
      <c r="A2259" s="31" t="s">
        <v>1656</v>
      </c>
      <c r="B2259" s="31" t="s">
        <v>1813</v>
      </c>
      <c r="C2259" s="31" t="s">
        <v>1823</v>
      </c>
      <c r="D2259" s="32">
        <v>4116</v>
      </c>
      <c r="E2259" s="32">
        <v>3914</v>
      </c>
      <c r="F2259" s="32">
        <v>3792</v>
      </c>
      <c r="G2259" s="32">
        <v>3605</v>
      </c>
      <c r="H2259" s="32">
        <v>3495</v>
      </c>
      <c r="I2259" s="32">
        <v>3466</v>
      </c>
    </row>
    <row r="2260" spans="1:9" x14ac:dyDescent="0.25">
      <c r="A2260" s="31" t="s">
        <v>1656</v>
      </c>
      <c r="B2260" s="31" t="s">
        <v>1824</v>
      </c>
      <c r="C2260" s="31" t="s">
        <v>1825</v>
      </c>
      <c r="D2260" s="32">
        <v>36855</v>
      </c>
      <c r="E2260" s="32">
        <v>35730</v>
      </c>
      <c r="F2260" s="32">
        <v>35460</v>
      </c>
      <c r="G2260" s="32">
        <v>35017</v>
      </c>
      <c r="H2260" s="32">
        <v>34254</v>
      </c>
      <c r="I2260" s="32">
        <v>33401</v>
      </c>
    </row>
    <row r="2261" spans="1:9" x14ac:dyDescent="0.25">
      <c r="A2261" s="31" t="s">
        <v>1656</v>
      </c>
      <c r="B2261" s="31" t="s">
        <v>1824</v>
      </c>
      <c r="C2261" s="31" t="s">
        <v>1826</v>
      </c>
      <c r="D2261" s="32">
        <v>7865</v>
      </c>
      <c r="E2261" s="32">
        <v>7690</v>
      </c>
      <c r="F2261" s="32">
        <v>7586</v>
      </c>
      <c r="G2261" s="32">
        <v>8760</v>
      </c>
      <c r="H2261" s="32">
        <v>9422</v>
      </c>
      <c r="I2261" s="32">
        <v>9955</v>
      </c>
    </row>
    <row r="2262" spans="1:9" x14ac:dyDescent="0.25">
      <c r="A2262" s="31" t="s">
        <v>1656</v>
      </c>
      <c r="B2262" s="31" t="s">
        <v>1824</v>
      </c>
      <c r="C2262" s="31" t="s">
        <v>1827</v>
      </c>
      <c r="D2262" s="32">
        <v>2721</v>
      </c>
      <c r="E2262" s="32">
        <v>2671</v>
      </c>
      <c r="F2262" s="32">
        <v>2658</v>
      </c>
      <c r="G2262" s="32">
        <v>2587</v>
      </c>
      <c r="H2262" s="32">
        <v>2546</v>
      </c>
      <c r="I2262" s="32">
        <v>2470</v>
      </c>
    </row>
    <row r="2263" spans="1:9" x14ac:dyDescent="0.25">
      <c r="A2263" s="31" t="s">
        <v>1656</v>
      </c>
      <c r="B2263" s="31" t="s">
        <v>1824</v>
      </c>
      <c r="C2263" s="31" t="s">
        <v>1828</v>
      </c>
      <c r="D2263" s="32">
        <v>3397</v>
      </c>
      <c r="E2263" s="32">
        <v>3357</v>
      </c>
      <c r="F2263" s="32">
        <v>3334</v>
      </c>
      <c r="G2263" s="32">
        <v>3259</v>
      </c>
      <c r="H2263" s="32">
        <v>3155</v>
      </c>
      <c r="I2263" s="32">
        <v>3057</v>
      </c>
    </row>
    <row r="2264" spans="1:9" x14ac:dyDescent="0.25">
      <c r="A2264" s="31" t="s">
        <v>1656</v>
      </c>
      <c r="B2264" s="31" t="s">
        <v>1824</v>
      </c>
      <c r="C2264" s="31" t="s">
        <v>1829</v>
      </c>
      <c r="D2264" s="32">
        <v>3509</v>
      </c>
      <c r="E2264" s="32">
        <v>3466</v>
      </c>
      <c r="F2264" s="32">
        <v>3363</v>
      </c>
      <c r="G2264" s="32">
        <v>3347</v>
      </c>
      <c r="H2264" s="32">
        <v>3271</v>
      </c>
      <c r="I2264" s="32">
        <v>3184</v>
      </c>
    </row>
    <row r="2265" spans="1:9" x14ac:dyDescent="0.25">
      <c r="A2265" s="31" t="s">
        <v>1656</v>
      </c>
      <c r="B2265" s="31" t="s">
        <v>1824</v>
      </c>
      <c r="C2265" s="31" t="s">
        <v>1830</v>
      </c>
      <c r="D2265" s="32">
        <v>1926</v>
      </c>
      <c r="E2265" s="32">
        <v>1868</v>
      </c>
      <c r="F2265" s="32">
        <v>1868</v>
      </c>
      <c r="G2265" s="32">
        <v>1796</v>
      </c>
      <c r="H2265" s="32">
        <v>1790</v>
      </c>
      <c r="I2265" s="32">
        <v>1769</v>
      </c>
    </row>
    <row r="2266" spans="1:9" x14ac:dyDescent="0.25">
      <c r="A2266" s="31" t="s">
        <v>1656</v>
      </c>
      <c r="B2266" s="31" t="s">
        <v>1824</v>
      </c>
      <c r="C2266" s="31" t="s">
        <v>1831</v>
      </c>
      <c r="D2266" s="32">
        <v>2737</v>
      </c>
      <c r="E2266" s="32">
        <v>2692</v>
      </c>
      <c r="F2266" s="32">
        <v>2655</v>
      </c>
      <c r="G2266" s="32">
        <v>2614</v>
      </c>
      <c r="H2266" s="32">
        <v>2555</v>
      </c>
      <c r="I2266" s="32">
        <v>2537</v>
      </c>
    </row>
    <row r="2267" spans="1:9" x14ac:dyDescent="0.25">
      <c r="A2267" s="31" t="s">
        <v>1656</v>
      </c>
      <c r="B2267" s="31" t="s">
        <v>1824</v>
      </c>
      <c r="C2267" s="31" t="s">
        <v>1566</v>
      </c>
      <c r="D2267" s="32">
        <v>7499</v>
      </c>
      <c r="E2267" s="32">
        <v>7213</v>
      </c>
      <c r="F2267" s="32">
        <v>7083</v>
      </c>
      <c r="G2267" s="32">
        <v>6907</v>
      </c>
      <c r="H2267" s="32">
        <v>6800</v>
      </c>
      <c r="I2267" s="32">
        <v>6677</v>
      </c>
    </row>
    <row r="2268" spans="1:9" x14ac:dyDescent="0.25">
      <c r="A2268" s="31" t="s">
        <v>1656</v>
      </c>
      <c r="B2268" s="31" t="s">
        <v>1824</v>
      </c>
      <c r="C2268" s="31" t="s">
        <v>1832</v>
      </c>
      <c r="D2268" s="32">
        <v>2788</v>
      </c>
      <c r="E2268" s="32">
        <v>2702</v>
      </c>
      <c r="F2268" s="32">
        <v>2693</v>
      </c>
      <c r="G2268" s="32">
        <v>2611</v>
      </c>
      <c r="H2268" s="32">
        <v>2561</v>
      </c>
      <c r="I2268" s="32">
        <v>2502</v>
      </c>
    </row>
    <row r="2269" spans="1:9" x14ac:dyDescent="0.25">
      <c r="A2269" s="31" t="s">
        <v>1656</v>
      </c>
      <c r="B2269" s="31" t="s">
        <v>1824</v>
      </c>
      <c r="C2269" s="31" t="s">
        <v>1006</v>
      </c>
      <c r="D2269" s="32">
        <v>5005</v>
      </c>
      <c r="E2269" s="32">
        <v>4964</v>
      </c>
      <c r="F2269" s="32">
        <v>4856</v>
      </c>
      <c r="G2269" s="32">
        <v>4729</v>
      </c>
      <c r="H2269" s="32">
        <v>4649</v>
      </c>
      <c r="I2269" s="32">
        <v>4545</v>
      </c>
    </row>
    <row r="2270" spans="1:9" x14ac:dyDescent="0.25">
      <c r="A2270" s="31" t="s">
        <v>1656</v>
      </c>
      <c r="B2270" s="31" t="s">
        <v>1824</v>
      </c>
      <c r="C2270" s="31" t="s">
        <v>1833</v>
      </c>
      <c r="D2270" s="32">
        <v>4033</v>
      </c>
      <c r="E2270" s="32">
        <v>3975</v>
      </c>
      <c r="F2270" s="32">
        <v>3893</v>
      </c>
      <c r="G2270" s="32">
        <v>3761</v>
      </c>
      <c r="H2270" s="32">
        <v>3657</v>
      </c>
      <c r="I2270" s="32">
        <v>3533</v>
      </c>
    </row>
    <row r="2271" spans="1:9" x14ac:dyDescent="0.25">
      <c r="A2271" s="31" t="s">
        <v>1656</v>
      </c>
      <c r="B2271" s="31" t="s">
        <v>1824</v>
      </c>
      <c r="C2271" s="31" t="s">
        <v>1834</v>
      </c>
      <c r="D2271" s="32">
        <v>5149</v>
      </c>
      <c r="E2271" s="32">
        <v>5011</v>
      </c>
      <c r="F2271" s="32">
        <v>4889</v>
      </c>
      <c r="G2271" s="32">
        <v>4695</v>
      </c>
      <c r="H2271" s="32">
        <v>4578</v>
      </c>
      <c r="I2271" s="32">
        <v>4454</v>
      </c>
    </row>
    <row r="2272" spans="1:9" x14ac:dyDescent="0.25">
      <c r="A2272" s="31" t="s">
        <v>1656</v>
      </c>
      <c r="B2272" s="31" t="s">
        <v>1835</v>
      </c>
      <c r="C2272" s="31" t="s">
        <v>1836</v>
      </c>
      <c r="D2272" s="32">
        <v>28715</v>
      </c>
      <c r="E2272" s="32">
        <v>29151</v>
      </c>
      <c r="F2272" s="32">
        <v>29235</v>
      </c>
      <c r="G2272" s="32">
        <v>29286</v>
      </c>
      <c r="H2272" s="32">
        <v>29578</v>
      </c>
      <c r="I2272" s="32">
        <v>29525</v>
      </c>
    </row>
    <row r="2273" spans="1:9" x14ac:dyDescent="0.25">
      <c r="A2273" s="31" t="s">
        <v>1656</v>
      </c>
      <c r="B2273" s="31" t="s">
        <v>1835</v>
      </c>
      <c r="C2273" s="31" t="s">
        <v>1837</v>
      </c>
      <c r="D2273" s="32">
        <v>9340</v>
      </c>
      <c r="E2273" s="32">
        <v>9265</v>
      </c>
      <c r="F2273" s="32">
        <v>9170</v>
      </c>
      <c r="G2273" s="32">
        <v>8951</v>
      </c>
      <c r="H2273" s="32">
        <v>8714</v>
      </c>
      <c r="I2273" s="32">
        <v>8601</v>
      </c>
    </row>
    <row r="2274" spans="1:9" x14ac:dyDescent="0.25">
      <c r="A2274" s="31" t="s">
        <v>1656</v>
      </c>
      <c r="B2274" s="31" t="s">
        <v>1835</v>
      </c>
      <c r="C2274" s="31" t="s">
        <v>1838</v>
      </c>
      <c r="D2274" s="32">
        <v>2624</v>
      </c>
      <c r="E2274" s="32">
        <v>2609</v>
      </c>
      <c r="F2274" s="32">
        <v>2525</v>
      </c>
      <c r="G2274" s="32">
        <v>2481</v>
      </c>
      <c r="H2274" s="32">
        <v>2421</v>
      </c>
      <c r="I2274" s="32">
        <v>2386</v>
      </c>
    </row>
    <row r="2275" spans="1:9" x14ac:dyDescent="0.25">
      <c r="A2275" s="31" t="s">
        <v>1656</v>
      </c>
      <c r="B2275" s="31" t="s">
        <v>1835</v>
      </c>
      <c r="C2275" s="31" t="s">
        <v>1272</v>
      </c>
      <c r="D2275" s="32">
        <v>4609</v>
      </c>
      <c r="E2275" s="32">
        <v>4603</v>
      </c>
      <c r="F2275" s="32">
        <v>4656</v>
      </c>
      <c r="G2275" s="32">
        <v>4652</v>
      </c>
      <c r="H2275" s="32">
        <v>4501</v>
      </c>
      <c r="I2275" s="32">
        <v>4312</v>
      </c>
    </row>
    <row r="2276" spans="1:9" x14ac:dyDescent="0.25">
      <c r="A2276" s="31" t="s">
        <v>1656</v>
      </c>
      <c r="B2276" s="31" t="s">
        <v>1835</v>
      </c>
      <c r="C2276" s="31" t="s">
        <v>1839</v>
      </c>
      <c r="D2276" s="32">
        <v>5664</v>
      </c>
      <c r="E2276" s="32">
        <v>5683</v>
      </c>
      <c r="F2276" s="32">
        <v>5736</v>
      </c>
      <c r="G2276" s="32">
        <v>5546</v>
      </c>
      <c r="H2276" s="32">
        <v>5385</v>
      </c>
      <c r="I2276" s="32">
        <v>5358</v>
      </c>
    </row>
    <row r="2277" spans="1:9" x14ac:dyDescent="0.25">
      <c r="A2277" s="31" t="s">
        <v>1656</v>
      </c>
      <c r="B2277" s="31" t="s">
        <v>1835</v>
      </c>
      <c r="C2277" s="31" t="s">
        <v>1840</v>
      </c>
      <c r="D2277" s="32">
        <v>5623</v>
      </c>
      <c r="E2277" s="32">
        <v>5557</v>
      </c>
      <c r="F2277" s="32">
        <v>5526</v>
      </c>
      <c r="G2277" s="32">
        <v>5434</v>
      </c>
      <c r="H2277" s="32">
        <v>5389</v>
      </c>
      <c r="I2277" s="32">
        <v>5340</v>
      </c>
    </row>
    <row r="2278" spans="1:9" x14ac:dyDescent="0.25">
      <c r="A2278" s="31" t="s">
        <v>1656</v>
      </c>
      <c r="B2278" s="31" t="s">
        <v>1835</v>
      </c>
      <c r="C2278" s="31" t="s">
        <v>1841</v>
      </c>
      <c r="D2278" s="32">
        <v>4548</v>
      </c>
      <c r="E2278" s="32">
        <v>4643</v>
      </c>
      <c r="F2278" s="32">
        <v>4659</v>
      </c>
      <c r="G2278" s="32">
        <v>4536</v>
      </c>
      <c r="H2278" s="32">
        <v>4448</v>
      </c>
      <c r="I2278" s="32">
        <v>4411</v>
      </c>
    </row>
    <row r="2279" spans="1:9" x14ac:dyDescent="0.25">
      <c r="A2279" s="31" t="s">
        <v>1656</v>
      </c>
      <c r="B2279" s="31" t="s">
        <v>1835</v>
      </c>
      <c r="C2279" s="31" t="s">
        <v>1603</v>
      </c>
      <c r="D2279" s="32">
        <v>2361</v>
      </c>
      <c r="E2279" s="32">
        <v>2389</v>
      </c>
      <c r="F2279" s="32">
        <v>2425</v>
      </c>
      <c r="G2279" s="32">
        <v>2352</v>
      </c>
      <c r="H2279" s="32">
        <v>2307</v>
      </c>
      <c r="I2279" s="32">
        <v>2281</v>
      </c>
    </row>
    <row r="2280" spans="1:9" x14ac:dyDescent="0.25">
      <c r="A2280" s="31" t="s">
        <v>1856</v>
      </c>
      <c r="B2280" s="31" t="s">
        <v>3403</v>
      </c>
      <c r="C2280" s="31" t="s">
        <v>1871</v>
      </c>
      <c r="D2280" s="32">
        <v>20549</v>
      </c>
      <c r="E2280" s="32">
        <v>20371</v>
      </c>
      <c r="F2280" s="32">
        <v>20227</v>
      </c>
      <c r="G2280" s="32">
        <v>19521</v>
      </c>
      <c r="H2280" s="32">
        <v>18950</v>
      </c>
      <c r="I2280" s="32">
        <v>18551</v>
      </c>
    </row>
    <row r="2281" spans="1:9" x14ac:dyDescent="0.25">
      <c r="A2281" s="31" t="s">
        <v>1856</v>
      </c>
      <c r="B2281" s="31" t="s">
        <v>3403</v>
      </c>
      <c r="C2281" s="31" t="s">
        <v>1872</v>
      </c>
      <c r="D2281" s="32">
        <v>11833</v>
      </c>
      <c r="E2281" s="32">
        <v>12714</v>
      </c>
      <c r="F2281" s="32">
        <v>12712</v>
      </c>
      <c r="G2281" s="32">
        <v>12317</v>
      </c>
      <c r="H2281" s="32">
        <v>11797</v>
      </c>
      <c r="I2281" s="32">
        <v>11459</v>
      </c>
    </row>
    <row r="2282" spans="1:9" x14ac:dyDescent="0.25">
      <c r="A2282" s="31" t="s">
        <v>1856</v>
      </c>
      <c r="B2282" s="31" t="s">
        <v>3403</v>
      </c>
      <c r="C2282" s="31" t="s">
        <v>1873</v>
      </c>
      <c r="D2282" s="32">
        <v>36175</v>
      </c>
      <c r="E2282" s="32">
        <v>35207</v>
      </c>
      <c r="F2282" s="32">
        <v>34626</v>
      </c>
      <c r="G2282" s="32">
        <v>33344</v>
      </c>
      <c r="H2282" s="32">
        <v>32160</v>
      </c>
      <c r="I2282" s="32">
        <v>32411</v>
      </c>
    </row>
    <row r="2283" spans="1:9" x14ac:dyDescent="0.25">
      <c r="A2283" s="31" t="s">
        <v>1856</v>
      </c>
      <c r="B2283" s="31" t="s">
        <v>3403</v>
      </c>
      <c r="C2283" s="31" t="s">
        <v>1874</v>
      </c>
      <c r="D2283" s="32">
        <v>21509</v>
      </c>
      <c r="E2283" s="32">
        <v>21765</v>
      </c>
      <c r="F2283" s="32">
        <v>22357</v>
      </c>
      <c r="G2283" s="32">
        <v>21285</v>
      </c>
      <c r="H2283" s="32">
        <v>20355</v>
      </c>
      <c r="I2283" s="32">
        <v>20230</v>
      </c>
    </row>
    <row r="2284" spans="1:9" x14ac:dyDescent="0.25">
      <c r="A2284" s="31" t="s">
        <v>1856</v>
      </c>
      <c r="B2284" s="31" t="s">
        <v>3403</v>
      </c>
      <c r="C2284" s="31" t="s">
        <v>1875</v>
      </c>
      <c r="D2284" s="32">
        <v>7568</v>
      </c>
      <c r="E2284" s="32">
        <v>7588</v>
      </c>
      <c r="F2284" s="32">
        <v>7805</v>
      </c>
      <c r="G2284" s="32">
        <v>7768</v>
      </c>
      <c r="H2284" s="32">
        <v>7532</v>
      </c>
      <c r="I2284" s="32">
        <v>7654</v>
      </c>
    </row>
    <row r="2285" spans="1:9" x14ac:dyDescent="0.25">
      <c r="A2285" s="31" t="s">
        <v>1856</v>
      </c>
      <c r="B2285" s="31" t="s">
        <v>3403</v>
      </c>
      <c r="C2285" s="31" t="s">
        <v>1876</v>
      </c>
      <c r="D2285" s="32">
        <v>11033</v>
      </c>
      <c r="E2285" s="32">
        <v>10784</v>
      </c>
      <c r="F2285" s="32">
        <v>10584</v>
      </c>
      <c r="G2285" s="32">
        <v>10671</v>
      </c>
      <c r="H2285" s="32">
        <v>10341</v>
      </c>
      <c r="I2285" s="32">
        <v>9982</v>
      </c>
    </row>
    <row r="2286" spans="1:9" x14ac:dyDescent="0.25">
      <c r="A2286" s="31" t="s">
        <v>1856</v>
      </c>
      <c r="B2286" s="31" t="s">
        <v>3403</v>
      </c>
      <c r="C2286" s="31" t="s">
        <v>1877</v>
      </c>
      <c r="D2286" s="32">
        <v>9927</v>
      </c>
      <c r="E2286" s="32">
        <v>9455</v>
      </c>
      <c r="F2286" s="32">
        <v>9060</v>
      </c>
      <c r="G2286" s="32">
        <v>8547</v>
      </c>
      <c r="H2286" s="32">
        <v>8029</v>
      </c>
      <c r="I2286" s="32">
        <v>7691</v>
      </c>
    </row>
    <row r="2287" spans="1:9" x14ac:dyDescent="0.25">
      <c r="A2287" s="31" t="s">
        <v>1856</v>
      </c>
      <c r="B2287" s="31" t="s">
        <v>3403</v>
      </c>
      <c r="C2287" s="31" t="s">
        <v>1878</v>
      </c>
      <c r="D2287" s="32">
        <v>11266</v>
      </c>
      <c r="E2287" s="32">
        <v>10411</v>
      </c>
      <c r="F2287" s="32">
        <v>9695</v>
      </c>
      <c r="G2287" s="32">
        <v>8831</v>
      </c>
      <c r="H2287" s="32">
        <v>9965</v>
      </c>
      <c r="I2287" s="32">
        <v>9743</v>
      </c>
    </row>
    <row r="2288" spans="1:9" x14ac:dyDescent="0.25">
      <c r="A2288" s="31" t="s">
        <v>1856</v>
      </c>
      <c r="B2288" s="31" t="s">
        <v>3403</v>
      </c>
      <c r="C2288" s="31" t="s">
        <v>1879</v>
      </c>
      <c r="D2288" s="32">
        <v>15616</v>
      </c>
      <c r="E2288" s="32">
        <v>15757</v>
      </c>
      <c r="F2288" s="32">
        <v>15880</v>
      </c>
      <c r="G2288" s="32">
        <v>15491</v>
      </c>
      <c r="H2288" s="32">
        <v>14956</v>
      </c>
      <c r="I2288" s="32">
        <v>14573</v>
      </c>
    </row>
    <row r="2289" spans="1:9" x14ac:dyDescent="0.25">
      <c r="A2289" s="31" t="s">
        <v>1856</v>
      </c>
      <c r="B2289" s="31" t="s">
        <v>3403</v>
      </c>
      <c r="C2289" s="31" t="s">
        <v>1880</v>
      </c>
      <c r="D2289" s="32">
        <v>23455</v>
      </c>
      <c r="E2289" s="32">
        <v>23025</v>
      </c>
      <c r="F2289" s="32">
        <v>22640</v>
      </c>
      <c r="G2289" s="32">
        <v>21926</v>
      </c>
      <c r="H2289" s="32">
        <v>21042</v>
      </c>
      <c r="I2289" s="32">
        <v>20644</v>
      </c>
    </row>
    <row r="2290" spans="1:9" x14ac:dyDescent="0.25">
      <c r="A2290" s="31" t="s">
        <v>1856</v>
      </c>
      <c r="B2290" s="31" t="s">
        <v>3403</v>
      </c>
      <c r="C2290" s="31" t="s">
        <v>1881</v>
      </c>
      <c r="D2290" s="32">
        <v>39413</v>
      </c>
      <c r="E2290" s="32">
        <v>39541</v>
      </c>
      <c r="F2290" s="32">
        <v>40539</v>
      </c>
      <c r="G2290" s="32">
        <v>50423</v>
      </c>
      <c r="H2290" s="32">
        <v>59125</v>
      </c>
      <c r="I2290" s="32">
        <v>60980</v>
      </c>
    </row>
    <row r="2291" spans="1:9" x14ac:dyDescent="0.25">
      <c r="A2291" s="31" t="s">
        <v>1856</v>
      </c>
      <c r="B2291" s="31" t="s">
        <v>3403</v>
      </c>
      <c r="C2291" s="31" t="s">
        <v>1882</v>
      </c>
      <c r="D2291" s="32">
        <v>28780</v>
      </c>
      <c r="E2291" s="32">
        <v>28650</v>
      </c>
      <c r="F2291" s="32">
        <v>28441</v>
      </c>
      <c r="G2291" s="32">
        <v>27482</v>
      </c>
      <c r="H2291" s="32">
        <v>26586</v>
      </c>
      <c r="I2291" s="32">
        <v>26746</v>
      </c>
    </row>
    <row r="2292" spans="1:9" x14ac:dyDescent="0.25">
      <c r="A2292" s="31" t="s">
        <v>1856</v>
      </c>
      <c r="B2292" s="31" t="s">
        <v>3403</v>
      </c>
      <c r="C2292" s="31" t="s">
        <v>1883</v>
      </c>
      <c r="D2292" s="32">
        <v>10635</v>
      </c>
      <c r="E2292" s="32">
        <v>10636</v>
      </c>
      <c r="F2292" s="32">
        <v>10556</v>
      </c>
      <c r="G2292" s="32">
        <v>10884</v>
      </c>
      <c r="H2292" s="32">
        <v>11968</v>
      </c>
      <c r="I2292" s="32">
        <v>12524</v>
      </c>
    </row>
    <row r="2293" spans="1:9" x14ac:dyDescent="0.25">
      <c r="A2293" s="31" t="s">
        <v>1856</v>
      </c>
      <c r="B2293" s="31" t="s">
        <v>3403</v>
      </c>
      <c r="C2293" s="31" t="s">
        <v>1885</v>
      </c>
      <c r="D2293" s="32">
        <v>16708</v>
      </c>
      <c r="E2293" s="32">
        <v>16420</v>
      </c>
      <c r="F2293" s="32">
        <v>16045</v>
      </c>
      <c r="G2293" s="32">
        <v>15428</v>
      </c>
      <c r="H2293" s="32">
        <v>14852</v>
      </c>
      <c r="I2293" s="32">
        <v>14373</v>
      </c>
    </row>
    <row r="2294" spans="1:9" x14ac:dyDescent="0.25">
      <c r="A2294" s="31" t="s">
        <v>1856</v>
      </c>
      <c r="B2294" s="31" t="s">
        <v>3403</v>
      </c>
      <c r="C2294" s="31" t="s">
        <v>3462</v>
      </c>
      <c r="D2294" s="32">
        <v>0</v>
      </c>
      <c r="E2294" s="32">
        <v>0</v>
      </c>
      <c r="F2294" s="32">
        <v>0</v>
      </c>
      <c r="G2294" s="32">
        <v>17639</v>
      </c>
      <c r="H2294" s="32">
        <v>17900</v>
      </c>
      <c r="I2294" s="32">
        <v>19556</v>
      </c>
    </row>
    <row r="2295" spans="1:9" x14ac:dyDescent="0.25">
      <c r="A2295" s="31" t="s">
        <v>1856</v>
      </c>
      <c r="B2295" s="31" t="s">
        <v>3403</v>
      </c>
      <c r="C2295" s="31" t="s">
        <v>168</v>
      </c>
      <c r="D2295" s="32">
        <v>22210</v>
      </c>
      <c r="E2295" s="32">
        <v>27575</v>
      </c>
      <c r="F2295" s="32">
        <v>28785</v>
      </c>
      <c r="G2295" s="32">
        <v>24469</v>
      </c>
      <c r="H2295" s="32">
        <v>29997</v>
      </c>
      <c r="I2295" s="32">
        <v>30597</v>
      </c>
    </row>
    <row r="2296" spans="1:9" x14ac:dyDescent="0.25">
      <c r="A2296" s="31" t="s">
        <v>1856</v>
      </c>
      <c r="B2296" s="31" t="s">
        <v>3402</v>
      </c>
      <c r="C2296" s="31" t="s">
        <v>1857</v>
      </c>
      <c r="D2296" s="32">
        <v>7603</v>
      </c>
      <c r="E2296" s="32">
        <v>7423</v>
      </c>
      <c r="F2296" s="32">
        <v>7165</v>
      </c>
      <c r="G2296" s="32">
        <v>6977</v>
      </c>
      <c r="H2296" s="32">
        <v>6747</v>
      </c>
      <c r="I2296" s="32">
        <v>6446</v>
      </c>
    </row>
    <row r="2297" spans="1:9" x14ac:dyDescent="0.25">
      <c r="A2297" s="31" t="s">
        <v>1856</v>
      </c>
      <c r="B2297" s="31" t="s">
        <v>3402</v>
      </c>
      <c r="C2297" s="31" t="s">
        <v>1858</v>
      </c>
      <c r="D2297" s="32">
        <v>10375</v>
      </c>
      <c r="E2297" s="32">
        <v>10116</v>
      </c>
      <c r="F2297" s="32">
        <v>9918</v>
      </c>
      <c r="G2297" s="32">
        <v>9491</v>
      </c>
      <c r="H2297" s="32">
        <v>9141</v>
      </c>
      <c r="I2297" s="32">
        <v>8765</v>
      </c>
    </row>
    <row r="2298" spans="1:9" x14ac:dyDescent="0.25">
      <c r="A2298" s="31" t="s">
        <v>1856</v>
      </c>
      <c r="B2298" s="31" t="s">
        <v>3402</v>
      </c>
      <c r="C2298" s="31" t="s">
        <v>1859</v>
      </c>
      <c r="D2298" s="32">
        <v>16080</v>
      </c>
      <c r="E2298" s="32">
        <v>16040</v>
      </c>
      <c r="F2298" s="32">
        <v>16079</v>
      </c>
      <c r="G2298" s="32">
        <v>15612</v>
      </c>
      <c r="H2298" s="32">
        <v>15136</v>
      </c>
      <c r="I2298" s="32">
        <v>14675</v>
      </c>
    </row>
    <row r="2299" spans="1:9" x14ac:dyDescent="0.25">
      <c r="A2299" s="31" t="s">
        <v>1856</v>
      </c>
      <c r="B2299" s="31" t="s">
        <v>3402</v>
      </c>
      <c r="C2299" s="31" t="s">
        <v>1860</v>
      </c>
      <c r="D2299" s="32">
        <v>20645</v>
      </c>
      <c r="E2299" s="32">
        <v>20815</v>
      </c>
      <c r="F2299" s="32">
        <v>20859</v>
      </c>
      <c r="G2299" s="32">
        <v>20200</v>
      </c>
      <c r="H2299" s="32">
        <v>19906</v>
      </c>
      <c r="I2299" s="32">
        <v>19608</v>
      </c>
    </row>
    <row r="2300" spans="1:9" x14ac:dyDescent="0.25">
      <c r="A2300" s="31" t="s">
        <v>1856</v>
      </c>
      <c r="B2300" s="31" t="s">
        <v>3402</v>
      </c>
      <c r="C2300" s="31" t="s">
        <v>1861</v>
      </c>
      <c r="D2300" s="32">
        <v>14526</v>
      </c>
      <c r="E2300" s="32">
        <v>14302</v>
      </c>
      <c r="F2300" s="32">
        <v>14050</v>
      </c>
      <c r="G2300" s="32">
        <v>13430</v>
      </c>
      <c r="H2300" s="32">
        <v>12976</v>
      </c>
      <c r="I2300" s="32">
        <v>12903</v>
      </c>
    </row>
    <row r="2301" spans="1:9" x14ac:dyDescent="0.25">
      <c r="A2301" s="31" t="s">
        <v>1856</v>
      </c>
      <c r="B2301" s="31" t="s">
        <v>3402</v>
      </c>
      <c r="C2301" s="31" t="s">
        <v>1862</v>
      </c>
      <c r="D2301" s="32">
        <v>45877</v>
      </c>
      <c r="E2301" s="32">
        <v>45212</v>
      </c>
      <c r="F2301" s="32">
        <v>44879</v>
      </c>
      <c r="G2301" s="32">
        <v>46688</v>
      </c>
      <c r="H2301" s="32">
        <v>46205</v>
      </c>
      <c r="I2301" s="32">
        <v>46396</v>
      </c>
    </row>
    <row r="2302" spans="1:9" x14ac:dyDescent="0.25">
      <c r="A2302" s="31" t="s">
        <v>1856</v>
      </c>
      <c r="B2302" s="31" t="s">
        <v>3402</v>
      </c>
      <c r="C2302" s="31" t="s">
        <v>1863</v>
      </c>
      <c r="D2302" s="32">
        <v>45058</v>
      </c>
      <c r="E2302" s="32">
        <v>43554</v>
      </c>
      <c r="F2302" s="32">
        <v>43017</v>
      </c>
      <c r="G2302" s="32">
        <v>41533</v>
      </c>
      <c r="H2302" s="32">
        <v>40261</v>
      </c>
      <c r="I2302" s="32">
        <v>41431</v>
      </c>
    </row>
    <row r="2303" spans="1:9" x14ac:dyDescent="0.25">
      <c r="A2303" s="31" t="s">
        <v>1856</v>
      </c>
      <c r="B2303" s="31" t="s">
        <v>3402</v>
      </c>
      <c r="C2303" s="31" t="s">
        <v>1864</v>
      </c>
      <c r="D2303" s="32">
        <v>15217</v>
      </c>
      <c r="E2303" s="32">
        <v>14984</v>
      </c>
      <c r="F2303" s="32">
        <v>14670</v>
      </c>
      <c r="G2303" s="32">
        <v>14046</v>
      </c>
      <c r="H2303" s="32">
        <v>12736</v>
      </c>
      <c r="I2303" s="32">
        <v>11783</v>
      </c>
    </row>
    <row r="2304" spans="1:9" x14ac:dyDescent="0.25">
      <c r="A2304" s="31" t="s">
        <v>1856</v>
      </c>
      <c r="B2304" s="31" t="s">
        <v>3402</v>
      </c>
      <c r="C2304" s="31" t="s">
        <v>1865</v>
      </c>
      <c r="D2304" s="32">
        <v>16882</v>
      </c>
      <c r="E2304" s="32">
        <v>16339</v>
      </c>
      <c r="F2304" s="32">
        <v>15826</v>
      </c>
      <c r="G2304" s="32">
        <v>15107</v>
      </c>
      <c r="H2304" s="32">
        <v>14367</v>
      </c>
      <c r="I2304" s="32">
        <v>13529</v>
      </c>
    </row>
    <row r="2305" spans="1:9" x14ac:dyDescent="0.25">
      <c r="A2305" s="31" t="s">
        <v>1856</v>
      </c>
      <c r="B2305" s="31" t="s">
        <v>3402</v>
      </c>
      <c r="C2305" s="31" t="s">
        <v>1866</v>
      </c>
      <c r="D2305" s="32">
        <v>24596</v>
      </c>
      <c r="E2305" s="32">
        <v>24558</v>
      </c>
      <c r="F2305" s="32">
        <v>24541</v>
      </c>
      <c r="G2305" s="32">
        <v>23900</v>
      </c>
      <c r="H2305" s="32">
        <v>23248</v>
      </c>
      <c r="I2305" s="32">
        <v>22337</v>
      </c>
    </row>
    <row r="2306" spans="1:9" x14ac:dyDescent="0.25">
      <c r="A2306" s="31" t="s">
        <v>1856</v>
      </c>
      <c r="B2306" s="31" t="s">
        <v>3402</v>
      </c>
      <c r="C2306" s="31" t="s">
        <v>1354</v>
      </c>
      <c r="D2306" s="32">
        <v>14019</v>
      </c>
      <c r="E2306" s="32">
        <v>13627</v>
      </c>
      <c r="F2306" s="32">
        <v>13283</v>
      </c>
      <c r="G2306" s="32">
        <v>12256</v>
      </c>
      <c r="H2306" s="32">
        <v>11720</v>
      </c>
      <c r="I2306" s="32">
        <v>11089</v>
      </c>
    </row>
    <row r="2307" spans="1:9" x14ac:dyDescent="0.25">
      <c r="A2307" s="31" t="s">
        <v>1856</v>
      </c>
      <c r="B2307" s="31" t="s">
        <v>3402</v>
      </c>
      <c r="C2307" s="31" t="s">
        <v>1355</v>
      </c>
      <c r="D2307" s="32">
        <v>11479</v>
      </c>
      <c r="E2307" s="32">
        <v>11238</v>
      </c>
      <c r="F2307" s="32">
        <v>11658</v>
      </c>
      <c r="G2307" s="32">
        <v>11251</v>
      </c>
      <c r="H2307" s="32">
        <v>10779</v>
      </c>
      <c r="I2307" s="32">
        <v>10295</v>
      </c>
    </row>
    <row r="2308" spans="1:9" x14ac:dyDescent="0.25">
      <c r="A2308" s="31" t="s">
        <v>1856</v>
      </c>
      <c r="B2308" s="31" t="s">
        <v>3402</v>
      </c>
      <c r="C2308" s="31" t="s">
        <v>1356</v>
      </c>
      <c r="D2308" s="32">
        <v>16914</v>
      </c>
      <c r="E2308" s="32">
        <v>16687</v>
      </c>
      <c r="F2308" s="32">
        <v>16385</v>
      </c>
      <c r="G2308" s="32">
        <v>16037</v>
      </c>
      <c r="H2308" s="32">
        <v>15481</v>
      </c>
      <c r="I2308" s="32">
        <v>14850</v>
      </c>
    </row>
    <row r="2309" spans="1:9" x14ac:dyDescent="0.25">
      <c r="A2309" s="31" t="s">
        <v>1856</v>
      </c>
      <c r="B2309" s="31" t="s">
        <v>3402</v>
      </c>
      <c r="C2309" s="31" t="s">
        <v>181</v>
      </c>
      <c r="D2309" s="32">
        <v>9634</v>
      </c>
      <c r="E2309" s="32">
        <v>9221</v>
      </c>
      <c r="F2309" s="32">
        <v>8892</v>
      </c>
      <c r="G2309" s="32">
        <v>8076</v>
      </c>
      <c r="H2309" s="32">
        <v>7839</v>
      </c>
      <c r="I2309" s="32">
        <v>7597</v>
      </c>
    </row>
    <row r="2310" spans="1:9" x14ac:dyDescent="0.25">
      <c r="A2310" s="31" t="s">
        <v>1856</v>
      </c>
      <c r="B2310" s="31" t="s">
        <v>3402</v>
      </c>
      <c r="C2310" s="31" t="s">
        <v>1868</v>
      </c>
      <c r="D2310" s="32">
        <v>5611</v>
      </c>
      <c r="E2310" s="32">
        <v>5315</v>
      </c>
      <c r="F2310" s="32">
        <v>5122</v>
      </c>
      <c r="G2310" s="32">
        <v>4739</v>
      </c>
      <c r="H2310" s="32">
        <v>4492</v>
      </c>
      <c r="I2310" s="32">
        <v>4243</v>
      </c>
    </row>
    <row r="2311" spans="1:9" x14ac:dyDescent="0.25">
      <c r="A2311" s="31" t="s">
        <v>1856</v>
      </c>
      <c r="B2311" s="31" t="s">
        <v>3402</v>
      </c>
      <c r="C2311" s="31" t="s">
        <v>1869</v>
      </c>
      <c r="D2311" s="32">
        <v>12920</v>
      </c>
      <c r="E2311" s="32">
        <v>12358</v>
      </c>
      <c r="F2311" s="32">
        <v>11964</v>
      </c>
      <c r="G2311" s="32">
        <v>13519</v>
      </c>
      <c r="H2311" s="32">
        <v>13105</v>
      </c>
      <c r="I2311" s="32">
        <v>12535</v>
      </c>
    </row>
    <row r="2312" spans="1:9" x14ac:dyDescent="0.25">
      <c r="A2312" s="31" t="s">
        <v>1856</v>
      </c>
      <c r="B2312" s="31" t="s">
        <v>3402</v>
      </c>
      <c r="C2312" s="31" t="s">
        <v>1870</v>
      </c>
      <c r="D2312" s="32">
        <v>5865</v>
      </c>
      <c r="E2312" s="32">
        <v>5639</v>
      </c>
      <c r="F2312" s="32">
        <v>5475</v>
      </c>
      <c r="G2312" s="32">
        <v>5283</v>
      </c>
      <c r="H2312" s="32">
        <v>5107</v>
      </c>
      <c r="I2312" s="32">
        <v>4914</v>
      </c>
    </row>
    <row r="2313" spans="1:9" x14ac:dyDescent="0.25">
      <c r="A2313" s="31" t="s">
        <v>1856</v>
      </c>
      <c r="B2313" s="31" t="s">
        <v>3402</v>
      </c>
      <c r="C2313" s="31" t="s">
        <v>1867</v>
      </c>
      <c r="D2313" s="32">
        <v>72304</v>
      </c>
      <c r="E2313" s="32">
        <v>74417</v>
      </c>
      <c r="F2313" s="32">
        <v>75229</v>
      </c>
      <c r="G2313" s="32">
        <v>28612</v>
      </c>
      <c r="H2313" s="32">
        <v>32082</v>
      </c>
      <c r="I2313" s="32">
        <v>39796</v>
      </c>
    </row>
    <row r="2314" spans="1:9" x14ac:dyDescent="0.25">
      <c r="A2314" s="31" t="s">
        <v>1856</v>
      </c>
      <c r="B2314" s="31" t="s">
        <v>3402</v>
      </c>
      <c r="C2314" s="31" t="s">
        <v>3461</v>
      </c>
      <c r="D2314" s="32">
        <v>0</v>
      </c>
      <c r="E2314" s="32">
        <v>0</v>
      </c>
      <c r="F2314" s="32">
        <v>0</v>
      </c>
      <c r="G2314" s="32">
        <v>38308</v>
      </c>
      <c r="H2314" s="32">
        <v>37511</v>
      </c>
      <c r="I2314" s="32">
        <v>36526</v>
      </c>
    </row>
    <row r="2315" spans="1:9" x14ac:dyDescent="0.25">
      <c r="A2315" s="31" t="s">
        <v>1856</v>
      </c>
      <c r="B2315" s="31" t="s">
        <v>1886</v>
      </c>
      <c r="C2315" s="31" t="s">
        <v>1887</v>
      </c>
      <c r="D2315" s="32">
        <v>3541</v>
      </c>
      <c r="E2315" s="32">
        <v>3488</v>
      </c>
      <c r="F2315" s="32">
        <v>3420</v>
      </c>
      <c r="G2315" s="32">
        <v>3389</v>
      </c>
      <c r="H2315" s="32">
        <v>3287</v>
      </c>
      <c r="I2315" s="32">
        <v>3184</v>
      </c>
    </row>
    <row r="2316" spans="1:9" x14ac:dyDescent="0.25">
      <c r="A2316" s="31" t="s">
        <v>1856</v>
      </c>
      <c r="B2316" s="31" t="s">
        <v>1886</v>
      </c>
      <c r="C2316" s="31" t="s">
        <v>1584</v>
      </c>
      <c r="D2316" s="32">
        <v>3457</v>
      </c>
      <c r="E2316" s="32">
        <v>3773</v>
      </c>
      <c r="F2316" s="32">
        <v>3818</v>
      </c>
      <c r="G2316" s="32">
        <v>4400</v>
      </c>
      <c r="H2316" s="32">
        <v>4814</v>
      </c>
      <c r="I2316" s="32">
        <v>4720</v>
      </c>
    </row>
    <row r="2317" spans="1:9" x14ac:dyDescent="0.25">
      <c r="A2317" s="31" t="s">
        <v>1856</v>
      </c>
      <c r="B2317" s="31" t="s">
        <v>1886</v>
      </c>
      <c r="C2317" s="31" t="s">
        <v>1888</v>
      </c>
      <c r="D2317" s="32">
        <v>3737</v>
      </c>
      <c r="E2317" s="32">
        <v>3808</v>
      </c>
      <c r="F2317" s="32">
        <v>3695</v>
      </c>
      <c r="G2317" s="32">
        <v>3618</v>
      </c>
      <c r="H2317" s="32">
        <v>3549</v>
      </c>
      <c r="I2317" s="32">
        <v>3454</v>
      </c>
    </row>
    <row r="2318" spans="1:9" x14ac:dyDescent="0.25">
      <c r="A2318" s="31" t="s">
        <v>1856</v>
      </c>
      <c r="B2318" s="31" t="s">
        <v>1886</v>
      </c>
      <c r="C2318" s="31" t="s">
        <v>1889</v>
      </c>
      <c r="D2318" s="32">
        <v>3122</v>
      </c>
      <c r="E2318" s="32">
        <v>3021</v>
      </c>
      <c r="F2318" s="32">
        <v>2929</v>
      </c>
      <c r="G2318" s="32">
        <v>2848</v>
      </c>
      <c r="H2318" s="32">
        <v>2758</v>
      </c>
      <c r="I2318" s="32">
        <v>2677</v>
      </c>
    </row>
    <row r="2319" spans="1:9" x14ac:dyDescent="0.25">
      <c r="A2319" s="31" t="s">
        <v>1856</v>
      </c>
      <c r="B2319" s="31" t="s">
        <v>1886</v>
      </c>
      <c r="C2319" s="31" t="s">
        <v>1890</v>
      </c>
      <c r="D2319" s="32">
        <v>2867</v>
      </c>
      <c r="E2319" s="32">
        <v>2843</v>
      </c>
      <c r="F2319" s="32">
        <v>2800</v>
      </c>
      <c r="G2319" s="32">
        <v>2738</v>
      </c>
      <c r="H2319" s="32">
        <v>2671</v>
      </c>
      <c r="I2319" s="32">
        <v>2589</v>
      </c>
    </row>
    <row r="2320" spans="1:9" x14ac:dyDescent="0.25">
      <c r="A2320" s="31" t="s">
        <v>1856</v>
      </c>
      <c r="B2320" s="31" t="s">
        <v>1886</v>
      </c>
      <c r="C2320" s="31" t="s">
        <v>1891</v>
      </c>
      <c r="D2320" s="32">
        <v>5644</v>
      </c>
      <c r="E2320" s="32">
        <v>5496</v>
      </c>
      <c r="F2320" s="32">
        <v>5386</v>
      </c>
      <c r="G2320" s="32">
        <v>5288</v>
      </c>
      <c r="H2320" s="32">
        <v>5225</v>
      </c>
      <c r="I2320" s="32">
        <v>5043</v>
      </c>
    </row>
    <row r="2321" spans="1:9" x14ac:dyDescent="0.25">
      <c r="A2321" s="31" t="s">
        <v>1856</v>
      </c>
      <c r="B2321" s="31" t="s">
        <v>1886</v>
      </c>
      <c r="C2321" s="31" t="s">
        <v>1892</v>
      </c>
      <c r="D2321" s="32">
        <v>3563</v>
      </c>
      <c r="E2321" s="32">
        <v>3487</v>
      </c>
      <c r="F2321" s="32">
        <v>3383</v>
      </c>
      <c r="G2321" s="32">
        <v>3221</v>
      </c>
      <c r="H2321" s="32">
        <v>3109</v>
      </c>
      <c r="I2321" s="32">
        <v>3021</v>
      </c>
    </row>
    <row r="2322" spans="1:9" x14ac:dyDescent="0.25">
      <c r="A2322" s="31" t="s">
        <v>1856</v>
      </c>
      <c r="B2322" s="31" t="s">
        <v>1886</v>
      </c>
      <c r="C2322" s="31" t="s">
        <v>1385</v>
      </c>
      <c r="D2322" s="32">
        <v>3287</v>
      </c>
      <c r="E2322" s="32">
        <v>3234</v>
      </c>
      <c r="F2322" s="32">
        <v>3217</v>
      </c>
      <c r="G2322" s="32">
        <v>3097</v>
      </c>
      <c r="H2322" s="32">
        <v>3019</v>
      </c>
      <c r="I2322" s="32">
        <v>2903</v>
      </c>
    </row>
    <row r="2323" spans="1:9" x14ac:dyDescent="0.25">
      <c r="A2323" s="31" t="s">
        <v>1856</v>
      </c>
      <c r="B2323" s="31" t="s">
        <v>1886</v>
      </c>
      <c r="C2323" s="31" t="s">
        <v>1893</v>
      </c>
      <c r="D2323" s="32">
        <v>2530</v>
      </c>
      <c r="E2323" s="32">
        <v>2495</v>
      </c>
      <c r="F2323" s="32">
        <v>2408</v>
      </c>
      <c r="G2323" s="32">
        <v>2344</v>
      </c>
      <c r="H2323" s="32">
        <v>2289</v>
      </c>
      <c r="I2323" s="32">
        <v>2224</v>
      </c>
    </row>
    <row r="2324" spans="1:9" x14ac:dyDescent="0.25">
      <c r="A2324" s="31" t="s">
        <v>1856</v>
      </c>
      <c r="B2324" s="31" t="s">
        <v>1886</v>
      </c>
      <c r="C2324" s="31" t="s">
        <v>1894</v>
      </c>
      <c r="D2324" s="32">
        <v>4081</v>
      </c>
      <c r="E2324" s="32">
        <v>3937</v>
      </c>
      <c r="F2324" s="32">
        <v>3820</v>
      </c>
      <c r="G2324" s="32">
        <v>3740</v>
      </c>
      <c r="H2324" s="32">
        <v>3629</v>
      </c>
      <c r="I2324" s="32">
        <v>3394</v>
      </c>
    </row>
    <row r="2325" spans="1:9" x14ac:dyDescent="0.25">
      <c r="A2325" s="31" t="s">
        <v>1856</v>
      </c>
      <c r="B2325" s="31" t="s">
        <v>1886</v>
      </c>
      <c r="C2325" s="31" t="s">
        <v>1895</v>
      </c>
      <c r="D2325" s="32">
        <v>4000</v>
      </c>
      <c r="E2325" s="32">
        <v>3844</v>
      </c>
      <c r="F2325" s="32">
        <v>3643</v>
      </c>
      <c r="G2325" s="32">
        <v>3341</v>
      </c>
      <c r="H2325" s="32">
        <v>3199</v>
      </c>
      <c r="I2325" s="32">
        <v>3039</v>
      </c>
    </row>
    <row r="2326" spans="1:9" x14ac:dyDescent="0.25">
      <c r="A2326" s="31" t="s">
        <v>1856</v>
      </c>
      <c r="B2326" s="31" t="s">
        <v>1886</v>
      </c>
      <c r="C2326" s="31" t="s">
        <v>1896</v>
      </c>
      <c r="D2326" s="32">
        <v>2825</v>
      </c>
      <c r="E2326" s="32">
        <v>2782</v>
      </c>
      <c r="F2326" s="32">
        <v>2742</v>
      </c>
      <c r="G2326" s="32">
        <v>2594</v>
      </c>
      <c r="H2326" s="32">
        <v>2470</v>
      </c>
      <c r="I2326" s="32">
        <v>2406</v>
      </c>
    </row>
    <row r="2327" spans="1:9" x14ac:dyDescent="0.25">
      <c r="A2327" s="31" t="s">
        <v>1856</v>
      </c>
      <c r="B2327" s="31" t="s">
        <v>1886</v>
      </c>
      <c r="C2327" s="31" t="s">
        <v>1897</v>
      </c>
      <c r="D2327" s="32">
        <v>7110</v>
      </c>
      <c r="E2327" s="32">
        <v>6878</v>
      </c>
      <c r="F2327" s="32">
        <v>6631</v>
      </c>
      <c r="G2327" s="32">
        <v>6276</v>
      </c>
      <c r="H2327" s="32">
        <v>6062</v>
      </c>
      <c r="I2327" s="32">
        <v>5547</v>
      </c>
    </row>
    <row r="2328" spans="1:9" x14ac:dyDescent="0.25">
      <c r="A2328" s="31" t="s">
        <v>1856</v>
      </c>
      <c r="B2328" s="31" t="s">
        <v>1886</v>
      </c>
      <c r="C2328" s="31" t="s">
        <v>1898</v>
      </c>
      <c r="D2328" s="32">
        <v>8388</v>
      </c>
      <c r="E2328" s="32">
        <v>8171</v>
      </c>
      <c r="F2328" s="32">
        <v>7943</v>
      </c>
      <c r="G2328" s="32">
        <v>7742</v>
      </c>
      <c r="H2328" s="32">
        <v>7527</v>
      </c>
      <c r="I2328" s="32">
        <v>7186</v>
      </c>
    </row>
    <row r="2329" spans="1:9" x14ac:dyDescent="0.25">
      <c r="A2329" s="31" t="s">
        <v>1856</v>
      </c>
      <c r="B2329" s="31" t="s">
        <v>1886</v>
      </c>
      <c r="C2329" s="31" t="s">
        <v>1899</v>
      </c>
      <c r="D2329" s="32">
        <v>6901</v>
      </c>
      <c r="E2329" s="32">
        <v>6703</v>
      </c>
      <c r="F2329" s="32">
        <v>6453</v>
      </c>
      <c r="G2329" s="32">
        <v>6200</v>
      </c>
      <c r="H2329" s="32">
        <v>5965</v>
      </c>
      <c r="I2329" s="32">
        <v>5705</v>
      </c>
    </row>
    <row r="2330" spans="1:9" x14ac:dyDescent="0.25">
      <c r="A2330" s="31" t="s">
        <v>1856</v>
      </c>
      <c r="B2330" s="31" t="s">
        <v>1886</v>
      </c>
      <c r="C2330" s="31" t="s">
        <v>181</v>
      </c>
      <c r="D2330" s="32">
        <v>3721</v>
      </c>
      <c r="E2330" s="32">
        <v>3529</v>
      </c>
      <c r="F2330" s="32">
        <v>3357</v>
      </c>
      <c r="G2330" s="32">
        <v>3095</v>
      </c>
      <c r="H2330" s="32">
        <v>2953</v>
      </c>
      <c r="I2330" s="32">
        <v>4466</v>
      </c>
    </row>
    <row r="2331" spans="1:9" x14ac:dyDescent="0.25">
      <c r="A2331" s="31" t="s">
        <v>1856</v>
      </c>
      <c r="B2331" s="31" t="s">
        <v>1886</v>
      </c>
      <c r="C2331" s="31" t="s">
        <v>1900</v>
      </c>
      <c r="D2331" s="32">
        <v>10764</v>
      </c>
      <c r="E2331" s="32">
        <v>11014</v>
      </c>
      <c r="F2331" s="32">
        <v>11313</v>
      </c>
      <c r="G2331" s="32">
        <v>11401</v>
      </c>
      <c r="H2331" s="32">
        <v>11968</v>
      </c>
      <c r="I2331" s="32">
        <v>12805</v>
      </c>
    </row>
    <row r="2332" spans="1:9" x14ac:dyDescent="0.25">
      <c r="A2332" s="31" t="s">
        <v>1856</v>
      </c>
      <c r="B2332" s="31" t="s">
        <v>1886</v>
      </c>
      <c r="C2332" s="31" t="s">
        <v>1883</v>
      </c>
      <c r="D2332" s="32">
        <v>15668</v>
      </c>
      <c r="E2332" s="32">
        <v>15456</v>
      </c>
      <c r="F2332" s="32">
        <v>15851</v>
      </c>
      <c r="G2332" s="32">
        <v>20301</v>
      </c>
      <c r="H2332" s="32">
        <v>21180</v>
      </c>
      <c r="I2332" s="32">
        <v>22238</v>
      </c>
    </row>
    <row r="2333" spans="1:9" x14ac:dyDescent="0.25">
      <c r="A2333" s="31" t="s">
        <v>1856</v>
      </c>
      <c r="B2333" s="31" t="s">
        <v>1886</v>
      </c>
      <c r="C2333" s="31" t="s">
        <v>1901</v>
      </c>
      <c r="D2333" s="32">
        <v>8456</v>
      </c>
      <c r="E2333" s="32">
        <v>8645</v>
      </c>
      <c r="F2333" s="32">
        <v>8533</v>
      </c>
      <c r="G2333" s="32">
        <v>7966</v>
      </c>
      <c r="H2333" s="32">
        <v>7769</v>
      </c>
      <c r="I2333" s="32">
        <v>7511</v>
      </c>
    </row>
    <row r="2334" spans="1:9" x14ac:dyDescent="0.25">
      <c r="A2334" s="31" t="s">
        <v>1856</v>
      </c>
      <c r="B2334" s="31" t="s">
        <v>1886</v>
      </c>
      <c r="C2334" s="31" t="s">
        <v>426</v>
      </c>
      <c r="D2334" s="32">
        <v>6488</v>
      </c>
      <c r="E2334" s="32">
        <v>6251</v>
      </c>
      <c r="F2334" s="32">
        <v>6090</v>
      </c>
      <c r="G2334" s="32">
        <v>5788</v>
      </c>
      <c r="H2334" s="32">
        <v>5579</v>
      </c>
      <c r="I2334" s="32">
        <v>7753</v>
      </c>
    </row>
    <row r="2335" spans="1:9" x14ac:dyDescent="0.25">
      <c r="A2335" s="31" t="s">
        <v>1856</v>
      </c>
      <c r="B2335" s="31" t="s">
        <v>1886</v>
      </c>
      <c r="C2335" s="31" t="s">
        <v>1902</v>
      </c>
      <c r="D2335" s="32">
        <v>3364</v>
      </c>
      <c r="E2335" s="32">
        <v>3290</v>
      </c>
      <c r="F2335" s="32">
        <v>3208</v>
      </c>
      <c r="G2335" s="32">
        <v>3085</v>
      </c>
      <c r="H2335" s="32">
        <v>3006</v>
      </c>
      <c r="I2335" s="32">
        <v>2878</v>
      </c>
    </row>
    <row r="2336" spans="1:9" x14ac:dyDescent="0.25">
      <c r="A2336" s="31" t="s">
        <v>1856</v>
      </c>
      <c r="B2336" s="31" t="s">
        <v>1886</v>
      </c>
      <c r="C2336" s="31" t="s">
        <v>1903</v>
      </c>
      <c r="D2336" s="32">
        <v>50589</v>
      </c>
      <c r="E2336" s="32">
        <v>54105</v>
      </c>
      <c r="F2336" s="32">
        <v>55771</v>
      </c>
      <c r="G2336" s="32">
        <v>55888</v>
      </c>
      <c r="H2336" s="32">
        <v>56282</v>
      </c>
      <c r="I2336" s="32">
        <v>55353</v>
      </c>
    </row>
    <row r="2337" spans="1:9" x14ac:dyDescent="0.25">
      <c r="A2337" s="31" t="s">
        <v>1856</v>
      </c>
      <c r="B2337" s="31" t="s">
        <v>1886</v>
      </c>
      <c r="C2337" s="31" t="s">
        <v>1904</v>
      </c>
      <c r="D2337" s="32">
        <v>15977</v>
      </c>
      <c r="E2337" s="32">
        <v>14984</v>
      </c>
      <c r="F2337" s="32">
        <v>14457</v>
      </c>
      <c r="G2337" s="32">
        <v>13887</v>
      </c>
      <c r="H2337" s="32">
        <v>13381</v>
      </c>
      <c r="I2337" s="32">
        <v>12699</v>
      </c>
    </row>
    <row r="2338" spans="1:9" x14ac:dyDescent="0.25">
      <c r="A2338" s="31" t="s">
        <v>1856</v>
      </c>
      <c r="B2338" s="31" t="s">
        <v>1886</v>
      </c>
      <c r="C2338" s="31" t="s">
        <v>1905</v>
      </c>
      <c r="D2338" s="32">
        <v>26894</v>
      </c>
      <c r="E2338" s="32">
        <v>26355</v>
      </c>
      <c r="F2338" s="32">
        <v>25725</v>
      </c>
      <c r="G2338" s="32">
        <v>24959</v>
      </c>
      <c r="H2338" s="32">
        <v>24463</v>
      </c>
      <c r="I2338" s="32">
        <v>23838</v>
      </c>
    </row>
    <row r="2339" spans="1:9" x14ac:dyDescent="0.25">
      <c r="A2339" s="31" t="s">
        <v>1856</v>
      </c>
      <c r="B2339" s="31" t="s">
        <v>1886</v>
      </c>
      <c r="C2339" s="31" t="s">
        <v>1906</v>
      </c>
      <c r="D2339" s="32">
        <v>19281</v>
      </c>
      <c r="E2339" s="32">
        <v>19042</v>
      </c>
      <c r="F2339" s="32">
        <v>18430</v>
      </c>
      <c r="G2339" s="32">
        <v>17630</v>
      </c>
      <c r="H2339" s="32">
        <v>17251</v>
      </c>
      <c r="I2339" s="32">
        <v>16755</v>
      </c>
    </row>
    <row r="2340" spans="1:9" x14ac:dyDescent="0.25">
      <c r="A2340" s="31" t="s">
        <v>1856</v>
      </c>
      <c r="B2340" s="31" t="s">
        <v>1886</v>
      </c>
      <c r="C2340" s="31" t="s">
        <v>197</v>
      </c>
      <c r="D2340" s="32">
        <v>15153</v>
      </c>
      <c r="E2340" s="32">
        <v>14656</v>
      </c>
      <c r="F2340" s="32">
        <v>14293</v>
      </c>
      <c r="G2340" s="32">
        <v>13557</v>
      </c>
      <c r="H2340" s="32">
        <v>13217</v>
      </c>
      <c r="I2340" s="32">
        <v>12126</v>
      </c>
    </row>
    <row r="2341" spans="1:9" x14ac:dyDescent="0.25">
      <c r="A2341" s="31" t="s">
        <v>1856</v>
      </c>
      <c r="B2341" s="31" t="s">
        <v>1886</v>
      </c>
      <c r="C2341" s="31" t="s">
        <v>1907</v>
      </c>
      <c r="D2341" s="32">
        <v>36990</v>
      </c>
      <c r="E2341" s="32">
        <v>36264</v>
      </c>
      <c r="F2341" s="32">
        <v>35681</v>
      </c>
      <c r="G2341" s="32">
        <v>34252</v>
      </c>
      <c r="H2341" s="32">
        <v>33509</v>
      </c>
      <c r="I2341" s="32">
        <v>32345</v>
      </c>
    </row>
    <row r="2342" spans="1:9" x14ac:dyDescent="0.25">
      <c r="A2342" s="31" t="s">
        <v>1856</v>
      </c>
      <c r="B2342" s="31" t="s">
        <v>1908</v>
      </c>
      <c r="C2342" s="31" t="s">
        <v>1909</v>
      </c>
      <c r="D2342" s="32">
        <v>7803</v>
      </c>
      <c r="E2342" s="32">
        <v>7685</v>
      </c>
      <c r="F2342" s="32">
        <v>7623</v>
      </c>
      <c r="G2342" s="32">
        <v>7346</v>
      </c>
      <c r="H2342" s="32">
        <v>7174</v>
      </c>
      <c r="I2342" s="32">
        <v>6960</v>
      </c>
    </row>
    <row r="2343" spans="1:9" x14ac:dyDescent="0.25">
      <c r="A2343" s="31" t="s">
        <v>1856</v>
      </c>
      <c r="B2343" s="31" t="s">
        <v>1908</v>
      </c>
      <c r="C2343" s="31" t="s">
        <v>1910</v>
      </c>
      <c r="D2343" s="32">
        <v>8745</v>
      </c>
      <c r="E2343" s="32">
        <v>8576</v>
      </c>
      <c r="F2343" s="32">
        <v>8513</v>
      </c>
      <c r="G2343" s="32">
        <v>8349</v>
      </c>
      <c r="H2343" s="32">
        <v>8128</v>
      </c>
      <c r="I2343" s="32">
        <v>7892</v>
      </c>
    </row>
    <row r="2344" spans="1:9" x14ac:dyDescent="0.25">
      <c r="A2344" s="31" t="s">
        <v>1856</v>
      </c>
      <c r="B2344" s="31" t="s">
        <v>1908</v>
      </c>
      <c r="C2344" s="31" t="s">
        <v>1911</v>
      </c>
      <c r="D2344" s="32">
        <v>8157</v>
      </c>
      <c r="E2344" s="32">
        <v>8007</v>
      </c>
      <c r="F2344" s="32">
        <v>7929</v>
      </c>
      <c r="G2344" s="32">
        <v>7696</v>
      </c>
      <c r="H2344" s="32">
        <v>7462</v>
      </c>
      <c r="I2344" s="32">
        <v>7186</v>
      </c>
    </row>
    <row r="2345" spans="1:9" x14ac:dyDescent="0.25">
      <c r="A2345" s="31" t="s">
        <v>1856</v>
      </c>
      <c r="B2345" s="31" t="s">
        <v>1908</v>
      </c>
      <c r="C2345" s="31" t="s">
        <v>1912</v>
      </c>
      <c r="D2345" s="32">
        <v>2508</v>
      </c>
      <c r="E2345" s="32">
        <v>2457</v>
      </c>
      <c r="F2345" s="32">
        <v>2458</v>
      </c>
      <c r="G2345" s="32">
        <v>2382</v>
      </c>
      <c r="H2345" s="32">
        <v>2347</v>
      </c>
      <c r="I2345" s="32">
        <v>2324</v>
      </c>
    </row>
    <row r="2346" spans="1:9" x14ac:dyDescent="0.25">
      <c r="A2346" s="31" t="s">
        <v>1856</v>
      </c>
      <c r="B2346" s="31" t="s">
        <v>1908</v>
      </c>
      <c r="C2346" s="31" t="s">
        <v>1913</v>
      </c>
      <c r="D2346" s="32">
        <v>1807</v>
      </c>
      <c r="E2346" s="32">
        <v>1748</v>
      </c>
      <c r="F2346" s="32">
        <v>1755</v>
      </c>
      <c r="G2346" s="32">
        <v>1692</v>
      </c>
      <c r="H2346" s="32">
        <v>1632</v>
      </c>
      <c r="I2346" s="32">
        <v>1576</v>
      </c>
    </row>
    <row r="2347" spans="1:9" x14ac:dyDescent="0.25">
      <c r="A2347" s="31" t="s">
        <v>1856</v>
      </c>
      <c r="B2347" s="31" t="s">
        <v>1908</v>
      </c>
      <c r="C2347" s="31" t="s">
        <v>1914</v>
      </c>
      <c r="D2347" s="32">
        <v>2149</v>
      </c>
      <c r="E2347" s="32">
        <v>2092</v>
      </c>
      <c r="F2347" s="32">
        <v>2068</v>
      </c>
      <c r="G2347" s="32">
        <v>2064</v>
      </c>
      <c r="H2347" s="32">
        <v>1979</v>
      </c>
      <c r="I2347" s="32">
        <v>1940</v>
      </c>
    </row>
    <row r="2348" spans="1:9" x14ac:dyDescent="0.25">
      <c r="A2348" s="31" t="s">
        <v>1856</v>
      </c>
      <c r="B2348" s="31" t="s">
        <v>1908</v>
      </c>
      <c r="C2348" s="31" t="s">
        <v>1915</v>
      </c>
      <c r="D2348" s="32">
        <v>2978</v>
      </c>
      <c r="E2348" s="32">
        <v>2986</v>
      </c>
      <c r="F2348" s="32">
        <v>2930</v>
      </c>
      <c r="G2348" s="32">
        <v>2813</v>
      </c>
      <c r="H2348" s="32">
        <v>2708</v>
      </c>
      <c r="I2348" s="32">
        <v>2671</v>
      </c>
    </row>
    <row r="2349" spans="1:9" x14ac:dyDescent="0.25">
      <c r="A2349" s="31" t="s">
        <v>1856</v>
      </c>
      <c r="B2349" s="31" t="s">
        <v>1908</v>
      </c>
      <c r="C2349" s="31" t="s">
        <v>1916</v>
      </c>
      <c r="D2349" s="32">
        <v>3317</v>
      </c>
      <c r="E2349" s="32">
        <v>3296</v>
      </c>
      <c r="F2349" s="32">
        <v>3310</v>
      </c>
      <c r="G2349" s="32">
        <v>3254</v>
      </c>
      <c r="H2349" s="32">
        <v>3188</v>
      </c>
      <c r="I2349" s="32">
        <v>3109</v>
      </c>
    </row>
    <row r="2350" spans="1:9" x14ac:dyDescent="0.25">
      <c r="A2350" s="31" t="s">
        <v>1856</v>
      </c>
      <c r="B2350" s="31" t="s">
        <v>1908</v>
      </c>
      <c r="C2350" s="31" t="s">
        <v>1917</v>
      </c>
      <c r="D2350" s="32">
        <v>3326</v>
      </c>
      <c r="E2350" s="32">
        <v>3269</v>
      </c>
      <c r="F2350" s="32">
        <v>3199</v>
      </c>
      <c r="G2350" s="32">
        <v>3147</v>
      </c>
      <c r="H2350" s="32">
        <v>3052</v>
      </c>
      <c r="I2350" s="32">
        <v>3007</v>
      </c>
    </row>
    <row r="2351" spans="1:9" x14ac:dyDescent="0.25">
      <c r="A2351" s="31" t="s">
        <v>1856</v>
      </c>
      <c r="B2351" s="31" t="s">
        <v>1908</v>
      </c>
      <c r="C2351" s="31" t="s">
        <v>1918</v>
      </c>
      <c r="D2351" s="32">
        <v>3681</v>
      </c>
      <c r="E2351" s="32">
        <v>3634</v>
      </c>
      <c r="F2351" s="32">
        <v>3583</v>
      </c>
      <c r="G2351" s="32">
        <v>3530</v>
      </c>
      <c r="H2351" s="32">
        <v>3408</v>
      </c>
      <c r="I2351" s="32">
        <v>3357</v>
      </c>
    </row>
    <row r="2352" spans="1:9" x14ac:dyDescent="0.25">
      <c r="A2352" s="31" t="s">
        <v>1856</v>
      </c>
      <c r="B2352" s="31" t="s">
        <v>1908</v>
      </c>
      <c r="C2352" s="31" t="s">
        <v>1816</v>
      </c>
      <c r="D2352" s="32">
        <v>5371</v>
      </c>
      <c r="E2352" s="32">
        <v>5333</v>
      </c>
      <c r="F2352" s="32">
        <v>5360</v>
      </c>
      <c r="G2352" s="32">
        <v>5265</v>
      </c>
      <c r="H2352" s="32">
        <v>5473</v>
      </c>
      <c r="I2352" s="32">
        <v>5295</v>
      </c>
    </row>
    <row r="2353" spans="1:9" x14ac:dyDescent="0.25">
      <c r="A2353" s="31" t="s">
        <v>1856</v>
      </c>
      <c r="B2353" s="31" t="s">
        <v>1908</v>
      </c>
      <c r="C2353" s="31" t="s">
        <v>1919</v>
      </c>
      <c r="D2353" s="32">
        <v>5132</v>
      </c>
      <c r="E2353" s="32">
        <v>4919</v>
      </c>
      <c r="F2353" s="32">
        <v>4918</v>
      </c>
      <c r="G2353" s="32">
        <v>4720</v>
      </c>
      <c r="H2353" s="32">
        <v>4545</v>
      </c>
      <c r="I2353" s="32">
        <v>4409</v>
      </c>
    </row>
    <row r="2354" spans="1:9" x14ac:dyDescent="0.25">
      <c r="A2354" s="31" t="s">
        <v>1856</v>
      </c>
      <c r="B2354" s="31" t="s">
        <v>1908</v>
      </c>
      <c r="C2354" s="31" t="s">
        <v>1920</v>
      </c>
      <c r="D2354" s="32">
        <v>4983</v>
      </c>
      <c r="E2354" s="32">
        <v>4938</v>
      </c>
      <c r="F2354" s="32">
        <v>4900</v>
      </c>
      <c r="G2354" s="32">
        <v>4819</v>
      </c>
      <c r="H2354" s="32">
        <v>4631</v>
      </c>
      <c r="I2354" s="32">
        <v>4597</v>
      </c>
    </row>
    <row r="2355" spans="1:9" x14ac:dyDescent="0.25">
      <c r="A2355" s="31" t="s">
        <v>1856</v>
      </c>
      <c r="B2355" s="31" t="s">
        <v>1908</v>
      </c>
      <c r="C2355" s="31" t="s">
        <v>1921</v>
      </c>
      <c r="D2355" s="32">
        <v>2856</v>
      </c>
      <c r="E2355" s="32">
        <v>2821</v>
      </c>
      <c r="F2355" s="32">
        <v>2793</v>
      </c>
      <c r="G2355" s="32">
        <v>2758</v>
      </c>
      <c r="H2355" s="32">
        <v>2680</v>
      </c>
      <c r="I2355" s="32">
        <v>2612</v>
      </c>
    </row>
    <row r="2356" spans="1:9" x14ac:dyDescent="0.25">
      <c r="A2356" s="31" t="s">
        <v>1856</v>
      </c>
      <c r="B2356" s="31" t="s">
        <v>1908</v>
      </c>
      <c r="C2356" s="31" t="s">
        <v>1922</v>
      </c>
      <c r="D2356" s="32">
        <v>1774</v>
      </c>
      <c r="E2356" s="32">
        <v>1746</v>
      </c>
      <c r="F2356" s="32">
        <v>1710</v>
      </c>
      <c r="G2356" s="32">
        <v>1676</v>
      </c>
      <c r="H2356" s="32">
        <v>1618</v>
      </c>
      <c r="I2356" s="32">
        <v>1578</v>
      </c>
    </row>
    <row r="2357" spans="1:9" x14ac:dyDescent="0.25">
      <c r="A2357" s="31" t="s">
        <v>1856</v>
      </c>
      <c r="B2357" s="31" t="s">
        <v>1908</v>
      </c>
      <c r="C2357" s="31" t="s">
        <v>181</v>
      </c>
      <c r="D2357" s="32">
        <v>4032</v>
      </c>
      <c r="E2357" s="32">
        <v>3852</v>
      </c>
      <c r="F2357" s="32">
        <v>3776</v>
      </c>
      <c r="G2357" s="32">
        <v>3652</v>
      </c>
      <c r="H2357" s="32">
        <v>3542</v>
      </c>
      <c r="I2357" s="32">
        <v>3468</v>
      </c>
    </row>
    <row r="2358" spans="1:9" x14ac:dyDescent="0.25">
      <c r="A2358" s="31" t="s">
        <v>1856</v>
      </c>
      <c r="B2358" s="31" t="s">
        <v>1908</v>
      </c>
      <c r="C2358" s="31" t="s">
        <v>1923</v>
      </c>
      <c r="D2358" s="32">
        <v>5019</v>
      </c>
      <c r="E2358" s="32">
        <v>4826</v>
      </c>
      <c r="F2358" s="32">
        <v>4663</v>
      </c>
      <c r="G2358" s="32">
        <v>5024</v>
      </c>
      <c r="H2358" s="32">
        <v>4990</v>
      </c>
      <c r="I2358" s="32">
        <v>4867</v>
      </c>
    </row>
    <row r="2359" spans="1:9" x14ac:dyDescent="0.25">
      <c r="A2359" s="31" t="s">
        <v>1856</v>
      </c>
      <c r="B2359" s="31" t="s">
        <v>1908</v>
      </c>
      <c r="C2359" s="31" t="s">
        <v>1924</v>
      </c>
      <c r="D2359" s="32">
        <v>7265</v>
      </c>
      <c r="E2359" s="32">
        <v>7138</v>
      </c>
      <c r="F2359" s="32">
        <v>7461</v>
      </c>
      <c r="G2359" s="32">
        <v>7560</v>
      </c>
      <c r="H2359" s="32">
        <v>7363</v>
      </c>
      <c r="I2359" s="32">
        <v>7093</v>
      </c>
    </row>
    <row r="2360" spans="1:9" x14ac:dyDescent="0.25">
      <c r="A2360" s="31" t="s">
        <v>1856</v>
      </c>
      <c r="B2360" s="31" t="s">
        <v>1908</v>
      </c>
      <c r="C2360" s="31" t="s">
        <v>1884</v>
      </c>
      <c r="D2360" s="32">
        <v>23882</v>
      </c>
      <c r="E2360" s="32">
        <v>23494</v>
      </c>
      <c r="F2360" s="32">
        <v>23315</v>
      </c>
      <c r="G2360" s="32">
        <v>22804</v>
      </c>
      <c r="H2360" s="32">
        <v>22630</v>
      </c>
      <c r="I2360" s="32">
        <v>22766</v>
      </c>
    </row>
    <row r="2361" spans="1:9" x14ac:dyDescent="0.25">
      <c r="A2361" s="31" t="s">
        <v>1856</v>
      </c>
      <c r="B2361" s="31" t="s">
        <v>1908</v>
      </c>
      <c r="C2361" s="31" t="s">
        <v>1925</v>
      </c>
      <c r="D2361" s="32">
        <v>10631</v>
      </c>
      <c r="E2361" s="32">
        <v>10314</v>
      </c>
      <c r="F2361" s="32">
        <v>10174</v>
      </c>
      <c r="G2361" s="32">
        <v>9813</v>
      </c>
      <c r="H2361" s="32">
        <v>9428</v>
      </c>
      <c r="I2361" s="32">
        <v>9488</v>
      </c>
    </row>
    <row r="2362" spans="1:9" x14ac:dyDescent="0.25">
      <c r="A2362" s="31" t="s">
        <v>1856</v>
      </c>
      <c r="B2362" s="31" t="s">
        <v>1908</v>
      </c>
      <c r="C2362" s="31" t="s">
        <v>1926</v>
      </c>
      <c r="D2362" s="32">
        <v>13281</v>
      </c>
      <c r="E2362" s="32">
        <v>13240</v>
      </c>
      <c r="F2362" s="32">
        <v>13150</v>
      </c>
      <c r="G2362" s="32">
        <v>12684</v>
      </c>
      <c r="H2362" s="32">
        <v>12161</v>
      </c>
      <c r="I2362" s="32">
        <v>11687</v>
      </c>
    </row>
    <row r="2363" spans="1:9" x14ac:dyDescent="0.25">
      <c r="A2363" s="31" t="s">
        <v>1856</v>
      </c>
      <c r="B2363" s="31" t="s">
        <v>1908</v>
      </c>
      <c r="C2363" s="31" t="s">
        <v>1927</v>
      </c>
      <c r="D2363" s="32">
        <v>39630</v>
      </c>
      <c r="E2363" s="32">
        <v>41051</v>
      </c>
      <c r="F2363" s="32">
        <v>41092</v>
      </c>
      <c r="G2363" s="32">
        <v>40261</v>
      </c>
      <c r="H2363" s="32">
        <v>39244</v>
      </c>
      <c r="I2363" s="32">
        <v>38469</v>
      </c>
    </row>
    <row r="2364" spans="1:9" x14ac:dyDescent="0.25">
      <c r="A2364" s="31" t="s">
        <v>1856</v>
      </c>
      <c r="B2364" s="31" t="s">
        <v>1908</v>
      </c>
      <c r="C2364" s="31" t="s">
        <v>1928</v>
      </c>
      <c r="D2364" s="32">
        <v>9692</v>
      </c>
      <c r="E2364" s="32">
        <v>9522</v>
      </c>
      <c r="F2364" s="32">
        <v>9338</v>
      </c>
      <c r="G2364" s="32">
        <v>9147</v>
      </c>
      <c r="H2364" s="32">
        <v>8824</v>
      </c>
      <c r="I2364" s="32">
        <v>8559</v>
      </c>
    </row>
    <row r="2365" spans="1:9" x14ac:dyDescent="0.25">
      <c r="A2365" s="31" t="s">
        <v>1856</v>
      </c>
      <c r="B2365" s="31" t="s">
        <v>1908</v>
      </c>
      <c r="C2365" s="31" t="s">
        <v>1929</v>
      </c>
      <c r="D2365" s="32">
        <v>15578</v>
      </c>
      <c r="E2365" s="32">
        <v>15134</v>
      </c>
      <c r="F2365" s="32">
        <v>16509</v>
      </c>
      <c r="G2365" s="32">
        <v>16112</v>
      </c>
      <c r="H2365" s="32">
        <v>15849</v>
      </c>
      <c r="I2365" s="32">
        <v>15622</v>
      </c>
    </row>
    <row r="2366" spans="1:9" x14ac:dyDescent="0.25">
      <c r="A2366" s="31" t="s">
        <v>1856</v>
      </c>
      <c r="B2366" s="31" t="s">
        <v>1908</v>
      </c>
      <c r="C2366" s="31" t="s">
        <v>1930</v>
      </c>
      <c r="D2366" s="32">
        <v>26249</v>
      </c>
      <c r="E2366" s="32">
        <v>25895</v>
      </c>
      <c r="F2366" s="32">
        <v>25628</v>
      </c>
      <c r="G2366" s="32">
        <v>24973</v>
      </c>
      <c r="H2366" s="32">
        <v>24110</v>
      </c>
      <c r="I2366" s="32">
        <v>23388</v>
      </c>
    </row>
    <row r="2367" spans="1:9" x14ac:dyDescent="0.25">
      <c r="A2367" s="31" t="s">
        <v>1856</v>
      </c>
      <c r="B2367" s="31" t="s">
        <v>1908</v>
      </c>
      <c r="C2367" s="31" t="s">
        <v>1931</v>
      </c>
      <c r="D2367" s="32">
        <v>7010</v>
      </c>
      <c r="E2367" s="32">
        <v>7142</v>
      </c>
      <c r="F2367" s="32">
        <v>7087</v>
      </c>
      <c r="G2367" s="32">
        <v>6960</v>
      </c>
      <c r="H2367" s="32">
        <v>6845</v>
      </c>
      <c r="I2367" s="32">
        <v>6719</v>
      </c>
    </row>
    <row r="2368" spans="1:9" x14ac:dyDescent="0.25">
      <c r="A2368" s="31" t="s">
        <v>1856</v>
      </c>
      <c r="B2368" s="31" t="s">
        <v>1908</v>
      </c>
      <c r="C2368" s="31" t="s">
        <v>196</v>
      </c>
      <c r="D2368" s="32">
        <v>33570</v>
      </c>
      <c r="E2368" s="32">
        <v>33393</v>
      </c>
      <c r="F2368" s="32">
        <v>33165</v>
      </c>
      <c r="G2368" s="32">
        <v>32297</v>
      </c>
      <c r="H2368" s="32">
        <v>32636</v>
      </c>
      <c r="I2368" s="32">
        <v>31746</v>
      </c>
    </row>
    <row r="2369" spans="1:9" x14ac:dyDescent="0.25">
      <c r="A2369" s="31" t="s">
        <v>1856</v>
      </c>
      <c r="B2369" s="31" t="s">
        <v>1908</v>
      </c>
      <c r="C2369" s="31" t="s">
        <v>1932</v>
      </c>
      <c r="D2369" s="32">
        <v>15700</v>
      </c>
      <c r="E2369" s="32">
        <v>15719</v>
      </c>
      <c r="F2369" s="32">
        <v>15729</v>
      </c>
      <c r="G2369" s="32">
        <v>15279</v>
      </c>
      <c r="H2369" s="32">
        <v>14765</v>
      </c>
      <c r="I2369" s="32">
        <v>14463</v>
      </c>
    </row>
    <row r="2370" spans="1:9" x14ac:dyDescent="0.25">
      <c r="A2370" s="31" t="s">
        <v>1856</v>
      </c>
      <c r="B2370" s="31" t="s">
        <v>1908</v>
      </c>
      <c r="C2370" s="31" t="s">
        <v>1933</v>
      </c>
      <c r="D2370" s="32">
        <v>25935</v>
      </c>
      <c r="E2370" s="32">
        <v>26252</v>
      </c>
      <c r="F2370" s="32">
        <v>26051</v>
      </c>
      <c r="G2370" s="32">
        <v>25985</v>
      </c>
      <c r="H2370" s="32">
        <v>25359</v>
      </c>
      <c r="I2370" s="32">
        <v>25428</v>
      </c>
    </row>
    <row r="2371" spans="1:9" x14ac:dyDescent="0.25">
      <c r="A2371" s="31" t="s">
        <v>1856</v>
      </c>
      <c r="B2371" s="31" t="s">
        <v>1934</v>
      </c>
      <c r="C2371" s="31" t="s">
        <v>1935</v>
      </c>
      <c r="D2371" s="32">
        <v>6427</v>
      </c>
      <c r="E2371" s="32">
        <v>6301</v>
      </c>
      <c r="F2371" s="32">
        <v>6144</v>
      </c>
      <c r="G2371" s="32">
        <v>5964</v>
      </c>
      <c r="H2371" s="32">
        <v>5822</v>
      </c>
      <c r="I2371" s="32">
        <v>5566</v>
      </c>
    </row>
    <row r="2372" spans="1:9" x14ac:dyDescent="0.25">
      <c r="A2372" s="31" t="s">
        <v>1856</v>
      </c>
      <c r="B2372" s="31" t="s">
        <v>1934</v>
      </c>
      <c r="C2372" s="31" t="s">
        <v>1321</v>
      </c>
      <c r="D2372" s="32">
        <v>4880</v>
      </c>
      <c r="E2372" s="32">
        <v>4819</v>
      </c>
      <c r="F2372" s="32">
        <v>4636</v>
      </c>
      <c r="G2372" s="32">
        <v>4466</v>
      </c>
      <c r="H2372" s="32">
        <v>4384</v>
      </c>
      <c r="I2372" s="32">
        <v>4276</v>
      </c>
    </row>
    <row r="2373" spans="1:9" x14ac:dyDescent="0.25">
      <c r="A2373" s="31" t="s">
        <v>1856</v>
      </c>
      <c r="B2373" s="31" t="s">
        <v>1934</v>
      </c>
      <c r="C2373" s="31" t="s">
        <v>1936</v>
      </c>
      <c r="D2373" s="32">
        <v>3301</v>
      </c>
      <c r="E2373" s="32">
        <v>3242</v>
      </c>
      <c r="F2373" s="32">
        <v>3140</v>
      </c>
      <c r="G2373" s="32">
        <v>3063</v>
      </c>
      <c r="H2373" s="32">
        <v>2971</v>
      </c>
      <c r="I2373" s="32">
        <v>2860</v>
      </c>
    </row>
    <row r="2374" spans="1:9" x14ac:dyDescent="0.25">
      <c r="A2374" s="31" t="s">
        <v>1856</v>
      </c>
      <c r="B2374" s="31" t="s">
        <v>1934</v>
      </c>
      <c r="C2374" s="31" t="s">
        <v>1937</v>
      </c>
      <c r="D2374" s="32">
        <v>2347</v>
      </c>
      <c r="E2374" s="32">
        <v>2306</v>
      </c>
      <c r="F2374" s="32">
        <v>2234</v>
      </c>
      <c r="G2374" s="32">
        <v>2176</v>
      </c>
      <c r="H2374" s="32">
        <v>2112</v>
      </c>
      <c r="I2374" s="32">
        <v>2080</v>
      </c>
    </row>
    <row r="2375" spans="1:9" x14ac:dyDescent="0.25">
      <c r="A2375" s="31" t="s">
        <v>1856</v>
      </c>
      <c r="B2375" s="31" t="s">
        <v>1934</v>
      </c>
      <c r="C2375" s="31" t="s">
        <v>1938</v>
      </c>
      <c r="D2375" s="32">
        <v>3177</v>
      </c>
      <c r="E2375" s="32">
        <v>3121</v>
      </c>
      <c r="F2375" s="32">
        <v>3073</v>
      </c>
      <c r="G2375" s="32">
        <v>2961</v>
      </c>
      <c r="H2375" s="32">
        <v>2906</v>
      </c>
      <c r="I2375" s="32">
        <v>2811</v>
      </c>
    </row>
    <row r="2376" spans="1:9" x14ac:dyDescent="0.25">
      <c r="A2376" s="31" t="s">
        <v>1856</v>
      </c>
      <c r="B2376" s="31" t="s">
        <v>1934</v>
      </c>
      <c r="C2376" s="31" t="s">
        <v>1939</v>
      </c>
      <c r="D2376" s="32">
        <v>2050</v>
      </c>
      <c r="E2376" s="32">
        <v>2000</v>
      </c>
      <c r="F2376" s="32">
        <v>1946</v>
      </c>
      <c r="G2376" s="32">
        <v>1906</v>
      </c>
      <c r="H2376" s="32">
        <v>1859</v>
      </c>
      <c r="I2376" s="32">
        <v>1798</v>
      </c>
    </row>
    <row r="2377" spans="1:9" x14ac:dyDescent="0.25">
      <c r="A2377" s="31" t="s">
        <v>1856</v>
      </c>
      <c r="B2377" s="31" t="s">
        <v>1934</v>
      </c>
      <c r="C2377" s="31" t="s">
        <v>1940</v>
      </c>
      <c r="D2377" s="32">
        <v>2047</v>
      </c>
      <c r="E2377" s="32">
        <v>2077</v>
      </c>
      <c r="F2377" s="32">
        <v>1981</v>
      </c>
      <c r="G2377" s="32">
        <v>1945</v>
      </c>
      <c r="H2377" s="32">
        <v>1880</v>
      </c>
      <c r="I2377" s="32">
        <v>1807</v>
      </c>
    </row>
    <row r="2378" spans="1:9" x14ac:dyDescent="0.25">
      <c r="A2378" s="31" t="s">
        <v>1856</v>
      </c>
      <c r="B2378" s="31" t="s">
        <v>1934</v>
      </c>
      <c r="C2378" s="31" t="s">
        <v>1941</v>
      </c>
      <c r="D2378" s="32">
        <v>2471</v>
      </c>
      <c r="E2378" s="32">
        <v>2421</v>
      </c>
      <c r="F2378" s="32">
        <v>2321</v>
      </c>
      <c r="G2378" s="32">
        <v>2208</v>
      </c>
      <c r="H2378" s="32">
        <v>2128</v>
      </c>
      <c r="I2378" s="32">
        <v>2105</v>
      </c>
    </row>
    <row r="2379" spans="1:9" x14ac:dyDescent="0.25">
      <c r="A2379" s="31" t="s">
        <v>1856</v>
      </c>
      <c r="B2379" s="31" t="s">
        <v>1934</v>
      </c>
      <c r="C2379" s="31" t="s">
        <v>1942</v>
      </c>
      <c r="D2379" s="32">
        <v>2909</v>
      </c>
      <c r="E2379" s="32">
        <v>2859</v>
      </c>
      <c r="F2379" s="32">
        <v>2788</v>
      </c>
      <c r="G2379" s="32">
        <v>2741</v>
      </c>
      <c r="H2379" s="32">
        <v>2679</v>
      </c>
      <c r="I2379" s="32">
        <v>2603</v>
      </c>
    </row>
    <row r="2380" spans="1:9" x14ac:dyDescent="0.25">
      <c r="A2380" s="31" t="s">
        <v>1856</v>
      </c>
      <c r="B2380" s="31" t="s">
        <v>1934</v>
      </c>
      <c r="C2380" s="31" t="s">
        <v>1943</v>
      </c>
      <c r="D2380" s="32">
        <v>4153</v>
      </c>
      <c r="E2380" s="32">
        <v>4007</v>
      </c>
      <c r="F2380" s="32">
        <v>3869</v>
      </c>
      <c r="G2380" s="32">
        <v>3724</v>
      </c>
      <c r="H2380" s="32">
        <v>3583</v>
      </c>
      <c r="I2380" s="32">
        <v>3456</v>
      </c>
    </row>
    <row r="2381" spans="1:9" x14ac:dyDescent="0.25">
      <c r="A2381" s="31" t="s">
        <v>1856</v>
      </c>
      <c r="B2381" s="31" t="s">
        <v>1934</v>
      </c>
      <c r="C2381" s="31" t="s">
        <v>1648</v>
      </c>
      <c r="D2381" s="32">
        <v>3092</v>
      </c>
      <c r="E2381" s="32">
        <v>3024</v>
      </c>
      <c r="F2381" s="32">
        <v>2933</v>
      </c>
      <c r="G2381" s="32">
        <v>2872</v>
      </c>
      <c r="H2381" s="32">
        <v>2848</v>
      </c>
      <c r="I2381" s="32">
        <v>2784</v>
      </c>
    </row>
    <row r="2382" spans="1:9" x14ac:dyDescent="0.25">
      <c r="A2382" s="31" t="s">
        <v>1856</v>
      </c>
      <c r="B2382" s="31" t="s">
        <v>1934</v>
      </c>
      <c r="C2382" s="31" t="s">
        <v>1944</v>
      </c>
      <c r="D2382" s="32">
        <v>1925</v>
      </c>
      <c r="E2382" s="32">
        <v>1873</v>
      </c>
      <c r="F2382" s="32">
        <v>1811</v>
      </c>
      <c r="G2382" s="32">
        <v>1774</v>
      </c>
      <c r="H2382" s="32">
        <v>1739</v>
      </c>
      <c r="I2382" s="32">
        <v>1692</v>
      </c>
    </row>
    <row r="2383" spans="1:9" x14ac:dyDescent="0.25">
      <c r="A2383" s="31" t="s">
        <v>1856</v>
      </c>
      <c r="B2383" s="31" t="s">
        <v>1934</v>
      </c>
      <c r="C2383" s="31" t="s">
        <v>1945</v>
      </c>
      <c r="D2383" s="32">
        <v>2666</v>
      </c>
      <c r="E2383" s="32">
        <v>2665</v>
      </c>
      <c r="F2383" s="32">
        <v>2554</v>
      </c>
      <c r="G2383" s="32">
        <v>2479</v>
      </c>
      <c r="H2383" s="32">
        <v>2394</v>
      </c>
      <c r="I2383" s="32">
        <v>2343</v>
      </c>
    </row>
    <row r="2384" spans="1:9" x14ac:dyDescent="0.25">
      <c r="A2384" s="31" t="s">
        <v>1856</v>
      </c>
      <c r="B2384" s="31" t="s">
        <v>1934</v>
      </c>
      <c r="C2384" s="31" t="s">
        <v>1946</v>
      </c>
      <c r="D2384" s="32">
        <v>1439</v>
      </c>
      <c r="E2384" s="32">
        <v>1427</v>
      </c>
      <c r="F2384" s="32">
        <v>1368</v>
      </c>
      <c r="G2384" s="32">
        <v>1341</v>
      </c>
      <c r="H2384" s="32">
        <v>1294</v>
      </c>
      <c r="I2384" s="32">
        <v>1222</v>
      </c>
    </row>
    <row r="2385" spans="1:9" x14ac:dyDescent="0.25">
      <c r="A2385" s="31" t="s">
        <v>1856</v>
      </c>
      <c r="B2385" s="31" t="s">
        <v>1934</v>
      </c>
      <c r="C2385" s="31" t="s">
        <v>1596</v>
      </c>
      <c r="D2385" s="32">
        <v>2367</v>
      </c>
      <c r="E2385" s="32">
        <v>2349</v>
      </c>
      <c r="F2385" s="32">
        <v>2272</v>
      </c>
      <c r="G2385" s="32">
        <v>2220</v>
      </c>
      <c r="H2385" s="32">
        <v>2184</v>
      </c>
      <c r="I2385" s="32">
        <v>2128</v>
      </c>
    </row>
    <row r="2386" spans="1:9" x14ac:dyDescent="0.25">
      <c r="A2386" s="31" t="s">
        <v>1856</v>
      </c>
      <c r="B2386" s="31" t="s">
        <v>1934</v>
      </c>
      <c r="C2386" s="31" t="s">
        <v>1947</v>
      </c>
      <c r="D2386" s="32">
        <v>19064</v>
      </c>
      <c r="E2386" s="32">
        <v>19338</v>
      </c>
      <c r="F2386" s="32">
        <v>18452</v>
      </c>
      <c r="G2386" s="32">
        <v>18411</v>
      </c>
      <c r="H2386" s="32">
        <v>18124</v>
      </c>
      <c r="I2386" s="32">
        <v>17567</v>
      </c>
    </row>
    <row r="2387" spans="1:9" x14ac:dyDescent="0.25">
      <c r="A2387" s="31" t="s">
        <v>1856</v>
      </c>
      <c r="B2387" s="31" t="s">
        <v>1934</v>
      </c>
      <c r="C2387" s="31" t="s">
        <v>1948</v>
      </c>
      <c r="D2387" s="32">
        <v>3474</v>
      </c>
      <c r="E2387" s="32">
        <v>3395</v>
      </c>
      <c r="F2387" s="32">
        <v>3300</v>
      </c>
      <c r="G2387" s="32">
        <v>3205</v>
      </c>
      <c r="H2387" s="32">
        <v>3132</v>
      </c>
      <c r="I2387" s="32">
        <v>3017</v>
      </c>
    </row>
    <row r="2388" spans="1:9" x14ac:dyDescent="0.25">
      <c r="A2388" s="31" t="s">
        <v>1856</v>
      </c>
      <c r="B2388" s="31" t="s">
        <v>1934</v>
      </c>
      <c r="C2388" s="31" t="s">
        <v>1949</v>
      </c>
      <c r="D2388" s="32">
        <v>21681</v>
      </c>
      <c r="E2388" s="32">
        <v>21780</v>
      </c>
      <c r="F2388" s="32">
        <v>21183</v>
      </c>
      <c r="G2388" s="32">
        <v>21036</v>
      </c>
      <c r="H2388" s="32">
        <v>20866</v>
      </c>
      <c r="I2388" s="32">
        <v>20544</v>
      </c>
    </row>
    <row r="2389" spans="1:9" x14ac:dyDescent="0.25">
      <c r="A2389" s="31" t="s">
        <v>1856</v>
      </c>
      <c r="B2389" s="31" t="s">
        <v>1934</v>
      </c>
      <c r="C2389" s="31" t="s">
        <v>1950</v>
      </c>
      <c r="D2389" s="32">
        <v>4027</v>
      </c>
      <c r="E2389" s="32">
        <v>3950</v>
      </c>
      <c r="F2389" s="32">
        <v>3701</v>
      </c>
      <c r="G2389" s="32">
        <v>3640</v>
      </c>
      <c r="H2389" s="32">
        <v>3620</v>
      </c>
      <c r="I2389" s="32">
        <v>3405</v>
      </c>
    </row>
    <row r="2390" spans="1:9" x14ac:dyDescent="0.25">
      <c r="A2390" s="31" t="s">
        <v>1856</v>
      </c>
      <c r="B2390" s="31" t="s">
        <v>1934</v>
      </c>
      <c r="C2390" s="31" t="s">
        <v>294</v>
      </c>
      <c r="D2390" s="32">
        <v>4315</v>
      </c>
      <c r="E2390" s="32">
        <v>4260</v>
      </c>
      <c r="F2390" s="32">
        <v>5652</v>
      </c>
      <c r="G2390" s="32">
        <v>5820</v>
      </c>
      <c r="H2390" s="32">
        <v>5803</v>
      </c>
      <c r="I2390" s="32">
        <v>6011</v>
      </c>
    </row>
    <row r="2391" spans="1:9" x14ac:dyDescent="0.25">
      <c r="A2391" s="31" t="s">
        <v>1856</v>
      </c>
      <c r="B2391" s="31" t="s">
        <v>1934</v>
      </c>
      <c r="C2391" s="31" t="s">
        <v>1951</v>
      </c>
      <c r="D2391" s="32">
        <v>4787</v>
      </c>
      <c r="E2391" s="32">
        <v>4704</v>
      </c>
      <c r="F2391" s="32">
        <v>4553</v>
      </c>
      <c r="G2391" s="32">
        <v>4436</v>
      </c>
      <c r="H2391" s="32">
        <v>4349</v>
      </c>
      <c r="I2391" s="32">
        <v>4133</v>
      </c>
    </row>
    <row r="2392" spans="1:9" x14ac:dyDescent="0.25">
      <c r="A2392" s="31" t="s">
        <v>1856</v>
      </c>
      <c r="B2392" s="31" t="s">
        <v>1934</v>
      </c>
      <c r="C2392" s="31" t="s">
        <v>1952</v>
      </c>
      <c r="D2392" s="32">
        <v>4016</v>
      </c>
      <c r="E2392" s="32">
        <v>3900</v>
      </c>
      <c r="F2392" s="32">
        <v>3743</v>
      </c>
      <c r="G2392" s="32">
        <v>3723</v>
      </c>
      <c r="H2392" s="32">
        <v>3759</v>
      </c>
      <c r="I2392" s="32">
        <v>3896</v>
      </c>
    </row>
    <row r="2393" spans="1:9" x14ac:dyDescent="0.25">
      <c r="A2393" s="31" t="s">
        <v>1856</v>
      </c>
      <c r="B2393" s="31" t="s">
        <v>1934</v>
      </c>
      <c r="C2393" s="31" t="s">
        <v>1953</v>
      </c>
      <c r="D2393" s="32">
        <v>9362</v>
      </c>
      <c r="E2393" s="32">
        <v>9355</v>
      </c>
      <c r="F2393" s="32">
        <v>10122</v>
      </c>
      <c r="G2393" s="32">
        <v>10058</v>
      </c>
      <c r="H2393" s="32">
        <v>10105</v>
      </c>
      <c r="I2393" s="32">
        <v>10404</v>
      </c>
    </row>
    <row r="2394" spans="1:9" x14ac:dyDescent="0.25">
      <c r="A2394" s="31" t="s">
        <v>1856</v>
      </c>
      <c r="B2394" s="31" t="s">
        <v>1954</v>
      </c>
      <c r="C2394" s="31" t="s">
        <v>1955</v>
      </c>
      <c r="D2394" s="32">
        <v>4015</v>
      </c>
      <c r="E2394" s="32">
        <v>3962</v>
      </c>
      <c r="F2394" s="32">
        <v>4011</v>
      </c>
      <c r="G2394" s="32">
        <v>3998</v>
      </c>
      <c r="H2394" s="32">
        <v>3927</v>
      </c>
      <c r="I2394" s="32">
        <v>3840</v>
      </c>
    </row>
    <row r="2395" spans="1:9" x14ac:dyDescent="0.25">
      <c r="A2395" s="31" t="s">
        <v>1856</v>
      </c>
      <c r="B2395" s="31" t="s">
        <v>1954</v>
      </c>
      <c r="C2395" s="31" t="s">
        <v>1457</v>
      </c>
      <c r="D2395" s="32">
        <v>2647</v>
      </c>
      <c r="E2395" s="32">
        <v>2586</v>
      </c>
      <c r="F2395" s="32">
        <v>2579</v>
      </c>
      <c r="G2395" s="32">
        <v>2602</v>
      </c>
      <c r="H2395" s="32">
        <v>2598</v>
      </c>
      <c r="I2395" s="32">
        <v>2631</v>
      </c>
    </row>
    <row r="2396" spans="1:9" x14ac:dyDescent="0.25">
      <c r="A2396" s="31" t="s">
        <v>1856</v>
      </c>
      <c r="B2396" s="31" t="s">
        <v>1954</v>
      </c>
      <c r="C2396" s="31" t="s">
        <v>1956</v>
      </c>
      <c r="D2396" s="32">
        <v>1250</v>
      </c>
      <c r="E2396" s="32">
        <v>1237</v>
      </c>
      <c r="F2396" s="32">
        <v>1219</v>
      </c>
      <c r="G2396" s="32">
        <v>1211</v>
      </c>
      <c r="H2396" s="32">
        <v>1193</v>
      </c>
      <c r="I2396" s="32">
        <v>1146</v>
      </c>
    </row>
    <row r="2397" spans="1:9" x14ac:dyDescent="0.25">
      <c r="A2397" s="31" t="s">
        <v>1856</v>
      </c>
      <c r="B2397" s="31" t="s">
        <v>1954</v>
      </c>
      <c r="C2397" s="31" t="s">
        <v>1957</v>
      </c>
      <c r="D2397" s="32">
        <v>2274</v>
      </c>
      <c r="E2397" s="32">
        <v>2208</v>
      </c>
      <c r="F2397" s="32">
        <v>2195</v>
      </c>
      <c r="G2397" s="32">
        <v>2178</v>
      </c>
      <c r="H2397" s="32">
        <v>2144</v>
      </c>
      <c r="I2397" s="32">
        <v>2045</v>
      </c>
    </row>
    <row r="2398" spans="1:9" x14ac:dyDescent="0.25">
      <c r="A2398" s="31" t="s">
        <v>1856</v>
      </c>
      <c r="B2398" s="31" t="s">
        <v>1954</v>
      </c>
      <c r="C2398" s="31" t="s">
        <v>1958</v>
      </c>
      <c r="D2398" s="32">
        <v>1993</v>
      </c>
      <c r="E2398" s="32">
        <v>1976</v>
      </c>
      <c r="F2398" s="32">
        <v>1946</v>
      </c>
      <c r="G2398" s="32">
        <v>1950</v>
      </c>
      <c r="H2398" s="32">
        <v>1931</v>
      </c>
      <c r="I2398" s="32">
        <v>1833</v>
      </c>
    </row>
    <row r="2399" spans="1:9" x14ac:dyDescent="0.25">
      <c r="A2399" s="31" t="s">
        <v>1856</v>
      </c>
      <c r="B2399" s="31" t="s">
        <v>1954</v>
      </c>
      <c r="C2399" s="31" t="s">
        <v>1959</v>
      </c>
      <c r="D2399" s="32">
        <v>2605</v>
      </c>
      <c r="E2399" s="32">
        <v>2524</v>
      </c>
      <c r="F2399" s="32">
        <v>2500</v>
      </c>
      <c r="G2399" s="32">
        <v>2436</v>
      </c>
      <c r="H2399" s="32">
        <v>2390</v>
      </c>
      <c r="I2399" s="32">
        <v>2301</v>
      </c>
    </row>
    <row r="2400" spans="1:9" x14ac:dyDescent="0.25">
      <c r="A2400" s="31" t="s">
        <v>1856</v>
      </c>
      <c r="B2400" s="31" t="s">
        <v>1954</v>
      </c>
      <c r="C2400" s="31" t="s">
        <v>1653</v>
      </c>
      <c r="D2400" s="32">
        <v>1815</v>
      </c>
      <c r="E2400" s="32">
        <v>1786</v>
      </c>
      <c r="F2400" s="32">
        <v>1738</v>
      </c>
      <c r="G2400" s="32">
        <v>1749</v>
      </c>
      <c r="H2400" s="32">
        <v>1667</v>
      </c>
      <c r="I2400" s="32">
        <v>1623</v>
      </c>
    </row>
    <row r="2401" spans="1:9" x14ac:dyDescent="0.25">
      <c r="A2401" s="31" t="s">
        <v>1856</v>
      </c>
      <c r="B2401" s="31" t="s">
        <v>1954</v>
      </c>
      <c r="C2401" s="31" t="s">
        <v>1960</v>
      </c>
      <c r="D2401" s="32">
        <v>1740</v>
      </c>
      <c r="E2401" s="32">
        <v>1705</v>
      </c>
      <c r="F2401" s="32">
        <v>1713</v>
      </c>
      <c r="G2401" s="32">
        <v>1715</v>
      </c>
      <c r="H2401" s="32">
        <v>1689</v>
      </c>
      <c r="I2401" s="32">
        <v>1656</v>
      </c>
    </row>
    <row r="2402" spans="1:9" x14ac:dyDescent="0.25">
      <c r="A2402" s="31" t="s">
        <v>1856</v>
      </c>
      <c r="B2402" s="31" t="s">
        <v>1954</v>
      </c>
      <c r="C2402" s="31" t="s">
        <v>1961</v>
      </c>
      <c r="D2402" s="32">
        <v>1674</v>
      </c>
      <c r="E2402" s="32">
        <v>1642</v>
      </c>
      <c r="F2402" s="32">
        <v>1581</v>
      </c>
      <c r="G2402" s="32">
        <v>1554</v>
      </c>
      <c r="H2402" s="32">
        <v>1572</v>
      </c>
      <c r="I2402" s="32">
        <v>1511</v>
      </c>
    </row>
    <row r="2403" spans="1:9" x14ac:dyDescent="0.25">
      <c r="A2403" s="31" t="s">
        <v>1856</v>
      </c>
      <c r="B2403" s="31" t="s">
        <v>1954</v>
      </c>
      <c r="C2403" s="31" t="s">
        <v>1962</v>
      </c>
      <c r="D2403" s="32">
        <v>1036</v>
      </c>
      <c r="E2403" s="32">
        <v>1003</v>
      </c>
      <c r="F2403" s="32">
        <v>1002</v>
      </c>
      <c r="G2403" s="32">
        <v>1010</v>
      </c>
      <c r="H2403" s="32">
        <v>1014</v>
      </c>
      <c r="I2403" s="32">
        <v>1002</v>
      </c>
    </row>
    <row r="2404" spans="1:9" x14ac:dyDescent="0.25">
      <c r="A2404" s="31" t="s">
        <v>1856</v>
      </c>
      <c r="B2404" s="31" t="s">
        <v>1954</v>
      </c>
      <c r="C2404" s="31" t="s">
        <v>1963</v>
      </c>
      <c r="D2404" s="32">
        <v>1678</v>
      </c>
      <c r="E2404" s="32">
        <v>1661</v>
      </c>
      <c r="F2404" s="32">
        <v>1615</v>
      </c>
      <c r="G2404" s="32">
        <v>1576</v>
      </c>
      <c r="H2404" s="32">
        <v>1576</v>
      </c>
      <c r="I2404" s="32">
        <v>1528</v>
      </c>
    </row>
    <row r="2405" spans="1:9" x14ac:dyDescent="0.25">
      <c r="A2405" s="31" t="s">
        <v>1856</v>
      </c>
      <c r="B2405" s="31" t="s">
        <v>1954</v>
      </c>
      <c r="C2405" s="31" t="s">
        <v>1964</v>
      </c>
      <c r="D2405" s="32">
        <v>2024</v>
      </c>
      <c r="E2405" s="32">
        <v>2023</v>
      </c>
      <c r="F2405" s="32">
        <v>1976</v>
      </c>
      <c r="G2405" s="32">
        <v>1978</v>
      </c>
      <c r="H2405" s="32">
        <v>1956</v>
      </c>
      <c r="I2405" s="32">
        <v>1872</v>
      </c>
    </row>
    <row r="2406" spans="1:9" x14ac:dyDescent="0.25">
      <c r="A2406" s="31" t="s">
        <v>1856</v>
      </c>
      <c r="B2406" s="31" t="s">
        <v>1954</v>
      </c>
      <c r="C2406" s="31" t="s">
        <v>1965</v>
      </c>
      <c r="D2406" s="32">
        <v>2407</v>
      </c>
      <c r="E2406" s="32">
        <v>2383</v>
      </c>
      <c r="F2406" s="32">
        <v>2359</v>
      </c>
      <c r="G2406" s="32">
        <v>2339</v>
      </c>
      <c r="H2406" s="32">
        <v>2318</v>
      </c>
      <c r="I2406" s="32">
        <v>2282</v>
      </c>
    </row>
    <row r="2407" spans="1:9" x14ac:dyDescent="0.25">
      <c r="A2407" s="31" t="s">
        <v>1856</v>
      </c>
      <c r="B2407" s="31" t="s">
        <v>1954</v>
      </c>
      <c r="C2407" s="31" t="s">
        <v>1966</v>
      </c>
      <c r="D2407" s="32">
        <v>2943</v>
      </c>
      <c r="E2407" s="32">
        <v>2866</v>
      </c>
      <c r="F2407" s="32">
        <v>2832</v>
      </c>
      <c r="G2407" s="32">
        <v>2838</v>
      </c>
      <c r="H2407" s="32">
        <v>2799</v>
      </c>
      <c r="I2407" s="32">
        <v>2730</v>
      </c>
    </row>
    <row r="2408" spans="1:9" x14ac:dyDescent="0.25">
      <c r="A2408" s="31" t="s">
        <v>1856</v>
      </c>
      <c r="B2408" s="31" t="s">
        <v>1954</v>
      </c>
      <c r="C2408" s="31" t="s">
        <v>1967</v>
      </c>
      <c r="D2408" s="32">
        <v>2021</v>
      </c>
      <c r="E2408" s="32">
        <v>2019</v>
      </c>
      <c r="F2408" s="32">
        <v>1981</v>
      </c>
      <c r="G2408" s="32">
        <v>1973</v>
      </c>
      <c r="H2408" s="32">
        <v>1980</v>
      </c>
      <c r="I2408" s="32">
        <v>1915</v>
      </c>
    </row>
    <row r="2409" spans="1:9" x14ac:dyDescent="0.25">
      <c r="A2409" s="31" t="s">
        <v>1856</v>
      </c>
      <c r="B2409" s="31" t="s">
        <v>1954</v>
      </c>
      <c r="C2409" s="31" t="s">
        <v>1946</v>
      </c>
      <c r="D2409" s="32">
        <v>2214</v>
      </c>
      <c r="E2409" s="32">
        <v>2191</v>
      </c>
      <c r="F2409" s="32">
        <v>2188</v>
      </c>
      <c r="G2409" s="32">
        <v>2145</v>
      </c>
      <c r="H2409" s="32">
        <v>2120</v>
      </c>
      <c r="I2409" s="32">
        <v>2111</v>
      </c>
    </row>
    <row r="2410" spans="1:9" x14ac:dyDescent="0.25">
      <c r="A2410" s="31" t="s">
        <v>1856</v>
      </c>
      <c r="B2410" s="31" t="s">
        <v>1954</v>
      </c>
      <c r="C2410" s="31" t="s">
        <v>1968</v>
      </c>
      <c r="D2410" s="32">
        <v>3794</v>
      </c>
      <c r="E2410" s="32">
        <v>3712</v>
      </c>
      <c r="F2410" s="32">
        <v>3791</v>
      </c>
      <c r="G2410" s="32">
        <v>3694</v>
      </c>
      <c r="H2410" s="32">
        <v>3657</v>
      </c>
      <c r="I2410" s="32">
        <v>3489</v>
      </c>
    </row>
    <row r="2411" spans="1:9" x14ac:dyDescent="0.25">
      <c r="A2411" s="31" t="s">
        <v>1856</v>
      </c>
      <c r="B2411" s="31" t="s">
        <v>1954</v>
      </c>
      <c r="C2411" s="31" t="s">
        <v>1969</v>
      </c>
      <c r="D2411" s="32">
        <v>4057</v>
      </c>
      <c r="E2411" s="32">
        <v>3865</v>
      </c>
      <c r="F2411" s="32">
        <v>3667</v>
      </c>
      <c r="G2411" s="32">
        <v>3608</v>
      </c>
      <c r="H2411" s="32">
        <v>3592</v>
      </c>
      <c r="I2411" s="32">
        <v>3379</v>
      </c>
    </row>
    <row r="2412" spans="1:9" x14ac:dyDescent="0.25">
      <c r="A2412" s="31" t="s">
        <v>1856</v>
      </c>
      <c r="B2412" s="31" t="s">
        <v>1954</v>
      </c>
      <c r="C2412" s="31" t="s">
        <v>1970</v>
      </c>
      <c r="D2412" s="32">
        <v>5068</v>
      </c>
      <c r="E2412" s="32">
        <v>4871</v>
      </c>
      <c r="F2412" s="32">
        <v>4757</v>
      </c>
      <c r="G2412" s="32">
        <v>4652</v>
      </c>
      <c r="H2412" s="32">
        <v>4595</v>
      </c>
      <c r="I2412" s="32">
        <v>6219</v>
      </c>
    </row>
    <row r="2413" spans="1:9" x14ac:dyDescent="0.25">
      <c r="A2413" s="31" t="s">
        <v>1856</v>
      </c>
      <c r="B2413" s="31" t="s">
        <v>1954</v>
      </c>
      <c r="C2413" s="31" t="s">
        <v>1971</v>
      </c>
      <c r="D2413" s="32">
        <v>7313</v>
      </c>
      <c r="E2413" s="32">
        <v>7347</v>
      </c>
      <c r="F2413" s="32">
        <v>7192</v>
      </c>
      <c r="G2413" s="32">
        <v>7089</v>
      </c>
      <c r="H2413" s="32">
        <v>7106</v>
      </c>
      <c r="I2413" s="32">
        <v>6794</v>
      </c>
    </row>
    <row r="2414" spans="1:9" x14ac:dyDescent="0.25">
      <c r="A2414" s="31" t="s">
        <v>1856</v>
      </c>
      <c r="B2414" s="31" t="s">
        <v>1954</v>
      </c>
      <c r="C2414" s="31" t="s">
        <v>1972</v>
      </c>
      <c r="D2414" s="32">
        <v>4414</v>
      </c>
      <c r="E2414" s="32">
        <v>4303</v>
      </c>
      <c r="F2414" s="32">
        <v>4316</v>
      </c>
      <c r="G2414" s="32">
        <v>4350</v>
      </c>
      <c r="H2414" s="32">
        <v>4349</v>
      </c>
      <c r="I2414" s="32">
        <v>4120</v>
      </c>
    </row>
    <row r="2415" spans="1:9" x14ac:dyDescent="0.25">
      <c r="A2415" s="31" t="s">
        <v>1856</v>
      </c>
      <c r="B2415" s="31" t="s">
        <v>1954</v>
      </c>
      <c r="C2415" s="31" t="s">
        <v>1973</v>
      </c>
      <c r="D2415" s="32">
        <v>8087</v>
      </c>
      <c r="E2415" s="32">
        <v>7977</v>
      </c>
      <c r="F2415" s="32">
        <v>7777</v>
      </c>
      <c r="G2415" s="32">
        <v>7708</v>
      </c>
      <c r="H2415" s="32">
        <v>7495</v>
      </c>
      <c r="I2415" s="32">
        <v>7187</v>
      </c>
    </row>
    <row r="2416" spans="1:9" x14ac:dyDescent="0.25">
      <c r="A2416" s="31" t="s">
        <v>1856</v>
      </c>
      <c r="B2416" s="31" t="s">
        <v>1954</v>
      </c>
      <c r="C2416" s="31" t="s">
        <v>1974</v>
      </c>
      <c r="D2416" s="32">
        <v>17787</v>
      </c>
      <c r="E2416" s="32">
        <v>18341</v>
      </c>
      <c r="F2416" s="32">
        <v>18346</v>
      </c>
      <c r="G2416" s="32">
        <v>18201</v>
      </c>
      <c r="H2416" s="32">
        <v>17773</v>
      </c>
      <c r="I2416" s="32">
        <v>17448</v>
      </c>
    </row>
    <row r="2417" spans="1:9" x14ac:dyDescent="0.25">
      <c r="A2417" s="31" t="s">
        <v>1856</v>
      </c>
      <c r="B2417" s="31" t="s">
        <v>1975</v>
      </c>
      <c r="C2417" s="31" t="s">
        <v>1976</v>
      </c>
      <c r="D2417" s="32">
        <v>3115</v>
      </c>
      <c r="E2417" s="32">
        <v>3057</v>
      </c>
      <c r="F2417" s="32">
        <v>2955</v>
      </c>
      <c r="G2417" s="32">
        <v>2831</v>
      </c>
      <c r="H2417" s="32">
        <v>2725</v>
      </c>
      <c r="I2417" s="32">
        <v>2665</v>
      </c>
    </row>
    <row r="2418" spans="1:9" x14ac:dyDescent="0.25">
      <c r="A2418" s="31" t="s">
        <v>1856</v>
      </c>
      <c r="B2418" s="31" t="s">
        <v>1975</v>
      </c>
      <c r="C2418" s="31" t="s">
        <v>1222</v>
      </c>
      <c r="D2418" s="32">
        <v>2891</v>
      </c>
      <c r="E2418" s="32">
        <v>2833</v>
      </c>
      <c r="F2418" s="32">
        <v>2698</v>
      </c>
      <c r="G2418" s="32">
        <v>2647</v>
      </c>
      <c r="H2418" s="32">
        <v>2584</v>
      </c>
      <c r="I2418" s="32">
        <v>2497</v>
      </c>
    </row>
    <row r="2419" spans="1:9" x14ac:dyDescent="0.25">
      <c r="A2419" s="31" t="s">
        <v>1856</v>
      </c>
      <c r="B2419" s="31" t="s">
        <v>1975</v>
      </c>
      <c r="C2419" s="31" t="s">
        <v>1977</v>
      </c>
      <c r="D2419" s="32">
        <v>2815</v>
      </c>
      <c r="E2419" s="32">
        <v>2748</v>
      </c>
      <c r="F2419" s="32">
        <v>2687</v>
      </c>
      <c r="G2419" s="32">
        <v>2642</v>
      </c>
      <c r="H2419" s="32">
        <v>2578</v>
      </c>
      <c r="I2419" s="32">
        <v>2553</v>
      </c>
    </row>
    <row r="2420" spans="1:9" x14ac:dyDescent="0.25">
      <c r="A2420" s="31" t="s">
        <v>1856</v>
      </c>
      <c r="B2420" s="31" t="s">
        <v>1975</v>
      </c>
      <c r="C2420" s="31" t="s">
        <v>1978</v>
      </c>
      <c r="D2420" s="32">
        <v>4272</v>
      </c>
      <c r="E2420" s="32">
        <v>4145</v>
      </c>
      <c r="F2420" s="32">
        <v>4038</v>
      </c>
      <c r="G2420" s="32">
        <v>3872</v>
      </c>
      <c r="H2420" s="32">
        <v>3771</v>
      </c>
      <c r="I2420" s="32">
        <v>3593</v>
      </c>
    </row>
    <row r="2421" spans="1:9" x14ac:dyDescent="0.25">
      <c r="A2421" s="31" t="s">
        <v>1856</v>
      </c>
      <c r="B2421" s="31" t="s">
        <v>1975</v>
      </c>
      <c r="C2421" s="31" t="s">
        <v>1979</v>
      </c>
      <c r="D2421" s="32">
        <v>4309</v>
      </c>
      <c r="E2421" s="32">
        <v>4249</v>
      </c>
      <c r="F2421" s="32">
        <v>4157</v>
      </c>
      <c r="G2421" s="32">
        <v>4028</v>
      </c>
      <c r="H2421" s="32">
        <v>3933</v>
      </c>
      <c r="I2421" s="32">
        <v>3856</v>
      </c>
    </row>
    <row r="2422" spans="1:9" x14ac:dyDescent="0.25">
      <c r="A2422" s="31" t="s">
        <v>1856</v>
      </c>
      <c r="B2422" s="31" t="s">
        <v>1975</v>
      </c>
      <c r="C2422" s="31" t="s">
        <v>1980</v>
      </c>
      <c r="D2422" s="32">
        <v>1504</v>
      </c>
      <c r="E2422" s="32">
        <v>1452</v>
      </c>
      <c r="F2422" s="32">
        <v>1434</v>
      </c>
      <c r="G2422" s="32">
        <v>1376</v>
      </c>
      <c r="H2422" s="32">
        <v>1370</v>
      </c>
      <c r="I2422" s="32">
        <v>1343</v>
      </c>
    </row>
    <row r="2423" spans="1:9" x14ac:dyDescent="0.25">
      <c r="A2423" s="31" t="s">
        <v>1856</v>
      </c>
      <c r="B2423" s="31" t="s">
        <v>1975</v>
      </c>
      <c r="C2423" s="31" t="s">
        <v>1981</v>
      </c>
      <c r="D2423" s="32">
        <v>2911</v>
      </c>
      <c r="E2423" s="32">
        <v>2807</v>
      </c>
      <c r="F2423" s="32">
        <v>2731</v>
      </c>
      <c r="G2423" s="32">
        <v>2664</v>
      </c>
      <c r="H2423" s="32">
        <v>2596</v>
      </c>
      <c r="I2423" s="32">
        <v>2541</v>
      </c>
    </row>
    <row r="2424" spans="1:9" x14ac:dyDescent="0.25">
      <c r="A2424" s="31" t="s">
        <v>1856</v>
      </c>
      <c r="B2424" s="31" t="s">
        <v>1975</v>
      </c>
      <c r="C2424" s="31" t="s">
        <v>1982</v>
      </c>
      <c r="D2424" s="32">
        <v>2046</v>
      </c>
      <c r="E2424" s="32">
        <v>1965</v>
      </c>
      <c r="F2424" s="32">
        <v>1915</v>
      </c>
      <c r="G2424" s="32">
        <v>1864</v>
      </c>
      <c r="H2424" s="32">
        <v>1811</v>
      </c>
      <c r="I2424" s="32">
        <v>1785</v>
      </c>
    </row>
    <row r="2425" spans="1:9" x14ac:dyDescent="0.25">
      <c r="A2425" s="31" t="s">
        <v>1856</v>
      </c>
      <c r="B2425" s="31" t="s">
        <v>1975</v>
      </c>
      <c r="C2425" s="31" t="s">
        <v>1983</v>
      </c>
      <c r="D2425" s="32">
        <v>2023</v>
      </c>
      <c r="E2425" s="32">
        <v>2014</v>
      </c>
      <c r="F2425" s="32">
        <v>1970</v>
      </c>
      <c r="G2425" s="32">
        <v>1905</v>
      </c>
      <c r="H2425" s="32">
        <v>1878</v>
      </c>
      <c r="I2425" s="32">
        <v>1810</v>
      </c>
    </row>
    <row r="2426" spans="1:9" x14ac:dyDescent="0.25">
      <c r="A2426" s="31" t="s">
        <v>1856</v>
      </c>
      <c r="B2426" s="31" t="s">
        <v>1975</v>
      </c>
      <c r="C2426" s="31" t="s">
        <v>1984</v>
      </c>
      <c r="D2426" s="32">
        <v>3079</v>
      </c>
      <c r="E2426" s="32">
        <v>2978</v>
      </c>
      <c r="F2426" s="32">
        <v>2901</v>
      </c>
      <c r="G2426" s="32">
        <v>2862</v>
      </c>
      <c r="H2426" s="32">
        <v>2746</v>
      </c>
      <c r="I2426" s="32">
        <v>2654</v>
      </c>
    </row>
    <row r="2427" spans="1:9" x14ac:dyDescent="0.25">
      <c r="A2427" s="31" t="s">
        <v>1856</v>
      </c>
      <c r="B2427" s="31" t="s">
        <v>1975</v>
      </c>
      <c r="C2427" s="31" t="s">
        <v>1985</v>
      </c>
      <c r="D2427" s="32">
        <v>5176</v>
      </c>
      <c r="E2427" s="32">
        <v>5149</v>
      </c>
      <c r="F2427" s="32">
        <v>5135</v>
      </c>
      <c r="G2427" s="32">
        <v>5020</v>
      </c>
      <c r="H2427" s="32">
        <v>5008</v>
      </c>
      <c r="I2427" s="32">
        <v>4992</v>
      </c>
    </row>
    <row r="2428" spans="1:9" x14ac:dyDescent="0.25">
      <c r="A2428" s="31" t="s">
        <v>1856</v>
      </c>
      <c r="B2428" s="31" t="s">
        <v>1975</v>
      </c>
      <c r="C2428" s="31" t="s">
        <v>1986</v>
      </c>
      <c r="D2428" s="32">
        <v>2565</v>
      </c>
      <c r="E2428" s="32">
        <v>2456</v>
      </c>
      <c r="F2428" s="32">
        <v>2387</v>
      </c>
      <c r="G2428" s="32">
        <v>2336</v>
      </c>
      <c r="H2428" s="32">
        <v>2254</v>
      </c>
      <c r="I2428" s="32">
        <v>2237</v>
      </c>
    </row>
    <row r="2429" spans="1:9" x14ac:dyDescent="0.25">
      <c r="A2429" s="31" t="s">
        <v>1856</v>
      </c>
      <c r="B2429" s="31" t="s">
        <v>1975</v>
      </c>
      <c r="C2429" s="31" t="s">
        <v>1987</v>
      </c>
      <c r="D2429" s="32">
        <v>2151</v>
      </c>
      <c r="E2429" s="32">
        <v>2123</v>
      </c>
      <c r="F2429" s="32">
        <v>2082</v>
      </c>
      <c r="G2429" s="32">
        <v>2005</v>
      </c>
      <c r="H2429" s="32">
        <v>1945</v>
      </c>
      <c r="I2429" s="32">
        <v>1898</v>
      </c>
    </row>
    <row r="2430" spans="1:9" x14ac:dyDescent="0.25">
      <c r="A2430" s="31" t="s">
        <v>1856</v>
      </c>
      <c r="B2430" s="31" t="s">
        <v>1975</v>
      </c>
      <c r="C2430" s="31" t="s">
        <v>1988</v>
      </c>
      <c r="D2430" s="32">
        <v>5202</v>
      </c>
      <c r="E2430" s="32">
        <v>5071</v>
      </c>
      <c r="F2430" s="32">
        <v>4952</v>
      </c>
      <c r="G2430" s="32">
        <v>4809</v>
      </c>
      <c r="H2430" s="32">
        <v>4732</v>
      </c>
      <c r="I2430" s="32">
        <v>4621</v>
      </c>
    </row>
    <row r="2431" spans="1:9" x14ac:dyDescent="0.25">
      <c r="A2431" s="31" t="s">
        <v>1856</v>
      </c>
      <c r="B2431" s="31" t="s">
        <v>1975</v>
      </c>
      <c r="C2431" s="31" t="s">
        <v>1989</v>
      </c>
      <c r="D2431" s="32">
        <v>1538</v>
      </c>
      <c r="E2431" s="32">
        <v>1496</v>
      </c>
      <c r="F2431" s="32">
        <v>1442</v>
      </c>
      <c r="G2431" s="32">
        <v>1388</v>
      </c>
      <c r="H2431" s="32">
        <v>1374</v>
      </c>
      <c r="I2431" s="32">
        <v>1359</v>
      </c>
    </row>
    <row r="2432" spans="1:9" x14ac:dyDescent="0.25">
      <c r="A2432" s="31" t="s">
        <v>1856</v>
      </c>
      <c r="B2432" s="31" t="s">
        <v>1975</v>
      </c>
      <c r="C2432" s="31" t="s">
        <v>1990</v>
      </c>
      <c r="D2432" s="32">
        <v>10394</v>
      </c>
      <c r="E2432" s="32">
        <v>11363</v>
      </c>
      <c r="F2432" s="32">
        <v>11385</v>
      </c>
      <c r="G2432" s="32">
        <v>11436</v>
      </c>
      <c r="H2432" s="32">
        <v>11314</v>
      </c>
      <c r="I2432" s="32">
        <v>11241</v>
      </c>
    </row>
    <row r="2433" spans="1:9" x14ac:dyDescent="0.25">
      <c r="A2433" s="31" t="s">
        <v>1856</v>
      </c>
      <c r="B2433" s="31" t="s">
        <v>1975</v>
      </c>
      <c r="C2433" s="31" t="s">
        <v>1898</v>
      </c>
      <c r="D2433" s="32">
        <v>13970</v>
      </c>
      <c r="E2433" s="32">
        <v>13450</v>
      </c>
      <c r="F2433" s="32">
        <v>13452</v>
      </c>
      <c r="G2433" s="32">
        <v>13261</v>
      </c>
      <c r="H2433" s="32">
        <v>12958</v>
      </c>
      <c r="I2433" s="32">
        <v>12649</v>
      </c>
    </row>
    <row r="2434" spans="1:9" x14ac:dyDescent="0.25">
      <c r="A2434" s="31" t="s">
        <v>1856</v>
      </c>
      <c r="B2434" s="31" t="s">
        <v>1975</v>
      </c>
      <c r="C2434" s="31" t="s">
        <v>1991</v>
      </c>
      <c r="D2434" s="32">
        <v>11881</v>
      </c>
      <c r="E2434" s="32">
        <v>11795</v>
      </c>
      <c r="F2434" s="32">
        <v>12093</v>
      </c>
      <c r="G2434" s="32">
        <v>12008</v>
      </c>
      <c r="H2434" s="32">
        <v>11673</v>
      </c>
      <c r="I2434" s="32">
        <v>11557</v>
      </c>
    </row>
    <row r="2435" spans="1:9" x14ac:dyDescent="0.25">
      <c r="A2435" s="31" t="s">
        <v>1856</v>
      </c>
      <c r="B2435" s="31" t="s">
        <v>1975</v>
      </c>
      <c r="C2435" s="31" t="s">
        <v>1992</v>
      </c>
      <c r="D2435" s="32">
        <v>6879</v>
      </c>
      <c r="E2435" s="32">
        <v>6631</v>
      </c>
      <c r="F2435" s="32">
        <v>6512</v>
      </c>
      <c r="G2435" s="32">
        <v>6377</v>
      </c>
      <c r="H2435" s="32">
        <v>6645</v>
      </c>
      <c r="I2435" s="32">
        <v>6599</v>
      </c>
    </row>
    <row r="2436" spans="1:9" x14ac:dyDescent="0.25">
      <c r="A2436" s="31" t="s">
        <v>1856</v>
      </c>
      <c r="B2436" s="31" t="s">
        <v>1993</v>
      </c>
      <c r="C2436" s="31" t="s">
        <v>1994</v>
      </c>
      <c r="D2436" s="32">
        <v>15315</v>
      </c>
      <c r="E2436" s="32">
        <v>14866</v>
      </c>
      <c r="F2436" s="32">
        <v>14593</v>
      </c>
      <c r="G2436" s="32">
        <v>14130</v>
      </c>
      <c r="H2436" s="32">
        <v>13726</v>
      </c>
      <c r="I2436" s="32">
        <v>14302</v>
      </c>
    </row>
    <row r="2437" spans="1:9" x14ac:dyDescent="0.25">
      <c r="A2437" s="31" t="s">
        <v>1856</v>
      </c>
      <c r="B2437" s="31" t="s">
        <v>1993</v>
      </c>
      <c r="C2437" s="31" t="s">
        <v>1995</v>
      </c>
      <c r="D2437" s="32">
        <v>26009</v>
      </c>
      <c r="E2437" s="32">
        <v>26677</v>
      </c>
      <c r="F2437" s="32">
        <v>27415</v>
      </c>
      <c r="G2437" s="32">
        <v>26966</v>
      </c>
      <c r="H2437" s="32">
        <v>26428</v>
      </c>
      <c r="I2437" s="32">
        <v>26030</v>
      </c>
    </row>
    <row r="2438" spans="1:9" x14ac:dyDescent="0.25">
      <c r="A2438" s="31" t="s">
        <v>1856</v>
      </c>
      <c r="B2438" s="31" t="s">
        <v>1993</v>
      </c>
      <c r="C2438" s="31" t="s">
        <v>3362</v>
      </c>
      <c r="D2438" s="32">
        <v>7715</v>
      </c>
      <c r="E2438" s="32">
        <v>7568</v>
      </c>
      <c r="F2438" s="32">
        <v>7552</v>
      </c>
      <c r="G2438" s="32">
        <v>7385</v>
      </c>
      <c r="H2438" s="32">
        <v>7254</v>
      </c>
      <c r="I2438" s="32">
        <v>7168</v>
      </c>
    </row>
    <row r="2439" spans="1:9" x14ac:dyDescent="0.25">
      <c r="A2439" s="31" t="s">
        <v>1856</v>
      </c>
      <c r="B2439" s="31" t="s">
        <v>1993</v>
      </c>
      <c r="C2439" s="31" t="s">
        <v>1996</v>
      </c>
      <c r="D2439" s="32">
        <v>4938</v>
      </c>
      <c r="E2439" s="32">
        <v>4870</v>
      </c>
      <c r="F2439" s="32">
        <v>4778</v>
      </c>
      <c r="G2439" s="32">
        <v>4643</v>
      </c>
      <c r="H2439" s="32">
        <v>4538</v>
      </c>
      <c r="I2439" s="32">
        <v>4393</v>
      </c>
    </row>
    <row r="2440" spans="1:9" x14ac:dyDescent="0.25">
      <c r="A2440" s="31" t="s">
        <v>1856</v>
      </c>
      <c r="B2440" s="31" t="s">
        <v>1993</v>
      </c>
      <c r="C2440" s="31" t="s">
        <v>1997</v>
      </c>
      <c r="D2440" s="32">
        <v>14826</v>
      </c>
      <c r="E2440" s="32">
        <v>15136</v>
      </c>
      <c r="F2440" s="32">
        <v>15385</v>
      </c>
      <c r="G2440" s="32">
        <v>15146</v>
      </c>
      <c r="H2440" s="32">
        <v>14632</v>
      </c>
      <c r="I2440" s="32">
        <v>14342</v>
      </c>
    </row>
    <row r="2441" spans="1:9" x14ac:dyDescent="0.25">
      <c r="A2441" s="31" t="s">
        <v>1856</v>
      </c>
      <c r="B2441" s="31" t="s">
        <v>1993</v>
      </c>
      <c r="C2441" s="31" t="s">
        <v>1998</v>
      </c>
      <c r="D2441" s="32">
        <v>6490</v>
      </c>
      <c r="E2441" s="32">
        <v>6468</v>
      </c>
      <c r="F2441" s="32">
        <v>6455</v>
      </c>
      <c r="G2441" s="32">
        <v>6457</v>
      </c>
      <c r="H2441" s="32">
        <v>6305</v>
      </c>
      <c r="I2441" s="32">
        <v>6198</v>
      </c>
    </row>
    <row r="2442" spans="1:9" x14ac:dyDescent="0.25">
      <c r="A2442" s="31" t="s">
        <v>1856</v>
      </c>
      <c r="B2442" s="31" t="s">
        <v>1993</v>
      </c>
      <c r="C2442" s="31" t="s">
        <v>1999</v>
      </c>
      <c r="D2442" s="32">
        <v>5917</v>
      </c>
      <c r="E2442" s="32">
        <v>6011</v>
      </c>
      <c r="F2442" s="32">
        <v>6037</v>
      </c>
      <c r="G2442" s="32">
        <v>6016</v>
      </c>
      <c r="H2442" s="32">
        <v>5876</v>
      </c>
      <c r="I2442" s="32">
        <v>5804</v>
      </c>
    </row>
    <row r="2443" spans="1:9" x14ac:dyDescent="0.25">
      <c r="A2443" s="31" t="s">
        <v>1856</v>
      </c>
      <c r="B2443" s="31" t="s">
        <v>1993</v>
      </c>
      <c r="C2443" s="31" t="s">
        <v>2000</v>
      </c>
      <c r="D2443" s="32">
        <v>4809</v>
      </c>
      <c r="E2443" s="32">
        <v>4726</v>
      </c>
      <c r="F2443" s="32">
        <v>4761</v>
      </c>
      <c r="G2443" s="32">
        <v>4791</v>
      </c>
      <c r="H2443" s="32">
        <v>4744</v>
      </c>
      <c r="I2443" s="32">
        <v>4724</v>
      </c>
    </row>
    <row r="2444" spans="1:9" x14ac:dyDescent="0.25">
      <c r="A2444" s="31" t="s">
        <v>1856</v>
      </c>
      <c r="B2444" s="31" t="s">
        <v>1993</v>
      </c>
      <c r="C2444" s="31" t="s">
        <v>1243</v>
      </c>
      <c r="D2444" s="32">
        <v>2073</v>
      </c>
      <c r="E2444" s="32">
        <v>1994</v>
      </c>
      <c r="F2444" s="32">
        <v>1970</v>
      </c>
      <c r="G2444" s="32">
        <v>1953</v>
      </c>
      <c r="H2444" s="32">
        <v>1922</v>
      </c>
      <c r="I2444" s="32">
        <v>1913</v>
      </c>
    </row>
    <row r="2445" spans="1:9" x14ac:dyDescent="0.25">
      <c r="A2445" s="31" t="s">
        <v>1856</v>
      </c>
      <c r="B2445" s="31" t="s">
        <v>1993</v>
      </c>
      <c r="C2445" s="31" t="s">
        <v>2001</v>
      </c>
      <c r="D2445" s="32">
        <v>2055</v>
      </c>
      <c r="E2445" s="32">
        <v>2066</v>
      </c>
      <c r="F2445" s="32">
        <v>2022</v>
      </c>
      <c r="G2445" s="32">
        <v>2021</v>
      </c>
      <c r="H2445" s="32">
        <v>1985</v>
      </c>
      <c r="I2445" s="32">
        <v>1947</v>
      </c>
    </row>
    <row r="2446" spans="1:9" x14ac:dyDescent="0.25">
      <c r="A2446" s="31" t="s">
        <v>1856</v>
      </c>
      <c r="B2446" s="31" t="s">
        <v>1993</v>
      </c>
      <c r="C2446" s="31" t="s">
        <v>2002</v>
      </c>
      <c r="D2446" s="32">
        <v>2966</v>
      </c>
      <c r="E2446" s="32">
        <v>2891</v>
      </c>
      <c r="F2446" s="32">
        <v>2854</v>
      </c>
      <c r="G2446" s="32">
        <v>2802</v>
      </c>
      <c r="H2446" s="32">
        <v>2740</v>
      </c>
      <c r="I2446" s="32">
        <v>2733</v>
      </c>
    </row>
    <row r="2447" spans="1:9" x14ac:dyDescent="0.25">
      <c r="A2447" s="31" t="s">
        <v>1856</v>
      </c>
      <c r="B2447" s="31" t="s">
        <v>1993</v>
      </c>
      <c r="C2447" s="31" t="s">
        <v>2003</v>
      </c>
      <c r="D2447" s="32">
        <v>1168</v>
      </c>
      <c r="E2447" s="32">
        <v>1176</v>
      </c>
      <c r="F2447" s="32">
        <v>1157</v>
      </c>
      <c r="G2447" s="32">
        <v>1136</v>
      </c>
      <c r="H2447" s="32">
        <v>1092</v>
      </c>
      <c r="I2447" s="32">
        <v>1084</v>
      </c>
    </row>
    <row r="2448" spans="1:9" x14ac:dyDescent="0.25">
      <c r="A2448" s="31" t="s">
        <v>1856</v>
      </c>
      <c r="B2448" s="31" t="s">
        <v>1993</v>
      </c>
      <c r="C2448" s="31" t="s">
        <v>2004</v>
      </c>
      <c r="D2448" s="32">
        <v>1022</v>
      </c>
      <c r="E2448" s="32">
        <v>1031</v>
      </c>
      <c r="F2448" s="32">
        <v>996</v>
      </c>
      <c r="G2448" s="32">
        <v>998</v>
      </c>
      <c r="H2448" s="32">
        <v>978</v>
      </c>
      <c r="I2448" s="32">
        <v>971</v>
      </c>
    </row>
    <row r="2449" spans="1:9" x14ac:dyDescent="0.25">
      <c r="A2449" s="31" t="s">
        <v>1856</v>
      </c>
      <c r="B2449" s="31" t="s">
        <v>2005</v>
      </c>
      <c r="C2449" s="31" t="s">
        <v>2006</v>
      </c>
      <c r="D2449" s="32">
        <v>10526</v>
      </c>
      <c r="E2449" s="32">
        <v>10474</v>
      </c>
      <c r="F2449" s="32">
        <v>10616</v>
      </c>
      <c r="G2449" s="32">
        <v>10504</v>
      </c>
      <c r="H2449" s="32">
        <v>10324</v>
      </c>
      <c r="I2449" s="32">
        <v>10139</v>
      </c>
    </row>
    <row r="2450" spans="1:9" x14ac:dyDescent="0.25">
      <c r="A2450" s="31" t="s">
        <v>1856</v>
      </c>
      <c r="B2450" s="31" t="s">
        <v>2005</v>
      </c>
      <c r="C2450" s="31" t="s">
        <v>2007</v>
      </c>
      <c r="D2450" s="32">
        <v>844</v>
      </c>
      <c r="E2450" s="32">
        <v>845</v>
      </c>
      <c r="F2450" s="32">
        <v>847</v>
      </c>
      <c r="G2450" s="32">
        <v>854</v>
      </c>
      <c r="H2450" s="32">
        <v>849</v>
      </c>
      <c r="I2450" s="32">
        <v>836</v>
      </c>
    </row>
    <row r="2451" spans="1:9" x14ac:dyDescent="0.25">
      <c r="A2451" s="31" t="s">
        <v>1856</v>
      </c>
      <c r="B2451" s="31" t="s">
        <v>2005</v>
      </c>
      <c r="C2451" s="31" t="s">
        <v>2008</v>
      </c>
      <c r="D2451" s="32">
        <v>1077</v>
      </c>
      <c r="E2451" s="32">
        <v>1087</v>
      </c>
      <c r="F2451" s="32">
        <v>1093</v>
      </c>
      <c r="G2451" s="32">
        <v>1086</v>
      </c>
      <c r="H2451" s="32">
        <v>1073</v>
      </c>
      <c r="I2451" s="32">
        <v>1096</v>
      </c>
    </row>
    <row r="2452" spans="1:9" x14ac:dyDescent="0.25">
      <c r="A2452" s="31" t="s">
        <v>1856</v>
      </c>
      <c r="B2452" s="31" t="s">
        <v>2005</v>
      </c>
      <c r="C2452" s="31" t="s">
        <v>2009</v>
      </c>
      <c r="D2452" s="32">
        <v>1508</v>
      </c>
      <c r="E2452" s="32">
        <v>1488</v>
      </c>
      <c r="F2452" s="32">
        <v>1487</v>
      </c>
      <c r="G2452" s="32">
        <v>1481</v>
      </c>
      <c r="H2452" s="32">
        <v>1443</v>
      </c>
      <c r="I2452" s="32">
        <v>1400</v>
      </c>
    </row>
    <row r="2453" spans="1:9" x14ac:dyDescent="0.25">
      <c r="A2453" s="31" t="s">
        <v>1856</v>
      </c>
      <c r="B2453" s="31" t="s">
        <v>2005</v>
      </c>
      <c r="C2453" s="31" t="s">
        <v>2010</v>
      </c>
      <c r="D2453" s="32">
        <v>901</v>
      </c>
      <c r="E2453" s="32">
        <v>881</v>
      </c>
      <c r="F2453" s="32">
        <v>894</v>
      </c>
      <c r="G2453" s="32">
        <v>885</v>
      </c>
      <c r="H2453" s="32">
        <v>892</v>
      </c>
      <c r="I2453" s="32">
        <v>885</v>
      </c>
    </row>
    <row r="2454" spans="1:9" x14ac:dyDescent="0.25">
      <c r="A2454" s="31" t="s">
        <v>1856</v>
      </c>
      <c r="B2454" s="31" t="s">
        <v>2005</v>
      </c>
      <c r="C2454" s="31" t="s">
        <v>1568</v>
      </c>
      <c r="D2454" s="32">
        <v>2045</v>
      </c>
      <c r="E2454" s="32">
        <v>2048</v>
      </c>
      <c r="F2454" s="32">
        <v>2032</v>
      </c>
      <c r="G2454" s="32">
        <v>2014</v>
      </c>
      <c r="H2454" s="32">
        <v>1973</v>
      </c>
      <c r="I2454" s="32">
        <v>1950</v>
      </c>
    </row>
    <row r="2455" spans="1:9" x14ac:dyDescent="0.25">
      <c r="A2455" s="31" t="s">
        <v>1856</v>
      </c>
      <c r="B2455" s="31" t="s">
        <v>2005</v>
      </c>
      <c r="C2455" s="31" t="s">
        <v>2011</v>
      </c>
      <c r="D2455" s="32">
        <v>1808</v>
      </c>
      <c r="E2455" s="32">
        <v>1814</v>
      </c>
      <c r="F2455" s="32">
        <v>1800</v>
      </c>
      <c r="G2455" s="32">
        <v>1784</v>
      </c>
      <c r="H2455" s="32">
        <v>1771</v>
      </c>
      <c r="I2455" s="32">
        <v>1792</v>
      </c>
    </row>
    <row r="2456" spans="1:9" x14ac:dyDescent="0.25">
      <c r="A2456" s="31" t="s">
        <v>1856</v>
      </c>
      <c r="B2456" s="31" t="s">
        <v>2005</v>
      </c>
      <c r="C2456" s="31" t="s">
        <v>2012</v>
      </c>
      <c r="D2456" s="32">
        <v>1949</v>
      </c>
      <c r="E2456" s="32">
        <v>1926</v>
      </c>
      <c r="F2456" s="32">
        <v>1918</v>
      </c>
      <c r="G2456" s="32">
        <v>1892</v>
      </c>
      <c r="H2456" s="32">
        <v>1885</v>
      </c>
      <c r="I2456" s="32">
        <v>1870</v>
      </c>
    </row>
    <row r="2457" spans="1:9" x14ac:dyDescent="0.25">
      <c r="A2457" s="31" t="s">
        <v>1856</v>
      </c>
      <c r="B2457" s="31" t="s">
        <v>2005</v>
      </c>
      <c r="C2457" s="31" t="s">
        <v>2013</v>
      </c>
      <c r="D2457" s="32">
        <v>2864</v>
      </c>
      <c r="E2457" s="32">
        <v>2881</v>
      </c>
      <c r="F2457" s="32">
        <v>2929</v>
      </c>
      <c r="G2457" s="32">
        <v>2863</v>
      </c>
      <c r="H2457" s="32">
        <v>2903</v>
      </c>
      <c r="I2457" s="32">
        <v>2860</v>
      </c>
    </row>
    <row r="2458" spans="1:9" x14ac:dyDescent="0.25">
      <c r="A2458" s="31" t="s">
        <v>1856</v>
      </c>
      <c r="B2458" s="31" t="s">
        <v>2005</v>
      </c>
      <c r="C2458" s="31" t="s">
        <v>2014</v>
      </c>
      <c r="D2458" s="32">
        <v>1104</v>
      </c>
      <c r="E2458" s="32">
        <v>1074</v>
      </c>
      <c r="F2458" s="32">
        <v>1083</v>
      </c>
      <c r="G2458" s="32">
        <v>1058</v>
      </c>
      <c r="H2458" s="32">
        <v>1071</v>
      </c>
      <c r="I2458" s="32">
        <v>1073</v>
      </c>
    </row>
    <row r="2459" spans="1:9" x14ac:dyDescent="0.25">
      <c r="A2459" s="31" t="s">
        <v>1856</v>
      </c>
      <c r="B2459" s="31" t="s">
        <v>2005</v>
      </c>
      <c r="C2459" s="31" t="s">
        <v>1457</v>
      </c>
      <c r="D2459" s="32">
        <v>1577</v>
      </c>
      <c r="E2459" s="32">
        <v>1551</v>
      </c>
      <c r="F2459" s="32">
        <v>1572</v>
      </c>
      <c r="G2459" s="32">
        <v>1542</v>
      </c>
      <c r="H2459" s="32">
        <v>1513</v>
      </c>
      <c r="I2459" s="32">
        <v>1493</v>
      </c>
    </row>
    <row r="2460" spans="1:9" x14ac:dyDescent="0.25">
      <c r="A2460" s="31" t="s">
        <v>1856</v>
      </c>
      <c r="B2460" s="31" t="s">
        <v>2015</v>
      </c>
      <c r="C2460" s="31" t="s">
        <v>2016</v>
      </c>
      <c r="D2460" s="32">
        <v>9573</v>
      </c>
      <c r="E2460" s="32">
        <v>9618</v>
      </c>
      <c r="F2460" s="32">
        <v>9630</v>
      </c>
      <c r="G2460" s="32">
        <v>9624</v>
      </c>
      <c r="H2460" s="32">
        <v>9582</v>
      </c>
      <c r="I2460" s="32">
        <v>9442</v>
      </c>
    </row>
    <row r="2461" spans="1:9" x14ac:dyDescent="0.25">
      <c r="A2461" s="31" t="s">
        <v>1856</v>
      </c>
      <c r="B2461" s="31" t="s">
        <v>2015</v>
      </c>
      <c r="C2461" s="31" t="s">
        <v>2017</v>
      </c>
      <c r="D2461" s="32">
        <v>2364</v>
      </c>
      <c r="E2461" s="32">
        <v>2372</v>
      </c>
      <c r="F2461" s="32">
        <v>2360</v>
      </c>
      <c r="G2461" s="32">
        <v>2343</v>
      </c>
      <c r="H2461" s="32">
        <v>2303</v>
      </c>
      <c r="I2461" s="32">
        <v>2254</v>
      </c>
    </row>
    <row r="2462" spans="1:9" x14ac:dyDescent="0.25">
      <c r="A2462" s="31" t="s">
        <v>1856</v>
      </c>
      <c r="B2462" s="31" t="s">
        <v>2015</v>
      </c>
      <c r="C2462" s="31" t="s">
        <v>2018</v>
      </c>
      <c r="D2462" s="32">
        <v>4421</v>
      </c>
      <c r="E2462" s="32">
        <v>4302</v>
      </c>
      <c r="F2462" s="32">
        <v>4223</v>
      </c>
      <c r="G2462" s="32">
        <v>4137</v>
      </c>
      <c r="H2462" s="32">
        <v>4042</v>
      </c>
      <c r="I2462" s="32">
        <v>4052</v>
      </c>
    </row>
    <row r="2463" spans="1:9" x14ac:dyDescent="0.25">
      <c r="A2463" s="31" t="s">
        <v>1856</v>
      </c>
      <c r="B2463" s="31" t="s">
        <v>2015</v>
      </c>
      <c r="C2463" s="31" t="s">
        <v>2019</v>
      </c>
      <c r="D2463" s="32">
        <v>2751</v>
      </c>
      <c r="E2463" s="32">
        <v>2692</v>
      </c>
      <c r="F2463" s="32">
        <v>2688</v>
      </c>
      <c r="G2463" s="32">
        <v>2647</v>
      </c>
      <c r="H2463" s="32">
        <v>2619</v>
      </c>
      <c r="I2463" s="32">
        <v>2618</v>
      </c>
    </row>
    <row r="2464" spans="1:9" x14ac:dyDescent="0.25">
      <c r="A2464" s="31" t="s">
        <v>1856</v>
      </c>
      <c r="B2464" s="31" t="s">
        <v>2015</v>
      </c>
      <c r="C2464" s="31" t="s">
        <v>2020</v>
      </c>
      <c r="D2464" s="32">
        <v>4601</v>
      </c>
      <c r="E2464" s="32">
        <v>4491</v>
      </c>
      <c r="F2464" s="32">
        <v>4426</v>
      </c>
      <c r="G2464" s="32">
        <v>4394</v>
      </c>
      <c r="H2464" s="32">
        <v>4340</v>
      </c>
      <c r="I2464" s="32">
        <v>4258</v>
      </c>
    </row>
    <row r="2465" spans="1:9" x14ac:dyDescent="0.25">
      <c r="A2465" s="31" t="s">
        <v>1856</v>
      </c>
      <c r="B2465" s="31" t="s">
        <v>2015</v>
      </c>
      <c r="C2465" s="31" t="s">
        <v>2021</v>
      </c>
      <c r="D2465" s="32">
        <v>1510</v>
      </c>
      <c r="E2465" s="32">
        <v>1474</v>
      </c>
      <c r="F2465" s="32">
        <v>1482</v>
      </c>
      <c r="G2465" s="32">
        <v>1444</v>
      </c>
      <c r="H2465" s="32">
        <v>1417</v>
      </c>
      <c r="I2465" s="32">
        <v>1412</v>
      </c>
    </row>
    <row r="2466" spans="1:9" x14ac:dyDescent="0.25">
      <c r="A2466" s="31" t="s">
        <v>1856</v>
      </c>
      <c r="B2466" s="31" t="s">
        <v>2022</v>
      </c>
      <c r="C2466" s="31" t="s">
        <v>2023</v>
      </c>
      <c r="D2466" s="32">
        <v>7565</v>
      </c>
      <c r="E2466" s="32">
        <v>7886</v>
      </c>
      <c r="F2466" s="32">
        <v>7618</v>
      </c>
      <c r="G2466" s="32">
        <v>7859</v>
      </c>
      <c r="H2466" s="32">
        <v>7485</v>
      </c>
      <c r="I2466" s="32">
        <v>7406</v>
      </c>
    </row>
    <row r="2467" spans="1:9" x14ac:dyDescent="0.25">
      <c r="A2467" s="31" t="s">
        <v>1856</v>
      </c>
      <c r="B2467" s="31" t="s">
        <v>2022</v>
      </c>
      <c r="C2467" s="31" t="s">
        <v>2024</v>
      </c>
      <c r="D2467" s="32">
        <v>2409</v>
      </c>
      <c r="E2467" s="32">
        <v>2391</v>
      </c>
      <c r="F2467" s="32">
        <v>2304</v>
      </c>
      <c r="G2467" s="32">
        <v>2261</v>
      </c>
      <c r="H2467" s="32">
        <v>2164</v>
      </c>
      <c r="I2467" s="32">
        <v>2089</v>
      </c>
    </row>
    <row r="2468" spans="1:9" x14ac:dyDescent="0.25">
      <c r="A2468" s="31" t="s">
        <v>1856</v>
      </c>
      <c r="B2468" s="31" t="s">
        <v>2022</v>
      </c>
      <c r="C2468" s="31" t="s">
        <v>2025</v>
      </c>
      <c r="D2468" s="32">
        <v>2499</v>
      </c>
      <c r="E2468" s="32">
        <v>2488</v>
      </c>
      <c r="F2468" s="32">
        <v>2426</v>
      </c>
      <c r="G2468" s="32">
        <v>2442</v>
      </c>
      <c r="H2468" s="32">
        <v>2387</v>
      </c>
      <c r="I2468" s="32">
        <v>2318</v>
      </c>
    </row>
    <row r="2469" spans="1:9" x14ac:dyDescent="0.25">
      <c r="A2469" s="31" t="s">
        <v>1856</v>
      </c>
      <c r="B2469" s="31" t="s">
        <v>2022</v>
      </c>
      <c r="C2469" s="31" t="s">
        <v>2026</v>
      </c>
      <c r="D2469" s="32">
        <v>4644</v>
      </c>
      <c r="E2469" s="32">
        <v>4661</v>
      </c>
      <c r="F2469" s="32">
        <v>4540</v>
      </c>
      <c r="G2469" s="32">
        <v>4529</v>
      </c>
      <c r="H2469" s="32">
        <v>4459</v>
      </c>
      <c r="I2469" s="32">
        <v>4429</v>
      </c>
    </row>
    <row r="2470" spans="1:9" x14ac:dyDescent="0.25">
      <c r="A2470" s="31" t="s">
        <v>1856</v>
      </c>
      <c r="B2470" s="31" t="s">
        <v>2022</v>
      </c>
      <c r="C2470" s="31" t="s">
        <v>2027</v>
      </c>
      <c r="D2470" s="32">
        <v>2228</v>
      </c>
      <c r="E2470" s="32">
        <v>2242</v>
      </c>
      <c r="F2470" s="32">
        <v>2189</v>
      </c>
      <c r="G2470" s="32">
        <v>2189</v>
      </c>
      <c r="H2470" s="32">
        <v>2125</v>
      </c>
      <c r="I2470" s="32">
        <v>2107</v>
      </c>
    </row>
    <row r="2471" spans="1:9" x14ac:dyDescent="0.25">
      <c r="A2471" s="31" t="s">
        <v>1856</v>
      </c>
      <c r="B2471" s="31" t="s">
        <v>2022</v>
      </c>
      <c r="C2471" s="31" t="s">
        <v>2028</v>
      </c>
      <c r="D2471" s="32">
        <v>2323</v>
      </c>
      <c r="E2471" s="32">
        <v>2349</v>
      </c>
      <c r="F2471" s="32">
        <v>2308</v>
      </c>
      <c r="G2471" s="32">
        <v>2326</v>
      </c>
      <c r="H2471" s="32">
        <v>2219</v>
      </c>
      <c r="I2471" s="32">
        <v>2160</v>
      </c>
    </row>
    <row r="2472" spans="1:9" x14ac:dyDescent="0.25">
      <c r="A2472" s="31" t="s">
        <v>1856</v>
      </c>
      <c r="B2472" s="31" t="s">
        <v>2022</v>
      </c>
      <c r="C2472" s="31" t="s">
        <v>2029</v>
      </c>
      <c r="D2472" s="32">
        <v>1609</v>
      </c>
      <c r="E2472" s="32">
        <v>1611</v>
      </c>
      <c r="F2472" s="32">
        <v>1618</v>
      </c>
      <c r="G2472" s="32">
        <v>1615</v>
      </c>
      <c r="H2472" s="32">
        <v>1602</v>
      </c>
      <c r="I2472" s="32">
        <v>1576</v>
      </c>
    </row>
    <row r="2473" spans="1:9" x14ac:dyDescent="0.25">
      <c r="A2473" s="31" t="s">
        <v>1856</v>
      </c>
      <c r="B2473" s="31" t="s">
        <v>2030</v>
      </c>
      <c r="C2473" s="31" t="s">
        <v>2031</v>
      </c>
      <c r="D2473" s="32">
        <v>7405</v>
      </c>
      <c r="E2473" s="32">
        <v>7532</v>
      </c>
      <c r="F2473" s="32">
        <v>7808</v>
      </c>
      <c r="G2473" s="32">
        <v>7932</v>
      </c>
      <c r="H2473" s="32">
        <v>7769</v>
      </c>
      <c r="I2473" s="32">
        <v>7447</v>
      </c>
    </row>
    <row r="2474" spans="1:9" x14ac:dyDescent="0.25">
      <c r="A2474" s="31" t="s">
        <v>1856</v>
      </c>
      <c r="B2474" s="31" t="s">
        <v>2030</v>
      </c>
      <c r="C2474" s="31" t="s">
        <v>2032</v>
      </c>
      <c r="D2474" s="32">
        <v>1515</v>
      </c>
      <c r="E2474" s="32">
        <v>1510</v>
      </c>
      <c r="F2474" s="32">
        <v>1482</v>
      </c>
      <c r="G2474" s="32">
        <v>1442</v>
      </c>
      <c r="H2474" s="32">
        <v>1374</v>
      </c>
      <c r="I2474" s="32">
        <v>1302</v>
      </c>
    </row>
    <row r="2475" spans="1:9" x14ac:dyDescent="0.25">
      <c r="A2475" s="31" t="s">
        <v>1856</v>
      </c>
      <c r="B2475" s="31" t="s">
        <v>2030</v>
      </c>
      <c r="C2475" s="31" t="s">
        <v>2033</v>
      </c>
      <c r="D2475" s="32">
        <v>1828</v>
      </c>
      <c r="E2475" s="32">
        <v>1766</v>
      </c>
      <c r="F2475" s="32">
        <v>1778</v>
      </c>
      <c r="G2475" s="32">
        <v>1797</v>
      </c>
      <c r="H2475" s="32">
        <v>1730</v>
      </c>
      <c r="I2475" s="32">
        <v>1613</v>
      </c>
    </row>
    <row r="2476" spans="1:9" x14ac:dyDescent="0.25">
      <c r="A2476" s="31" t="s">
        <v>1856</v>
      </c>
      <c r="B2476" s="31" t="s">
        <v>2030</v>
      </c>
      <c r="C2476" s="31" t="s">
        <v>1852</v>
      </c>
      <c r="D2476" s="32">
        <v>1762</v>
      </c>
      <c r="E2476" s="32">
        <v>1731</v>
      </c>
      <c r="F2476" s="32">
        <v>1691</v>
      </c>
      <c r="G2476" s="32">
        <v>1681</v>
      </c>
      <c r="H2476" s="32">
        <v>1567</v>
      </c>
      <c r="I2476" s="32">
        <v>1454</v>
      </c>
    </row>
    <row r="2477" spans="1:9" x14ac:dyDescent="0.25">
      <c r="A2477" s="31" t="s">
        <v>1856</v>
      </c>
      <c r="B2477" s="31" t="s">
        <v>2030</v>
      </c>
      <c r="C2477" s="31" t="s">
        <v>2011</v>
      </c>
      <c r="D2477" s="32">
        <v>1852</v>
      </c>
      <c r="E2477" s="32">
        <v>1863</v>
      </c>
      <c r="F2477" s="32">
        <v>1847</v>
      </c>
      <c r="G2477" s="32">
        <v>1891</v>
      </c>
      <c r="H2477" s="32">
        <v>1774</v>
      </c>
      <c r="I2477" s="32">
        <v>1683</v>
      </c>
    </row>
    <row r="2478" spans="1:9" x14ac:dyDescent="0.25">
      <c r="A2478" s="31" t="s">
        <v>1856</v>
      </c>
      <c r="B2478" s="31" t="s">
        <v>2030</v>
      </c>
      <c r="C2478" s="31" t="s">
        <v>2034</v>
      </c>
      <c r="D2478" s="32">
        <v>4367</v>
      </c>
      <c r="E2478" s="32">
        <v>4332</v>
      </c>
      <c r="F2478" s="32">
        <v>4211</v>
      </c>
      <c r="G2478" s="32">
        <v>4143</v>
      </c>
      <c r="H2478" s="32">
        <v>3964</v>
      </c>
      <c r="I2478" s="32">
        <v>3727</v>
      </c>
    </row>
    <row r="2479" spans="1:9" x14ac:dyDescent="0.25">
      <c r="A2479" s="31" t="s">
        <v>1856</v>
      </c>
      <c r="B2479" s="31" t="s">
        <v>2030</v>
      </c>
      <c r="C2479" s="31" t="s">
        <v>2035</v>
      </c>
      <c r="D2479" s="32">
        <v>1496</v>
      </c>
      <c r="E2479" s="32">
        <v>1463</v>
      </c>
      <c r="F2479" s="32">
        <v>1452</v>
      </c>
      <c r="G2479" s="32">
        <v>1424</v>
      </c>
      <c r="H2479" s="32">
        <v>1390</v>
      </c>
      <c r="I2479" s="32">
        <v>1305</v>
      </c>
    </row>
    <row r="2480" spans="1:9" x14ac:dyDescent="0.25">
      <c r="A2480" s="31" t="s">
        <v>1856</v>
      </c>
      <c r="B2480" s="31" t="s">
        <v>2030</v>
      </c>
      <c r="C2480" s="31" t="s">
        <v>2036</v>
      </c>
      <c r="D2480" s="32">
        <v>1684</v>
      </c>
      <c r="E2480" s="32">
        <v>1681</v>
      </c>
      <c r="F2480" s="32">
        <v>1668</v>
      </c>
      <c r="G2480" s="32">
        <v>1668</v>
      </c>
      <c r="H2480" s="32">
        <v>1585</v>
      </c>
      <c r="I2480" s="32">
        <v>1522</v>
      </c>
    </row>
    <row r="2481" spans="1:9" x14ac:dyDescent="0.25">
      <c r="A2481" s="31" t="s">
        <v>1856</v>
      </c>
      <c r="B2481" s="31" t="s">
        <v>2030</v>
      </c>
      <c r="C2481" s="31" t="s">
        <v>2037</v>
      </c>
      <c r="D2481" s="32">
        <v>3838</v>
      </c>
      <c r="E2481" s="32">
        <v>3818</v>
      </c>
      <c r="F2481" s="32">
        <v>3778</v>
      </c>
      <c r="G2481" s="32">
        <v>3734</v>
      </c>
      <c r="H2481" s="32">
        <v>3562</v>
      </c>
      <c r="I2481" s="32">
        <v>3343</v>
      </c>
    </row>
    <row r="2482" spans="1:9" x14ac:dyDescent="0.25">
      <c r="A2482" s="31" t="s">
        <v>1856</v>
      </c>
      <c r="B2482" s="31" t="s">
        <v>2030</v>
      </c>
      <c r="C2482" s="31" t="s">
        <v>2038</v>
      </c>
      <c r="D2482" s="32">
        <v>1797</v>
      </c>
      <c r="E2482" s="32">
        <v>1799</v>
      </c>
      <c r="F2482" s="32">
        <v>1780</v>
      </c>
      <c r="G2482" s="32">
        <v>1759</v>
      </c>
      <c r="H2482" s="32">
        <v>1675</v>
      </c>
      <c r="I2482" s="32">
        <v>1541</v>
      </c>
    </row>
    <row r="2483" spans="1:9" x14ac:dyDescent="0.25">
      <c r="A2483" s="31" t="s">
        <v>1856</v>
      </c>
      <c r="B2483" s="31" t="s">
        <v>2030</v>
      </c>
      <c r="C2483" s="31" t="s">
        <v>2039</v>
      </c>
      <c r="D2483" s="32">
        <v>1306</v>
      </c>
      <c r="E2483" s="32">
        <v>1316</v>
      </c>
      <c r="F2483" s="32">
        <v>1287</v>
      </c>
      <c r="G2483" s="32">
        <v>1241</v>
      </c>
      <c r="H2483" s="32">
        <v>1221</v>
      </c>
      <c r="I2483" s="32">
        <v>1169</v>
      </c>
    </row>
    <row r="2484" spans="1:9" x14ac:dyDescent="0.25">
      <c r="A2484" s="31" t="s">
        <v>1856</v>
      </c>
      <c r="B2484" s="31" t="s">
        <v>2030</v>
      </c>
      <c r="C2484" s="31" t="s">
        <v>2040</v>
      </c>
      <c r="D2484" s="32">
        <v>1421</v>
      </c>
      <c r="E2484" s="32">
        <v>1386</v>
      </c>
      <c r="F2484" s="32">
        <v>1380</v>
      </c>
      <c r="G2484" s="32">
        <v>1360</v>
      </c>
      <c r="H2484" s="32">
        <v>1291</v>
      </c>
      <c r="I2484" s="32">
        <v>1208</v>
      </c>
    </row>
    <row r="2485" spans="1:9" x14ac:dyDescent="0.25">
      <c r="A2485" s="31" t="s">
        <v>1856</v>
      </c>
      <c r="B2485" s="31" t="s">
        <v>2041</v>
      </c>
      <c r="C2485" s="31" t="s">
        <v>2042</v>
      </c>
      <c r="D2485" s="32">
        <v>10370</v>
      </c>
      <c r="E2485" s="32">
        <v>10357</v>
      </c>
      <c r="F2485" s="32">
        <v>10460</v>
      </c>
      <c r="G2485" s="32">
        <v>10399</v>
      </c>
      <c r="H2485" s="32">
        <v>10233</v>
      </c>
      <c r="I2485" s="32">
        <v>10308</v>
      </c>
    </row>
    <row r="2486" spans="1:9" x14ac:dyDescent="0.25">
      <c r="A2486" s="31" t="s">
        <v>1856</v>
      </c>
      <c r="B2486" s="31" t="s">
        <v>2041</v>
      </c>
      <c r="C2486" s="31" t="s">
        <v>2043</v>
      </c>
      <c r="D2486" s="32">
        <v>1783</v>
      </c>
      <c r="E2486" s="32">
        <v>1738</v>
      </c>
      <c r="F2486" s="32">
        <v>1745</v>
      </c>
      <c r="G2486" s="32">
        <v>1674</v>
      </c>
      <c r="H2486" s="32">
        <v>1610</v>
      </c>
      <c r="I2486" s="32">
        <v>1565</v>
      </c>
    </row>
    <row r="2487" spans="1:9" x14ac:dyDescent="0.25">
      <c r="A2487" s="31" t="s">
        <v>1856</v>
      </c>
      <c r="B2487" s="31" t="s">
        <v>2041</v>
      </c>
      <c r="C2487" s="31" t="s">
        <v>2044</v>
      </c>
      <c r="D2487" s="32">
        <v>2345</v>
      </c>
      <c r="E2487" s="32">
        <v>2332</v>
      </c>
      <c r="F2487" s="32">
        <v>2224</v>
      </c>
      <c r="G2487" s="32">
        <v>2146</v>
      </c>
      <c r="H2487" s="32">
        <v>2087</v>
      </c>
      <c r="I2487" s="32">
        <v>2023</v>
      </c>
    </row>
    <row r="2488" spans="1:9" x14ac:dyDescent="0.25">
      <c r="A2488" s="31" t="s">
        <v>1856</v>
      </c>
      <c r="B2488" s="31" t="s">
        <v>2041</v>
      </c>
      <c r="C2488" s="31" t="s">
        <v>1189</v>
      </c>
      <c r="D2488" s="32">
        <v>1458</v>
      </c>
      <c r="E2488" s="32">
        <v>1471</v>
      </c>
      <c r="F2488" s="32">
        <v>1470</v>
      </c>
      <c r="G2488" s="32">
        <v>1422</v>
      </c>
      <c r="H2488" s="32">
        <v>1359</v>
      </c>
      <c r="I2488" s="32">
        <v>1311</v>
      </c>
    </row>
    <row r="2489" spans="1:9" x14ac:dyDescent="0.25">
      <c r="A2489" s="31" t="s">
        <v>1856</v>
      </c>
      <c r="B2489" s="31" t="s">
        <v>2041</v>
      </c>
      <c r="C2489" s="31" t="s">
        <v>2045</v>
      </c>
      <c r="D2489" s="32">
        <v>1372</v>
      </c>
      <c r="E2489" s="32">
        <v>1337</v>
      </c>
      <c r="F2489" s="32">
        <v>1335</v>
      </c>
      <c r="G2489" s="32">
        <v>1313</v>
      </c>
      <c r="H2489" s="32">
        <v>1213</v>
      </c>
      <c r="I2489" s="32">
        <v>1143</v>
      </c>
    </row>
    <row r="2490" spans="1:9" x14ac:dyDescent="0.25">
      <c r="A2490" s="31" t="s">
        <v>1856</v>
      </c>
      <c r="B2490" s="31" t="s">
        <v>2041</v>
      </c>
      <c r="C2490" s="31" t="s">
        <v>2046</v>
      </c>
      <c r="D2490" s="32">
        <v>1936</v>
      </c>
      <c r="E2490" s="32">
        <v>1909</v>
      </c>
      <c r="F2490" s="32">
        <v>1923</v>
      </c>
      <c r="G2490" s="32">
        <v>1882</v>
      </c>
      <c r="H2490" s="32">
        <v>1810</v>
      </c>
      <c r="I2490" s="32">
        <v>1730</v>
      </c>
    </row>
    <row r="2491" spans="1:9" x14ac:dyDescent="0.25">
      <c r="A2491" s="31" t="s">
        <v>1856</v>
      </c>
      <c r="B2491" s="31" t="s">
        <v>2041</v>
      </c>
      <c r="C2491" s="31" t="s">
        <v>2047</v>
      </c>
      <c r="D2491" s="32">
        <v>1817</v>
      </c>
      <c r="E2491" s="32">
        <v>1825</v>
      </c>
      <c r="F2491" s="32">
        <v>1801</v>
      </c>
      <c r="G2491" s="32">
        <v>1780</v>
      </c>
      <c r="H2491" s="32">
        <v>1778</v>
      </c>
      <c r="I2491" s="32">
        <v>1760</v>
      </c>
    </row>
    <row r="2492" spans="1:9" x14ac:dyDescent="0.25">
      <c r="A2492" s="31" t="s">
        <v>1856</v>
      </c>
      <c r="B2492" s="31" t="s">
        <v>2041</v>
      </c>
      <c r="C2492" s="31" t="s">
        <v>2048</v>
      </c>
      <c r="D2492" s="32">
        <v>1749</v>
      </c>
      <c r="E2492" s="32">
        <v>1636</v>
      </c>
      <c r="F2492" s="32">
        <v>1583</v>
      </c>
      <c r="G2492" s="32">
        <v>1590</v>
      </c>
      <c r="H2492" s="32">
        <v>1526</v>
      </c>
      <c r="I2492" s="32">
        <v>1426</v>
      </c>
    </row>
    <row r="2493" spans="1:9" x14ac:dyDescent="0.25">
      <c r="A2493" s="31" t="s">
        <v>1856</v>
      </c>
      <c r="B2493" s="31" t="s">
        <v>2041</v>
      </c>
      <c r="C2493" s="31" t="s">
        <v>2049</v>
      </c>
      <c r="D2493" s="32">
        <v>2392</v>
      </c>
      <c r="E2493" s="32">
        <v>2405</v>
      </c>
      <c r="F2493" s="32">
        <v>2347</v>
      </c>
      <c r="G2493" s="32">
        <v>2351</v>
      </c>
      <c r="H2493" s="32">
        <v>2282</v>
      </c>
      <c r="I2493" s="32">
        <v>2210</v>
      </c>
    </row>
    <row r="2494" spans="1:9" x14ac:dyDescent="0.25">
      <c r="A2494" s="31" t="s">
        <v>1856</v>
      </c>
      <c r="B2494" s="31" t="s">
        <v>2041</v>
      </c>
      <c r="C2494" s="31" t="s">
        <v>2050</v>
      </c>
      <c r="D2494" s="32">
        <v>2306</v>
      </c>
      <c r="E2494" s="32">
        <v>2288</v>
      </c>
      <c r="F2494" s="32">
        <v>2240</v>
      </c>
      <c r="G2494" s="32">
        <v>2121</v>
      </c>
      <c r="H2494" s="32">
        <v>2051</v>
      </c>
      <c r="I2494" s="32">
        <v>1978</v>
      </c>
    </row>
    <row r="2495" spans="1:9" x14ac:dyDescent="0.25">
      <c r="A2495" s="31" t="s">
        <v>1856</v>
      </c>
      <c r="B2495" s="31" t="s">
        <v>2041</v>
      </c>
      <c r="C2495" s="31" t="s">
        <v>2051</v>
      </c>
      <c r="D2495" s="32">
        <v>2720</v>
      </c>
      <c r="E2495" s="32">
        <v>2651</v>
      </c>
      <c r="F2495" s="32">
        <v>2570</v>
      </c>
      <c r="G2495" s="32">
        <v>2531</v>
      </c>
      <c r="H2495" s="32">
        <v>2433</v>
      </c>
      <c r="I2495" s="32">
        <v>2356</v>
      </c>
    </row>
    <row r="2496" spans="1:9" x14ac:dyDescent="0.25">
      <c r="A2496" s="31" t="s">
        <v>1856</v>
      </c>
      <c r="B2496" s="31" t="s">
        <v>2052</v>
      </c>
      <c r="C2496" s="31" t="s">
        <v>2053</v>
      </c>
      <c r="D2496" s="32">
        <v>22320</v>
      </c>
      <c r="E2496" s="32">
        <v>22363</v>
      </c>
      <c r="F2496" s="32">
        <v>23052</v>
      </c>
      <c r="G2496" s="32">
        <v>21884</v>
      </c>
      <c r="H2496" s="32">
        <v>21543</v>
      </c>
      <c r="I2496" s="32">
        <v>21394</v>
      </c>
    </row>
    <row r="2497" spans="1:9" x14ac:dyDescent="0.25">
      <c r="A2497" s="31" t="s">
        <v>1856</v>
      </c>
      <c r="B2497" s="31" t="s">
        <v>2052</v>
      </c>
      <c r="C2497" s="31" t="s">
        <v>2054</v>
      </c>
      <c r="D2497" s="32">
        <v>2476</v>
      </c>
      <c r="E2497" s="32">
        <v>2645</v>
      </c>
      <c r="F2497" s="32">
        <v>2497</v>
      </c>
      <c r="G2497" s="32">
        <v>2335</v>
      </c>
      <c r="H2497" s="32">
        <v>2287</v>
      </c>
      <c r="I2497" s="32">
        <v>2246</v>
      </c>
    </row>
    <row r="2498" spans="1:9" x14ac:dyDescent="0.25">
      <c r="A2498" s="31" t="s">
        <v>1856</v>
      </c>
      <c r="B2498" s="31" t="s">
        <v>2052</v>
      </c>
      <c r="C2498" s="31" t="s">
        <v>2055</v>
      </c>
      <c r="D2498" s="32">
        <v>3052</v>
      </c>
      <c r="E2498" s="32">
        <v>3103</v>
      </c>
      <c r="F2498" s="32">
        <v>3082</v>
      </c>
      <c r="G2498" s="32">
        <v>2790</v>
      </c>
      <c r="H2498" s="32">
        <v>2751</v>
      </c>
      <c r="I2498" s="32">
        <v>2672</v>
      </c>
    </row>
    <row r="2499" spans="1:9" x14ac:dyDescent="0.25">
      <c r="A2499" s="31" t="s">
        <v>1856</v>
      </c>
      <c r="B2499" s="31" t="s">
        <v>2052</v>
      </c>
      <c r="C2499" s="31" t="s">
        <v>2056</v>
      </c>
      <c r="D2499" s="32">
        <v>3231</v>
      </c>
      <c r="E2499" s="32">
        <v>3171</v>
      </c>
      <c r="F2499" s="32">
        <v>3088</v>
      </c>
      <c r="G2499" s="32">
        <v>2944</v>
      </c>
      <c r="H2499" s="32">
        <v>2850</v>
      </c>
      <c r="I2499" s="32">
        <v>2795</v>
      </c>
    </row>
    <row r="2500" spans="1:9" x14ac:dyDescent="0.25">
      <c r="A2500" s="31" t="s">
        <v>1856</v>
      </c>
      <c r="B2500" s="31" t="s">
        <v>2052</v>
      </c>
      <c r="C2500" s="31" t="s">
        <v>2057</v>
      </c>
      <c r="D2500" s="32">
        <v>2912</v>
      </c>
      <c r="E2500" s="32">
        <v>2984</v>
      </c>
      <c r="F2500" s="32">
        <v>2866</v>
      </c>
      <c r="G2500" s="32">
        <v>2691</v>
      </c>
      <c r="H2500" s="32">
        <v>2600</v>
      </c>
      <c r="I2500" s="32">
        <v>2525</v>
      </c>
    </row>
    <row r="2501" spans="1:9" x14ac:dyDescent="0.25">
      <c r="A2501" s="31" t="s">
        <v>1856</v>
      </c>
      <c r="B2501" s="31" t="s">
        <v>2052</v>
      </c>
      <c r="C2501" s="31" t="s">
        <v>2058</v>
      </c>
      <c r="D2501" s="32">
        <v>2708</v>
      </c>
      <c r="E2501" s="32">
        <v>2885</v>
      </c>
      <c r="F2501" s="32">
        <v>2684</v>
      </c>
      <c r="G2501" s="32">
        <v>2595</v>
      </c>
      <c r="H2501" s="32">
        <v>2497</v>
      </c>
      <c r="I2501" s="32">
        <v>2435</v>
      </c>
    </row>
    <row r="2502" spans="1:9" x14ac:dyDescent="0.25">
      <c r="A2502" s="31" t="s">
        <v>1856</v>
      </c>
      <c r="B2502" s="31" t="s">
        <v>2052</v>
      </c>
      <c r="C2502" s="31" t="s">
        <v>2059</v>
      </c>
      <c r="D2502" s="32">
        <v>3155</v>
      </c>
      <c r="E2502" s="32">
        <v>3209</v>
      </c>
      <c r="F2502" s="32">
        <v>3274</v>
      </c>
      <c r="G2502" s="32">
        <v>3028</v>
      </c>
      <c r="H2502" s="32">
        <v>2923</v>
      </c>
      <c r="I2502" s="32">
        <v>2807</v>
      </c>
    </row>
    <row r="2503" spans="1:9" x14ac:dyDescent="0.25">
      <c r="A2503" s="31" t="s">
        <v>1856</v>
      </c>
      <c r="B2503" s="31" t="s">
        <v>2052</v>
      </c>
      <c r="C2503" s="31" t="s">
        <v>2060</v>
      </c>
      <c r="D2503" s="32">
        <v>2055</v>
      </c>
      <c r="E2503" s="32">
        <v>2048</v>
      </c>
      <c r="F2503" s="32">
        <v>2032</v>
      </c>
      <c r="G2503" s="32">
        <v>1930</v>
      </c>
      <c r="H2503" s="32">
        <v>1854</v>
      </c>
      <c r="I2503" s="32">
        <v>1814</v>
      </c>
    </row>
    <row r="2504" spans="1:9" x14ac:dyDescent="0.25">
      <c r="A2504" s="31" t="s">
        <v>1856</v>
      </c>
      <c r="B2504" s="31" t="s">
        <v>2052</v>
      </c>
      <c r="C2504" s="31" t="s">
        <v>1960</v>
      </c>
      <c r="D2504" s="32">
        <v>3917</v>
      </c>
      <c r="E2504" s="32">
        <v>3843</v>
      </c>
      <c r="F2504" s="32">
        <v>3768</v>
      </c>
      <c r="G2504" s="32">
        <v>3566</v>
      </c>
      <c r="H2504" s="32">
        <v>3430</v>
      </c>
      <c r="I2504" s="32">
        <v>3337</v>
      </c>
    </row>
    <row r="2505" spans="1:9" x14ac:dyDescent="0.25">
      <c r="A2505" s="31" t="s">
        <v>1856</v>
      </c>
      <c r="B2505" s="31" t="s">
        <v>2052</v>
      </c>
      <c r="C2505" s="31" t="s">
        <v>2061</v>
      </c>
      <c r="D2505" s="32">
        <v>2806</v>
      </c>
      <c r="E2505" s="32">
        <v>2792</v>
      </c>
      <c r="F2505" s="32">
        <v>2734</v>
      </c>
      <c r="G2505" s="32">
        <v>2665</v>
      </c>
      <c r="H2505" s="32">
        <v>2568</v>
      </c>
      <c r="I2505" s="32">
        <v>2519</v>
      </c>
    </row>
    <row r="2506" spans="1:9" x14ac:dyDescent="0.25">
      <c r="A2506" s="31" t="s">
        <v>1856</v>
      </c>
      <c r="B2506" s="31" t="s">
        <v>2052</v>
      </c>
      <c r="C2506" s="31" t="s">
        <v>2062</v>
      </c>
      <c r="D2506" s="32">
        <v>3638</v>
      </c>
      <c r="E2506" s="32">
        <v>3620</v>
      </c>
      <c r="F2506" s="32">
        <v>3540</v>
      </c>
      <c r="G2506" s="32">
        <v>3271</v>
      </c>
      <c r="H2506" s="32">
        <v>3184</v>
      </c>
      <c r="I2506" s="32">
        <v>3114</v>
      </c>
    </row>
    <row r="2507" spans="1:9" x14ac:dyDescent="0.25">
      <c r="A2507" s="31" t="s">
        <v>1856</v>
      </c>
      <c r="B2507" s="31" t="s">
        <v>2052</v>
      </c>
      <c r="C2507" s="31" t="s">
        <v>2063</v>
      </c>
      <c r="D2507" s="32">
        <v>2221</v>
      </c>
      <c r="E2507" s="32">
        <v>2222</v>
      </c>
      <c r="F2507" s="32">
        <v>2278</v>
      </c>
      <c r="G2507" s="32">
        <v>2101</v>
      </c>
      <c r="H2507" s="32">
        <v>2034</v>
      </c>
      <c r="I2507" s="32">
        <v>1971</v>
      </c>
    </row>
    <row r="2508" spans="1:9" x14ac:dyDescent="0.25">
      <c r="A2508" s="31" t="s">
        <v>1856</v>
      </c>
      <c r="B2508" s="31" t="s">
        <v>2052</v>
      </c>
      <c r="C2508" s="31" t="s">
        <v>1370</v>
      </c>
      <c r="D2508" s="32">
        <v>2452</v>
      </c>
      <c r="E2508" s="32">
        <v>2441</v>
      </c>
      <c r="F2508" s="32">
        <v>2441</v>
      </c>
      <c r="G2508" s="32">
        <v>2313</v>
      </c>
      <c r="H2508" s="32">
        <v>2280</v>
      </c>
      <c r="I2508" s="32">
        <v>2252</v>
      </c>
    </row>
    <row r="2509" spans="1:9" x14ac:dyDescent="0.25">
      <c r="A2509" s="31" t="s">
        <v>1856</v>
      </c>
      <c r="B2509" s="31" t="s">
        <v>2052</v>
      </c>
      <c r="C2509" s="31" t="s">
        <v>2064</v>
      </c>
      <c r="D2509" s="32">
        <v>3103</v>
      </c>
      <c r="E2509" s="32">
        <v>3271</v>
      </c>
      <c r="F2509" s="32">
        <v>3136</v>
      </c>
      <c r="G2509" s="32">
        <v>2928</v>
      </c>
      <c r="H2509" s="32">
        <v>2703</v>
      </c>
      <c r="I2509" s="32">
        <v>2648</v>
      </c>
    </row>
    <row r="2510" spans="1:9" x14ac:dyDescent="0.25">
      <c r="A2510" s="31" t="s">
        <v>1856</v>
      </c>
      <c r="B2510" s="31" t="s">
        <v>2065</v>
      </c>
      <c r="C2510" s="31" t="s">
        <v>2066</v>
      </c>
      <c r="D2510" s="32">
        <v>21693</v>
      </c>
      <c r="E2510" s="32">
        <v>22121</v>
      </c>
      <c r="F2510" s="32">
        <v>21688</v>
      </c>
      <c r="G2510" s="32">
        <v>21093</v>
      </c>
      <c r="H2510" s="32">
        <v>20804</v>
      </c>
      <c r="I2510" s="32">
        <v>21003</v>
      </c>
    </row>
    <row r="2511" spans="1:9" x14ac:dyDescent="0.25">
      <c r="A2511" s="31" t="s">
        <v>1856</v>
      </c>
      <c r="B2511" s="31" t="s">
        <v>2065</v>
      </c>
      <c r="C2511" s="31" t="s">
        <v>1708</v>
      </c>
      <c r="D2511" s="32">
        <v>2204</v>
      </c>
      <c r="E2511" s="32">
        <v>2245</v>
      </c>
      <c r="F2511" s="32">
        <v>2250</v>
      </c>
      <c r="G2511" s="32">
        <v>2195</v>
      </c>
      <c r="H2511" s="32">
        <v>2046</v>
      </c>
      <c r="I2511" s="32">
        <v>1969</v>
      </c>
    </row>
    <row r="2512" spans="1:9" x14ac:dyDescent="0.25">
      <c r="A2512" s="31" t="s">
        <v>1856</v>
      </c>
      <c r="B2512" s="31" t="s">
        <v>2065</v>
      </c>
      <c r="C2512" s="31" t="s">
        <v>2067</v>
      </c>
      <c r="D2512" s="32">
        <v>3326</v>
      </c>
      <c r="E2512" s="32">
        <v>3316</v>
      </c>
      <c r="F2512" s="32">
        <v>3278</v>
      </c>
      <c r="G2512" s="32">
        <v>3153</v>
      </c>
      <c r="H2512" s="32">
        <v>3070</v>
      </c>
      <c r="I2512" s="32">
        <v>2891</v>
      </c>
    </row>
    <row r="2513" spans="1:9" x14ac:dyDescent="0.25">
      <c r="A2513" s="31" t="s">
        <v>1856</v>
      </c>
      <c r="B2513" s="31" t="s">
        <v>2065</v>
      </c>
      <c r="C2513" s="31" t="s">
        <v>2068</v>
      </c>
      <c r="D2513" s="32">
        <v>2502</v>
      </c>
      <c r="E2513" s="32">
        <v>2524</v>
      </c>
      <c r="F2513" s="32">
        <v>2503</v>
      </c>
      <c r="G2513" s="32">
        <v>2451</v>
      </c>
      <c r="H2513" s="32">
        <v>2383</v>
      </c>
      <c r="I2513" s="32">
        <v>2244</v>
      </c>
    </row>
    <row r="2514" spans="1:9" x14ac:dyDescent="0.25">
      <c r="A2514" s="31" t="s">
        <v>1856</v>
      </c>
      <c r="B2514" s="31" t="s">
        <v>2065</v>
      </c>
      <c r="C2514" s="31" t="s">
        <v>2069</v>
      </c>
      <c r="D2514" s="32">
        <v>4070</v>
      </c>
      <c r="E2514" s="32">
        <v>3957</v>
      </c>
      <c r="F2514" s="32">
        <v>3920</v>
      </c>
      <c r="G2514" s="32">
        <v>3731</v>
      </c>
      <c r="H2514" s="32">
        <v>3619</v>
      </c>
      <c r="I2514" s="32">
        <v>3440</v>
      </c>
    </row>
    <row r="2515" spans="1:9" x14ac:dyDescent="0.25">
      <c r="A2515" s="31" t="s">
        <v>1856</v>
      </c>
      <c r="B2515" s="31" t="s">
        <v>2065</v>
      </c>
      <c r="C2515" s="31" t="s">
        <v>2070</v>
      </c>
      <c r="D2515" s="32">
        <v>2758</v>
      </c>
      <c r="E2515" s="32">
        <v>2733</v>
      </c>
      <c r="F2515" s="32">
        <v>2690</v>
      </c>
      <c r="G2515" s="32">
        <v>2588</v>
      </c>
      <c r="H2515" s="32">
        <v>2517</v>
      </c>
      <c r="I2515" s="32">
        <v>2462</v>
      </c>
    </row>
    <row r="2516" spans="1:9" x14ac:dyDescent="0.25">
      <c r="A2516" s="31" t="s">
        <v>1856</v>
      </c>
      <c r="B2516" s="31" t="s">
        <v>2065</v>
      </c>
      <c r="C2516" s="31" t="s">
        <v>2071</v>
      </c>
      <c r="D2516" s="32">
        <v>4917</v>
      </c>
      <c r="E2516" s="32">
        <v>4920</v>
      </c>
      <c r="F2516" s="32">
        <v>4803</v>
      </c>
      <c r="G2516" s="32">
        <v>4717</v>
      </c>
      <c r="H2516" s="32">
        <v>4647</v>
      </c>
      <c r="I2516" s="32">
        <v>4526</v>
      </c>
    </row>
    <row r="2517" spans="1:9" x14ac:dyDescent="0.25">
      <c r="A2517" s="31" t="s">
        <v>1856</v>
      </c>
      <c r="B2517" s="31" t="s">
        <v>2065</v>
      </c>
      <c r="C2517" s="31" t="s">
        <v>1184</v>
      </c>
      <c r="D2517" s="32">
        <v>2563</v>
      </c>
      <c r="E2517" s="32">
        <v>2555</v>
      </c>
      <c r="F2517" s="32">
        <v>2590</v>
      </c>
      <c r="G2517" s="32">
        <v>2501</v>
      </c>
      <c r="H2517" s="32">
        <v>2447</v>
      </c>
      <c r="I2517" s="32">
        <v>2315</v>
      </c>
    </row>
    <row r="2518" spans="1:9" x14ac:dyDescent="0.25">
      <c r="A2518" s="31" t="s">
        <v>1856</v>
      </c>
      <c r="B2518" s="31" t="s">
        <v>2065</v>
      </c>
      <c r="C2518" s="31" t="s">
        <v>1977</v>
      </c>
      <c r="D2518" s="32">
        <v>2935</v>
      </c>
      <c r="E2518" s="32">
        <v>2868</v>
      </c>
      <c r="F2518" s="32">
        <v>2792</v>
      </c>
      <c r="G2518" s="32">
        <v>2745</v>
      </c>
      <c r="H2518" s="32">
        <v>2656</v>
      </c>
      <c r="I2518" s="32">
        <v>2585</v>
      </c>
    </row>
    <row r="2519" spans="1:9" x14ac:dyDescent="0.25">
      <c r="A2519" s="31" t="s">
        <v>1856</v>
      </c>
      <c r="B2519" s="31" t="s">
        <v>2065</v>
      </c>
      <c r="C2519" s="31" t="s">
        <v>1491</v>
      </c>
      <c r="D2519" s="32">
        <v>2472</v>
      </c>
      <c r="E2519" s="32">
        <v>2451</v>
      </c>
      <c r="F2519" s="32">
        <v>2422</v>
      </c>
      <c r="G2519" s="32">
        <v>2372</v>
      </c>
      <c r="H2519" s="32">
        <v>2304</v>
      </c>
      <c r="I2519" s="32">
        <v>2223</v>
      </c>
    </row>
    <row r="2520" spans="1:9" x14ac:dyDescent="0.25">
      <c r="A2520" s="31" t="s">
        <v>1856</v>
      </c>
      <c r="B2520" s="31" t="s">
        <v>2065</v>
      </c>
      <c r="C2520" s="31" t="s">
        <v>2072</v>
      </c>
      <c r="D2520" s="32">
        <v>3113</v>
      </c>
      <c r="E2520" s="32">
        <v>3078</v>
      </c>
      <c r="F2520" s="32">
        <v>2977</v>
      </c>
      <c r="G2520" s="32">
        <v>2883</v>
      </c>
      <c r="H2520" s="32">
        <v>2867</v>
      </c>
      <c r="I2520" s="32">
        <v>2691</v>
      </c>
    </row>
    <row r="2521" spans="1:9" x14ac:dyDescent="0.25">
      <c r="A2521" s="31" t="s">
        <v>1856</v>
      </c>
      <c r="B2521" s="31" t="s">
        <v>2065</v>
      </c>
      <c r="C2521" s="31" t="s">
        <v>2073</v>
      </c>
      <c r="D2521" s="32">
        <v>3021</v>
      </c>
      <c r="E2521" s="32">
        <v>2957</v>
      </c>
      <c r="F2521" s="32">
        <v>2904</v>
      </c>
      <c r="G2521" s="32">
        <v>2796</v>
      </c>
      <c r="H2521" s="32">
        <v>2737</v>
      </c>
      <c r="I2521" s="32">
        <v>2635</v>
      </c>
    </row>
    <row r="2522" spans="1:9" x14ac:dyDescent="0.25">
      <c r="A2522" s="31" t="s">
        <v>1856</v>
      </c>
      <c r="B2522" s="31" t="s">
        <v>2065</v>
      </c>
      <c r="C2522" s="31" t="s">
        <v>2074</v>
      </c>
      <c r="D2522" s="32">
        <v>1274</v>
      </c>
      <c r="E2522" s="32">
        <v>1280</v>
      </c>
      <c r="F2522" s="32">
        <v>1269</v>
      </c>
      <c r="G2522" s="32">
        <v>1216</v>
      </c>
      <c r="H2522" s="32">
        <v>1198</v>
      </c>
      <c r="I2522" s="32">
        <v>1156</v>
      </c>
    </row>
    <row r="2523" spans="1:9" x14ac:dyDescent="0.25">
      <c r="A2523" s="31" t="s">
        <v>2075</v>
      </c>
      <c r="B2523" s="31" t="s">
        <v>2076</v>
      </c>
      <c r="C2523" s="31" t="s">
        <v>2077</v>
      </c>
      <c r="D2523" s="32">
        <v>12135</v>
      </c>
      <c r="E2523" s="32">
        <v>12248</v>
      </c>
      <c r="F2523" s="32">
        <v>12010</v>
      </c>
      <c r="G2523" s="32">
        <v>11686</v>
      </c>
      <c r="H2523" s="32">
        <v>11297</v>
      </c>
      <c r="I2523" s="32">
        <v>10764</v>
      </c>
    </row>
    <row r="2524" spans="1:9" x14ac:dyDescent="0.25">
      <c r="A2524" s="31" t="s">
        <v>2075</v>
      </c>
      <c r="B2524" s="31" t="s">
        <v>2076</v>
      </c>
      <c r="C2524" s="31" t="s">
        <v>2078</v>
      </c>
      <c r="D2524" s="32">
        <v>6245</v>
      </c>
      <c r="E2524" s="32">
        <v>6043</v>
      </c>
      <c r="F2524" s="32">
        <v>5907</v>
      </c>
      <c r="G2524" s="32">
        <v>5689</v>
      </c>
      <c r="H2524" s="32">
        <v>5558</v>
      </c>
      <c r="I2524" s="32">
        <v>5252</v>
      </c>
    </row>
    <row r="2525" spans="1:9" x14ac:dyDescent="0.25">
      <c r="A2525" s="31" t="s">
        <v>2075</v>
      </c>
      <c r="B2525" s="31" t="s">
        <v>2076</v>
      </c>
      <c r="C2525" s="31" t="s">
        <v>2079</v>
      </c>
      <c r="D2525" s="32">
        <v>5746</v>
      </c>
      <c r="E2525" s="32">
        <v>5517</v>
      </c>
      <c r="F2525" s="32">
        <v>5320</v>
      </c>
      <c r="G2525" s="32">
        <v>5142</v>
      </c>
      <c r="H2525" s="32">
        <v>4956</v>
      </c>
      <c r="I2525" s="32">
        <v>4712</v>
      </c>
    </row>
    <row r="2526" spans="1:9" x14ac:dyDescent="0.25">
      <c r="A2526" s="31" t="s">
        <v>2075</v>
      </c>
      <c r="B2526" s="31" t="s">
        <v>2076</v>
      </c>
      <c r="C2526" s="31" t="s">
        <v>2080</v>
      </c>
      <c r="D2526" s="32">
        <v>8005</v>
      </c>
      <c r="E2526" s="32">
        <v>8565</v>
      </c>
      <c r="F2526" s="32">
        <v>8450</v>
      </c>
      <c r="G2526" s="32">
        <v>9253</v>
      </c>
      <c r="H2526" s="32">
        <v>9020</v>
      </c>
      <c r="I2526" s="32">
        <v>8643</v>
      </c>
    </row>
    <row r="2527" spans="1:9" x14ac:dyDescent="0.25">
      <c r="A2527" s="31" t="s">
        <v>2075</v>
      </c>
      <c r="B2527" s="31" t="s">
        <v>2076</v>
      </c>
      <c r="C2527" s="31" t="s">
        <v>2081</v>
      </c>
      <c r="D2527" s="32">
        <v>6717</v>
      </c>
      <c r="E2527" s="32">
        <v>6847</v>
      </c>
      <c r="F2527" s="32">
        <v>8253</v>
      </c>
      <c r="G2527" s="32">
        <v>9346</v>
      </c>
      <c r="H2527" s="32">
        <v>9915</v>
      </c>
      <c r="I2527" s="32">
        <v>9817</v>
      </c>
    </row>
    <row r="2528" spans="1:9" x14ac:dyDescent="0.25">
      <c r="A2528" s="31" t="s">
        <v>2075</v>
      </c>
      <c r="B2528" s="31" t="s">
        <v>2076</v>
      </c>
      <c r="C2528" s="31" t="s">
        <v>2082</v>
      </c>
      <c r="D2528" s="32">
        <v>15433</v>
      </c>
      <c r="E2528" s="32">
        <v>14971</v>
      </c>
      <c r="F2528" s="32">
        <v>14522</v>
      </c>
      <c r="G2528" s="32">
        <v>14213</v>
      </c>
      <c r="H2528" s="32">
        <v>13938</v>
      </c>
      <c r="I2528" s="32">
        <v>13240</v>
      </c>
    </row>
    <row r="2529" spans="1:9" x14ac:dyDescent="0.25">
      <c r="A2529" s="31" t="s">
        <v>2075</v>
      </c>
      <c r="B2529" s="31" t="s">
        <v>2076</v>
      </c>
      <c r="C2529" s="31" t="s">
        <v>2083</v>
      </c>
      <c r="D2529" s="32">
        <v>3055</v>
      </c>
      <c r="E2529" s="32">
        <v>5767</v>
      </c>
      <c r="F2529" s="32">
        <v>5873</v>
      </c>
      <c r="G2529" s="32">
        <v>5725</v>
      </c>
      <c r="H2529" s="32">
        <v>5557</v>
      </c>
      <c r="I2529" s="32">
        <v>5195</v>
      </c>
    </row>
    <row r="2530" spans="1:9" x14ac:dyDescent="0.25">
      <c r="A2530" s="31" t="s">
        <v>2075</v>
      </c>
      <c r="B2530" s="31" t="s">
        <v>2076</v>
      </c>
      <c r="C2530" s="31" t="s">
        <v>2084</v>
      </c>
      <c r="D2530" s="32">
        <v>9855</v>
      </c>
      <c r="E2530" s="32">
        <v>9371</v>
      </c>
      <c r="F2530" s="32">
        <v>9005</v>
      </c>
      <c r="G2530" s="32">
        <v>8501</v>
      </c>
      <c r="H2530" s="32">
        <v>8146</v>
      </c>
      <c r="I2530" s="32">
        <v>7850</v>
      </c>
    </row>
    <row r="2531" spans="1:9" x14ac:dyDescent="0.25">
      <c r="A2531" s="31" t="s">
        <v>2075</v>
      </c>
      <c r="B2531" s="31" t="s">
        <v>2076</v>
      </c>
      <c r="C2531" s="31" t="s">
        <v>634</v>
      </c>
      <c r="D2531" s="32">
        <v>6624</v>
      </c>
      <c r="E2531" s="32">
        <v>6321</v>
      </c>
      <c r="F2531" s="32">
        <v>6254</v>
      </c>
      <c r="G2531" s="32">
        <v>5992</v>
      </c>
      <c r="H2531" s="32">
        <v>5763</v>
      </c>
      <c r="I2531" s="32">
        <v>5551</v>
      </c>
    </row>
    <row r="2532" spans="1:9" x14ac:dyDescent="0.25">
      <c r="A2532" s="31" t="s">
        <v>2075</v>
      </c>
      <c r="B2532" s="31" t="s">
        <v>2076</v>
      </c>
      <c r="C2532" s="31" t="s">
        <v>1899</v>
      </c>
      <c r="D2532" s="32">
        <v>6635</v>
      </c>
      <c r="E2532" s="32">
        <v>6602</v>
      </c>
      <c r="F2532" s="32">
        <v>6453</v>
      </c>
      <c r="G2532" s="32">
        <v>6319</v>
      </c>
      <c r="H2532" s="32">
        <v>6442</v>
      </c>
      <c r="I2532" s="32">
        <v>6153</v>
      </c>
    </row>
    <row r="2533" spans="1:9" x14ac:dyDescent="0.25">
      <c r="A2533" s="31" t="s">
        <v>2075</v>
      </c>
      <c r="B2533" s="31" t="s">
        <v>2076</v>
      </c>
      <c r="C2533" s="31" t="s">
        <v>2085</v>
      </c>
      <c r="D2533" s="32">
        <v>3971</v>
      </c>
      <c r="E2533" s="32">
        <v>3719</v>
      </c>
      <c r="F2533" s="32">
        <v>3488</v>
      </c>
      <c r="G2533" s="32">
        <v>3347</v>
      </c>
      <c r="H2533" s="32">
        <v>3192</v>
      </c>
      <c r="I2533" s="32">
        <v>2988</v>
      </c>
    </row>
    <row r="2534" spans="1:9" x14ac:dyDescent="0.25">
      <c r="A2534" s="31" t="s">
        <v>2075</v>
      </c>
      <c r="B2534" s="31" t="s">
        <v>2076</v>
      </c>
      <c r="C2534" s="31" t="s">
        <v>2086</v>
      </c>
      <c r="D2534" s="32">
        <v>6033</v>
      </c>
      <c r="E2534" s="32">
        <v>5601</v>
      </c>
      <c r="F2534" s="32">
        <v>5141</v>
      </c>
      <c r="G2534" s="32">
        <v>5113</v>
      </c>
      <c r="H2534" s="32">
        <v>4813</v>
      </c>
      <c r="I2534" s="32">
        <v>4449</v>
      </c>
    </row>
    <row r="2535" spans="1:9" x14ac:dyDescent="0.25">
      <c r="A2535" s="31" t="s">
        <v>2075</v>
      </c>
      <c r="B2535" s="31" t="s">
        <v>2076</v>
      </c>
      <c r="C2535" s="31" t="s">
        <v>2087</v>
      </c>
      <c r="D2535" s="32">
        <v>4125</v>
      </c>
      <c r="E2535" s="32">
        <v>3880</v>
      </c>
      <c r="F2535" s="32">
        <v>3765</v>
      </c>
      <c r="G2535" s="32">
        <v>3609</v>
      </c>
      <c r="H2535" s="32">
        <v>3484</v>
      </c>
      <c r="I2535" s="32">
        <v>3249</v>
      </c>
    </row>
    <row r="2536" spans="1:9" x14ac:dyDescent="0.25">
      <c r="A2536" s="31" t="s">
        <v>2075</v>
      </c>
      <c r="B2536" s="31" t="s">
        <v>2076</v>
      </c>
      <c r="C2536" s="31" t="s">
        <v>2088</v>
      </c>
      <c r="D2536" s="32">
        <v>10404</v>
      </c>
      <c r="E2536" s="32">
        <v>10499</v>
      </c>
      <c r="F2536" s="32">
        <v>10426</v>
      </c>
      <c r="G2536" s="32">
        <v>10041</v>
      </c>
      <c r="H2536" s="32">
        <v>9861</v>
      </c>
      <c r="I2536" s="32">
        <v>9461</v>
      </c>
    </row>
    <row r="2537" spans="1:9" x14ac:dyDescent="0.25">
      <c r="A2537" s="31" t="s">
        <v>2075</v>
      </c>
      <c r="B2537" s="31" t="s">
        <v>2076</v>
      </c>
      <c r="C2537" s="31" t="s">
        <v>2089</v>
      </c>
      <c r="D2537" s="32">
        <v>18703</v>
      </c>
      <c r="E2537" s="32">
        <v>18491</v>
      </c>
      <c r="F2537" s="32">
        <v>18288</v>
      </c>
      <c r="G2537" s="32">
        <v>18124</v>
      </c>
      <c r="H2537" s="32">
        <v>18298</v>
      </c>
      <c r="I2537" s="32">
        <v>17444</v>
      </c>
    </row>
    <row r="2538" spans="1:9" x14ac:dyDescent="0.25">
      <c r="A2538" s="31" t="s">
        <v>2075</v>
      </c>
      <c r="B2538" s="31" t="s">
        <v>2076</v>
      </c>
      <c r="C2538" s="31" t="s">
        <v>2090</v>
      </c>
      <c r="D2538" s="32">
        <v>11088</v>
      </c>
      <c r="E2538" s="32">
        <v>10875</v>
      </c>
      <c r="F2538" s="32">
        <v>10691</v>
      </c>
      <c r="G2538" s="32">
        <v>10726</v>
      </c>
      <c r="H2538" s="32">
        <v>10447</v>
      </c>
      <c r="I2538" s="32">
        <v>10878</v>
      </c>
    </row>
    <row r="2539" spans="1:9" x14ac:dyDescent="0.25">
      <c r="A2539" s="31" t="s">
        <v>2075</v>
      </c>
      <c r="B2539" s="31" t="s">
        <v>2076</v>
      </c>
      <c r="C2539" s="31" t="s">
        <v>445</v>
      </c>
      <c r="D2539" s="32">
        <v>19814</v>
      </c>
      <c r="E2539" s="32">
        <v>19432</v>
      </c>
      <c r="F2539" s="32">
        <v>18916</v>
      </c>
      <c r="G2539" s="32">
        <v>18626</v>
      </c>
      <c r="H2539" s="32">
        <v>18257</v>
      </c>
      <c r="I2539" s="32">
        <v>20957</v>
      </c>
    </row>
    <row r="2540" spans="1:9" x14ac:dyDescent="0.25">
      <c r="A2540" s="31" t="s">
        <v>2075</v>
      </c>
      <c r="B2540" s="31" t="s">
        <v>2076</v>
      </c>
      <c r="C2540" s="31" t="s">
        <v>2091</v>
      </c>
      <c r="D2540" s="32">
        <v>12279</v>
      </c>
      <c r="E2540" s="32">
        <v>11998</v>
      </c>
      <c r="F2540" s="32">
        <v>11827</v>
      </c>
      <c r="G2540" s="32">
        <v>11693</v>
      </c>
      <c r="H2540" s="32">
        <v>12458</v>
      </c>
      <c r="I2540" s="32">
        <v>11916</v>
      </c>
    </row>
    <row r="2541" spans="1:9" x14ac:dyDescent="0.25">
      <c r="A2541" s="31" t="s">
        <v>2075</v>
      </c>
      <c r="B2541" s="31" t="s">
        <v>2076</v>
      </c>
      <c r="C2541" s="31" t="s">
        <v>487</v>
      </c>
      <c r="D2541" s="32">
        <v>17846</v>
      </c>
      <c r="E2541" s="32">
        <v>17875</v>
      </c>
      <c r="F2541" s="32">
        <v>17522</v>
      </c>
      <c r="G2541" s="32">
        <v>17296</v>
      </c>
      <c r="H2541" s="32">
        <v>17224</v>
      </c>
      <c r="I2541" s="32">
        <v>16787</v>
      </c>
    </row>
    <row r="2542" spans="1:9" x14ac:dyDescent="0.25">
      <c r="A2542" s="31" t="s">
        <v>2075</v>
      </c>
      <c r="B2542" s="31" t="s">
        <v>2076</v>
      </c>
      <c r="C2542" s="31" t="s">
        <v>2092</v>
      </c>
      <c r="D2542" s="32">
        <v>5598</v>
      </c>
      <c r="E2542" s="32">
        <v>5522</v>
      </c>
      <c r="F2542" s="32">
        <v>5482</v>
      </c>
      <c r="G2542" s="32">
        <v>5324</v>
      </c>
      <c r="H2542" s="32">
        <v>5182</v>
      </c>
      <c r="I2542" s="32">
        <v>4877</v>
      </c>
    </row>
    <row r="2543" spans="1:9" x14ac:dyDescent="0.25">
      <c r="A2543" s="31" t="s">
        <v>2075</v>
      </c>
      <c r="B2543" s="31" t="s">
        <v>2076</v>
      </c>
      <c r="C2543" s="31" t="s">
        <v>2093</v>
      </c>
      <c r="D2543" s="32">
        <v>11575</v>
      </c>
      <c r="E2543" s="32">
        <v>11453</v>
      </c>
      <c r="F2543" s="32">
        <v>11261</v>
      </c>
      <c r="G2543" s="32">
        <v>11167</v>
      </c>
      <c r="H2543" s="32">
        <v>11146</v>
      </c>
      <c r="I2543" s="32">
        <v>11512</v>
      </c>
    </row>
    <row r="2544" spans="1:9" x14ac:dyDescent="0.25">
      <c r="A2544" s="31" t="s">
        <v>2075</v>
      </c>
      <c r="B2544" s="31" t="s">
        <v>2076</v>
      </c>
      <c r="C2544" s="31" t="s">
        <v>965</v>
      </c>
      <c r="D2544" s="32">
        <v>11900</v>
      </c>
      <c r="E2544" s="32">
        <v>11389</v>
      </c>
      <c r="F2544" s="32">
        <v>11013</v>
      </c>
      <c r="G2544" s="32">
        <v>10706</v>
      </c>
      <c r="H2544" s="32">
        <v>10300</v>
      </c>
      <c r="I2544" s="32">
        <v>8896</v>
      </c>
    </row>
    <row r="2545" spans="1:9" x14ac:dyDescent="0.25">
      <c r="A2545" s="31" t="s">
        <v>2075</v>
      </c>
      <c r="B2545" s="31" t="s">
        <v>2076</v>
      </c>
      <c r="C2545" s="31" t="s">
        <v>2094</v>
      </c>
      <c r="D2545" s="32">
        <v>24596</v>
      </c>
      <c r="E2545" s="32">
        <v>24753</v>
      </c>
      <c r="F2545" s="32">
        <v>24512</v>
      </c>
      <c r="G2545" s="32">
        <v>24689</v>
      </c>
      <c r="H2545" s="32">
        <v>24607</v>
      </c>
      <c r="I2545" s="32">
        <v>23453</v>
      </c>
    </row>
    <row r="2546" spans="1:9" x14ac:dyDescent="0.25">
      <c r="A2546" s="31" t="s">
        <v>2075</v>
      </c>
      <c r="B2546" s="31" t="s">
        <v>2095</v>
      </c>
      <c r="C2546" s="31" t="s">
        <v>2096</v>
      </c>
      <c r="D2546" s="32">
        <v>3133</v>
      </c>
      <c r="E2546" s="32">
        <v>3039</v>
      </c>
      <c r="F2546" s="32">
        <v>2986</v>
      </c>
      <c r="G2546" s="32">
        <v>2883</v>
      </c>
      <c r="H2546" s="32">
        <v>2795</v>
      </c>
      <c r="I2546" s="32">
        <v>2709</v>
      </c>
    </row>
    <row r="2547" spans="1:9" x14ac:dyDescent="0.25">
      <c r="A2547" s="31" t="s">
        <v>2075</v>
      </c>
      <c r="B2547" s="31" t="s">
        <v>2095</v>
      </c>
      <c r="C2547" s="31" t="s">
        <v>2097</v>
      </c>
      <c r="D2547" s="32">
        <v>18207</v>
      </c>
      <c r="E2547" s="32">
        <v>18262</v>
      </c>
      <c r="F2547" s="32">
        <v>21023</v>
      </c>
      <c r="G2547" s="32">
        <v>21095</v>
      </c>
      <c r="H2547" s="32">
        <v>20968</v>
      </c>
      <c r="I2547" s="32">
        <v>20426</v>
      </c>
    </row>
    <row r="2548" spans="1:9" x14ac:dyDescent="0.25">
      <c r="A2548" s="31" t="s">
        <v>2075</v>
      </c>
      <c r="B2548" s="31" t="s">
        <v>2095</v>
      </c>
      <c r="C2548" s="31" t="s">
        <v>2098</v>
      </c>
      <c r="D2548" s="32">
        <v>7063</v>
      </c>
      <c r="E2548" s="32">
        <v>6949</v>
      </c>
      <c r="F2548" s="32">
        <v>6738</v>
      </c>
      <c r="G2548" s="32">
        <v>6586</v>
      </c>
      <c r="H2548" s="32">
        <v>6399</v>
      </c>
      <c r="I2548" s="32">
        <v>6292</v>
      </c>
    </row>
    <row r="2549" spans="1:9" x14ac:dyDescent="0.25">
      <c r="A2549" s="31" t="s">
        <v>2075</v>
      </c>
      <c r="B2549" s="31" t="s">
        <v>2095</v>
      </c>
      <c r="C2549" s="31" t="s">
        <v>1794</v>
      </c>
      <c r="D2549" s="32">
        <v>7005</v>
      </c>
      <c r="E2549" s="32">
        <v>6897</v>
      </c>
      <c r="F2549" s="32">
        <v>6774</v>
      </c>
      <c r="G2549" s="32">
        <v>6692</v>
      </c>
      <c r="H2549" s="32">
        <v>6629</v>
      </c>
      <c r="I2549" s="32">
        <v>6518</v>
      </c>
    </row>
    <row r="2550" spans="1:9" x14ac:dyDescent="0.25">
      <c r="A2550" s="31" t="s">
        <v>2075</v>
      </c>
      <c r="B2550" s="31" t="s">
        <v>2095</v>
      </c>
      <c r="C2550" s="31" t="s">
        <v>1272</v>
      </c>
      <c r="D2550" s="32">
        <v>3307</v>
      </c>
      <c r="E2550" s="32">
        <v>3164</v>
      </c>
      <c r="F2550" s="32">
        <v>3113</v>
      </c>
      <c r="G2550" s="32">
        <v>3038</v>
      </c>
      <c r="H2550" s="32">
        <v>2931</v>
      </c>
      <c r="I2550" s="32">
        <v>2846</v>
      </c>
    </row>
    <row r="2551" spans="1:9" x14ac:dyDescent="0.25">
      <c r="A2551" s="31" t="s">
        <v>2075</v>
      </c>
      <c r="B2551" s="31" t="s">
        <v>2095</v>
      </c>
      <c r="C2551" s="31" t="s">
        <v>2099</v>
      </c>
      <c r="D2551" s="32">
        <v>1442</v>
      </c>
      <c r="E2551" s="32">
        <v>1412</v>
      </c>
      <c r="F2551" s="32">
        <v>1402</v>
      </c>
      <c r="G2551" s="32">
        <v>1356</v>
      </c>
      <c r="H2551" s="32">
        <v>1330</v>
      </c>
      <c r="I2551" s="32">
        <v>1339</v>
      </c>
    </row>
    <row r="2552" spans="1:9" x14ac:dyDescent="0.25">
      <c r="A2552" s="31" t="s">
        <v>2075</v>
      </c>
      <c r="B2552" s="31" t="s">
        <v>2095</v>
      </c>
      <c r="C2552" s="31" t="s">
        <v>621</v>
      </c>
      <c r="D2552" s="32">
        <v>2398</v>
      </c>
      <c r="E2552" s="32">
        <v>2267</v>
      </c>
      <c r="F2552" s="32">
        <v>2155</v>
      </c>
      <c r="G2552" s="32">
        <v>2094</v>
      </c>
      <c r="H2552" s="32">
        <v>2112</v>
      </c>
      <c r="I2552" s="32">
        <v>2062</v>
      </c>
    </row>
    <row r="2553" spans="1:9" x14ac:dyDescent="0.25">
      <c r="A2553" s="31" t="s">
        <v>2075</v>
      </c>
      <c r="B2553" s="31" t="s">
        <v>2095</v>
      </c>
      <c r="C2553" s="31" t="s">
        <v>2100</v>
      </c>
      <c r="D2553" s="32">
        <v>4781</v>
      </c>
      <c r="E2553" s="32">
        <v>4650</v>
      </c>
      <c r="F2553" s="32">
        <v>4443</v>
      </c>
      <c r="G2553" s="32">
        <v>4151</v>
      </c>
      <c r="H2553" s="32">
        <v>4688</v>
      </c>
      <c r="I2553" s="32">
        <v>4657</v>
      </c>
    </row>
    <row r="2554" spans="1:9" x14ac:dyDescent="0.25">
      <c r="A2554" s="31" t="s">
        <v>2075</v>
      </c>
      <c r="B2554" s="31" t="s">
        <v>2095</v>
      </c>
      <c r="C2554" s="31" t="s">
        <v>2101</v>
      </c>
      <c r="D2554" s="32">
        <v>3425</v>
      </c>
      <c r="E2554" s="32">
        <v>3326</v>
      </c>
      <c r="F2554" s="32">
        <v>3209</v>
      </c>
      <c r="G2554" s="32">
        <v>3240</v>
      </c>
      <c r="H2554" s="32">
        <v>3283</v>
      </c>
      <c r="I2554" s="32">
        <v>3223</v>
      </c>
    </row>
    <row r="2555" spans="1:9" x14ac:dyDescent="0.25">
      <c r="A2555" s="31" t="s">
        <v>2075</v>
      </c>
      <c r="B2555" s="31" t="s">
        <v>2095</v>
      </c>
      <c r="C2555" s="31" t="s">
        <v>181</v>
      </c>
      <c r="D2555" s="32">
        <v>5487</v>
      </c>
      <c r="E2555" s="32">
        <v>5259</v>
      </c>
      <c r="F2555" s="32">
        <v>5044</v>
      </c>
      <c r="G2555" s="32">
        <v>4854</v>
      </c>
      <c r="H2555" s="32">
        <v>4633</v>
      </c>
      <c r="I2555" s="32">
        <v>4452</v>
      </c>
    </row>
    <row r="2556" spans="1:9" x14ac:dyDescent="0.25">
      <c r="A2556" s="31" t="s">
        <v>2075</v>
      </c>
      <c r="B2556" s="31" t="s">
        <v>2095</v>
      </c>
      <c r="C2556" s="31" t="s">
        <v>287</v>
      </c>
      <c r="D2556" s="32">
        <v>4775</v>
      </c>
      <c r="E2556" s="32">
        <v>4591</v>
      </c>
      <c r="F2556" s="32">
        <v>4469</v>
      </c>
      <c r="G2556" s="32">
        <v>4300</v>
      </c>
      <c r="H2556" s="32">
        <v>4154</v>
      </c>
      <c r="I2556" s="32">
        <v>4050</v>
      </c>
    </row>
    <row r="2557" spans="1:9" x14ac:dyDescent="0.25">
      <c r="A2557" s="31" t="s">
        <v>2075</v>
      </c>
      <c r="B2557" s="31" t="s">
        <v>2095</v>
      </c>
      <c r="C2557" s="31" t="s">
        <v>2102</v>
      </c>
      <c r="D2557" s="32">
        <v>7195</v>
      </c>
      <c r="E2557" s="32">
        <v>6933</v>
      </c>
      <c r="F2557" s="32">
        <v>6741</v>
      </c>
      <c r="G2557" s="32">
        <v>6572</v>
      </c>
      <c r="H2557" s="32">
        <v>6403</v>
      </c>
      <c r="I2557" s="32">
        <v>6220</v>
      </c>
    </row>
    <row r="2558" spans="1:9" x14ac:dyDescent="0.25">
      <c r="A2558" s="31" t="s">
        <v>2075</v>
      </c>
      <c r="B2558" s="31" t="s">
        <v>2095</v>
      </c>
      <c r="C2558" s="31" t="s">
        <v>132</v>
      </c>
      <c r="D2558" s="32">
        <v>4380</v>
      </c>
      <c r="E2558" s="32">
        <v>4228</v>
      </c>
      <c r="F2558" s="32">
        <v>4068</v>
      </c>
      <c r="G2558" s="32">
        <v>3932</v>
      </c>
      <c r="H2558" s="32">
        <v>3887</v>
      </c>
      <c r="I2558" s="32">
        <v>3826</v>
      </c>
    </row>
    <row r="2559" spans="1:9" x14ac:dyDescent="0.25">
      <c r="A2559" s="31" t="s">
        <v>2075</v>
      </c>
      <c r="B2559" s="31" t="s">
        <v>2095</v>
      </c>
      <c r="C2559" s="31" t="s">
        <v>2103</v>
      </c>
      <c r="D2559" s="32">
        <v>6263</v>
      </c>
      <c r="E2559" s="32">
        <v>6075</v>
      </c>
      <c r="F2559" s="32">
        <v>6001</v>
      </c>
      <c r="G2559" s="32">
        <v>5751</v>
      </c>
      <c r="H2559" s="32">
        <v>5599</v>
      </c>
      <c r="I2559" s="32">
        <v>5470</v>
      </c>
    </row>
    <row r="2560" spans="1:9" x14ac:dyDescent="0.25">
      <c r="A2560" s="31" t="s">
        <v>2075</v>
      </c>
      <c r="B2560" s="31" t="s">
        <v>2095</v>
      </c>
      <c r="C2560" s="31" t="s">
        <v>2104</v>
      </c>
      <c r="D2560" s="32">
        <v>13181</v>
      </c>
      <c r="E2560" s="32">
        <v>13056</v>
      </c>
      <c r="F2560" s="32">
        <v>12726</v>
      </c>
      <c r="G2560" s="32">
        <v>12427</v>
      </c>
      <c r="H2560" s="32">
        <v>12014</v>
      </c>
      <c r="I2560" s="32">
        <v>11605</v>
      </c>
    </row>
    <row r="2561" spans="1:9" x14ac:dyDescent="0.25">
      <c r="A2561" s="31" t="s">
        <v>2075</v>
      </c>
      <c r="B2561" s="31" t="s">
        <v>2095</v>
      </c>
      <c r="C2561" s="31" t="s">
        <v>2105</v>
      </c>
      <c r="D2561" s="32">
        <v>7886</v>
      </c>
      <c r="E2561" s="32">
        <v>7772</v>
      </c>
      <c r="F2561" s="32">
        <v>7584</v>
      </c>
      <c r="G2561" s="32">
        <v>7458</v>
      </c>
      <c r="H2561" s="32">
        <v>7249</v>
      </c>
      <c r="I2561" s="32">
        <v>6983</v>
      </c>
    </row>
    <row r="2562" spans="1:9" x14ac:dyDescent="0.25">
      <c r="A2562" s="31" t="s">
        <v>2075</v>
      </c>
      <c r="B2562" s="31" t="s">
        <v>2095</v>
      </c>
      <c r="C2562" s="31" t="s">
        <v>2106</v>
      </c>
      <c r="D2562" s="32">
        <v>21616</v>
      </c>
      <c r="E2562" s="32">
        <v>21318</v>
      </c>
      <c r="F2562" s="32">
        <v>20783</v>
      </c>
      <c r="G2562" s="32">
        <v>20412</v>
      </c>
      <c r="H2562" s="32">
        <v>19417</v>
      </c>
      <c r="I2562" s="32">
        <v>18844</v>
      </c>
    </row>
    <row r="2563" spans="1:9" x14ac:dyDescent="0.25">
      <c r="A2563" s="31" t="s">
        <v>2075</v>
      </c>
      <c r="B2563" s="31" t="s">
        <v>2095</v>
      </c>
      <c r="C2563" s="31" t="s">
        <v>2107</v>
      </c>
      <c r="D2563" s="32">
        <v>22280</v>
      </c>
      <c r="E2563" s="32">
        <v>21701</v>
      </c>
      <c r="F2563" s="32">
        <v>21043</v>
      </c>
      <c r="G2563" s="32">
        <v>20720</v>
      </c>
      <c r="H2563" s="32">
        <v>20066</v>
      </c>
      <c r="I2563" s="32">
        <v>21241</v>
      </c>
    </row>
    <row r="2564" spans="1:9" x14ac:dyDescent="0.25">
      <c r="A2564" s="31" t="s">
        <v>2075</v>
      </c>
      <c r="B2564" s="31" t="s">
        <v>2095</v>
      </c>
      <c r="C2564" s="31" t="s">
        <v>2108</v>
      </c>
      <c r="D2564" s="32">
        <v>13220</v>
      </c>
      <c r="E2564" s="32">
        <v>12901</v>
      </c>
      <c r="F2564" s="32">
        <v>12585</v>
      </c>
      <c r="G2564" s="32">
        <v>12429</v>
      </c>
      <c r="H2564" s="32">
        <v>12225</v>
      </c>
      <c r="I2564" s="32">
        <v>11860</v>
      </c>
    </row>
    <row r="2565" spans="1:9" x14ac:dyDescent="0.25">
      <c r="A2565" s="31" t="s">
        <v>2075</v>
      </c>
      <c r="B2565" s="31" t="s">
        <v>2095</v>
      </c>
      <c r="C2565" s="31" t="s">
        <v>2109</v>
      </c>
      <c r="D2565" s="32">
        <v>11162</v>
      </c>
      <c r="E2565" s="32">
        <v>11158</v>
      </c>
      <c r="F2565" s="32">
        <v>11015</v>
      </c>
      <c r="G2565" s="32">
        <v>10911</v>
      </c>
      <c r="H2565" s="32">
        <v>10544</v>
      </c>
      <c r="I2565" s="32">
        <v>10335</v>
      </c>
    </row>
    <row r="2566" spans="1:9" x14ac:dyDescent="0.25">
      <c r="A2566" s="31" t="s">
        <v>2075</v>
      </c>
      <c r="B2566" s="31" t="s">
        <v>2095</v>
      </c>
      <c r="C2566" s="31" t="s">
        <v>2110</v>
      </c>
      <c r="D2566" s="32">
        <v>9429</v>
      </c>
      <c r="E2566" s="32">
        <v>9405</v>
      </c>
      <c r="F2566" s="32">
        <v>9513</v>
      </c>
      <c r="G2566" s="32">
        <v>10423</v>
      </c>
      <c r="H2566" s="32">
        <v>10578</v>
      </c>
      <c r="I2566" s="32">
        <v>10499</v>
      </c>
    </row>
    <row r="2567" spans="1:9" x14ac:dyDescent="0.25">
      <c r="A2567" s="31" t="s">
        <v>2075</v>
      </c>
      <c r="B2567" s="31" t="s">
        <v>2095</v>
      </c>
      <c r="C2567" s="31" t="s">
        <v>2111</v>
      </c>
      <c r="D2567" s="32">
        <v>36325</v>
      </c>
      <c r="E2567" s="32">
        <v>36191</v>
      </c>
      <c r="F2567" s="32">
        <v>34944</v>
      </c>
      <c r="G2567" s="32">
        <v>34345</v>
      </c>
      <c r="H2567" s="32">
        <v>33248</v>
      </c>
      <c r="I2567" s="32">
        <v>32672</v>
      </c>
    </row>
    <row r="2568" spans="1:9" x14ac:dyDescent="0.25">
      <c r="A2568" s="31" t="s">
        <v>2075</v>
      </c>
      <c r="B2568" s="31" t="s">
        <v>2095</v>
      </c>
      <c r="C2568" s="31" t="s">
        <v>2112</v>
      </c>
      <c r="D2568" s="32">
        <v>28332</v>
      </c>
      <c r="E2568" s="32">
        <v>30640</v>
      </c>
      <c r="F2568" s="32">
        <v>31209</v>
      </c>
      <c r="G2568" s="32">
        <v>31395</v>
      </c>
      <c r="H2568" s="32">
        <v>36116</v>
      </c>
      <c r="I2568" s="32">
        <v>37425</v>
      </c>
    </row>
    <row r="2569" spans="1:9" x14ac:dyDescent="0.25">
      <c r="A2569" s="31" t="s">
        <v>2075</v>
      </c>
      <c r="B2569" s="31" t="s">
        <v>2095</v>
      </c>
      <c r="C2569" s="31" t="s">
        <v>2113</v>
      </c>
      <c r="D2569" s="32">
        <v>23182</v>
      </c>
      <c r="E2569" s="32">
        <v>23011</v>
      </c>
      <c r="F2569" s="32">
        <v>22601</v>
      </c>
      <c r="G2569" s="32">
        <v>22326</v>
      </c>
      <c r="H2569" s="32">
        <v>22047</v>
      </c>
      <c r="I2569" s="32">
        <v>21519</v>
      </c>
    </row>
    <row r="2570" spans="1:9" x14ac:dyDescent="0.25">
      <c r="A2570" s="31" t="s">
        <v>2075</v>
      </c>
      <c r="B2570" s="31" t="s">
        <v>2095</v>
      </c>
      <c r="C2570" s="31" t="s">
        <v>2114</v>
      </c>
      <c r="D2570" s="32">
        <v>8312</v>
      </c>
      <c r="E2570" s="32">
        <v>8570</v>
      </c>
      <c r="F2570" s="32">
        <v>8459</v>
      </c>
      <c r="G2570" s="32">
        <v>8458</v>
      </c>
      <c r="H2570" s="32">
        <v>8244</v>
      </c>
      <c r="I2570" s="32">
        <v>8196</v>
      </c>
    </row>
    <row r="2571" spans="1:9" x14ac:dyDescent="0.25">
      <c r="A2571" s="31" t="s">
        <v>2075</v>
      </c>
      <c r="B2571" s="31" t="s">
        <v>2095</v>
      </c>
      <c r="C2571" s="31" t="s">
        <v>2115</v>
      </c>
      <c r="D2571" s="32">
        <v>2902</v>
      </c>
      <c r="E2571" s="32">
        <v>2876</v>
      </c>
      <c r="F2571" s="32">
        <v>2738</v>
      </c>
      <c r="G2571" s="32">
        <v>2649</v>
      </c>
      <c r="H2571" s="32">
        <v>2574</v>
      </c>
      <c r="I2571" s="32">
        <v>2434</v>
      </c>
    </row>
    <row r="2572" spans="1:9" x14ac:dyDescent="0.25">
      <c r="A2572" s="31" t="s">
        <v>2075</v>
      </c>
      <c r="B2572" s="31" t="s">
        <v>2095</v>
      </c>
      <c r="C2572" s="31" t="s">
        <v>2116</v>
      </c>
      <c r="D2572" s="32">
        <v>1280</v>
      </c>
      <c r="E2572" s="32">
        <v>1280</v>
      </c>
      <c r="F2572" s="32">
        <v>1254</v>
      </c>
      <c r="G2572" s="32">
        <v>1230</v>
      </c>
      <c r="H2572" s="32">
        <v>1222</v>
      </c>
      <c r="I2572" s="32">
        <v>1191</v>
      </c>
    </row>
    <row r="2573" spans="1:9" x14ac:dyDescent="0.25">
      <c r="A2573" s="31" t="s">
        <v>2075</v>
      </c>
      <c r="B2573" s="31" t="s">
        <v>2117</v>
      </c>
      <c r="C2573" s="31" t="s">
        <v>2118</v>
      </c>
      <c r="D2573" s="32">
        <v>3039</v>
      </c>
      <c r="E2573" s="32">
        <v>2983</v>
      </c>
      <c r="F2573" s="32">
        <v>2922</v>
      </c>
      <c r="G2573" s="32">
        <v>2825</v>
      </c>
      <c r="H2573" s="32">
        <v>2764</v>
      </c>
      <c r="I2573" s="32">
        <v>2750</v>
      </c>
    </row>
    <row r="2574" spans="1:9" x14ac:dyDescent="0.25">
      <c r="A2574" s="31" t="s">
        <v>2075</v>
      </c>
      <c r="B2574" s="31" t="s">
        <v>2117</v>
      </c>
      <c r="C2574" s="31" t="s">
        <v>2119</v>
      </c>
      <c r="D2574" s="32">
        <v>3563</v>
      </c>
      <c r="E2574" s="32">
        <v>3480</v>
      </c>
      <c r="F2574" s="32">
        <v>3422</v>
      </c>
      <c r="G2574" s="32">
        <v>3319</v>
      </c>
      <c r="H2574" s="32">
        <v>3237</v>
      </c>
      <c r="I2574" s="32">
        <v>3182</v>
      </c>
    </row>
    <row r="2575" spans="1:9" x14ac:dyDescent="0.25">
      <c r="A2575" s="31" t="s">
        <v>2075</v>
      </c>
      <c r="B2575" s="31" t="s">
        <v>2117</v>
      </c>
      <c r="C2575" s="31" t="s">
        <v>2120</v>
      </c>
      <c r="D2575" s="32">
        <v>1708</v>
      </c>
      <c r="E2575" s="32">
        <v>1683</v>
      </c>
      <c r="F2575" s="32">
        <v>1640</v>
      </c>
      <c r="G2575" s="32">
        <v>1609</v>
      </c>
      <c r="H2575" s="32">
        <v>1576</v>
      </c>
      <c r="I2575" s="32">
        <v>1519</v>
      </c>
    </row>
    <row r="2576" spans="1:9" x14ac:dyDescent="0.25">
      <c r="A2576" s="31" t="s">
        <v>2075</v>
      </c>
      <c r="B2576" s="31" t="s">
        <v>2117</v>
      </c>
      <c r="C2576" s="31" t="s">
        <v>2121</v>
      </c>
      <c r="D2576" s="32">
        <v>970</v>
      </c>
      <c r="E2576" s="32">
        <v>953</v>
      </c>
      <c r="F2576" s="32">
        <v>936</v>
      </c>
      <c r="G2576" s="32">
        <v>915</v>
      </c>
      <c r="H2576" s="32">
        <v>926</v>
      </c>
      <c r="I2576" s="32">
        <v>900</v>
      </c>
    </row>
    <row r="2577" spans="1:9" x14ac:dyDescent="0.25">
      <c r="A2577" s="31" t="s">
        <v>2075</v>
      </c>
      <c r="B2577" s="31" t="s">
        <v>2117</v>
      </c>
      <c r="C2577" s="31" t="s">
        <v>2122</v>
      </c>
      <c r="D2577" s="32">
        <v>3596</v>
      </c>
      <c r="E2577" s="32">
        <v>3550</v>
      </c>
      <c r="F2577" s="32">
        <v>3485</v>
      </c>
      <c r="G2577" s="32">
        <v>3384</v>
      </c>
      <c r="H2577" s="32">
        <v>3284</v>
      </c>
      <c r="I2577" s="32">
        <v>3264</v>
      </c>
    </row>
    <row r="2578" spans="1:9" x14ac:dyDescent="0.25">
      <c r="A2578" s="31" t="s">
        <v>2075</v>
      </c>
      <c r="B2578" s="31" t="s">
        <v>2117</v>
      </c>
      <c r="C2578" s="31" t="s">
        <v>2123</v>
      </c>
      <c r="D2578" s="32">
        <v>6102</v>
      </c>
      <c r="E2578" s="32">
        <v>6044</v>
      </c>
      <c r="F2578" s="32">
        <v>5907</v>
      </c>
      <c r="G2578" s="32">
        <v>5775</v>
      </c>
      <c r="H2578" s="32">
        <v>5605</v>
      </c>
      <c r="I2578" s="32">
        <v>5544</v>
      </c>
    </row>
    <row r="2579" spans="1:9" x14ac:dyDescent="0.25">
      <c r="A2579" s="31" t="s">
        <v>2075</v>
      </c>
      <c r="B2579" s="31" t="s">
        <v>2117</v>
      </c>
      <c r="C2579" s="31" t="s">
        <v>2124</v>
      </c>
      <c r="D2579" s="32">
        <v>2974</v>
      </c>
      <c r="E2579" s="32">
        <v>2929</v>
      </c>
      <c r="F2579" s="32">
        <v>2883</v>
      </c>
      <c r="G2579" s="32">
        <v>2828</v>
      </c>
      <c r="H2579" s="32">
        <v>2813</v>
      </c>
      <c r="I2579" s="32">
        <v>2845</v>
      </c>
    </row>
    <row r="2580" spans="1:9" x14ac:dyDescent="0.25">
      <c r="A2580" s="31" t="s">
        <v>2075</v>
      </c>
      <c r="B2580" s="31" t="s">
        <v>2117</v>
      </c>
      <c r="C2580" s="31" t="s">
        <v>2125</v>
      </c>
      <c r="D2580" s="32">
        <v>27499</v>
      </c>
      <c r="E2580" s="32">
        <v>28401</v>
      </c>
      <c r="F2580" s="32">
        <v>4917</v>
      </c>
      <c r="G2580" s="32">
        <v>4789</v>
      </c>
      <c r="H2580" s="32">
        <v>4706</v>
      </c>
      <c r="I2580" s="32">
        <v>4615</v>
      </c>
    </row>
    <row r="2581" spans="1:9" x14ac:dyDescent="0.25">
      <c r="A2581" s="31" t="s">
        <v>2075</v>
      </c>
      <c r="B2581" s="31" t="s">
        <v>2117</v>
      </c>
      <c r="C2581" s="31" t="s">
        <v>1343</v>
      </c>
      <c r="D2581" s="32">
        <v>12295</v>
      </c>
      <c r="E2581" s="32">
        <v>11988</v>
      </c>
      <c r="F2581" s="32">
        <v>12374</v>
      </c>
      <c r="G2581" s="32">
        <v>12492</v>
      </c>
      <c r="H2581" s="32">
        <v>12242</v>
      </c>
      <c r="I2581" s="32">
        <v>12103</v>
      </c>
    </row>
    <row r="2582" spans="1:9" x14ac:dyDescent="0.25">
      <c r="A2582" s="31" t="s">
        <v>2075</v>
      </c>
      <c r="B2582" s="31" t="s">
        <v>2117</v>
      </c>
      <c r="C2582" s="31" t="s">
        <v>2126</v>
      </c>
      <c r="D2582" s="32">
        <v>3338</v>
      </c>
      <c r="E2582" s="32">
        <v>3262</v>
      </c>
      <c r="F2582" s="32">
        <v>3153</v>
      </c>
      <c r="G2582" s="32">
        <v>3080</v>
      </c>
      <c r="H2582" s="32">
        <v>3001</v>
      </c>
      <c r="I2582" s="32">
        <v>2941</v>
      </c>
    </row>
    <row r="2583" spans="1:9" x14ac:dyDescent="0.25">
      <c r="A2583" s="31" t="s">
        <v>2075</v>
      </c>
      <c r="B2583" s="31" t="s">
        <v>2117</v>
      </c>
      <c r="C2583" s="31" t="s">
        <v>2127</v>
      </c>
      <c r="D2583" s="32">
        <v>1986</v>
      </c>
      <c r="E2583" s="32">
        <v>1930</v>
      </c>
      <c r="F2583" s="32">
        <v>1927</v>
      </c>
      <c r="G2583" s="32">
        <v>1889</v>
      </c>
      <c r="H2583" s="32">
        <v>1848</v>
      </c>
      <c r="I2583" s="32">
        <v>1797</v>
      </c>
    </row>
    <row r="2584" spans="1:9" x14ac:dyDescent="0.25">
      <c r="A2584" s="31" t="s">
        <v>2075</v>
      </c>
      <c r="B2584" s="31" t="s">
        <v>2117</v>
      </c>
      <c r="C2584" s="31" t="s">
        <v>2128</v>
      </c>
      <c r="D2584" s="32">
        <v>4564</v>
      </c>
      <c r="E2584" s="32">
        <v>4346</v>
      </c>
      <c r="F2584" s="32">
        <v>4124</v>
      </c>
      <c r="G2584" s="32">
        <v>3922</v>
      </c>
      <c r="H2584" s="32">
        <v>3839</v>
      </c>
      <c r="I2584" s="32">
        <v>3756</v>
      </c>
    </row>
    <row r="2585" spans="1:9" x14ac:dyDescent="0.25">
      <c r="A2585" s="31" t="s">
        <v>2075</v>
      </c>
      <c r="B2585" s="31" t="s">
        <v>2117</v>
      </c>
      <c r="C2585" s="31" t="s">
        <v>698</v>
      </c>
      <c r="D2585" s="32">
        <v>5605</v>
      </c>
      <c r="E2585" s="32">
        <v>5314</v>
      </c>
      <c r="F2585" s="32">
        <v>5064</v>
      </c>
      <c r="G2585" s="32">
        <v>4936</v>
      </c>
      <c r="H2585" s="32">
        <v>4738</v>
      </c>
      <c r="I2585" s="32">
        <v>6595</v>
      </c>
    </row>
    <row r="2586" spans="1:9" x14ac:dyDescent="0.25">
      <c r="A2586" s="31" t="s">
        <v>2075</v>
      </c>
      <c r="B2586" s="31" t="s">
        <v>2117</v>
      </c>
      <c r="C2586" s="31" t="s">
        <v>814</v>
      </c>
      <c r="D2586" s="32">
        <v>23603</v>
      </c>
      <c r="E2586" s="32">
        <v>23393</v>
      </c>
      <c r="F2586" s="32">
        <v>23270</v>
      </c>
      <c r="G2586" s="32">
        <v>22755</v>
      </c>
      <c r="H2586" s="32">
        <v>24107</v>
      </c>
      <c r="I2586" s="32">
        <v>25360</v>
      </c>
    </row>
    <row r="2587" spans="1:9" x14ac:dyDescent="0.25">
      <c r="A2587" s="31" t="s">
        <v>2075</v>
      </c>
      <c r="B2587" s="31" t="s">
        <v>2117</v>
      </c>
      <c r="C2587" s="31" t="s">
        <v>2129</v>
      </c>
      <c r="D2587" s="32">
        <v>7080</v>
      </c>
      <c r="E2587" s="32">
        <v>7035</v>
      </c>
      <c r="F2587" s="32">
        <v>6810</v>
      </c>
      <c r="G2587" s="32">
        <v>6664</v>
      </c>
      <c r="H2587" s="32">
        <v>6490</v>
      </c>
      <c r="I2587" s="32">
        <v>6316</v>
      </c>
    </row>
    <row r="2588" spans="1:9" x14ac:dyDescent="0.25">
      <c r="A2588" s="31" t="s">
        <v>2075</v>
      </c>
      <c r="B2588" s="31" t="s">
        <v>2117</v>
      </c>
      <c r="C2588" s="31" t="s">
        <v>2130</v>
      </c>
      <c r="D2588" s="32">
        <v>49530</v>
      </c>
      <c r="E2588" s="32">
        <v>48434</v>
      </c>
      <c r="F2588" s="32">
        <v>47652</v>
      </c>
      <c r="G2588" s="32">
        <v>46446</v>
      </c>
      <c r="H2588" s="32">
        <v>45052</v>
      </c>
      <c r="I2588" s="32">
        <v>44355</v>
      </c>
    </row>
    <row r="2589" spans="1:9" x14ac:dyDescent="0.25">
      <c r="A2589" s="31" t="s">
        <v>2075</v>
      </c>
      <c r="B2589" s="31" t="s">
        <v>2117</v>
      </c>
      <c r="C2589" s="31" t="s">
        <v>2131</v>
      </c>
      <c r="D2589" s="32">
        <v>8747</v>
      </c>
      <c r="E2589" s="32">
        <v>8553</v>
      </c>
      <c r="F2589" s="32">
        <v>8267</v>
      </c>
      <c r="G2589" s="32">
        <v>8050</v>
      </c>
      <c r="H2589" s="32">
        <v>7804</v>
      </c>
      <c r="I2589" s="32">
        <v>7741</v>
      </c>
    </row>
    <row r="2590" spans="1:9" x14ac:dyDescent="0.25">
      <c r="A2590" s="31" t="s">
        <v>2075</v>
      </c>
      <c r="B2590" s="31" t="s">
        <v>2117</v>
      </c>
      <c r="C2590" s="31" t="s">
        <v>2132</v>
      </c>
      <c r="D2590" s="32">
        <v>10506</v>
      </c>
      <c r="E2590" s="32">
        <v>10065</v>
      </c>
      <c r="F2590" s="32">
        <v>9809</v>
      </c>
      <c r="G2590" s="32">
        <v>9438</v>
      </c>
      <c r="H2590" s="32">
        <v>9153</v>
      </c>
      <c r="I2590" s="32">
        <v>8866</v>
      </c>
    </row>
    <row r="2591" spans="1:9" x14ac:dyDescent="0.25">
      <c r="A2591" s="31" t="s">
        <v>2075</v>
      </c>
      <c r="B2591" s="31" t="s">
        <v>2117</v>
      </c>
      <c r="C2591" s="31" t="s">
        <v>2133</v>
      </c>
      <c r="D2591" s="32">
        <v>3317</v>
      </c>
      <c r="E2591" s="32">
        <v>3207</v>
      </c>
      <c r="F2591" s="32">
        <v>3148</v>
      </c>
      <c r="G2591" s="32">
        <v>3068</v>
      </c>
      <c r="H2591" s="32">
        <v>2934</v>
      </c>
      <c r="I2591" s="32">
        <v>2878</v>
      </c>
    </row>
    <row r="2592" spans="1:9" x14ac:dyDescent="0.25">
      <c r="A2592" s="31" t="s">
        <v>2075</v>
      </c>
      <c r="B2592" s="31" t="s">
        <v>2117</v>
      </c>
      <c r="C2592" s="31" t="s">
        <v>2134</v>
      </c>
      <c r="D2592" s="32">
        <v>2875</v>
      </c>
      <c r="E2592" s="32">
        <v>2815</v>
      </c>
      <c r="F2592" s="32">
        <v>2723</v>
      </c>
      <c r="G2592" s="32">
        <v>2640</v>
      </c>
      <c r="H2592" s="32">
        <v>2518</v>
      </c>
      <c r="I2592" s="32">
        <v>2383</v>
      </c>
    </row>
    <row r="2593" spans="1:9" x14ac:dyDescent="0.25">
      <c r="A2593" s="31" t="s">
        <v>2075</v>
      </c>
      <c r="B2593" s="31" t="s">
        <v>2117</v>
      </c>
      <c r="C2593" s="31" t="s">
        <v>181</v>
      </c>
      <c r="D2593" s="32">
        <v>3906</v>
      </c>
      <c r="E2593" s="32">
        <v>3739</v>
      </c>
      <c r="F2593" s="32">
        <v>3513</v>
      </c>
      <c r="G2593" s="32">
        <v>3332</v>
      </c>
      <c r="H2593" s="32">
        <v>3205</v>
      </c>
      <c r="I2593" s="32">
        <v>3099</v>
      </c>
    </row>
    <row r="2594" spans="1:9" x14ac:dyDescent="0.25">
      <c r="A2594" s="31" t="s">
        <v>2075</v>
      </c>
      <c r="B2594" s="31" t="s">
        <v>2117</v>
      </c>
      <c r="C2594" s="31" t="s">
        <v>2135</v>
      </c>
      <c r="D2594" s="32">
        <v>10795</v>
      </c>
      <c r="E2594" s="32">
        <v>14086</v>
      </c>
      <c r="F2594" s="32">
        <v>17146</v>
      </c>
      <c r="G2594" s="32">
        <v>18359</v>
      </c>
      <c r="H2594" s="32">
        <v>18381</v>
      </c>
      <c r="I2594" s="32">
        <v>18473</v>
      </c>
    </row>
    <row r="2595" spans="1:9" x14ac:dyDescent="0.25">
      <c r="A2595" s="31" t="s">
        <v>2075</v>
      </c>
      <c r="B2595" s="31" t="s">
        <v>2117</v>
      </c>
      <c r="C2595" s="31" t="s">
        <v>2136</v>
      </c>
      <c r="D2595" s="32">
        <v>41024</v>
      </c>
      <c r="E2595" s="32">
        <v>40486</v>
      </c>
      <c r="F2595" s="32">
        <v>40021</v>
      </c>
      <c r="G2595" s="32">
        <v>39801</v>
      </c>
      <c r="H2595" s="32">
        <v>40370</v>
      </c>
      <c r="I2595" s="32">
        <v>40390</v>
      </c>
    </row>
    <row r="2596" spans="1:9" x14ac:dyDescent="0.25">
      <c r="A2596" s="31" t="s">
        <v>2075</v>
      </c>
      <c r="B2596" s="31" t="s">
        <v>2117</v>
      </c>
      <c r="C2596" s="31" t="s">
        <v>2137</v>
      </c>
      <c r="D2596" s="32">
        <v>21661</v>
      </c>
      <c r="E2596" s="32">
        <v>21279</v>
      </c>
      <c r="F2596" s="32">
        <v>20736</v>
      </c>
      <c r="G2596" s="32">
        <v>20296</v>
      </c>
      <c r="H2596" s="32">
        <v>19655</v>
      </c>
      <c r="I2596" s="32">
        <v>19618</v>
      </c>
    </row>
    <row r="2597" spans="1:9" x14ac:dyDescent="0.25">
      <c r="A2597" s="31" t="s">
        <v>2075</v>
      </c>
      <c r="B2597" s="31" t="s">
        <v>2138</v>
      </c>
      <c r="C2597" s="31" t="s">
        <v>2139</v>
      </c>
      <c r="D2597" s="32">
        <v>8011</v>
      </c>
      <c r="E2597" s="32">
        <v>7855</v>
      </c>
      <c r="F2597" s="32">
        <v>8834</v>
      </c>
      <c r="G2597" s="32">
        <v>11471</v>
      </c>
      <c r="H2597" s="32">
        <v>12231</v>
      </c>
      <c r="I2597" s="32">
        <v>12044</v>
      </c>
    </row>
    <row r="2598" spans="1:9" x14ac:dyDescent="0.25">
      <c r="A2598" s="31" t="s">
        <v>2075</v>
      </c>
      <c r="B2598" s="31" t="s">
        <v>2138</v>
      </c>
      <c r="C2598" s="31" t="s">
        <v>2140</v>
      </c>
      <c r="D2598" s="32">
        <v>3285</v>
      </c>
      <c r="E2598" s="32">
        <v>3178</v>
      </c>
      <c r="F2598" s="32">
        <v>3024</v>
      </c>
      <c r="G2598" s="32">
        <v>2879</v>
      </c>
      <c r="H2598" s="32">
        <v>2795</v>
      </c>
      <c r="I2598" s="32">
        <v>2664</v>
      </c>
    </row>
    <row r="2599" spans="1:9" x14ac:dyDescent="0.25">
      <c r="A2599" s="31" t="s">
        <v>2075</v>
      </c>
      <c r="B2599" s="31" t="s">
        <v>2138</v>
      </c>
      <c r="C2599" s="31" t="s">
        <v>2141</v>
      </c>
      <c r="D2599" s="32">
        <v>3561</v>
      </c>
      <c r="E2599" s="32">
        <v>3399</v>
      </c>
      <c r="F2599" s="32">
        <v>3268</v>
      </c>
      <c r="G2599" s="32">
        <v>3172</v>
      </c>
      <c r="H2599" s="32">
        <v>3110</v>
      </c>
      <c r="I2599" s="32">
        <v>2933</v>
      </c>
    </row>
    <row r="2600" spans="1:9" x14ac:dyDescent="0.25">
      <c r="A2600" s="31" t="s">
        <v>2075</v>
      </c>
      <c r="B2600" s="31" t="s">
        <v>2138</v>
      </c>
      <c r="C2600" s="31" t="s">
        <v>2142</v>
      </c>
      <c r="D2600" s="32">
        <v>1740</v>
      </c>
      <c r="E2600" s="32">
        <v>1660</v>
      </c>
      <c r="F2600" s="32">
        <v>1624</v>
      </c>
      <c r="G2600" s="32">
        <v>1609</v>
      </c>
      <c r="H2600" s="32">
        <v>1523</v>
      </c>
      <c r="I2600" s="32">
        <v>1452</v>
      </c>
    </row>
    <row r="2601" spans="1:9" x14ac:dyDescent="0.25">
      <c r="A2601" s="31" t="s">
        <v>2075</v>
      </c>
      <c r="B2601" s="31" t="s">
        <v>2138</v>
      </c>
      <c r="C2601" s="31" t="s">
        <v>2143</v>
      </c>
      <c r="D2601" s="32">
        <v>2736</v>
      </c>
      <c r="E2601" s="32">
        <v>2661</v>
      </c>
      <c r="F2601" s="32">
        <v>2613</v>
      </c>
      <c r="G2601" s="32">
        <v>2547</v>
      </c>
      <c r="H2601" s="32">
        <v>2431</v>
      </c>
      <c r="I2601" s="32">
        <v>2334</v>
      </c>
    </row>
    <row r="2602" spans="1:9" x14ac:dyDescent="0.25">
      <c r="A2602" s="31" t="s">
        <v>2075</v>
      </c>
      <c r="B2602" s="31" t="s">
        <v>2138</v>
      </c>
      <c r="C2602" s="31" t="s">
        <v>2144</v>
      </c>
      <c r="D2602" s="32">
        <v>3042</v>
      </c>
      <c r="E2602" s="32">
        <v>2951</v>
      </c>
      <c r="F2602" s="32">
        <v>2850</v>
      </c>
      <c r="G2602" s="32">
        <v>2741</v>
      </c>
      <c r="H2602" s="32">
        <v>2620</v>
      </c>
      <c r="I2602" s="32">
        <v>2507</v>
      </c>
    </row>
    <row r="2603" spans="1:9" x14ac:dyDescent="0.25">
      <c r="A2603" s="31" t="s">
        <v>2075</v>
      </c>
      <c r="B2603" s="31" t="s">
        <v>2138</v>
      </c>
      <c r="C2603" s="31" t="s">
        <v>2145</v>
      </c>
      <c r="D2603" s="32">
        <v>4183</v>
      </c>
      <c r="E2603" s="32">
        <v>4076</v>
      </c>
      <c r="F2603" s="32">
        <v>3982</v>
      </c>
      <c r="G2603" s="32">
        <v>3793</v>
      </c>
      <c r="H2603" s="32">
        <v>3662</v>
      </c>
      <c r="I2603" s="32">
        <v>3585</v>
      </c>
    </row>
    <row r="2604" spans="1:9" x14ac:dyDescent="0.25">
      <c r="A2604" s="31" t="s">
        <v>2075</v>
      </c>
      <c r="B2604" s="31" t="s">
        <v>2138</v>
      </c>
      <c r="C2604" s="31" t="s">
        <v>2146</v>
      </c>
      <c r="D2604" s="32">
        <v>2211</v>
      </c>
      <c r="E2604" s="32">
        <v>2197</v>
      </c>
      <c r="F2604" s="32">
        <v>2166</v>
      </c>
      <c r="G2604" s="32">
        <v>2090</v>
      </c>
      <c r="H2604" s="32">
        <v>2029</v>
      </c>
      <c r="I2604" s="32">
        <v>1971</v>
      </c>
    </row>
    <row r="2605" spans="1:9" x14ac:dyDescent="0.25">
      <c r="A2605" s="31" t="s">
        <v>2075</v>
      </c>
      <c r="B2605" s="31" t="s">
        <v>2138</v>
      </c>
      <c r="C2605" s="31" t="s">
        <v>2147</v>
      </c>
      <c r="D2605" s="32">
        <v>5428</v>
      </c>
      <c r="E2605" s="32">
        <v>5286</v>
      </c>
      <c r="F2605" s="32">
        <v>5196</v>
      </c>
      <c r="G2605" s="32">
        <v>4999</v>
      </c>
      <c r="H2605" s="32">
        <v>4801</v>
      </c>
      <c r="I2605" s="32">
        <v>4688</v>
      </c>
    </row>
    <row r="2606" spans="1:9" x14ac:dyDescent="0.25">
      <c r="A2606" s="31" t="s">
        <v>2075</v>
      </c>
      <c r="B2606" s="31" t="s">
        <v>2138</v>
      </c>
      <c r="C2606" s="31" t="s">
        <v>2148</v>
      </c>
      <c r="D2606" s="32">
        <v>5193</v>
      </c>
      <c r="E2606" s="32">
        <v>4975</v>
      </c>
      <c r="F2606" s="32">
        <v>4856</v>
      </c>
      <c r="G2606" s="32">
        <v>4690</v>
      </c>
      <c r="H2606" s="32">
        <v>4512</v>
      </c>
      <c r="I2606" s="32">
        <v>4343</v>
      </c>
    </row>
    <row r="2607" spans="1:9" x14ac:dyDescent="0.25">
      <c r="A2607" s="31" t="s">
        <v>2075</v>
      </c>
      <c r="B2607" s="31" t="s">
        <v>2138</v>
      </c>
      <c r="C2607" s="31" t="s">
        <v>2149</v>
      </c>
      <c r="D2607" s="32">
        <v>4023</v>
      </c>
      <c r="E2607" s="32">
        <v>3918</v>
      </c>
      <c r="F2607" s="32">
        <v>3823</v>
      </c>
      <c r="G2607" s="32">
        <v>3738</v>
      </c>
      <c r="H2607" s="32">
        <v>3606</v>
      </c>
      <c r="I2607" s="32">
        <v>3435</v>
      </c>
    </row>
    <row r="2608" spans="1:9" x14ac:dyDescent="0.25">
      <c r="A2608" s="31" t="s">
        <v>2075</v>
      </c>
      <c r="B2608" s="31" t="s">
        <v>2138</v>
      </c>
      <c r="C2608" s="31" t="s">
        <v>2150</v>
      </c>
      <c r="D2608" s="32">
        <v>2222</v>
      </c>
      <c r="E2608" s="32">
        <v>2192</v>
      </c>
      <c r="F2608" s="32">
        <v>2126</v>
      </c>
      <c r="G2608" s="32">
        <v>2048</v>
      </c>
      <c r="H2608" s="32">
        <v>1997</v>
      </c>
      <c r="I2608" s="32">
        <v>1899</v>
      </c>
    </row>
    <row r="2609" spans="1:9" x14ac:dyDescent="0.25">
      <c r="A2609" s="31" t="s">
        <v>2075</v>
      </c>
      <c r="B2609" s="31" t="s">
        <v>2138</v>
      </c>
      <c r="C2609" s="31" t="s">
        <v>2151</v>
      </c>
      <c r="D2609" s="32">
        <v>4946</v>
      </c>
      <c r="E2609" s="32">
        <v>4808</v>
      </c>
      <c r="F2609" s="32">
        <v>4660</v>
      </c>
      <c r="G2609" s="32">
        <v>4607</v>
      </c>
      <c r="H2609" s="32">
        <v>4440</v>
      </c>
      <c r="I2609" s="32">
        <v>4286</v>
      </c>
    </row>
    <row r="2610" spans="1:9" x14ac:dyDescent="0.25">
      <c r="A2610" s="31" t="s">
        <v>2075</v>
      </c>
      <c r="B2610" s="31" t="s">
        <v>2138</v>
      </c>
      <c r="C2610" s="31" t="s">
        <v>491</v>
      </c>
      <c r="D2610" s="32">
        <v>7382</v>
      </c>
      <c r="E2610" s="32">
        <v>6798</v>
      </c>
      <c r="F2610" s="32">
        <v>6638</v>
      </c>
      <c r="G2610" s="32">
        <v>7436</v>
      </c>
      <c r="H2610" s="32">
        <v>7814</v>
      </c>
      <c r="I2610" s="32">
        <v>7689</v>
      </c>
    </row>
    <row r="2611" spans="1:9" x14ac:dyDescent="0.25">
      <c r="A2611" s="31" t="s">
        <v>2075</v>
      </c>
      <c r="B2611" s="31" t="s">
        <v>2138</v>
      </c>
      <c r="C2611" s="31" t="s">
        <v>2152</v>
      </c>
      <c r="D2611" s="32">
        <v>3817</v>
      </c>
      <c r="E2611" s="32">
        <v>3500</v>
      </c>
      <c r="F2611" s="32">
        <v>3223</v>
      </c>
      <c r="G2611" s="32">
        <v>3050</v>
      </c>
      <c r="H2611" s="32">
        <v>2883</v>
      </c>
      <c r="I2611" s="32">
        <v>2711</v>
      </c>
    </row>
    <row r="2612" spans="1:9" x14ac:dyDescent="0.25">
      <c r="A2612" s="31" t="s">
        <v>2075</v>
      </c>
      <c r="B2612" s="31" t="s">
        <v>2138</v>
      </c>
      <c r="C2612" s="31" t="s">
        <v>2153</v>
      </c>
      <c r="D2612" s="32">
        <v>6384</v>
      </c>
      <c r="E2612" s="32">
        <v>6055</v>
      </c>
      <c r="F2612" s="32">
        <v>5772</v>
      </c>
      <c r="G2612" s="32">
        <v>5485</v>
      </c>
      <c r="H2612" s="32">
        <v>5236</v>
      </c>
      <c r="I2612" s="32">
        <v>5010</v>
      </c>
    </row>
    <row r="2613" spans="1:9" x14ac:dyDescent="0.25">
      <c r="A2613" s="31" t="s">
        <v>2075</v>
      </c>
      <c r="B2613" s="31" t="s">
        <v>2138</v>
      </c>
      <c r="C2613" s="31" t="s">
        <v>74</v>
      </c>
      <c r="D2613" s="32">
        <v>9500</v>
      </c>
      <c r="E2613" s="32">
        <v>9650</v>
      </c>
      <c r="F2613" s="32">
        <v>9646</v>
      </c>
      <c r="G2613" s="32">
        <v>9410</v>
      </c>
      <c r="H2613" s="32">
        <v>9322</v>
      </c>
      <c r="I2613" s="32">
        <v>8925</v>
      </c>
    </row>
    <row r="2614" spans="1:9" x14ac:dyDescent="0.25">
      <c r="A2614" s="31" t="s">
        <v>2075</v>
      </c>
      <c r="B2614" s="31" t="s">
        <v>2138</v>
      </c>
      <c r="C2614" s="31" t="s">
        <v>2154</v>
      </c>
      <c r="D2614" s="32">
        <v>3984</v>
      </c>
      <c r="E2614" s="32">
        <v>3820</v>
      </c>
      <c r="F2614" s="32">
        <v>3674</v>
      </c>
      <c r="G2614" s="32">
        <v>3514</v>
      </c>
      <c r="H2614" s="32">
        <v>3542</v>
      </c>
      <c r="I2614" s="32">
        <v>3350</v>
      </c>
    </row>
    <row r="2615" spans="1:9" x14ac:dyDescent="0.25">
      <c r="A2615" s="31" t="s">
        <v>2075</v>
      </c>
      <c r="B2615" s="31" t="s">
        <v>2138</v>
      </c>
      <c r="C2615" s="31" t="s">
        <v>2155</v>
      </c>
      <c r="D2615" s="32">
        <v>4082</v>
      </c>
      <c r="E2615" s="32">
        <v>3992</v>
      </c>
      <c r="F2615" s="32">
        <v>3869</v>
      </c>
      <c r="G2615" s="32">
        <v>3741</v>
      </c>
      <c r="H2615" s="32">
        <v>3632</v>
      </c>
      <c r="I2615" s="32">
        <v>3503</v>
      </c>
    </row>
    <row r="2616" spans="1:9" x14ac:dyDescent="0.25">
      <c r="A2616" s="31" t="s">
        <v>2075</v>
      </c>
      <c r="B2616" s="31" t="s">
        <v>2138</v>
      </c>
      <c r="C2616" s="31" t="s">
        <v>2945</v>
      </c>
      <c r="D2616" s="32">
        <v>12452</v>
      </c>
      <c r="E2616" s="32">
        <v>21405</v>
      </c>
      <c r="F2616" s="32">
        <v>28266</v>
      </c>
      <c r="G2616" s="32">
        <v>30819</v>
      </c>
      <c r="H2616" s="32">
        <v>32478</v>
      </c>
      <c r="I2616" s="32">
        <v>36284</v>
      </c>
    </row>
    <row r="2617" spans="1:9" x14ac:dyDescent="0.25">
      <c r="A2617" s="31" t="s">
        <v>2075</v>
      </c>
      <c r="B2617" s="31" t="s">
        <v>2156</v>
      </c>
      <c r="C2617" s="31" t="s">
        <v>2157</v>
      </c>
      <c r="D2617" s="32">
        <v>49720</v>
      </c>
      <c r="E2617" s="32">
        <v>50834</v>
      </c>
      <c r="F2617" s="32">
        <v>50261</v>
      </c>
      <c r="G2617" s="32">
        <v>50844</v>
      </c>
      <c r="H2617" s="32">
        <v>50938</v>
      </c>
      <c r="I2617" s="32">
        <v>49131</v>
      </c>
    </row>
    <row r="2618" spans="1:9" x14ac:dyDescent="0.25">
      <c r="A2618" s="31" t="s">
        <v>2075</v>
      </c>
      <c r="B2618" s="31" t="s">
        <v>2156</v>
      </c>
      <c r="C2618" s="31" t="s">
        <v>2158</v>
      </c>
      <c r="D2618" s="32">
        <v>2125</v>
      </c>
      <c r="E2618" s="32">
        <v>2245</v>
      </c>
      <c r="F2618" s="32">
        <v>2318</v>
      </c>
      <c r="G2618" s="32">
        <v>2320</v>
      </c>
      <c r="H2618" s="32">
        <v>2349</v>
      </c>
      <c r="I2618" s="32">
        <v>2212</v>
      </c>
    </row>
    <row r="2619" spans="1:9" x14ac:dyDescent="0.25">
      <c r="A2619" s="31" t="s">
        <v>2075</v>
      </c>
      <c r="B2619" s="31" t="s">
        <v>2156</v>
      </c>
      <c r="C2619" s="31" t="s">
        <v>2159</v>
      </c>
      <c r="D2619" s="32">
        <v>3146</v>
      </c>
      <c r="E2619" s="32">
        <v>3247</v>
      </c>
      <c r="F2619" s="32">
        <v>3218</v>
      </c>
      <c r="G2619" s="32">
        <v>3329</v>
      </c>
      <c r="H2619" s="32">
        <v>3380</v>
      </c>
      <c r="I2619" s="32">
        <v>3126</v>
      </c>
    </row>
    <row r="2620" spans="1:9" x14ac:dyDescent="0.25">
      <c r="A2620" s="31" t="s">
        <v>2075</v>
      </c>
      <c r="B2620" s="31" t="s">
        <v>2156</v>
      </c>
      <c r="C2620" s="31" t="s">
        <v>2160</v>
      </c>
      <c r="D2620" s="32">
        <v>3381</v>
      </c>
      <c r="E2620" s="32">
        <v>3273</v>
      </c>
      <c r="F2620" s="32">
        <v>3204</v>
      </c>
      <c r="G2620" s="32">
        <v>3132</v>
      </c>
      <c r="H2620" s="32">
        <v>3139</v>
      </c>
      <c r="I2620" s="32">
        <v>2877</v>
      </c>
    </row>
    <row r="2621" spans="1:9" x14ac:dyDescent="0.25">
      <c r="A2621" s="31" t="s">
        <v>2075</v>
      </c>
      <c r="B2621" s="31" t="s">
        <v>2156</v>
      </c>
      <c r="C2621" s="31" t="s">
        <v>2161</v>
      </c>
      <c r="D2621" s="32">
        <v>3188</v>
      </c>
      <c r="E2621" s="32">
        <v>3214</v>
      </c>
      <c r="F2621" s="32">
        <v>3158</v>
      </c>
      <c r="G2621" s="32">
        <v>3077</v>
      </c>
      <c r="H2621" s="32">
        <v>3126</v>
      </c>
      <c r="I2621" s="32">
        <v>2867</v>
      </c>
    </row>
    <row r="2622" spans="1:9" x14ac:dyDescent="0.25">
      <c r="A2622" s="31" t="s">
        <v>2075</v>
      </c>
      <c r="B2622" s="31" t="s">
        <v>2156</v>
      </c>
      <c r="C2622" s="31" t="s">
        <v>2162</v>
      </c>
      <c r="D2622" s="32">
        <v>3326</v>
      </c>
      <c r="E2622" s="32">
        <v>3248</v>
      </c>
      <c r="F2622" s="32">
        <v>3132</v>
      </c>
      <c r="G2622" s="32">
        <v>3049</v>
      </c>
      <c r="H2622" s="32">
        <v>3014</v>
      </c>
      <c r="I2622" s="32">
        <v>2831</v>
      </c>
    </row>
    <row r="2623" spans="1:9" x14ac:dyDescent="0.25">
      <c r="A2623" s="31" t="s">
        <v>2075</v>
      </c>
      <c r="B2623" s="31" t="s">
        <v>2156</v>
      </c>
      <c r="C2623" s="31" t="s">
        <v>2163</v>
      </c>
      <c r="D2623" s="32">
        <v>1868</v>
      </c>
      <c r="E2623" s="32">
        <v>1823</v>
      </c>
      <c r="F2623" s="32">
        <v>1876</v>
      </c>
      <c r="G2623" s="32">
        <v>1889</v>
      </c>
      <c r="H2623" s="32">
        <v>1886</v>
      </c>
      <c r="I2623" s="32">
        <v>1840</v>
      </c>
    </row>
    <row r="2624" spans="1:9" x14ac:dyDescent="0.25">
      <c r="A2624" s="31" t="s">
        <v>2075</v>
      </c>
      <c r="B2624" s="31" t="s">
        <v>2156</v>
      </c>
      <c r="C2624" s="31" t="s">
        <v>2164</v>
      </c>
      <c r="D2624" s="32">
        <v>2244</v>
      </c>
      <c r="E2624" s="32">
        <v>2088</v>
      </c>
      <c r="F2624" s="32">
        <v>1888</v>
      </c>
      <c r="G2624" s="32">
        <v>1799</v>
      </c>
      <c r="H2624" s="32">
        <v>1871</v>
      </c>
      <c r="I2624" s="32">
        <v>1648</v>
      </c>
    </row>
    <row r="2625" spans="1:9" x14ac:dyDescent="0.25">
      <c r="A2625" s="31" t="s">
        <v>2075</v>
      </c>
      <c r="B2625" s="31" t="s">
        <v>2156</v>
      </c>
      <c r="C2625" s="31" t="s">
        <v>2165</v>
      </c>
      <c r="D2625" s="32">
        <v>54937</v>
      </c>
      <c r="E2625" s="32">
        <v>56734</v>
      </c>
      <c r="F2625" s="32">
        <v>58654</v>
      </c>
      <c r="G2625" s="32">
        <v>59450</v>
      </c>
      <c r="H2625" s="32">
        <v>59577</v>
      </c>
      <c r="I2625" s="32">
        <v>58469</v>
      </c>
    </row>
    <row r="2626" spans="1:9" x14ac:dyDescent="0.25">
      <c r="A2626" s="31" t="s">
        <v>2075</v>
      </c>
      <c r="B2626" s="31" t="s">
        <v>2156</v>
      </c>
      <c r="C2626" s="31" t="s">
        <v>2166</v>
      </c>
      <c r="D2626" s="32">
        <v>13105</v>
      </c>
      <c r="E2626" s="32">
        <v>12889</v>
      </c>
      <c r="F2626" s="32">
        <v>12565</v>
      </c>
      <c r="G2626" s="32">
        <v>12441</v>
      </c>
      <c r="H2626" s="32">
        <v>12691</v>
      </c>
      <c r="I2626" s="32">
        <v>12593</v>
      </c>
    </row>
    <row r="2627" spans="1:9" x14ac:dyDescent="0.25">
      <c r="A2627" s="31" t="s">
        <v>2075</v>
      </c>
      <c r="B2627" s="31" t="s">
        <v>2156</v>
      </c>
      <c r="C2627" s="31" t="s">
        <v>2167</v>
      </c>
      <c r="D2627" s="32">
        <v>2254</v>
      </c>
      <c r="E2627" s="32">
        <v>2194</v>
      </c>
      <c r="F2627" s="32">
        <v>2105</v>
      </c>
      <c r="G2627" s="32">
        <v>1979</v>
      </c>
      <c r="H2627" s="32">
        <v>1947</v>
      </c>
      <c r="I2627" s="32">
        <v>1831</v>
      </c>
    </row>
    <row r="2628" spans="1:9" x14ac:dyDescent="0.25">
      <c r="A2628" s="31" t="s">
        <v>2075</v>
      </c>
      <c r="B2628" s="31" t="s">
        <v>2156</v>
      </c>
      <c r="C2628" s="31" t="s">
        <v>881</v>
      </c>
      <c r="D2628" s="32">
        <v>14293</v>
      </c>
      <c r="E2628" s="32">
        <v>13791</v>
      </c>
      <c r="F2628" s="32">
        <v>13478</v>
      </c>
      <c r="G2628" s="32">
        <v>13255</v>
      </c>
      <c r="H2628" s="32">
        <v>12832</v>
      </c>
      <c r="I2628" s="32">
        <v>12344</v>
      </c>
    </row>
    <row r="2629" spans="1:9" x14ac:dyDescent="0.25">
      <c r="A2629" s="31" t="s">
        <v>2075</v>
      </c>
      <c r="B2629" s="31" t="s">
        <v>2168</v>
      </c>
      <c r="C2629" s="31" t="s">
        <v>2169</v>
      </c>
      <c r="D2629" s="32">
        <v>14377</v>
      </c>
      <c r="E2629" s="32">
        <v>14585</v>
      </c>
      <c r="F2629" s="32">
        <v>14699</v>
      </c>
      <c r="G2629" s="32">
        <v>14531</v>
      </c>
      <c r="H2629" s="32">
        <v>14375</v>
      </c>
      <c r="I2629" s="32">
        <v>14667</v>
      </c>
    </row>
    <row r="2630" spans="1:9" x14ac:dyDescent="0.25">
      <c r="A2630" s="31" t="s">
        <v>2075</v>
      </c>
      <c r="B2630" s="31" t="s">
        <v>2168</v>
      </c>
      <c r="C2630" s="31" t="s">
        <v>1832</v>
      </c>
      <c r="D2630" s="32">
        <v>2952</v>
      </c>
      <c r="E2630" s="32">
        <v>2987</v>
      </c>
      <c r="F2630" s="32">
        <v>2973</v>
      </c>
      <c r="G2630" s="32">
        <v>2967</v>
      </c>
      <c r="H2630" s="32">
        <v>2896</v>
      </c>
      <c r="I2630" s="32">
        <v>2797</v>
      </c>
    </row>
    <row r="2631" spans="1:9" x14ac:dyDescent="0.25">
      <c r="A2631" s="31" t="s">
        <v>2075</v>
      </c>
      <c r="B2631" s="31" t="s">
        <v>2168</v>
      </c>
      <c r="C2631" s="31" t="s">
        <v>2170</v>
      </c>
      <c r="D2631" s="32">
        <v>3527</v>
      </c>
      <c r="E2631" s="32">
        <v>3484</v>
      </c>
      <c r="F2631" s="32">
        <v>3431</v>
      </c>
      <c r="G2631" s="32">
        <v>3419</v>
      </c>
      <c r="H2631" s="32">
        <v>3304</v>
      </c>
      <c r="I2631" s="32">
        <v>3171</v>
      </c>
    </row>
    <row r="2632" spans="1:9" x14ac:dyDescent="0.25">
      <c r="A2632" s="31" t="s">
        <v>2075</v>
      </c>
      <c r="B2632" s="31" t="s">
        <v>2168</v>
      </c>
      <c r="C2632" s="31" t="s">
        <v>2171</v>
      </c>
      <c r="D2632" s="32">
        <v>3964</v>
      </c>
      <c r="E2632" s="32">
        <v>3901</v>
      </c>
      <c r="F2632" s="32">
        <v>3857</v>
      </c>
      <c r="G2632" s="32">
        <v>3817</v>
      </c>
      <c r="H2632" s="32">
        <v>3759</v>
      </c>
      <c r="I2632" s="32">
        <v>3704</v>
      </c>
    </row>
    <row r="2633" spans="1:9" x14ac:dyDescent="0.25">
      <c r="A2633" s="31" t="s">
        <v>2075</v>
      </c>
      <c r="B2633" s="31" t="s">
        <v>2168</v>
      </c>
      <c r="C2633" s="31" t="s">
        <v>1218</v>
      </c>
      <c r="D2633" s="32">
        <v>2010</v>
      </c>
      <c r="E2633" s="32">
        <v>1997</v>
      </c>
      <c r="F2633" s="32">
        <v>1994</v>
      </c>
      <c r="G2633" s="32">
        <v>2000</v>
      </c>
      <c r="H2633" s="32">
        <v>1942</v>
      </c>
      <c r="I2633" s="32">
        <v>1935</v>
      </c>
    </row>
    <row r="2634" spans="1:9" x14ac:dyDescent="0.25">
      <c r="A2634" s="31" t="s">
        <v>2075</v>
      </c>
      <c r="B2634" s="31" t="s">
        <v>2168</v>
      </c>
      <c r="C2634" s="31" t="s">
        <v>2172</v>
      </c>
      <c r="D2634" s="32">
        <v>2701</v>
      </c>
      <c r="E2634" s="32">
        <v>2676</v>
      </c>
      <c r="F2634" s="32">
        <v>2613</v>
      </c>
      <c r="G2634" s="32">
        <v>2658</v>
      </c>
      <c r="H2634" s="32">
        <v>2912</v>
      </c>
      <c r="I2634" s="32">
        <v>2795</v>
      </c>
    </row>
    <row r="2635" spans="1:9" x14ac:dyDescent="0.25">
      <c r="A2635" s="31" t="s">
        <v>2075</v>
      </c>
      <c r="B2635" s="31" t="s">
        <v>2168</v>
      </c>
      <c r="C2635" s="31" t="s">
        <v>1563</v>
      </c>
      <c r="D2635" s="32">
        <v>2770</v>
      </c>
      <c r="E2635" s="32">
        <v>2773</v>
      </c>
      <c r="F2635" s="32">
        <v>2792</v>
      </c>
      <c r="G2635" s="32">
        <v>2764</v>
      </c>
      <c r="H2635" s="32">
        <v>2719</v>
      </c>
      <c r="I2635" s="32">
        <v>2654</v>
      </c>
    </row>
    <row r="2636" spans="1:9" x14ac:dyDescent="0.25">
      <c r="A2636" s="31" t="s">
        <v>2075</v>
      </c>
      <c r="B2636" s="31" t="s">
        <v>2168</v>
      </c>
      <c r="C2636" s="31" t="s">
        <v>2173</v>
      </c>
      <c r="D2636" s="32">
        <v>1902</v>
      </c>
      <c r="E2636" s="32">
        <v>1907</v>
      </c>
      <c r="F2636" s="32">
        <v>1918</v>
      </c>
      <c r="G2636" s="32">
        <v>1962</v>
      </c>
      <c r="H2636" s="32">
        <v>1911</v>
      </c>
      <c r="I2636" s="32">
        <v>1870</v>
      </c>
    </row>
    <row r="2637" spans="1:9" x14ac:dyDescent="0.25">
      <c r="A2637" s="31" t="s">
        <v>2075</v>
      </c>
      <c r="B2637" s="31" t="s">
        <v>2168</v>
      </c>
      <c r="C2637" s="31" t="s">
        <v>2174</v>
      </c>
      <c r="D2637" s="32">
        <v>2606</v>
      </c>
      <c r="E2637" s="32">
        <v>2630</v>
      </c>
      <c r="F2637" s="32">
        <v>2600</v>
      </c>
      <c r="G2637" s="32">
        <v>2534</v>
      </c>
      <c r="H2637" s="32">
        <v>2512</v>
      </c>
      <c r="I2637" s="32">
        <v>2470</v>
      </c>
    </row>
    <row r="2638" spans="1:9" x14ac:dyDescent="0.25">
      <c r="A2638" s="31" t="s">
        <v>2075</v>
      </c>
      <c r="B2638" s="31" t="s">
        <v>2168</v>
      </c>
      <c r="C2638" s="31" t="s">
        <v>2175</v>
      </c>
      <c r="D2638" s="32">
        <v>4420</v>
      </c>
      <c r="E2638" s="32">
        <v>4457</v>
      </c>
      <c r="F2638" s="32">
        <v>4479</v>
      </c>
      <c r="G2638" s="32">
        <v>4454</v>
      </c>
      <c r="H2638" s="32">
        <v>4484</v>
      </c>
      <c r="I2638" s="32">
        <v>4547</v>
      </c>
    </row>
    <row r="2639" spans="1:9" x14ac:dyDescent="0.25">
      <c r="A2639" s="31" t="s">
        <v>2075</v>
      </c>
      <c r="B2639" s="31" t="s">
        <v>2168</v>
      </c>
      <c r="C2639" s="31" t="s">
        <v>2176</v>
      </c>
      <c r="D2639" s="32">
        <v>4452</v>
      </c>
      <c r="E2639" s="32">
        <v>4523</v>
      </c>
      <c r="F2639" s="32">
        <v>4573</v>
      </c>
      <c r="G2639" s="32">
        <v>4504</v>
      </c>
      <c r="H2639" s="32">
        <v>4410</v>
      </c>
      <c r="I2639" s="32">
        <v>4406</v>
      </c>
    </row>
    <row r="2640" spans="1:9" x14ac:dyDescent="0.25">
      <c r="A2640" s="31" t="s">
        <v>2075</v>
      </c>
      <c r="B2640" s="31" t="s">
        <v>2168</v>
      </c>
      <c r="C2640" s="31" t="s">
        <v>3463</v>
      </c>
      <c r="D2640" s="32">
        <v>1328</v>
      </c>
      <c r="E2640" s="32">
        <v>1309</v>
      </c>
      <c r="F2640" s="32">
        <v>1356</v>
      </c>
      <c r="G2640" s="32">
        <v>1307</v>
      </c>
      <c r="H2640" s="32">
        <v>1311</v>
      </c>
      <c r="I2640" s="32">
        <v>1264</v>
      </c>
    </row>
    <row r="2641" spans="1:9" x14ac:dyDescent="0.25">
      <c r="A2641" s="31" t="s">
        <v>2075</v>
      </c>
      <c r="B2641" s="31" t="s">
        <v>2177</v>
      </c>
      <c r="C2641" s="31" t="s">
        <v>2178</v>
      </c>
      <c r="D2641" s="32">
        <v>8307</v>
      </c>
      <c r="E2641" s="32">
        <v>8343</v>
      </c>
      <c r="F2641" s="32">
        <v>8304</v>
      </c>
      <c r="G2641" s="32">
        <v>8217</v>
      </c>
      <c r="H2641" s="32">
        <v>7990</v>
      </c>
      <c r="I2641" s="32">
        <v>7841</v>
      </c>
    </row>
    <row r="2642" spans="1:9" x14ac:dyDescent="0.25">
      <c r="A2642" s="31" t="s">
        <v>2075</v>
      </c>
      <c r="B2642" s="31" t="s">
        <v>2177</v>
      </c>
      <c r="C2642" s="31" t="s">
        <v>2179</v>
      </c>
      <c r="D2642" s="32">
        <v>2118</v>
      </c>
      <c r="E2642" s="32">
        <v>2089</v>
      </c>
      <c r="F2642" s="32">
        <v>2066</v>
      </c>
      <c r="G2642" s="32">
        <v>2040</v>
      </c>
      <c r="H2642" s="32">
        <v>1971</v>
      </c>
      <c r="I2642" s="32">
        <v>1892</v>
      </c>
    </row>
    <row r="2643" spans="1:9" x14ac:dyDescent="0.25">
      <c r="A2643" s="31" t="s">
        <v>2075</v>
      </c>
      <c r="B2643" s="31" t="s">
        <v>2177</v>
      </c>
      <c r="C2643" s="31" t="s">
        <v>1921</v>
      </c>
      <c r="D2643" s="32">
        <v>1846</v>
      </c>
      <c r="E2643" s="32">
        <v>1804</v>
      </c>
      <c r="F2643" s="32">
        <v>1769</v>
      </c>
      <c r="G2643" s="32">
        <v>1707</v>
      </c>
      <c r="H2643" s="32">
        <v>1677</v>
      </c>
      <c r="I2643" s="32">
        <v>1673</v>
      </c>
    </row>
    <row r="2644" spans="1:9" x14ac:dyDescent="0.25">
      <c r="A2644" s="31" t="s">
        <v>2075</v>
      </c>
      <c r="B2644" s="31" t="s">
        <v>2177</v>
      </c>
      <c r="C2644" s="31" t="s">
        <v>2180</v>
      </c>
      <c r="D2644" s="32">
        <v>2562</v>
      </c>
      <c r="E2644" s="32">
        <v>2555</v>
      </c>
      <c r="F2644" s="32">
        <v>2540</v>
      </c>
      <c r="G2644" s="32">
        <v>2457</v>
      </c>
      <c r="H2644" s="32">
        <v>2404</v>
      </c>
      <c r="I2644" s="32">
        <v>2357</v>
      </c>
    </row>
    <row r="2645" spans="1:9" x14ac:dyDescent="0.25">
      <c r="A2645" s="31" t="s">
        <v>2075</v>
      </c>
      <c r="B2645" s="31" t="s">
        <v>2177</v>
      </c>
      <c r="C2645" s="31" t="s">
        <v>2181</v>
      </c>
      <c r="D2645" s="32">
        <v>1500</v>
      </c>
      <c r="E2645" s="32">
        <v>1500</v>
      </c>
      <c r="F2645" s="32">
        <v>1464</v>
      </c>
      <c r="G2645" s="32">
        <v>1432</v>
      </c>
      <c r="H2645" s="32">
        <v>1396</v>
      </c>
      <c r="I2645" s="32">
        <v>1338</v>
      </c>
    </row>
    <row r="2646" spans="1:9" x14ac:dyDescent="0.25">
      <c r="A2646" s="31" t="s">
        <v>2075</v>
      </c>
      <c r="B2646" s="31" t="s">
        <v>2177</v>
      </c>
      <c r="C2646" s="31" t="s">
        <v>2182</v>
      </c>
      <c r="D2646" s="32">
        <v>2030</v>
      </c>
      <c r="E2646" s="32">
        <v>2017</v>
      </c>
      <c r="F2646" s="32">
        <v>1999</v>
      </c>
      <c r="G2646" s="32">
        <v>1978</v>
      </c>
      <c r="H2646" s="32">
        <v>1946</v>
      </c>
      <c r="I2646" s="32">
        <v>1921</v>
      </c>
    </row>
    <row r="2647" spans="1:9" x14ac:dyDescent="0.25">
      <c r="A2647" s="31" t="s">
        <v>2075</v>
      </c>
      <c r="B2647" s="31" t="s">
        <v>2177</v>
      </c>
      <c r="C2647" s="31" t="s">
        <v>2183</v>
      </c>
      <c r="D2647" s="32">
        <v>1326</v>
      </c>
      <c r="E2647" s="32">
        <v>1308</v>
      </c>
      <c r="F2647" s="32">
        <v>1299</v>
      </c>
      <c r="G2647" s="32">
        <v>1263</v>
      </c>
      <c r="H2647" s="32">
        <v>1234</v>
      </c>
      <c r="I2647" s="32">
        <v>1176</v>
      </c>
    </row>
    <row r="2648" spans="1:9" x14ac:dyDescent="0.25">
      <c r="A2648" s="31" t="s">
        <v>2075</v>
      </c>
      <c r="B2648" s="31" t="s">
        <v>2177</v>
      </c>
      <c r="C2648" s="31" t="s">
        <v>2184</v>
      </c>
      <c r="D2648" s="32">
        <v>4650</v>
      </c>
      <c r="E2648" s="32">
        <v>4536</v>
      </c>
      <c r="F2648" s="32">
        <v>4586</v>
      </c>
      <c r="G2648" s="32">
        <v>4609</v>
      </c>
      <c r="H2648" s="32">
        <v>4508</v>
      </c>
      <c r="I2648" s="32">
        <v>4226</v>
      </c>
    </row>
    <row r="2649" spans="1:9" x14ac:dyDescent="0.25">
      <c r="A2649" s="31" t="s">
        <v>2075</v>
      </c>
      <c r="B2649" s="31" t="s">
        <v>2177</v>
      </c>
      <c r="C2649" s="31" t="s">
        <v>2185</v>
      </c>
      <c r="D2649" s="32">
        <v>2793</v>
      </c>
      <c r="E2649" s="32">
        <v>2732</v>
      </c>
      <c r="F2649" s="32">
        <v>2677</v>
      </c>
      <c r="G2649" s="32">
        <v>2613</v>
      </c>
      <c r="H2649" s="32">
        <v>2514</v>
      </c>
      <c r="I2649" s="32">
        <v>2480</v>
      </c>
    </row>
    <row r="2650" spans="1:9" x14ac:dyDescent="0.25">
      <c r="A2650" s="31" t="s">
        <v>2075</v>
      </c>
      <c r="B2650" s="31" t="s">
        <v>2177</v>
      </c>
      <c r="C2650" s="31" t="s">
        <v>2186</v>
      </c>
      <c r="D2650" s="32">
        <v>1934</v>
      </c>
      <c r="E2650" s="32">
        <v>1905</v>
      </c>
      <c r="F2650" s="32">
        <v>1867</v>
      </c>
      <c r="G2650" s="32">
        <v>1809</v>
      </c>
      <c r="H2650" s="32">
        <v>1770</v>
      </c>
      <c r="I2650" s="32">
        <v>1701</v>
      </c>
    </row>
    <row r="2651" spans="1:9" x14ac:dyDescent="0.25">
      <c r="A2651" s="31" t="s">
        <v>2075</v>
      </c>
      <c r="B2651" s="31" t="s">
        <v>2177</v>
      </c>
      <c r="C2651" s="31" t="s">
        <v>1910</v>
      </c>
      <c r="D2651" s="32">
        <v>1606</v>
      </c>
      <c r="E2651" s="32">
        <v>1611</v>
      </c>
      <c r="F2651" s="32">
        <v>1560</v>
      </c>
      <c r="G2651" s="32">
        <v>1499</v>
      </c>
      <c r="H2651" s="32">
        <v>1477</v>
      </c>
      <c r="I2651" s="32">
        <v>1434</v>
      </c>
    </row>
    <row r="2652" spans="1:9" x14ac:dyDescent="0.25">
      <c r="A2652" s="31" t="s">
        <v>2075</v>
      </c>
      <c r="B2652" s="31" t="s">
        <v>2187</v>
      </c>
      <c r="C2652" s="31" t="s">
        <v>2188</v>
      </c>
      <c r="D2652" s="32">
        <v>11720</v>
      </c>
      <c r="E2652" s="32">
        <v>11690</v>
      </c>
      <c r="F2652" s="32">
        <v>11726</v>
      </c>
      <c r="G2652" s="32">
        <v>11672</v>
      </c>
      <c r="H2652" s="32">
        <v>11270</v>
      </c>
      <c r="I2652" s="32">
        <v>10845</v>
      </c>
    </row>
    <row r="2653" spans="1:9" x14ac:dyDescent="0.25">
      <c r="A2653" s="31" t="s">
        <v>2075</v>
      </c>
      <c r="B2653" s="31" t="s">
        <v>2187</v>
      </c>
      <c r="C2653" s="31" t="s">
        <v>2189</v>
      </c>
      <c r="D2653" s="32">
        <v>1251</v>
      </c>
      <c r="E2653" s="32">
        <v>1278</v>
      </c>
      <c r="F2653" s="32">
        <v>1331</v>
      </c>
      <c r="G2653" s="32">
        <v>1336</v>
      </c>
      <c r="H2653" s="32">
        <v>1360</v>
      </c>
      <c r="I2653" s="32">
        <v>1305</v>
      </c>
    </row>
    <row r="2654" spans="1:9" x14ac:dyDescent="0.25">
      <c r="A2654" s="31" t="s">
        <v>2075</v>
      </c>
      <c r="B2654" s="31" t="s">
        <v>2187</v>
      </c>
      <c r="C2654" s="31" t="s">
        <v>2190</v>
      </c>
      <c r="D2654" s="32">
        <v>1556</v>
      </c>
      <c r="E2654" s="32">
        <v>1638</v>
      </c>
      <c r="F2654" s="32">
        <v>1682</v>
      </c>
      <c r="G2654" s="32">
        <v>1607</v>
      </c>
      <c r="H2654" s="32">
        <v>1585</v>
      </c>
      <c r="I2654" s="32">
        <v>1546</v>
      </c>
    </row>
    <row r="2655" spans="1:9" x14ac:dyDescent="0.25">
      <c r="A2655" s="31" t="s">
        <v>2075</v>
      </c>
      <c r="B2655" s="31" t="s">
        <v>2187</v>
      </c>
      <c r="C2655" s="31" t="s">
        <v>2191</v>
      </c>
      <c r="D2655" s="32">
        <v>2713</v>
      </c>
      <c r="E2655" s="32">
        <v>2719</v>
      </c>
      <c r="F2655" s="32">
        <v>2738</v>
      </c>
      <c r="G2655" s="32">
        <v>2650</v>
      </c>
      <c r="H2655" s="32">
        <v>2590</v>
      </c>
      <c r="I2655" s="32">
        <v>2561</v>
      </c>
    </row>
    <row r="2656" spans="1:9" x14ac:dyDescent="0.25">
      <c r="A2656" s="31" t="s">
        <v>2075</v>
      </c>
      <c r="B2656" s="31" t="s">
        <v>2187</v>
      </c>
      <c r="C2656" s="31" t="s">
        <v>1797</v>
      </c>
      <c r="D2656" s="32">
        <v>2859</v>
      </c>
      <c r="E2656" s="32">
        <v>2873</v>
      </c>
      <c r="F2656" s="32">
        <v>2862</v>
      </c>
      <c r="G2656" s="32">
        <v>2867</v>
      </c>
      <c r="H2656" s="32">
        <v>2792</v>
      </c>
      <c r="I2656" s="32">
        <v>2702</v>
      </c>
    </row>
    <row r="2657" spans="1:9" x14ac:dyDescent="0.25">
      <c r="A2657" s="31" t="s">
        <v>2075</v>
      </c>
      <c r="B2657" s="31" t="s">
        <v>2187</v>
      </c>
      <c r="C2657" s="31" t="s">
        <v>2192</v>
      </c>
      <c r="D2657" s="32">
        <v>2473</v>
      </c>
      <c r="E2657" s="32">
        <v>2454</v>
      </c>
      <c r="F2657" s="32">
        <v>2464</v>
      </c>
      <c r="G2657" s="32">
        <v>2349</v>
      </c>
      <c r="H2657" s="32">
        <v>2310</v>
      </c>
      <c r="I2657" s="32">
        <v>2286</v>
      </c>
    </row>
    <row r="2658" spans="1:9" x14ac:dyDescent="0.25">
      <c r="A2658" s="31" t="s">
        <v>2075</v>
      </c>
      <c r="B2658" s="31" t="s">
        <v>2187</v>
      </c>
      <c r="C2658" s="31" t="s">
        <v>2193</v>
      </c>
      <c r="D2658" s="32">
        <v>1582</v>
      </c>
      <c r="E2658" s="32">
        <v>1602</v>
      </c>
      <c r="F2658" s="32">
        <v>1607</v>
      </c>
      <c r="G2658" s="32">
        <v>1552</v>
      </c>
      <c r="H2658" s="32">
        <v>1549</v>
      </c>
      <c r="I2658" s="32">
        <v>1487</v>
      </c>
    </row>
    <row r="2659" spans="1:9" x14ac:dyDescent="0.25">
      <c r="A2659" s="31" t="s">
        <v>2075</v>
      </c>
      <c r="B2659" s="31" t="s">
        <v>2187</v>
      </c>
      <c r="C2659" s="31" t="s">
        <v>1964</v>
      </c>
      <c r="D2659" s="32">
        <v>3154</v>
      </c>
      <c r="E2659" s="32">
        <v>3158</v>
      </c>
      <c r="F2659" s="32">
        <v>3115</v>
      </c>
      <c r="G2659" s="32">
        <v>3084</v>
      </c>
      <c r="H2659" s="32">
        <v>3107</v>
      </c>
      <c r="I2659" s="32">
        <v>2987</v>
      </c>
    </row>
    <row r="2660" spans="1:9" x14ac:dyDescent="0.25">
      <c r="A2660" s="31" t="s">
        <v>2075</v>
      </c>
      <c r="B2660" s="31" t="s">
        <v>2194</v>
      </c>
      <c r="C2660" s="31" t="s">
        <v>2195</v>
      </c>
      <c r="D2660" s="32">
        <v>12565</v>
      </c>
      <c r="E2660" s="32">
        <v>12538</v>
      </c>
      <c r="F2660" s="32">
        <v>12381</v>
      </c>
      <c r="G2660" s="32">
        <v>12550</v>
      </c>
      <c r="H2660" s="32">
        <v>12502</v>
      </c>
      <c r="I2660" s="32">
        <v>12523</v>
      </c>
    </row>
    <row r="2661" spans="1:9" x14ac:dyDescent="0.25">
      <c r="A2661" s="31" t="s">
        <v>2075</v>
      </c>
      <c r="B2661" s="31" t="s">
        <v>2194</v>
      </c>
      <c r="C2661" s="31" t="s">
        <v>2196</v>
      </c>
      <c r="D2661" s="32">
        <v>10296</v>
      </c>
      <c r="E2661" s="32">
        <v>10225</v>
      </c>
      <c r="F2661" s="32">
        <v>10209</v>
      </c>
      <c r="G2661" s="32">
        <v>10120</v>
      </c>
      <c r="H2661" s="32">
        <v>10010</v>
      </c>
      <c r="I2661" s="32">
        <v>9813</v>
      </c>
    </row>
    <row r="2662" spans="1:9" x14ac:dyDescent="0.25">
      <c r="A2662" s="31" t="s">
        <v>2075</v>
      </c>
      <c r="B2662" s="31" t="s">
        <v>2194</v>
      </c>
      <c r="C2662" s="31" t="s">
        <v>2197</v>
      </c>
      <c r="D2662" s="32">
        <v>3536</v>
      </c>
      <c r="E2662" s="32">
        <v>3445</v>
      </c>
      <c r="F2662" s="32">
        <v>3389</v>
      </c>
      <c r="G2662" s="32">
        <v>3289</v>
      </c>
      <c r="H2662" s="32">
        <v>3221</v>
      </c>
      <c r="I2662" s="32">
        <v>3155</v>
      </c>
    </row>
    <row r="2663" spans="1:9" x14ac:dyDescent="0.25">
      <c r="A2663" s="31" t="s">
        <v>2075</v>
      </c>
      <c r="B2663" s="31" t="s">
        <v>2194</v>
      </c>
      <c r="C2663" s="31" t="s">
        <v>2198</v>
      </c>
      <c r="D2663" s="32">
        <v>3229</v>
      </c>
      <c r="E2663" s="32">
        <v>3198</v>
      </c>
      <c r="F2663" s="32">
        <v>3121</v>
      </c>
      <c r="G2663" s="32">
        <v>3067</v>
      </c>
      <c r="H2663" s="32">
        <v>2979</v>
      </c>
      <c r="I2663" s="32">
        <v>2960</v>
      </c>
    </row>
    <row r="2664" spans="1:9" x14ac:dyDescent="0.25">
      <c r="A2664" s="31" t="s">
        <v>2075</v>
      </c>
      <c r="B2664" s="31" t="s">
        <v>2194</v>
      </c>
      <c r="C2664" s="31" t="s">
        <v>1988</v>
      </c>
      <c r="D2664" s="32">
        <v>4833</v>
      </c>
      <c r="E2664" s="32">
        <v>4719</v>
      </c>
      <c r="F2664" s="32">
        <v>4620</v>
      </c>
      <c r="G2664" s="32">
        <v>4546</v>
      </c>
      <c r="H2664" s="32">
        <v>4456</v>
      </c>
      <c r="I2664" s="32">
        <v>4345</v>
      </c>
    </row>
    <row r="2665" spans="1:9" x14ac:dyDescent="0.25">
      <c r="A2665" s="31" t="s">
        <v>2075</v>
      </c>
      <c r="B2665" s="31" t="s">
        <v>2194</v>
      </c>
      <c r="C2665" s="31" t="s">
        <v>2199</v>
      </c>
      <c r="D2665" s="32">
        <v>4283</v>
      </c>
      <c r="E2665" s="32">
        <v>4199</v>
      </c>
      <c r="F2665" s="32">
        <v>4150</v>
      </c>
      <c r="G2665" s="32">
        <v>4042</v>
      </c>
      <c r="H2665" s="32">
        <v>3963</v>
      </c>
      <c r="I2665" s="32">
        <v>3893</v>
      </c>
    </row>
    <row r="2666" spans="1:9" x14ac:dyDescent="0.25">
      <c r="A2666" s="31" t="s">
        <v>2075</v>
      </c>
      <c r="B2666" s="31" t="s">
        <v>2194</v>
      </c>
      <c r="C2666" s="31" t="s">
        <v>2200</v>
      </c>
      <c r="D2666" s="32">
        <v>5412</v>
      </c>
      <c r="E2666" s="32">
        <v>5365</v>
      </c>
      <c r="F2666" s="32">
        <v>5255</v>
      </c>
      <c r="G2666" s="32">
        <v>5108</v>
      </c>
      <c r="H2666" s="32">
        <v>5061</v>
      </c>
      <c r="I2666" s="32">
        <v>4954</v>
      </c>
    </row>
    <row r="2667" spans="1:9" x14ac:dyDescent="0.25">
      <c r="A2667" s="31" t="s">
        <v>2075</v>
      </c>
      <c r="B2667" s="31" t="s">
        <v>2194</v>
      </c>
      <c r="C2667" s="31" t="s">
        <v>2201</v>
      </c>
      <c r="D2667" s="32">
        <v>2107</v>
      </c>
      <c r="E2667" s="32">
        <v>2075</v>
      </c>
      <c r="F2667" s="32">
        <v>2026</v>
      </c>
      <c r="G2667" s="32">
        <v>1967</v>
      </c>
      <c r="H2667" s="32">
        <v>1913</v>
      </c>
      <c r="I2667" s="32">
        <v>1905</v>
      </c>
    </row>
    <row r="2668" spans="1:9" x14ac:dyDescent="0.25">
      <c r="A2668" s="31" t="s">
        <v>2075</v>
      </c>
      <c r="B2668" s="31" t="s">
        <v>2194</v>
      </c>
      <c r="C2668" s="31" t="s">
        <v>2202</v>
      </c>
      <c r="D2668" s="32">
        <v>1591</v>
      </c>
      <c r="E2668" s="32">
        <v>1576</v>
      </c>
      <c r="F2668" s="32">
        <v>1561</v>
      </c>
      <c r="G2668" s="32">
        <v>1527</v>
      </c>
      <c r="H2668" s="32">
        <v>1522</v>
      </c>
      <c r="I2668" s="32">
        <v>1481</v>
      </c>
    </row>
    <row r="2669" spans="1:9" x14ac:dyDescent="0.25">
      <c r="A2669" s="31" t="s">
        <v>2075</v>
      </c>
      <c r="B2669" s="31" t="s">
        <v>2194</v>
      </c>
      <c r="C2669" s="31" t="s">
        <v>2203</v>
      </c>
      <c r="D2669" s="32">
        <v>2904</v>
      </c>
      <c r="E2669" s="32">
        <v>2843</v>
      </c>
      <c r="F2669" s="32">
        <v>2769</v>
      </c>
      <c r="G2669" s="32">
        <v>2724</v>
      </c>
      <c r="H2669" s="32">
        <v>2680</v>
      </c>
      <c r="I2669" s="32">
        <v>2651</v>
      </c>
    </row>
    <row r="2670" spans="1:9" x14ac:dyDescent="0.25">
      <c r="A2670" s="31" t="s">
        <v>2075</v>
      </c>
      <c r="B2670" s="31" t="s">
        <v>2194</v>
      </c>
      <c r="C2670" s="31" t="s">
        <v>2204</v>
      </c>
      <c r="D2670" s="32">
        <v>1415</v>
      </c>
      <c r="E2670" s="32">
        <v>1387</v>
      </c>
      <c r="F2670" s="32">
        <v>1384</v>
      </c>
      <c r="G2670" s="32">
        <v>1358</v>
      </c>
      <c r="H2670" s="32">
        <v>1333</v>
      </c>
      <c r="I2670" s="32">
        <v>1275</v>
      </c>
    </row>
    <row r="2671" spans="1:9" x14ac:dyDescent="0.25">
      <c r="A2671" s="31" t="s">
        <v>2075</v>
      </c>
      <c r="B2671" s="31" t="s">
        <v>2194</v>
      </c>
      <c r="C2671" s="31" t="s">
        <v>2205</v>
      </c>
      <c r="D2671" s="32">
        <v>3633</v>
      </c>
      <c r="E2671" s="32">
        <v>3568</v>
      </c>
      <c r="F2671" s="32">
        <v>3566</v>
      </c>
      <c r="G2671" s="32">
        <v>3445</v>
      </c>
      <c r="H2671" s="32">
        <v>3402</v>
      </c>
      <c r="I2671" s="32">
        <v>3316</v>
      </c>
    </row>
    <row r="2672" spans="1:9" x14ac:dyDescent="0.25">
      <c r="A2672" s="31" t="s">
        <v>2075</v>
      </c>
      <c r="B2672" s="31" t="s">
        <v>2194</v>
      </c>
      <c r="C2672" s="31" t="s">
        <v>1811</v>
      </c>
      <c r="D2672" s="32">
        <v>2547</v>
      </c>
      <c r="E2672" s="32">
        <v>2499</v>
      </c>
      <c r="F2672" s="32">
        <v>2415</v>
      </c>
      <c r="G2672" s="32">
        <v>2388</v>
      </c>
      <c r="H2672" s="32">
        <v>2355</v>
      </c>
      <c r="I2672" s="32">
        <v>2319</v>
      </c>
    </row>
    <row r="2673" spans="1:9" x14ac:dyDescent="0.25">
      <c r="A2673" s="31" t="s">
        <v>2075</v>
      </c>
      <c r="B2673" s="31" t="s">
        <v>2194</v>
      </c>
      <c r="C2673" s="31" t="s">
        <v>2144</v>
      </c>
      <c r="D2673" s="32">
        <v>3402</v>
      </c>
      <c r="E2673" s="32">
        <v>3322</v>
      </c>
      <c r="F2673" s="32">
        <v>3283</v>
      </c>
      <c r="G2673" s="32">
        <v>3214</v>
      </c>
      <c r="H2673" s="32">
        <v>3180</v>
      </c>
      <c r="I2673" s="32">
        <v>3117</v>
      </c>
    </row>
    <row r="2674" spans="1:9" x14ac:dyDescent="0.25">
      <c r="A2674" s="31" t="s">
        <v>2075</v>
      </c>
      <c r="B2674" s="31" t="s">
        <v>2194</v>
      </c>
      <c r="C2674" s="31" t="s">
        <v>2206</v>
      </c>
      <c r="D2674" s="32">
        <v>2541</v>
      </c>
      <c r="E2674" s="32">
        <v>2466</v>
      </c>
      <c r="F2674" s="32">
        <v>2425</v>
      </c>
      <c r="G2674" s="32">
        <v>2373</v>
      </c>
      <c r="H2674" s="32">
        <v>2349</v>
      </c>
      <c r="I2674" s="32">
        <v>2300</v>
      </c>
    </row>
    <row r="2675" spans="1:9" x14ac:dyDescent="0.25">
      <c r="A2675" s="31" t="s">
        <v>2075</v>
      </c>
      <c r="B2675" s="31" t="s">
        <v>2194</v>
      </c>
      <c r="C2675" s="31" t="s">
        <v>2207</v>
      </c>
      <c r="D2675" s="32">
        <v>3356</v>
      </c>
      <c r="E2675" s="32">
        <v>3316</v>
      </c>
      <c r="F2675" s="32">
        <v>3274</v>
      </c>
      <c r="G2675" s="32">
        <v>3193</v>
      </c>
      <c r="H2675" s="32">
        <v>3146</v>
      </c>
      <c r="I2675" s="32">
        <v>3066</v>
      </c>
    </row>
    <row r="2676" spans="1:9" x14ac:dyDescent="0.25">
      <c r="A2676" s="31" t="s">
        <v>2075</v>
      </c>
      <c r="B2676" s="31" t="s">
        <v>2208</v>
      </c>
      <c r="C2676" s="31" t="s">
        <v>2209</v>
      </c>
      <c r="D2676" s="32">
        <v>9553</v>
      </c>
      <c r="E2676" s="32">
        <v>9496</v>
      </c>
      <c r="F2676" s="32">
        <v>9567</v>
      </c>
      <c r="G2676" s="32">
        <v>9505</v>
      </c>
      <c r="H2676" s="32">
        <v>9319</v>
      </c>
      <c r="I2676" s="32">
        <v>9195</v>
      </c>
    </row>
    <row r="2677" spans="1:9" x14ac:dyDescent="0.25">
      <c r="A2677" s="31" t="s">
        <v>2075</v>
      </c>
      <c r="B2677" s="31" t="s">
        <v>2208</v>
      </c>
      <c r="C2677" s="31" t="s">
        <v>2210</v>
      </c>
      <c r="D2677" s="32">
        <v>13925</v>
      </c>
      <c r="E2677" s="32">
        <v>13526</v>
      </c>
      <c r="F2677" s="32">
        <v>13191</v>
      </c>
      <c r="G2677" s="32">
        <v>12738</v>
      </c>
      <c r="H2677" s="32">
        <v>12249</v>
      </c>
      <c r="I2677" s="32">
        <v>11913</v>
      </c>
    </row>
    <row r="2678" spans="1:9" x14ac:dyDescent="0.25">
      <c r="A2678" s="31" t="s">
        <v>2075</v>
      </c>
      <c r="B2678" s="31" t="s">
        <v>2208</v>
      </c>
      <c r="C2678" s="31" t="s">
        <v>2211</v>
      </c>
      <c r="D2678" s="32">
        <v>1204</v>
      </c>
      <c r="E2678" s="32">
        <v>1182</v>
      </c>
      <c r="F2678" s="32">
        <v>1166</v>
      </c>
      <c r="G2678" s="32">
        <v>1179</v>
      </c>
      <c r="H2678" s="32">
        <v>1142</v>
      </c>
      <c r="I2678" s="32">
        <v>1118</v>
      </c>
    </row>
    <row r="2679" spans="1:9" x14ac:dyDescent="0.25">
      <c r="A2679" s="31" t="s">
        <v>2075</v>
      </c>
      <c r="B2679" s="31" t="s">
        <v>2208</v>
      </c>
      <c r="C2679" s="31" t="s">
        <v>2212</v>
      </c>
      <c r="D2679" s="32">
        <v>1702</v>
      </c>
      <c r="E2679" s="32">
        <v>1567</v>
      </c>
      <c r="F2679" s="32">
        <v>1526</v>
      </c>
      <c r="G2679" s="32">
        <v>1483</v>
      </c>
      <c r="H2679" s="32">
        <v>1438</v>
      </c>
      <c r="I2679" s="32">
        <v>1405</v>
      </c>
    </row>
    <row r="2680" spans="1:9" x14ac:dyDescent="0.25">
      <c r="A2680" s="31" t="s">
        <v>2075</v>
      </c>
      <c r="B2680" s="31" t="s">
        <v>2208</v>
      </c>
      <c r="C2680" s="31" t="s">
        <v>2213</v>
      </c>
      <c r="D2680" s="32">
        <v>1332</v>
      </c>
      <c r="E2680" s="32">
        <v>1298</v>
      </c>
      <c r="F2680" s="32">
        <v>1279</v>
      </c>
      <c r="G2680" s="32">
        <v>1226</v>
      </c>
      <c r="H2680" s="32">
        <v>1192</v>
      </c>
      <c r="I2680" s="32">
        <v>1165</v>
      </c>
    </row>
    <row r="2681" spans="1:9" x14ac:dyDescent="0.25">
      <c r="A2681" s="31" t="s">
        <v>2075</v>
      </c>
      <c r="B2681" s="31" t="s">
        <v>2208</v>
      </c>
      <c r="C2681" s="31" t="s">
        <v>2214</v>
      </c>
      <c r="D2681" s="32">
        <v>1384</v>
      </c>
      <c r="E2681" s="32">
        <v>1360</v>
      </c>
      <c r="F2681" s="32">
        <v>1321</v>
      </c>
      <c r="G2681" s="32">
        <v>1282</v>
      </c>
      <c r="H2681" s="32">
        <v>1213</v>
      </c>
      <c r="I2681" s="32">
        <v>1201</v>
      </c>
    </row>
    <row r="2682" spans="1:9" x14ac:dyDescent="0.25">
      <c r="A2682" s="31" t="s">
        <v>2075</v>
      </c>
      <c r="B2682" s="31" t="s">
        <v>2208</v>
      </c>
      <c r="C2682" s="31" t="s">
        <v>2215</v>
      </c>
      <c r="D2682" s="32">
        <v>1923</v>
      </c>
      <c r="E2682" s="32">
        <v>1910</v>
      </c>
      <c r="F2682" s="32">
        <v>1870</v>
      </c>
      <c r="G2682" s="32">
        <v>1815</v>
      </c>
      <c r="H2682" s="32">
        <v>1725</v>
      </c>
      <c r="I2682" s="32">
        <v>1696</v>
      </c>
    </row>
    <row r="2683" spans="1:9" x14ac:dyDescent="0.25">
      <c r="A2683" s="31" t="s">
        <v>2075</v>
      </c>
      <c r="B2683" s="31" t="s">
        <v>2208</v>
      </c>
      <c r="C2683" s="31" t="s">
        <v>2216</v>
      </c>
      <c r="D2683" s="32">
        <v>996</v>
      </c>
      <c r="E2683" s="32">
        <v>996</v>
      </c>
      <c r="F2683" s="32">
        <v>974</v>
      </c>
      <c r="G2683" s="32">
        <v>940</v>
      </c>
      <c r="H2683" s="32">
        <v>907</v>
      </c>
      <c r="I2683" s="32">
        <v>886</v>
      </c>
    </row>
    <row r="2684" spans="1:9" x14ac:dyDescent="0.25">
      <c r="A2684" s="31" t="s">
        <v>2075</v>
      </c>
      <c r="B2684" s="31" t="s">
        <v>2208</v>
      </c>
      <c r="C2684" s="31" t="s">
        <v>2217</v>
      </c>
      <c r="D2684" s="32">
        <v>4134</v>
      </c>
      <c r="E2684" s="32">
        <v>4084</v>
      </c>
      <c r="F2684" s="32">
        <v>4006</v>
      </c>
      <c r="G2684" s="32">
        <v>3955</v>
      </c>
      <c r="H2684" s="32">
        <v>3844</v>
      </c>
      <c r="I2684" s="32">
        <v>3732</v>
      </c>
    </row>
    <row r="2685" spans="1:9" x14ac:dyDescent="0.25">
      <c r="A2685" s="31" t="s">
        <v>2075</v>
      </c>
      <c r="B2685" s="31" t="s">
        <v>2208</v>
      </c>
      <c r="C2685" s="31" t="s">
        <v>2218</v>
      </c>
      <c r="D2685" s="32">
        <v>3172</v>
      </c>
      <c r="E2685" s="32">
        <v>3146</v>
      </c>
      <c r="F2685" s="32">
        <v>3066</v>
      </c>
      <c r="G2685" s="32">
        <v>3003</v>
      </c>
      <c r="H2685" s="32">
        <v>2863</v>
      </c>
      <c r="I2685" s="32">
        <v>2782</v>
      </c>
    </row>
    <row r="2686" spans="1:9" x14ac:dyDescent="0.25">
      <c r="A2686" s="31" t="s">
        <v>2075</v>
      </c>
      <c r="B2686" s="31" t="s">
        <v>2208</v>
      </c>
      <c r="C2686" s="31" t="s">
        <v>2219</v>
      </c>
      <c r="D2686" s="32">
        <v>3369</v>
      </c>
      <c r="E2686" s="32">
        <v>3293</v>
      </c>
      <c r="F2686" s="32">
        <v>3244</v>
      </c>
      <c r="G2686" s="32">
        <v>3191</v>
      </c>
      <c r="H2686" s="32">
        <v>3113</v>
      </c>
      <c r="I2686" s="32">
        <v>3061</v>
      </c>
    </row>
    <row r="2687" spans="1:9" x14ac:dyDescent="0.25">
      <c r="A2687" s="31" t="s">
        <v>2075</v>
      </c>
      <c r="B2687" s="31" t="s">
        <v>2208</v>
      </c>
      <c r="C2687" s="31" t="s">
        <v>2220</v>
      </c>
      <c r="D2687" s="32">
        <v>1224</v>
      </c>
      <c r="E2687" s="32">
        <v>1209</v>
      </c>
      <c r="F2687" s="32">
        <v>1167</v>
      </c>
      <c r="G2687" s="32">
        <v>1144</v>
      </c>
      <c r="H2687" s="32">
        <v>1107</v>
      </c>
      <c r="I2687" s="32">
        <v>1084</v>
      </c>
    </row>
    <row r="2688" spans="1:9" x14ac:dyDescent="0.25">
      <c r="A2688" s="31" t="s">
        <v>2075</v>
      </c>
      <c r="B2688" s="31" t="s">
        <v>2221</v>
      </c>
      <c r="C2688" s="31" t="s">
        <v>2222</v>
      </c>
      <c r="D2688" s="32">
        <v>40363</v>
      </c>
      <c r="E2688" s="32">
        <v>40289</v>
      </c>
      <c r="F2688" s="32">
        <v>40193</v>
      </c>
      <c r="G2688" s="32">
        <v>39758</v>
      </c>
      <c r="H2688" s="32">
        <v>39059</v>
      </c>
      <c r="I2688" s="32">
        <v>39066</v>
      </c>
    </row>
    <row r="2689" spans="1:9" x14ac:dyDescent="0.25">
      <c r="A2689" s="31" t="s">
        <v>2075</v>
      </c>
      <c r="B2689" s="31" t="s">
        <v>2221</v>
      </c>
      <c r="C2689" s="31" t="s">
        <v>2223</v>
      </c>
      <c r="D2689" s="32">
        <v>1004</v>
      </c>
      <c r="E2689" s="32">
        <v>967</v>
      </c>
      <c r="F2689" s="32">
        <v>956</v>
      </c>
      <c r="G2689" s="32">
        <v>969</v>
      </c>
      <c r="H2689" s="32">
        <v>953</v>
      </c>
      <c r="I2689" s="32">
        <v>930</v>
      </c>
    </row>
    <row r="2690" spans="1:9" x14ac:dyDescent="0.25">
      <c r="A2690" s="31" t="s">
        <v>2075</v>
      </c>
      <c r="B2690" s="31" t="s">
        <v>2221</v>
      </c>
      <c r="C2690" s="31" t="s">
        <v>2224</v>
      </c>
      <c r="D2690" s="32">
        <v>2017</v>
      </c>
      <c r="E2690" s="32">
        <v>2003</v>
      </c>
      <c r="F2690" s="32">
        <v>1951</v>
      </c>
      <c r="G2690" s="32">
        <v>1919</v>
      </c>
      <c r="H2690" s="32">
        <v>1844</v>
      </c>
      <c r="I2690" s="32">
        <v>1810</v>
      </c>
    </row>
    <row r="2691" spans="1:9" x14ac:dyDescent="0.25">
      <c r="A2691" s="31" t="s">
        <v>2075</v>
      </c>
      <c r="B2691" s="31" t="s">
        <v>2221</v>
      </c>
      <c r="C2691" s="31" t="s">
        <v>1564</v>
      </c>
      <c r="D2691" s="32">
        <v>1129</v>
      </c>
      <c r="E2691" s="32">
        <v>1105</v>
      </c>
      <c r="F2691" s="32">
        <v>1096</v>
      </c>
      <c r="G2691" s="32">
        <v>1072</v>
      </c>
      <c r="H2691" s="32">
        <v>1051</v>
      </c>
      <c r="I2691" s="32">
        <v>1041</v>
      </c>
    </row>
    <row r="2692" spans="1:9" x14ac:dyDescent="0.25">
      <c r="A2692" s="31" t="s">
        <v>2075</v>
      </c>
      <c r="B2692" s="31" t="s">
        <v>2221</v>
      </c>
      <c r="C2692" s="31" t="s">
        <v>2225</v>
      </c>
      <c r="D2692" s="32">
        <v>1961</v>
      </c>
      <c r="E2692" s="32">
        <v>1972</v>
      </c>
      <c r="F2692" s="32">
        <v>1954</v>
      </c>
      <c r="G2692" s="32">
        <v>1890</v>
      </c>
      <c r="H2692" s="32">
        <v>1869</v>
      </c>
      <c r="I2692" s="32">
        <v>1798</v>
      </c>
    </row>
    <row r="2693" spans="1:9" x14ac:dyDescent="0.25">
      <c r="A2693" s="31" t="s">
        <v>2075</v>
      </c>
      <c r="B2693" s="31" t="s">
        <v>2221</v>
      </c>
      <c r="C2693" s="31" t="s">
        <v>2226</v>
      </c>
      <c r="D2693" s="32">
        <v>3657</v>
      </c>
      <c r="E2693" s="32">
        <v>3564</v>
      </c>
      <c r="F2693" s="32">
        <v>3486</v>
      </c>
      <c r="G2693" s="32">
        <v>3397</v>
      </c>
      <c r="H2693" s="32">
        <v>3302</v>
      </c>
      <c r="I2693" s="32">
        <v>3269</v>
      </c>
    </row>
    <row r="2694" spans="1:9" x14ac:dyDescent="0.25">
      <c r="A2694" s="31" t="s">
        <v>2075</v>
      </c>
      <c r="B2694" s="31" t="s">
        <v>2221</v>
      </c>
      <c r="C2694" s="31" t="s">
        <v>2227</v>
      </c>
      <c r="D2694" s="32">
        <v>3073</v>
      </c>
      <c r="E2694" s="32">
        <v>3010</v>
      </c>
      <c r="F2694" s="32">
        <v>2973</v>
      </c>
      <c r="G2694" s="32">
        <v>2896</v>
      </c>
      <c r="H2694" s="32">
        <v>2850</v>
      </c>
      <c r="I2694" s="32">
        <v>2901</v>
      </c>
    </row>
    <row r="2695" spans="1:9" x14ac:dyDescent="0.25">
      <c r="A2695" s="31" t="s">
        <v>2075</v>
      </c>
      <c r="B2695" s="31" t="s">
        <v>2221</v>
      </c>
      <c r="C2695" s="31" t="s">
        <v>2228</v>
      </c>
      <c r="D2695" s="32">
        <v>1587</v>
      </c>
      <c r="E2695" s="32">
        <v>1536</v>
      </c>
      <c r="F2695" s="32">
        <v>1485</v>
      </c>
      <c r="G2695" s="32">
        <v>1466</v>
      </c>
      <c r="H2695" s="32">
        <v>1461</v>
      </c>
      <c r="I2695" s="32">
        <v>1436</v>
      </c>
    </row>
    <row r="2696" spans="1:9" x14ac:dyDescent="0.25">
      <c r="A2696" s="31" t="s">
        <v>2075</v>
      </c>
      <c r="B2696" s="31" t="s">
        <v>2221</v>
      </c>
      <c r="C2696" s="31" t="s">
        <v>1997</v>
      </c>
      <c r="D2696" s="32">
        <v>1010</v>
      </c>
      <c r="E2696" s="32">
        <v>990</v>
      </c>
      <c r="F2696" s="32">
        <v>975</v>
      </c>
      <c r="G2696" s="32">
        <v>993</v>
      </c>
      <c r="H2696" s="32">
        <v>985</v>
      </c>
      <c r="I2696" s="32">
        <v>1002</v>
      </c>
    </row>
    <row r="2697" spans="1:9" x14ac:dyDescent="0.25">
      <c r="A2697" s="31" t="s">
        <v>2075</v>
      </c>
      <c r="B2697" s="31" t="s">
        <v>2221</v>
      </c>
      <c r="C2697" s="31" t="s">
        <v>2229</v>
      </c>
      <c r="D2697" s="32">
        <v>1773</v>
      </c>
      <c r="E2697" s="32">
        <v>1755</v>
      </c>
      <c r="F2697" s="32">
        <v>1730</v>
      </c>
      <c r="G2697" s="32">
        <v>1697</v>
      </c>
      <c r="H2697" s="32">
        <v>1664</v>
      </c>
      <c r="I2697" s="32">
        <v>1625</v>
      </c>
    </row>
    <row r="2698" spans="1:9" x14ac:dyDescent="0.25">
      <c r="A2698" s="31" t="s">
        <v>2075</v>
      </c>
      <c r="B2698" s="31" t="s">
        <v>2221</v>
      </c>
      <c r="C2698" s="31" t="s">
        <v>1338</v>
      </c>
      <c r="D2698" s="32">
        <v>3686</v>
      </c>
      <c r="E2698" s="32">
        <v>3624</v>
      </c>
      <c r="F2698" s="32">
        <v>3490</v>
      </c>
      <c r="G2698" s="32">
        <v>3537</v>
      </c>
      <c r="H2698" s="32">
        <v>3472</v>
      </c>
      <c r="I2698" s="32">
        <v>3435</v>
      </c>
    </row>
    <row r="2699" spans="1:9" x14ac:dyDescent="0.25">
      <c r="A2699" s="31" t="s">
        <v>2075</v>
      </c>
      <c r="B2699" s="31" t="s">
        <v>2221</v>
      </c>
      <c r="C2699" s="31" t="s">
        <v>3495</v>
      </c>
      <c r="D2699" s="32">
        <v>1763</v>
      </c>
      <c r="E2699" s="32">
        <v>1703</v>
      </c>
      <c r="F2699" s="32">
        <v>1674</v>
      </c>
      <c r="G2699" s="32">
        <v>1635</v>
      </c>
      <c r="H2699" s="32">
        <v>1575</v>
      </c>
      <c r="I2699" s="32">
        <v>1597</v>
      </c>
    </row>
    <row r="2700" spans="1:9" x14ac:dyDescent="0.25">
      <c r="A2700" s="31" t="s">
        <v>2075</v>
      </c>
      <c r="B2700" s="31" t="s">
        <v>2221</v>
      </c>
      <c r="C2700" s="31" t="s">
        <v>3496</v>
      </c>
      <c r="D2700" s="32">
        <v>2354</v>
      </c>
      <c r="E2700" s="32">
        <v>2326</v>
      </c>
      <c r="F2700" s="32">
        <v>2260</v>
      </c>
      <c r="G2700" s="32">
        <v>2252</v>
      </c>
      <c r="H2700" s="32">
        <v>2220</v>
      </c>
      <c r="I2700" s="32">
        <v>2182</v>
      </c>
    </row>
    <row r="2701" spans="1:9" x14ac:dyDescent="0.25">
      <c r="A2701" s="31" t="s">
        <v>2075</v>
      </c>
      <c r="B2701" s="31" t="s">
        <v>2230</v>
      </c>
      <c r="C2701" s="31" t="s">
        <v>2231</v>
      </c>
      <c r="D2701" s="32">
        <v>16483</v>
      </c>
      <c r="E2701" s="32">
        <v>15559</v>
      </c>
      <c r="F2701" s="32">
        <v>15648</v>
      </c>
      <c r="G2701" s="32">
        <v>15578</v>
      </c>
      <c r="H2701" s="32">
        <v>15623</v>
      </c>
      <c r="I2701" s="32">
        <v>15465</v>
      </c>
    </row>
    <row r="2702" spans="1:9" x14ac:dyDescent="0.25">
      <c r="A2702" s="31" t="s">
        <v>2075</v>
      </c>
      <c r="B2702" s="31" t="s">
        <v>2230</v>
      </c>
      <c r="C2702" s="31" t="s">
        <v>2232</v>
      </c>
      <c r="D2702" s="32">
        <v>6003</v>
      </c>
      <c r="E2702" s="32">
        <v>5542</v>
      </c>
      <c r="F2702" s="32">
        <v>5421</v>
      </c>
      <c r="G2702" s="32">
        <v>5247</v>
      </c>
      <c r="H2702" s="32">
        <v>5066</v>
      </c>
      <c r="I2702" s="32">
        <v>4998</v>
      </c>
    </row>
    <row r="2703" spans="1:9" x14ac:dyDescent="0.25">
      <c r="A2703" s="31" t="s">
        <v>2075</v>
      </c>
      <c r="B2703" s="31" t="s">
        <v>2230</v>
      </c>
      <c r="C2703" s="31" t="s">
        <v>2233</v>
      </c>
      <c r="D2703" s="32">
        <v>4258</v>
      </c>
      <c r="E2703" s="32">
        <v>3998</v>
      </c>
      <c r="F2703" s="32">
        <v>3867</v>
      </c>
      <c r="G2703" s="32">
        <v>3746</v>
      </c>
      <c r="H2703" s="32">
        <v>3558</v>
      </c>
      <c r="I2703" s="32">
        <v>3409</v>
      </c>
    </row>
    <row r="2704" spans="1:9" x14ac:dyDescent="0.25">
      <c r="A2704" s="31" t="s">
        <v>2075</v>
      </c>
      <c r="B2704" s="31" t="s">
        <v>2230</v>
      </c>
      <c r="C2704" s="31" t="s">
        <v>1608</v>
      </c>
      <c r="D2704" s="32">
        <v>2716</v>
      </c>
      <c r="E2704" s="32">
        <v>2520</v>
      </c>
      <c r="F2704" s="32">
        <v>2512</v>
      </c>
      <c r="G2704" s="32">
        <v>2452</v>
      </c>
      <c r="H2704" s="32">
        <v>2418</v>
      </c>
      <c r="I2704" s="32">
        <v>2341</v>
      </c>
    </row>
    <row r="2705" spans="1:9" x14ac:dyDescent="0.25">
      <c r="A2705" s="31" t="s">
        <v>2075</v>
      </c>
      <c r="B2705" s="31" t="s">
        <v>2230</v>
      </c>
      <c r="C2705" s="31" t="s">
        <v>2234</v>
      </c>
      <c r="D2705" s="32">
        <v>3393</v>
      </c>
      <c r="E2705" s="32">
        <v>3153</v>
      </c>
      <c r="F2705" s="32">
        <v>3099</v>
      </c>
      <c r="G2705" s="32">
        <v>2984</v>
      </c>
      <c r="H2705" s="32">
        <v>2892</v>
      </c>
      <c r="I2705" s="32">
        <v>2850</v>
      </c>
    </row>
    <row r="2706" spans="1:9" x14ac:dyDescent="0.25">
      <c r="A2706" s="31" t="s">
        <v>2075</v>
      </c>
      <c r="B2706" s="31" t="s">
        <v>2230</v>
      </c>
      <c r="C2706" s="31" t="s">
        <v>2235</v>
      </c>
      <c r="D2706" s="32">
        <v>1515</v>
      </c>
      <c r="E2706" s="32">
        <v>1383</v>
      </c>
      <c r="F2706" s="32">
        <v>1394</v>
      </c>
      <c r="G2706" s="32">
        <v>1367</v>
      </c>
      <c r="H2706" s="32">
        <v>1319</v>
      </c>
      <c r="I2706" s="32">
        <v>1268</v>
      </c>
    </row>
    <row r="2707" spans="1:9" x14ac:dyDescent="0.25">
      <c r="A2707" s="31" t="s">
        <v>2075</v>
      </c>
      <c r="B2707" s="31" t="s">
        <v>2230</v>
      </c>
      <c r="C2707" s="31" t="s">
        <v>1810</v>
      </c>
      <c r="D2707" s="32">
        <v>2637</v>
      </c>
      <c r="E2707" s="32">
        <v>2433</v>
      </c>
      <c r="F2707" s="32">
        <v>2303</v>
      </c>
      <c r="G2707" s="32">
        <v>2207</v>
      </c>
      <c r="H2707" s="32">
        <v>2140</v>
      </c>
      <c r="I2707" s="32">
        <v>2105</v>
      </c>
    </row>
    <row r="2708" spans="1:9" x14ac:dyDescent="0.25">
      <c r="A2708" s="31" t="s">
        <v>2075</v>
      </c>
      <c r="B2708" s="31" t="s">
        <v>2230</v>
      </c>
      <c r="C2708" s="31" t="s">
        <v>2236</v>
      </c>
      <c r="D2708" s="32">
        <v>1329</v>
      </c>
      <c r="E2708" s="32">
        <v>1212</v>
      </c>
      <c r="F2708" s="32">
        <v>1181</v>
      </c>
      <c r="G2708" s="32">
        <v>1175</v>
      </c>
      <c r="H2708" s="32">
        <v>1137</v>
      </c>
      <c r="I2708" s="32">
        <v>1079</v>
      </c>
    </row>
    <row r="2709" spans="1:9" x14ac:dyDescent="0.25">
      <c r="A2709" s="31" t="s">
        <v>2075</v>
      </c>
      <c r="B2709" s="31" t="s">
        <v>2230</v>
      </c>
      <c r="C2709" s="31" t="s">
        <v>2237</v>
      </c>
      <c r="D2709" s="32">
        <v>1799</v>
      </c>
      <c r="E2709" s="32">
        <v>1622</v>
      </c>
      <c r="F2709" s="32">
        <v>1607</v>
      </c>
      <c r="G2709" s="32">
        <v>1529</v>
      </c>
      <c r="H2709" s="32">
        <v>1493</v>
      </c>
      <c r="I2709" s="32">
        <v>1456</v>
      </c>
    </row>
    <row r="2710" spans="1:9" x14ac:dyDescent="0.25">
      <c r="A2710" s="31" t="s">
        <v>2075</v>
      </c>
      <c r="B2710" s="31" t="s">
        <v>2230</v>
      </c>
      <c r="C2710" s="31" t="s">
        <v>2238</v>
      </c>
      <c r="D2710" s="32">
        <v>3380</v>
      </c>
      <c r="E2710" s="32">
        <v>3247</v>
      </c>
      <c r="F2710" s="32">
        <v>3104</v>
      </c>
      <c r="G2710" s="32">
        <v>3027</v>
      </c>
      <c r="H2710" s="32">
        <v>2917</v>
      </c>
      <c r="I2710" s="32">
        <v>2829</v>
      </c>
    </row>
    <row r="2711" spans="1:9" x14ac:dyDescent="0.25">
      <c r="A2711" s="31" t="s">
        <v>2075</v>
      </c>
      <c r="B2711" s="31" t="s">
        <v>2239</v>
      </c>
      <c r="C2711" s="31" t="s">
        <v>2240</v>
      </c>
      <c r="D2711" s="32">
        <v>15021</v>
      </c>
      <c r="E2711" s="32">
        <v>14805</v>
      </c>
      <c r="F2711" s="32">
        <v>14511</v>
      </c>
      <c r="G2711" s="32">
        <v>14366</v>
      </c>
      <c r="H2711" s="32">
        <v>14047</v>
      </c>
      <c r="I2711" s="32">
        <v>13722</v>
      </c>
    </row>
    <row r="2712" spans="1:9" x14ac:dyDescent="0.25">
      <c r="A2712" s="31" t="s">
        <v>2075</v>
      </c>
      <c r="B2712" s="31" t="s">
        <v>2239</v>
      </c>
      <c r="C2712" s="31" t="s">
        <v>2241</v>
      </c>
      <c r="D2712" s="32">
        <v>4438</v>
      </c>
      <c r="E2712" s="32">
        <v>4378</v>
      </c>
      <c r="F2712" s="32">
        <v>4285</v>
      </c>
      <c r="G2712" s="32">
        <v>4288</v>
      </c>
      <c r="H2712" s="32">
        <v>4146</v>
      </c>
      <c r="I2712" s="32">
        <v>4328</v>
      </c>
    </row>
    <row r="2713" spans="1:9" x14ac:dyDescent="0.25">
      <c r="A2713" s="31" t="s">
        <v>2075</v>
      </c>
      <c r="B2713" s="31" t="s">
        <v>2239</v>
      </c>
      <c r="C2713" s="31" t="s">
        <v>2242</v>
      </c>
      <c r="D2713" s="32">
        <v>2759</v>
      </c>
      <c r="E2713" s="32">
        <v>2589</v>
      </c>
      <c r="F2713" s="32">
        <v>2538</v>
      </c>
      <c r="G2713" s="32">
        <v>2462</v>
      </c>
      <c r="H2713" s="32">
        <v>2417</v>
      </c>
      <c r="I2713" s="32">
        <v>2316</v>
      </c>
    </row>
    <row r="2714" spans="1:9" x14ac:dyDescent="0.25">
      <c r="A2714" s="31" t="s">
        <v>2075</v>
      </c>
      <c r="B2714" s="31" t="s">
        <v>2239</v>
      </c>
      <c r="C2714" s="31" t="s">
        <v>2243</v>
      </c>
      <c r="D2714" s="32">
        <v>1408</v>
      </c>
      <c r="E2714" s="32">
        <v>1306</v>
      </c>
      <c r="F2714" s="32">
        <v>1290</v>
      </c>
      <c r="G2714" s="32">
        <v>1251</v>
      </c>
      <c r="H2714" s="32">
        <v>1190</v>
      </c>
      <c r="I2714" s="32">
        <v>1157</v>
      </c>
    </row>
    <row r="2715" spans="1:9" x14ac:dyDescent="0.25">
      <c r="A2715" s="31" t="s">
        <v>2075</v>
      </c>
      <c r="B2715" s="31" t="s">
        <v>2239</v>
      </c>
      <c r="C2715" s="31" t="s">
        <v>2244</v>
      </c>
      <c r="D2715" s="32">
        <v>2037</v>
      </c>
      <c r="E2715" s="32">
        <v>2001</v>
      </c>
      <c r="F2715" s="32">
        <v>1975</v>
      </c>
      <c r="G2715" s="32">
        <v>1910</v>
      </c>
      <c r="H2715" s="32">
        <v>1870</v>
      </c>
      <c r="I2715" s="32">
        <v>1803</v>
      </c>
    </row>
    <row r="2716" spans="1:9" x14ac:dyDescent="0.25">
      <c r="A2716" s="31" t="s">
        <v>2075</v>
      </c>
      <c r="B2716" s="31" t="s">
        <v>2239</v>
      </c>
      <c r="C2716" s="31" t="s">
        <v>2228</v>
      </c>
      <c r="D2716" s="32">
        <v>2993</v>
      </c>
      <c r="E2716" s="32">
        <v>2885</v>
      </c>
      <c r="F2716" s="32">
        <v>2747</v>
      </c>
      <c r="G2716" s="32">
        <v>2661</v>
      </c>
      <c r="H2716" s="32">
        <v>2610</v>
      </c>
      <c r="I2716" s="32">
        <v>2514</v>
      </c>
    </row>
    <row r="2717" spans="1:9" x14ac:dyDescent="0.25">
      <c r="A2717" s="31" t="s">
        <v>2075</v>
      </c>
      <c r="B2717" s="31" t="s">
        <v>2239</v>
      </c>
      <c r="C2717" s="31" t="s">
        <v>2245</v>
      </c>
      <c r="D2717" s="32">
        <v>2004</v>
      </c>
      <c r="E2717" s="32">
        <v>1935</v>
      </c>
      <c r="F2717" s="32">
        <v>1922</v>
      </c>
      <c r="G2717" s="32">
        <v>1898</v>
      </c>
      <c r="H2717" s="32">
        <v>1863</v>
      </c>
      <c r="I2717" s="32">
        <v>1797</v>
      </c>
    </row>
    <row r="2718" spans="1:9" x14ac:dyDescent="0.25">
      <c r="A2718" s="31" t="s">
        <v>2075</v>
      </c>
      <c r="B2718" s="31" t="s">
        <v>2239</v>
      </c>
      <c r="C2718" s="31" t="s">
        <v>2246</v>
      </c>
      <c r="D2718" s="32">
        <v>3214</v>
      </c>
      <c r="E2718" s="32">
        <v>3081</v>
      </c>
      <c r="F2718" s="32">
        <v>3046</v>
      </c>
      <c r="G2718" s="32">
        <v>2942</v>
      </c>
      <c r="H2718" s="32">
        <v>2873</v>
      </c>
      <c r="I2718" s="32">
        <v>2796</v>
      </c>
    </row>
    <row r="2719" spans="1:9" x14ac:dyDescent="0.25">
      <c r="A2719" s="31" t="s">
        <v>2075</v>
      </c>
      <c r="B2719" s="31" t="s">
        <v>2239</v>
      </c>
      <c r="C2719" s="31" t="s">
        <v>2247</v>
      </c>
      <c r="D2719" s="32">
        <v>2096</v>
      </c>
      <c r="E2719" s="32">
        <v>2047</v>
      </c>
      <c r="F2719" s="32">
        <v>2007</v>
      </c>
      <c r="G2719" s="32">
        <v>1942</v>
      </c>
      <c r="H2719" s="32">
        <v>1890</v>
      </c>
      <c r="I2719" s="32">
        <v>1847</v>
      </c>
    </row>
    <row r="2720" spans="1:9" x14ac:dyDescent="0.25">
      <c r="A2720" s="31" t="s">
        <v>2075</v>
      </c>
      <c r="B2720" s="31" t="s">
        <v>2239</v>
      </c>
      <c r="C2720" s="31" t="s">
        <v>2248</v>
      </c>
      <c r="D2720" s="32">
        <v>1985</v>
      </c>
      <c r="E2720" s="32">
        <v>1926</v>
      </c>
      <c r="F2720" s="32">
        <v>1800</v>
      </c>
      <c r="G2720" s="32">
        <v>1708</v>
      </c>
      <c r="H2720" s="32">
        <v>1697</v>
      </c>
      <c r="I2720" s="32">
        <v>1669</v>
      </c>
    </row>
    <row r="2721" spans="1:9" x14ac:dyDescent="0.25">
      <c r="A2721" s="31" t="s">
        <v>2075</v>
      </c>
      <c r="B2721" s="31" t="s">
        <v>2239</v>
      </c>
      <c r="C2721" s="31" t="s">
        <v>2249</v>
      </c>
      <c r="D2721" s="32">
        <v>803</v>
      </c>
      <c r="E2721" s="32">
        <v>800</v>
      </c>
      <c r="F2721" s="32">
        <v>747</v>
      </c>
      <c r="G2721" s="32">
        <v>716</v>
      </c>
      <c r="H2721" s="32">
        <v>683</v>
      </c>
      <c r="I2721" s="32">
        <v>648</v>
      </c>
    </row>
    <row r="2722" spans="1:9" x14ac:dyDescent="0.25">
      <c r="A2722" s="31" t="s">
        <v>2075</v>
      </c>
      <c r="B2722" s="31" t="s">
        <v>2250</v>
      </c>
      <c r="C2722" s="31" t="s">
        <v>2251</v>
      </c>
      <c r="D2722" s="32">
        <v>25186</v>
      </c>
      <c r="E2722" s="32">
        <v>25334</v>
      </c>
      <c r="F2722" s="32">
        <v>25126</v>
      </c>
      <c r="G2722" s="32">
        <v>24762</v>
      </c>
      <c r="H2722" s="32">
        <v>24767</v>
      </c>
      <c r="I2722" s="32">
        <v>24912</v>
      </c>
    </row>
    <row r="2723" spans="1:9" x14ac:dyDescent="0.25">
      <c r="A2723" s="31" t="s">
        <v>2075</v>
      </c>
      <c r="B2723" s="31" t="s">
        <v>2250</v>
      </c>
      <c r="C2723" s="31" t="s">
        <v>621</v>
      </c>
      <c r="D2723" s="32">
        <v>3302</v>
      </c>
      <c r="E2723" s="32">
        <v>3215</v>
      </c>
      <c r="F2723" s="32">
        <v>3155</v>
      </c>
      <c r="G2723" s="32">
        <v>3129</v>
      </c>
      <c r="H2723" s="32">
        <v>3048</v>
      </c>
      <c r="I2723" s="32">
        <v>2915</v>
      </c>
    </row>
    <row r="2724" spans="1:9" x14ac:dyDescent="0.25">
      <c r="A2724" s="31" t="s">
        <v>2075</v>
      </c>
      <c r="B2724" s="31" t="s">
        <v>2250</v>
      </c>
      <c r="C2724" s="31" t="s">
        <v>2002</v>
      </c>
      <c r="D2724" s="32">
        <v>3761</v>
      </c>
      <c r="E2724" s="32">
        <v>3725</v>
      </c>
      <c r="F2724" s="32">
        <v>3658</v>
      </c>
      <c r="G2724" s="32">
        <v>3506</v>
      </c>
      <c r="H2724" s="32">
        <v>3395</v>
      </c>
      <c r="I2724" s="32">
        <v>3244</v>
      </c>
    </row>
    <row r="2725" spans="1:9" x14ac:dyDescent="0.25">
      <c r="A2725" s="31" t="s">
        <v>2075</v>
      </c>
      <c r="B2725" s="31" t="s">
        <v>2250</v>
      </c>
      <c r="C2725" s="31" t="s">
        <v>2252</v>
      </c>
      <c r="D2725" s="32">
        <v>3383</v>
      </c>
      <c r="E2725" s="32">
        <v>3269</v>
      </c>
      <c r="F2725" s="32">
        <v>3180</v>
      </c>
      <c r="G2725" s="32">
        <v>3079</v>
      </c>
      <c r="H2725" s="32">
        <v>2938</v>
      </c>
      <c r="I2725" s="32">
        <v>2835</v>
      </c>
    </row>
    <row r="2726" spans="1:9" x14ac:dyDescent="0.25">
      <c r="A2726" s="31" t="s">
        <v>2075</v>
      </c>
      <c r="B2726" s="31" t="s">
        <v>2250</v>
      </c>
      <c r="C2726" s="31" t="s">
        <v>2253</v>
      </c>
      <c r="D2726" s="32">
        <v>6910</v>
      </c>
      <c r="E2726" s="32">
        <v>6795</v>
      </c>
      <c r="F2726" s="32">
        <v>6631</v>
      </c>
      <c r="G2726" s="32">
        <v>6538</v>
      </c>
      <c r="H2726" s="32">
        <v>6374</v>
      </c>
      <c r="I2726" s="32">
        <v>6154</v>
      </c>
    </row>
    <row r="2727" spans="1:9" x14ac:dyDescent="0.25">
      <c r="A2727" s="31" t="s">
        <v>2075</v>
      </c>
      <c r="B2727" s="31" t="s">
        <v>2250</v>
      </c>
      <c r="C2727" s="31" t="s">
        <v>1474</v>
      </c>
      <c r="D2727" s="32">
        <v>3195</v>
      </c>
      <c r="E2727" s="32">
        <v>3154</v>
      </c>
      <c r="F2727" s="32">
        <v>3101</v>
      </c>
      <c r="G2727" s="32">
        <v>3030</v>
      </c>
      <c r="H2727" s="32">
        <v>2926</v>
      </c>
      <c r="I2727" s="32">
        <v>2823</v>
      </c>
    </row>
    <row r="2728" spans="1:9" x14ac:dyDescent="0.25">
      <c r="A2728" s="31" t="s">
        <v>2075</v>
      </c>
      <c r="B2728" s="31" t="s">
        <v>2250</v>
      </c>
      <c r="C2728" s="31" t="s">
        <v>2254</v>
      </c>
      <c r="D2728" s="32">
        <v>2299</v>
      </c>
      <c r="E2728" s="32">
        <v>2261</v>
      </c>
      <c r="F2728" s="32">
        <v>2184</v>
      </c>
      <c r="G2728" s="32">
        <v>2145</v>
      </c>
      <c r="H2728" s="32">
        <v>2069</v>
      </c>
      <c r="I2728" s="32">
        <v>2016</v>
      </c>
    </row>
    <row r="2729" spans="1:9" x14ac:dyDescent="0.25">
      <c r="A2729" s="31" t="s">
        <v>2075</v>
      </c>
      <c r="B2729" s="31" t="s">
        <v>2250</v>
      </c>
      <c r="C2729" s="31" t="s">
        <v>1327</v>
      </c>
      <c r="D2729" s="32">
        <v>3466</v>
      </c>
      <c r="E2729" s="32">
        <v>3389</v>
      </c>
      <c r="F2729" s="32">
        <v>3310</v>
      </c>
      <c r="G2729" s="32">
        <v>3250</v>
      </c>
      <c r="H2729" s="32">
        <v>3090</v>
      </c>
      <c r="I2729" s="32">
        <v>3019</v>
      </c>
    </row>
    <row r="2730" spans="1:9" x14ac:dyDescent="0.25">
      <c r="A2730" s="31" t="s">
        <v>2075</v>
      </c>
      <c r="B2730" s="31" t="s">
        <v>2250</v>
      </c>
      <c r="C2730" s="31" t="s">
        <v>2255</v>
      </c>
      <c r="D2730" s="32">
        <v>2527</v>
      </c>
      <c r="E2730" s="32">
        <v>2463</v>
      </c>
      <c r="F2730" s="32">
        <v>2390</v>
      </c>
      <c r="G2730" s="32">
        <v>2362</v>
      </c>
      <c r="H2730" s="32">
        <v>2262</v>
      </c>
      <c r="I2730" s="32">
        <v>2160</v>
      </c>
    </row>
    <row r="2731" spans="1:9" x14ac:dyDescent="0.25">
      <c r="A2731" s="31" t="s">
        <v>2075</v>
      </c>
      <c r="B2731" s="31" t="s">
        <v>2250</v>
      </c>
      <c r="C2731" s="31" t="s">
        <v>1797</v>
      </c>
      <c r="D2731" s="32">
        <v>2790</v>
      </c>
      <c r="E2731" s="32">
        <v>2743</v>
      </c>
      <c r="F2731" s="32">
        <v>2679</v>
      </c>
      <c r="G2731" s="32">
        <v>2645</v>
      </c>
      <c r="H2731" s="32">
        <v>2524</v>
      </c>
      <c r="I2731" s="32">
        <v>2406</v>
      </c>
    </row>
    <row r="2732" spans="1:9" x14ac:dyDescent="0.25">
      <c r="A2732" s="31" t="s">
        <v>2075</v>
      </c>
      <c r="B2732" s="31" t="s">
        <v>2250</v>
      </c>
      <c r="C2732" s="31" t="s">
        <v>1987</v>
      </c>
      <c r="D2732" s="32">
        <v>5857</v>
      </c>
      <c r="E2732" s="32">
        <v>5642</v>
      </c>
      <c r="F2732" s="32">
        <v>5444</v>
      </c>
      <c r="G2732" s="32">
        <v>5207</v>
      </c>
      <c r="H2732" s="32">
        <v>5070</v>
      </c>
      <c r="I2732" s="32">
        <v>4856</v>
      </c>
    </row>
    <row r="2733" spans="1:9" x14ac:dyDescent="0.25">
      <c r="A2733" s="31" t="s">
        <v>2075</v>
      </c>
      <c r="B2733" s="31" t="s">
        <v>2250</v>
      </c>
      <c r="C2733" s="31" t="s">
        <v>2256</v>
      </c>
      <c r="D2733" s="32">
        <v>4567</v>
      </c>
      <c r="E2733" s="32">
        <v>4407</v>
      </c>
      <c r="F2733" s="32">
        <v>4307</v>
      </c>
      <c r="G2733" s="32">
        <v>4136</v>
      </c>
      <c r="H2733" s="32">
        <v>3980</v>
      </c>
      <c r="I2733" s="32">
        <v>3795</v>
      </c>
    </row>
    <row r="2734" spans="1:9" x14ac:dyDescent="0.25">
      <c r="A2734" s="31" t="s">
        <v>2075</v>
      </c>
      <c r="B2734" s="31" t="s">
        <v>2250</v>
      </c>
      <c r="C2734" s="31" t="s">
        <v>2257</v>
      </c>
      <c r="D2734" s="32">
        <v>4642</v>
      </c>
      <c r="E2734" s="32">
        <v>4536</v>
      </c>
      <c r="F2734" s="32">
        <v>4432</v>
      </c>
      <c r="G2734" s="32">
        <v>4290</v>
      </c>
      <c r="H2734" s="32">
        <v>4185</v>
      </c>
      <c r="I2734" s="32">
        <v>4046</v>
      </c>
    </row>
    <row r="2735" spans="1:9" x14ac:dyDescent="0.25">
      <c r="A2735" s="31" t="s">
        <v>2075</v>
      </c>
      <c r="B2735" s="31" t="s">
        <v>2250</v>
      </c>
      <c r="C2735" s="31" t="s">
        <v>2258</v>
      </c>
      <c r="D2735" s="32">
        <v>4309</v>
      </c>
      <c r="E2735" s="32">
        <v>4188</v>
      </c>
      <c r="F2735" s="32">
        <v>4007</v>
      </c>
      <c r="G2735" s="32">
        <v>3822</v>
      </c>
      <c r="H2735" s="32">
        <v>3726</v>
      </c>
      <c r="I2735" s="32">
        <v>3625</v>
      </c>
    </row>
    <row r="2736" spans="1:9" x14ac:dyDescent="0.25">
      <c r="A2736" s="31" t="s">
        <v>2075</v>
      </c>
      <c r="B2736" s="31" t="s">
        <v>2259</v>
      </c>
      <c r="C2736" s="31" t="s">
        <v>2260</v>
      </c>
      <c r="D2736" s="32">
        <v>8960</v>
      </c>
      <c r="E2736" s="32">
        <v>8831</v>
      </c>
      <c r="F2736" s="32">
        <v>8735</v>
      </c>
      <c r="G2736" s="32">
        <v>8624</v>
      </c>
      <c r="H2736" s="32">
        <v>8465</v>
      </c>
      <c r="I2736" s="32">
        <v>8251</v>
      </c>
    </row>
    <row r="2737" spans="1:9" x14ac:dyDescent="0.25">
      <c r="A2737" s="31" t="s">
        <v>2075</v>
      </c>
      <c r="B2737" s="31" t="s">
        <v>2259</v>
      </c>
      <c r="C2737" s="31" t="s">
        <v>2261</v>
      </c>
      <c r="D2737" s="32">
        <v>13538</v>
      </c>
      <c r="E2737" s="32">
        <v>13519</v>
      </c>
      <c r="F2737" s="32">
        <v>13455</v>
      </c>
      <c r="G2737" s="32">
        <v>13592</v>
      </c>
      <c r="H2737" s="32">
        <v>14812</v>
      </c>
      <c r="I2737" s="32">
        <v>14965</v>
      </c>
    </row>
    <row r="2738" spans="1:9" x14ac:dyDescent="0.25">
      <c r="A2738" s="31" t="s">
        <v>2075</v>
      </c>
      <c r="B2738" s="31" t="s">
        <v>2259</v>
      </c>
      <c r="C2738" s="31" t="s">
        <v>2262</v>
      </c>
      <c r="D2738" s="32">
        <v>2070</v>
      </c>
      <c r="E2738" s="32">
        <v>2018</v>
      </c>
      <c r="F2738" s="32">
        <v>2010</v>
      </c>
      <c r="G2738" s="32">
        <v>1970</v>
      </c>
      <c r="H2738" s="32">
        <v>1931</v>
      </c>
      <c r="I2738" s="32">
        <v>1853</v>
      </c>
    </row>
    <row r="2739" spans="1:9" x14ac:dyDescent="0.25">
      <c r="A2739" s="31" t="s">
        <v>2075</v>
      </c>
      <c r="B2739" s="31" t="s">
        <v>2259</v>
      </c>
      <c r="C2739" s="31" t="s">
        <v>2263</v>
      </c>
      <c r="D2739" s="32">
        <v>2253</v>
      </c>
      <c r="E2739" s="32">
        <v>2234</v>
      </c>
      <c r="F2739" s="32">
        <v>2177</v>
      </c>
      <c r="G2739" s="32">
        <v>2159</v>
      </c>
      <c r="H2739" s="32">
        <v>2103</v>
      </c>
      <c r="I2739" s="32">
        <v>2076</v>
      </c>
    </row>
    <row r="2740" spans="1:9" x14ac:dyDescent="0.25">
      <c r="A2740" s="31" t="s">
        <v>2075</v>
      </c>
      <c r="B2740" s="31" t="s">
        <v>2259</v>
      </c>
      <c r="C2740" s="31" t="s">
        <v>1285</v>
      </c>
      <c r="D2740" s="32">
        <v>4279</v>
      </c>
      <c r="E2740" s="32">
        <v>4214</v>
      </c>
      <c r="F2740" s="32">
        <v>4094</v>
      </c>
      <c r="G2740" s="32">
        <v>3964</v>
      </c>
      <c r="H2740" s="32">
        <v>3899</v>
      </c>
      <c r="I2740" s="32">
        <v>3782</v>
      </c>
    </row>
    <row r="2741" spans="1:9" x14ac:dyDescent="0.25">
      <c r="A2741" s="31" t="s">
        <v>2075</v>
      </c>
      <c r="B2741" s="31" t="s">
        <v>2259</v>
      </c>
      <c r="C2741" s="31" t="s">
        <v>2264</v>
      </c>
      <c r="D2741" s="32">
        <v>4034</v>
      </c>
      <c r="E2741" s="32">
        <v>3979</v>
      </c>
      <c r="F2741" s="32">
        <v>3913</v>
      </c>
      <c r="G2741" s="32">
        <v>3802</v>
      </c>
      <c r="H2741" s="32">
        <v>3684</v>
      </c>
      <c r="I2741" s="32">
        <v>3581</v>
      </c>
    </row>
    <row r="2742" spans="1:9" x14ac:dyDescent="0.25">
      <c r="A2742" s="31" t="s">
        <v>2075</v>
      </c>
      <c r="B2742" s="31" t="s">
        <v>2259</v>
      </c>
      <c r="C2742" s="31" t="s">
        <v>2265</v>
      </c>
      <c r="D2742" s="32">
        <v>2511</v>
      </c>
      <c r="E2742" s="32">
        <v>2453</v>
      </c>
      <c r="F2742" s="32">
        <v>2429</v>
      </c>
      <c r="G2742" s="32">
        <v>2401</v>
      </c>
      <c r="H2742" s="32">
        <v>2331</v>
      </c>
      <c r="I2742" s="32">
        <v>2279</v>
      </c>
    </row>
    <row r="2743" spans="1:9" x14ac:dyDescent="0.25">
      <c r="A2743" s="31" t="s">
        <v>2075</v>
      </c>
      <c r="B2743" s="31" t="s">
        <v>2259</v>
      </c>
      <c r="C2743" s="31" t="s">
        <v>1604</v>
      </c>
      <c r="D2743" s="32">
        <v>3582</v>
      </c>
      <c r="E2743" s="32">
        <v>3461</v>
      </c>
      <c r="F2743" s="32">
        <v>3388</v>
      </c>
      <c r="G2743" s="32">
        <v>3313</v>
      </c>
      <c r="H2743" s="32">
        <v>3232</v>
      </c>
      <c r="I2743" s="32">
        <v>3200</v>
      </c>
    </row>
    <row r="2744" spans="1:9" x14ac:dyDescent="0.25">
      <c r="A2744" s="31" t="s">
        <v>2075</v>
      </c>
      <c r="B2744" s="31" t="s">
        <v>2259</v>
      </c>
      <c r="C2744" s="31" t="s">
        <v>2266</v>
      </c>
      <c r="D2744" s="32">
        <v>2199</v>
      </c>
      <c r="E2744" s="32">
        <v>2138</v>
      </c>
      <c r="F2744" s="32">
        <v>2108</v>
      </c>
      <c r="G2744" s="32">
        <v>2051</v>
      </c>
      <c r="H2744" s="32">
        <v>1987</v>
      </c>
      <c r="I2744" s="32">
        <v>1924</v>
      </c>
    </row>
    <row r="2745" spans="1:9" x14ac:dyDescent="0.25">
      <c r="A2745" s="31" t="s">
        <v>2075</v>
      </c>
      <c r="B2745" s="31" t="s">
        <v>2259</v>
      </c>
      <c r="C2745" s="31" t="s">
        <v>1615</v>
      </c>
      <c r="D2745" s="32">
        <v>3227</v>
      </c>
      <c r="E2745" s="32">
        <v>3199</v>
      </c>
      <c r="F2745" s="32">
        <v>3202</v>
      </c>
      <c r="G2745" s="32">
        <v>3125</v>
      </c>
      <c r="H2745" s="32">
        <v>3031</v>
      </c>
      <c r="I2745" s="32">
        <v>3015</v>
      </c>
    </row>
    <row r="2746" spans="1:9" x14ac:dyDescent="0.25">
      <c r="A2746" s="31" t="s">
        <v>2075</v>
      </c>
      <c r="B2746" s="31" t="s">
        <v>2259</v>
      </c>
      <c r="C2746" s="31" t="s">
        <v>2267</v>
      </c>
      <c r="D2746" s="32">
        <v>2570</v>
      </c>
      <c r="E2746" s="32">
        <v>2536</v>
      </c>
      <c r="F2746" s="32">
        <v>2478</v>
      </c>
      <c r="G2746" s="32">
        <v>2433</v>
      </c>
      <c r="H2746" s="32">
        <v>2346</v>
      </c>
      <c r="I2746" s="32">
        <v>2287</v>
      </c>
    </row>
    <row r="2747" spans="1:9" x14ac:dyDescent="0.25">
      <c r="A2747" s="31" t="s">
        <v>2075</v>
      </c>
      <c r="B2747" s="31" t="s">
        <v>2268</v>
      </c>
      <c r="C2747" s="31" t="s">
        <v>2269</v>
      </c>
      <c r="D2747" s="32">
        <v>11175</v>
      </c>
      <c r="E2747" s="32">
        <v>11145</v>
      </c>
      <c r="F2747" s="32">
        <v>11168</v>
      </c>
      <c r="G2747" s="32">
        <v>11111</v>
      </c>
      <c r="H2747" s="32">
        <v>10859</v>
      </c>
      <c r="I2747" s="32">
        <v>10646</v>
      </c>
    </row>
    <row r="2748" spans="1:9" x14ac:dyDescent="0.25">
      <c r="A2748" s="31" t="s">
        <v>2075</v>
      </c>
      <c r="B2748" s="31" t="s">
        <v>2268</v>
      </c>
      <c r="C2748" s="31" t="s">
        <v>2270</v>
      </c>
      <c r="D2748" s="32">
        <v>7197</v>
      </c>
      <c r="E2748" s="32">
        <v>7116</v>
      </c>
      <c r="F2748" s="32">
        <v>6991</v>
      </c>
      <c r="G2748" s="32">
        <v>6817</v>
      </c>
      <c r="H2748" s="32">
        <v>6651</v>
      </c>
      <c r="I2748" s="32">
        <v>12902</v>
      </c>
    </row>
    <row r="2749" spans="1:9" x14ac:dyDescent="0.25">
      <c r="A2749" s="31" t="s">
        <v>2075</v>
      </c>
      <c r="B2749" s="31" t="s">
        <v>2268</v>
      </c>
      <c r="C2749" s="31" t="s">
        <v>2271</v>
      </c>
      <c r="D2749" s="32">
        <v>6147</v>
      </c>
      <c r="E2749" s="32">
        <v>6029</v>
      </c>
      <c r="F2749" s="32">
        <v>6023</v>
      </c>
      <c r="G2749" s="32">
        <v>5879</v>
      </c>
      <c r="H2749" s="32">
        <v>5733</v>
      </c>
      <c r="I2749" s="32">
        <v>5542</v>
      </c>
    </row>
    <row r="2750" spans="1:9" x14ac:dyDescent="0.25">
      <c r="A2750" s="31" t="s">
        <v>2075</v>
      </c>
      <c r="B2750" s="31" t="s">
        <v>2268</v>
      </c>
      <c r="C2750" s="31" t="s">
        <v>2272</v>
      </c>
      <c r="D2750" s="32">
        <v>3566</v>
      </c>
      <c r="E2750" s="32">
        <v>3441</v>
      </c>
      <c r="F2750" s="32">
        <v>3379</v>
      </c>
      <c r="G2750" s="32">
        <v>3218</v>
      </c>
      <c r="H2750" s="32">
        <v>3166</v>
      </c>
      <c r="I2750" s="32">
        <v>3120</v>
      </c>
    </row>
    <row r="2751" spans="1:9" x14ac:dyDescent="0.25">
      <c r="A2751" s="31" t="s">
        <v>2075</v>
      </c>
      <c r="B2751" s="31" t="s">
        <v>2268</v>
      </c>
      <c r="C2751" s="31" t="s">
        <v>2273</v>
      </c>
      <c r="D2751" s="32">
        <v>6838</v>
      </c>
      <c r="E2751" s="32">
        <v>6789</v>
      </c>
      <c r="F2751" s="32">
        <v>6802</v>
      </c>
      <c r="G2751" s="32">
        <v>6590</v>
      </c>
      <c r="H2751" s="32">
        <v>6480</v>
      </c>
      <c r="I2751" s="32">
        <v>6367</v>
      </c>
    </row>
    <row r="2752" spans="1:9" x14ac:dyDescent="0.25">
      <c r="A2752" s="31" t="s">
        <v>2075</v>
      </c>
      <c r="B2752" s="31" t="s">
        <v>2268</v>
      </c>
      <c r="C2752" s="31" t="s">
        <v>2274</v>
      </c>
      <c r="D2752" s="32">
        <v>5296</v>
      </c>
      <c r="E2752" s="32">
        <v>5186</v>
      </c>
      <c r="F2752" s="32">
        <v>5042</v>
      </c>
      <c r="G2752" s="32">
        <v>4922</v>
      </c>
      <c r="H2752" s="32">
        <v>4803</v>
      </c>
      <c r="I2752" s="32">
        <v>4701</v>
      </c>
    </row>
    <row r="2753" spans="1:9" x14ac:dyDescent="0.25">
      <c r="A2753" s="31" t="s">
        <v>2075</v>
      </c>
      <c r="B2753" s="31" t="s">
        <v>2268</v>
      </c>
      <c r="C2753" s="31" t="s">
        <v>2275</v>
      </c>
      <c r="D2753" s="32">
        <v>2229</v>
      </c>
      <c r="E2753" s="32">
        <v>2218</v>
      </c>
      <c r="F2753" s="32">
        <v>2155</v>
      </c>
      <c r="G2753" s="32">
        <v>2175</v>
      </c>
      <c r="H2753" s="32">
        <v>2099</v>
      </c>
      <c r="I2753" s="32">
        <v>2017</v>
      </c>
    </row>
    <row r="2754" spans="1:9" x14ac:dyDescent="0.25">
      <c r="A2754" s="31" t="s">
        <v>2075</v>
      </c>
      <c r="B2754" s="31" t="s">
        <v>2268</v>
      </c>
      <c r="C2754" s="31" t="s">
        <v>2276</v>
      </c>
      <c r="D2754" s="32">
        <v>5710</v>
      </c>
      <c r="E2754" s="32">
        <v>5578</v>
      </c>
      <c r="F2754" s="32">
        <v>5443</v>
      </c>
      <c r="G2754" s="32">
        <v>5267</v>
      </c>
      <c r="H2754" s="32">
        <v>5168</v>
      </c>
      <c r="I2754" s="32">
        <v>5017</v>
      </c>
    </row>
    <row r="2755" spans="1:9" x14ac:dyDescent="0.25">
      <c r="A2755" s="31" t="s">
        <v>2075</v>
      </c>
      <c r="B2755" s="31" t="s">
        <v>2268</v>
      </c>
      <c r="C2755" s="31" t="s">
        <v>2277</v>
      </c>
      <c r="D2755" s="32">
        <v>3359</v>
      </c>
      <c r="E2755" s="32">
        <v>3277</v>
      </c>
      <c r="F2755" s="32">
        <v>3206</v>
      </c>
      <c r="G2755" s="32">
        <v>3106</v>
      </c>
      <c r="H2755" s="32">
        <v>3049</v>
      </c>
      <c r="I2755" s="32">
        <v>2991</v>
      </c>
    </row>
    <row r="2756" spans="1:9" x14ac:dyDescent="0.25">
      <c r="A2756" s="31" t="s">
        <v>2075</v>
      </c>
      <c r="B2756" s="31" t="s">
        <v>2278</v>
      </c>
      <c r="C2756" s="31" t="s">
        <v>2279</v>
      </c>
      <c r="D2756" s="32">
        <v>9151</v>
      </c>
      <c r="E2756" s="32">
        <v>9116</v>
      </c>
      <c r="F2756" s="32">
        <v>9053</v>
      </c>
      <c r="G2756" s="32">
        <v>8808</v>
      </c>
      <c r="H2756" s="32">
        <v>8688</v>
      </c>
      <c r="I2756" s="32">
        <v>8401</v>
      </c>
    </row>
    <row r="2757" spans="1:9" x14ac:dyDescent="0.25">
      <c r="A2757" s="31" t="s">
        <v>2075</v>
      </c>
      <c r="B2757" s="31" t="s">
        <v>2278</v>
      </c>
      <c r="C2757" s="31" t="s">
        <v>2280</v>
      </c>
      <c r="D2757" s="32">
        <v>3754</v>
      </c>
      <c r="E2757" s="32">
        <v>3697</v>
      </c>
      <c r="F2757" s="32">
        <v>3614</v>
      </c>
      <c r="G2757" s="32">
        <v>3509</v>
      </c>
      <c r="H2757" s="32">
        <v>3443</v>
      </c>
      <c r="I2757" s="32">
        <v>3401</v>
      </c>
    </row>
    <row r="2758" spans="1:9" x14ac:dyDescent="0.25">
      <c r="A2758" s="31" t="s">
        <v>2075</v>
      </c>
      <c r="B2758" s="31" t="s">
        <v>2278</v>
      </c>
      <c r="C2758" s="31" t="s">
        <v>2281</v>
      </c>
      <c r="D2758" s="32">
        <v>2020</v>
      </c>
      <c r="E2758" s="32">
        <v>1950</v>
      </c>
      <c r="F2758" s="32">
        <v>1979</v>
      </c>
      <c r="G2758" s="32">
        <v>1940</v>
      </c>
      <c r="H2758" s="32">
        <v>1919</v>
      </c>
      <c r="I2758" s="32">
        <v>1855</v>
      </c>
    </row>
    <row r="2759" spans="1:9" x14ac:dyDescent="0.25">
      <c r="A2759" s="31" t="s">
        <v>2075</v>
      </c>
      <c r="B2759" s="31" t="s">
        <v>2278</v>
      </c>
      <c r="C2759" s="31" t="s">
        <v>2282</v>
      </c>
      <c r="D2759" s="32">
        <v>4323</v>
      </c>
      <c r="E2759" s="32">
        <v>4255</v>
      </c>
      <c r="F2759" s="32">
        <v>4285</v>
      </c>
      <c r="G2759" s="32">
        <v>4082</v>
      </c>
      <c r="H2759" s="32">
        <v>4006</v>
      </c>
      <c r="I2759" s="32">
        <v>3888</v>
      </c>
    </row>
    <row r="2760" spans="1:9" x14ac:dyDescent="0.25">
      <c r="A2760" s="31" t="s">
        <v>2075</v>
      </c>
      <c r="B2760" s="31" t="s">
        <v>2278</v>
      </c>
      <c r="C2760" s="31" t="s">
        <v>2283</v>
      </c>
      <c r="D2760" s="32">
        <v>2198</v>
      </c>
      <c r="E2760" s="32">
        <v>2110</v>
      </c>
      <c r="F2760" s="32">
        <v>2120</v>
      </c>
      <c r="G2760" s="32">
        <v>2017</v>
      </c>
      <c r="H2760" s="32">
        <v>1959</v>
      </c>
      <c r="I2760" s="32">
        <v>1923</v>
      </c>
    </row>
    <row r="2761" spans="1:9" x14ac:dyDescent="0.25">
      <c r="A2761" s="31" t="s">
        <v>2075</v>
      </c>
      <c r="B2761" s="31" t="s">
        <v>2278</v>
      </c>
      <c r="C2761" s="31" t="s">
        <v>2284</v>
      </c>
      <c r="D2761" s="32">
        <v>3114</v>
      </c>
      <c r="E2761" s="32">
        <v>3085</v>
      </c>
      <c r="F2761" s="32">
        <v>3088</v>
      </c>
      <c r="G2761" s="32">
        <v>3158</v>
      </c>
      <c r="H2761" s="32">
        <v>3171</v>
      </c>
      <c r="I2761" s="32">
        <v>3122</v>
      </c>
    </row>
    <row r="2762" spans="1:9" x14ac:dyDescent="0.25">
      <c r="A2762" s="31" t="s">
        <v>2075</v>
      </c>
      <c r="B2762" s="31" t="s">
        <v>2278</v>
      </c>
      <c r="C2762" s="31" t="s">
        <v>2285</v>
      </c>
      <c r="D2762" s="32">
        <v>3129</v>
      </c>
      <c r="E2762" s="32">
        <v>3056</v>
      </c>
      <c r="F2762" s="32">
        <v>3088</v>
      </c>
      <c r="G2762" s="32">
        <v>3005</v>
      </c>
      <c r="H2762" s="32">
        <v>2912</v>
      </c>
      <c r="I2762" s="32">
        <v>2875</v>
      </c>
    </row>
    <row r="2763" spans="1:9" x14ac:dyDescent="0.25">
      <c r="A2763" s="31" t="s">
        <v>2075</v>
      </c>
      <c r="B2763" s="31" t="s">
        <v>2278</v>
      </c>
      <c r="C2763" s="31" t="s">
        <v>2286</v>
      </c>
      <c r="D2763" s="32">
        <v>3235</v>
      </c>
      <c r="E2763" s="32">
        <v>3212</v>
      </c>
      <c r="F2763" s="32">
        <v>3175</v>
      </c>
      <c r="G2763" s="32">
        <v>3042</v>
      </c>
      <c r="H2763" s="32">
        <v>2985</v>
      </c>
      <c r="I2763" s="32">
        <v>2860</v>
      </c>
    </row>
    <row r="2764" spans="1:9" x14ac:dyDescent="0.25">
      <c r="A2764" s="31" t="s">
        <v>2075</v>
      </c>
      <c r="B2764" s="31" t="s">
        <v>2278</v>
      </c>
      <c r="C2764" s="31" t="s">
        <v>2287</v>
      </c>
      <c r="D2764" s="32">
        <v>3952</v>
      </c>
      <c r="E2764" s="32">
        <v>3916</v>
      </c>
      <c r="F2764" s="32">
        <v>3926</v>
      </c>
      <c r="G2764" s="32">
        <v>3859</v>
      </c>
      <c r="H2764" s="32">
        <v>3778</v>
      </c>
      <c r="I2764" s="32">
        <v>3725</v>
      </c>
    </row>
    <row r="2765" spans="1:9" x14ac:dyDescent="0.25">
      <c r="A2765" s="31" t="s">
        <v>2075</v>
      </c>
      <c r="B2765" s="31" t="s">
        <v>2288</v>
      </c>
      <c r="C2765" s="31" t="s">
        <v>2289</v>
      </c>
      <c r="D2765" s="32">
        <v>22117</v>
      </c>
      <c r="E2765" s="32">
        <v>22034</v>
      </c>
      <c r="F2765" s="32">
        <v>21860</v>
      </c>
      <c r="G2765" s="32">
        <v>21876</v>
      </c>
      <c r="H2765" s="32">
        <v>22015</v>
      </c>
      <c r="I2765" s="32">
        <v>21893</v>
      </c>
    </row>
    <row r="2766" spans="1:9" x14ac:dyDescent="0.25">
      <c r="A2766" s="31" t="s">
        <v>2075</v>
      </c>
      <c r="B2766" s="31" t="s">
        <v>2288</v>
      </c>
      <c r="C2766" s="31" t="s">
        <v>2290</v>
      </c>
      <c r="D2766" s="32">
        <v>5269</v>
      </c>
      <c r="E2766" s="32">
        <v>5185</v>
      </c>
      <c r="F2766" s="32">
        <v>5041</v>
      </c>
      <c r="G2766" s="32">
        <v>4958</v>
      </c>
      <c r="H2766" s="32">
        <v>4849</v>
      </c>
      <c r="I2766" s="32">
        <v>4693</v>
      </c>
    </row>
    <row r="2767" spans="1:9" x14ac:dyDescent="0.25">
      <c r="A2767" s="31" t="s">
        <v>2075</v>
      </c>
      <c r="B2767" s="31" t="s">
        <v>2288</v>
      </c>
      <c r="C2767" s="31" t="s">
        <v>2291</v>
      </c>
      <c r="D2767" s="32">
        <v>7654</v>
      </c>
      <c r="E2767" s="32">
        <v>7503</v>
      </c>
      <c r="F2767" s="32">
        <v>7360</v>
      </c>
      <c r="G2767" s="32">
        <v>7190</v>
      </c>
      <c r="H2767" s="32">
        <v>7081</v>
      </c>
      <c r="I2767" s="32">
        <v>6922</v>
      </c>
    </row>
    <row r="2768" spans="1:9" x14ac:dyDescent="0.25">
      <c r="A2768" s="31" t="s">
        <v>2075</v>
      </c>
      <c r="B2768" s="31" t="s">
        <v>2288</v>
      </c>
      <c r="C2768" s="31" t="s">
        <v>2292</v>
      </c>
      <c r="D2768" s="32">
        <v>1797</v>
      </c>
      <c r="E2768" s="32">
        <v>1766</v>
      </c>
      <c r="F2768" s="32">
        <v>1748</v>
      </c>
      <c r="G2768" s="32">
        <v>1722</v>
      </c>
      <c r="H2768" s="32">
        <v>1788</v>
      </c>
      <c r="I2768" s="32">
        <v>1812</v>
      </c>
    </row>
    <row r="2769" spans="1:9" x14ac:dyDescent="0.25">
      <c r="A2769" s="31" t="s">
        <v>2075</v>
      </c>
      <c r="B2769" s="31" t="s">
        <v>2288</v>
      </c>
      <c r="C2769" s="31" t="s">
        <v>2293</v>
      </c>
      <c r="D2769" s="32">
        <v>1927</v>
      </c>
      <c r="E2769" s="32">
        <v>1909</v>
      </c>
      <c r="F2769" s="32">
        <v>1856</v>
      </c>
      <c r="G2769" s="32">
        <v>1812</v>
      </c>
      <c r="H2769" s="32">
        <v>1793</v>
      </c>
      <c r="I2769" s="32">
        <v>1777</v>
      </c>
    </row>
    <row r="2770" spans="1:9" x14ac:dyDescent="0.25">
      <c r="A2770" s="31" t="s">
        <v>2075</v>
      </c>
      <c r="B2770" s="31" t="s">
        <v>2288</v>
      </c>
      <c r="C2770" s="31" t="s">
        <v>2294</v>
      </c>
      <c r="D2770" s="32">
        <v>1441</v>
      </c>
      <c r="E2770" s="32">
        <v>1423</v>
      </c>
      <c r="F2770" s="32">
        <v>1409</v>
      </c>
      <c r="G2770" s="32">
        <v>1376</v>
      </c>
      <c r="H2770" s="32">
        <v>1383</v>
      </c>
      <c r="I2770" s="32">
        <v>1372</v>
      </c>
    </row>
    <row r="2771" spans="1:9" x14ac:dyDescent="0.25">
      <c r="A2771" s="31" t="s">
        <v>2075</v>
      </c>
      <c r="B2771" s="31" t="s">
        <v>2288</v>
      </c>
      <c r="C2771" s="31" t="s">
        <v>1604</v>
      </c>
      <c r="D2771" s="32">
        <v>2549</v>
      </c>
      <c r="E2771" s="32">
        <v>2504</v>
      </c>
      <c r="F2771" s="32">
        <v>2478</v>
      </c>
      <c r="G2771" s="32">
        <v>2457</v>
      </c>
      <c r="H2771" s="32">
        <v>2442</v>
      </c>
      <c r="I2771" s="32">
        <v>2322</v>
      </c>
    </row>
    <row r="2772" spans="1:9" x14ac:dyDescent="0.25">
      <c r="A2772" s="31" t="s">
        <v>2075</v>
      </c>
      <c r="B2772" s="31" t="s">
        <v>2288</v>
      </c>
      <c r="C2772" s="31" t="s">
        <v>1308</v>
      </c>
      <c r="D2772" s="32">
        <v>2584</v>
      </c>
      <c r="E2772" s="32">
        <v>2554</v>
      </c>
      <c r="F2772" s="32">
        <v>2512</v>
      </c>
      <c r="G2772" s="32">
        <v>2450</v>
      </c>
      <c r="H2772" s="32">
        <v>2430</v>
      </c>
      <c r="I2772" s="32">
        <v>2409</v>
      </c>
    </row>
    <row r="2773" spans="1:9" x14ac:dyDescent="0.25">
      <c r="A2773" s="31" t="s">
        <v>2075</v>
      </c>
      <c r="B2773" s="31" t="s">
        <v>2288</v>
      </c>
      <c r="C2773" s="31" t="s">
        <v>2295</v>
      </c>
      <c r="D2773" s="32">
        <v>4420</v>
      </c>
      <c r="E2773" s="32">
        <v>4370</v>
      </c>
      <c r="F2773" s="32">
        <v>4259</v>
      </c>
      <c r="G2773" s="32">
        <v>4170</v>
      </c>
      <c r="H2773" s="32">
        <v>4115</v>
      </c>
      <c r="I2773" s="32">
        <v>4038</v>
      </c>
    </row>
    <row r="2774" spans="1:9" x14ac:dyDescent="0.25">
      <c r="A2774" s="31" t="s">
        <v>2075</v>
      </c>
      <c r="B2774" s="31" t="s">
        <v>2288</v>
      </c>
      <c r="C2774" s="31" t="s">
        <v>2296</v>
      </c>
      <c r="D2774" s="32">
        <v>5894</v>
      </c>
      <c r="E2774" s="32">
        <v>5742</v>
      </c>
      <c r="F2774" s="32">
        <v>5617</v>
      </c>
      <c r="G2774" s="32">
        <v>5492</v>
      </c>
      <c r="H2774" s="32">
        <v>5362</v>
      </c>
      <c r="I2774" s="32">
        <v>5268</v>
      </c>
    </row>
    <row r="2775" spans="1:9" x14ac:dyDescent="0.25">
      <c r="A2775" s="31" t="s">
        <v>2075</v>
      </c>
      <c r="B2775" s="31" t="s">
        <v>2288</v>
      </c>
      <c r="C2775" s="31" t="s">
        <v>2297</v>
      </c>
      <c r="D2775" s="32">
        <v>427</v>
      </c>
      <c r="E2775" s="32">
        <v>437</v>
      </c>
      <c r="F2775" s="32">
        <v>441</v>
      </c>
      <c r="G2775" s="32">
        <v>431</v>
      </c>
      <c r="H2775" s="32">
        <v>403</v>
      </c>
      <c r="I2775" s="32">
        <v>405</v>
      </c>
    </row>
    <row r="2776" spans="1:9" x14ac:dyDescent="0.25">
      <c r="A2776" s="31" t="s">
        <v>2075</v>
      </c>
      <c r="B2776" s="31" t="s">
        <v>2298</v>
      </c>
      <c r="C2776" s="31" t="s">
        <v>2299</v>
      </c>
      <c r="D2776" s="32">
        <v>13499</v>
      </c>
      <c r="E2776" s="32">
        <v>13489</v>
      </c>
      <c r="F2776" s="32">
        <v>13512</v>
      </c>
      <c r="G2776" s="32">
        <v>13532</v>
      </c>
      <c r="H2776" s="32">
        <v>13727</v>
      </c>
      <c r="I2776" s="32">
        <v>13517</v>
      </c>
    </row>
    <row r="2777" spans="1:9" x14ac:dyDescent="0.25">
      <c r="A2777" s="31" t="s">
        <v>2075</v>
      </c>
      <c r="B2777" s="31" t="s">
        <v>2298</v>
      </c>
      <c r="C2777" s="31" t="s">
        <v>2300</v>
      </c>
      <c r="D2777" s="32">
        <v>3607</v>
      </c>
      <c r="E2777" s="32">
        <v>3669</v>
      </c>
      <c r="F2777" s="32">
        <v>3714</v>
      </c>
      <c r="G2777" s="32">
        <v>3760</v>
      </c>
      <c r="H2777" s="32">
        <v>3736</v>
      </c>
      <c r="I2777" s="32">
        <v>3694</v>
      </c>
    </row>
    <row r="2778" spans="1:9" x14ac:dyDescent="0.25">
      <c r="A2778" s="31" t="s">
        <v>2075</v>
      </c>
      <c r="B2778" s="31" t="s">
        <v>2298</v>
      </c>
      <c r="C2778" s="31" t="s">
        <v>1272</v>
      </c>
      <c r="D2778" s="32">
        <v>3565</v>
      </c>
      <c r="E2778" s="32">
        <v>3639</v>
      </c>
      <c r="F2778" s="32">
        <v>3618</v>
      </c>
      <c r="G2778" s="32">
        <v>3636</v>
      </c>
      <c r="H2778" s="32">
        <v>3759</v>
      </c>
      <c r="I2778" s="32">
        <v>3726</v>
      </c>
    </row>
    <row r="2779" spans="1:9" x14ac:dyDescent="0.25">
      <c r="A2779" s="31" t="s">
        <v>2075</v>
      </c>
      <c r="B2779" s="31" t="s">
        <v>2298</v>
      </c>
      <c r="C2779" s="31" t="s">
        <v>2301</v>
      </c>
      <c r="D2779" s="32">
        <v>2021</v>
      </c>
      <c r="E2779" s="32">
        <v>1993</v>
      </c>
      <c r="F2779" s="32">
        <v>2005</v>
      </c>
      <c r="G2779" s="32">
        <v>1989</v>
      </c>
      <c r="H2779" s="32">
        <v>1887</v>
      </c>
      <c r="I2779" s="32">
        <v>1852</v>
      </c>
    </row>
    <row r="2780" spans="1:9" x14ac:dyDescent="0.25">
      <c r="A2780" s="31" t="s">
        <v>2075</v>
      </c>
      <c r="B2780" s="31" t="s">
        <v>2298</v>
      </c>
      <c r="C2780" s="31" t="s">
        <v>2302</v>
      </c>
      <c r="D2780" s="32">
        <v>3268</v>
      </c>
      <c r="E2780" s="32">
        <v>3293</v>
      </c>
      <c r="F2780" s="32">
        <v>3287</v>
      </c>
      <c r="G2780" s="32">
        <v>3277</v>
      </c>
      <c r="H2780" s="32">
        <v>3642</v>
      </c>
      <c r="I2780" s="32">
        <v>3378</v>
      </c>
    </row>
    <row r="2781" spans="1:9" x14ac:dyDescent="0.25">
      <c r="A2781" s="31" t="s">
        <v>2075</v>
      </c>
      <c r="B2781" s="31" t="s">
        <v>2298</v>
      </c>
      <c r="C2781" s="31" t="s">
        <v>2036</v>
      </c>
      <c r="D2781" s="32">
        <v>7134</v>
      </c>
      <c r="E2781" s="32">
        <v>6983</v>
      </c>
      <c r="F2781" s="32">
        <v>6951</v>
      </c>
      <c r="G2781" s="32">
        <v>6809</v>
      </c>
      <c r="H2781" s="32">
        <v>6596</v>
      </c>
      <c r="I2781" s="32">
        <v>6152</v>
      </c>
    </row>
    <row r="2782" spans="1:9" x14ac:dyDescent="0.25">
      <c r="A2782" s="31" t="s">
        <v>2075</v>
      </c>
      <c r="B2782" s="31" t="s">
        <v>2298</v>
      </c>
      <c r="C2782" s="31" t="s">
        <v>2303</v>
      </c>
      <c r="D2782" s="32">
        <v>4515</v>
      </c>
      <c r="E2782" s="32">
        <v>4451</v>
      </c>
      <c r="F2782" s="32">
        <v>4466</v>
      </c>
      <c r="G2782" s="32">
        <v>4385</v>
      </c>
      <c r="H2782" s="32">
        <v>4168</v>
      </c>
      <c r="I2782" s="32">
        <v>4098</v>
      </c>
    </row>
    <row r="2783" spans="1:9" x14ac:dyDescent="0.25">
      <c r="A2783" s="31" t="s">
        <v>2075</v>
      </c>
      <c r="B2783" s="31" t="s">
        <v>2298</v>
      </c>
      <c r="C2783" s="31" t="s">
        <v>2304</v>
      </c>
      <c r="D2783" s="32">
        <v>1685</v>
      </c>
      <c r="E2783" s="32">
        <v>1622</v>
      </c>
      <c r="F2783" s="32">
        <v>1633</v>
      </c>
      <c r="G2783" s="32">
        <v>1623</v>
      </c>
      <c r="H2783" s="32">
        <v>1594</v>
      </c>
      <c r="I2783" s="32">
        <v>1556</v>
      </c>
    </row>
    <row r="2784" spans="1:9" x14ac:dyDescent="0.25">
      <c r="A2784" s="31" t="s">
        <v>2075</v>
      </c>
      <c r="B2784" s="31" t="s">
        <v>2298</v>
      </c>
      <c r="C2784" s="31" t="s">
        <v>2254</v>
      </c>
      <c r="D2784" s="32">
        <v>1561</v>
      </c>
      <c r="E2784" s="32">
        <v>1525</v>
      </c>
      <c r="F2784" s="32">
        <v>1516</v>
      </c>
      <c r="G2784" s="32">
        <v>1472</v>
      </c>
      <c r="H2784" s="32">
        <v>1405</v>
      </c>
      <c r="I2784" s="32">
        <v>1387</v>
      </c>
    </row>
    <row r="2785" spans="1:9" x14ac:dyDescent="0.25">
      <c r="A2785" s="31" t="s">
        <v>2075</v>
      </c>
      <c r="B2785" s="31" t="s">
        <v>2298</v>
      </c>
      <c r="C2785" s="31" t="s">
        <v>1585</v>
      </c>
      <c r="D2785" s="32">
        <v>3077</v>
      </c>
      <c r="E2785" s="32">
        <v>3066</v>
      </c>
      <c r="F2785" s="32">
        <v>3082</v>
      </c>
      <c r="G2785" s="32">
        <v>2994</v>
      </c>
      <c r="H2785" s="32">
        <v>2920</v>
      </c>
      <c r="I2785" s="32">
        <v>2886</v>
      </c>
    </row>
    <row r="2786" spans="1:9" x14ac:dyDescent="0.25">
      <c r="A2786" s="31" t="s">
        <v>2075</v>
      </c>
      <c r="B2786" s="31" t="s">
        <v>2298</v>
      </c>
      <c r="C2786" s="31" t="s">
        <v>2305</v>
      </c>
      <c r="D2786" s="32">
        <v>2428</v>
      </c>
      <c r="E2786" s="32">
        <v>2374</v>
      </c>
      <c r="F2786" s="32">
        <v>2327</v>
      </c>
      <c r="G2786" s="32">
        <v>2318</v>
      </c>
      <c r="H2786" s="32">
        <v>2305</v>
      </c>
      <c r="I2786" s="32">
        <v>2218</v>
      </c>
    </row>
    <row r="2787" spans="1:9" x14ac:dyDescent="0.25">
      <c r="A2787" s="31" t="s">
        <v>2075</v>
      </c>
      <c r="B2787" s="31" t="s">
        <v>2306</v>
      </c>
      <c r="C2787" s="31" t="s">
        <v>2307</v>
      </c>
      <c r="D2787" s="32">
        <v>19031</v>
      </c>
      <c r="E2787" s="32">
        <v>19096</v>
      </c>
      <c r="F2787" s="32">
        <v>18945</v>
      </c>
      <c r="G2787" s="32">
        <v>18810</v>
      </c>
      <c r="H2787" s="32">
        <v>18555</v>
      </c>
      <c r="I2787" s="32">
        <v>18283</v>
      </c>
    </row>
    <row r="2788" spans="1:9" x14ac:dyDescent="0.25">
      <c r="A2788" s="31" t="s">
        <v>2075</v>
      </c>
      <c r="B2788" s="31" t="s">
        <v>2306</v>
      </c>
      <c r="C2788" s="31" t="s">
        <v>2308</v>
      </c>
      <c r="D2788" s="32">
        <v>3947</v>
      </c>
      <c r="E2788" s="32">
        <v>3964</v>
      </c>
      <c r="F2788" s="32">
        <v>3945</v>
      </c>
      <c r="G2788" s="32">
        <v>3842</v>
      </c>
      <c r="H2788" s="32">
        <v>3807</v>
      </c>
      <c r="I2788" s="32">
        <v>3757</v>
      </c>
    </row>
    <row r="2789" spans="1:9" x14ac:dyDescent="0.25">
      <c r="A2789" s="31" t="s">
        <v>2075</v>
      </c>
      <c r="B2789" s="31" t="s">
        <v>2306</v>
      </c>
      <c r="C2789" s="31" t="s">
        <v>2309</v>
      </c>
      <c r="D2789" s="32">
        <v>4799</v>
      </c>
      <c r="E2789" s="32">
        <v>4681</v>
      </c>
      <c r="F2789" s="32">
        <v>4627</v>
      </c>
      <c r="G2789" s="32">
        <v>4559</v>
      </c>
      <c r="H2789" s="32">
        <v>4490</v>
      </c>
      <c r="I2789" s="32">
        <v>4440</v>
      </c>
    </row>
    <row r="2790" spans="1:9" x14ac:dyDescent="0.25">
      <c r="A2790" s="31" t="s">
        <v>2075</v>
      </c>
      <c r="B2790" s="31" t="s">
        <v>2306</v>
      </c>
      <c r="C2790" s="31" t="s">
        <v>2310</v>
      </c>
      <c r="D2790" s="32">
        <v>3540</v>
      </c>
      <c r="E2790" s="32">
        <v>3442</v>
      </c>
      <c r="F2790" s="32">
        <v>3391</v>
      </c>
      <c r="G2790" s="32">
        <v>3372</v>
      </c>
      <c r="H2790" s="32">
        <v>3324</v>
      </c>
      <c r="I2790" s="32">
        <v>3260</v>
      </c>
    </row>
    <row r="2791" spans="1:9" x14ac:dyDescent="0.25">
      <c r="A2791" s="31" t="s">
        <v>2075</v>
      </c>
      <c r="B2791" s="31" t="s">
        <v>2306</v>
      </c>
      <c r="C2791" s="31" t="s">
        <v>2311</v>
      </c>
      <c r="D2791" s="32">
        <v>3650</v>
      </c>
      <c r="E2791" s="32">
        <v>3674</v>
      </c>
      <c r="F2791" s="32">
        <v>3588</v>
      </c>
      <c r="G2791" s="32">
        <v>3590</v>
      </c>
      <c r="H2791" s="32">
        <v>3513</v>
      </c>
      <c r="I2791" s="32">
        <v>3423</v>
      </c>
    </row>
    <row r="2792" spans="1:9" x14ac:dyDescent="0.25">
      <c r="A2792" s="31" t="s">
        <v>2075</v>
      </c>
      <c r="B2792" s="31" t="s">
        <v>2306</v>
      </c>
      <c r="C2792" s="31" t="s">
        <v>2312</v>
      </c>
      <c r="D2792" s="32">
        <v>4602</v>
      </c>
      <c r="E2792" s="32">
        <v>4594</v>
      </c>
      <c r="F2792" s="32">
        <v>4527</v>
      </c>
      <c r="G2792" s="32">
        <v>4444</v>
      </c>
      <c r="H2792" s="32">
        <v>4370</v>
      </c>
      <c r="I2792" s="32">
        <v>4273</v>
      </c>
    </row>
    <row r="2793" spans="1:9" x14ac:dyDescent="0.25">
      <c r="A2793" s="31" t="s">
        <v>2075</v>
      </c>
      <c r="B2793" s="31" t="s">
        <v>2306</v>
      </c>
      <c r="C2793" s="31" t="s">
        <v>2313</v>
      </c>
      <c r="D2793" s="32">
        <v>2478</v>
      </c>
      <c r="E2793" s="32">
        <v>2461</v>
      </c>
      <c r="F2793" s="32">
        <v>2443</v>
      </c>
      <c r="G2793" s="32">
        <v>2432</v>
      </c>
      <c r="H2793" s="32">
        <v>2419</v>
      </c>
      <c r="I2793" s="32">
        <v>2377</v>
      </c>
    </row>
    <row r="2794" spans="1:9" x14ac:dyDescent="0.25">
      <c r="A2794" s="31" t="s">
        <v>2075</v>
      </c>
      <c r="B2794" s="31" t="s">
        <v>2306</v>
      </c>
      <c r="C2794" s="31" t="s">
        <v>1309</v>
      </c>
      <c r="D2794" s="32">
        <v>2282</v>
      </c>
      <c r="E2794" s="32">
        <v>2235</v>
      </c>
      <c r="F2794" s="32">
        <v>2192</v>
      </c>
      <c r="G2794" s="32">
        <v>2154</v>
      </c>
      <c r="H2794" s="32">
        <v>2101</v>
      </c>
      <c r="I2794" s="32">
        <v>2076</v>
      </c>
    </row>
    <row r="2795" spans="1:9" x14ac:dyDescent="0.25">
      <c r="A2795" s="31" t="s">
        <v>2075</v>
      </c>
      <c r="B2795" s="31" t="s">
        <v>2306</v>
      </c>
      <c r="C2795" s="31" t="s">
        <v>2314</v>
      </c>
      <c r="D2795" s="32">
        <v>2745</v>
      </c>
      <c r="E2795" s="32">
        <v>2714</v>
      </c>
      <c r="F2795" s="32">
        <v>2653</v>
      </c>
      <c r="G2795" s="32">
        <v>2623</v>
      </c>
      <c r="H2795" s="32">
        <v>2580</v>
      </c>
      <c r="I2795" s="32">
        <v>2531</v>
      </c>
    </row>
    <row r="2796" spans="1:9" x14ac:dyDescent="0.25">
      <c r="A2796" s="31" t="s">
        <v>2075</v>
      </c>
      <c r="B2796" s="31" t="s">
        <v>2306</v>
      </c>
      <c r="C2796" s="31" t="s">
        <v>2315</v>
      </c>
      <c r="D2796" s="32">
        <v>1074</v>
      </c>
      <c r="E2796" s="32">
        <v>1047</v>
      </c>
      <c r="F2796" s="32">
        <v>1031</v>
      </c>
      <c r="G2796" s="32">
        <v>1023</v>
      </c>
      <c r="H2796" s="32">
        <v>990</v>
      </c>
      <c r="I2796" s="32">
        <v>980</v>
      </c>
    </row>
    <row r="2797" spans="1:9" x14ac:dyDescent="0.25">
      <c r="A2797" s="31" t="s">
        <v>2075</v>
      </c>
      <c r="B2797" s="31" t="s">
        <v>2306</v>
      </c>
      <c r="C2797" s="31" t="s">
        <v>2316</v>
      </c>
      <c r="D2797" s="32">
        <v>2900</v>
      </c>
      <c r="E2797" s="32">
        <v>2844</v>
      </c>
      <c r="F2797" s="32">
        <v>2840</v>
      </c>
      <c r="G2797" s="32">
        <v>2749</v>
      </c>
      <c r="H2797" s="32">
        <v>2705</v>
      </c>
      <c r="I2797" s="32">
        <v>2694</v>
      </c>
    </row>
    <row r="2798" spans="1:9" x14ac:dyDescent="0.25">
      <c r="A2798" s="31" t="s">
        <v>2075</v>
      </c>
      <c r="B2798" s="31" t="s">
        <v>2306</v>
      </c>
      <c r="C2798" s="31" t="s">
        <v>2317</v>
      </c>
      <c r="D2798" s="32">
        <v>864</v>
      </c>
      <c r="E2798" s="32">
        <v>844</v>
      </c>
      <c r="F2798" s="32">
        <v>865</v>
      </c>
      <c r="G2798" s="32">
        <v>828</v>
      </c>
      <c r="H2798" s="32">
        <v>820</v>
      </c>
      <c r="I2798" s="32">
        <v>815</v>
      </c>
    </row>
    <row r="2799" spans="1:9" x14ac:dyDescent="0.25">
      <c r="A2799" s="31" t="s">
        <v>2075</v>
      </c>
      <c r="B2799" s="31" t="s">
        <v>2318</v>
      </c>
      <c r="C2799" s="31" t="s">
        <v>2319</v>
      </c>
      <c r="D2799" s="32">
        <v>10610</v>
      </c>
      <c r="E2799" s="32">
        <v>10588</v>
      </c>
      <c r="F2799" s="32">
        <v>10592</v>
      </c>
      <c r="G2799" s="32">
        <v>10569</v>
      </c>
      <c r="H2799" s="32">
        <v>10516</v>
      </c>
      <c r="I2799" s="32">
        <v>11131</v>
      </c>
    </row>
    <row r="2800" spans="1:9" x14ac:dyDescent="0.25">
      <c r="A2800" s="31" t="s">
        <v>2075</v>
      </c>
      <c r="B2800" s="31" t="s">
        <v>2318</v>
      </c>
      <c r="C2800" s="31" t="s">
        <v>1190</v>
      </c>
      <c r="D2800" s="32">
        <v>3295</v>
      </c>
      <c r="E2800" s="32">
        <v>3246</v>
      </c>
      <c r="F2800" s="32">
        <v>3217</v>
      </c>
      <c r="G2800" s="32">
        <v>3148</v>
      </c>
      <c r="H2800" s="32">
        <v>3097</v>
      </c>
      <c r="I2800" s="32">
        <v>3079</v>
      </c>
    </row>
    <row r="2801" spans="1:9" x14ac:dyDescent="0.25">
      <c r="A2801" s="31" t="s">
        <v>2075</v>
      </c>
      <c r="B2801" s="31" t="s">
        <v>2318</v>
      </c>
      <c r="C2801" s="31" t="s">
        <v>2320</v>
      </c>
      <c r="D2801" s="32">
        <v>4046</v>
      </c>
      <c r="E2801" s="32">
        <v>3989</v>
      </c>
      <c r="F2801" s="32">
        <v>3929</v>
      </c>
      <c r="G2801" s="32">
        <v>3812</v>
      </c>
      <c r="H2801" s="32">
        <v>3727</v>
      </c>
      <c r="I2801" s="32">
        <v>3711</v>
      </c>
    </row>
    <row r="2802" spans="1:9" x14ac:dyDescent="0.25">
      <c r="A2802" s="31" t="s">
        <v>2075</v>
      </c>
      <c r="B2802" s="31" t="s">
        <v>2318</v>
      </c>
      <c r="C2802" s="31" t="s">
        <v>2321</v>
      </c>
      <c r="D2802" s="32">
        <v>3882</v>
      </c>
      <c r="E2802" s="32">
        <v>3761</v>
      </c>
      <c r="F2802" s="32">
        <v>3731</v>
      </c>
      <c r="G2802" s="32">
        <v>3681</v>
      </c>
      <c r="H2802" s="32">
        <v>3569</v>
      </c>
      <c r="I2802" s="32">
        <v>3581</v>
      </c>
    </row>
    <row r="2803" spans="1:9" x14ac:dyDescent="0.25">
      <c r="A2803" s="31" t="s">
        <v>2075</v>
      </c>
      <c r="B2803" s="31" t="s">
        <v>2318</v>
      </c>
      <c r="C2803" s="31" t="s">
        <v>2322</v>
      </c>
      <c r="D2803" s="32">
        <v>3831</v>
      </c>
      <c r="E2803" s="32">
        <v>3771</v>
      </c>
      <c r="F2803" s="32">
        <v>3715</v>
      </c>
      <c r="G2803" s="32">
        <v>3555</v>
      </c>
      <c r="H2803" s="32">
        <v>3491</v>
      </c>
      <c r="I2803" s="32">
        <v>3495</v>
      </c>
    </row>
    <row r="2804" spans="1:9" x14ac:dyDescent="0.25">
      <c r="A2804" s="31" t="s">
        <v>2075</v>
      </c>
      <c r="B2804" s="31" t="s">
        <v>2318</v>
      </c>
      <c r="C2804" s="31" t="s">
        <v>2323</v>
      </c>
      <c r="D2804" s="32">
        <v>3631</v>
      </c>
      <c r="E2804" s="32">
        <v>3582</v>
      </c>
      <c r="F2804" s="32">
        <v>3459</v>
      </c>
      <c r="G2804" s="32">
        <v>3390</v>
      </c>
      <c r="H2804" s="32">
        <v>3301</v>
      </c>
      <c r="I2804" s="32">
        <v>3206</v>
      </c>
    </row>
    <row r="2805" spans="1:9" x14ac:dyDescent="0.25">
      <c r="A2805" s="31" t="s">
        <v>2075</v>
      </c>
      <c r="B2805" s="31" t="s">
        <v>2318</v>
      </c>
      <c r="C2805" s="31" t="s">
        <v>2324</v>
      </c>
      <c r="D2805" s="32">
        <v>2501</v>
      </c>
      <c r="E2805" s="32">
        <v>2474</v>
      </c>
      <c r="F2805" s="32">
        <v>2460</v>
      </c>
      <c r="G2805" s="32">
        <v>2415</v>
      </c>
      <c r="H2805" s="32">
        <v>2371</v>
      </c>
      <c r="I2805" s="32">
        <v>2383</v>
      </c>
    </row>
    <row r="2806" spans="1:9" x14ac:dyDescent="0.25">
      <c r="A2806" s="31" t="s">
        <v>2075</v>
      </c>
      <c r="B2806" s="31" t="s">
        <v>2325</v>
      </c>
      <c r="C2806" s="31" t="s">
        <v>2326</v>
      </c>
      <c r="D2806" s="32">
        <v>4641</v>
      </c>
      <c r="E2806" s="32">
        <v>4608</v>
      </c>
      <c r="F2806" s="32">
        <v>4537</v>
      </c>
      <c r="G2806" s="32">
        <v>4459</v>
      </c>
      <c r="H2806" s="32">
        <v>4385</v>
      </c>
      <c r="I2806" s="32">
        <v>4222</v>
      </c>
    </row>
    <row r="2807" spans="1:9" x14ac:dyDescent="0.25">
      <c r="A2807" s="31" t="s">
        <v>2075</v>
      </c>
      <c r="B2807" s="31" t="s">
        <v>2325</v>
      </c>
      <c r="C2807" s="31" t="s">
        <v>2327</v>
      </c>
      <c r="D2807" s="32">
        <v>6151</v>
      </c>
      <c r="E2807" s="32">
        <v>6152</v>
      </c>
      <c r="F2807" s="32">
        <v>6135</v>
      </c>
      <c r="G2807" s="32">
        <v>6076</v>
      </c>
      <c r="H2807" s="32">
        <v>5983</v>
      </c>
      <c r="I2807" s="32">
        <v>5813</v>
      </c>
    </row>
    <row r="2808" spans="1:9" x14ac:dyDescent="0.25">
      <c r="A2808" s="31" t="s">
        <v>2075</v>
      </c>
      <c r="B2808" s="31" t="s">
        <v>2325</v>
      </c>
      <c r="C2808" s="31" t="s">
        <v>2328</v>
      </c>
      <c r="D2808" s="32">
        <v>1692</v>
      </c>
      <c r="E2808" s="32">
        <v>1663</v>
      </c>
      <c r="F2808" s="32">
        <v>1661</v>
      </c>
      <c r="G2808" s="32">
        <v>1631</v>
      </c>
      <c r="H2808" s="32">
        <v>1574</v>
      </c>
      <c r="I2808" s="32">
        <v>1480</v>
      </c>
    </row>
    <row r="2809" spans="1:9" x14ac:dyDescent="0.25">
      <c r="A2809" s="31" t="s">
        <v>2075</v>
      </c>
      <c r="B2809" s="31" t="s">
        <v>2325</v>
      </c>
      <c r="C2809" s="31" t="s">
        <v>2329</v>
      </c>
      <c r="D2809" s="32">
        <v>3551</v>
      </c>
      <c r="E2809" s="32">
        <v>3494</v>
      </c>
      <c r="F2809" s="32">
        <v>3423</v>
      </c>
      <c r="G2809" s="32">
        <v>3343</v>
      </c>
      <c r="H2809" s="32">
        <v>3233</v>
      </c>
      <c r="I2809" s="32">
        <v>3149</v>
      </c>
    </row>
    <row r="2810" spans="1:9" x14ac:dyDescent="0.25">
      <c r="A2810" s="31" t="s">
        <v>2075</v>
      </c>
      <c r="B2810" s="31" t="s">
        <v>2325</v>
      </c>
      <c r="C2810" s="31" t="s">
        <v>2330</v>
      </c>
      <c r="D2810" s="32">
        <v>2407</v>
      </c>
      <c r="E2810" s="32">
        <v>2380</v>
      </c>
      <c r="F2810" s="32">
        <v>2361</v>
      </c>
      <c r="G2810" s="32">
        <v>2335</v>
      </c>
      <c r="H2810" s="32">
        <v>2292</v>
      </c>
      <c r="I2810" s="32">
        <v>2253</v>
      </c>
    </row>
    <row r="2811" spans="1:9" x14ac:dyDescent="0.25">
      <c r="A2811" s="31" t="s">
        <v>2075</v>
      </c>
      <c r="B2811" s="31" t="s">
        <v>2325</v>
      </c>
      <c r="C2811" s="31" t="s">
        <v>2331</v>
      </c>
      <c r="D2811" s="32">
        <v>3954</v>
      </c>
      <c r="E2811" s="32">
        <v>3841</v>
      </c>
      <c r="F2811" s="32">
        <v>3775</v>
      </c>
      <c r="G2811" s="32">
        <v>3707</v>
      </c>
      <c r="H2811" s="32">
        <v>3612</v>
      </c>
      <c r="I2811" s="32">
        <v>3553</v>
      </c>
    </row>
    <row r="2812" spans="1:9" x14ac:dyDescent="0.25">
      <c r="A2812" s="31" t="s">
        <v>2075</v>
      </c>
      <c r="B2812" s="31" t="s">
        <v>2325</v>
      </c>
      <c r="C2812" s="31" t="s">
        <v>2332</v>
      </c>
      <c r="D2812" s="32">
        <v>2820</v>
      </c>
      <c r="E2812" s="32">
        <v>2806</v>
      </c>
      <c r="F2812" s="32">
        <v>2777</v>
      </c>
      <c r="G2812" s="32">
        <v>2706</v>
      </c>
      <c r="H2812" s="32">
        <v>2647</v>
      </c>
      <c r="I2812" s="32">
        <v>2520</v>
      </c>
    </row>
    <row r="2813" spans="1:9" x14ac:dyDescent="0.25">
      <c r="A2813" s="31" t="s">
        <v>2075</v>
      </c>
      <c r="B2813" s="31" t="s">
        <v>2325</v>
      </c>
      <c r="C2813" s="31" t="s">
        <v>2333</v>
      </c>
      <c r="D2813" s="32">
        <v>2622</v>
      </c>
      <c r="E2813" s="32">
        <v>2603</v>
      </c>
      <c r="F2813" s="32">
        <v>2540</v>
      </c>
      <c r="G2813" s="32">
        <v>2485</v>
      </c>
      <c r="H2813" s="32">
        <v>2418</v>
      </c>
      <c r="I2813" s="32">
        <v>2314</v>
      </c>
    </row>
    <row r="2814" spans="1:9" x14ac:dyDescent="0.25">
      <c r="A2814" s="31" t="s">
        <v>2075</v>
      </c>
      <c r="B2814" s="31" t="s">
        <v>2325</v>
      </c>
      <c r="C2814" s="31" t="s">
        <v>2334</v>
      </c>
      <c r="D2814" s="32">
        <v>1955</v>
      </c>
      <c r="E2814" s="32">
        <v>1940</v>
      </c>
      <c r="F2814" s="32">
        <v>1898</v>
      </c>
      <c r="G2814" s="32">
        <v>1837</v>
      </c>
      <c r="H2814" s="32">
        <v>1814</v>
      </c>
      <c r="I2814" s="32">
        <v>1770</v>
      </c>
    </row>
    <row r="2815" spans="1:9" x14ac:dyDescent="0.25">
      <c r="A2815" s="31" t="s">
        <v>2075</v>
      </c>
      <c r="B2815" s="31" t="s">
        <v>2325</v>
      </c>
      <c r="C2815" s="31" t="s">
        <v>2335</v>
      </c>
      <c r="D2815" s="32">
        <v>1813</v>
      </c>
      <c r="E2815" s="32">
        <v>1745</v>
      </c>
      <c r="F2815" s="32">
        <v>1709</v>
      </c>
      <c r="G2815" s="32">
        <v>1657</v>
      </c>
      <c r="H2815" s="32">
        <v>1609</v>
      </c>
      <c r="I2815" s="32">
        <v>1544</v>
      </c>
    </row>
    <row r="2816" spans="1:9" x14ac:dyDescent="0.25">
      <c r="A2816" s="31" t="s">
        <v>2075</v>
      </c>
      <c r="B2816" s="31" t="s">
        <v>2325</v>
      </c>
      <c r="C2816" s="31" t="s">
        <v>2336</v>
      </c>
      <c r="D2816" s="32">
        <v>1746</v>
      </c>
      <c r="E2816" s="32">
        <v>1713</v>
      </c>
      <c r="F2816" s="32">
        <v>1688</v>
      </c>
      <c r="G2816" s="32">
        <v>1671</v>
      </c>
      <c r="H2816" s="32">
        <v>1606</v>
      </c>
      <c r="I2816" s="32">
        <v>1565</v>
      </c>
    </row>
    <row r="2817" spans="1:9" x14ac:dyDescent="0.25">
      <c r="A2817" s="31" t="s">
        <v>2075</v>
      </c>
      <c r="B2817" s="31" t="s">
        <v>2325</v>
      </c>
      <c r="C2817" s="31" t="s">
        <v>2337</v>
      </c>
      <c r="D2817" s="32">
        <v>3120</v>
      </c>
      <c r="E2817" s="32">
        <v>3024</v>
      </c>
      <c r="F2817" s="32">
        <v>2994</v>
      </c>
      <c r="G2817" s="32">
        <v>2892</v>
      </c>
      <c r="H2817" s="32">
        <v>2811</v>
      </c>
      <c r="I2817" s="32">
        <v>2713</v>
      </c>
    </row>
    <row r="2818" spans="1:9" x14ac:dyDescent="0.25">
      <c r="A2818" s="31" t="s">
        <v>2075</v>
      </c>
      <c r="B2818" s="31" t="s">
        <v>2325</v>
      </c>
      <c r="C2818" s="31" t="s">
        <v>2338</v>
      </c>
      <c r="D2818" s="32">
        <v>1159</v>
      </c>
      <c r="E2818" s="32">
        <v>1152</v>
      </c>
      <c r="F2818" s="32">
        <v>1108</v>
      </c>
      <c r="G2818" s="32">
        <v>1113</v>
      </c>
      <c r="H2818" s="32">
        <v>1048</v>
      </c>
      <c r="I2818" s="32">
        <v>974</v>
      </c>
    </row>
    <row r="2819" spans="1:9" x14ac:dyDescent="0.25">
      <c r="A2819" s="31" t="s">
        <v>2075</v>
      </c>
      <c r="B2819" s="31" t="s">
        <v>2325</v>
      </c>
      <c r="C2819" s="31" t="s">
        <v>2339</v>
      </c>
      <c r="D2819" s="32">
        <v>2237</v>
      </c>
      <c r="E2819" s="32">
        <v>2177</v>
      </c>
      <c r="F2819" s="32">
        <v>2141</v>
      </c>
      <c r="G2819" s="32">
        <v>2109</v>
      </c>
      <c r="H2819" s="32">
        <v>2087</v>
      </c>
      <c r="I2819" s="32">
        <v>2023</v>
      </c>
    </row>
    <row r="2820" spans="1:9" x14ac:dyDescent="0.25">
      <c r="A2820" s="31" t="s">
        <v>2340</v>
      </c>
      <c r="B2820" s="31" t="s">
        <v>3404</v>
      </c>
      <c r="C2820" s="31" t="s">
        <v>2341</v>
      </c>
      <c r="D2820" s="32">
        <v>8900</v>
      </c>
      <c r="E2820" s="32">
        <v>8670</v>
      </c>
      <c r="F2820" s="32">
        <v>8400</v>
      </c>
      <c r="G2820" s="32">
        <v>8177</v>
      </c>
      <c r="H2820" s="32">
        <v>7885</v>
      </c>
      <c r="I2820" s="32">
        <v>7568</v>
      </c>
    </row>
    <row r="2821" spans="1:9" x14ac:dyDescent="0.25">
      <c r="A2821" s="31" t="s">
        <v>2340</v>
      </c>
      <c r="B2821" s="31" t="s">
        <v>3404</v>
      </c>
      <c r="C2821" s="31" t="s">
        <v>2342</v>
      </c>
      <c r="D2821" s="32">
        <v>34246</v>
      </c>
      <c r="E2821" s="32">
        <v>33859</v>
      </c>
      <c r="F2821" s="32">
        <v>33375</v>
      </c>
      <c r="G2821" s="32">
        <v>32478</v>
      </c>
      <c r="H2821" s="32">
        <v>31611</v>
      </c>
      <c r="I2821" s="32">
        <v>30633</v>
      </c>
    </row>
    <row r="2822" spans="1:9" x14ac:dyDescent="0.25">
      <c r="A2822" s="31" t="s">
        <v>2340</v>
      </c>
      <c r="B2822" s="31" t="s">
        <v>3404</v>
      </c>
      <c r="C2822" s="31" t="s">
        <v>2343</v>
      </c>
      <c r="D2822" s="32">
        <v>53743</v>
      </c>
      <c r="E2822" s="32">
        <v>55954</v>
      </c>
      <c r="F2822" s="32">
        <v>56811</v>
      </c>
      <c r="G2822" s="32">
        <v>56115</v>
      </c>
      <c r="H2822" s="32">
        <v>55622</v>
      </c>
      <c r="I2822" s="32">
        <v>54839</v>
      </c>
    </row>
    <row r="2823" spans="1:9" x14ac:dyDescent="0.25">
      <c r="A2823" s="31" t="s">
        <v>2340</v>
      </c>
      <c r="B2823" s="31" t="s">
        <v>3404</v>
      </c>
      <c r="C2823" s="31" t="s">
        <v>2344</v>
      </c>
      <c r="D2823" s="32">
        <v>4436</v>
      </c>
      <c r="E2823" s="32">
        <v>4207</v>
      </c>
      <c r="F2823" s="32">
        <v>4041</v>
      </c>
      <c r="G2823" s="32">
        <v>3820</v>
      </c>
      <c r="H2823" s="32">
        <v>3638</v>
      </c>
      <c r="I2823" s="32">
        <v>3500</v>
      </c>
    </row>
    <row r="2824" spans="1:9" x14ac:dyDescent="0.25">
      <c r="A2824" s="31" t="s">
        <v>2340</v>
      </c>
      <c r="B2824" s="31" t="s">
        <v>3404</v>
      </c>
      <c r="C2824" s="31" t="s">
        <v>2345</v>
      </c>
      <c r="D2824" s="32">
        <v>10150</v>
      </c>
      <c r="E2824" s="32">
        <v>9876</v>
      </c>
      <c r="F2824" s="32">
        <v>9569</v>
      </c>
      <c r="G2824" s="32">
        <v>9947</v>
      </c>
      <c r="H2824" s="32">
        <v>9967</v>
      </c>
      <c r="I2824" s="32">
        <v>9908</v>
      </c>
    </row>
    <row r="2825" spans="1:9" x14ac:dyDescent="0.25">
      <c r="A2825" s="31" t="s">
        <v>2340</v>
      </c>
      <c r="B2825" s="31" t="s">
        <v>3404</v>
      </c>
      <c r="C2825" s="31" t="s">
        <v>2346</v>
      </c>
      <c r="D2825" s="32">
        <v>4746</v>
      </c>
      <c r="E2825" s="32">
        <v>4579</v>
      </c>
      <c r="F2825" s="32">
        <v>4522</v>
      </c>
      <c r="G2825" s="32">
        <v>4369</v>
      </c>
      <c r="H2825" s="32">
        <v>4239</v>
      </c>
      <c r="I2825" s="32">
        <v>4117</v>
      </c>
    </row>
    <row r="2826" spans="1:9" x14ac:dyDescent="0.25">
      <c r="A2826" s="31" t="s">
        <v>2340</v>
      </c>
      <c r="B2826" s="31" t="s">
        <v>3404</v>
      </c>
      <c r="C2826" s="31" t="s">
        <v>2347</v>
      </c>
      <c r="D2826" s="32">
        <v>2215</v>
      </c>
      <c r="E2826" s="32">
        <v>2139</v>
      </c>
      <c r="F2826" s="32">
        <v>2100</v>
      </c>
      <c r="G2826" s="32">
        <v>2038</v>
      </c>
      <c r="H2826" s="32">
        <v>1968</v>
      </c>
      <c r="I2826" s="32">
        <v>1887</v>
      </c>
    </row>
    <row r="2827" spans="1:9" x14ac:dyDescent="0.25">
      <c r="A2827" s="31" t="s">
        <v>2340</v>
      </c>
      <c r="B2827" s="31" t="s">
        <v>3404</v>
      </c>
      <c r="C2827" s="31" t="s">
        <v>2348</v>
      </c>
      <c r="D2827" s="32">
        <v>15486</v>
      </c>
      <c r="E2827" s="32">
        <v>14909</v>
      </c>
      <c r="F2827" s="32">
        <v>14391</v>
      </c>
      <c r="G2827" s="32">
        <v>13703</v>
      </c>
      <c r="H2827" s="32">
        <v>13037</v>
      </c>
      <c r="I2827" s="32">
        <v>12507</v>
      </c>
    </row>
    <row r="2828" spans="1:9" x14ac:dyDescent="0.25">
      <c r="A2828" s="31" t="s">
        <v>2340</v>
      </c>
      <c r="B2828" s="31" t="s">
        <v>3404</v>
      </c>
      <c r="C2828" s="31" t="s">
        <v>178</v>
      </c>
      <c r="D2828" s="32">
        <v>6273</v>
      </c>
      <c r="E2828" s="32">
        <v>5928</v>
      </c>
      <c r="F2828" s="32">
        <v>5661</v>
      </c>
      <c r="G2828" s="32">
        <v>5336</v>
      </c>
      <c r="H2828" s="32">
        <v>4929</v>
      </c>
      <c r="I2828" s="32">
        <v>4694</v>
      </c>
    </row>
    <row r="2829" spans="1:9" x14ac:dyDescent="0.25">
      <c r="A2829" s="31" t="s">
        <v>2340</v>
      </c>
      <c r="B2829" s="31" t="s">
        <v>3404</v>
      </c>
      <c r="C2829" s="31" t="s">
        <v>2349</v>
      </c>
      <c r="D2829" s="32">
        <v>3365</v>
      </c>
      <c r="E2829" s="32">
        <v>3266</v>
      </c>
      <c r="F2829" s="32">
        <v>3297</v>
      </c>
      <c r="G2829" s="32">
        <v>3186</v>
      </c>
      <c r="H2829" s="32">
        <v>3070</v>
      </c>
      <c r="I2829" s="32">
        <v>2839</v>
      </c>
    </row>
    <row r="2830" spans="1:9" x14ac:dyDescent="0.25">
      <c r="A2830" s="31" t="s">
        <v>2340</v>
      </c>
      <c r="B2830" s="31" t="s">
        <v>3404</v>
      </c>
      <c r="C2830" s="31" t="s">
        <v>2350</v>
      </c>
      <c r="D2830" s="32">
        <v>31999</v>
      </c>
      <c r="E2830" s="32">
        <v>32046</v>
      </c>
      <c r="F2830" s="32">
        <v>31960</v>
      </c>
      <c r="G2830" s="32">
        <v>31247</v>
      </c>
      <c r="H2830" s="32">
        <v>31017</v>
      </c>
      <c r="I2830" s="32">
        <v>30440</v>
      </c>
    </row>
    <row r="2831" spans="1:9" x14ac:dyDescent="0.25">
      <c r="A2831" s="31" t="s">
        <v>2340</v>
      </c>
      <c r="B2831" s="31" t="s">
        <v>3404</v>
      </c>
      <c r="C2831" s="31" t="s">
        <v>2351</v>
      </c>
      <c r="D2831" s="32">
        <v>21898</v>
      </c>
      <c r="E2831" s="32">
        <v>21432</v>
      </c>
      <c r="F2831" s="32">
        <v>21607</v>
      </c>
      <c r="G2831" s="32">
        <v>24103</v>
      </c>
      <c r="H2831" s="32">
        <v>25135</v>
      </c>
      <c r="I2831" s="32">
        <v>25414</v>
      </c>
    </row>
    <row r="2832" spans="1:9" x14ac:dyDescent="0.25">
      <c r="A2832" s="31" t="s">
        <v>2340</v>
      </c>
      <c r="B2832" s="31" t="s">
        <v>3404</v>
      </c>
      <c r="C2832" s="31" t="s">
        <v>2352</v>
      </c>
      <c r="D2832" s="32">
        <v>28686</v>
      </c>
      <c r="E2832" s="32">
        <v>27988</v>
      </c>
      <c r="F2832" s="32">
        <v>27417</v>
      </c>
      <c r="G2832" s="32">
        <v>26347</v>
      </c>
      <c r="H2832" s="32">
        <v>25632</v>
      </c>
      <c r="I2832" s="32">
        <v>24820</v>
      </c>
    </row>
    <row r="2833" spans="1:9" x14ac:dyDescent="0.25">
      <c r="A2833" s="31" t="s">
        <v>2340</v>
      </c>
      <c r="B2833" s="31" t="s">
        <v>3404</v>
      </c>
      <c r="C2833" s="31" t="s">
        <v>2353</v>
      </c>
      <c r="D2833" s="32">
        <v>20302</v>
      </c>
      <c r="E2833" s="32">
        <v>19895</v>
      </c>
      <c r="F2833" s="32">
        <v>19318</v>
      </c>
      <c r="G2833" s="32">
        <v>18534</v>
      </c>
      <c r="H2833" s="32">
        <v>17883</v>
      </c>
      <c r="I2833" s="32">
        <v>17256</v>
      </c>
    </row>
    <row r="2834" spans="1:9" x14ac:dyDescent="0.25">
      <c r="A2834" s="31" t="s">
        <v>2340</v>
      </c>
      <c r="B2834" s="31" t="s">
        <v>3405</v>
      </c>
      <c r="C2834" s="31" t="s">
        <v>2354</v>
      </c>
      <c r="D2834" s="32">
        <v>34133</v>
      </c>
      <c r="E2834" s="32">
        <v>34505</v>
      </c>
      <c r="F2834" s="32">
        <v>33845</v>
      </c>
      <c r="G2834" s="32">
        <v>34351</v>
      </c>
      <c r="H2834" s="32">
        <v>40222</v>
      </c>
      <c r="I2834" s="32">
        <v>40604</v>
      </c>
    </row>
    <row r="2835" spans="1:9" x14ac:dyDescent="0.25">
      <c r="A2835" s="31" t="s">
        <v>2340</v>
      </c>
      <c r="B2835" s="31" t="s">
        <v>3405</v>
      </c>
      <c r="C2835" s="31" t="s">
        <v>2281</v>
      </c>
      <c r="D2835" s="32">
        <v>3026</v>
      </c>
      <c r="E2835" s="32">
        <v>2974</v>
      </c>
      <c r="F2835" s="32">
        <v>2978</v>
      </c>
      <c r="G2835" s="32">
        <v>2925</v>
      </c>
      <c r="H2835" s="32">
        <v>2884</v>
      </c>
      <c r="I2835" s="32">
        <v>2873</v>
      </c>
    </row>
    <row r="2836" spans="1:9" x14ac:dyDescent="0.25">
      <c r="A2836" s="31" t="s">
        <v>2340</v>
      </c>
      <c r="B2836" s="31" t="s">
        <v>3405</v>
      </c>
      <c r="C2836" s="31" t="s">
        <v>1982</v>
      </c>
      <c r="D2836" s="32">
        <v>5314</v>
      </c>
      <c r="E2836" s="32">
        <v>5275</v>
      </c>
      <c r="F2836" s="32">
        <v>5190</v>
      </c>
      <c r="G2836" s="32">
        <v>5021</v>
      </c>
      <c r="H2836" s="32">
        <v>4909</v>
      </c>
      <c r="I2836" s="32">
        <v>4827</v>
      </c>
    </row>
    <row r="2837" spans="1:9" x14ac:dyDescent="0.25">
      <c r="A2837" s="31" t="s">
        <v>2340</v>
      </c>
      <c r="B2837" s="31" t="s">
        <v>3405</v>
      </c>
      <c r="C2837" s="31" t="s">
        <v>2355</v>
      </c>
      <c r="D2837" s="32">
        <v>2815</v>
      </c>
      <c r="E2837" s="32">
        <v>2771</v>
      </c>
      <c r="F2837" s="32">
        <v>2717</v>
      </c>
      <c r="G2837" s="32">
        <v>2682</v>
      </c>
      <c r="H2837" s="32">
        <v>2625</v>
      </c>
      <c r="I2837" s="32">
        <v>2490</v>
      </c>
    </row>
    <row r="2838" spans="1:9" x14ac:dyDescent="0.25">
      <c r="A2838" s="31" t="s">
        <v>2340</v>
      </c>
      <c r="B2838" s="31" t="s">
        <v>3405</v>
      </c>
      <c r="C2838" s="31" t="s">
        <v>2356</v>
      </c>
      <c r="D2838" s="32">
        <v>5368</v>
      </c>
      <c r="E2838" s="32">
        <v>5298</v>
      </c>
      <c r="F2838" s="32">
        <v>5243</v>
      </c>
      <c r="G2838" s="32">
        <v>5207</v>
      </c>
      <c r="H2838" s="32">
        <v>5113</v>
      </c>
      <c r="I2838" s="32">
        <v>4920</v>
      </c>
    </row>
    <row r="2839" spans="1:9" x14ac:dyDescent="0.25">
      <c r="A2839" s="31" t="s">
        <v>2340</v>
      </c>
      <c r="B2839" s="31" t="s">
        <v>3405</v>
      </c>
      <c r="C2839" s="31" t="s">
        <v>2357</v>
      </c>
      <c r="D2839" s="32">
        <v>2215</v>
      </c>
      <c r="E2839" s="32">
        <v>2229</v>
      </c>
      <c r="F2839" s="32">
        <v>2227</v>
      </c>
      <c r="G2839" s="32">
        <v>2233</v>
      </c>
      <c r="H2839" s="32">
        <v>2173</v>
      </c>
      <c r="I2839" s="32">
        <v>2126</v>
      </c>
    </row>
    <row r="2840" spans="1:9" x14ac:dyDescent="0.25">
      <c r="A2840" s="31" t="s">
        <v>2340</v>
      </c>
      <c r="B2840" s="31" t="s">
        <v>3405</v>
      </c>
      <c r="C2840" s="31" t="s">
        <v>2358</v>
      </c>
      <c r="D2840" s="32">
        <v>1314</v>
      </c>
      <c r="E2840" s="32">
        <v>1332</v>
      </c>
      <c r="F2840" s="32">
        <v>1336</v>
      </c>
      <c r="G2840" s="32">
        <v>1328</v>
      </c>
      <c r="H2840" s="32">
        <v>1305</v>
      </c>
      <c r="I2840" s="32">
        <v>1290</v>
      </c>
    </row>
    <row r="2841" spans="1:9" x14ac:dyDescent="0.25">
      <c r="A2841" s="31" t="s">
        <v>2340</v>
      </c>
      <c r="B2841" s="31" t="s">
        <v>3405</v>
      </c>
      <c r="C2841" s="31" t="s">
        <v>2359</v>
      </c>
      <c r="D2841" s="32">
        <v>19625</v>
      </c>
      <c r="E2841" s="32">
        <v>19443</v>
      </c>
      <c r="F2841" s="32">
        <v>19220</v>
      </c>
      <c r="G2841" s="32">
        <v>18328</v>
      </c>
      <c r="H2841" s="32">
        <v>17776</v>
      </c>
      <c r="I2841" s="32">
        <v>17199</v>
      </c>
    </row>
    <row r="2842" spans="1:9" x14ac:dyDescent="0.25">
      <c r="A2842" s="31" t="s">
        <v>2340</v>
      </c>
      <c r="B2842" s="31" t="s">
        <v>3405</v>
      </c>
      <c r="C2842" s="31" t="s">
        <v>2360</v>
      </c>
      <c r="D2842" s="32">
        <v>25268</v>
      </c>
      <c r="E2842" s="32">
        <v>25239</v>
      </c>
      <c r="F2842" s="32">
        <v>24766</v>
      </c>
      <c r="G2842" s="32">
        <v>23980</v>
      </c>
      <c r="H2842" s="32">
        <v>23117</v>
      </c>
      <c r="I2842" s="32">
        <v>22295</v>
      </c>
    </row>
    <row r="2843" spans="1:9" x14ac:dyDescent="0.25">
      <c r="A2843" s="31" t="s">
        <v>2340</v>
      </c>
      <c r="B2843" s="31" t="s">
        <v>3405</v>
      </c>
      <c r="C2843" s="31" t="s">
        <v>2361</v>
      </c>
      <c r="D2843" s="32">
        <v>28175</v>
      </c>
      <c r="E2843" s="32">
        <v>27916</v>
      </c>
      <c r="F2843" s="32">
        <v>27423</v>
      </c>
      <c r="G2843" s="32">
        <v>31809</v>
      </c>
      <c r="H2843" s="32">
        <v>32337</v>
      </c>
      <c r="I2843" s="32">
        <v>32339</v>
      </c>
    </row>
    <row r="2844" spans="1:9" x14ac:dyDescent="0.25">
      <c r="A2844" s="31" t="s">
        <v>2340</v>
      </c>
      <c r="B2844" s="31" t="s">
        <v>3405</v>
      </c>
      <c r="C2844" s="31" t="s">
        <v>2362</v>
      </c>
      <c r="D2844" s="32">
        <v>24757</v>
      </c>
      <c r="E2844" s="32">
        <v>23401</v>
      </c>
      <c r="F2844" s="32">
        <v>22659</v>
      </c>
      <c r="G2844" s="32">
        <v>21797</v>
      </c>
      <c r="H2844" s="32">
        <v>21122</v>
      </c>
      <c r="I2844" s="32">
        <v>23189</v>
      </c>
    </row>
    <row r="2845" spans="1:9" x14ac:dyDescent="0.25">
      <c r="A2845" s="31" t="s">
        <v>2340</v>
      </c>
      <c r="B2845" s="31" t="s">
        <v>3405</v>
      </c>
      <c r="C2845" s="31" t="s">
        <v>2363</v>
      </c>
      <c r="D2845" s="32">
        <v>70123</v>
      </c>
      <c r="E2845" s="32">
        <v>71350</v>
      </c>
      <c r="F2845" s="32">
        <v>74226</v>
      </c>
      <c r="G2845" s="32">
        <v>72526</v>
      </c>
      <c r="H2845" s="32">
        <v>70741</v>
      </c>
      <c r="I2845" s="32">
        <v>72758</v>
      </c>
    </row>
    <row r="2846" spans="1:9" x14ac:dyDescent="0.25">
      <c r="A2846" s="31" t="s">
        <v>2340</v>
      </c>
      <c r="B2846" s="31" t="s">
        <v>3405</v>
      </c>
      <c r="C2846" s="31" t="s">
        <v>2364</v>
      </c>
      <c r="D2846" s="32">
        <v>11260</v>
      </c>
      <c r="E2846" s="32">
        <v>11079</v>
      </c>
      <c r="F2846" s="32">
        <v>10727</v>
      </c>
      <c r="G2846" s="32">
        <v>10234</v>
      </c>
      <c r="H2846" s="32">
        <v>9892</v>
      </c>
      <c r="I2846" s="32">
        <v>9541</v>
      </c>
    </row>
    <row r="2847" spans="1:9" x14ac:dyDescent="0.25">
      <c r="A2847" s="31" t="s">
        <v>2340</v>
      </c>
      <c r="B2847" s="31" t="s">
        <v>3405</v>
      </c>
      <c r="C2847" s="31" t="s">
        <v>181</v>
      </c>
      <c r="D2847" s="32">
        <v>17323</v>
      </c>
      <c r="E2847" s="32">
        <v>17071</v>
      </c>
      <c r="F2847" s="32">
        <v>16611</v>
      </c>
      <c r="G2847" s="32">
        <v>16846</v>
      </c>
      <c r="H2847" s="32">
        <v>16415</v>
      </c>
      <c r="I2847" s="32">
        <v>15743</v>
      </c>
    </row>
    <row r="2848" spans="1:9" x14ac:dyDescent="0.25">
      <c r="A2848" s="31" t="s">
        <v>2340</v>
      </c>
      <c r="B2848" s="31" t="s">
        <v>3405</v>
      </c>
      <c r="C2848" s="31" t="s">
        <v>2365</v>
      </c>
      <c r="D2848" s="32">
        <v>21726</v>
      </c>
      <c r="E2848" s="32">
        <v>21478</v>
      </c>
      <c r="F2848" s="32">
        <v>21532</v>
      </c>
      <c r="G2848" s="32">
        <v>20716</v>
      </c>
      <c r="H2848" s="32">
        <v>20160</v>
      </c>
      <c r="I2848" s="32">
        <v>19707</v>
      </c>
    </row>
    <row r="2849" spans="1:9" x14ac:dyDescent="0.25">
      <c r="A2849" s="31" t="s">
        <v>2340</v>
      </c>
      <c r="B2849" s="31" t="s">
        <v>2366</v>
      </c>
      <c r="C2849" s="31" t="s">
        <v>2367</v>
      </c>
      <c r="D2849" s="32">
        <v>6013</v>
      </c>
      <c r="E2849" s="32">
        <v>5922</v>
      </c>
      <c r="F2849" s="32">
        <v>5828</v>
      </c>
      <c r="G2849" s="32">
        <v>5722</v>
      </c>
      <c r="H2849" s="32">
        <v>5624</v>
      </c>
      <c r="I2849" s="32">
        <v>5501</v>
      </c>
    </row>
    <row r="2850" spans="1:9" x14ac:dyDescent="0.25">
      <c r="A2850" s="31" t="s">
        <v>2340</v>
      </c>
      <c r="B2850" s="31" t="s">
        <v>2366</v>
      </c>
      <c r="C2850" s="31" t="s">
        <v>2368</v>
      </c>
      <c r="D2850" s="32">
        <v>28866</v>
      </c>
      <c r="E2850" s="32">
        <v>28355</v>
      </c>
      <c r="F2850" s="32">
        <v>27672</v>
      </c>
      <c r="G2850" s="32">
        <v>26696</v>
      </c>
      <c r="H2850" s="32">
        <v>25878</v>
      </c>
      <c r="I2850" s="32">
        <v>25017</v>
      </c>
    </row>
    <row r="2851" spans="1:9" x14ac:dyDescent="0.25">
      <c r="A2851" s="31" t="s">
        <v>2340</v>
      </c>
      <c r="B2851" s="31" t="s">
        <v>2366</v>
      </c>
      <c r="C2851" s="31" t="s">
        <v>2369</v>
      </c>
      <c r="D2851" s="32">
        <v>10663</v>
      </c>
      <c r="E2851" s="32">
        <v>10529</v>
      </c>
      <c r="F2851" s="32">
        <v>10485</v>
      </c>
      <c r="G2851" s="32">
        <v>10035</v>
      </c>
      <c r="H2851" s="32">
        <v>9688</v>
      </c>
      <c r="I2851" s="32">
        <v>9502</v>
      </c>
    </row>
    <row r="2852" spans="1:9" x14ac:dyDescent="0.25">
      <c r="A2852" s="31" t="s">
        <v>2340</v>
      </c>
      <c r="B2852" s="31" t="s">
        <v>2366</v>
      </c>
      <c r="C2852" s="31" t="s">
        <v>2370</v>
      </c>
      <c r="D2852" s="32">
        <v>16647</v>
      </c>
      <c r="E2852" s="32">
        <v>16688</v>
      </c>
      <c r="F2852" s="32">
        <v>16541</v>
      </c>
      <c r="G2852" s="32">
        <v>17899</v>
      </c>
      <c r="H2852" s="32">
        <v>18649</v>
      </c>
      <c r="I2852" s="32">
        <v>20431</v>
      </c>
    </row>
    <row r="2853" spans="1:9" x14ac:dyDescent="0.25">
      <c r="A2853" s="31" t="s">
        <v>2340</v>
      </c>
      <c r="B2853" s="31" t="s">
        <v>2366</v>
      </c>
      <c r="C2853" s="31" t="s">
        <v>2371</v>
      </c>
      <c r="D2853" s="32">
        <v>4472</v>
      </c>
      <c r="E2853" s="32">
        <v>4785</v>
      </c>
      <c r="F2853" s="32">
        <v>4423</v>
      </c>
      <c r="G2853" s="32">
        <v>4535</v>
      </c>
      <c r="H2853" s="32">
        <v>4446</v>
      </c>
      <c r="I2853" s="32">
        <v>4327</v>
      </c>
    </row>
    <row r="2854" spans="1:9" x14ac:dyDescent="0.25">
      <c r="A2854" s="31" t="s">
        <v>2340</v>
      </c>
      <c r="B2854" s="31" t="s">
        <v>2366</v>
      </c>
      <c r="C2854" s="31" t="s">
        <v>2372</v>
      </c>
      <c r="D2854" s="32">
        <v>6582</v>
      </c>
      <c r="E2854" s="32">
        <v>6596</v>
      </c>
      <c r="F2854" s="32">
        <v>6580</v>
      </c>
      <c r="G2854" s="32">
        <v>6567</v>
      </c>
      <c r="H2854" s="32">
        <v>6383</v>
      </c>
      <c r="I2854" s="32">
        <v>6322</v>
      </c>
    </row>
    <row r="2855" spans="1:9" x14ac:dyDescent="0.25">
      <c r="A2855" s="31" t="s">
        <v>2340</v>
      </c>
      <c r="B2855" s="31" t="s">
        <v>2366</v>
      </c>
      <c r="C2855" s="31" t="s">
        <v>2373</v>
      </c>
      <c r="D2855" s="32">
        <v>5136</v>
      </c>
      <c r="E2855" s="32">
        <v>5195</v>
      </c>
      <c r="F2855" s="32">
        <v>5106</v>
      </c>
      <c r="G2855" s="32">
        <v>4996</v>
      </c>
      <c r="H2855" s="32">
        <v>4877</v>
      </c>
      <c r="I2855" s="32">
        <v>4712</v>
      </c>
    </row>
    <row r="2856" spans="1:9" x14ac:dyDescent="0.25">
      <c r="A2856" s="31" t="s">
        <v>2340</v>
      </c>
      <c r="B2856" s="31" t="s">
        <v>2366</v>
      </c>
      <c r="C2856" s="31" t="s">
        <v>1946</v>
      </c>
      <c r="D2856" s="32">
        <v>3323</v>
      </c>
      <c r="E2856" s="32">
        <v>3372</v>
      </c>
      <c r="F2856" s="32">
        <v>3330</v>
      </c>
      <c r="G2856" s="32">
        <v>3314</v>
      </c>
      <c r="H2856" s="32">
        <v>3272</v>
      </c>
      <c r="I2856" s="32">
        <v>3268</v>
      </c>
    </row>
    <row r="2857" spans="1:9" x14ac:dyDescent="0.25">
      <c r="A2857" s="31" t="s">
        <v>2340</v>
      </c>
      <c r="B2857" s="31" t="s">
        <v>2366</v>
      </c>
      <c r="C2857" s="31" t="s">
        <v>1343</v>
      </c>
      <c r="D2857" s="32">
        <v>3661</v>
      </c>
      <c r="E2857" s="32">
        <v>3629</v>
      </c>
      <c r="F2857" s="32">
        <v>3559</v>
      </c>
      <c r="G2857" s="32">
        <v>3438</v>
      </c>
      <c r="H2857" s="32">
        <v>3329</v>
      </c>
      <c r="I2857" s="32">
        <v>3219</v>
      </c>
    </row>
    <row r="2858" spans="1:9" x14ac:dyDescent="0.25">
      <c r="A2858" s="31" t="s">
        <v>2340</v>
      </c>
      <c r="B2858" s="31" t="s">
        <v>2366</v>
      </c>
      <c r="C2858" s="31" t="s">
        <v>2374</v>
      </c>
      <c r="D2858" s="32">
        <v>16196</v>
      </c>
      <c r="E2858" s="32">
        <v>16018</v>
      </c>
      <c r="F2858" s="32">
        <v>15813</v>
      </c>
      <c r="G2858" s="32">
        <v>17930</v>
      </c>
      <c r="H2858" s="32">
        <v>21527</v>
      </c>
      <c r="I2858" s="32">
        <v>21947</v>
      </c>
    </row>
    <row r="2859" spans="1:9" x14ac:dyDescent="0.25">
      <c r="A2859" s="31" t="s">
        <v>2340</v>
      </c>
      <c r="B2859" s="31" t="s">
        <v>2366</v>
      </c>
      <c r="C2859" s="31" t="s">
        <v>1388</v>
      </c>
      <c r="D2859" s="32">
        <v>7173</v>
      </c>
      <c r="E2859" s="32">
        <v>7032</v>
      </c>
      <c r="F2859" s="32">
        <v>6951</v>
      </c>
      <c r="G2859" s="32">
        <v>6777</v>
      </c>
      <c r="H2859" s="32">
        <v>6535</v>
      </c>
      <c r="I2859" s="32">
        <v>6323</v>
      </c>
    </row>
    <row r="2860" spans="1:9" x14ac:dyDescent="0.25">
      <c r="A2860" s="31" t="s">
        <v>2340</v>
      </c>
      <c r="B2860" s="31" t="s">
        <v>2366</v>
      </c>
      <c r="C2860" s="31" t="s">
        <v>1704</v>
      </c>
      <c r="D2860" s="32">
        <v>5248</v>
      </c>
      <c r="E2860" s="32">
        <v>5110</v>
      </c>
      <c r="F2860" s="32">
        <v>4968</v>
      </c>
      <c r="G2860" s="32">
        <v>5336</v>
      </c>
      <c r="H2860" s="32">
        <v>5485</v>
      </c>
      <c r="I2860" s="32">
        <v>5730</v>
      </c>
    </row>
    <row r="2861" spans="1:9" x14ac:dyDescent="0.25">
      <c r="A2861" s="31" t="s">
        <v>2340</v>
      </c>
      <c r="B2861" s="31" t="s">
        <v>2366</v>
      </c>
      <c r="C2861" s="31" t="s">
        <v>2375</v>
      </c>
      <c r="D2861" s="32">
        <v>6314</v>
      </c>
      <c r="E2861" s="32">
        <v>6309</v>
      </c>
      <c r="F2861" s="32">
        <v>6156</v>
      </c>
      <c r="G2861" s="32">
        <v>5843</v>
      </c>
      <c r="H2861" s="32">
        <v>5548</v>
      </c>
      <c r="I2861" s="32">
        <v>5308</v>
      </c>
    </row>
    <row r="2862" spans="1:9" x14ac:dyDescent="0.25">
      <c r="A2862" s="31" t="s">
        <v>2340</v>
      </c>
      <c r="B2862" s="31" t="s">
        <v>2366</v>
      </c>
      <c r="C2862" s="31" t="s">
        <v>2376</v>
      </c>
      <c r="D2862" s="32">
        <v>17320</v>
      </c>
      <c r="E2862" s="32">
        <v>17017</v>
      </c>
      <c r="F2862" s="32">
        <v>16372</v>
      </c>
      <c r="G2862" s="32">
        <v>15442</v>
      </c>
      <c r="H2862" s="32">
        <v>14525</v>
      </c>
      <c r="I2862" s="32">
        <v>14047</v>
      </c>
    </row>
    <row r="2863" spans="1:9" x14ac:dyDescent="0.25">
      <c r="A2863" s="31" t="s">
        <v>2340</v>
      </c>
      <c r="B2863" s="31" t="s">
        <v>2366</v>
      </c>
      <c r="C2863" s="31" t="s">
        <v>2377</v>
      </c>
      <c r="D2863" s="32">
        <v>6753</v>
      </c>
      <c r="E2863" s="32">
        <v>6571</v>
      </c>
      <c r="F2863" s="32">
        <v>6475</v>
      </c>
      <c r="G2863" s="32">
        <v>6249</v>
      </c>
      <c r="H2863" s="32">
        <v>6092</v>
      </c>
      <c r="I2863" s="32">
        <v>5925</v>
      </c>
    </row>
    <row r="2864" spans="1:9" x14ac:dyDescent="0.25">
      <c r="A2864" s="31" t="s">
        <v>2340</v>
      </c>
      <c r="B2864" s="31" t="s">
        <v>2366</v>
      </c>
      <c r="C2864" s="31" t="s">
        <v>2378</v>
      </c>
      <c r="D2864" s="32">
        <v>15890</v>
      </c>
      <c r="E2864" s="32">
        <v>16064</v>
      </c>
      <c r="F2864" s="32">
        <v>15728</v>
      </c>
      <c r="G2864" s="32">
        <v>15406</v>
      </c>
      <c r="H2864" s="32">
        <v>15102</v>
      </c>
      <c r="I2864" s="32">
        <v>14914</v>
      </c>
    </row>
    <row r="2865" spans="1:9" x14ac:dyDescent="0.25">
      <c r="A2865" s="31" t="s">
        <v>2340</v>
      </c>
      <c r="B2865" s="31" t="s">
        <v>2366</v>
      </c>
      <c r="C2865" s="31" t="s">
        <v>123</v>
      </c>
      <c r="D2865" s="32">
        <v>18625</v>
      </c>
      <c r="E2865" s="32">
        <v>18401</v>
      </c>
      <c r="F2865" s="32">
        <v>21619</v>
      </c>
      <c r="G2865" s="32">
        <v>21900</v>
      </c>
      <c r="H2865" s="32">
        <v>21632</v>
      </c>
      <c r="I2865" s="32">
        <v>22521</v>
      </c>
    </row>
    <row r="2866" spans="1:9" x14ac:dyDescent="0.25">
      <c r="A2866" s="31" t="s">
        <v>2340</v>
      </c>
      <c r="B2866" s="31" t="s">
        <v>2366</v>
      </c>
      <c r="C2866" s="31" t="s">
        <v>2379</v>
      </c>
      <c r="D2866" s="32">
        <v>28847</v>
      </c>
      <c r="E2866" s="32">
        <v>30557</v>
      </c>
      <c r="F2866" s="32">
        <v>29454</v>
      </c>
      <c r="G2866" s="32">
        <v>29816</v>
      </c>
      <c r="H2866" s="32">
        <v>29665</v>
      </c>
      <c r="I2866" s="32">
        <v>28837</v>
      </c>
    </row>
    <row r="2867" spans="1:9" x14ac:dyDescent="0.25">
      <c r="A2867" s="31" t="s">
        <v>2340</v>
      </c>
      <c r="B2867" s="31" t="s">
        <v>2366</v>
      </c>
      <c r="C2867" s="31" t="s">
        <v>428</v>
      </c>
      <c r="D2867" s="32">
        <v>26302</v>
      </c>
      <c r="E2867" s="32">
        <v>26053</v>
      </c>
      <c r="F2867" s="32">
        <v>25258</v>
      </c>
      <c r="G2867" s="32">
        <v>24279</v>
      </c>
      <c r="H2867" s="32">
        <v>23397</v>
      </c>
      <c r="I2867" s="32">
        <v>22753</v>
      </c>
    </row>
    <row r="2868" spans="1:9" x14ac:dyDescent="0.25">
      <c r="A2868" s="31" t="s">
        <v>2340</v>
      </c>
      <c r="B2868" s="31" t="s">
        <v>2366</v>
      </c>
      <c r="C2868" s="31" t="s">
        <v>2380</v>
      </c>
      <c r="D2868" s="32">
        <v>9055</v>
      </c>
      <c r="E2868" s="32">
        <v>9143</v>
      </c>
      <c r="F2868" s="32">
        <v>10162</v>
      </c>
      <c r="G2868" s="32">
        <v>10129</v>
      </c>
      <c r="H2868" s="32">
        <v>9860</v>
      </c>
      <c r="I2868" s="32">
        <v>9771</v>
      </c>
    </row>
    <row r="2869" spans="1:9" x14ac:dyDescent="0.25">
      <c r="A2869" s="31" t="s">
        <v>2340</v>
      </c>
      <c r="B2869" s="31" t="s">
        <v>2366</v>
      </c>
      <c r="C2869" s="31" t="s">
        <v>2381</v>
      </c>
      <c r="D2869" s="32">
        <v>2081</v>
      </c>
      <c r="E2869" s="32">
        <v>2022</v>
      </c>
      <c r="F2869" s="32">
        <v>1939</v>
      </c>
      <c r="G2869" s="32">
        <v>1882</v>
      </c>
      <c r="H2869" s="32">
        <v>1842</v>
      </c>
      <c r="I2869" s="32">
        <v>1781</v>
      </c>
    </row>
    <row r="2870" spans="1:9" x14ac:dyDescent="0.25">
      <c r="A2870" s="31" t="s">
        <v>2340</v>
      </c>
      <c r="B2870" s="31" t="s">
        <v>2366</v>
      </c>
      <c r="C2870" s="31" t="s">
        <v>2382</v>
      </c>
      <c r="D2870" s="32">
        <v>8045</v>
      </c>
      <c r="E2870" s="32">
        <v>7796</v>
      </c>
      <c r="F2870" s="32">
        <v>7489</v>
      </c>
      <c r="G2870" s="32">
        <v>7204</v>
      </c>
      <c r="H2870" s="32">
        <v>6863</v>
      </c>
      <c r="I2870" s="32">
        <v>6567</v>
      </c>
    </row>
    <row r="2871" spans="1:9" x14ac:dyDescent="0.25">
      <c r="A2871" s="31" t="s">
        <v>2340</v>
      </c>
      <c r="B2871" s="31" t="s">
        <v>2366</v>
      </c>
      <c r="C2871" s="31" t="s">
        <v>2383</v>
      </c>
      <c r="D2871" s="32">
        <v>6561</v>
      </c>
      <c r="E2871" s="32">
        <v>6288</v>
      </c>
      <c r="F2871" s="32">
        <v>5995</v>
      </c>
      <c r="G2871" s="32">
        <v>5469</v>
      </c>
      <c r="H2871" s="32">
        <v>5183</v>
      </c>
      <c r="I2871" s="32">
        <v>4779</v>
      </c>
    </row>
    <row r="2872" spans="1:9" x14ac:dyDescent="0.25">
      <c r="A2872" s="31" t="s">
        <v>2340</v>
      </c>
      <c r="B2872" s="31" t="s">
        <v>2384</v>
      </c>
      <c r="C2872" s="31" t="s">
        <v>2385</v>
      </c>
      <c r="D2872" s="32">
        <v>8441</v>
      </c>
      <c r="E2872" s="32">
        <v>8017</v>
      </c>
      <c r="F2872" s="32">
        <v>7826</v>
      </c>
      <c r="G2872" s="32">
        <v>7535</v>
      </c>
      <c r="H2872" s="32">
        <v>7309</v>
      </c>
      <c r="I2872" s="32">
        <v>7131</v>
      </c>
    </row>
    <row r="2873" spans="1:9" x14ac:dyDescent="0.25">
      <c r="A2873" s="31" t="s">
        <v>2340</v>
      </c>
      <c r="B2873" s="31" t="s">
        <v>2384</v>
      </c>
      <c r="C2873" s="31" t="s">
        <v>2386</v>
      </c>
      <c r="D2873" s="32">
        <v>3315</v>
      </c>
      <c r="E2873" s="32">
        <v>3299</v>
      </c>
      <c r="F2873" s="32">
        <v>3249</v>
      </c>
      <c r="G2873" s="32">
        <v>3102</v>
      </c>
      <c r="H2873" s="32">
        <v>3037</v>
      </c>
      <c r="I2873" s="32">
        <v>3043</v>
      </c>
    </row>
    <row r="2874" spans="1:9" x14ac:dyDescent="0.25">
      <c r="A2874" s="31" t="s">
        <v>2340</v>
      </c>
      <c r="B2874" s="31" t="s">
        <v>2384</v>
      </c>
      <c r="C2874" s="31" t="s">
        <v>1272</v>
      </c>
      <c r="D2874" s="32">
        <v>3595</v>
      </c>
      <c r="E2874" s="32">
        <v>3499</v>
      </c>
      <c r="F2874" s="32">
        <v>3441</v>
      </c>
      <c r="G2874" s="32">
        <v>3370</v>
      </c>
      <c r="H2874" s="32">
        <v>3249</v>
      </c>
      <c r="I2874" s="32">
        <v>3128</v>
      </c>
    </row>
    <row r="2875" spans="1:9" x14ac:dyDescent="0.25">
      <c r="A2875" s="31" t="s">
        <v>2340</v>
      </c>
      <c r="B2875" s="31" t="s">
        <v>2384</v>
      </c>
      <c r="C2875" s="31" t="s">
        <v>2387</v>
      </c>
      <c r="D2875" s="32">
        <v>2838</v>
      </c>
      <c r="E2875" s="32">
        <v>2747</v>
      </c>
      <c r="F2875" s="32">
        <v>2732</v>
      </c>
      <c r="G2875" s="32">
        <v>2628</v>
      </c>
      <c r="H2875" s="32">
        <v>2609</v>
      </c>
      <c r="I2875" s="32">
        <v>2478</v>
      </c>
    </row>
    <row r="2876" spans="1:9" x14ac:dyDescent="0.25">
      <c r="A2876" s="31" t="s">
        <v>2340</v>
      </c>
      <c r="B2876" s="31" t="s">
        <v>2384</v>
      </c>
      <c r="C2876" s="31" t="s">
        <v>2388</v>
      </c>
      <c r="D2876" s="32">
        <v>3791</v>
      </c>
      <c r="E2876" s="32">
        <v>3688</v>
      </c>
      <c r="F2876" s="32">
        <v>3644</v>
      </c>
      <c r="G2876" s="32">
        <v>3496</v>
      </c>
      <c r="H2876" s="32">
        <v>3435</v>
      </c>
      <c r="I2876" s="32">
        <v>3305</v>
      </c>
    </row>
    <row r="2877" spans="1:9" x14ac:dyDescent="0.25">
      <c r="A2877" s="31" t="s">
        <v>2340</v>
      </c>
      <c r="B2877" s="31" t="s">
        <v>2384</v>
      </c>
      <c r="C2877" s="31" t="s">
        <v>2389</v>
      </c>
      <c r="D2877" s="32">
        <v>4860</v>
      </c>
      <c r="E2877" s="32">
        <v>4642</v>
      </c>
      <c r="F2877" s="32">
        <v>4497</v>
      </c>
      <c r="G2877" s="32">
        <v>4344</v>
      </c>
      <c r="H2877" s="32">
        <v>4219</v>
      </c>
      <c r="I2877" s="32">
        <v>4062</v>
      </c>
    </row>
    <row r="2878" spans="1:9" x14ac:dyDescent="0.25">
      <c r="A2878" s="31" t="s">
        <v>2340</v>
      </c>
      <c r="B2878" s="31" t="s">
        <v>2384</v>
      </c>
      <c r="C2878" s="31" t="s">
        <v>1832</v>
      </c>
      <c r="D2878" s="32">
        <v>3670</v>
      </c>
      <c r="E2878" s="32">
        <v>3527</v>
      </c>
      <c r="F2878" s="32">
        <v>3467</v>
      </c>
      <c r="G2878" s="32">
        <v>3372</v>
      </c>
      <c r="H2878" s="32">
        <v>3306</v>
      </c>
      <c r="I2878" s="32">
        <v>3196</v>
      </c>
    </row>
    <row r="2879" spans="1:9" x14ac:dyDescent="0.25">
      <c r="A2879" s="31" t="s">
        <v>2340</v>
      </c>
      <c r="B2879" s="31" t="s">
        <v>2384</v>
      </c>
      <c r="C2879" s="31" t="s">
        <v>2390</v>
      </c>
      <c r="D2879" s="32">
        <v>4042</v>
      </c>
      <c r="E2879" s="32">
        <v>3917</v>
      </c>
      <c r="F2879" s="32">
        <v>3836</v>
      </c>
      <c r="G2879" s="32">
        <v>3714</v>
      </c>
      <c r="H2879" s="32">
        <v>3600</v>
      </c>
      <c r="I2879" s="32">
        <v>3469</v>
      </c>
    </row>
    <row r="2880" spans="1:9" x14ac:dyDescent="0.25">
      <c r="A2880" s="31" t="s">
        <v>2340</v>
      </c>
      <c r="B2880" s="31" t="s">
        <v>2384</v>
      </c>
      <c r="C2880" s="31" t="s">
        <v>2391</v>
      </c>
      <c r="D2880" s="32">
        <v>2230</v>
      </c>
      <c r="E2880" s="32">
        <v>2164</v>
      </c>
      <c r="F2880" s="32">
        <v>2119</v>
      </c>
      <c r="G2880" s="32">
        <v>2035</v>
      </c>
      <c r="H2880" s="32">
        <v>2017</v>
      </c>
      <c r="I2880" s="32">
        <v>1942</v>
      </c>
    </row>
    <row r="2881" spans="1:9" x14ac:dyDescent="0.25">
      <c r="A2881" s="31" t="s">
        <v>2340</v>
      </c>
      <c r="B2881" s="31" t="s">
        <v>2384</v>
      </c>
      <c r="C2881" s="31" t="s">
        <v>2392</v>
      </c>
      <c r="D2881" s="32">
        <v>2562</v>
      </c>
      <c r="E2881" s="32">
        <v>2433</v>
      </c>
      <c r="F2881" s="32">
        <v>2423</v>
      </c>
      <c r="G2881" s="32">
        <v>2325</v>
      </c>
      <c r="H2881" s="32">
        <v>2296</v>
      </c>
      <c r="I2881" s="32">
        <v>2237</v>
      </c>
    </row>
    <row r="2882" spans="1:9" x14ac:dyDescent="0.25">
      <c r="A2882" s="31" t="s">
        <v>2340</v>
      </c>
      <c r="B2882" s="31" t="s">
        <v>2384</v>
      </c>
      <c r="C2882" s="31" t="s">
        <v>2393</v>
      </c>
      <c r="D2882" s="32">
        <v>3211</v>
      </c>
      <c r="E2882" s="32">
        <v>3106</v>
      </c>
      <c r="F2882" s="32">
        <v>3033</v>
      </c>
      <c r="G2882" s="32">
        <v>2956</v>
      </c>
      <c r="H2882" s="32">
        <v>2913</v>
      </c>
      <c r="I2882" s="32">
        <v>2835</v>
      </c>
    </row>
    <row r="2883" spans="1:9" x14ac:dyDescent="0.25">
      <c r="A2883" s="31" t="s">
        <v>2340</v>
      </c>
      <c r="B2883" s="31" t="s">
        <v>2384</v>
      </c>
      <c r="C2883" s="31" t="s">
        <v>2394</v>
      </c>
      <c r="D2883" s="32">
        <v>1851</v>
      </c>
      <c r="E2883" s="32">
        <v>1790</v>
      </c>
      <c r="F2883" s="32">
        <v>1736</v>
      </c>
      <c r="G2883" s="32">
        <v>1679</v>
      </c>
      <c r="H2883" s="32">
        <v>1626</v>
      </c>
      <c r="I2883" s="32">
        <v>1576</v>
      </c>
    </row>
    <row r="2884" spans="1:9" x14ac:dyDescent="0.25">
      <c r="A2884" s="31" t="s">
        <v>2340</v>
      </c>
      <c r="B2884" s="31" t="s">
        <v>2384</v>
      </c>
      <c r="C2884" s="31" t="s">
        <v>2395</v>
      </c>
      <c r="D2884" s="32">
        <v>1354</v>
      </c>
      <c r="E2884" s="32">
        <v>1358</v>
      </c>
      <c r="F2884" s="32">
        <v>1368</v>
      </c>
      <c r="G2884" s="32">
        <v>1324</v>
      </c>
      <c r="H2884" s="32">
        <v>1317</v>
      </c>
      <c r="I2884" s="32">
        <v>1260</v>
      </c>
    </row>
    <row r="2885" spans="1:9" x14ac:dyDescent="0.25">
      <c r="A2885" s="31" t="s">
        <v>2340</v>
      </c>
      <c r="B2885" s="31" t="s">
        <v>2384</v>
      </c>
      <c r="C2885" s="31" t="s">
        <v>1218</v>
      </c>
      <c r="D2885" s="32">
        <v>2420</v>
      </c>
      <c r="E2885" s="32">
        <v>2381</v>
      </c>
      <c r="F2885" s="32">
        <v>2268</v>
      </c>
      <c r="G2885" s="32">
        <v>2162</v>
      </c>
      <c r="H2885" s="32">
        <v>2198</v>
      </c>
      <c r="I2885" s="32">
        <v>2294</v>
      </c>
    </row>
    <row r="2886" spans="1:9" x14ac:dyDescent="0.25">
      <c r="A2886" s="31" t="s">
        <v>2340</v>
      </c>
      <c r="B2886" s="31" t="s">
        <v>2384</v>
      </c>
      <c r="C2886" s="31" t="s">
        <v>2396</v>
      </c>
      <c r="D2886" s="32">
        <v>1260</v>
      </c>
      <c r="E2886" s="32">
        <v>1189</v>
      </c>
      <c r="F2886" s="32">
        <v>1141</v>
      </c>
      <c r="G2886" s="32">
        <v>1103</v>
      </c>
      <c r="H2886" s="32">
        <v>1084</v>
      </c>
      <c r="I2886" s="32">
        <v>1036</v>
      </c>
    </row>
    <row r="2887" spans="1:9" x14ac:dyDescent="0.25">
      <c r="A2887" s="31" t="s">
        <v>2340</v>
      </c>
      <c r="B2887" s="31" t="s">
        <v>2384</v>
      </c>
      <c r="C2887" s="31" t="s">
        <v>2397</v>
      </c>
      <c r="D2887" s="32">
        <v>4960</v>
      </c>
      <c r="E2887" s="32">
        <v>4677</v>
      </c>
      <c r="F2887" s="32">
        <v>4510</v>
      </c>
      <c r="G2887" s="32">
        <v>4305</v>
      </c>
      <c r="H2887" s="32">
        <v>4116</v>
      </c>
      <c r="I2887" s="32">
        <v>3961</v>
      </c>
    </row>
    <row r="2888" spans="1:9" x14ac:dyDescent="0.25">
      <c r="A2888" s="31" t="s">
        <v>2340</v>
      </c>
      <c r="B2888" s="31" t="s">
        <v>2384</v>
      </c>
      <c r="C2888" s="31" t="s">
        <v>346</v>
      </c>
      <c r="D2888" s="32">
        <v>25873</v>
      </c>
      <c r="E2888" s="32">
        <v>24959</v>
      </c>
      <c r="F2888" s="32">
        <v>24816</v>
      </c>
      <c r="G2888" s="32">
        <v>24186</v>
      </c>
      <c r="H2888" s="32">
        <v>24688</v>
      </c>
      <c r="I2888" s="32">
        <v>25224</v>
      </c>
    </row>
    <row r="2889" spans="1:9" x14ac:dyDescent="0.25">
      <c r="A2889" s="31" t="s">
        <v>2340</v>
      </c>
      <c r="B2889" s="31" t="s">
        <v>2384</v>
      </c>
      <c r="C2889" s="31" t="s">
        <v>2398</v>
      </c>
      <c r="D2889" s="32">
        <v>21583</v>
      </c>
      <c r="E2889" s="32">
        <v>20798</v>
      </c>
      <c r="F2889" s="32">
        <v>20317</v>
      </c>
      <c r="G2889" s="32">
        <v>19598</v>
      </c>
      <c r="H2889" s="32">
        <v>20528</v>
      </c>
      <c r="I2889" s="32">
        <v>20434</v>
      </c>
    </row>
    <row r="2890" spans="1:9" x14ac:dyDescent="0.25">
      <c r="A2890" s="31" t="s">
        <v>2340</v>
      </c>
      <c r="B2890" s="31" t="s">
        <v>2384</v>
      </c>
      <c r="C2890" s="31" t="s">
        <v>2399</v>
      </c>
      <c r="D2890" s="32">
        <v>10681</v>
      </c>
      <c r="E2890" s="32">
        <v>10362</v>
      </c>
      <c r="F2890" s="32">
        <v>10307</v>
      </c>
      <c r="G2890" s="32">
        <v>10719</v>
      </c>
      <c r="H2890" s="32">
        <v>10896</v>
      </c>
      <c r="I2890" s="32">
        <v>11061</v>
      </c>
    </row>
    <row r="2891" spans="1:9" x14ac:dyDescent="0.25">
      <c r="A2891" s="31" t="s">
        <v>2340</v>
      </c>
      <c r="B2891" s="31" t="s">
        <v>2384</v>
      </c>
      <c r="C2891" s="31" t="s">
        <v>2400</v>
      </c>
      <c r="D2891" s="32">
        <v>8488</v>
      </c>
      <c r="E2891" s="32">
        <v>8072</v>
      </c>
      <c r="F2891" s="32">
        <v>7737</v>
      </c>
      <c r="G2891" s="32">
        <v>7390</v>
      </c>
      <c r="H2891" s="32">
        <v>6990</v>
      </c>
      <c r="I2891" s="32">
        <v>6748</v>
      </c>
    </row>
    <row r="2892" spans="1:9" x14ac:dyDescent="0.25">
      <c r="A2892" s="31" t="s">
        <v>2340</v>
      </c>
      <c r="B2892" s="31" t="s">
        <v>2384</v>
      </c>
      <c r="C2892" s="31" t="s">
        <v>2401</v>
      </c>
      <c r="D2892" s="32">
        <v>9873</v>
      </c>
      <c r="E2892" s="32">
        <v>9299</v>
      </c>
      <c r="F2892" s="32">
        <v>8878</v>
      </c>
      <c r="G2892" s="32">
        <v>8558</v>
      </c>
      <c r="H2892" s="32">
        <v>7985</v>
      </c>
      <c r="I2892" s="32">
        <v>7641</v>
      </c>
    </row>
    <row r="2893" spans="1:9" x14ac:dyDescent="0.25">
      <c r="A2893" s="31" t="s">
        <v>2340</v>
      </c>
      <c r="B2893" s="31" t="s">
        <v>2384</v>
      </c>
      <c r="C2893" s="31" t="s">
        <v>2946</v>
      </c>
      <c r="D2893" s="32">
        <v>9234</v>
      </c>
      <c r="E2893" s="32">
        <v>16332</v>
      </c>
      <c r="F2893" s="32">
        <v>19563</v>
      </c>
      <c r="G2893" s="32">
        <v>21203</v>
      </c>
      <c r="H2893" s="32">
        <v>21811</v>
      </c>
      <c r="I2893" s="32">
        <v>22487</v>
      </c>
    </row>
    <row r="2894" spans="1:9" x14ac:dyDescent="0.25">
      <c r="A2894" s="31" t="s">
        <v>2340</v>
      </c>
      <c r="B2894" s="31" t="s">
        <v>2402</v>
      </c>
      <c r="C2894" s="31" t="s">
        <v>2403</v>
      </c>
      <c r="D2894" s="32">
        <v>7166</v>
      </c>
      <c r="E2894" s="32">
        <v>7116</v>
      </c>
      <c r="F2894" s="32">
        <v>6980</v>
      </c>
      <c r="G2894" s="32">
        <v>6739</v>
      </c>
      <c r="H2894" s="32">
        <v>6588</v>
      </c>
      <c r="I2894" s="32">
        <v>6390</v>
      </c>
    </row>
    <row r="2895" spans="1:9" x14ac:dyDescent="0.25">
      <c r="A2895" s="31" t="s">
        <v>2340</v>
      </c>
      <c r="B2895" s="31" t="s">
        <v>2402</v>
      </c>
      <c r="C2895" s="31" t="s">
        <v>2404</v>
      </c>
      <c r="D2895" s="32">
        <v>4543</v>
      </c>
      <c r="E2895" s="32">
        <v>4513</v>
      </c>
      <c r="F2895" s="32">
        <v>4464</v>
      </c>
      <c r="G2895" s="32">
        <v>4286</v>
      </c>
      <c r="H2895" s="32">
        <v>4219</v>
      </c>
      <c r="I2895" s="32">
        <v>4114</v>
      </c>
    </row>
    <row r="2896" spans="1:9" x14ac:dyDescent="0.25">
      <c r="A2896" s="31" t="s">
        <v>2340</v>
      </c>
      <c r="B2896" s="31" t="s">
        <v>2402</v>
      </c>
      <c r="C2896" s="31" t="s">
        <v>2405</v>
      </c>
      <c r="D2896" s="32">
        <v>3484</v>
      </c>
      <c r="E2896" s="32">
        <v>3415</v>
      </c>
      <c r="F2896" s="32">
        <v>3318</v>
      </c>
      <c r="G2896" s="32">
        <v>3171</v>
      </c>
      <c r="H2896" s="32">
        <v>3118</v>
      </c>
      <c r="I2896" s="32">
        <v>3022</v>
      </c>
    </row>
    <row r="2897" spans="1:9" x14ac:dyDescent="0.25">
      <c r="A2897" s="31" t="s">
        <v>2340</v>
      </c>
      <c r="B2897" s="31" t="s">
        <v>2402</v>
      </c>
      <c r="C2897" s="31" t="s">
        <v>2406</v>
      </c>
      <c r="D2897" s="32">
        <v>3928</v>
      </c>
      <c r="E2897" s="32">
        <v>3914</v>
      </c>
      <c r="F2897" s="32">
        <v>3873</v>
      </c>
      <c r="G2897" s="32">
        <v>3820</v>
      </c>
      <c r="H2897" s="32">
        <v>3723</v>
      </c>
      <c r="I2897" s="32">
        <v>3555</v>
      </c>
    </row>
    <row r="2898" spans="1:9" x14ac:dyDescent="0.25">
      <c r="A2898" s="31" t="s">
        <v>2340</v>
      </c>
      <c r="B2898" s="31" t="s">
        <v>2402</v>
      </c>
      <c r="C2898" s="31" t="s">
        <v>2407</v>
      </c>
      <c r="D2898" s="32">
        <v>4103</v>
      </c>
      <c r="E2898" s="32">
        <v>4657</v>
      </c>
      <c r="F2898" s="32">
        <v>4825</v>
      </c>
      <c r="G2898" s="32">
        <v>5068</v>
      </c>
      <c r="H2898" s="32">
        <v>5193</v>
      </c>
      <c r="I2898" s="32">
        <v>6702</v>
      </c>
    </row>
    <row r="2899" spans="1:9" x14ac:dyDescent="0.25">
      <c r="A2899" s="31" t="s">
        <v>2340</v>
      </c>
      <c r="B2899" s="31" t="s">
        <v>2402</v>
      </c>
      <c r="C2899" s="31" t="s">
        <v>2408</v>
      </c>
      <c r="D2899" s="32">
        <v>3172</v>
      </c>
      <c r="E2899" s="32">
        <v>3125</v>
      </c>
      <c r="F2899" s="32">
        <v>3062</v>
      </c>
      <c r="G2899" s="32">
        <v>2978</v>
      </c>
      <c r="H2899" s="32">
        <v>2925</v>
      </c>
      <c r="I2899" s="32">
        <v>2777</v>
      </c>
    </row>
    <row r="2900" spans="1:9" x14ac:dyDescent="0.25">
      <c r="A2900" s="31" t="s">
        <v>2340</v>
      </c>
      <c r="B2900" s="31" t="s">
        <v>2402</v>
      </c>
      <c r="C2900" s="31" t="s">
        <v>2409</v>
      </c>
      <c r="D2900" s="32">
        <v>2031</v>
      </c>
      <c r="E2900" s="32">
        <v>2019</v>
      </c>
      <c r="F2900" s="32">
        <v>2003</v>
      </c>
      <c r="G2900" s="32">
        <v>1929</v>
      </c>
      <c r="H2900" s="32">
        <v>1864</v>
      </c>
      <c r="I2900" s="32">
        <v>1786</v>
      </c>
    </row>
    <row r="2901" spans="1:9" x14ac:dyDescent="0.25">
      <c r="A2901" s="31" t="s">
        <v>2340</v>
      </c>
      <c r="B2901" s="31" t="s">
        <v>2402</v>
      </c>
      <c r="C2901" s="31" t="s">
        <v>2410</v>
      </c>
      <c r="D2901" s="32">
        <v>2350</v>
      </c>
      <c r="E2901" s="32">
        <v>2353</v>
      </c>
      <c r="F2901" s="32">
        <v>2320</v>
      </c>
      <c r="G2901" s="32">
        <v>2244</v>
      </c>
      <c r="H2901" s="32">
        <v>2160</v>
      </c>
      <c r="I2901" s="32">
        <v>2122</v>
      </c>
    </row>
    <row r="2902" spans="1:9" x14ac:dyDescent="0.25">
      <c r="A2902" s="31" t="s">
        <v>2340</v>
      </c>
      <c r="B2902" s="31" t="s">
        <v>2402</v>
      </c>
      <c r="C2902" s="31" t="s">
        <v>2411</v>
      </c>
      <c r="D2902" s="32">
        <v>3314</v>
      </c>
      <c r="E2902" s="32">
        <v>3293</v>
      </c>
      <c r="F2902" s="32">
        <v>3211</v>
      </c>
      <c r="G2902" s="32">
        <v>3125</v>
      </c>
      <c r="H2902" s="32">
        <v>3007</v>
      </c>
      <c r="I2902" s="32">
        <v>2884</v>
      </c>
    </row>
    <row r="2903" spans="1:9" x14ac:dyDescent="0.25">
      <c r="A2903" s="31" t="s">
        <v>2340</v>
      </c>
      <c r="B2903" s="31" t="s">
        <v>2402</v>
      </c>
      <c r="C2903" s="31" t="s">
        <v>2412</v>
      </c>
      <c r="D2903" s="32">
        <v>3092</v>
      </c>
      <c r="E2903" s="32">
        <v>3029</v>
      </c>
      <c r="F2903" s="32">
        <v>3004</v>
      </c>
      <c r="G2903" s="32">
        <v>2928</v>
      </c>
      <c r="H2903" s="32">
        <v>2798</v>
      </c>
      <c r="I2903" s="32">
        <v>2721</v>
      </c>
    </row>
    <row r="2904" spans="1:9" x14ac:dyDescent="0.25">
      <c r="A2904" s="31" t="s">
        <v>2340</v>
      </c>
      <c r="B2904" s="31" t="s">
        <v>2402</v>
      </c>
      <c r="C2904" s="31" t="s">
        <v>2413</v>
      </c>
      <c r="D2904" s="32">
        <v>2035</v>
      </c>
      <c r="E2904" s="32">
        <v>2016</v>
      </c>
      <c r="F2904" s="32">
        <v>1951</v>
      </c>
      <c r="G2904" s="32">
        <v>1870</v>
      </c>
      <c r="H2904" s="32">
        <v>1818</v>
      </c>
      <c r="I2904" s="32">
        <v>1773</v>
      </c>
    </row>
    <row r="2905" spans="1:9" x14ac:dyDescent="0.25">
      <c r="A2905" s="31" t="s">
        <v>2340</v>
      </c>
      <c r="B2905" s="31" t="s">
        <v>2402</v>
      </c>
      <c r="C2905" s="31" t="s">
        <v>2414</v>
      </c>
      <c r="D2905" s="32">
        <v>2099</v>
      </c>
      <c r="E2905" s="32">
        <v>2071</v>
      </c>
      <c r="F2905" s="32">
        <v>2016</v>
      </c>
      <c r="G2905" s="32">
        <v>1963</v>
      </c>
      <c r="H2905" s="32">
        <v>1925</v>
      </c>
      <c r="I2905" s="32">
        <v>1875</v>
      </c>
    </row>
    <row r="2906" spans="1:9" x14ac:dyDescent="0.25">
      <c r="A2906" s="31" t="s">
        <v>2340</v>
      </c>
      <c r="B2906" s="31" t="s">
        <v>2402</v>
      </c>
      <c r="C2906" s="31" t="s">
        <v>2415</v>
      </c>
      <c r="D2906" s="32">
        <v>1885</v>
      </c>
      <c r="E2906" s="32">
        <v>1894</v>
      </c>
      <c r="F2906" s="32">
        <v>1824</v>
      </c>
      <c r="G2906" s="32">
        <v>1743</v>
      </c>
      <c r="H2906" s="32">
        <v>1694</v>
      </c>
      <c r="I2906" s="32">
        <v>1635</v>
      </c>
    </row>
    <row r="2907" spans="1:9" x14ac:dyDescent="0.25">
      <c r="A2907" s="31" t="s">
        <v>2340</v>
      </c>
      <c r="B2907" s="31" t="s">
        <v>2402</v>
      </c>
      <c r="C2907" s="31" t="s">
        <v>2416</v>
      </c>
      <c r="D2907" s="32">
        <v>2024</v>
      </c>
      <c r="E2907" s="32">
        <v>1930</v>
      </c>
      <c r="F2907" s="32">
        <v>1894</v>
      </c>
      <c r="G2907" s="32">
        <v>1884</v>
      </c>
      <c r="H2907" s="32">
        <v>1805</v>
      </c>
      <c r="I2907" s="32">
        <v>1771</v>
      </c>
    </row>
    <row r="2908" spans="1:9" x14ac:dyDescent="0.25">
      <c r="A2908" s="31" t="s">
        <v>2340</v>
      </c>
      <c r="B2908" s="31" t="s">
        <v>2402</v>
      </c>
      <c r="C2908" s="31" t="s">
        <v>2417</v>
      </c>
      <c r="D2908" s="32">
        <v>5188</v>
      </c>
      <c r="E2908" s="32">
        <v>4976</v>
      </c>
      <c r="F2908" s="32">
        <v>5372</v>
      </c>
      <c r="G2908" s="32">
        <v>5284</v>
      </c>
      <c r="H2908" s="32">
        <v>5207</v>
      </c>
      <c r="I2908" s="32">
        <v>5068</v>
      </c>
    </row>
    <row r="2909" spans="1:9" x14ac:dyDescent="0.25">
      <c r="A2909" s="31" t="s">
        <v>2340</v>
      </c>
      <c r="B2909" s="31" t="s">
        <v>2402</v>
      </c>
      <c r="C2909" s="31" t="s">
        <v>303</v>
      </c>
      <c r="D2909" s="32">
        <v>5792</v>
      </c>
      <c r="E2909" s="32">
        <v>5779</v>
      </c>
      <c r="F2909" s="32">
        <v>5598</v>
      </c>
      <c r="G2909" s="32">
        <v>5290</v>
      </c>
      <c r="H2909" s="32">
        <v>5207</v>
      </c>
      <c r="I2909" s="32">
        <v>5056</v>
      </c>
    </row>
    <row r="2910" spans="1:9" x14ac:dyDescent="0.25">
      <c r="A2910" s="31" t="s">
        <v>2340</v>
      </c>
      <c r="B2910" s="31" t="s">
        <v>2402</v>
      </c>
      <c r="C2910" s="31" t="s">
        <v>2418</v>
      </c>
      <c r="D2910" s="32">
        <v>23453</v>
      </c>
      <c r="E2910" s="32">
        <v>23376</v>
      </c>
      <c r="F2910" s="32">
        <v>22596</v>
      </c>
      <c r="G2910" s="32">
        <v>22290</v>
      </c>
      <c r="H2910" s="32">
        <v>22301</v>
      </c>
      <c r="I2910" s="32">
        <v>22309</v>
      </c>
    </row>
    <row r="2911" spans="1:9" x14ac:dyDescent="0.25">
      <c r="A2911" s="31" t="s">
        <v>2340</v>
      </c>
      <c r="B2911" s="31" t="s">
        <v>2402</v>
      </c>
      <c r="C2911" s="31" t="s">
        <v>806</v>
      </c>
      <c r="D2911" s="32">
        <v>14134</v>
      </c>
      <c r="E2911" s="32">
        <v>13999</v>
      </c>
      <c r="F2911" s="32">
        <v>14603</v>
      </c>
      <c r="G2911" s="32">
        <v>13952</v>
      </c>
      <c r="H2911" s="32">
        <v>13707</v>
      </c>
      <c r="I2911" s="32">
        <v>13368</v>
      </c>
    </row>
    <row r="2912" spans="1:9" x14ac:dyDescent="0.25">
      <c r="A2912" s="31" t="s">
        <v>2340</v>
      </c>
      <c r="B2912" s="31" t="s">
        <v>2402</v>
      </c>
      <c r="C2912" s="31" t="s">
        <v>1923</v>
      </c>
      <c r="D2912" s="32">
        <v>7353</v>
      </c>
      <c r="E2912" s="32">
        <v>7225</v>
      </c>
      <c r="F2912" s="32">
        <v>6965</v>
      </c>
      <c r="G2912" s="32">
        <v>6659</v>
      </c>
      <c r="H2912" s="32">
        <v>6613</v>
      </c>
      <c r="I2912" s="32">
        <v>6322</v>
      </c>
    </row>
    <row r="2913" spans="1:9" x14ac:dyDescent="0.25">
      <c r="A2913" s="31" t="s">
        <v>2340</v>
      </c>
      <c r="B2913" s="31" t="s">
        <v>2402</v>
      </c>
      <c r="C2913" s="31" t="s">
        <v>2419</v>
      </c>
      <c r="D2913" s="32">
        <v>7227</v>
      </c>
      <c r="E2913" s="32">
        <v>7171</v>
      </c>
      <c r="F2913" s="32">
        <v>7028</v>
      </c>
      <c r="G2913" s="32">
        <v>6584</v>
      </c>
      <c r="H2913" s="32">
        <v>6474</v>
      </c>
      <c r="I2913" s="32">
        <v>6271</v>
      </c>
    </row>
    <row r="2914" spans="1:9" x14ac:dyDescent="0.25">
      <c r="A2914" s="31" t="s">
        <v>2340</v>
      </c>
      <c r="B2914" s="31" t="s">
        <v>2402</v>
      </c>
      <c r="C2914" s="31" t="s">
        <v>817</v>
      </c>
      <c r="D2914" s="32">
        <v>24730</v>
      </c>
      <c r="E2914" s="32">
        <v>24620</v>
      </c>
      <c r="F2914" s="32">
        <v>23867</v>
      </c>
      <c r="G2914" s="32">
        <v>22888</v>
      </c>
      <c r="H2914" s="32">
        <v>22535</v>
      </c>
      <c r="I2914" s="32">
        <v>21809</v>
      </c>
    </row>
    <row r="2915" spans="1:9" x14ac:dyDescent="0.25">
      <c r="A2915" s="31" t="s">
        <v>2340</v>
      </c>
      <c r="B2915" s="31" t="s">
        <v>2402</v>
      </c>
      <c r="C2915" s="31" t="s">
        <v>2420</v>
      </c>
      <c r="D2915" s="32">
        <v>15268</v>
      </c>
      <c r="E2915" s="32">
        <v>15411</v>
      </c>
      <c r="F2915" s="32">
        <v>15062</v>
      </c>
      <c r="G2915" s="32">
        <v>15823</v>
      </c>
      <c r="H2915" s="32">
        <v>15795</v>
      </c>
      <c r="I2915" s="32">
        <v>16018</v>
      </c>
    </row>
    <row r="2916" spans="1:9" x14ac:dyDescent="0.25">
      <c r="A2916" s="31" t="s">
        <v>2340</v>
      </c>
      <c r="B2916" s="31" t="s">
        <v>2402</v>
      </c>
      <c r="C2916" s="31" t="s">
        <v>2421</v>
      </c>
      <c r="D2916" s="32">
        <v>10438</v>
      </c>
      <c r="E2916" s="32">
        <v>10391</v>
      </c>
      <c r="F2916" s="32">
        <v>10127</v>
      </c>
      <c r="G2916" s="32">
        <v>9741</v>
      </c>
      <c r="H2916" s="32">
        <v>9457</v>
      </c>
      <c r="I2916" s="32">
        <v>9169</v>
      </c>
    </row>
    <row r="2917" spans="1:9" x14ac:dyDescent="0.25">
      <c r="A2917" s="31" t="s">
        <v>2340</v>
      </c>
      <c r="B2917" s="31" t="s">
        <v>2402</v>
      </c>
      <c r="C2917" s="31" t="s">
        <v>1359</v>
      </c>
      <c r="D2917" s="32">
        <v>10412</v>
      </c>
      <c r="E2917" s="32">
        <v>10505</v>
      </c>
      <c r="F2917" s="32">
        <v>10309</v>
      </c>
      <c r="G2917" s="32">
        <v>9921</v>
      </c>
      <c r="H2917" s="32">
        <v>9919</v>
      </c>
      <c r="I2917" s="32">
        <v>10390</v>
      </c>
    </row>
    <row r="2918" spans="1:9" x14ac:dyDescent="0.25">
      <c r="A2918" s="31" t="s">
        <v>2340</v>
      </c>
      <c r="B2918" s="31" t="s">
        <v>2422</v>
      </c>
      <c r="C2918" s="31" t="s">
        <v>2423</v>
      </c>
      <c r="D2918" s="32">
        <v>14751</v>
      </c>
      <c r="E2918" s="32">
        <v>15546</v>
      </c>
      <c r="F2918" s="32">
        <v>15570</v>
      </c>
      <c r="G2918" s="32">
        <v>15252</v>
      </c>
      <c r="H2918" s="32">
        <v>15409</v>
      </c>
      <c r="I2918" s="32">
        <v>15001</v>
      </c>
    </row>
    <row r="2919" spans="1:9" x14ac:dyDescent="0.25">
      <c r="A2919" s="31" t="s">
        <v>2340</v>
      </c>
      <c r="B2919" s="31" t="s">
        <v>2422</v>
      </c>
      <c r="C2919" s="31" t="s">
        <v>2424</v>
      </c>
      <c r="D2919" s="32">
        <v>33323</v>
      </c>
      <c r="E2919" s="32">
        <v>34120</v>
      </c>
      <c r="F2919" s="32">
        <v>36072</v>
      </c>
      <c r="G2919" s="32">
        <v>38389</v>
      </c>
      <c r="H2919" s="32">
        <v>37249</v>
      </c>
      <c r="I2919" s="32">
        <v>36487</v>
      </c>
    </row>
    <row r="2920" spans="1:9" x14ac:dyDescent="0.25">
      <c r="A2920" s="31" t="s">
        <v>2340</v>
      </c>
      <c r="B2920" s="31" t="s">
        <v>2422</v>
      </c>
      <c r="C2920" s="31" t="s">
        <v>2425</v>
      </c>
      <c r="D2920" s="32">
        <v>2096</v>
      </c>
      <c r="E2920" s="32">
        <v>2073</v>
      </c>
      <c r="F2920" s="32">
        <v>2036</v>
      </c>
      <c r="G2920" s="32">
        <v>1982</v>
      </c>
      <c r="H2920" s="32">
        <v>1915</v>
      </c>
      <c r="I2920" s="32">
        <v>1873</v>
      </c>
    </row>
    <row r="2921" spans="1:9" x14ac:dyDescent="0.25">
      <c r="A2921" s="31" t="s">
        <v>2340</v>
      </c>
      <c r="B2921" s="31" t="s">
        <v>2422</v>
      </c>
      <c r="C2921" s="31" t="s">
        <v>2426</v>
      </c>
      <c r="D2921" s="32">
        <v>1954</v>
      </c>
      <c r="E2921" s="32">
        <v>1944</v>
      </c>
      <c r="F2921" s="32">
        <v>1918</v>
      </c>
      <c r="G2921" s="32">
        <v>1875</v>
      </c>
      <c r="H2921" s="32">
        <v>1774</v>
      </c>
      <c r="I2921" s="32">
        <v>1729</v>
      </c>
    </row>
    <row r="2922" spans="1:9" x14ac:dyDescent="0.25">
      <c r="A2922" s="31" t="s">
        <v>2340</v>
      </c>
      <c r="B2922" s="31" t="s">
        <v>2422</v>
      </c>
      <c r="C2922" s="31" t="s">
        <v>2427</v>
      </c>
      <c r="D2922" s="32">
        <v>2410</v>
      </c>
      <c r="E2922" s="32">
        <v>2427</v>
      </c>
      <c r="F2922" s="32">
        <v>2344</v>
      </c>
      <c r="G2922" s="32">
        <v>2292</v>
      </c>
      <c r="H2922" s="32">
        <v>2314</v>
      </c>
      <c r="I2922" s="32">
        <v>2225</v>
      </c>
    </row>
    <row r="2923" spans="1:9" x14ac:dyDescent="0.25">
      <c r="A2923" s="31" t="s">
        <v>2340</v>
      </c>
      <c r="B2923" s="31" t="s">
        <v>2422</v>
      </c>
      <c r="C2923" s="31" t="s">
        <v>2428</v>
      </c>
      <c r="D2923" s="32">
        <v>5128</v>
      </c>
      <c r="E2923" s="32">
        <v>4929</v>
      </c>
      <c r="F2923" s="32">
        <v>4703</v>
      </c>
      <c r="G2923" s="32">
        <v>4499</v>
      </c>
      <c r="H2923" s="32">
        <v>4293</v>
      </c>
      <c r="I2923" s="32">
        <v>4133</v>
      </c>
    </row>
    <row r="2924" spans="1:9" x14ac:dyDescent="0.25">
      <c r="A2924" s="31" t="s">
        <v>2340</v>
      </c>
      <c r="B2924" s="31" t="s">
        <v>2422</v>
      </c>
      <c r="C2924" s="31" t="s">
        <v>1964</v>
      </c>
      <c r="D2924" s="32">
        <v>3700</v>
      </c>
      <c r="E2924" s="32">
        <v>4438</v>
      </c>
      <c r="F2924" s="32">
        <v>14613</v>
      </c>
      <c r="G2924" s="32">
        <v>17756</v>
      </c>
      <c r="H2924" s="32">
        <v>25032</v>
      </c>
      <c r="I2924" s="32">
        <v>26619</v>
      </c>
    </row>
    <row r="2925" spans="1:9" x14ac:dyDescent="0.25">
      <c r="A2925" s="31" t="s">
        <v>2340</v>
      </c>
      <c r="B2925" s="31" t="s">
        <v>2422</v>
      </c>
      <c r="C2925" s="31" t="s">
        <v>2429</v>
      </c>
      <c r="D2925" s="32">
        <v>3592</v>
      </c>
      <c r="E2925" s="32">
        <v>3519</v>
      </c>
      <c r="F2925" s="32">
        <v>3446</v>
      </c>
      <c r="G2925" s="32">
        <v>3430</v>
      </c>
      <c r="H2925" s="32">
        <v>3280</v>
      </c>
      <c r="I2925" s="32">
        <v>3183</v>
      </c>
    </row>
    <row r="2926" spans="1:9" x14ac:dyDescent="0.25">
      <c r="A2926" s="31" t="s">
        <v>2340</v>
      </c>
      <c r="B2926" s="31" t="s">
        <v>2422</v>
      </c>
      <c r="C2926" s="31" t="s">
        <v>49</v>
      </c>
      <c r="D2926" s="32">
        <v>18827</v>
      </c>
      <c r="E2926" s="32">
        <v>17935</v>
      </c>
      <c r="F2926" s="32">
        <v>17148</v>
      </c>
      <c r="G2926" s="32">
        <v>16909</v>
      </c>
      <c r="H2926" s="32">
        <v>16406</v>
      </c>
      <c r="I2926" s="32">
        <v>24429</v>
      </c>
    </row>
    <row r="2927" spans="1:9" x14ac:dyDescent="0.25">
      <c r="A2927" s="31" t="s">
        <v>2340</v>
      </c>
      <c r="B2927" s="31" t="s">
        <v>2422</v>
      </c>
      <c r="C2927" s="31" t="s">
        <v>2430</v>
      </c>
      <c r="D2927" s="32">
        <v>5060</v>
      </c>
      <c r="E2927" s="32">
        <v>5036</v>
      </c>
      <c r="F2927" s="32">
        <v>4865</v>
      </c>
      <c r="G2927" s="32">
        <v>4354</v>
      </c>
      <c r="H2927" s="32">
        <v>3991</v>
      </c>
      <c r="I2927" s="32">
        <v>3778</v>
      </c>
    </row>
    <row r="2928" spans="1:9" x14ac:dyDescent="0.25">
      <c r="A2928" s="31" t="s">
        <v>2340</v>
      </c>
      <c r="B2928" s="31" t="s">
        <v>2422</v>
      </c>
      <c r="C2928" s="31" t="s">
        <v>2431</v>
      </c>
      <c r="D2928" s="32">
        <v>4418</v>
      </c>
      <c r="E2928" s="32">
        <v>4227</v>
      </c>
      <c r="F2928" s="32">
        <v>3950</v>
      </c>
      <c r="G2928" s="32">
        <v>3673</v>
      </c>
      <c r="H2928" s="32">
        <v>3438</v>
      </c>
      <c r="I2928" s="32">
        <v>3216</v>
      </c>
    </row>
    <row r="2929" spans="1:9" x14ac:dyDescent="0.25">
      <c r="A2929" s="31" t="s">
        <v>2340</v>
      </c>
      <c r="B2929" s="31" t="s">
        <v>2422</v>
      </c>
      <c r="C2929" s="31" t="s">
        <v>2432</v>
      </c>
      <c r="D2929" s="32">
        <v>31409</v>
      </c>
      <c r="E2929" s="32">
        <v>30378</v>
      </c>
      <c r="F2929" s="32">
        <v>29636</v>
      </c>
      <c r="G2929" s="32">
        <v>28742</v>
      </c>
      <c r="H2929" s="32">
        <v>30699</v>
      </c>
      <c r="I2929" s="32">
        <v>30006</v>
      </c>
    </row>
    <row r="2930" spans="1:9" x14ac:dyDescent="0.25">
      <c r="A2930" s="31" t="s">
        <v>2340</v>
      </c>
      <c r="B2930" s="31" t="s">
        <v>2422</v>
      </c>
      <c r="C2930" s="31" t="s">
        <v>1011</v>
      </c>
      <c r="D2930" s="32">
        <v>2910</v>
      </c>
      <c r="E2930" s="32">
        <v>2823</v>
      </c>
      <c r="F2930" s="32">
        <v>2684</v>
      </c>
      <c r="G2930" s="32">
        <v>2463</v>
      </c>
      <c r="H2930" s="32">
        <v>2326</v>
      </c>
      <c r="I2930" s="32">
        <v>2239</v>
      </c>
    </row>
    <row r="2931" spans="1:9" x14ac:dyDescent="0.25">
      <c r="A2931" s="31" t="s">
        <v>2340</v>
      </c>
      <c r="B2931" s="31" t="s">
        <v>2422</v>
      </c>
      <c r="C2931" s="31" t="s">
        <v>2433</v>
      </c>
      <c r="D2931" s="32">
        <v>47930</v>
      </c>
      <c r="E2931" s="32">
        <v>50492</v>
      </c>
      <c r="F2931" s="32">
        <v>49583</v>
      </c>
      <c r="G2931" s="32">
        <v>48998</v>
      </c>
      <c r="H2931" s="32">
        <v>47886</v>
      </c>
      <c r="I2931" s="32">
        <v>39544</v>
      </c>
    </row>
    <row r="2932" spans="1:9" x14ac:dyDescent="0.25">
      <c r="A2932" s="31" t="s">
        <v>2340</v>
      </c>
      <c r="B2932" s="31" t="s">
        <v>2422</v>
      </c>
      <c r="C2932" s="31" t="s">
        <v>2434</v>
      </c>
      <c r="D2932" s="32">
        <v>15372</v>
      </c>
      <c r="E2932" s="32">
        <v>14890</v>
      </c>
      <c r="F2932" s="32">
        <v>15598</v>
      </c>
      <c r="G2932" s="32">
        <v>15771</v>
      </c>
      <c r="H2932" s="32">
        <v>15385</v>
      </c>
      <c r="I2932" s="32">
        <v>14681</v>
      </c>
    </row>
    <row r="2933" spans="1:9" x14ac:dyDescent="0.25">
      <c r="A2933" s="31" t="s">
        <v>2340</v>
      </c>
      <c r="B2933" s="31" t="s">
        <v>2422</v>
      </c>
      <c r="C2933" s="31" t="s">
        <v>2435</v>
      </c>
      <c r="D2933" s="32">
        <v>21442</v>
      </c>
      <c r="E2933" s="32">
        <v>20683</v>
      </c>
      <c r="F2933" s="32">
        <v>19309</v>
      </c>
      <c r="G2933" s="32">
        <v>18625</v>
      </c>
      <c r="H2933" s="32">
        <v>17938</v>
      </c>
      <c r="I2933" s="32">
        <v>17039</v>
      </c>
    </row>
    <row r="2934" spans="1:9" x14ac:dyDescent="0.25">
      <c r="A2934" s="31" t="s">
        <v>2340</v>
      </c>
      <c r="B2934" s="31" t="s">
        <v>2422</v>
      </c>
      <c r="C2934" s="31" t="s">
        <v>314</v>
      </c>
      <c r="D2934" s="32">
        <v>4405</v>
      </c>
      <c r="E2934" s="32">
        <v>3859</v>
      </c>
      <c r="F2934" s="32">
        <v>3524</v>
      </c>
      <c r="G2934" s="32">
        <v>3507</v>
      </c>
      <c r="H2934" s="32">
        <v>3400</v>
      </c>
      <c r="I2934" s="32">
        <v>3307</v>
      </c>
    </row>
    <row r="2935" spans="1:9" x14ac:dyDescent="0.25">
      <c r="A2935" s="31" t="s">
        <v>2340</v>
      </c>
      <c r="B2935" s="31" t="s">
        <v>2422</v>
      </c>
      <c r="C2935" s="31" t="s">
        <v>315</v>
      </c>
      <c r="D2935" s="32">
        <v>2498</v>
      </c>
      <c r="E2935" s="32">
        <v>2422</v>
      </c>
      <c r="F2935" s="32">
        <v>3190</v>
      </c>
      <c r="G2935" s="32">
        <v>3500</v>
      </c>
      <c r="H2935" s="32">
        <v>3343</v>
      </c>
      <c r="I2935" s="32">
        <v>3262</v>
      </c>
    </row>
    <row r="2936" spans="1:9" x14ac:dyDescent="0.25">
      <c r="A2936" s="31" t="s">
        <v>2340</v>
      </c>
      <c r="B2936" s="31" t="s">
        <v>2422</v>
      </c>
      <c r="C2936" s="31" t="s">
        <v>2436</v>
      </c>
      <c r="D2936" s="32">
        <v>4814</v>
      </c>
      <c r="E2936" s="32">
        <v>4964</v>
      </c>
      <c r="F2936" s="32">
        <v>6424</v>
      </c>
      <c r="G2936" s="32">
        <v>6586</v>
      </c>
      <c r="H2936" s="32">
        <v>6356</v>
      </c>
      <c r="I2936" s="32">
        <v>6325</v>
      </c>
    </row>
    <row r="2937" spans="1:9" x14ac:dyDescent="0.25">
      <c r="A2937" s="31" t="s">
        <v>2340</v>
      </c>
      <c r="B2937" s="31" t="s">
        <v>2422</v>
      </c>
      <c r="C2937" s="31" t="s">
        <v>2437</v>
      </c>
      <c r="D2937" s="32">
        <v>5574</v>
      </c>
      <c r="E2937" s="32">
        <v>4755</v>
      </c>
      <c r="F2937" s="32">
        <v>5840</v>
      </c>
      <c r="G2937" s="32">
        <v>6042</v>
      </c>
      <c r="H2937" s="32">
        <v>6702</v>
      </c>
      <c r="I2937" s="32">
        <v>6988</v>
      </c>
    </row>
    <row r="2938" spans="1:9" x14ac:dyDescent="0.25">
      <c r="A2938" s="31" t="s">
        <v>2340</v>
      </c>
      <c r="B2938" s="31" t="s">
        <v>2422</v>
      </c>
      <c r="C2938" s="31" t="s">
        <v>2438</v>
      </c>
      <c r="D2938" s="32">
        <v>5323</v>
      </c>
      <c r="E2938" s="32">
        <v>5426</v>
      </c>
      <c r="F2938" s="32">
        <v>4916</v>
      </c>
      <c r="G2938" s="32">
        <v>4762</v>
      </c>
      <c r="H2938" s="32">
        <v>4533</v>
      </c>
      <c r="I2938" s="32">
        <v>4458</v>
      </c>
    </row>
    <row r="2939" spans="1:9" x14ac:dyDescent="0.25">
      <c r="A2939" s="31" t="s">
        <v>2340</v>
      </c>
      <c r="B2939" s="31" t="s">
        <v>2422</v>
      </c>
      <c r="C2939" s="31" t="s">
        <v>2439</v>
      </c>
      <c r="D2939" s="32">
        <v>5065</v>
      </c>
      <c r="E2939" s="32">
        <v>4991</v>
      </c>
      <c r="F2939" s="32">
        <v>4771</v>
      </c>
      <c r="G2939" s="32">
        <v>4664</v>
      </c>
      <c r="H2939" s="32">
        <v>4556</v>
      </c>
      <c r="I2939" s="32">
        <v>4386</v>
      </c>
    </row>
    <row r="2940" spans="1:9" x14ac:dyDescent="0.25">
      <c r="A2940" s="31" t="s">
        <v>2340</v>
      </c>
      <c r="B2940" s="31" t="s">
        <v>2422</v>
      </c>
      <c r="C2940" s="31" t="s">
        <v>2440</v>
      </c>
      <c r="D2940" s="32">
        <v>31359</v>
      </c>
      <c r="E2940" s="32">
        <v>32168</v>
      </c>
      <c r="F2940" s="32">
        <v>31031</v>
      </c>
      <c r="G2940" s="32">
        <v>30378</v>
      </c>
      <c r="H2940" s="32">
        <v>29468</v>
      </c>
      <c r="I2940" s="32">
        <v>31015</v>
      </c>
    </row>
    <row r="2941" spans="1:9" x14ac:dyDescent="0.25">
      <c r="A2941" s="31" t="s">
        <v>2340</v>
      </c>
      <c r="B2941" s="31" t="s">
        <v>2422</v>
      </c>
      <c r="C2941" s="31" t="s">
        <v>2441</v>
      </c>
      <c r="D2941" s="32">
        <v>21165</v>
      </c>
      <c r="E2941" s="32">
        <v>21153</v>
      </c>
      <c r="F2941" s="32">
        <v>20750</v>
      </c>
      <c r="G2941" s="32">
        <v>20476</v>
      </c>
      <c r="H2941" s="32">
        <v>19913</v>
      </c>
      <c r="I2941" s="32">
        <v>19003</v>
      </c>
    </row>
    <row r="2942" spans="1:9" x14ac:dyDescent="0.25">
      <c r="A2942" s="31" t="s">
        <v>2340</v>
      </c>
      <c r="B2942" s="31" t="s">
        <v>2422</v>
      </c>
      <c r="C2942" s="31" t="s">
        <v>2442</v>
      </c>
      <c r="D2942" s="32">
        <v>57617</v>
      </c>
      <c r="E2942" s="32">
        <v>56161</v>
      </c>
      <c r="F2942" s="32">
        <v>53402</v>
      </c>
      <c r="G2942" s="32">
        <v>51691</v>
      </c>
      <c r="H2942" s="32">
        <v>49615</v>
      </c>
      <c r="I2942" s="32">
        <v>48598</v>
      </c>
    </row>
    <row r="2943" spans="1:9" x14ac:dyDescent="0.25">
      <c r="A2943" s="31" t="s">
        <v>2340</v>
      </c>
      <c r="B2943" s="31" t="s">
        <v>2422</v>
      </c>
      <c r="C2943" s="31" t="s">
        <v>2443</v>
      </c>
      <c r="D2943" s="32">
        <v>21308</v>
      </c>
      <c r="E2943" s="32">
        <v>19342</v>
      </c>
      <c r="F2943" s="32">
        <v>18108</v>
      </c>
      <c r="G2943" s="32">
        <v>17487</v>
      </c>
      <c r="H2943" s="32">
        <v>16343</v>
      </c>
      <c r="I2943" s="32">
        <v>16329</v>
      </c>
    </row>
    <row r="2944" spans="1:9" x14ac:dyDescent="0.25">
      <c r="A2944" s="31" t="s">
        <v>2340</v>
      </c>
      <c r="B2944" s="31" t="s">
        <v>2422</v>
      </c>
      <c r="C2944" s="31" t="s">
        <v>2444</v>
      </c>
      <c r="D2944" s="32">
        <v>46465</v>
      </c>
      <c r="E2944" s="32">
        <v>49190</v>
      </c>
      <c r="F2944" s="32">
        <v>46368</v>
      </c>
      <c r="G2944" s="32">
        <v>47391</v>
      </c>
      <c r="H2944" s="32">
        <v>46178</v>
      </c>
      <c r="I2944" s="32">
        <v>46475</v>
      </c>
    </row>
    <row r="2945" spans="1:9" x14ac:dyDescent="0.25">
      <c r="A2945" s="31" t="s">
        <v>2340</v>
      </c>
      <c r="B2945" s="31" t="s">
        <v>2445</v>
      </c>
      <c r="C2945" s="31" t="s">
        <v>2446</v>
      </c>
      <c r="D2945" s="32">
        <v>11851</v>
      </c>
      <c r="E2945" s="32">
        <v>11555</v>
      </c>
      <c r="F2945" s="32">
        <v>11211</v>
      </c>
      <c r="G2945" s="32">
        <v>10929</v>
      </c>
      <c r="H2945" s="32">
        <v>10767</v>
      </c>
      <c r="I2945" s="32">
        <v>10640</v>
      </c>
    </row>
    <row r="2946" spans="1:9" x14ac:dyDescent="0.25">
      <c r="A2946" s="31" t="s">
        <v>2340</v>
      </c>
      <c r="B2946" s="31" t="s">
        <v>2445</v>
      </c>
      <c r="C2946" s="31" t="s">
        <v>2447</v>
      </c>
      <c r="D2946" s="32">
        <v>2831</v>
      </c>
      <c r="E2946" s="32">
        <v>2711</v>
      </c>
      <c r="F2946" s="32">
        <v>2665</v>
      </c>
      <c r="G2946" s="32">
        <v>2554</v>
      </c>
      <c r="H2946" s="32">
        <v>2472</v>
      </c>
      <c r="I2946" s="32">
        <v>2370</v>
      </c>
    </row>
    <row r="2947" spans="1:9" x14ac:dyDescent="0.25">
      <c r="A2947" s="31" t="s">
        <v>2340</v>
      </c>
      <c r="B2947" s="31" t="s">
        <v>2445</v>
      </c>
      <c r="C2947" s="31" t="s">
        <v>2448</v>
      </c>
      <c r="D2947" s="32">
        <v>1561</v>
      </c>
      <c r="E2947" s="32">
        <v>1546</v>
      </c>
      <c r="F2947" s="32">
        <v>1525</v>
      </c>
      <c r="G2947" s="32">
        <v>1507</v>
      </c>
      <c r="H2947" s="32">
        <v>1453</v>
      </c>
      <c r="I2947" s="32">
        <v>1457</v>
      </c>
    </row>
    <row r="2948" spans="1:9" x14ac:dyDescent="0.25">
      <c r="A2948" s="31" t="s">
        <v>2340</v>
      </c>
      <c r="B2948" s="31" t="s">
        <v>2445</v>
      </c>
      <c r="C2948" s="31" t="s">
        <v>2449</v>
      </c>
      <c r="D2948" s="32">
        <v>2162</v>
      </c>
      <c r="E2948" s="32">
        <v>2116</v>
      </c>
      <c r="F2948" s="32">
        <v>2038</v>
      </c>
      <c r="G2948" s="32">
        <v>2035</v>
      </c>
      <c r="H2948" s="32">
        <v>2022</v>
      </c>
      <c r="I2948" s="32">
        <v>1969</v>
      </c>
    </row>
    <row r="2949" spans="1:9" x14ac:dyDescent="0.25">
      <c r="A2949" s="31" t="s">
        <v>2340</v>
      </c>
      <c r="B2949" s="31" t="s">
        <v>2445</v>
      </c>
      <c r="C2949" s="31" t="s">
        <v>2450</v>
      </c>
      <c r="D2949" s="32">
        <v>2499</v>
      </c>
      <c r="E2949" s="32">
        <v>2445</v>
      </c>
      <c r="F2949" s="32">
        <v>2396</v>
      </c>
      <c r="G2949" s="32">
        <v>2310</v>
      </c>
      <c r="H2949" s="32">
        <v>2271</v>
      </c>
      <c r="I2949" s="32">
        <v>2206</v>
      </c>
    </row>
    <row r="2950" spans="1:9" x14ac:dyDescent="0.25">
      <c r="A2950" s="31" t="s">
        <v>2340</v>
      </c>
      <c r="B2950" s="31" t="s">
        <v>2445</v>
      </c>
      <c r="C2950" s="31" t="s">
        <v>2451</v>
      </c>
      <c r="D2950" s="32">
        <v>3306</v>
      </c>
      <c r="E2950" s="32">
        <v>3263</v>
      </c>
      <c r="F2950" s="32">
        <v>3200</v>
      </c>
      <c r="G2950" s="32">
        <v>3181</v>
      </c>
      <c r="H2950" s="32">
        <v>3075</v>
      </c>
      <c r="I2950" s="32">
        <v>3051</v>
      </c>
    </row>
    <row r="2951" spans="1:9" x14ac:dyDescent="0.25">
      <c r="A2951" s="31" t="s">
        <v>2340</v>
      </c>
      <c r="B2951" s="31" t="s">
        <v>2445</v>
      </c>
      <c r="C2951" s="31" t="s">
        <v>2452</v>
      </c>
      <c r="D2951" s="32">
        <v>3118</v>
      </c>
      <c r="E2951" s="32">
        <v>3027</v>
      </c>
      <c r="F2951" s="32">
        <v>2964</v>
      </c>
      <c r="G2951" s="32">
        <v>2962</v>
      </c>
      <c r="H2951" s="32">
        <v>2871</v>
      </c>
      <c r="I2951" s="32">
        <v>2739</v>
      </c>
    </row>
    <row r="2952" spans="1:9" x14ac:dyDescent="0.25">
      <c r="A2952" s="31" t="s">
        <v>2340</v>
      </c>
      <c r="B2952" s="31" t="s">
        <v>2445</v>
      </c>
      <c r="C2952" s="31" t="s">
        <v>2453</v>
      </c>
      <c r="D2952" s="32">
        <v>2335</v>
      </c>
      <c r="E2952" s="32">
        <v>2284</v>
      </c>
      <c r="F2952" s="32">
        <v>2247</v>
      </c>
      <c r="G2952" s="32">
        <v>2165</v>
      </c>
      <c r="H2952" s="32">
        <v>2101</v>
      </c>
      <c r="I2952" s="32">
        <v>2021</v>
      </c>
    </row>
    <row r="2953" spans="1:9" x14ac:dyDescent="0.25">
      <c r="A2953" s="31" t="s">
        <v>2340</v>
      </c>
      <c r="B2953" s="31" t="s">
        <v>2445</v>
      </c>
      <c r="C2953" s="31" t="s">
        <v>2454</v>
      </c>
      <c r="D2953" s="32">
        <v>2168</v>
      </c>
      <c r="E2953" s="32">
        <v>2126</v>
      </c>
      <c r="F2953" s="32">
        <v>2071</v>
      </c>
      <c r="G2953" s="32">
        <v>2023</v>
      </c>
      <c r="H2953" s="32">
        <v>1977</v>
      </c>
      <c r="I2953" s="32">
        <v>1906</v>
      </c>
    </row>
    <row r="2954" spans="1:9" x14ac:dyDescent="0.25">
      <c r="A2954" s="31" t="s">
        <v>2340</v>
      </c>
      <c r="B2954" s="31" t="s">
        <v>2445</v>
      </c>
      <c r="C2954" s="31" t="s">
        <v>1735</v>
      </c>
      <c r="D2954" s="32">
        <v>3394</v>
      </c>
      <c r="E2954" s="32">
        <v>3337</v>
      </c>
      <c r="F2954" s="32">
        <v>3303</v>
      </c>
      <c r="G2954" s="32">
        <v>3248</v>
      </c>
      <c r="H2954" s="32">
        <v>3189</v>
      </c>
      <c r="I2954" s="32">
        <v>3116</v>
      </c>
    </row>
    <row r="2955" spans="1:9" x14ac:dyDescent="0.25">
      <c r="A2955" s="31" t="s">
        <v>2340</v>
      </c>
      <c r="B2955" s="31" t="s">
        <v>2445</v>
      </c>
      <c r="C2955" s="31" t="s">
        <v>2455</v>
      </c>
      <c r="D2955" s="32">
        <v>9017</v>
      </c>
      <c r="E2955" s="32">
        <v>8590</v>
      </c>
      <c r="F2955" s="32">
        <v>8481</v>
      </c>
      <c r="G2955" s="32">
        <v>8241</v>
      </c>
      <c r="H2955" s="32">
        <v>8154</v>
      </c>
      <c r="I2955" s="32">
        <v>7761</v>
      </c>
    </row>
    <row r="2956" spans="1:9" x14ac:dyDescent="0.25">
      <c r="A2956" s="31" t="s">
        <v>2340</v>
      </c>
      <c r="B2956" s="31" t="s">
        <v>2445</v>
      </c>
      <c r="C2956" s="31" t="s">
        <v>2456</v>
      </c>
      <c r="D2956" s="32">
        <v>7257</v>
      </c>
      <c r="E2956" s="32">
        <v>6810</v>
      </c>
      <c r="F2956" s="32">
        <v>6632</v>
      </c>
      <c r="G2956" s="32">
        <v>6451</v>
      </c>
      <c r="H2956" s="32">
        <v>6286</v>
      </c>
      <c r="I2956" s="32">
        <v>6329</v>
      </c>
    </row>
    <row r="2957" spans="1:9" x14ac:dyDescent="0.25">
      <c r="A2957" s="31" t="s">
        <v>2340</v>
      </c>
      <c r="B2957" s="31" t="s">
        <v>2445</v>
      </c>
      <c r="C2957" s="31" t="s">
        <v>281</v>
      </c>
      <c r="D2957" s="32">
        <v>4963</v>
      </c>
      <c r="E2957" s="32">
        <v>4633</v>
      </c>
      <c r="F2957" s="32">
        <v>4417</v>
      </c>
      <c r="G2957" s="32">
        <v>4262</v>
      </c>
      <c r="H2957" s="32">
        <v>4227</v>
      </c>
      <c r="I2957" s="32">
        <v>4081</v>
      </c>
    </row>
    <row r="2958" spans="1:9" x14ac:dyDescent="0.25">
      <c r="A2958" s="31" t="s">
        <v>2340</v>
      </c>
      <c r="B2958" s="31" t="s">
        <v>2445</v>
      </c>
      <c r="C2958" s="31" t="s">
        <v>282</v>
      </c>
      <c r="D2958" s="32">
        <v>4324</v>
      </c>
      <c r="E2958" s="32">
        <v>4030</v>
      </c>
      <c r="F2958" s="32">
        <v>3946</v>
      </c>
      <c r="G2958" s="32">
        <v>3830</v>
      </c>
      <c r="H2958" s="32">
        <v>3690</v>
      </c>
      <c r="I2958" s="32">
        <v>3569</v>
      </c>
    </row>
    <row r="2959" spans="1:9" x14ac:dyDescent="0.25">
      <c r="A2959" s="31" t="s">
        <v>2340</v>
      </c>
      <c r="B2959" s="31" t="s">
        <v>2445</v>
      </c>
      <c r="C2959" s="31" t="s">
        <v>2457</v>
      </c>
      <c r="D2959" s="32">
        <v>7328</v>
      </c>
      <c r="E2959" s="32">
        <v>6946</v>
      </c>
      <c r="F2959" s="32">
        <v>6812</v>
      </c>
      <c r="G2959" s="32">
        <v>6737</v>
      </c>
      <c r="H2959" s="32">
        <v>6730</v>
      </c>
      <c r="I2959" s="32">
        <v>6681</v>
      </c>
    </row>
    <row r="2960" spans="1:9" x14ac:dyDescent="0.25">
      <c r="A2960" s="31" t="s">
        <v>2340</v>
      </c>
      <c r="B2960" s="31" t="s">
        <v>2445</v>
      </c>
      <c r="C2960" s="31" t="s">
        <v>2458</v>
      </c>
      <c r="D2960" s="32">
        <v>9741</v>
      </c>
      <c r="E2960" s="32">
        <v>9164</v>
      </c>
      <c r="F2960" s="32">
        <v>8915</v>
      </c>
      <c r="G2960" s="32">
        <v>8579</v>
      </c>
      <c r="H2960" s="32">
        <v>8404</v>
      </c>
      <c r="I2960" s="32">
        <v>8250</v>
      </c>
    </row>
    <row r="2961" spans="1:9" x14ac:dyDescent="0.25">
      <c r="A2961" s="31" t="s">
        <v>2340</v>
      </c>
      <c r="B2961" s="31" t="s">
        <v>2445</v>
      </c>
      <c r="C2961" s="31" t="s">
        <v>2459</v>
      </c>
      <c r="D2961" s="32">
        <v>9279</v>
      </c>
      <c r="E2961" s="32">
        <v>8789</v>
      </c>
      <c r="F2961" s="32">
        <v>8555</v>
      </c>
      <c r="G2961" s="32">
        <v>8457</v>
      </c>
      <c r="H2961" s="32">
        <v>8283</v>
      </c>
      <c r="I2961" s="32">
        <v>8033</v>
      </c>
    </row>
    <row r="2962" spans="1:9" x14ac:dyDescent="0.25">
      <c r="A2962" s="31" t="s">
        <v>2340</v>
      </c>
      <c r="B2962" s="31" t="s">
        <v>2445</v>
      </c>
      <c r="C2962" s="31" t="s">
        <v>2460</v>
      </c>
      <c r="D2962" s="32">
        <v>13931</v>
      </c>
      <c r="E2962" s="32">
        <v>17739</v>
      </c>
      <c r="F2962" s="32">
        <v>18758</v>
      </c>
      <c r="G2962" s="32">
        <v>19120</v>
      </c>
      <c r="H2962" s="32">
        <v>19022</v>
      </c>
      <c r="I2962" s="32">
        <v>18953</v>
      </c>
    </row>
    <row r="2963" spans="1:9" x14ac:dyDescent="0.25">
      <c r="A2963" s="31" t="s">
        <v>2340</v>
      </c>
      <c r="B2963" s="31" t="s">
        <v>2445</v>
      </c>
      <c r="C2963" s="31" t="s">
        <v>2461</v>
      </c>
      <c r="D2963" s="32">
        <v>8670</v>
      </c>
      <c r="E2963" s="32">
        <v>8136</v>
      </c>
      <c r="F2963" s="32">
        <v>8235</v>
      </c>
      <c r="G2963" s="32">
        <v>8210</v>
      </c>
      <c r="H2963" s="32">
        <v>8073</v>
      </c>
      <c r="I2963" s="32">
        <v>7987</v>
      </c>
    </row>
    <row r="2964" spans="1:9" x14ac:dyDescent="0.25">
      <c r="A2964" s="31" t="s">
        <v>2340</v>
      </c>
      <c r="B2964" s="31" t="s">
        <v>2462</v>
      </c>
      <c r="C2964" s="31" t="s">
        <v>2463</v>
      </c>
      <c r="D2964" s="32">
        <v>11770</v>
      </c>
      <c r="E2964" s="32">
        <v>11612</v>
      </c>
      <c r="F2964" s="32">
        <v>11291</v>
      </c>
      <c r="G2964" s="32">
        <v>11196</v>
      </c>
      <c r="H2964" s="32">
        <v>11172</v>
      </c>
      <c r="I2964" s="32">
        <v>11088</v>
      </c>
    </row>
    <row r="2965" spans="1:9" x14ac:dyDescent="0.25">
      <c r="A2965" s="31" t="s">
        <v>2340</v>
      </c>
      <c r="B2965" s="31" t="s">
        <v>2462</v>
      </c>
      <c r="C2965" s="31" t="s">
        <v>2464</v>
      </c>
      <c r="D2965" s="32">
        <v>4311</v>
      </c>
      <c r="E2965" s="32">
        <v>4269</v>
      </c>
      <c r="F2965" s="32">
        <v>4239</v>
      </c>
      <c r="G2965" s="32">
        <v>4226</v>
      </c>
      <c r="H2965" s="32">
        <v>4265</v>
      </c>
      <c r="I2965" s="32">
        <v>4161</v>
      </c>
    </row>
    <row r="2966" spans="1:9" x14ac:dyDescent="0.25">
      <c r="A2966" s="31" t="s">
        <v>2340</v>
      </c>
      <c r="B2966" s="31" t="s">
        <v>2462</v>
      </c>
      <c r="C2966" s="31" t="s">
        <v>2465</v>
      </c>
      <c r="D2966" s="32">
        <v>4156</v>
      </c>
      <c r="E2966" s="32">
        <v>4076</v>
      </c>
      <c r="F2966" s="32">
        <v>3986</v>
      </c>
      <c r="G2966" s="32">
        <v>4047</v>
      </c>
      <c r="H2966" s="32">
        <v>3978</v>
      </c>
      <c r="I2966" s="32">
        <v>3919</v>
      </c>
    </row>
    <row r="2967" spans="1:9" x14ac:dyDescent="0.25">
      <c r="A2967" s="31" t="s">
        <v>2340</v>
      </c>
      <c r="B2967" s="31" t="s">
        <v>2462</v>
      </c>
      <c r="C2967" s="31" t="s">
        <v>2002</v>
      </c>
      <c r="D2967" s="32">
        <v>3295</v>
      </c>
      <c r="E2967" s="32">
        <v>3277</v>
      </c>
      <c r="F2967" s="32">
        <v>3243</v>
      </c>
      <c r="G2967" s="32">
        <v>3371</v>
      </c>
      <c r="H2967" s="32">
        <v>3308</v>
      </c>
      <c r="I2967" s="32">
        <v>3296</v>
      </c>
    </row>
    <row r="2968" spans="1:9" x14ac:dyDescent="0.25">
      <c r="A2968" s="31" t="s">
        <v>2340</v>
      </c>
      <c r="B2968" s="31" t="s">
        <v>2462</v>
      </c>
      <c r="C2968" s="31" t="s">
        <v>2466</v>
      </c>
      <c r="D2968" s="32">
        <v>2126</v>
      </c>
      <c r="E2968" s="32">
        <v>2151</v>
      </c>
      <c r="F2968" s="32">
        <v>2097</v>
      </c>
      <c r="G2968" s="32">
        <v>2243</v>
      </c>
      <c r="H2968" s="32">
        <v>2209</v>
      </c>
      <c r="I2968" s="32">
        <v>2213</v>
      </c>
    </row>
    <row r="2969" spans="1:9" x14ac:dyDescent="0.25">
      <c r="A2969" s="31" t="s">
        <v>2340</v>
      </c>
      <c r="B2969" s="31" t="s">
        <v>2462</v>
      </c>
      <c r="C2969" s="31" t="s">
        <v>2467</v>
      </c>
      <c r="D2969" s="32">
        <v>3251</v>
      </c>
      <c r="E2969" s="32">
        <v>3257</v>
      </c>
      <c r="F2969" s="32">
        <v>3195</v>
      </c>
      <c r="G2969" s="32">
        <v>3119</v>
      </c>
      <c r="H2969" s="32">
        <v>3127</v>
      </c>
      <c r="I2969" s="32">
        <v>3138</v>
      </c>
    </row>
    <row r="2970" spans="1:9" x14ac:dyDescent="0.25">
      <c r="A2970" s="31" t="s">
        <v>2340</v>
      </c>
      <c r="B2970" s="31" t="s">
        <v>2462</v>
      </c>
      <c r="C2970" s="31" t="s">
        <v>2468</v>
      </c>
      <c r="D2970" s="32">
        <v>1205</v>
      </c>
      <c r="E2970" s="32">
        <v>1178</v>
      </c>
      <c r="F2970" s="32">
        <v>1157</v>
      </c>
      <c r="G2970" s="32">
        <v>1190</v>
      </c>
      <c r="H2970" s="32">
        <v>1194</v>
      </c>
      <c r="I2970" s="32">
        <v>1230</v>
      </c>
    </row>
    <row r="2971" spans="1:9" x14ac:dyDescent="0.25">
      <c r="A2971" s="31" t="s">
        <v>2340</v>
      </c>
      <c r="B2971" s="31" t="s">
        <v>2462</v>
      </c>
      <c r="C2971" s="31" t="s">
        <v>2469</v>
      </c>
      <c r="D2971" s="32">
        <v>4300</v>
      </c>
      <c r="E2971" s="32">
        <v>4281</v>
      </c>
      <c r="F2971" s="32">
        <v>4258</v>
      </c>
      <c r="G2971" s="32">
        <v>4289</v>
      </c>
      <c r="H2971" s="32">
        <v>4312</v>
      </c>
      <c r="I2971" s="32">
        <v>4242</v>
      </c>
    </row>
    <row r="2972" spans="1:9" x14ac:dyDescent="0.25">
      <c r="A2972" s="31" t="s">
        <v>2340</v>
      </c>
      <c r="B2972" s="31" t="s">
        <v>2462</v>
      </c>
      <c r="C2972" s="31" t="s">
        <v>2470</v>
      </c>
      <c r="D2972" s="32">
        <v>5867</v>
      </c>
      <c r="E2972" s="32">
        <v>5750</v>
      </c>
      <c r="F2972" s="32">
        <v>5853</v>
      </c>
      <c r="G2972" s="32">
        <v>6010</v>
      </c>
      <c r="H2972" s="32">
        <v>6246</v>
      </c>
      <c r="I2972" s="32">
        <v>5874</v>
      </c>
    </row>
    <row r="2973" spans="1:9" x14ac:dyDescent="0.25">
      <c r="A2973" s="31" t="s">
        <v>2340</v>
      </c>
      <c r="B2973" s="31" t="s">
        <v>2462</v>
      </c>
      <c r="C2973" s="31" t="s">
        <v>2471</v>
      </c>
      <c r="D2973" s="32">
        <v>4595</v>
      </c>
      <c r="E2973" s="32">
        <v>4503</v>
      </c>
      <c r="F2973" s="32">
        <v>4487</v>
      </c>
      <c r="G2973" s="32">
        <v>4454</v>
      </c>
      <c r="H2973" s="32">
        <v>4460</v>
      </c>
      <c r="I2973" s="32">
        <v>4448</v>
      </c>
    </row>
    <row r="2974" spans="1:9" x14ac:dyDescent="0.25">
      <c r="A2974" s="31" t="s">
        <v>2340</v>
      </c>
      <c r="B2974" s="31" t="s">
        <v>2462</v>
      </c>
      <c r="C2974" s="31" t="s">
        <v>2472</v>
      </c>
      <c r="D2974" s="32">
        <v>3148</v>
      </c>
      <c r="E2974" s="32">
        <v>3102</v>
      </c>
      <c r="F2974" s="32">
        <v>3073</v>
      </c>
      <c r="G2974" s="32">
        <v>3032</v>
      </c>
      <c r="H2974" s="32">
        <v>3074</v>
      </c>
      <c r="I2974" s="32">
        <v>3096</v>
      </c>
    </row>
    <row r="2975" spans="1:9" x14ac:dyDescent="0.25">
      <c r="A2975" s="31" t="s">
        <v>2340</v>
      </c>
      <c r="B2975" s="31" t="s">
        <v>2462</v>
      </c>
      <c r="C2975" s="31" t="s">
        <v>1159</v>
      </c>
      <c r="D2975" s="32">
        <v>28605</v>
      </c>
      <c r="E2975" s="32">
        <v>29254</v>
      </c>
      <c r="F2975" s="32">
        <v>30779</v>
      </c>
      <c r="G2975" s="32">
        <v>30482</v>
      </c>
      <c r="H2975" s="32">
        <v>30051</v>
      </c>
      <c r="I2975" s="32">
        <v>29438</v>
      </c>
    </row>
    <row r="2976" spans="1:9" x14ac:dyDescent="0.25">
      <c r="A2976" s="31" t="s">
        <v>2340</v>
      </c>
      <c r="B2976" s="31" t="s">
        <v>2462</v>
      </c>
      <c r="C2976" s="31" t="s">
        <v>181</v>
      </c>
      <c r="D2976" s="32">
        <v>9685</v>
      </c>
      <c r="E2976" s="32">
        <v>9488</v>
      </c>
      <c r="F2976" s="32">
        <v>9004</v>
      </c>
      <c r="G2976" s="32">
        <v>8992</v>
      </c>
      <c r="H2976" s="32">
        <v>8869</v>
      </c>
      <c r="I2976" s="32">
        <v>9844</v>
      </c>
    </row>
    <row r="2977" spans="1:9" x14ac:dyDescent="0.25">
      <c r="A2977" s="31" t="s">
        <v>2340</v>
      </c>
      <c r="B2977" s="31" t="s">
        <v>2462</v>
      </c>
      <c r="C2977" s="31" t="s">
        <v>2473</v>
      </c>
      <c r="D2977" s="32">
        <v>5352</v>
      </c>
      <c r="E2977" s="32">
        <v>5232</v>
      </c>
      <c r="F2977" s="32">
        <v>5086</v>
      </c>
      <c r="G2977" s="32">
        <v>4967</v>
      </c>
      <c r="H2977" s="32">
        <v>4932</v>
      </c>
      <c r="I2977" s="32">
        <v>4831</v>
      </c>
    </row>
    <row r="2978" spans="1:9" x14ac:dyDescent="0.25">
      <c r="A2978" s="31" t="s">
        <v>2340</v>
      </c>
      <c r="B2978" s="31" t="s">
        <v>2462</v>
      </c>
      <c r="C2978" s="31" t="s">
        <v>1870</v>
      </c>
      <c r="D2978" s="32">
        <v>4504</v>
      </c>
      <c r="E2978" s="32">
        <v>4589</v>
      </c>
      <c r="F2978" s="32">
        <v>4529</v>
      </c>
      <c r="G2978" s="32">
        <v>5586</v>
      </c>
      <c r="H2978" s="32">
        <v>6957</v>
      </c>
      <c r="I2978" s="32">
        <v>6963</v>
      </c>
    </row>
    <row r="2979" spans="1:9" x14ac:dyDescent="0.25">
      <c r="A2979" s="31" t="s">
        <v>2340</v>
      </c>
      <c r="B2979" s="31" t="s">
        <v>2462</v>
      </c>
      <c r="C2979" s="31" t="s">
        <v>2474</v>
      </c>
      <c r="D2979" s="32">
        <v>4478</v>
      </c>
      <c r="E2979" s="32">
        <v>4502</v>
      </c>
      <c r="F2979" s="32">
        <v>4338</v>
      </c>
      <c r="G2979" s="32">
        <v>4391</v>
      </c>
      <c r="H2979" s="32">
        <v>4316</v>
      </c>
      <c r="I2979" s="32">
        <v>4234</v>
      </c>
    </row>
    <row r="2980" spans="1:9" x14ac:dyDescent="0.25">
      <c r="A2980" s="31" t="s">
        <v>2340</v>
      </c>
      <c r="B2980" s="31" t="s">
        <v>2475</v>
      </c>
      <c r="C2980" s="31" t="s">
        <v>2476</v>
      </c>
      <c r="D2980" s="32">
        <v>6585</v>
      </c>
      <c r="E2980" s="32">
        <v>6949</v>
      </c>
      <c r="F2980" s="32">
        <v>6999</v>
      </c>
      <c r="G2980" s="32">
        <v>6907</v>
      </c>
      <c r="H2980" s="32">
        <v>6782</v>
      </c>
      <c r="I2980" s="32">
        <v>6564</v>
      </c>
    </row>
    <row r="2981" spans="1:9" x14ac:dyDescent="0.25">
      <c r="A2981" s="31" t="s">
        <v>2340</v>
      </c>
      <c r="B2981" s="31" t="s">
        <v>2475</v>
      </c>
      <c r="C2981" s="31" t="s">
        <v>1456</v>
      </c>
      <c r="D2981" s="32">
        <v>1582</v>
      </c>
      <c r="E2981" s="32">
        <v>1543</v>
      </c>
      <c r="F2981" s="32">
        <v>1506</v>
      </c>
      <c r="G2981" s="32">
        <v>1493</v>
      </c>
      <c r="H2981" s="32">
        <v>1491</v>
      </c>
      <c r="I2981" s="32">
        <v>1414</v>
      </c>
    </row>
    <row r="2982" spans="1:9" x14ac:dyDescent="0.25">
      <c r="A2982" s="31" t="s">
        <v>2340</v>
      </c>
      <c r="B2982" s="31" t="s">
        <v>2475</v>
      </c>
      <c r="C2982" s="31" t="s">
        <v>2477</v>
      </c>
      <c r="D2982" s="32">
        <v>3315</v>
      </c>
      <c r="E2982" s="32">
        <v>3332</v>
      </c>
      <c r="F2982" s="32">
        <v>3254</v>
      </c>
      <c r="G2982" s="32">
        <v>3216</v>
      </c>
      <c r="H2982" s="32">
        <v>3137</v>
      </c>
      <c r="I2982" s="32">
        <v>3070</v>
      </c>
    </row>
    <row r="2983" spans="1:9" x14ac:dyDescent="0.25">
      <c r="A2983" s="31" t="s">
        <v>2340</v>
      </c>
      <c r="B2983" s="31" t="s">
        <v>2475</v>
      </c>
      <c r="C2983" s="31" t="s">
        <v>2478</v>
      </c>
      <c r="D2983" s="32">
        <v>2993</v>
      </c>
      <c r="E2983" s="32">
        <v>2896</v>
      </c>
      <c r="F2983" s="32">
        <v>2811</v>
      </c>
      <c r="G2983" s="32">
        <v>2783</v>
      </c>
      <c r="H2983" s="32">
        <v>2764</v>
      </c>
      <c r="I2983" s="32">
        <v>2673</v>
      </c>
    </row>
    <row r="2984" spans="1:9" x14ac:dyDescent="0.25">
      <c r="A2984" s="31" t="s">
        <v>2340</v>
      </c>
      <c r="B2984" s="31" t="s">
        <v>2475</v>
      </c>
      <c r="C2984" s="31" t="s">
        <v>2479</v>
      </c>
      <c r="D2984" s="32">
        <v>4411</v>
      </c>
      <c r="E2984" s="32">
        <v>4299</v>
      </c>
      <c r="F2984" s="32">
        <v>4229</v>
      </c>
      <c r="G2984" s="32">
        <v>4118</v>
      </c>
      <c r="H2984" s="32">
        <v>4100</v>
      </c>
      <c r="I2984" s="32">
        <v>3956</v>
      </c>
    </row>
    <row r="2985" spans="1:9" x14ac:dyDescent="0.25">
      <c r="A2985" s="31" t="s">
        <v>2340</v>
      </c>
      <c r="B2985" s="31" t="s">
        <v>2475</v>
      </c>
      <c r="C2985" s="31" t="s">
        <v>2480</v>
      </c>
      <c r="D2985" s="32">
        <v>1856</v>
      </c>
      <c r="E2985" s="32">
        <v>1829</v>
      </c>
      <c r="F2985" s="32">
        <v>1821</v>
      </c>
      <c r="G2985" s="32">
        <v>1757</v>
      </c>
      <c r="H2985" s="32">
        <v>1733</v>
      </c>
      <c r="I2985" s="32">
        <v>1668</v>
      </c>
    </row>
    <row r="2986" spans="1:9" x14ac:dyDescent="0.25">
      <c r="A2986" s="31" t="s">
        <v>2340</v>
      </c>
      <c r="B2986" s="31" t="s">
        <v>2475</v>
      </c>
      <c r="C2986" s="31" t="s">
        <v>2481</v>
      </c>
      <c r="D2986" s="32">
        <v>2067</v>
      </c>
      <c r="E2986" s="32">
        <v>1980</v>
      </c>
      <c r="F2986" s="32">
        <v>1946</v>
      </c>
      <c r="G2986" s="32">
        <v>1911</v>
      </c>
      <c r="H2986" s="32">
        <v>2021</v>
      </c>
      <c r="I2986" s="32">
        <v>1960</v>
      </c>
    </row>
    <row r="2987" spans="1:9" x14ac:dyDescent="0.25">
      <c r="A2987" s="31" t="s">
        <v>2340</v>
      </c>
      <c r="B2987" s="31" t="s">
        <v>2475</v>
      </c>
      <c r="C2987" s="31" t="s">
        <v>2482</v>
      </c>
      <c r="D2987" s="32">
        <v>2798</v>
      </c>
      <c r="E2987" s="32">
        <v>2774</v>
      </c>
      <c r="F2987" s="32">
        <v>2720</v>
      </c>
      <c r="G2987" s="32">
        <v>2665</v>
      </c>
      <c r="H2987" s="32">
        <v>2639</v>
      </c>
      <c r="I2987" s="32">
        <v>2570</v>
      </c>
    </row>
    <row r="2988" spans="1:9" x14ac:dyDescent="0.25">
      <c r="A2988" s="31" t="s">
        <v>2340</v>
      </c>
      <c r="B2988" s="31" t="s">
        <v>2475</v>
      </c>
      <c r="C2988" s="31" t="s">
        <v>2483</v>
      </c>
      <c r="D2988" s="32">
        <v>1844</v>
      </c>
      <c r="E2988" s="32">
        <v>1834</v>
      </c>
      <c r="F2988" s="32">
        <v>1800</v>
      </c>
      <c r="G2988" s="32">
        <v>1791</v>
      </c>
      <c r="H2988" s="32">
        <v>1815</v>
      </c>
      <c r="I2988" s="32">
        <v>1753</v>
      </c>
    </row>
    <row r="2989" spans="1:9" x14ac:dyDescent="0.25">
      <c r="A2989" s="31" t="s">
        <v>2340</v>
      </c>
      <c r="B2989" s="31" t="s">
        <v>2475</v>
      </c>
      <c r="C2989" s="31" t="s">
        <v>2484</v>
      </c>
      <c r="D2989" s="32">
        <v>2170</v>
      </c>
      <c r="E2989" s="32">
        <v>2150</v>
      </c>
      <c r="F2989" s="32">
        <v>2145</v>
      </c>
      <c r="G2989" s="32">
        <v>2065</v>
      </c>
      <c r="H2989" s="32">
        <v>2072</v>
      </c>
      <c r="I2989" s="32">
        <v>1993</v>
      </c>
    </row>
    <row r="2990" spans="1:9" x14ac:dyDescent="0.25">
      <c r="A2990" s="31" t="s">
        <v>2340</v>
      </c>
      <c r="B2990" s="31" t="s">
        <v>2475</v>
      </c>
      <c r="C2990" s="31" t="s">
        <v>2485</v>
      </c>
      <c r="D2990" s="32">
        <v>2895</v>
      </c>
      <c r="E2990" s="32">
        <v>2860</v>
      </c>
      <c r="F2990" s="32">
        <v>2848</v>
      </c>
      <c r="G2990" s="32">
        <v>2869</v>
      </c>
      <c r="H2990" s="32">
        <v>2929</v>
      </c>
      <c r="I2990" s="32">
        <v>2784</v>
      </c>
    </row>
    <row r="2991" spans="1:9" x14ac:dyDescent="0.25">
      <c r="A2991" s="31" t="s">
        <v>2340</v>
      </c>
      <c r="B2991" s="31" t="s">
        <v>2475</v>
      </c>
      <c r="C2991" s="31" t="s">
        <v>2466</v>
      </c>
      <c r="D2991" s="32">
        <v>1325</v>
      </c>
      <c r="E2991" s="32">
        <v>1304</v>
      </c>
      <c r="F2991" s="32">
        <v>1261</v>
      </c>
      <c r="G2991" s="32">
        <v>1271</v>
      </c>
      <c r="H2991" s="32">
        <v>1284</v>
      </c>
      <c r="I2991" s="32">
        <v>1233</v>
      </c>
    </row>
    <row r="2992" spans="1:9" x14ac:dyDescent="0.25">
      <c r="A2992" s="31" t="s">
        <v>2340</v>
      </c>
      <c r="B2992" s="31" t="s">
        <v>2475</v>
      </c>
      <c r="C2992" s="31" t="s">
        <v>2121</v>
      </c>
      <c r="D2992" s="32">
        <v>2830</v>
      </c>
      <c r="E2992" s="32">
        <v>2804</v>
      </c>
      <c r="F2992" s="32">
        <v>2847</v>
      </c>
      <c r="G2992" s="32">
        <v>2880</v>
      </c>
      <c r="H2992" s="32">
        <v>2928</v>
      </c>
      <c r="I2992" s="32">
        <v>2730</v>
      </c>
    </row>
    <row r="2993" spans="1:9" x14ac:dyDescent="0.25">
      <c r="A2993" s="31" t="s">
        <v>2340</v>
      </c>
      <c r="B2993" s="31" t="s">
        <v>2475</v>
      </c>
      <c r="C2993" s="31" t="s">
        <v>2486</v>
      </c>
      <c r="D2993" s="32">
        <v>1238</v>
      </c>
      <c r="E2993" s="32">
        <v>1224</v>
      </c>
      <c r="F2993" s="32">
        <v>1188</v>
      </c>
      <c r="G2993" s="32">
        <v>1213</v>
      </c>
      <c r="H2993" s="32">
        <v>1225</v>
      </c>
      <c r="I2993" s="32">
        <v>1146</v>
      </c>
    </row>
    <row r="2994" spans="1:9" x14ac:dyDescent="0.25">
      <c r="A2994" s="31" t="s">
        <v>2340</v>
      </c>
      <c r="B2994" s="31" t="s">
        <v>2475</v>
      </c>
      <c r="C2994" s="31" t="s">
        <v>2487</v>
      </c>
      <c r="D2994" s="32">
        <v>2353</v>
      </c>
      <c r="E2994" s="32">
        <v>2311</v>
      </c>
      <c r="F2994" s="32">
        <v>2270</v>
      </c>
      <c r="G2994" s="32">
        <v>2255</v>
      </c>
      <c r="H2994" s="32">
        <v>2252</v>
      </c>
      <c r="I2994" s="32">
        <v>2145</v>
      </c>
    </row>
    <row r="2995" spans="1:9" x14ac:dyDescent="0.25">
      <c r="A2995" s="31" t="s">
        <v>2340</v>
      </c>
      <c r="B2995" s="31" t="s">
        <v>2475</v>
      </c>
      <c r="C2995" s="31" t="s">
        <v>2488</v>
      </c>
      <c r="D2995" s="32">
        <v>2189</v>
      </c>
      <c r="E2995" s="32">
        <v>2155</v>
      </c>
      <c r="F2995" s="32">
        <v>2150</v>
      </c>
      <c r="G2995" s="32">
        <v>2125</v>
      </c>
      <c r="H2995" s="32">
        <v>2127</v>
      </c>
      <c r="I2995" s="32">
        <v>2060</v>
      </c>
    </row>
    <row r="2996" spans="1:9" x14ac:dyDescent="0.25">
      <c r="A2996" s="31" t="s">
        <v>2340</v>
      </c>
      <c r="B2996" s="31" t="s">
        <v>2475</v>
      </c>
      <c r="C2996" s="31" t="s">
        <v>2467</v>
      </c>
      <c r="D2996" s="32">
        <v>876</v>
      </c>
      <c r="E2996" s="32">
        <v>857</v>
      </c>
      <c r="F2996" s="32">
        <v>843</v>
      </c>
      <c r="G2996" s="32">
        <v>821</v>
      </c>
      <c r="H2996" s="32">
        <v>858</v>
      </c>
      <c r="I2996" s="32">
        <v>827</v>
      </c>
    </row>
    <row r="2997" spans="1:9" x14ac:dyDescent="0.25">
      <c r="A2997" s="31" t="s">
        <v>2340</v>
      </c>
      <c r="B2997" s="31" t="s">
        <v>2475</v>
      </c>
      <c r="C2997" s="31" t="s">
        <v>3497</v>
      </c>
      <c r="D2997" s="32">
        <v>4132</v>
      </c>
      <c r="E2997" s="32">
        <v>4062</v>
      </c>
      <c r="F2997" s="32">
        <v>4016</v>
      </c>
      <c r="G2997" s="32">
        <v>4017</v>
      </c>
      <c r="H2997" s="32">
        <v>3963</v>
      </c>
      <c r="I2997" s="32">
        <v>3853</v>
      </c>
    </row>
    <row r="2998" spans="1:9" x14ac:dyDescent="0.25">
      <c r="A2998" s="31" t="s">
        <v>2340</v>
      </c>
      <c r="B2998" s="31" t="s">
        <v>2475</v>
      </c>
      <c r="C2998" s="31" t="s">
        <v>2489</v>
      </c>
      <c r="D2998" s="32">
        <v>12244</v>
      </c>
      <c r="E2998" s="32">
        <v>12084</v>
      </c>
      <c r="F2998" s="32">
        <v>12492</v>
      </c>
      <c r="G2998" s="32">
        <v>12820</v>
      </c>
      <c r="H2998" s="32">
        <v>12898</v>
      </c>
      <c r="I2998" s="32">
        <v>12259</v>
      </c>
    </row>
    <row r="2999" spans="1:9" x14ac:dyDescent="0.25">
      <c r="A2999" s="31" t="s">
        <v>2340</v>
      </c>
      <c r="B2999" s="31" t="s">
        <v>2475</v>
      </c>
      <c r="C2999" s="31" t="s">
        <v>2490</v>
      </c>
      <c r="D2999" s="32">
        <v>9434</v>
      </c>
      <c r="E2999" s="32">
        <v>9633</v>
      </c>
      <c r="F2999" s="32">
        <v>9635</v>
      </c>
      <c r="G2999" s="32">
        <v>9622</v>
      </c>
      <c r="H2999" s="32">
        <v>9698</v>
      </c>
      <c r="I2999" s="32">
        <v>9143</v>
      </c>
    </row>
    <row r="3000" spans="1:9" x14ac:dyDescent="0.25">
      <c r="A3000" s="31" t="s">
        <v>2340</v>
      </c>
      <c r="B3000" s="31" t="s">
        <v>2475</v>
      </c>
      <c r="C3000" s="31" t="s">
        <v>2491</v>
      </c>
      <c r="D3000" s="32">
        <v>8093</v>
      </c>
      <c r="E3000" s="32">
        <v>8031</v>
      </c>
      <c r="F3000" s="32">
        <v>7803</v>
      </c>
      <c r="G3000" s="32">
        <v>7555</v>
      </c>
      <c r="H3000" s="32">
        <v>7509</v>
      </c>
      <c r="I3000" s="32">
        <v>7935</v>
      </c>
    </row>
    <row r="3001" spans="1:9" x14ac:dyDescent="0.25">
      <c r="A3001" s="31" t="s">
        <v>2340</v>
      </c>
      <c r="B3001" s="31" t="s">
        <v>2475</v>
      </c>
      <c r="C3001" s="31" t="s">
        <v>2100</v>
      </c>
      <c r="D3001" s="32">
        <v>8885</v>
      </c>
      <c r="E3001" s="32">
        <v>8723</v>
      </c>
      <c r="F3001" s="32">
        <v>8513</v>
      </c>
      <c r="G3001" s="32">
        <v>8451</v>
      </c>
      <c r="H3001" s="32">
        <v>8442</v>
      </c>
      <c r="I3001" s="32">
        <v>8340</v>
      </c>
    </row>
    <row r="3002" spans="1:9" x14ac:dyDescent="0.25">
      <c r="A3002" s="31" t="s">
        <v>2340</v>
      </c>
      <c r="B3002" s="31" t="s">
        <v>2475</v>
      </c>
      <c r="C3002" s="31" t="s">
        <v>2492</v>
      </c>
      <c r="D3002" s="32">
        <v>4202</v>
      </c>
      <c r="E3002" s="32">
        <v>4106</v>
      </c>
      <c r="F3002" s="32">
        <v>3979</v>
      </c>
      <c r="G3002" s="32">
        <v>3902</v>
      </c>
      <c r="H3002" s="32">
        <v>3872</v>
      </c>
      <c r="I3002" s="32">
        <v>3670</v>
      </c>
    </row>
    <row r="3003" spans="1:9" x14ac:dyDescent="0.25">
      <c r="A3003" s="31" t="s">
        <v>2340</v>
      </c>
      <c r="B3003" s="31" t="s">
        <v>2475</v>
      </c>
      <c r="C3003" s="31" t="s">
        <v>487</v>
      </c>
      <c r="D3003" s="32">
        <v>9354</v>
      </c>
      <c r="E3003" s="32">
        <v>9410</v>
      </c>
      <c r="F3003" s="32">
        <v>9266</v>
      </c>
      <c r="G3003" s="32">
        <v>9252</v>
      </c>
      <c r="H3003" s="32">
        <v>9587</v>
      </c>
      <c r="I3003" s="32">
        <v>9024</v>
      </c>
    </row>
    <row r="3004" spans="1:9" x14ac:dyDescent="0.25">
      <c r="A3004" s="31" t="s">
        <v>2340</v>
      </c>
      <c r="B3004" s="31" t="s">
        <v>2493</v>
      </c>
      <c r="C3004" s="31" t="s">
        <v>2494</v>
      </c>
      <c r="D3004" s="32">
        <v>6143</v>
      </c>
      <c r="E3004" s="32">
        <v>6089</v>
      </c>
      <c r="F3004" s="32">
        <v>6004</v>
      </c>
      <c r="G3004" s="32">
        <v>5859</v>
      </c>
      <c r="H3004" s="32">
        <v>5856</v>
      </c>
      <c r="I3004" s="32">
        <v>5839</v>
      </c>
    </row>
    <row r="3005" spans="1:9" x14ac:dyDescent="0.25">
      <c r="A3005" s="31" t="s">
        <v>2340</v>
      </c>
      <c r="B3005" s="31" t="s">
        <v>2493</v>
      </c>
      <c r="C3005" s="31" t="s">
        <v>2495</v>
      </c>
      <c r="D3005" s="32">
        <v>3392</v>
      </c>
      <c r="E3005" s="32">
        <v>3301</v>
      </c>
      <c r="F3005" s="32">
        <v>3256</v>
      </c>
      <c r="G3005" s="32">
        <v>3186</v>
      </c>
      <c r="H3005" s="32">
        <v>3198</v>
      </c>
      <c r="I3005" s="32">
        <v>3221</v>
      </c>
    </row>
    <row r="3006" spans="1:9" x14ac:dyDescent="0.25">
      <c r="A3006" s="31" t="s">
        <v>2340</v>
      </c>
      <c r="B3006" s="31" t="s">
        <v>2493</v>
      </c>
      <c r="C3006" s="31" t="s">
        <v>2496</v>
      </c>
      <c r="D3006" s="32">
        <v>2790</v>
      </c>
      <c r="E3006" s="32">
        <v>2584</v>
      </c>
      <c r="F3006" s="32">
        <v>2418</v>
      </c>
      <c r="G3006" s="32">
        <v>2447</v>
      </c>
      <c r="H3006" s="32">
        <v>2555</v>
      </c>
      <c r="I3006" s="32">
        <v>2451</v>
      </c>
    </row>
    <row r="3007" spans="1:9" x14ac:dyDescent="0.25">
      <c r="A3007" s="31" t="s">
        <v>2340</v>
      </c>
      <c r="B3007" s="31" t="s">
        <v>2493</v>
      </c>
      <c r="C3007" s="31" t="s">
        <v>2497</v>
      </c>
      <c r="D3007" s="32">
        <v>3380</v>
      </c>
      <c r="E3007" s="32">
        <v>3281</v>
      </c>
      <c r="F3007" s="32">
        <v>3226</v>
      </c>
      <c r="G3007" s="32">
        <v>3148</v>
      </c>
      <c r="H3007" s="32">
        <v>3148</v>
      </c>
      <c r="I3007" s="32">
        <v>3044</v>
      </c>
    </row>
    <row r="3008" spans="1:9" x14ac:dyDescent="0.25">
      <c r="A3008" s="31" t="s">
        <v>2340</v>
      </c>
      <c r="B3008" s="31" t="s">
        <v>2493</v>
      </c>
      <c r="C3008" s="31" t="s">
        <v>2498</v>
      </c>
      <c r="D3008" s="32">
        <v>2651</v>
      </c>
      <c r="E3008" s="32">
        <v>2605</v>
      </c>
      <c r="F3008" s="32">
        <v>2548</v>
      </c>
      <c r="G3008" s="32">
        <v>2467</v>
      </c>
      <c r="H3008" s="32">
        <v>2470</v>
      </c>
      <c r="I3008" s="32">
        <v>2399</v>
      </c>
    </row>
    <row r="3009" spans="1:9" x14ac:dyDescent="0.25">
      <c r="A3009" s="31" t="s">
        <v>2340</v>
      </c>
      <c r="B3009" s="31" t="s">
        <v>2493</v>
      </c>
      <c r="C3009" s="31" t="s">
        <v>1299</v>
      </c>
      <c r="D3009" s="32">
        <v>3000</v>
      </c>
      <c r="E3009" s="32">
        <v>2943</v>
      </c>
      <c r="F3009" s="32">
        <v>2871</v>
      </c>
      <c r="G3009" s="32">
        <v>2802</v>
      </c>
      <c r="H3009" s="32">
        <v>2805</v>
      </c>
      <c r="I3009" s="32">
        <v>2777</v>
      </c>
    </row>
    <row r="3010" spans="1:9" x14ac:dyDescent="0.25">
      <c r="A3010" s="31" t="s">
        <v>2340</v>
      </c>
      <c r="B3010" s="31" t="s">
        <v>2493</v>
      </c>
      <c r="C3010" s="31" t="s">
        <v>2499</v>
      </c>
      <c r="D3010" s="32">
        <v>1966</v>
      </c>
      <c r="E3010" s="32">
        <v>1958</v>
      </c>
      <c r="F3010" s="32">
        <v>1937</v>
      </c>
      <c r="G3010" s="32">
        <v>1897</v>
      </c>
      <c r="H3010" s="32">
        <v>1924</v>
      </c>
      <c r="I3010" s="32">
        <v>1951</v>
      </c>
    </row>
    <row r="3011" spans="1:9" x14ac:dyDescent="0.25">
      <c r="A3011" s="31" t="s">
        <v>2340</v>
      </c>
      <c r="B3011" s="31" t="s">
        <v>2493</v>
      </c>
      <c r="C3011" s="31" t="s">
        <v>2500</v>
      </c>
      <c r="D3011" s="32">
        <v>3819</v>
      </c>
      <c r="E3011" s="32">
        <v>3794</v>
      </c>
      <c r="F3011" s="32">
        <v>3718</v>
      </c>
      <c r="G3011" s="32">
        <v>3622</v>
      </c>
      <c r="H3011" s="32">
        <v>3628</v>
      </c>
      <c r="I3011" s="32">
        <v>3565</v>
      </c>
    </row>
    <row r="3012" spans="1:9" x14ac:dyDescent="0.25">
      <c r="A3012" s="31" t="s">
        <v>2340</v>
      </c>
      <c r="B3012" s="31" t="s">
        <v>2493</v>
      </c>
      <c r="C3012" s="31" t="s">
        <v>2501</v>
      </c>
      <c r="D3012" s="32">
        <v>2737</v>
      </c>
      <c r="E3012" s="32">
        <v>2725</v>
      </c>
      <c r="F3012" s="32">
        <v>2638</v>
      </c>
      <c r="G3012" s="32">
        <v>2586</v>
      </c>
      <c r="H3012" s="32">
        <v>2588</v>
      </c>
      <c r="I3012" s="32">
        <v>2609</v>
      </c>
    </row>
    <row r="3013" spans="1:9" x14ac:dyDescent="0.25">
      <c r="A3013" s="31" t="s">
        <v>2340</v>
      </c>
      <c r="B3013" s="31" t="s">
        <v>2493</v>
      </c>
      <c r="C3013" s="31" t="s">
        <v>2502</v>
      </c>
      <c r="D3013" s="32">
        <v>5873</v>
      </c>
      <c r="E3013" s="32">
        <v>5860</v>
      </c>
      <c r="F3013" s="32">
        <v>5667</v>
      </c>
      <c r="G3013" s="32">
        <v>5572</v>
      </c>
      <c r="H3013" s="32">
        <v>5729</v>
      </c>
      <c r="I3013" s="32">
        <v>5813</v>
      </c>
    </row>
    <row r="3014" spans="1:9" x14ac:dyDescent="0.25">
      <c r="A3014" s="31" t="s">
        <v>2340</v>
      </c>
      <c r="B3014" s="31" t="s">
        <v>2493</v>
      </c>
      <c r="C3014" s="31" t="s">
        <v>2503</v>
      </c>
      <c r="D3014" s="32">
        <v>8065</v>
      </c>
      <c r="E3014" s="32">
        <v>7919</v>
      </c>
      <c r="F3014" s="32">
        <v>7603</v>
      </c>
      <c r="G3014" s="32">
        <v>7385</v>
      </c>
      <c r="H3014" s="32">
        <v>7345</v>
      </c>
      <c r="I3014" s="32">
        <v>7122</v>
      </c>
    </row>
    <row r="3015" spans="1:9" x14ac:dyDescent="0.25">
      <c r="A3015" s="31" t="s">
        <v>2340</v>
      </c>
      <c r="B3015" s="31" t="s">
        <v>2493</v>
      </c>
      <c r="C3015" s="31" t="s">
        <v>2504</v>
      </c>
      <c r="D3015" s="32">
        <v>10027</v>
      </c>
      <c r="E3015" s="32">
        <v>9773</v>
      </c>
      <c r="F3015" s="32">
        <v>9673</v>
      </c>
      <c r="G3015" s="32">
        <v>9497</v>
      </c>
      <c r="H3015" s="32">
        <v>9359</v>
      </c>
      <c r="I3015" s="32">
        <v>9087</v>
      </c>
    </row>
    <row r="3016" spans="1:9" x14ac:dyDescent="0.25">
      <c r="A3016" s="31" t="s">
        <v>2340</v>
      </c>
      <c r="B3016" s="31" t="s">
        <v>2493</v>
      </c>
      <c r="C3016" s="31" t="s">
        <v>2505</v>
      </c>
      <c r="D3016" s="32">
        <v>3470</v>
      </c>
      <c r="E3016" s="32">
        <v>3368</v>
      </c>
      <c r="F3016" s="32">
        <v>3257</v>
      </c>
      <c r="G3016" s="32">
        <v>3153</v>
      </c>
      <c r="H3016" s="32">
        <v>3172</v>
      </c>
      <c r="I3016" s="32">
        <v>3162</v>
      </c>
    </row>
    <row r="3017" spans="1:9" x14ac:dyDescent="0.25">
      <c r="A3017" s="31" t="s">
        <v>2340</v>
      </c>
      <c r="B3017" s="31" t="s">
        <v>2493</v>
      </c>
      <c r="C3017" s="31" t="s">
        <v>2506</v>
      </c>
      <c r="D3017" s="32">
        <v>16450</v>
      </c>
      <c r="E3017" s="32">
        <v>16465</v>
      </c>
      <c r="F3017" s="32">
        <v>16469</v>
      </c>
      <c r="G3017" s="32">
        <v>16308</v>
      </c>
      <c r="H3017" s="32">
        <v>16501</v>
      </c>
      <c r="I3017" s="32">
        <v>16404</v>
      </c>
    </row>
    <row r="3018" spans="1:9" x14ac:dyDescent="0.25">
      <c r="A3018" s="31" t="s">
        <v>2340</v>
      </c>
      <c r="B3018" s="31" t="s">
        <v>2507</v>
      </c>
      <c r="C3018" s="31" t="s">
        <v>2508</v>
      </c>
      <c r="D3018" s="32">
        <v>26446</v>
      </c>
      <c r="E3018" s="32">
        <v>26157</v>
      </c>
      <c r="F3018" s="32">
        <v>26728</v>
      </c>
      <c r="G3018" s="32">
        <v>26482</v>
      </c>
      <c r="H3018" s="32">
        <v>26066</v>
      </c>
      <c r="I3018" s="32">
        <v>25619</v>
      </c>
    </row>
    <row r="3019" spans="1:9" x14ac:dyDescent="0.25">
      <c r="A3019" s="31" t="s">
        <v>2340</v>
      </c>
      <c r="B3019" s="31" t="s">
        <v>2507</v>
      </c>
      <c r="C3019" s="31" t="s">
        <v>2509</v>
      </c>
      <c r="D3019" s="32">
        <v>38457</v>
      </c>
      <c r="E3019" s="32">
        <v>37698</v>
      </c>
      <c r="F3019" s="32">
        <v>37099</v>
      </c>
      <c r="G3019" s="32">
        <v>36703</v>
      </c>
      <c r="H3019" s="32">
        <v>36319</v>
      </c>
      <c r="I3019" s="32">
        <v>36335</v>
      </c>
    </row>
    <row r="3020" spans="1:9" x14ac:dyDescent="0.25">
      <c r="A3020" s="31" t="s">
        <v>2340</v>
      </c>
      <c r="B3020" s="31" t="s">
        <v>2507</v>
      </c>
      <c r="C3020" s="31" t="s">
        <v>3498</v>
      </c>
      <c r="D3020" s="32">
        <v>17003</v>
      </c>
      <c r="E3020" s="32">
        <v>21315</v>
      </c>
      <c r="F3020" s="32">
        <v>21327</v>
      </c>
      <c r="G3020" s="32">
        <v>21138</v>
      </c>
      <c r="H3020" s="32">
        <v>20886</v>
      </c>
      <c r="I3020" s="32">
        <v>20912</v>
      </c>
    </row>
    <row r="3021" spans="1:9" x14ac:dyDescent="0.25">
      <c r="A3021" s="31" t="s">
        <v>2340</v>
      </c>
      <c r="B3021" s="31" t="s">
        <v>2507</v>
      </c>
      <c r="C3021" s="31" t="s">
        <v>2510</v>
      </c>
      <c r="D3021" s="32">
        <v>6086</v>
      </c>
      <c r="E3021" s="32">
        <v>6352</v>
      </c>
      <c r="F3021" s="32">
        <v>6495</v>
      </c>
      <c r="G3021" s="32">
        <v>6399</v>
      </c>
      <c r="H3021" s="32">
        <v>6218</v>
      </c>
      <c r="I3021" s="32">
        <v>5985</v>
      </c>
    </row>
    <row r="3022" spans="1:9" x14ac:dyDescent="0.25">
      <c r="A3022" s="31" t="s">
        <v>2340</v>
      </c>
      <c r="B3022" s="31" t="s">
        <v>2507</v>
      </c>
      <c r="C3022" s="31" t="s">
        <v>2511</v>
      </c>
      <c r="D3022" s="32">
        <v>6248</v>
      </c>
      <c r="E3022" s="32">
        <v>6089</v>
      </c>
      <c r="F3022" s="32">
        <v>5936</v>
      </c>
      <c r="G3022" s="32">
        <v>5740</v>
      </c>
      <c r="H3022" s="32">
        <v>5652</v>
      </c>
      <c r="I3022" s="32">
        <v>5558</v>
      </c>
    </row>
    <row r="3023" spans="1:9" x14ac:dyDescent="0.25">
      <c r="A3023" s="31" t="s">
        <v>2340</v>
      </c>
      <c r="B3023" s="31" t="s">
        <v>2507</v>
      </c>
      <c r="C3023" s="31" t="s">
        <v>2512</v>
      </c>
      <c r="D3023" s="32">
        <v>3651</v>
      </c>
      <c r="E3023" s="32">
        <v>3562</v>
      </c>
      <c r="F3023" s="32">
        <v>3532</v>
      </c>
      <c r="G3023" s="32">
        <v>3511</v>
      </c>
      <c r="H3023" s="32">
        <v>3457</v>
      </c>
      <c r="I3023" s="32">
        <v>3346</v>
      </c>
    </row>
    <row r="3024" spans="1:9" x14ac:dyDescent="0.25">
      <c r="A3024" s="31" t="s">
        <v>2340</v>
      </c>
      <c r="B3024" s="31" t="s">
        <v>2507</v>
      </c>
      <c r="C3024" s="31" t="s">
        <v>1342</v>
      </c>
      <c r="D3024" s="32">
        <v>3969</v>
      </c>
      <c r="E3024" s="32">
        <v>3897</v>
      </c>
      <c r="F3024" s="32">
        <v>3842</v>
      </c>
      <c r="G3024" s="32">
        <v>3832</v>
      </c>
      <c r="H3024" s="32">
        <v>3833</v>
      </c>
      <c r="I3024" s="32">
        <v>3760</v>
      </c>
    </row>
    <row r="3025" spans="1:9" x14ac:dyDescent="0.25">
      <c r="A3025" s="31" t="s">
        <v>2340</v>
      </c>
      <c r="B3025" s="31" t="s">
        <v>2507</v>
      </c>
      <c r="C3025" s="31" t="s">
        <v>2513</v>
      </c>
      <c r="D3025" s="32">
        <v>3499</v>
      </c>
      <c r="E3025" s="32">
        <v>3418</v>
      </c>
      <c r="F3025" s="32">
        <v>3326</v>
      </c>
      <c r="G3025" s="32">
        <v>3195</v>
      </c>
      <c r="H3025" s="32">
        <v>3098</v>
      </c>
      <c r="I3025" s="32">
        <v>3034</v>
      </c>
    </row>
    <row r="3026" spans="1:9" x14ac:dyDescent="0.25">
      <c r="A3026" s="31" t="s">
        <v>2340</v>
      </c>
      <c r="B3026" s="31" t="s">
        <v>2507</v>
      </c>
      <c r="C3026" s="31" t="s">
        <v>181</v>
      </c>
      <c r="D3026" s="32">
        <v>7259</v>
      </c>
      <c r="E3026" s="32">
        <v>7323</v>
      </c>
      <c r="F3026" s="32">
        <v>7231</v>
      </c>
      <c r="G3026" s="32">
        <v>7004</v>
      </c>
      <c r="H3026" s="32">
        <v>6752</v>
      </c>
      <c r="I3026" s="32">
        <v>6620</v>
      </c>
    </row>
    <row r="3027" spans="1:9" x14ac:dyDescent="0.25">
      <c r="A3027" s="31" t="s">
        <v>2340</v>
      </c>
      <c r="B3027" s="31" t="s">
        <v>2507</v>
      </c>
      <c r="C3027" s="31" t="s">
        <v>1159</v>
      </c>
      <c r="D3027" s="32">
        <v>38012</v>
      </c>
      <c r="E3027" s="32">
        <v>37855</v>
      </c>
      <c r="F3027" s="32">
        <v>37386</v>
      </c>
      <c r="G3027" s="32">
        <v>36564</v>
      </c>
      <c r="H3027" s="32">
        <v>37038</v>
      </c>
      <c r="I3027" s="32">
        <v>38790</v>
      </c>
    </row>
    <row r="3028" spans="1:9" x14ac:dyDescent="0.25">
      <c r="A3028" s="31" t="s">
        <v>2340</v>
      </c>
      <c r="B3028" s="31" t="s">
        <v>2507</v>
      </c>
      <c r="C3028" s="31" t="s">
        <v>2514</v>
      </c>
      <c r="D3028" s="32">
        <v>41109</v>
      </c>
      <c r="E3028" s="32">
        <v>40197</v>
      </c>
      <c r="F3028" s="32">
        <v>39334</v>
      </c>
      <c r="G3028" s="32">
        <v>38381</v>
      </c>
      <c r="H3028" s="32">
        <v>37560</v>
      </c>
      <c r="I3028" s="32">
        <v>36652</v>
      </c>
    </row>
    <row r="3029" spans="1:9" x14ac:dyDescent="0.25">
      <c r="A3029" s="31" t="s">
        <v>2340</v>
      </c>
      <c r="B3029" s="31" t="s">
        <v>2507</v>
      </c>
      <c r="C3029" s="31" t="s">
        <v>2474</v>
      </c>
      <c r="D3029" s="32">
        <v>17655</v>
      </c>
      <c r="E3029" s="32">
        <v>17403</v>
      </c>
      <c r="F3029" s="32">
        <v>17291</v>
      </c>
      <c r="G3029" s="32">
        <v>19755</v>
      </c>
      <c r="H3029" s="32">
        <v>20341</v>
      </c>
      <c r="I3029" s="32">
        <v>20107</v>
      </c>
    </row>
    <row r="3030" spans="1:9" x14ac:dyDescent="0.25">
      <c r="A3030" s="31" t="s">
        <v>2340</v>
      </c>
      <c r="B3030" s="31" t="s">
        <v>2507</v>
      </c>
      <c r="C3030" s="31" t="s">
        <v>2515</v>
      </c>
      <c r="D3030" s="32">
        <v>13261</v>
      </c>
      <c r="E3030" s="32">
        <v>13072</v>
      </c>
      <c r="F3030" s="32">
        <v>12935</v>
      </c>
      <c r="G3030" s="32">
        <v>13773</v>
      </c>
      <c r="H3030" s="32">
        <v>15678</v>
      </c>
      <c r="I3030" s="32">
        <v>16272</v>
      </c>
    </row>
    <row r="3031" spans="1:9" x14ac:dyDescent="0.25">
      <c r="A3031" s="31" t="s">
        <v>2340</v>
      </c>
      <c r="B3031" s="31" t="s">
        <v>2507</v>
      </c>
      <c r="C3031" s="31" t="s">
        <v>2516</v>
      </c>
      <c r="D3031" s="32">
        <v>11502</v>
      </c>
      <c r="E3031" s="32">
        <v>11275</v>
      </c>
      <c r="F3031" s="32">
        <v>10576</v>
      </c>
      <c r="G3031" s="32">
        <v>10209</v>
      </c>
      <c r="H3031" s="32">
        <v>10118</v>
      </c>
      <c r="I3031" s="32">
        <v>10015</v>
      </c>
    </row>
    <row r="3032" spans="1:9" x14ac:dyDescent="0.25">
      <c r="A3032" s="31" t="s">
        <v>2340</v>
      </c>
      <c r="B3032" s="31" t="s">
        <v>2507</v>
      </c>
      <c r="C3032" s="31" t="s">
        <v>2517</v>
      </c>
      <c r="D3032" s="32">
        <v>22731</v>
      </c>
      <c r="E3032" s="32">
        <v>22424</v>
      </c>
      <c r="F3032" s="32">
        <v>26447</v>
      </c>
      <c r="G3032" s="32">
        <v>28407</v>
      </c>
      <c r="H3032" s="32">
        <v>30169</v>
      </c>
      <c r="I3032" s="32">
        <v>30723</v>
      </c>
    </row>
    <row r="3033" spans="1:9" x14ac:dyDescent="0.25">
      <c r="A3033" s="31" t="s">
        <v>2340</v>
      </c>
      <c r="B3033" s="31" t="s">
        <v>2518</v>
      </c>
      <c r="C3033" s="31" t="s">
        <v>2519</v>
      </c>
      <c r="D3033" s="32">
        <v>8428</v>
      </c>
      <c r="E3033" s="32">
        <v>8387</v>
      </c>
      <c r="F3033" s="32">
        <v>8433</v>
      </c>
      <c r="G3033" s="32">
        <v>8447</v>
      </c>
      <c r="H3033" s="32">
        <v>8413</v>
      </c>
      <c r="I3033" s="32">
        <v>8193</v>
      </c>
    </row>
    <row r="3034" spans="1:9" x14ac:dyDescent="0.25">
      <c r="A3034" s="31" t="s">
        <v>2340</v>
      </c>
      <c r="B3034" s="31" t="s">
        <v>2518</v>
      </c>
      <c r="C3034" s="31" t="s">
        <v>2520</v>
      </c>
      <c r="D3034" s="32">
        <v>2395</v>
      </c>
      <c r="E3034" s="32">
        <v>2438</v>
      </c>
      <c r="F3034" s="32">
        <v>2402</v>
      </c>
      <c r="G3034" s="32">
        <v>2328</v>
      </c>
      <c r="H3034" s="32">
        <v>2307</v>
      </c>
      <c r="I3034" s="32">
        <v>2317</v>
      </c>
    </row>
    <row r="3035" spans="1:9" x14ac:dyDescent="0.25">
      <c r="A3035" s="31" t="s">
        <v>2340</v>
      </c>
      <c r="B3035" s="31" t="s">
        <v>2518</v>
      </c>
      <c r="C3035" s="31" t="s">
        <v>2521</v>
      </c>
      <c r="D3035" s="32">
        <v>3962</v>
      </c>
      <c r="E3035" s="32">
        <v>3987</v>
      </c>
      <c r="F3035" s="32">
        <v>3966</v>
      </c>
      <c r="G3035" s="32">
        <v>3874</v>
      </c>
      <c r="H3035" s="32">
        <v>3837</v>
      </c>
      <c r="I3035" s="32">
        <v>3768</v>
      </c>
    </row>
    <row r="3036" spans="1:9" x14ac:dyDescent="0.25">
      <c r="A3036" s="31" t="s">
        <v>2340</v>
      </c>
      <c r="B3036" s="31" t="s">
        <v>2518</v>
      </c>
      <c r="C3036" s="31" t="s">
        <v>2522</v>
      </c>
      <c r="D3036" s="32">
        <v>2046</v>
      </c>
      <c r="E3036" s="32">
        <v>2034</v>
      </c>
      <c r="F3036" s="32">
        <v>1982</v>
      </c>
      <c r="G3036" s="32">
        <v>1989</v>
      </c>
      <c r="H3036" s="32">
        <v>2042</v>
      </c>
      <c r="I3036" s="32">
        <v>2042</v>
      </c>
    </row>
    <row r="3037" spans="1:9" x14ac:dyDescent="0.25">
      <c r="A3037" s="31" t="s">
        <v>2340</v>
      </c>
      <c r="B3037" s="31" t="s">
        <v>2518</v>
      </c>
      <c r="C3037" s="31" t="s">
        <v>2523</v>
      </c>
      <c r="D3037" s="32">
        <v>2067</v>
      </c>
      <c r="E3037" s="32">
        <v>2106</v>
      </c>
      <c r="F3037" s="32">
        <v>2220</v>
      </c>
      <c r="G3037" s="32">
        <v>2150</v>
      </c>
      <c r="H3037" s="32">
        <v>2134</v>
      </c>
      <c r="I3037" s="32">
        <v>2007</v>
      </c>
    </row>
    <row r="3038" spans="1:9" x14ac:dyDescent="0.25">
      <c r="A3038" s="31" t="s">
        <v>2340</v>
      </c>
      <c r="B3038" s="31" t="s">
        <v>2518</v>
      </c>
      <c r="C3038" s="31" t="s">
        <v>2524</v>
      </c>
      <c r="D3038" s="32">
        <v>2648</v>
      </c>
      <c r="E3038" s="32">
        <v>2623</v>
      </c>
      <c r="F3038" s="32">
        <v>2610</v>
      </c>
      <c r="G3038" s="32">
        <v>2502</v>
      </c>
      <c r="H3038" s="32">
        <v>2495</v>
      </c>
      <c r="I3038" s="32">
        <v>2385</v>
      </c>
    </row>
    <row r="3039" spans="1:9" x14ac:dyDescent="0.25">
      <c r="A3039" s="31" t="s">
        <v>2340</v>
      </c>
      <c r="B3039" s="31" t="s">
        <v>2518</v>
      </c>
      <c r="C3039" s="31" t="s">
        <v>2525</v>
      </c>
      <c r="D3039" s="32">
        <v>1262</v>
      </c>
      <c r="E3039" s="32">
        <v>1258</v>
      </c>
      <c r="F3039" s="32">
        <v>1275</v>
      </c>
      <c r="G3039" s="32">
        <v>1269</v>
      </c>
      <c r="H3039" s="32">
        <v>1250</v>
      </c>
      <c r="I3039" s="32">
        <v>1189</v>
      </c>
    </row>
    <row r="3040" spans="1:9" x14ac:dyDescent="0.25">
      <c r="A3040" s="31" t="s">
        <v>2340</v>
      </c>
      <c r="B3040" s="31" t="s">
        <v>2518</v>
      </c>
      <c r="C3040" s="31" t="s">
        <v>2526</v>
      </c>
      <c r="D3040" s="32">
        <v>1318</v>
      </c>
      <c r="E3040" s="32">
        <v>1338</v>
      </c>
      <c r="F3040" s="32">
        <v>1327</v>
      </c>
      <c r="G3040" s="32">
        <v>1360</v>
      </c>
      <c r="H3040" s="32">
        <v>1365</v>
      </c>
      <c r="I3040" s="32">
        <v>1355</v>
      </c>
    </row>
    <row r="3041" spans="1:9" x14ac:dyDescent="0.25">
      <c r="A3041" s="31" t="s">
        <v>2340</v>
      </c>
      <c r="B3041" s="31" t="s">
        <v>2527</v>
      </c>
      <c r="C3041" s="31" t="s">
        <v>2528</v>
      </c>
      <c r="D3041" s="32">
        <v>14121</v>
      </c>
      <c r="E3041" s="32">
        <v>14025</v>
      </c>
      <c r="F3041" s="32">
        <v>13897</v>
      </c>
      <c r="G3041" s="32">
        <v>13863</v>
      </c>
      <c r="H3041" s="32">
        <v>13758</v>
      </c>
      <c r="I3041" s="32">
        <v>13447</v>
      </c>
    </row>
    <row r="3042" spans="1:9" x14ac:dyDescent="0.25">
      <c r="A3042" s="31" t="s">
        <v>2340</v>
      </c>
      <c r="B3042" s="31" t="s">
        <v>2527</v>
      </c>
      <c r="C3042" s="31" t="s">
        <v>2529</v>
      </c>
      <c r="D3042" s="32">
        <v>2092</v>
      </c>
      <c r="E3042" s="32">
        <v>2084</v>
      </c>
      <c r="F3042" s="32">
        <v>2087</v>
      </c>
      <c r="G3042" s="32">
        <v>2050</v>
      </c>
      <c r="H3042" s="32">
        <v>2023</v>
      </c>
      <c r="I3042" s="32">
        <v>1937</v>
      </c>
    </row>
    <row r="3043" spans="1:9" x14ac:dyDescent="0.25">
      <c r="A3043" s="31" t="s">
        <v>2340</v>
      </c>
      <c r="B3043" s="31" t="s">
        <v>2527</v>
      </c>
      <c r="C3043" s="31" t="s">
        <v>2530</v>
      </c>
      <c r="D3043" s="32">
        <v>1779</v>
      </c>
      <c r="E3043" s="32">
        <v>1760</v>
      </c>
      <c r="F3043" s="32">
        <v>1714</v>
      </c>
      <c r="G3043" s="32">
        <v>1672</v>
      </c>
      <c r="H3043" s="32">
        <v>1637</v>
      </c>
      <c r="I3043" s="32">
        <v>1598</v>
      </c>
    </row>
    <row r="3044" spans="1:9" x14ac:dyDescent="0.25">
      <c r="A3044" s="31" t="s">
        <v>2340</v>
      </c>
      <c r="B3044" s="31" t="s">
        <v>2527</v>
      </c>
      <c r="C3044" s="31" t="s">
        <v>1584</v>
      </c>
      <c r="D3044" s="32">
        <v>1944</v>
      </c>
      <c r="E3044" s="32">
        <v>1934</v>
      </c>
      <c r="F3044" s="32">
        <v>1918</v>
      </c>
      <c r="G3044" s="32">
        <v>1893</v>
      </c>
      <c r="H3044" s="32">
        <v>1839</v>
      </c>
      <c r="I3044" s="32">
        <v>1820</v>
      </c>
    </row>
    <row r="3045" spans="1:9" x14ac:dyDescent="0.25">
      <c r="A3045" s="31" t="s">
        <v>2340</v>
      </c>
      <c r="B3045" s="31" t="s">
        <v>2527</v>
      </c>
      <c r="C3045" s="31" t="s">
        <v>1691</v>
      </c>
      <c r="D3045" s="32">
        <v>1604</v>
      </c>
      <c r="E3045" s="32">
        <v>1586</v>
      </c>
      <c r="F3045" s="32">
        <v>1588</v>
      </c>
      <c r="G3045" s="32">
        <v>1612</v>
      </c>
      <c r="H3045" s="32">
        <v>1592</v>
      </c>
      <c r="I3045" s="32">
        <v>1565</v>
      </c>
    </row>
    <row r="3046" spans="1:9" x14ac:dyDescent="0.25">
      <c r="A3046" s="31" t="s">
        <v>2340</v>
      </c>
      <c r="B3046" s="31" t="s">
        <v>2527</v>
      </c>
      <c r="C3046" s="31" t="s">
        <v>2531</v>
      </c>
      <c r="D3046" s="32">
        <v>1593</v>
      </c>
      <c r="E3046" s="32">
        <v>1561</v>
      </c>
      <c r="F3046" s="32">
        <v>1542</v>
      </c>
      <c r="G3046" s="32">
        <v>1521</v>
      </c>
      <c r="H3046" s="32">
        <v>1504</v>
      </c>
      <c r="I3046" s="32">
        <v>1468</v>
      </c>
    </row>
    <row r="3047" spans="1:9" x14ac:dyDescent="0.25">
      <c r="A3047" s="31" t="s">
        <v>2340</v>
      </c>
      <c r="B3047" s="31" t="s">
        <v>2527</v>
      </c>
      <c r="C3047" s="31" t="s">
        <v>2532</v>
      </c>
      <c r="D3047" s="32">
        <v>1484</v>
      </c>
      <c r="E3047" s="32">
        <v>1495</v>
      </c>
      <c r="F3047" s="32">
        <v>1504</v>
      </c>
      <c r="G3047" s="32">
        <v>1503</v>
      </c>
      <c r="H3047" s="32">
        <v>1469</v>
      </c>
      <c r="I3047" s="32">
        <v>1466</v>
      </c>
    </row>
    <row r="3048" spans="1:9" x14ac:dyDescent="0.25">
      <c r="A3048" s="31" t="s">
        <v>2340</v>
      </c>
      <c r="B3048" s="31" t="s">
        <v>2527</v>
      </c>
      <c r="C3048" s="31" t="s">
        <v>1563</v>
      </c>
      <c r="D3048" s="32">
        <v>4635</v>
      </c>
      <c r="E3048" s="32">
        <v>4607</v>
      </c>
      <c r="F3048" s="32">
        <v>4491</v>
      </c>
      <c r="G3048" s="32">
        <v>4479</v>
      </c>
      <c r="H3048" s="32">
        <v>4429</v>
      </c>
      <c r="I3048" s="32">
        <v>4334</v>
      </c>
    </row>
    <row r="3049" spans="1:9" x14ac:dyDescent="0.25">
      <c r="A3049" s="31" t="s">
        <v>2340</v>
      </c>
      <c r="B3049" s="31" t="s">
        <v>2527</v>
      </c>
      <c r="C3049" s="31" t="s">
        <v>2533</v>
      </c>
      <c r="D3049" s="32">
        <v>3962</v>
      </c>
      <c r="E3049" s="32">
        <v>3964</v>
      </c>
      <c r="F3049" s="32">
        <v>3974</v>
      </c>
      <c r="G3049" s="32">
        <v>3969</v>
      </c>
      <c r="H3049" s="32">
        <v>4001</v>
      </c>
      <c r="I3049" s="32">
        <v>3953</v>
      </c>
    </row>
    <row r="3050" spans="1:9" x14ac:dyDescent="0.25">
      <c r="A3050" s="31" t="s">
        <v>2340</v>
      </c>
      <c r="B3050" s="31" t="s">
        <v>2527</v>
      </c>
      <c r="C3050" s="31" t="s">
        <v>2534</v>
      </c>
      <c r="D3050" s="32">
        <v>2551</v>
      </c>
      <c r="E3050" s="32">
        <v>2494</v>
      </c>
      <c r="F3050" s="32">
        <v>2536</v>
      </c>
      <c r="G3050" s="32">
        <v>2511</v>
      </c>
      <c r="H3050" s="32">
        <v>2571</v>
      </c>
      <c r="I3050" s="32">
        <v>2553</v>
      </c>
    </row>
    <row r="3051" spans="1:9" x14ac:dyDescent="0.25">
      <c r="A3051" s="31" t="s">
        <v>2340</v>
      </c>
      <c r="B3051" s="31" t="s">
        <v>2527</v>
      </c>
      <c r="C3051" s="31" t="s">
        <v>2535</v>
      </c>
      <c r="D3051" s="32">
        <v>1908</v>
      </c>
      <c r="E3051" s="32">
        <v>1933</v>
      </c>
      <c r="F3051" s="32">
        <v>1891</v>
      </c>
      <c r="G3051" s="32">
        <v>1830</v>
      </c>
      <c r="H3051" s="32">
        <v>1817</v>
      </c>
      <c r="I3051" s="32">
        <v>1821</v>
      </c>
    </row>
    <row r="3052" spans="1:9" x14ac:dyDescent="0.25">
      <c r="A3052" s="31" t="s">
        <v>2340</v>
      </c>
      <c r="B3052" s="31" t="s">
        <v>2527</v>
      </c>
      <c r="C3052" s="31" t="s">
        <v>2536</v>
      </c>
      <c r="D3052" s="32">
        <v>1960</v>
      </c>
      <c r="E3052" s="32">
        <v>1936</v>
      </c>
      <c r="F3052" s="32">
        <v>1892</v>
      </c>
      <c r="G3052" s="32">
        <v>1847</v>
      </c>
      <c r="H3052" s="32">
        <v>1818</v>
      </c>
      <c r="I3052" s="32">
        <v>1756</v>
      </c>
    </row>
    <row r="3053" spans="1:9" x14ac:dyDescent="0.25">
      <c r="A3053" s="31" t="s">
        <v>2340</v>
      </c>
      <c r="B3053" s="31" t="s">
        <v>2527</v>
      </c>
      <c r="C3053" s="31" t="s">
        <v>2537</v>
      </c>
      <c r="D3053" s="32">
        <v>1979</v>
      </c>
      <c r="E3053" s="32">
        <v>1959</v>
      </c>
      <c r="F3053" s="32">
        <v>1905</v>
      </c>
      <c r="G3053" s="32">
        <v>1867</v>
      </c>
      <c r="H3053" s="32">
        <v>1850</v>
      </c>
      <c r="I3053" s="32">
        <v>1802</v>
      </c>
    </row>
    <row r="3054" spans="1:9" x14ac:dyDescent="0.25">
      <c r="A3054" s="31" t="s">
        <v>2340</v>
      </c>
      <c r="B3054" s="31" t="s">
        <v>2527</v>
      </c>
      <c r="C3054" s="31" t="s">
        <v>2538</v>
      </c>
      <c r="D3054" s="32">
        <v>4725</v>
      </c>
      <c r="E3054" s="32">
        <v>4650</v>
      </c>
      <c r="F3054" s="32">
        <v>4606</v>
      </c>
      <c r="G3054" s="32">
        <v>4552</v>
      </c>
      <c r="H3054" s="32">
        <v>4605</v>
      </c>
      <c r="I3054" s="32">
        <v>4585</v>
      </c>
    </row>
    <row r="3055" spans="1:9" x14ac:dyDescent="0.25">
      <c r="A3055" s="31" t="s">
        <v>2340</v>
      </c>
      <c r="B3055" s="31" t="s">
        <v>2527</v>
      </c>
      <c r="C3055" s="31" t="s">
        <v>2539</v>
      </c>
      <c r="D3055" s="32">
        <v>4187</v>
      </c>
      <c r="E3055" s="32">
        <v>4127</v>
      </c>
      <c r="F3055" s="32">
        <v>4062</v>
      </c>
      <c r="G3055" s="32">
        <v>3973</v>
      </c>
      <c r="H3055" s="32">
        <v>3879</v>
      </c>
      <c r="I3055" s="32">
        <v>3822</v>
      </c>
    </row>
    <row r="3056" spans="1:9" x14ac:dyDescent="0.25">
      <c r="A3056" s="31" t="s">
        <v>2340</v>
      </c>
      <c r="B3056" s="31" t="s">
        <v>2527</v>
      </c>
      <c r="C3056" s="31" t="s">
        <v>1852</v>
      </c>
      <c r="D3056" s="32">
        <v>807</v>
      </c>
      <c r="E3056" s="32">
        <v>814</v>
      </c>
      <c r="F3056" s="32">
        <v>821</v>
      </c>
      <c r="G3056" s="32">
        <v>799</v>
      </c>
      <c r="H3056" s="32">
        <v>798</v>
      </c>
      <c r="I3056" s="32">
        <v>815</v>
      </c>
    </row>
    <row r="3057" spans="1:9" x14ac:dyDescent="0.25">
      <c r="A3057" s="31" t="s">
        <v>2340</v>
      </c>
      <c r="B3057" s="31" t="s">
        <v>2527</v>
      </c>
      <c r="C3057" s="31" t="s">
        <v>2540</v>
      </c>
      <c r="D3057" s="32">
        <v>2263</v>
      </c>
      <c r="E3057" s="32">
        <v>2225</v>
      </c>
      <c r="F3057" s="32">
        <v>2187</v>
      </c>
      <c r="G3057" s="32">
        <v>2165</v>
      </c>
      <c r="H3057" s="32">
        <v>2156</v>
      </c>
      <c r="I3057" s="32">
        <v>2143</v>
      </c>
    </row>
    <row r="3058" spans="1:9" x14ac:dyDescent="0.25">
      <c r="A3058" s="31" t="s">
        <v>2340</v>
      </c>
      <c r="B3058" s="31" t="s">
        <v>2527</v>
      </c>
      <c r="C3058" s="31" t="s">
        <v>2541</v>
      </c>
      <c r="D3058" s="32">
        <v>883</v>
      </c>
      <c r="E3058" s="32">
        <v>860</v>
      </c>
      <c r="F3058" s="32">
        <v>859</v>
      </c>
      <c r="G3058" s="32">
        <v>838</v>
      </c>
      <c r="H3058" s="32">
        <v>849</v>
      </c>
      <c r="I3058" s="32">
        <v>839</v>
      </c>
    </row>
    <row r="3059" spans="1:9" x14ac:dyDescent="0.25">
      <c r="A3059" s="31" t="s">
        <v>2340</v>
      </c>
      <c r="B3059" s="31" t="s">
        <v>2542</v>
      </c>
      <c r="C3059" s="31" t="s">
        <v>2543</v>
      </c>
      <c r="D3059" s="32">
        <v>5501</v>
      </c>
      <c r="E3059" s="32">
        <v>5522</v>
      </c>
      <c r="F3059" s="32">
        <v>5471</v>
      </c>
      <c r="G3059" s="32">
        <v>5385</v>
      </c>
      <c r="H3059" s="32">
        <v>5330</v>
      </c>
      <c r="I3059" s="32">
        <v>5196</v>
      </c>
    </row>
    <row r="3060" spans="1:9" x14ac:dyDescent="0.25">
      <c r="A3060" s="31" t="s">
        <v>2340</v>
      </c>
      <c r="B3060" s="31" t="s">
        <v>2542</v>
      </c>
      <c r="C3060" s="31" t="s">
        <v>2021</v>
      </c>
      <c r="D3060" s="32">
        <v>2603</v>
      </c>
      <c r="E3060" s="32">
        <v>2583</v>
      </c>
      <c r="F3060" s="32">
        <v>2532</v>
      </c>
      <c r="G3060" s="32">
        <v>2535</v>
      </c>
      <c r="H3060" s="32">
        <v>2525</v>
      </c>
      <c r="I3060" s="32">
        <v>2507</v>
      </c>
    </row>
    <row r="3061" spans="1:9" x14ac:dyDescent="0.25">
      <c r="A3061" s="31" t="s">
        <v>2340</v>
      </c>
      <c r="B3061" s="31" t="s">
        <v>2542</v>
      </c>
      <c r="C3061" s="31" t="s">
        <v>2544</v>
      </c>
      <c r="D3061" s="32">
        <v>2208</v>
      </c>
      <c r="E3061" s="32">
        <v>2209</v>
      </c>
      <c r="F3061" s="32">
        <v>2165</v>
      </c>
      <c r="G3061" s="32">
        <v>2107</v>
      </c>
      <c r="H3061" s="32">
        <v>2105</v>
      </c>
      <c r="I3061" s="32">
        <v>2097</v>
      </c>
    </row>
    <row r="3062" spans="1:9" x14ac:dyDescent="0.25">
      <c r="A3062" s="31" t="s">
        <v>2340</v>
      </c>
      <c r="B3062" s="31" t="s">
        <v>2542</v>
      </c>
      <c r="C3062" s="31" t="s">
        <v>2545</v>
      </c>
      <c r="D3062" s="32">
        <v>2600</v>
      </c>
      <c r="E3062" s="32">
        <v>2635</v>
      </c>
      <c r="F3062" s="32">
        <v>2638</v>
      </c>
      <c r="G3062" s="32">
        <v>2594</v>
      </c>
      <c r="H3062" s="32">
        <v>2533</v>
      </c>
      <c r="I3062" s="32">
        <v>2532</v>
      </c>
    </row>
    <row r="3063" spans="1:9" x14ac:dyDescent="0.25">
      <c r="A3063" s="31" t="s">
        <v>2340</v>
      </c>
      <c r="B3063" s="31" t="s">
        <v>2542</v>
      </c>
      <c r="C3063" s="31" t="s">
        <v>2546</v>
      </c>
      <c r="D3063" s="32">
        <v>2788</v>
      </c>
      <c r="E3063" s="32">
        <v>2767</v>
      </c>
      <c r="F3063" s="32">
        <v>2721</v>
      </c>
      <c r="G3063" s="32">
        <v>2687</v>
      </c>
      <c r="H3063" s="32">
        <v>2645</v>
      </c>
      <c r="I3063" s="32">
        <v>2609</v>
      </c>
    </row>
    <row r="3064" spans="1:9" x14ac:dyDescent="0.25">
      <c r="A3064" s="31" t="s">
        <v>2340</v>
      </c>
      <c r="B3064" s="31" t="s">
        <v>2542</v>
      </c>
      <c r="C3064" s="31" t="s">
        <v>2547</v>
      </c>
      <c r="D3064" s="32">
        <v>1908</v>
      </c>
      <c r="E3064" s="32">
        <v>1865</v>
      </c>
      <c r="F3064" s="32">
        <v>1863</v>
      </c>
      <c r="G3064" s="32">
        <v>1853</v>
      </c>
      <c r="H3064" s="32">
        <v>1814</v>
      </c>
      <c r="I3064" s="32">
        <v>1805</v>
      </c>
    </row>
    <row r="3065" spans="1:9" x14ac:dyDescent="0.25">
      <c r="A3065" s="31" t="s">
        <v>2340</v>
      </c>
      <c r="B3065" s="31" t="s">
        <v>2542</v>
      </c>
      <c r="C3065" s="31" t="s">
        <v>2548</v>
      </c>
      <c r="D3065" s="32">
        <v>6784</v>
      </c>
      <c r="E3065" s="32">
        <v>6739</v>
      </c>
      <c r="F3065" s="32">
        <v>6645</v>
      </c>
      <c r="G3065" s="32">
        <v>6552</v>
      </c>
      <c r="H3065" s="32">
        <v>6548</v>
      </c>
      <c r="I3065" s="32">
        <v>6438</v>
      </c>
    </row>
    <row r="3066" spans="1:9" x14ac:dyDescent="0.25">
      <c r="A3066" s="31" t="s">
        <v>2340</v>
      </c>
      <c r="B3066" s="31" t="s">
        <v>2542</v>
      </c>
      <c r="C3066" s="31" t="s">
        <v>3464</v>
      </c>
      <c r="D3066" s="32">
        <v>1992</v>
      </c>
      <c r="E3066" s="32">
        <v>1981</v>
      </c>
      <c r="F3066" s="32">
        <v>1971</v>
      </c>
      <c r="G3066" s="32">
        <v>1965</v>
      </c>
      <c r="H3066" s="32">
        <v>1916</v>
      </c>
      <c r="I3066" s="32">
        <v>1860</v>
      </c>
    </row>
    <row r="3067" spans="1:9" x14ac:dyDescent="0.25">
      <c r="A3067" s="31" t="s">
        <v>2340</v>
      </c>
      <c r="B3067" s="31" t="s">
        <v>2549</v>
      </c>
      <c r="C3067" s="31" t="s">
        <v>2550</v>
      </c>
      <c r="D3067" s="32">
        <v>7758</v>
      </c>
      <c r="E3067" s="32">
        <v>7676</v>
      </c>
      <c r="F3067" s="32">
        <v>7569</v>
      </c>
      <c r="G3067" s="32">
        <v>7540</v>
      </c>
      <c r="H3067" s="32">
        <v>7375</v>
      </c>
      <c r="I3067" s="32">
        <v>7305</v>
      </c>
    </row>
    <row r="3068" spans="1:9" x14ac:dyDescent="0.25">
      <c r="A3068" s="31" t="s">
        <v>2340</v>
      </c>
      <c r="B3068" s="31" t="s">
        <v>2549</v>
      </c>
      <c r="C3068" s="31" t="s">
        <v>1936</v>
      </c>
      <c r="D3068" s="32">
        <v>2315</v>
      </c>
      <c r="E3068" s="32">
        <v>2301</v>
      </c>
      <c r="F3068" s="32">
        <v>2280</v>
      </c>
      <c r="G3068" s="32">
        <v>2257</v>
      </c>
      <c r="H3068" s="32">
        <v>2197</v>
      </c>
      <c r="I3068" s="32">
        <v>2141</v>
      </c>
    </row>
    <row r="3069" spans="1:9" x14ac:dyDescent="0.25">
      <c r="A3069" s="31" t="s">
        <v>2340</v>
      </c>
      <c r="B3069" s="31" t="s">
        <v>2549</v>
      </c>
      <c r="C3069" s="31" t="s">
        <v>2551</v>
      </c>
      <c r="D3069" s="32">
        <v>1880</v>
      </c>
      <c r="E3069" s="32">
        <v>1840</v>
      </c>
      <c r="F3069" s="32">
        <v>1789</v>
      </c>
      <c r="G3069" s="32">
        <v>1785</v>
      </c>
      <c r="H3069" s="32">
        <v>1733</v>
      </c>
      <c r="I3069" s="32">
        <v>1739</v>
      </c>
    </row>
    <row r="3070" spans="1:9" x14ac:dyDescent="0.25">
      <c r="A3070" s="31" t="s">
        <v>2340</v>
      </c>
      <c r="B3070" s="31" t="s">
        <v>2549</v>
      </c>
      <c r="C3070" s="31" t="s">
        <v>2552</v>
      </c>
      <c r="D3070" s="32">
        <v>1883</v>
      </c>
      <c r="E3070" s="32">
        <v>1865</v>
      </c>
      <c r="F3070" s="32">
        <v>1852</v>
      </c>
      <c r="G3070" s="32">
        <v>1846</v>
      </c>
      <c r="H3070" s="32">
        <v>1841</v>
      </c>
      <c r="I3070" s="32">
        <v>1772</v>
      </c>
    </row>
    <row r="3071" spans="1:9" x14ac:dyDescent="0.25">
      <c r="A3071" s="31" t="s">
        <v>2340</v>
      </c>
      <c r="B3071" s="31" t="s">
        <v>2549</v>
      </c>
      <c r="C3071" s="31" t="s">
        <v>2553</v>
      </c>
      <c r="D3071" s="32">
        <v>1853</v>
      </c>
      <c r="E3071" s="32">
        <v>1821</v>
      </c>
      <c r="F3071" s="32">
        <v>1788</v>
      </c>
      <c r="G3071" s="32">
        <v>1743</v>
      </c>
      <c r="H3071" s="32">
        <v>1715</v>
      </c>
      <c r="I3071" s="32">
        <v>1693</v>
      </c>
    </row>
    <row r="3072" spans="1:9" x14ac:dyDescent="0.25">
      <c r="A3072" s="31" t="s">
        <v>2340</v>
      </c>
      <c r="B3072" s="31" t="s">
        <v>2549</v>
      </c>
      <c r="C3072" s="31" t="s">
        <v>2554</v>
      </c>
      <c r="D3072" s="32">
        <v>2209</v>
      </c>
      <c r="E3072" s="32">
        <v>2210</v>
      </c>
      <c r="F3072" s="32">
        <v>2201</v>
      </c>
      <c r="G3072" s="32">
        <v>2185</v>
      </c>
      <c r="H3072" s="32">
        <v>2132</v>
      </c>
      <c r="I3072" s="32">
        <v>2042</v>
      </c>
    </row>
    <row r="3073" spans="1:9" x14ac:dyDescent="0.25">
      <c r="A3073" s="31" t="s">
        <v>2340</v>
      </c>
      <c r="B3073" s="31" t="s">
        <v>2555</v>
      </c>
      <c r="C3073" s="31" t="s">
        <v>2556</v>
      </c>
      <c r="D3073" s="32">
        <v>11306</v>
      </c>
      <c r="E3073" s="32">
        <v>11567</v>
      </c>
      <c r="F3073" s="32">
        <v>11536</v>
      </c>
      <c r="G3073" s="32">
        <v>11539</v>
      </c>
      <c r="H3073" s="32">
        <v>11394</v>
      </c>
      <c r="I3073" s="32">
        <v>11040</v>
      </c>
    </row>
    <row r="3074" spans="1:9" x14ac:dyDescent="0.25">
      <c r="A3074" s="31" t="s">
        <v>2340</v>
      </c>
      <c r="B3074" s="31" t="s">
        <v>2555</v>
      </c>
      <c r="C3074" s="31" t="s">
        <v>2557</v>
      </c>
      <c r="D3074" s="32">
        <v>6857</v>
      </c>
      <c r="E3074" s="32">
        <v>6693</v>
      </c>
      <c r="F3074" s="32">
        <v>6613</v>
      </c>
      <c r="G3074" s="32">
        <v>6552</v>
      </c>
      <c r="H3074" s="32">
        <v>6414</v>
      </c>
      <c r="I3074" s="32">
        <v>6248</v>
      </c>
    </row>
    <row r="3075" spans="1:9" x14ac:dyDescent="0.25">
      <c r="A3075" s="31" t="s">
        <v>2340</v>
      </c>
      <c r="B3075" s="31" t="s">
        <v>2555</v>
      </c>
      <c r="C3075" s="31" t="s">
        <v>2558</v>
      </c>
      <c r="D3075" s="32">
        <v>2621</v>
      </c>
      <c r="E3075" s="32">
        <v>2560</v>
      </c>
      <c r="F3075" s="32">
        <v>2508</v>
      </c>
      <c r="G3075" s="32">
        <v>2467</v>
      </c>
      <c r="H3075" s="32">
        <v>2416</v>
      </c>
      <c r="I3075" s="32">
        <v>2371</v>
      </c>
    </row>
    <row r="3076" spans="1:9" x14ac:dyDescent="0.25">
      <c r="A3076" s="31" t="s">
        <v>2340</v>
      </c>
      <c r="B3076" s="31" t="s">
        <v>2555</v>
      </c>
      <c r="C3076" s="31" t="s">
        <v>2559</v>
      </c>
      <c r="D3076" s="32">
        <v>1292</v>
      </c>
      <c r="E3076" s="32">
        <v>1264</v>
      </c>
      <c r="F3076" s="32">
        <v>1227</v>
      </c>
      <c r="G3076" s="32">
        <v>1215</v>
      </c>
      <c r="H3076" s="32">
        <v>1191</v>
      </c>
      <c r="I3076" s="32">
        <v>1124</v>
      </c>
    </row>
    <row r="3077" spans="1:9" x14ac:dyDescent="0.25">
      <c r="A3077" s="31" t="s">
        <v>2340</v>
      </c>
      <c r="B3077" s="31" t="s">
        <v>2555</v>
      </c>
      <c r="C3077" s="31" t="s">
        <v>2560</v>
      </c>
      <c r="D3077" s="32">
        <v>1621</v>
      </c>
      <c r="E3077" s="32">
        <v>1615</v>
      </c>
      <c r="F3077" s="32">
        <v>1572</v>
      </c>
      <c r="G3077" s="32">
        <v>1532</v>
      </c>
      <c r="H3077" s="32">
        <v>1510</v>
      </c>
      <c r="I3077" s="32">
        <v>1489</v>
      </c>
    </row>
    <row r="3078" spans="1:9" x14ac:dyDescent="0.25">
      <c r="A3078" s="31" t="s">
        <v>2340</v>
      </c>
      <c r="B3078" s="31" t="s">
        <v>2555</v>
      </c>
      <c r="C3078" s="31" t="s">
        <v>2561</v>
      </c>
      <c r="D3078" s="32">
        <v>1036</v>
      </c>
      <c r="E3078" s="32">
        <v>1029</v>
      </c>
      <c r="F3078" s="32">
        <v>1012</v>
      </c>
      <c r="G3078" s="32">
        <v>966</v>
      </c>
      <c r="H3078" s="32">
        <v>942</v>
      </c>
      <c r="I3078" s="32">
        <v>921</v>
      </c>
    </row>
    <row r="3079" spans="1:9" x14ac:dyDescent="0.25">
      <c r="A3079" s="31" t="s">
        <v>2340</v>
      </c>
      <c r="B3079" s="31" t="s">
        <v>2555</v>
      </c>
      <c r="C3079" s="31" t="s">
        <v>2562</v>
      </c>
      <c r="D3079" s="32">
        <v>6819</v>
      </c>
      <c r="E3079" s="32">
        <v>6821</v>
      </c>
      <c r="F3079" s="32">
        <v>6721</v>
      </c>
      <c r="G3079" s="32">
        <v>6683</v>
      </c>
      <c r="H3079" s="32">
        <v>6567</v>
      </c>
      <c r="I3079" s="32">
        <v>6381</v>
      </c>
    </row>
    <row r="3080" spans="1:9" x14ac:dyDescent="0.25">
      <c r="A3080" s="31" t="s">
        <v>2340</v>
      </c>
      <c r="B3080" s="31" t="s">
        <v>2555</v>
      </c>
      <c r="C3080" s="31" t="s">
        <v>2563</v>
      </c>
      <c r="D3080" s="32">
        <v>3067</v>
      </c>
      <c r="E3080" s="32">
        <v>3030</v>
      </c>
      <c r="F3080" s="32">
        <v>2969</v>
      </c>
      <c r="G3080" s="32">
        <v>2908</v>
      </c>
      <c r="H3080" s="32">
        <v>2847</v>
      </c>
      <c r="I3080" s="32">
        <v>2786</v>
      </c>
    </row>
    <row r="3081" spans="1:9" x14ac:dyDescent="0.25">
      <c r="A3081" s="31" t="s">
        <v>2340</v>
      </c>
      <c r="B3081" s="31" t="s">
        <v>2555</v>
      </c>
      <c r="C3081" s="31" t="s">
        <v>1286</v>
      </c>
      <c r="D3081" s="32">
        <v>1872</v>
      </c>
      <c r="E3081" s="32">
        <v>1849</v>
      </c>
      <c r="F3081" s="32">
        <v>1810</v>
      </c>
      <c r="G3081" s="32">
        <v>1768</v>
      </c>
      <c r="H3081" s="32">
        <v>1727</v>
      </c>
      <c r="I3081" s="32">
        <v>1688</v>
      </c>
    </row>
    <row r="3082" spans="1:9" x14ac:dyDescent="0.25">
      <c r="A3082" s="31" t="s">
        <v>2340</v>
      </c>
      <c r="B3082" s="31" t="s">
        <v>2564</v>
      </c>
      <c r="C3082" s="31" t="s">
        <v>2565</v>
      </c>
      <c r="D3082" s="32">
        <v>6756</v>
      </c>
      <c r="E3082" s="32">
        <v>6668</v>
      </c>
      <c r="F3082" s="32">
        <v>6740</v>
      </c>
      <c r="G3082" s="32">
        <v>6971</v>
      </c>
      <c r="H3082" s="32">
        <v>7219</v>
      </c>
      <c r="I3082" s="32">
        <v>7186</v>
      </c>
    </row>
    <row r="3083" spans="1:9" x14ac:dyDescent="0.25">
      <c r="A3083" s="31" t="s">
        <v>2340</v>
      </c>
      <c r="B3083" s="31" t="s">
        <v>2564</v>
      </c>
      <c r="C3083" s="31" t="s">
        <v>2566</v>
      </c>
      <c r="D3083" s="32">
        <v>11064</v>
      </c>
      <c r="E3083" s="32">
        <v>11020</v>
      </c>
      <c r="F3083" s="32">
        <v>10897</v>
      </c>
      <c r="G3083" s="32">
        <v>10693</v>
      </c>
      <c r="H3083" s="32">
        <v>10519</v>
      </c>
      <c r="I3083" s="32">
        <v>10320</v>
      </c>
    </row>
    <row r="3084" spans="1:9" x14ac:dyDescent="0.25">
      <c r="A3084" s="31" t="s">
        <v>2340</v>
      </c>
      <c r="B3084" s="31" t="s">
        <v>2564</v>
      </c>
      <c r="C3084" s="31" t="s">
        <v>2567</v>
      </c>
      <c r="D3084" s="32">
        <v>2220</v>
      </c>
      <c r="E3084" s="32">
        <v>2195</v>
      </c>
      <c r="F3084" s="32">
        <v>2199</v>
      </c>
      <c r="G3084" s="32">
        <v>2185</v>
      </c>
      <c r="H3084" s="32">
        <v>2164</v>
      </c>
      <c r="I3084" s="32">
        <v>2127</v>
      </c>
    </row>
    <row r="3085" spans="1:9" x14ac:dyDescent="0.25">
      <c r="A3085" s="31" t="s">
        <v>2340</v>
      </c>
      <c r="B3085" s="31" t="s">
        <v>2564</v>
      </c>
      <c r="C3085" s="31" t="s">
        <v>2568</v>
      </c>
      <c r="D3085" s="32">
        <v>4096</v>
      </c>
      <c r="E3085" s="32">
        <v>4123</v>
      </c>
      <c r="F3085" s="32">
        <v>4099</v>
      </c>
      <c r="G3085" s="32">
        <v>4029</v>
      </c>
      <c r="H3085" s="32">
        <v>4003</v>
      </c>
      <c r="I3085" s="32">
        <v>3935</v>
      </c>
    </row>
    <row r="3086" spans="1:9" x14ac:dyDescent="0.25">
      <c r="A3086" s="31" t="s">
        <v>2340</v>
      </c>
      <c r="B3086" s="31" t="s">
        <v>2564</v>
      </c>
      <c r="C3086" s="31" t="s">
        <v>2569</v>
      </c>
      <c r="D3086" s="32">
        <v>2268</v>
      </c>
      <c r="E3086" s="32">
        <v>2291</v>
      </c>
      <c r="F3086" s="32">
        <v>2258</v>
      </c>
      <c r="G3086" s="32">
        <v>2242</v>
      </c>
      <c r="H3086" s="32">
        <v>2265</v>
      </c>
      <c r="I3086" s="32">
        <v>2227</v>
      </c>
    </row>
    <row r="3087" spans="1:9" x14ac:dyDescent="0.25">
      <c r="A3087" s="31" t="s">
        <v>2340</v>
      </c>
      <c r="B3087" s="31" t="s">
        <v>2564</v>
      </c>
      <c r="C3087" s="31" t="s">
        <v>1997</v>
      </c>
      <c r="D3087" s="32">
        <v>4743</v>
      </c>
      <c r="E3087" s="32">
        <v>4655</v>
      </c>
      <c r="F3087" s="32">
        <v>4650</v>
      </c>
      <c r="G3087" s="32">
        <v>4627</v>
      </c>
      <c r="H3087" s="32">
        <v>4611</v>
      </c>
      <c r="I3087" s="32">
        <v>4507</v>
      </c>
    </row>
    <row r="3088" spans="1:9" x14ac:dyDescent="0.25">
      <c r="A3088" s="31" t="s">
        <v>2340</v>
      </c>
      <c r="B3088" s="31" t="s">
        <v>2564</v>
      </c>
      <c r="C3088" s="31" t="s">
        <v>2570</v>
      </c>
      <c r="D3088" s="32">
        <v>2236</v>
      </c>
      <c r="E3088" s="32">
        <v>2250</v>
      </c>
      <c r="F3088" s="32">
        <v>2226</v>
      </c>
      <c r="G3088" s="32">
        <v>2161</v>
      </c>
      <c r="H3088" s="32">
        <v>2132</v>
      </c>
      <c r="I3088" s="32">
        <v>2110</v>
      </c>
    </row>
    <row r="3089" spans="1:9" x14ac:dyDescent="0.25">
      <c r="A3089" s="31" t="s">
        <v>2340</v>
      </c>
      <c r="B3089" s="31" t="s">
        <v>2564</v>
      </c>
      <c r="C3089" s="31" t="s">
        <v>2148</v>
      </c>
      <c r="D3089" s="32">
        <v>3425</v>
      </c>
      <c r="E3089" s="32">
        <v>3464</v>
      </c>
      <c r="F3089" s="32">
        <v>3434</v>
      </c>
      <c r="G3089" s="32">
        <v>3419</v>
      </c>
      <c r="H3089" s="32">
        <v>3374</v>
      </c>
      <c r="I3089" s="32">
        <v>3327</v>
      </c>
    </row>
    <row r="3090" spans="1:9" x14ac:dyDescent="0.25">
      <c r="A3090" s="31" t="s">
        <v>2340</v>
      </c>
      <c r="B3090" s="31" t="s">
        <v>2564</v>
      </c>
      <c r="C3090" s="31" t="s">
        <v>2571</v>
      </c>
      <c r="D3090" s="32">
        <v>3925</v>
      </c>
      <c r="E3090" s="32">
        <v>3939</v>
      </c>
      <c r="F3090" s="32">
        <v>3953</v>
      </c>
      <c r="G3090" s="32">
        <v>3899</v>
      </c>
      <c r="H3090" s="32">
        <v>3827</v>
      </c>
      <c r="I3090" s="32">
        <v>3785</v>
      </c>
    </row>
    <row r="3091" spans="1:9" x14ac:dyDescent="0.25">
      <c r="A3091" s="31" t="s">
        <v>2340</v>
      </c>
      <c r="B3091" s="31" t="s">
        <v>2572</v>
      </c>
      <c r="C3091" s="31" t="s">
        <v>3369</v>
      </c>
      <c r="D3091" s="32">
        <v>10903</v>
      </c>
      <c r="E3091" s="32">
        <v>10781</v>
      </c>
      <c r="F3091" s="32">
        <v>10646</v>
      </c>
      <c r="G3091" s="32">
        <v>10458</v>
      </c>
      <c r="H3091" s="32">
        <v>10365</v>
      </c>
      <c r="I3091" s="32">
        <v>10077</v>
      </c>
    </row>
    <row r="3092" spans="1:9" x14ac:dyDescent="0.25">
      <c r="A3092" s="31" t="s">
        <v>2340</v>
      </c>
      <c r="B3092" s="31" t="s">
        <v>2572</v>
      </c>
      <c r="C3092" s="31" t="s">
        <v>2573</v>
      </c>
      <c r="D3092" s="32">
        <v>1478</v>
      </c>
      <c r="E3092" s="32">
        <v>1543</v>
      </c>
      <c r="F3092" s="32">
        <v>1498</v>
      </c>
      <c r="G3092" s="32">
        <v>1486</v>
      </c>
      <c r="H3092" s="32">
        <v>1481</v>
      </c>
      <c r="I3092" s="32">
        <v>1433</v>
      </c>
    </row>
    <row r="3093" spans="1:9" x14ac:dyDescent="0.25">
      <c r="A3093" s="31" t="s">
        <v>2340</v>
      </c>
      <c r="B3093" s="31" t="s">
        <v>2572</v>
      </c>
      <c r="C3093" s="31" t="s">
        <v>2574</v>
      </c>
      <c r="D3093" s="32">
        <v>2030</v>
      </c>
      <c r="E3093" s="32">
        <v>2028</v>
      </c>
      <c r="F3093" s="32">
        <v>2015</v>
      </c>
      <c r="G3093" s="32">
        <v>1992</v>
      </c>
      <c r="H3093" s="32">
        <v>1916</v>
      </c>
      <c r="I3093" s="32">
        <v>1883</v>
      </c>
    </row>
    <row r="3094" spans="1:9" x14ac:dyDescent="0.25">
      <c r="A3094" s="31" t="s">
        <v>2340</v>
      </c>
      <c r="B3094" s="31" t="s">
        <v>2572</v>
      </c>
      <c r="C3094" s="31" t="s">
        <v>1385</v>
      </c>
      <c r="D3094" s="32">
        <v>2898</v>
      </c>
      <c r="E3094" s="32">
        <v>2833</v>
      </c>
      <c r="F3094" s="32">
        <v>2786</v>
      </c>
      <c r="G3094" s="32">
        <v>2729</v>
      </c>
      <c r="H3094" s="32">
        <v>2662</v>
      </c>
      <c r="I3094" s="32">
        <v>2594</v>
      </c>
    </row>
    <row r="3095" spans="1:9" x14ac:dyDescent="0.25">
      <c r="A3095" s="31" t="s">
        <v>2340</v>
      </c>
      <c r="B3095" s="31" t="s">
        <v>2572</v>
      </c>
      <c r="C3095" s="31" t="s">
        <v>2575</v>
      </c>
      <c r="D3095" s="32">
        <v>9578</v>
      </c>
      <c r="E3095" s="32">
        <v>9468</v>
      </c>
      <c r="F3095" s="32">
        <v>9263</v>
      </c>
      <c r="G3095" s="32">
        <v>8970</v>
      </c>
      <c r="H3095" s="32">
        <v>8766</v>
      </c>
      <c r="I3095" s="32">
        <v>8445</v>
      </c>
    </row>
    <row r="3096" spans="1:9" x14ac:dyDescent="0.25">
      <c r="A3096" s="31" t="s">
        <v>2340</v>
      </c>
      <c r="B3096" s="31" t="s">
        <v>2572</v>
      </c>
      <c r="C3096" s="31" t="s">
        <v>2576</v>
      </c>
      <c r="D3096" s="32">
        <v>2222</v>
      </c>
      <c r="E3096" s="32">
        <v>2169</v>
      </c>
      <c r="F3096" s="32">
        <v>2160</v>
      </c>
      <c r="G3096" s="32">
        <v>2084</v>
      </c>
      <c r="H3096" s="32">
        <v>2015</v>
      </c>
      <c r="I3096" s="32">
        <v>1941</v>
      </c>
    </row>
    <row r="3097" spans="1:9" x14ac:dyDescent="0.25">
      <c r="A3097" s="31" t="s">
        <v>2340</v>
      </c>
      <c r="B3097" s="31" t="s">
        <v>2572</v>
      </c>
      <c r="C3097" s="31" t="s">
        <v>2577</v>
      </c>
      <c r="D3097" s="32">
        <v>1786</v>
      </c>
      <c r="E3097" s="32">
        <v>1776</v>
      </c>
      <c r="F3097" s="32">
        <v>1762</v>
      </c>
      <c r="G3097" s="32">
        <v>1702</v>
      </c>
      <c r="H3097" s="32">
        <v>1641</v>
      </c>
      <c r="I3097" s="32">
        <v>1591</v>
      </c>
    </row>
    <row r="3098" spans="1:9" x14ac:dyDescent="0.25">
      <c r="A3098" s="31" t="s">
        <v>2340</v>
      </c>
      <c r="B3098" s="31" t="s">
        <v>2572</v>
      </c>
      <c r="C3098" s="31" t="s">
        <v>2578</v>
      </c>
      <c r="D3098" s="32">
        <v>3699</v>
      </c>
      <c r="E3098" s="32">
        <v>3659</v>
      </c>
      <c r="F3098" s="32">
        <v>3638</v>
      </c>
      <c r="G3098" s="32">
        <v>3548</v>
      </c>
      <c r="H3098" s="32">
        <v>3527</v>
      </c>
      <c r="I3098" s="32">
        <v>3397</v>
      </c>
    </row>
    <row r="3099" spans="1:9" x14ac:dyDescent="0.25">
      <c r="A3099" s="31" t="s">
        <v>2340</v>
      </c>
      <c r="B3099" s="31" t="s">
        <v>2579</v>
      </c>
      <c r="C3099" s="31" t="s">
        <v>2580</v>
      </c>
      <c r="D3099" s="32">
        <v>13978</v>
      </c>
      <c r="E3099" s="32">
        <v>14153</v>
      </c>
      <c r="F3099" s="32">
        <v>14120</v>
      </c>
      <c r="G3099" s="32">
        <v>14120</v>
      </c>
      <c r="H3099" s="32">
        <v>13923</v>
      </c>
      <c r="I3099" s="32">
        <v>13737</v>
      </c>
    </row>
    <row r="3100" spans="1:9" x14ac:dyDescent="0.25">
      <c r="A3100" s="31" t="s">
        <v>2340</v>
      </c>
      <c r="B3100" s="31" t="s">
        <v>2579</v>
      </c>
      <c r="C3100" s="31" t="s">
        <v>2581</v>
      </c>
      <c r="D3100" s="32">
        <v>6469</v>
      </c>
      <c r="E3100" s="32">
        <v>6471</v>
      </c>
      <c r="F3100" s="32">
        <v>6484</v>
      </c>
      <c r="G3100" s="32">
        <v>6486</v>
      </c>
      <c r="H3100" s="32">
        <v>6327</v>
      </c>
      <c r="I3100" s="32">
        <v>6154</v>
      </c>
    </row>
    <row r="3101" spans="1:9" x14ac:dyDescent="0.25">
      <c r="A3101" s="31" t="s">
        <v>2340</v>
      </c>
      <c r="B3101" s="31" t="s">
        <v>2579</v>
      </c>
      <c r="C3101" s="31" t="s">
        <v>2582</v>
      </c>
      <c r="D3101" s="32">
        <v>3839</v>
      </c>
      <c r="E3101" s="32">
        <v>3919</v>
      </c>
      <c r="F3101" s="32">
        <v>3881</v>
      </c>
      <c r="G3101" s="32">
        <v>3778</v>
      </c>
      <c r="H3101" s="32">
        <v>3785</v>
      </c>
      <c r="I3101" s="32">
        <v>3734</v>
      </c>
    </row>
    <row r="3102" spans="1:9" x14ac:dyDescent="0.25">
      <c r="A3102" s="31" t="s">
        <v>2340</v>
      </c>
      <c r="B3102" s="31" t="s">
        <v>2579</v>
      </c>
      <c r="C3102" s="31" t="s">
        <v>2583</v>
      </c>
      <c r="D3102" s="32">
        <v>3184</v>
      </c>
      <c r="E3102" s="32">
        <v>3150</v>
      </c>
      <c r="F3102" s="32">
        <v>3195</v>
      </c>
      <c r="G3102" s="32">
        <v>3092</v>
      </c>
      <c r="H3102" s="32">
        <v>3086</v>
      </c>
      <c r="I3102" s="32">
        <v>3111</v>
      </c>
    </row>
    <row r="3103" spans="1:9" x14ac:dyDescent="0.25">
      <c r="A3103" s="31" t="s">
        <v>2340</v>
      </c>
      <c r="B3103" s="31" t="s">
        <v>2579</v>
      </c>
      <c r="C3103" s="31" t="s">
        <v>2584</v>
      </c>
      <c r="D3103" s="32">
        <v>2062</v>
      </c>
      <c r="E3103" s="32">
        <v>2046</v>
      </c>
      <c r="F3103" s="32">
        <v>2047</v>
      </c>
      <c r="G3103" s="32">
        <v>2011</v>
      </c>
      <c r="H3103" s="32">
        <v>1999</v>
      </c>
      <c r="I3103" s="32">
        <v>2035</v>
      </c>
    </row>
    <row r="3104" spans="1:9" x14ac:dyDescent="0.25">
      <c r="A3104" s="31" t="s">
        <v>2340</v>
      </c>
      <c r="B3104" s="31" t="s">
        <v>2579</v>
      </c>
      <c r="C3104" s="31" t="s">
        <v>2585</v>
      </c>
      <c r="D3104" s="32">
        <v>1139</v>
      </c>
      <c r="E3104" s="32">
        <v>1141</v>
      </c>
      <c r="F3104" s="32">
        <v>1188</v>
      </c>
      <c r="G3104" s="32">
        <v>1159</v>
      </c>
      <c r="H3104" s="32">
        <v>1194</v>
      </c>
      <c r="I3104" s="32">
        <v>1212</v>
      </c>
    </row>
    <row r="3105" spans="1:9" x14ac:dyDescent="0.25">
      <c r="A3105" s="31" t="s">
        <v>2340</v>
      </c>
      <c r="B3105" s="31" t="s">
        <v>2579</v>
      </c>
      <c r="C3105" s="31" t="s">
        <v>2586</v>
      </c>
      <c r="D3105" s="32">
        <v>2554</v>
      </c>
      <c r="E3105" s="32">
        <v>2518</v>
      </c>
      <c r="F3105" s="32">
        <v>2562</v>
      </c>
      <c r="G3105" s="32">
        <v>2559</v>
      </c>
      <c r="H3105" s="32">
        <v>2489</v>
      </c>
      <c r="I3105" s="32">
        <v>2452</v>
      </c>
    </row>
    <row r="3106" spans="1:9" x14ac:dyDescent="0.25">
      <c r="A3106" s="31" t="s">
        <v>2340</v>
      </c>
      <c r="B3106" s="31" t="s">
        <v>2579</v>
      </c>
      <c r="C3106" s="31" t="s">
        <v>2587</v>
      </c>
      <c r="D3106" s="32">
        <v>3310</v>
      </c>
      <c r="E3106" s="32">
        <v>3288</v>
      </c>
      <c r="F3106" s="32">
        <v>3264</v>
      </c>
      <c r="G3106" s="32">
        <v>3218</v>
      </c>
      <c r="H3106" s="32">
        <v>3157</v>
      </c>
      <c r="I3106" s="32">
        <v>3071</v>
      </c>
    </row>
    <row r="3107" spans="1:9" x14ac:dyDescent="0.25">
      <c r="A3107" s="31" t="s">
        <v>2340</v>
      </c>
      <c r="B3107" s="31" t="s">
        <v>2579</v>
      </c>
      <c r="C3107" s="31" t="s">
        <v>2588</v>
      </c>
      <c r="D3107" s="32">
        <v>5004</v>
      </c>
      <c r="E3107" s="32">
        <v>4989</v>
      </c>
      <c r="F3107" s="32">
        <v>4852</v>
      </c>
      <c r="G3107" s="32">
        <v>4776</v>
      </c>
      <c r="H3107" s="32">
        <v>4639</v>
      </c>
      <c r="I3107" s="32">
        <v>4511</v>
      </c>
    </row>
    <row r="3108" spans="1:9" x14ac:dyDescent="0.25">
      <c r="A3108" s="31" t="s">
        <v>2340</v>
      </c>
      <c r="B3108" s="31" t="s">
        <v>2579</v>
      </c>
      <c r="C3108" s="31" t="s">
        <v>2589</v>
      </c>
      <c r="D3108" s="32">
        <v>3490</v>
      </c>
      <c r="E3108" s="32">
        <v>3530</v>
      </c>
      <c r="F3108" s="32">
        <v>3545</v>
      </c>
      <c r="G3108" s="32">
        <v>3473</v>
      </c>
      <c r="H3108" s="32">
        <v>3416</v>
      </c>
      <c r="I3108" s="32">
        <v>3397</v>
      </c>
    </row>
    <row r="3109" spans="1:9" x14ac:dyDescent="0.25">
      <c r="A3109" s="31" t="s">
        <v>2340</v>
      </c>
      <c r="B3109" s="31" t="s">
        <v>2590</v>
      </c>
      <c r="C3109" s="31" t="s">
        <v>2591</v>
      </c>
      <c r="D3109" s="32">
        <v>32650</v>
      </c>
      <c r="E3109" s="32">
        <v>32511</v>
      </c>
      <c r="F3109" s="32">
        <v>32768</v>
      </c>
      <c r="G3109" s="32">
        <v>33110</v>
      </c>
      <c r="H3109" s="32">
        <v>33935</v>
      </c>
      <c r="I3109" s="32">
        <v>33444</v>
      </c>
    </row>
    <row r="3110" spans="1:9" x14ac:dyDescent="0.25">
      <c r="A3110" s="31" t="s">
        <v>2340</v>
      </c>
      <c r="B3110" s="31" t="s">
        <v>2590</v>
      </c>
      <c r="C3110" s="31" t="s">
        <v>2592</v>
      </c>
      <c r="D3110" s="32">
        <v>26398</v>
      </c>
      <c r="E3110" s="32">
        <v>26116</v>
      </c>
      <c r="F3110" s="32">
        <v>25523</v>
      </c>
      <c r="G3110" s="32">
        <v>24934</v>
      </c>
      <c r="H3110" s="32">
        <v>24044</v>
      </c>
      <c r="I3110" s="32">
        <v>24305</v>
      </c>
    </row>
    <row r="3111" spans="1:9" x14ac:dyDescent="0.25">
      <c r="A3111" s="31" t="s">
        <v>2340</v>
      </c>
      <c r="B3111" s="31" t="s">
        <v>2590</v>
      </c>
      <c r="C3111" s="31" t="s">
        <v>2593</v>
      </c>
      <c r="D3111" s="32">
        <v>33736</v>
      </c>
      <c r="E3111" s="32">
        <v>35127</v>
      </c>
      <c r="F3111" s="32">
        <v>33985</v>
      </c>
      <c r="G3111" s="32">
        <v>32963</v>
      </c>
      <c r="H3111" s="32">
        <v>31820</v>
      </c>
      <c r="I3111" s="32">
        <v>30889</v>
      </c>
    </row>
    <row r="3112" spans="1:9" x14ac:dyDescent="0.25">
      <c r="A3112" s="31" t="s">
        <v>2340</v>
      </c>
      <c r="B3112" s="31" t="s">
        <v>2590</v>
      </c>
      <c r="C3112" s="31" t="s">
        <v>2594</v>
      </c>
      <c r="D3112" s="32">
        <v>4823</v>
      </c>
      <c r="E3112" s="32">
        <v>4719</v>
      </c>
      <c r="F3112" s="32">
        <v>4552</v>
      </c>
      <c r="G3112" s="32">
        <v>4444</v>
      </c>
      <c r="H3112" s="32">
        <v>4396</v>
      </c>
      <c r="I3112" s="32">
        <v>4234</v>
      </c>
    </row>
    <row r="3113" spans="1:9" x14ac:dyDescent="0.25">
      <c r="A3113" s="31" t="s">
        <v>2340</v>
      </c>
      <c r="B3113" s="31" t="s">
        <v>2590</v>
      </c>
      <c r="C3113" s="31" t="s">
        <v>2595</v>
      </c>
      <c r="D3113" s="32">
        <v>5809</v>
      </c>
      <c r="E3113" s="32">
        <v>5712</v>
      </c>
      <c r="F3113" s="32">
        <v>5677</v>
      </c>
      <c r="G3113" s="32">
        <v>5519</v>
      </c>
      <c r="H3113" s="32">
        <v>5593</v>
      </c>
      <c r="I3113" s="32">
        <v>5312</v>
      </c>
    </row>
    <row r="3114" spans="1:9" x14ac:dyDescent="0.25">
      <c r="A3114" s="31" t="s">
        <v>2340</v>
      </c>
      <c r="B3114" s="31" t="s">
        <v>2590</v>
      </c>
      <c r="C3114" s="31" t="s">
        <v>1284</v>
      </c>
      <c r="D3114" s="32">
        <v>3787</v>
      </c>
      <c r="E3114" s="32">
        <v>3751</v>
      </c>
      <c r="F3114" s="32">
        <v>3704</v>
      </c>
      <c r="G3114" s="32">
        <v>3619</v>
      </c>
      <c r="H3114" s="32">
        <v>3564</v>
      </c>
      <c r="I3114" s="32">
        <v>3520</v>
      </c>
    </row>
    <row r="3115" spans="1:9" x14ac:dyDescent="0.25">
      <c r="A3115" s="31" t="s">
        <v>2340</v>
      </c>
      <c r="B3115" s="31" t="s">
        <v>2590</v>
      </c>
      <c r="C3115" s="31" t="s">
        <v>2596</v>
      </c>
      <c r="D3115" s="32">
        <v>12055</v>
      </c>
      <c r="E3115" s="32">
        <v>11664</v>
      </c>
      <c r="F3115" s="32">
        <v>11128</v>
      </c>
      <c r="G3115" s="32">
        <v>10764</v>
      </c>
      <c r="H3115" s="32">
        <v>10358</v>
      </c>
      <c r="I3115" s="32">
        <v>9824</v>
      </c>
    </row>
    <row r="3116" spans="1:9" x14ac:dyDescent="0.25">
      <c r="A3116" s="31" t="s">
        <v>2340</v>
      </c>
      <c r="B3116" s="31" t="s">
        <v>2590</v>
      </c>
      <c r="C3116" s="31" t="s">
        <v>1795</v>
      </c>
      <c r="D3116" s="32">
        <v>3571</v>
      </c>
      <c r="E3116" s="32">
        <v>3599</v>
      </c>
      <c r="F3116" s="32">
        <v>3527</v>
      </c>
      <c r="G3116" s="32">
        <v>3475</v>
      </c>
      <c r="H3116" s="32">
        <v>3337</v>
      </c>
      <c r="I3116" s="32">
        <v>3230</v>
      </c>
    </row>
    <row r="3117" spans="1:9" x14ac:dyDescent="0.25">
      <c r="A3117" s="31" t="s">
        <v>2340</v>
      </c>
      <c r="B3117" s="31" t="s">
        <v>2597</v>
      </c>
      <c r="C3117" s="31" t="s">
        <v>2598</v>
      </c>
      <c r="D3117" s="32">
        <v>17337</v>
      </c>
      <c r="E3117" s="32">
        <v>16869</v>
      </c>
      <c r="F3117" s="32">
        <v>16240</v>
      </c>
      <c r="G3117" s="32">
        <v>15579</v>
      </c>
      <c r="H3117" s="32">
        <v>15197</v>
      </c>
      <c r="I3117" s="32">
        <v>14801</v>
      </c>
    </row>
    <row r="3118" spans="1:9" x14ac:dyDescent="0.25">
      <c r="A3118" s="31" t="s">
        <v>2340</v>
      </c>
      <c r="B3118" s="31" t="s">
        <v>2597</v>
      </c>
      <c r="C3118" s="31" t="s">
        <v>1333</v>
      </c>
      <c r="D3118" s="32">
        <v>2578</v>
      </c>
      <c r="E3118" s="32">
        <v>2544</v>
      </c>
      <c r="F3118" s="32">
        <v>2498</v>
      </c>
      <c r="G3118" s="32">
        <v>2445</v>
      </c>
      <c r="H3118" s="32">
        <v>2396</v>
      </c>
      <c r="I3118" s="32">
        <v>2309</v>
      </c>
    </row>
    <row r="3119" spans="1:9" x14ac:dyDescent="0.25">
      <c r="A3119" s="31" t="s">
        <v>2340</v>
      </c>
      <c r="B3119" s="31" t="s">
        <v>2597</v>
      </c>
      <c r="C3119" s="31" t="s">
        <v>2391</v>
      </c>
      <c r="D3119" s="32">
        <v>2939</v>
      </c>
      <c r="E3119" s="32">
        <v>2924</v>
      </c>
      <c r="F3119" s="32">
        <v>2839</v>
      </c>
      <c r="G3119" s="32">
        <v>2765</v>
      </c>
      <c r="H3119" s="32">
        <v>2719</v>
      </c>
      <c r="I3119" s="32">
        <v>2657</v>
      </c>
    </row>
    <row r="3120" spans="1:9" x14ac:dyDescent="0.25">
      <c r="A3120" s="31" t="s">
        <v>2340</v>
      </c>
      <c r="B3120" s="31" t="s">
        <v>2597</v>
      </c>
      <c r="C3120" s="31" t="s">
        <v>2600</v>
      </c>
      <c r="D3120" s="32">
        <v>1799</v>
      </c>
      <c r="E3120" s="32">
        <v>1765</v>
      </c>
      <c r="F3120" s="32">
        <v>1756</v>
      </c>
      <c r="G3120" s="32">
        <v>1734</v>
      </c>
      <c r="H3120" s="32">
        <v>1737</v>
      </c>
      <c r="I3120" s="32">
        <v>1697</v>
      </c>
    </row>
    <row r="3121" spans="1:9" x14ac:dyDescent="0.25">
      <c r="A3121" s="31" t="s">
        <v>2340</v>
      </c>
      <c r="B3121" s="31" t="s">
        <v>2597</v>
      </c>
      <c r="C3121" s="31" t="s">
        <v>2601</v>
      </c>
      <c r="D3121" s="32">
        <v>2669</v>
      </c>
      <c r="E3121" s="32">
        <v>5023</v>
      </c>
      <c r="F3121" s="32">
        <v>9401</v>
      </c>
      <c r="G3121" s="32">
        <v>14863</v>
      </c>
      <c r="H3121" s="32">
        <v>17714</v>
      </c>
      <c r="I3121" s="32">
        <v>19193</v>
      </c>
    </row>
    <row r="3122" spans="1:9" x14ac:dyDescent="0.25">
      <c r="A3122" s="31" t="s">
        <v>2340</v>
      </c>
      <c r="B3122" s="31" t="s">
        <v>2597</v>
      </c>
      <c r="C3122" s="31" t="s">
        <v>2602</v>
      </c>
      <c r="D3122" s="32">
        <v>3082</v>
      </c>
      <c r="E3122" s="32">
        <v>2997</v>
      </c>
      <c r="F3122" s="32">
        <v>2865</v>
      </c>
      <c r="G3122" s="32">
        <v>2688</v>
      </c>
      <c r="H3122" s="32">
        <v>2544</v>
      </c>
      <c r="I3122" s="32">
        <v>2531</v>
      </c>
    </row>
    <row r="3123" spans="1:9" x14ac:dyDescent="0.25">
      <c r="A3123" s="31" t="s">
        <v>2340</v>
      </c>
      <c r="B3123" s="31" t="s">
        <v>2597</v>
      </c>
      <c r="C3123" s="31" t="s">
        <v>2603</v>
      </c>
      <c r="D3123" s="32">
        <v>2875</v>
      </c>
      <c r="E3123" s="32">
        <v>2788</v>
      </c>
      <c r="F3123" s="32">
        <v>2712</v>
      </c>
      <c r="G3123" s="32">
        <v>2610</v>
      </c>
      <c r="H3123" s="32">
        <v>2527</v>
      </c>
      <c r="I3123" s="32">
        <v>2456</v>
      </c>
    </row>
    <row r="3124" spans="1:9" x14ac:dyDescent="0.25">
      <c r="A3124" s="31" t="s">
        <v>2340</v>
      </c>
      <c r="B3124" s="31" t="s">
        <v>2597</v>
      </c>
      <c r="C3124" s="31" t="s">
        <v>2604</v>
      </c>
      <c r="D3124" s="32">
        <v>1803</v>
      </c>
      <c r="E3124" s="32">
        <v>1763</v>
      </c>
      <c r="F3124" s="32">
        <v>1712</v>
      </c>
      <c r="G3124" s="32">
        <v>1635</v>
      </c>
      <c r="H3124" s="32">
        <v>1567</v>
      </c>
      <c r="I3124" s="32">
        <v>1523</v>
      </c>
    </row>
    <row r="3125" spans="1:9" x14ac:dyDescent="0.25">
      <c r="A3125" s="31" t="s">
        <v>2340</v>
      </c>
      <c r="B3125" s="31" t="s">
        <v>2597</v>
      </c>
      <c r="C3125" s="31" t="s">
        <v>2605</v>
      </c>
      <c r="D3125" s="32">
        <v>3165</v>
      </c>
      <c r="E3125" s="32">
        <v>3100</v>
      </c>
      <c r="F3125" s="32">
        <v>3033</v>
      </c>
      <c r="G3125" s="32">
        <v>2897</v>
      </c>
      <c r="H3125" s="32">
        <v>2805</v>
      </c>
      <c r="I3125" s="32">
        <v>2721</v>
      </c>
    </row>
    <row r="3126" spans="1:9" x14ac:dyDescent="0.25">
      <c r="A3126" s="31" t="s">
        <v>2340</v>
      </c>
      <c r="B3126" s="31" t="s">
        <v>2597</v>
      </c>
      <c r="C3126" s="31" t="s">
        <v>2197</v>
      </c>
      <c r="D3126" s="32">
        <v>3713</v>
      </c>
      <c r="E3126" s="32">
        <v>3660</v>
      </c>
      <c r="F3126" s="32">
        <v>3495</v>
      </c>
      <c r="G3126" s="32">
        <v>3397</v>
      </c>
      <c r="H3126" s="32">
        <v>3312</v>
      </c>
      <c r="I3126" s="32">
        <v>3165</v>
      </c>
    </row>
    <row r="3127" spans="1:9" x14ac:dyDescent="0.25">
      <c r="A3127" s="31" t="s">
        <v>2340</v>
      </c>
      <c r="B3127" s="31" t="s">
        <v>2597</v>
      </c>
      <c r="C3127" s="31" t="s">
        <v>3363</v>
      </c>
      <c r="D3127" s="32">
        <v>1235</v>
      </c>
      <c r="E3127" s="32">
        <v>1251</v>
      </c>
      <c r="F3127" s="32">
        <v>1229</v>
      </c>
      <c r="G3127" s="32">
        <v>1209</v>
      </c>
      <c r="H3127" s="32">
        <v>1197</v>
      </c>
      <c r="I3127" s="32">
        <v>1194</v>
      </c>
    </row>
    <row r="3128" spans="1:9" x14ac:dyDescent="0.25">
      <c r="A3128" s="31" t="s">
        <v>2340</v>
      </c>
      <c r="B3128" s="31" t="s">
        <v>2597</v>
      </c>
      <c r="C3128" s="31" t="s">
        <v>3364</v>
      </c>
      <c r="D3128" s="32">
        <v>1479</v>
      </c>
      <c r="E3128" s="32">
        <v>1482</v>
      </c>
      <c r="F3128" s="32">
        <v>1473</v>
      </c>
      <c r="G3128" s="32">
        <v>1452</v>
      </c>
      <c r="H3128" s="32">
        <v>1385</v>
      </c>
      <c r="I3128" s="32">
        <v>1366</v>
      </c>
    </row>
    <row r="3129" spans="1:9" x14ac:dyDescent="0.25">
      <c r="A3129" s="31" t="s">
        <v>2340</v>
      </c>
      <c r="B3129" s="31" t="s">
        <v>2606</v>
      </c>
      <c r="C3129" s="31" t="s">
        <v>2607</v>
      </c>
      <c r="D3129" s="32">
        <v>10639</v>
      </c>
      <c r="E3129" s="32">
        <v>10596</v>
      </c>
      <c r="F3129" s="32">
        <v>10553</v>
      </c>
      <c r="G3129" s="32">
        <v>10428</v>
      </c>
      <c r="H3129" s="32">
        <v>10237</v>
      </c>
      <c r="I3129" s="32">
        <v>10008</v>
      </c>
    </row>
    <row r="3130" spans="1:9" x14ac:dyDescent="0.25">
      <c r="A3130" s="31" t="s">
        <v>2340</v>
      </c>
      <c r="B3130" s="31" t="s">
        <v>2606</v>
      </c>
      <c r="C3130" s="31" t="s">
        <v>2608</v>
      </c>
      <c r="D3130" s="32">
        <v>3397</v>
      </c>
      <c r="E3130" s="32">
        <v>3360</v>
      </c>
      <c r="F3130" s="32">
        <v>3336</v>
      </c>
      <c r="G3130" s="32">
        <v>3284</v>
      </c>
      <c r="H3130" s="32">
        <v>3190</v>
      </c>
      <c r="I3130" s="32">
        <v>3140</v>
      </c>
    </row>
    <row r="3131" spans="1:9" x14ac:dyDescent="0.25">
      <c r="A3131" s="31" t="s">
        <v>2340</v>
      </c>
      <c r="B3131" s="31" t="s">
        <v>2606</v>
      </c>
      <c r="C3131" s="31" t="s">
        <v>2609</v>
      </c>
      <c r="D3131" s="32">
        <v>2271</v>
      </c>
      <c r="E3131" s="32">
        <v>2268</v>
      </c>
      <c r="F3131" s="32">
        <v>2255</v>
      </c>
      <c r="G3131" s="32">
        <v>2281</v>
      </c>
      <c r="H3131" s="32">
        <v>2199</v>
      </c>
      <c r="I3131" s="32">
        <v>2116</v>
      </c>
    </row>
    <row r="3132" spans="1:9" x14ac:dyDescent="0.25">
      <c r="A3132" s="31" t="s">
        <v>2340</v>
      </c>
      <c r="B3132" s="31" t="s">
        <v>2606</v>
      </c>
      <c r="C3132" s="31" t="s">
        <v>2610</v>
      </c>
      <c r="D3132" s="32">
        <v>2217</v>
      </c>
      <c r="E3132" s="32">
        <v>2198</v>
      </c>
      <c r="F3132" s="32">
        <v>2133</v>
      </c>
      <c r="G3132" s="32">
        <v>2081</v>
      </c>
      <c r="H3132" s="32">
        <v>2057</v>
      </c>
      <c r="I3132" s="32">
        <v>2014</v>
      </c>
    </row>
    <row r="3133" spans="1:9" x14ac:dyDescent="0.25">
      <c r="A3133" s="31" t="s">
        <v>2340</v>
      </c>
      <c r="B3133" s="31" t="s">
        <v>2606</v>
      </c>
      <c r="C3133" s="31" t="s">
        <v>2224</v>
      </c>
      <c r="D3133" s="32">
        <v>4745</v>
      </c>
      <c r="E3133" s="32">
        <v>4625</v>
      </c>
      <c r="F3133" s="32">
        <v>4592</v>
      </c>
      <c r="G3133" s="32">
        <v>4532</v>
      </c>
      <c r="H3133" s="32">
        <v>4492</v>
      </c>
      <c r="I3133" s="32">
        <v>4433</v>
      </c>
    </row>
    <row r="3134" spans="1:9" x14ac:dyDescent="0.25">
      <c r="A3134" s="31" t="s">
        <v>2340</v>
      </c>
      <c r="B3134" s="31" t="s">
        <v>2606</v>
      </c>
      <c r="C3134" s="31" t="s">
        <v>2611</v>
      </c>
      <c r="D3134" s="32">
        <v>2406</v>
      </c>
      <c r="E3134" s="32">
        <v>2365</v>
      </c>
      <c r="F3134" s="32">
        <v>2340</v>
      </c>
      <c r="G3134" s="32">
        <v>2317</v>
      </c>
      <c r="H3134" s="32">
        <v>2261</v>
      </c>
      <c r="I3134" s="32">
        <v>2224</v>
      </c>
    </row>
    <row r="3135" spans="1:9" x14ac:dyDescent="0.25">
      <c r="A3135" s="31" t="s">
        <v>2340</v>
      </c>
      <c r="B3135" s="31" t="s">
        <v>2606</v>
      </c>
      <c r="C3135" s="31" t="s">
        <v>2612</v>
      </c>
      <c r="D3135" s="32">
        <v>2221</v>
      </c>
      <c r="E3135" s="32">
        <v>2223</v>
      </c>
      <c r="F3135" s="32">
        <v>2215</v>
      </c>
      <c r="G3135" s="32">
        <v>2163</v>
      </c>
      <c r="H3135" s="32">
        <v>2088</v>
      </c>
      <c r="I3135" s="32">
        <v>2029</v>
      </c>
    </row>
    <row r="3136" spans="1:9" x14ac:dyDescent="0.25">
      <c r="A3136" s="31" t="s">
        <v>2340</v>
      </c>
      <c r="B3136" s="31" t="s">
        <v>2606</v>
      </c>
      <c r="C3136" s="31" t="s">
        <v>2613</v>
      </c>
      <c r="D3136" s="32">
        <v>1685</v>
      </c>
      <c r="E3136" s="32">
        <v>1661</v>
      </c>
      <c r="F3136" s="32">
        <v>1644</v>
      </c>
      <c r="G3136" s="32">
        <v>1640</v>
      </c>
      <c r="H3136" s="32">
        <v>1578</v>
      </c>
      <c r="I3136" s="32">
        <v>1522</v>
      </c>
    </row>
    <row r="3137" spans="1:9" x14ac:dyDescent="0.25">
      <c r="A3137" s="31" t="s">
        <v>2340</v>
      </c>
      <c r="B3137" s="31" t="s">
        <v>2606</v>
      </c>
      <c r="C3137" s="31" t="s">
        <v>2614</v>
      </c>
      <c r="D3137" s="32">
        <v>2347</v>
      </c>
      <c r="E3137" s="32">
        <v>2352</v>
      </c>
      <c r="F3137" s="32">
        <v>2329</v>
      </c>
      <c r="G3137" s="32">
        <v>2303</v>
      </c>
      <c r="H3137" s="32">
        <v>2277</v>
      </c>
      <c r="I3137" s="32">
        <v>2254</v>
      </c>
    </row>
    <row r="3138" spans="1:9" x14ac:dyDescent="0.25">
      <c r="A3138" s="31" t="s">
        <v>2340</v>
      </c>
      <c r="B3138" s="31" t="s">
        <v>2606</v>
      </c>
      <c r="C3138" s="31" t="s">
        <v>2615</v>
      </c>
      <c r="D3138" s="32">
        <v>1880</v>
      </c>
      <c r="E3138" s="32">
        <v>1891</v>
      </c>
      <c r="F3138" s="32">
        <v>1862</v>
      </c>
      <c r="G3138" s="32">
        <v>1814</v>
      </c>
      <c r="H3138" s="32">
        <v>1771</v>
      </c>
      <c r="I3138" s="32">
        <v>1754</v>
      </c>
    </row>
    <row r="3139" spans="1:9" x14ac:dyDescent="0.25">
      <c r="A3139" s="31" t="s">
        <v>2340</v>
      </c>
      <c r="B3139" s="31" t="s">
        <v>2616</v>
      </c>
      <c r="C3139" s="31" t="s">
        <v>2617</v>
      </c>
      <c r="D3139" s="32">
        <v>14580</v>
      </c>
      <c r="E3139" s="32">
        <v>14576</v>
      </c>
      <c r="F3139" s="32">
        <v>14562</v>
      </c>
      <c r="G3139" s="32">
        <v>14571</v>
      </c>
      <c r="H3139" s="32">
        <v>14240</v>
      </c>
      <c r="I3139" s="32">
        <v>14051</v>
      </c>
    </row>
    <row r="3140" spans="1:9" x14ac:dyDescent="0.25">
      <c r="A3140" s="31" t="s">
        <v>2340</v>
      </c>
      <c r="B3140" s="31" t="s">
        <v>2616</v>
      </c>
      <c r="C3140" s="31" t="s">
        <v>2618</v>
      </c>
      <c r="D3140" s="32">
        <v>3287</v>
      </c>
      <c r="E3140" s="32">
        <v>3198</v>
      </c>
      <c r="F3140" s="32">
        <v>3128</v>
      </c>
      <c r="G3140" s="32">
        <v>3048</v>
      </c>
      <c r="H3140" s="32">
        <v>2942</v>
      </c>
      <c r="I3140" s="32">
        <v>2869</v>
      </c>
    </row>
    <row r="3141" spans="1:9" x14ac:dyDescent="0.25">
      <c r="A3141" s="31" t="s">
        <v>2340</v>
      </c>
      <c r="B3141" s="31" t="s">
        <v>2616</v>
      </c>
      <c r="C3141" s="31" t="s">
        <v>1321</v>
      </c>
      <c r="D3141" s="32">
        <v>6494</v>
      </c>
      <c r="E3141" s="32">
        <v>6645</v>
      </c>
      <c r="F3141" s="32">
        <v>6454</v>
      </c>
      <c r="G3141" s="32">
        <v>6192</v>
      </c>
      <c r="H3141" s="32">
        <v>6587</v>
      </c>
      <c r="I3141" s="32">
        <v>6691</v>
      </c>
    </row>
    <row r="3142" spans="1:9" x14ac:dyDescent="0.25">
      <c r="A3142" s="31" t="s">
        <v>2340</v>
      </c>
      <c r="B3142" s="31" t="s">
        <v>2616</v>
      </c>
      <c r="C3142" s="31" t="s">
        <v>1486</v>
      </c>
      <c r="D3142" s="32">
        <v>2892</v>
      </c>
      <c r="E3142" s="32">
        <v>2829</v>
      </c>
      <c r="F3142" s="32">
        <v>2796</v>
      </c>
      <c r="G3142" s="32">
        <v>2788</v>
      </c>
      <c r="H3142" s="32">
        <v>2779</v>
      </c>
      <c r="I3142" s="32">
        <v>2768</v>
      </c>
    </row>
    <row r="3143" spans="1:9" x14ac:dyDescent="0.25">
      <c r="A3143" s="31" t="s">
        <v>2340</v>
      </c>
      <c r="B3143" s="31" t="s">
        <v>2616</v>
      </c>
      <c r="C3143" s="31" t="s">
        <v>2619</v>
      </c>
      <c r="D3143" s="32">
        <v>2737</v>
      </c>
      <c r="E3143" s="32">
        <v>2754</v>
      </c>
      <c r="F3143" s="32">
        <v>2681</v>
      </c>
      <c r="G3143" s="32">
        <v>2635</v>
      </c>
      <c r="H3143" s="32">
        <v>2632</v>
      </c>
      <c r="I3143" s="32">
        <v>2548</v>
      </c>
    </row>
    <row r="3144" spans="1:9" x14ac:dyDescent="0.25">
      <c r="A3144" s="31" t="s">
        <v>2340</v>
      </c>
      <c r="B3144" s="31" t="s">
        <v>2616</v>
      </c>
      <c r="C3144" s="31" t="s">
        <v>2620</v>
      </c>
      <c r="D3144" s="32">
        <v>1921</v>
      </c>
      <c r="E3144" s="32">
        <v>1891</v>
      </c>
      <c r="F3144" s="32">
        <v>1867</v>
      </c>
      <c r="G3144" s="32">
        <v>1831</v>
      </c>
      <c r="H3144" s="32">
        <v>1781</v>
      </c>
      <c r="I3144" s="32">
        <v>1753</v>
      </c>
    </row>
    <row r="3145" spans="1:9" x14ac:dyDescent="0.25">
      <c r="A3145" s="31" t="s">
        <v>2340</v>
      </c>
      <c r="B3145" s="31" t="s">
        <v>2616</v>
      </c>
      <c r="C3145" s="31" t="s">
        <v>2621</v>
      </c>
      <c r="D3145" s="32">
        <v>7446</v>
      </c>
      <c r="E3145" s="32">
        <v>7439</v>
      </c>
      <c r="F3145" s="32">
        <v>7204</v>
      </c>
      <c r="G3145" s="32">
        <v>7008</v>
      </c>
      <c r="H3145" s="32">
        <v>6659</v>
      </c>
      <c r="I3145" s="32">
        <v>6490</v>
      </c>
    </row>
    <row r="3146" spans="1:9" x14ac:dyDescent="0.25">
      <c r="A3146" s="31" t="s">
        <v>2340</v>
      </c>
      <c r="B3146" s="31" t="s">
        <v>2616</v>
      </c>
      <c r="C3146" s="31" t="s">
        <v>2622</v>
      </c>
      <c r="D3146" s="32">
        <v>8037</v>
      </c>
      <c r="E3146" s="32">
        <v>8016</v>
      </c>
      <c r="F3146" s="32">
        <v>7990</v>
      </c>
      <c r="G3146" s="32">
        <v>7808</v>
      </c>
      <c r="H3146" s="32">
        <v>7619</v>
      </c>
      <c r="I3146" s="32">
        <v>7546</v>
      </c>
    </row>
    <row r="3147" spans="1:9" x14ac:dyDescent="0.25">
      <c r="A3147" s="31" t="s">
        <v>2340</v>
      </c>
      <c r="B3147" s="31" t="s">
        <v>2616</v>
      </c>
      <c r="C3147" s="31" t="s">
        <v>3370</v>
      </c>
      <c r="D3147" s="32">
        <v>1464</v>
      </c>
      <c r="E3147" s="32">
        <v>1437</v>
      </c>
      <c r="F3147" s="32">
        <v>1399</v>
      </c>
      <c r="G3147" s="32">
        <v>1350</v>
      </c>
      <c r="H3147" s="32">
        <v>1293</v>
      </c>
      <c r="I3147" s="32">
        <v>1270</v>
      </c>
    </row>
    <row r="3148" spans="1:9" x14ac:dyDescent="0.25">
      <c r="A3148" s="31" t="s">
        <v>2340</v>
      </c>
      <c r="B3148" s="31" t="s">
        <v>2616</v>
      </c>
      <c r="C3148" s="31" t="s">
        <v>3371</v>
      </c>
      <c r="D3148" s="32">
        <v>2307</v>
      </c>
      <c r="E3148" s="32">
        <v>2236</v>
      </c>
      <c r="F3148" s="32">
        <v>2182</v>
      </c>
      <c r="G3148" s="32">
        <v>2097</v>
      </c>
      <c r="H3148" s="32">
        <v>2063</v>
      </c>
      <c r="I3148" s="32">
        <v>2022</v>
      </c>
    </row>
    <row r="3149" spans="1:9" x14ac:dyDescent="0.25">
      <c r="A3149" s="31" t="s">
        <v>2340</v>
      </c>
      <c r="B3149" s="31" t="s">
        <v>2623</v>
      </c>
      <c r="C3149" s="31" t="s">
        <v>2624</v>
      </c>
      <c r="D3149" s="32">
        <v>7221</v>
      </c>
      <c r="E3149" s="32">
        <v>7118</v>
      </c>
      <c r="F3149" s="32">
        <v>7036</v>
      </c>
      <c r="G3149" s="32">
        <v>6896</v>
      </c>
      <c r="H3149" s="32">
        <v>6766</v>
      </c>
      <c r="I3149" s="32">
        <v>6434</v>
      </c>
    </row>
    <row r="3150" spans="1:9" x14ac:dyDescent="0.25">
      <c r="A3150" s="31" t="s">
        <v>2340</v>
      </c>
      <c r="B3150" s="31" t="s">
        <v>2623</v>
      </c>
      <c r="C3150" s="31" t="s">
        <v>1343</v>
      </c>
      <c r="D3150" s="32">
        <v>1002</v>
      </c>
      <c r="E3150" s="32">
        <v>968</v>
      </c>
      <c r="F3150" s="32">
        <v>979</v>
      </c>
      <c r="G3150" s="32">
        <v>984</v>
      </c>
      <c r="H3150" s="32">
        <v>911</v>
      </c>
      <c r="I3150" s="32">
        <v>878</v>
      </c>
    </row>
    <row r="3151" spans="1:9" x14ac:dyDescent="0.25">
      <c r="A3151" s="31" t="s">
        <v>2340</v>
      </c>
      <c r="B3151" s="31" t="s">
        <v>2623</v>
      </c>
      <c r="C3151" s="31" t="s">
        <v>1321</v>
      </c>
      <c r="D3151" s="32">
        <v>1431</v>
      </c>
      <c r="E3151" s="32">
        <v>1436</v>
      </c>
      <c r="F3151" s="32">
        <v>1465</v>
      </c>
      <c r="G3151" s="32">
        <v>1461</v>
      </c>
      <c r="H3151" s="32">
        <v>1439</v>
      </c>
      <c r="I3151" s="32">
        <v>1321</v>
      </c>
    </row>
    <row r="3152" spans="1:9" x14ac:dyDescent="0.25">
      <c r="A3152" s="31" t="s">
        <v>2625</v>
      </c>
      <c r="B3152" s="31" t="s">
        <v>3408</v>
      </c>
      <c r="C3152" s="31" t="s">
        <v>2638</v>
      </c>
      <c r="D3152" s="32">
        <v>4865</v>
      </c>
      <c r="E3152" s="32">
        <v>4761</v>
      </c>
      <c r="F3152" s="32">
        <v>4691</v>
      </c>
      <c r="G3152" s="32">
        <v>4598</v>
      </c>
      <c r="H3152" s="32">
        <v>4466</v>
      </c>
      <c r="I3152" s="32">
        <v>4318</v>
      </c>
    </row>
    <row r="3153" spans="1:9" x14ac:dyDescent="0.25">
      <c r="A3153" s="31" t="s">
        <v>2625</v>
      </c>
      <c r="B3153" s="31" t="s">
        <v>3408</v>
      </c>
      <c r="C3153" s="31" t="s">
        <v>1182</v>
      </c>
      <c r="D3153" s="32">
        <v>12688</v>
      </c>
      <c r="E3153" s="32">
        <v>13184</v>
      </c>
      <c r="F3153" s="32">
        <v>13202</v>
      </c>
      <c r="G3153" s="32">
        <v>13083</v>
      </c>
      <c r="H3153" s="32">
        <v>12755</v>
      </c>
      <c r="I3153" s="32">
        <v>12349</v>
      </c>
    </row>
    <row r="3154" spans="1:9" x14ac:dyDescent="0.25">
      <c r="A3154" s="31" t="s">
        <v>2625</v>
      </c>
      <c r="B3154" s="31" t="s">
        <v>3408</v>
      </c>
      <c r="C3154" s="31" t="s">
        <v>2639</v>
      </c>
      <c r="D3154" s="32">
        <v>4080</v>
      </c>
      <c r="E3154" s="32">
        <v>3986</v>
      </c>
      <c r="F3154" s="32">
        <v>3890</v>
      </c>
      <c r="G3154" s="32">
        <v>3824</v>
      </c>
      <c r="H3154" s="32">
        <v>3696</v>
      </c>
      <c r="I3154" s="32">
        <v>3544</v>
      </c>
    </row>
    <row r="3155" spans="1:9" x14ac:dyDescent="0.25">
      <c r="A3155" s="31" t="s">
        <v>2625</v>
      </c>
      <c r="B3155" s="31" t="s">
        <v>3408</v>
      </c>
      <c r="C3155" s="31" t="s">
        <v>2640</v>
      </c>
      <c r="D3155" s="32">
        <v>4393</v>
      </c>
      <c r="E3155" s="32">
        <v>4332</v>
      </c>
      <c r="F3155" s="32">
        <v>4278</v>
      </c>
      <c r="G3155" s="32">
        <v>4179</v>
      </c>
      <c r="H3155" s="32">
        <v>4107</v>
      </c>
      <c r="I3155" s="32">
        <v>4004</v>
      </c>
    </row>
    <row r="3156" spans="1:9" x14ac:dyDescent="0.25">
      <c r="A3156" s="31" t="s">
        <v>2625</v>
      </c>
      <c r="B3156" s="31" t="s">
        <v>3408</v>
      </c>
      <c r="C3156" s="31" t="s">
        <v>2641</v>
      </c>
      <c r="D3156" s="32">
        <v>6677</v>
      </c>
      <c r="E3156" s="32">
        <v>9588</v>
      </c>
      <c r="F3156" s="32">
        <v>13407</v>
      </c>
      <c r="G3156" s="32">
        <v>13706</v>
      </c>
      <c r="H3156" s="32">
        <v>14619</v>
      </c>
      <c r="I3156" s="32">
        <v>14293</v>
      </c>
    </row>
    <row r="3157" spans="1:9" x14ac:dyDescent="0.25">
      <c r="A3157" s="31" t="s">
        <v>2625</v>
      </c>
      <c r="B3157" s="31" t="s">
        <v>3408</v>
      </c>
      <c r="C3157" s="31" t="s">
        <v>2642</v>
      </c>
      <c r="D3157" s="32">
        <v>1192</v>
      </c>
      <c r="E3157" s="32">
        <v>986</v>
      </c>
      <c r="F3157" s="32">
        <v>887</v>
      </c>
      <c r="G3157" s="32">
        <v>707</v>
      </c>
      <c r="H3157" s="32">
        <v>670</v>
      </c>
      <c r="I3157" s="32">
        <v>941</v>
      </c>
    </row>
    <row r="3158" spans="1:9" x14ac:dyDescent="0.25">
      <c r="A3158" s="31" t="s">
        <v>2625</v>
      </c>
      <c r="B3158" s="31" t="s">
        <v>3408</v>
      </c>
      <c r="C3158" s="31" t="s">
        <v>2643</v>
      </c>
      <c r="D3158" s="32">
        <v>30674</v>
      </c>
      <c r="E3158" s="32">
        <v>30469</v>
      </c>
      <c r="F3158" s="32">
        <v>31296</v>
      </c>
      <c r="G3158" s="32">
        <v>32072</v>
      </c>
      <c r="H3158" s="32">
        <v>32563</v>
      </c>
      <c r="I3158" s="32">
        <v>35173</v>
      </c>
    </row>
    <row r="3159" spans="1:9" x14ac:dyDescent="0.25">
      <c r="A3159" s="31" t="s">
        <v>2625</v>
      </c>
      <c r="B3159" s="31" t="s">
        <v>3408</v>
      </c>
      <c r="C3159" s="31" t="s">
        <v>691</v>
      </c>
      <c r="D3159" s="32">
        <v>12873</v>
      </c>
      <c r="E3159" s="32">
        <v>12464</v>
      </c>
      <c r="F3159" s="32">
        <v>12101</v>
      </c>
      <c r="G3159" s="32">
        <v>12183</v>
      </c>
      <c r="H3159" s="32">
        <v>11802</v>
      </c>
      <c r="I3159" s="32">
        <v>11277</v>
      </c>
    </row>
    <row r="3160" spans="1:9" x14ac:dyDescent="0.25">
      <c r="A3160" s="31" t="s">
        <v>2625</v>
      </c>
      <c r="B3160" s="31" t="s">
        <v>3408</v>
      </c>
      <c r="C3160" s="31" t="s">
        <v>2644</v>
      </c>
      <c r="D3160" s="32">
        <v>11180</v>
      </c>
      <c r="E3160" s="32">
        <v>10872</v>
      </c>
      <c r="F3160" s="32">
        <v>10558</v>
      </c>
      <c r="G3160" s="32">
        <v>10183</v>
      </c>
      <c r="H3160" s="32">
        <v>9690</v>
      </c>
      <c r="I3160" s="32">
        <v>9274</v>
      </c>
    </row>
    <row r="3161" spans="1:9" x14ac:dyDescent="0.25">
      <c r="A3161" s="31" t="s">
        <v>2625</v>
      </c>
      <c r="B3161" s="31" t="s">
        <v>3408</v>
      </c>
      <c r="C3161" s="31" t="s">
        <v>2400</v>
      </c>
      <c r="D3161" s="32">
        <v>13103</v>
      </c>
      <c r="E3161" s="32">
        <v>12760</v>
      </c>
      <c r="F3161" s="32">
        <v>12270</v>
      </c>
      <c r="G3161" s="32">
        <v>11985</v>
      </c>
      <c r="H3161" s="32">
        <v>11468</v>
      </c>
      <c r="I3161" s="32">
        <v>10874</v>
      </c>
    </row>
    <row r="3162" spans="1:9" x14ac:dyDescent="0.25">
      <c r="A3162" s="31" t="s">
        <v>2625</v>
      </c>
      <c r="B3162" s="31" t="s">
        <v>3408</v>
      </c>
      <c r="C3162" s="31" t="s">
        <v>2648</v>
      </c>
      <c r="D3162" s="32">
        <v>7585</v>
      </c>
      <c r="E3162" s="32">
        <v>8148</v>
      </c>
      <c r="F3162" s="32">
        <v>7963</v>
      </c>
      <c r="G3162" s="32">
        <v>7603</v>
      </c>
      <c r="H3162" s="32">
        <v>7287</v>
      </c>
      <c r="I3162" s="32">
        <v>6921</v>
      </c>
    </row>
    <row r="3163" spans="1:9" x14ac:dyDescent="0.25">
      <c r="A3163" s="31" t="s">
        <v>2625</v>
      </c>
      <c r="B3163" s="31" t="s">
        <v>3408</v>
      </c>
      <c r="C3163" s="31" t="s">
        <v>2649</v>
      </c>
      <c r="D3163" s="32">
        <v>13974</v>
      </c>
      <c r="E3163" s="32">
        <v>13528</v>
      </c>
      <c r="F3163" s="32">
        <v>13272</v>
      </c>
      <c r="G3163" s="32">
        <v>13632</v>
      </c>
      <c r="H3163" s="32">
        <v>13307</v>
      </c>
      <c r="I3163" s="32">
        <v>12670</v>
      </c>
    </row>
    <row r="3164" spans="1:9" x14ac:dyDescent="0.25">
      <c r="A3164" s="31" t="s">
        <v>2625</v>
      </c>
      <c r="B3164" s="31" t="s">
        <v>3408</v>
      </c>
      <c r="C3164" s="31" t="s">
        <v>3439</v>
      </c>
      <c r="D3164" s="32">
        <v>17587</v>
      </c>
      <c r="E3164" s="32">
        <v>17246</v>
      </c>
      <c r="F3164" s="32">
        <v>16747</v>
      </c>
      <c r="G3164" s="32">
        <v>16253</v>
      </c>
      <c r="H3164" s="32">
        <v>15657</v>
      </c>
      <c r="I3164" s="32">
        <v>14882</v>
      </c>
    </row>
    <row r="3165" spans="1:9" x14ac:dyDescent="0.25">
      <c r="A3165" s="31" t="s">
        <v>2625</v>
      </c>
      <c r="B3165" s="31" t="s">
        <v>3408</v>
      </c>
      <c r="C3165" s="31" t="s">
        <v>2647</v>
      </c>
      <c r="D3165" s="32">
        <v>22358</v>
      </c>
      <c r="E3165" s="32">
        <v>21885</v>
      </c>
      <c r="F3165" s="32">
        <v>21165</v>
      </c>
      <c r="G3165" s="32">
        <v>20930</v>
      </c>
      <c r="H3165" s="32">
        <v>20661</v>
      </c>
      <c r="I3165" s="32">
        <v>19688</v>
      </c>
    </row>
    <row r="3166" spans="1:9" x14ac:dyDescent="0.25">
      <c r="A3166" s="31" t="s">
        <v>2625</v>
      </c>
      <c r="B3166" s="31" t="s">
        <v>3408</v>
      </c>
      <c r="C3166" s="31" t="s">
        <v>2646</v>
      </c>
      <c r="D3166" s="32">
        <v>10995</v>
      </c>
      <c r="E3166" s="32">
        <v>10251</v>
      </c>
      <c r="F3166" s="32">
        <v>9400</v>
      </c>
      <c r="G3166" s="32">
        <v>9045</v>
      </c>
      <c r="H3166" s="32">
        <v>8683</v>
      </c>
      <c r="I3166" s="32">
        <v>15508</v>
      </c>
    </row>
    <row r="3167" spans="1:9" x14ac:dyDescent="0.25">
      <c r="A3167" s="31" t="s">
        <v>2625</v>
      </c>
      <c r="B3167" s="31" t="s">
        <v>3409</v>
      </c>
      <c r="C3167" s="31" t="s">
        <v>2650</v>
      </c>
      <c r="D3167" s="32">
        <v>71820</v>
      </c>
      <c r="E3167" s="32">
        <v>71550</v>
      </c>
      <c r="F3167" s="32">
        <v>70295</v>
      </c>
      <c r="G3167" s="32">
        <v>69097</v>
      </c>
      <c r="H3167" s="32">
        <v>67325</v>
      </c>
      <c r="I3167" s="32">
        <v>64835</v>
      </c>
    </row>
    <row r="3168" spans="1:9" x14ac:dyDescent="0.25">
      <c r="A3168" s="31" t="s">
        <v>2625</v>
      </c>
      <c r="B3168" s="31" t="s">
        <v>3409</v>
      </c>
      <c r="C3168" s="31" t="s">
        <v>2651</v>
      </c>
      <c r="D3168" s="32">
        <v>12115</v>
      </c>
      <c r="E3168" s="32">
        <v>12289</v>
      </c>
      <c r="F3168" s="32">
        <v>12121</v>
      </c>
      <c r="G3168" s="32">
        <v>11682</v>
      </c>
      <c r="H3168" s="32">
        <v>11252</v>
      </c>
      <c r="I3168" s="32">
        <v>10504</v>
      </c>
    </row>
    <row r="3169" spans="1:9" x14ac:dyDescent="0.25">
      <c r="A3169" s="31" t="s">
        <v>2625</v>
      </c>
      <c r="B3169" s="31" t="s">
        <v>3409</v>
      </c>
      <c r="C3169" s="31" t="s">
        <v>2652</v>
      </c>
      <c r="D3169" s="32">
        <v>13471</v>
      </c>
      <c r="E3169" s="32">
        <v>12174</v>
      </c>
      <c r="F3169" s="32">
        <v>9712</v>
      </c>
      <c r="G3169" s="32">
        <v>8411</v>
      </c>
      <c r="H3169" s="32">
        <v>7859</v>
      </c>
      <c r="I3169" s="32">
        <v>9994</v>
      </c>
    </row>
    <row r="3170" spans="1:9" x14ac:dyDescent="0.25">
      <c r="A3170" s="31" t="s">
        <v>2625</v>
      </c>
      <c r="B3170" s="31" t="s">
        <v>3409</v>
      </c>
      <c r="C3170" s="31" t="s">
        <v>2653</v>
      </c>
      <c r="D3170" s="32">
        <v>7698</v>
      </c>
      <c r="E3170" s="32">
        <v>7545</v>
      </c>
      <c r="F3170" s="32">
        <v>7403</v>
      </c>
      <c r="G3170" s="32">
        <v>7082</v>
      </c>
      <c r="H3170" s="32">
        <v>6733</v>
      </c>
      <c r="I3170" s="32">
        <v>6298</v>
      </c>
    </row>
    <row r="3171" spans="1:9" x14ac:dyDescent="0.25">
      <c r="A3171" s="31" t="s">
        <v>2625</v>
      </c>
      <c r="B3171" s="31" t="s">
        <v>3409</v>
      </c>
      <c r="C3171" s="31" t="s">
        <v>2654</v>
      </c>
      <c r="D3171" s="32">
        <v>12953</v>
      </c>
      <c r="E3171" s="32">
        <v>12766</v>
      </c>
      <c r="F3171" s="32">
        <v>12443</v>
      </c>
      <c r="G3171" s="32">
        <v>12221</v>
      </c>
      <c r="H3171" s="32">
        <v>11852</v>
      </c>
      <c r="I3171" s="32">
        <v>11289</v>
      </c>
    </row>
    <row r="3172" spans="1:9" x14ac:dyDescent="0.25">
      <c r="A3172" s="31" t="s">
        <v>2625</v>
      </c>
      <c r="B3172" s="31" t="s">
        <v>3409</v>
      </c>
      <c r="C3172" s="31" t="s">
        <v>2655</v>
      </c>
      <c r="D3172" s="32">
        <v>31491</v>
      </c>
      <c r="E3172" s="32">
        <v>35202</v>
      </c>
      <c r="F3172" s="32">
        <v>34756</v>
      </c>
      <c r="G3172" s="32">
        <v>33766</v>
      </c>
      <c r="H3172" s="32">
        <v>32983</v>
      </c>
      <c r="I3172" s="32">
        <v>31851</v>
      </c>
    </row>
    <row r="3173" spans="1:9" x14ac:dyDescent="0.25">
      <c r="A3173" s="31" t="s">
        <v>2625</v>
      </c>
      <c r="B3173" s="31" t="s">
        <v>3409</v>
      </c>
      <c r="C3173" s="31" t="s">
        <v>2656</v>
      </c>
      <c r="D3173" s="32">
        <v>7895</v>
      </c>
      <c r="E3173" s="32">
        <v>7515</v>
      </c>
      <c r="F3173" s="32">
        <v>7334</v>
      </c>
      <c r="G3173" s="32">
        <v>9709</v>
      </c>
      <c r="H3173" s="32">
        <v>9776</v>
      </c>
      <c r="I3173" s="32">
        <v>9479</v>
      </c>
    </row>
    <row r="3174" spans="1:9" x14ac:dyDescent="0.25">
      <c r="A3174" s="31" t="s">
        <v>2625</v>
      </c>
      <c r="B3174" s="31" t="s">
        <v>3409</v>
      </c>
      <c r="C3174" s="31" t="s">
        <v>2657</v>
      </c>
      <c r="D3174" s="32">
        <v>10181</v>
      </c>
      <c r="E3174" s="32">
        <v>9918</v>
      </c>
      <c r="F3174" s="32">
        <v>9515</v>
      </c>
      <c r="G3174" s="32">
        <v>8627</v>
      </c>
      <c r="H3174" s="32">
        <v>8238</v>
      </c>
      <c r="I3174" s="32">
        <v>7772</v>
      </c>
    </row>
    <row r="3175" spans="1:9" x14ac:dyDescent="0.25">
      <c r="A3175" s="31" t="s">
        <v>2625</v>
      </c>
      <c r="B3175" s="31" t="s">
        <v>3409</v>
      </c>
      <c r="C3175" s="31" t="s">
        <v>2658</v>
      </c>
      <c r="D3175" s="32">
        <v>11244</v>
      </c>
      <c r="E3175" s="32">
        <v>10923</v>
      </c>
      <c r="F3175" s="32">
        <v>10574</v>
      </c>
      <c r="G3175" s="32">
        <v>10129</v>
      </c>
      <c r="H3175" s="32">
        <v>9658</v>
      </c>
      <c r="I3175" s="32">
        <v>9082</v>
      </c>
    </row>
    <row r="3176" spans="1:9" x14ac:dyDescent="0.25">
      <c r="A3176" s="31" t="s">
        <v>2625</v>
      </c>
      <c r="B3176" s="31" t="s">
        <v>3409</v>
      </c>
      <c r="C3176" s="31" t="s">
        <v>2659</v>
      </c>
      <c r="D3176" s="32">
        <v>11295</v>
      </c>
      <c r="E3176" s="32">
        <v>11126</v>
      </c>
      <c r="F3176" s="32">
        <v>10709</v>
      </c>
      <c r="G3176" s="32">
        <v>10438</v>
      </c>
      <c r="H3176" s="32">
        <v>10090</v>
      </c>
      <c r="I3176" s="32">
        <v>9674</v>
      </c>
    </row>
    <row r="3177" spans="1:9" x14ac:dyDescent="0.25">
      <c r="A3177" s="31" t="s">
        <v>2625</v>
      </c>
      <c r="B3177" s="31" t="s">
        <v>3409</v>
      </c>
      <c r="C3177" s="31" t="s">
        <v>2660</v>
      </c>
      <c r="D3177" s="32">
        <v>4284</v>
      </c>
      <c r="E3177" s="32">
        <v>4136</v>
      </c>
      <c r="F3177" s="32">
        <v>4055</v>
      </c>
      <c r="G3177" s="32">
        <v>3870</v>
      </c>
      <c r="H3177" s="32">
        <v>3605</v>
      </c>
      <c r="I3177" s="32">
        <v>3369</v>
      </c>
    </row>
    <row r="3178" spans="1:9" x14ac:dyDescent="0.25">
      <c r="A3178" s="31" t="s">
        <v>2625</v>
      </c>
      <c r="B3178" s="31" t="s">
        <v>3409</v>
      </c>
      <c r="C3178" s="31" t="s">
        <v>3440</v>
      </c>
      <c r="D3178" s="32">
        <v>17344</v>
      </c>
      <c r="E3178" s="32">
        <v>15647</v>
      </c>
      <c r="F3178" s="32">
        <v>15009</v>
      </c>
      <c r="G3178" s="32">
        <v>14425</v>
      </c>
      <c r="H3178" s="32">
        <v>14436</v>
      </c>
      <c r="I3178" s="32">
        <v>17142</v>
      </c>
    </row>
    <row r="3179" spans="1:9" x14ac:dyDescent="0.25">
      <c r="A3179" s="31" t="s">
        <v>2625</v>
      </c>
      <c r="B3179" s="31" t="s">
        <v>3407</v>
      </c>
      <c r="C3179" s="31" t="s">
        <v>2632</v>
      </c>
      <c r="D3179" s="32">
        <v>47831</v>
      </c>
      <c r="E3179" s="32">
        <v>47300</v>
      </c>
      <c r="F3179" s="32">
        <v>45366</v>
      </c>
      <c r="G3179" s="32">
        <v>44525</v>
      </c>
      <c r="H3179" s="32">
        <v>43113</v>
      </c>
      <c r="I3179" s="32">
        <v>41935</v>
      </c>
    </row>
    <row r="3180" spans="1:9" x14ac:dyDescent="0.25">
      <c r="A3180" s="31" t="s">
        <v>2625</v>
      </c>
      <c r="B3180" s="31" t="s">
        <v>3407</v>
      </c>
      <c r="C3180" s="31" t="s">
        <v>181</v>
      </c>
      <c r="D3180" s="32">
        <v>24638</v>
      </c>
      <c r="E3180" s="32">
        <v>24510</v>
      </c>
      <c r="F3180" s="32">
        <v>24401</v>
      </c>
      <c r="G3180" s="32">
        <v>24157</v>
      </c>
      <c r="H3180" s="32">
        <v>23384</v>
      </c>
      <c r="I3180" s="32">
        <v>22953</v>
      </c>
    </row>
    <row r="3181" spans="1:9" x14ac:dyDescent="0.25">
      <c r="A3181" s="31" t="s">
        <v>2625</v>
      </c>
      <c r="B3181" s="31" t="s">
        <v>3407</v>
      </c>
      <c r="C3181" s="31" t="s">
        <v>2633</v>
      </c>
      <c r="D3181" s="32">
        <v>31998</v>
      </c>
      <c r="E3181" s="32">
        <v>31710</v>
      </c>
      <c r="F3181" s="32">
        <v>30321</v>
      </c>
      <c r="G3181" s="32">
        <v>29859</v>
      </c>
      <c r="H3181" s="32">
        <v>28985</v>
      </c>
      <c r="I3181" s="32">
        <v>28257</v>
      </c>
    </row>
    <row r="3182" spans="1:9" x14ac:dyDescent="0.25">
      <c r="A3182" s="31" t="s">
        <v>2625</v>
      </c>
      <c r="B3182" s="31" t="s">
        <v>3407</v>
      </c>
      <c r="C3182" s="31" t="s">
        <v>2634</v>
      </c>
      <c r="D3182" s="32">
        <v>53826</v>
      </c>
      <c r="E3182" s="32">
        <v>53198</v>
      </c>
      <c r="F3182" s="32">
        <v>50692</v>
      </c>
      <c r="G3182" s="32">
        <v>49195</v>
      </c>
      <c r="H3182" s="32">
        <v>47426</v>
      </c>
      <c r="I3182" s="32">
        <v>45636</v>
      </c>
    </row>
    <row r="3183" spans="1:9" x14ac:dyDescent="0.25">
      <c r="A3183" s="31" t="s">
        <v>2625</v>
      </c>
      <c r="B3183" s="31" t="s">
        <v>3407</v>
      </c>
      <c r="C3183" s="31" t="s">
        <v>2635</v>
      </c>
      <c r="D3183" s="32">
        <v>38133</v>
      </c>
      <c r="E3183" s="32">
        <v>37352</v>
      </c>
      <c r="F3183" s="32">
        <v>41216</v>
      </c>
      <c r="G3183" s="32">
        <v>43625</v>
      </c>
      <c r="H3183" s="32">
        <v>42555</v>
      </c>
      <c r="I3183" s="32">
        <v>41241</v>
      </c>
    </row>
    <row r="3184" spans="1:9" x14ac:dyDescent="0.25">
      <c r="A3184" s="31" t="s">
        <v>2625</v>
      </c>
      <c r="B3184" s="31" t="s">
        <v>3407</v>
      </c>
      <c r="C3184" s="31" t="s">
        <v>2636</v>
      </c>
      <c r="D3184" s="32">
        <v>28321</v>
      </c>
      <c r="E3184" s="32">
        <v>28054</v>
      </c>
      <c r="F3184" s="32">
        <v>26991</v>
      </c>
      <c r="G3184" s="32">
        <v>27347</v>
      </c>
      <c r="H3184" s="32">
        <v>27243</v>
      </c>
      <c r="I3184" s="32">
        <v>26615</v>
      </c>
    </row>
    <row r="3185" spans="1:9" x14ac:dyDescent="0.25">
      <c r="A3185" s="31" t="s">
        <v>2625</v>
      </c>
      <c r="B3185" s="31" t="s">
        <v>3407</v>
      </c>
      <c r="C3185" s="31" t="s">
        <v>2637</v>
      </c>
      <c r="D3185" s="32">
        <v>9652</v>
      </c>
      <c r="E3185" s="32">
        <v>9447</v>
      </c>
      <c r="F3185" s="32">
        <v>8955</v>
      </c>
      <c r="G3185" s="32">
        <v>8629</v>
      </c>
      <c r="H3185" s="32">
        <v>8239</v>
      </c>
      <c r="I3185" s="32">
        <v>7933</v>
      </c>
    </row>
    <row r="3186" spans="1:9" x14ac:dyDescent="0.25">
      <c r="A3186" s="31" t="s">
        <v>2625</v>
      </c>
      <c r="B3186" s="31" t="s">
        <v>3406</v>
      </c>
      <c r="C3186" s="31" t="s">
        <v>2626</v>
      </c>
      <c r="D3186" s="32">
        <v>23038</v>
      </c>
      <c r="E3186" s="32">
        <v>22908</v>
      </c>
      <c r="F3186" s="32">
        <v>22334</v>
      </c>
      <c r="G3186" s="32">
        <v>21675</v>
      </c>
      <c r="H3186" s="32">
        <v>20802</v>
      </c>
      <c r="I3186" s="32">
        <v>20051</v>
      </c>
    </row>
    <row r="3187" spans="1:9" x14ac:dyDescent="0.25">
      <c r="A3187" s="31" t="s">
        <v>2625</v>
      </c>
      <c r="B3187" s="31" t="s">
        <v>3406</v>
      </c>
      <c r="C3187" s="31" t="s">
        <v>1321</v>
      </c>
      <c r="D3187" s="32">
        <v>28932</v>
      </c>
      <c r="E3187" s="32">
        <v>29431</v>
      </c>
      <c r="F3187" s="32">
        <v>36436</v>
      </c>
      <c r="G3187" s="32">
        <v>40914</v>
      </c>
      <c r="H3187" s="32">
        <v>42710</v>
      </c>
      <c r="I3187" s="32">
        <v>43411</v>
      </c>
    </row>
    <row r="3188" spans="1:9" x14ac:dyDescent="0.25">
      <c r="A3188" s="31" t="s">
        <v>2625</v>
      </c>
      <c r="B3188" s="31" t="s">
        <v>3406</v>
      </c>
      <c r="C3188" s="31" t="s">
        <v>1960</v>
      </c>
      <c r="D3188" s="32">
        <v>7420</v>
      </c>
      <c r="E3188" s="32">
        <v>7296</v>
      </c>
      <c r="F3188" s="32">
        <v>7027</v>
      </c>
      <c r="G3188" s="32">
        <v>6952</v>
      </c>
      <c r="H3188" s="32">
        <v>7398</v>
      </c>
      <c r="I3188" s="32">
        <v>7225</v>
      </c>
    </row>
    <row r="3189" spans="1:9" x14ac:dyDescent="0.25">
      <c r="A3189" s="31" t="s">
        <v>2625</v>
      </c>
      <c r="B3189" s="31" t="s">
        <v>3406</v>
      </c>
      <c r="C3189" s="31" t="s">
        <v>2627</v>
      </c>
      <c r="D3189" s="32">
        <v>38178</v>
      </c>
      <c r="E3189" s="32">
        <v>37716</v>
      </c>
      <c r="F3189" s="32">
        <v>36233</v>
      </c>
      <c r="G3189" s="32">
        <v>35173</v>
      </c>
      <c r="H3189" s="32">
        <v>42841</v>
      </c>
      <c r="I3189" s="32">
        <v>50992</v>
      </c>
    </row>
    <row r="3190" spans="1:9" x14ac:dyDescent="0.25">
      <c r="A3190" s="31" t="s">
        <v>2625</v>
      </c>
      <c r="B3190" s="31" t="s">
        <v>3406</v>
      </c>
      <c r="C3190" s="31" t="s">
        <v>2628</v>
      </c>
      <c r="D3190" s="32">
        <v>38989</v>
      </c>
      <c r="E3190" s="32">
        <v>38111</v>
      </c>
      <c r="F3190" s="32">
        <v>36813</v>
      </c>
      <c r="G3190" s="32">
        <v>35866</v>
      </c>
      <c r="H3190" s="32">
        <v>37624</v>
      </c>
      <c r="I3190" s="32">
        <v>37958</v>
      </c>
    </row>
    <row r="3191" spans="1:9" x14ac:dyDescent="0.25">
      <c r="A3191" s="31" t="s">
        <v>2625</v>
      </c>
      <c r="B3191" s="31" t="s">
        <v>3406</v>
      </c>
      <c r="C3191" s="31" t="s">
        <v>2629</v>
      </c>
      <c r="D3191" s="32">
        <v>52374</v>
      </c>
      <c r="E3191" s="32">
        <v>51204</v>
      </c>
      <c r="F3191" s="32">
        <v>49119</v>
      </c>
      <c r="G3191" s="32">
        <v>47110</v>
      </c>
      <c r="H3191" s="32">
        <v>44690</v>
      </c>
      <c r="I3191" s="32">
        <v>42402</v>
      </c>
    </row>
    <row r="3192" spans="1:9" x14ac:dyDescent="0.25">
      <c r="A3192" s="31" t="s">
        <v>2625</v>
      </c>
      <c r="B3192" s="31" t="s">
        <v>3406</v>
      </c>
      <c r="C3192" s="31" t="s">
        <v>2630</v>
      </c>
      <c r="D3192" s="32">
        <v>37061</v>
      </c>
      <c r="E3192" s="32">
        <v>36275</v>
      </c>
      <c r="F3192" s="32">
        <v>34173</v>
      </c>
      <c r="G3192" s="32">
        <v>32678</v>
      </c>
      <c r="H3192" s="32">
        <v>31271</v>
      </c>
      <c r="I3192" s="32">
        <v>30336</v>
      </c>
    </row>
    <row r="3193" spans="1:9" x14ac:dyDescent="0.25">
      <c r="A3193" s="31" t="s">
        <v>2625</v>
      </c>
      <c r="B3193" s="31" t="s">
        <v>3406</v>
      </c>
      <c r="C3193" s="31" t="s">
        <v>2631</v>
      </c>
      <c r="D3193" s="32">
        <v>30479</v>
      </c>
      <c r="E3193" s="32">
        <v>29494</v>
      </c>
      <c r="F3193" s="32">
        <v>31214</v>
      </c>
      <c r="G3193" s="32">
        <v>32528</v>
      </c>
      <c r="H3193" s="32">
        <v>31246</v>
      </c>
      <c r="I3193" s="32">
        <v>30033</v>
      </c>
    </row>
    <row r="3194" spans="1:9" x14ac:dyDescent="0.25">
      <c r="A3194" s="31" t="s">
        <v>2625</v>
      </c>
      <c r="B3194" s="31" t="s">
        <v>3410</v>
      </c>
      <c r="C3194" s="31" t="s">
        <v>2661</v>
      </c>
      <c r="D3194" s="32">
        <v>11050</v>
      </c>
      <c r="E3194" s="32">
        <v>10733</v>
      </c>
      <c r="F3194" s="32">
        <v>10254</v>
      </c>
      <c r="G3194" s="32">
        <v>9609</v>
      </c>
      <c r="H3194" s="32">
        <v>9062</v>
      </c>
      <c r="I3194" s="32">
        <v>8754</v>
      </c>
    </row>
    <row r="3195" spans="1:9" x14ac:dyDescent="0.25">
      <c r="A3195" s="31" t="s">
        <v>2625</v>
      </c>
      <c r="B3195" s="31" t="s">
        <v>3410</v>
      </c>
      <c r="C3195" s="31" t="s">
        <v>2662</v>
      </c>
      <c r="D3195" s="32">
        <v>6552</v>
      </c>
      <c r="E3195" s="32">
        <v>6310</v>
      </c>
      <c r="F3195" s="32">
        <v>6053</v>
      </c>
      <c r="G3195" s="32">
        <v>5743</v>
      </c>
      <c r="H3195" s="32">
        <v>5341</v>
      </c>
      <c r="I3195" s="32">
        <v>5040</v>
      </c>
    </row>
    <row r="3196" spans="1:9" x14ac:dyDescent="0.25">
      <c r="A3196" s="31" t="s">
        <v>2625</v>
      </c>
      <c r="B3196" s="31" t="s">
        <v>3410</v>
      </c>
      <c r="C3196" s="31" t="s">
        <v>2663</v>
      </c>
      <c r="D3196" s="32">
        <v>10733</v>
      </c>
      <c r="E3196" s="32">
        <v>10574</v>
      </c>
      <c r="F3196" s="32">
        <v>11485</v>
      </c>
      <c r="G3196" s="32">
        <v>11450</v>
      </c>
      <c r="H3196" s="32">
        <v>11628</v>
      </c>
      <c r="I3196" s="32">
        <v>11402</v>
      </c>
    </row>
    <row r="3197" spans="1:9" x14ac:dyDescent="0.25">
      <c r="A3197" s="31" t="s">
        <v>2625</v>
      </c>
      <c r="B3197" s="31" t="s">
        <v>3410</v>
      </c>
      <c r="C3197" s="31" t="s">
        <v>2664</v>
      </c>
      <c r="D3197" s="32">
        <v>8635</v>
      </c>
      <c r="E3197" s="32">
        <v>8642</v>
      </c>
      <c r="F3197" s="32">
        <v>8282</v>
      </c>
      <c r="G3197" s="32">
        <v>7984</v>
      </c>
      <c r="H3197" s="32">
        <v>7776</v>
      </c>
      <c r="I3197" s="32">
        <v>7545</v>
      </c>
    </row>
    <row r="3198" spans="1:9" x14ac:dyDescent="0.25">
      <c r="A3198" s="31" t="s">
        <v>2625</v>
      </c>
      <c r="B3198" s="31" t="s">
        <v>3410</v>
      </c>
      <c r="C3198" s="31" t="s">
        <v>2665</v>
      </c>
      <c r="D3198" s="32">
        <v>19174</v>
      </c>
      <c r="E3198" s="32">
        <v>18949</v>
      </c>
      <c r="F3198" s="32">
        <v>18335</v>
      </c>
      <c r="G3198" s="32">
        <v>17882</v>
      </c>
      <c r="H3198" s="32">
        <v>17617</v>
      </c>
      <c r="I3198" s="32">
        <v>17463</v>
      </c>
    </row>
    <row r="3199" spans="1:9" x14ac:dyDescent="0.25">
      <c r="A3199" s="31" t="s">
        <v>2625</v>
      </c>
      <c r="B3199" s="31" t="s">
        <v>3410</v>
      </c>
      <c r="C3199" s="31" t="s">
        <v>1038</v>
      </c>
      <c r="D3199" s="32">
        <v>10820</v>
      </c>
      <c r="E3199" s="32">
        <v>10551</v>
      </c>
      <c r="F3199" s="32">
        <v>9977</v>
      </c>
      <c r="G3199" s="32">
        <v>9381</v>
      </c>
      <c r="H3199" s="32">
        <v>8688</v>
      </c>
      <c r="I3199" s="32">
        <v>8576</v>
      </c>
    </row>
    <row r="3200" spans="1:9" x14ac:dyDescent="0.25">
      <c r="A3200" s="31" t="s">
        <v>2625</v>
      </c>
      <c r="B3200" s="31" t="s">
        <v>3410</v>
      </c>
      <c r="C3200" s="31" t="s">
        <v>2666</v>
      </c>
      <c r="D3200" s="32">
        <v>15539</v>
      </c>
      <c r="E3200" s="32">
        <v>15795</v>
      </c>
      <c r="F3200" s="32">
        <v>18574</v>
      </c>
      <c r="G3200" s="32">
        <v>20582</v>
      </c>
      <c r="H3200" s="32">
        <v>21756</v>
      </c>
      <c r="I3200" s="32">
        <v>21460</v>
      </c>
    </row>
    <row r="3201" spans="1:9" x14ac:dyDescent="0.25">
      <c r="A3201" s="31" t="s">
        <v>2625</v>
      </c>
      <c r="B3201" s="31" t="s">
        <v>3410</v>
      </c>
      <c r="C3201" s="31" t="s">
        <v>2667</v>
      </c>
      <c r="D3201" s="32">
        <v>12080</v>
      </c>
      <c r="E3201" s="32">
        <v>11772</v>
      </c>
      <c r="F3201" s="32">
        <v>11302</v>
      </c>
      <c r="G3201" s="32">
        <v>10755</v>
      </c>
      <c r="H3201" s="32">
        <v>10419</v>
      </c>
      <c r="I3201" s="32">
        <v>10224</v>
      </c>
    </row>
    <row r="3202" spans="1:9" x14ac:dyDescent="0.25">
      <c r="A3202" s="31" t="s">
        <v>2625</v>
      </c>
      <c r="B3202" s="31" t="s">
        <v>3410</v>
      </c>
      <c r="C3202" s="31" t="s">
        <v>2668</v>
      </c>
      <c r="D3202" s="32">
        <v>23222</v>
      </c>
      <c r="E3202" s="32">
        <v>27131</v>
      </c>
      <c r="F3202" s="32">
        <v>26880</v>
      </c>
      <c r="G3202" s="32">
        <v>26676</v>
      </c>
      <c r="H3202" s="32">
        <v>26484</v>
      </c>
      <c r="I3202" s="32">
        <v>26083</v>
      </c>
    </row>
    <row r="3203" spans="1:9" x14ac:dyDescent="0.25">
      <c r="A3203" s="31" t="s">
        <v>2625</v>
      </c>
      <c r="B3203" s="31" t="s">
        <v>3410</v>
      </c>
      <c r="C3203" s="31" t="s">
        <v>2669</v>
      </c>
      <c r="D3203" s="32">
        <v>4196</v>
      </c>
      <c r="E3203" s="32">
        <v>4064</v>
      </c>
      <c r="F3203" s="32">
        <v>5916</v>
      </c>
      <c r="G3203" s="32">
        <v>10341</v>
      </c>
      <c r="H3203" s="32">
        <v>12270</v>
      </c>
      <c r="I3203" s="32">
        <v>12733</v>
      </c>
    </row>
    <row r="3204" spans="1:9" x14ac:dyDescent="0.25">
      <c r="A3204" s="31" t="s">
        <v>2625</v>
      </c>
      <c r="B3204" s="31" t="s">
        <v>3410</v>
      </c>
      <c r="C3204" s="31" t="s">
        <v>2670</v>
      </c>
      <c r="D3204" s="32">
        <v>8492</v>
      </c>
      <c r="E3204" s="32">
        <v>7640</v>
      </c>
      <c r="F3204" s="32">
        <v>7082</v>
      </c>
      <c r="G3204" s="32">
        <v>6847</v>
      </c>
      <c r="H3204" s="32">
        <v>6630</v>
      </c>
      <c r="I3204" s="32">
        <v>6465</v>
      </c>
    </row>
    <row r="3205" spans="1:9" x14ac:dyDescent="0.25">
      <c r="A3205" s="31" t="s">
        <v>2625</v>
      </c>
      <c r="B3205" s="31" t="s">
        <v>3410</v>
      </c>
      <c r="C3205" s="31" t="s">
        <v>2671</v>
      </c>
      <c r="D3205" s="32">
        <v>34748</v>
      </c>
      <c r="E3205" s="32">
        <v>35233</v>
      </c>
      <c r="F3205" s="32">
        <v>36523</v>
      </c>
      <c r="G3205" s="32">
        <v>37533</v>
      </c>
      <c r="H3205" s="32">
        <v>38018</v>
      </c>
      <c r="I3205" s="32">
        <v>39655</v>
      </c>
    </row>
    <row r="3206" spans="1:9" x14ac:dyDescent="0.25">
      <c r="A3206" s="31" t="s">
        <v>2625</v>
      </c>
      <c r="B3206" s="31" t="s">
        <v>3410</v>
      </c>
      <c r="C3206" s="31" t="s">
        <v>287</v>
      </c>
      <c r="D3206" s="32">
        <v>4430</v>
      </c>
      <c r="E3206" s="32">
        <v>4277</v>
      </c>
      <c r="F3206" s="32">
        <v>4114</v>
      </c>
      <c r="G3206" s="32">
        <v>3873</v>
      </c>
      <c r="H3206" s="32">
        <v>3711</v>
      </c>
      <c r="I3206" s="32">
        <v>17355</v>
      </c>
    </row>
    <row r="3207" spans="1:9" x14ac:dyDescent="0.25">
      <c r="A3207" s="31" t="s">
        <v>2625</v>
      </c>
      <c r="B3207" s="31" t="s">
        <v>2672</v>
      </c>
      <c r="C3207" s="31" t="s">
        <v>1178</v>
      </c>
      <c r="D3207" s="32">
        <v>9000</v>
      </c>
      <c r="E3207" s="32">
        <v>8934</v>
      </c>
      <c r="F3207" s="32">
        <v>8765</v>
      </c>
      <c r="G3207" s="32">
        <v>8655</v>
      </c>
      <c r="H3207" s="32">
        <v>8548</v>
      </c>
      <c r="I3207" s="32">
        <v>8188</v>
      </c>
    </row>
    <row r="3208" spans="1:9" x14ac:dyDescent="0.25">
      <c r="A3208" s="31" t="s">
        <v>2625</v>
      </c>
      <c r="B3208" s="31" t="s">
        <v>2672</v>
      </c>
      <c r="C3208" s="31" t="s">
        <v>2673</v>
      </c>
      <c r="D3208" s="32">
        <v>4349</v>
      </c>
      <c r="E3208" s="32">
        <v>4365</v>
      </c>
      <c r="F3208" s="32">
        <v>4389</v>
      </c>
      <c r="G3208" s="32">
        <v>4350</v>
      </c>
      <c r="H3208" s="32">
        <v>4238</v>
      </c>
      <c r="I3208" s="32">
        <v>4132</v>
      </c>
    </row>
    <row r="3209" spans="1:9" x14ac:dyDescent="0.25">
      <c r="A3209" s="31" t="s">
        <v>2625</v>
      </c>
      <c r="B3209" s="31" t="s">
        <v>2672</v>
      </c>
      <c r="C3209" s="31" t="s">
        <v>2674</v>
      </c>
      <c r="D3209" s="32">
        <v>3158</v>
      </c>
      <c r="E3209" s="32">
        <v>3151</v>
      </c>
      <c r="F3209" s="32">
        <v>3200</v>
      </c>
      <c r="G3209" s="32">
        <v>4161</v>
      </c>
      <c r="H3209" s="32">
        <v>6817</v>
      </c>
      <c r="I3209" s="32">
        <v>8046</v>
      </c>
    </row>
    <row r="3210" spans="1:9" x14ac:dyDescent="0.25">
      <c r="A3210" s="31" t="s">
        <v>2625</v>
      </c>
      <c r="B3210" s="31" t="s">
        <v>2672</v>
      </c>
      <c r="C3210" s="31" t="s">
        <v>2675</v>
      </c>
      <c r="D3210" s="32">
        <v>2504</v>
      </c>
      <c r="E3210" s="32">
        <v>2490</v>
      </c>
      <c r="F3210" s="32">
        <v>2447</v>
      </c>
      <c r="G3210" s="32">
        <v>2388</v>
      </c>
      <c r="H3210" s="32">
        <v>2327</v>
      </c>
      <c r="I3210" s="32">
        <v>2238</v>
      </c>
    </row>
    <row r="3211" spans="1:9" x14ac:dyDescent="0.25">
      <c r="A3211" s="31" t="s">
        <v>2625</v>
      </c>
      <c r="B3211" s="31" t="s">
        <v>2672</v>
      </c>
      <c r="C3211" s="31" t="s">
        <v>2676</v>
      </c>
      <c r="D3211" s="32">
        <v>2201</v>
      </c>
      <c r="E3211" s="32">
        <v>2161</v>
      </c>
      <c r="F3211" s="32">
        <v>2128</v>
      </c>
      <c r="G3211" s="32">
        <v>2064</v>
      </c>
      <c r="H3211" s="32">
        <v>1992</v>
      </c>
      <c r="I3211" s="32">
        <v>1915</v>
      </c>
    </row>
    <row r="3212" spans="1:9" x14ac:dyDescent="0.25">
      <c r="A3212" s="31" t="s">
        <v>2625</v>
      </c>
      <c r="B3212" s="31" t="s">
        <v>2672</v>
      </c>
      <c r="C3212" s="31" t="s">
        <v>2677</v>
      </c>
      <c r="D3212" s="32">
        <v>3027</v>
      </c>
      <c r="E3212" s="32">
        <v>2977</v>
      </c>
      <c r="F3212" s="32">
        <v>2928</v>
      </c>
      <c r="G3212" s="32">
        <v>2821</v>
      </c>
      <c r="H3212" s="32">
        <v>2733</v>
      </c>
      <c r="I3212" s="32">
        <v>2635</v>
      </c>
    </row>
    <row r="3213" spans="1:9" x14ac:dyDescent="0.25">
      <c r="A3213" s="31" t="s">
        <v>2625</v>
      </c>
      <c r="B3213" s="31" t="s">
        <v>2672</v>
      </c>
      <c r="C3213" s="31" t="s">
        <v>2678</v>
      </c>
      <c r="D3213" s="32">
        <v>1769</v>
      </c>
      <c r="E3213" s="32">
        <v>1778</v>
      </c>
      <c r="F3213" s="32">
        <v>1721</v>
      </c>
      <c r="G3213" s="32">
        <v>1654</v>
      </c>
      <c r="H3213" s="32">
        <v>1659</v>
      </c>
      <c r="I3213" s="32">
        <v>1607</v>
      </c>
    </row>
    <row r="3214" spans="1:9" x14ac:dyDescent="0.25">
      <c r="A3214" s="31" t="s">
        <v>2625</v>
      </c>
      <c r="B3214" s="31" t="s">
        <v>2672</v>
      </c>
      <c r="C3214" s="31" t="s">
        <v>2679</v>
      </c>
      <c r="D3214" s="32">
        <v>1673</v>
      </c>
      <c r="E3214" s="32">
        <v>1664</v>
      </c>
      <c r="F3214" s="32">
        <v>1625</v>
      </c>
      <c r="G3214" s="32">
        <v>1585</v>
      </c>
      <c r="H3214" s="32">
        <v>1529</v>
      </c>
      <c r="I3214" s="32">
        <v>1523</v>
      </c>
    </row>
    <row r="3215" spans="1:9" x14ac:dyDescent="0.25">
      <c r="A3215" s="31" t="s">
        <v>2625</v>
      </c>
      <c r="B3215" s="31" t="s">
        <v>2672</v>
      </c>
      <c r="C3215" s="31" t="s">
        <v>2680</v>
      </c>
      <c r="D3215" s="32">
        <v>1708</v>
      </c>
      <c r="E3215" s="32">
        <v>1643</v>
      </c>
      <c r="F3215" s="32">
        <v>1621</v>
      </c>
      <c r="G3215" s="32">
        <v>1566</v>
      </c>
      <c r="H3215" s="32">
        <v>1526</v>
      </c>
      <c r="I3215" s="32">
        <v>1481</v>
      </c>
    </row>
    <row r="3216" spans="1:9" x14ac:dyDescent="0.25">
      <c r="A3216" s="31" t="s">
        <v>2625</v>
      </c>
      <c r="B3216" s="31" t="s">
        <v>2672</v>
      </c>
      <c r="C3216" s="31" t="s">
        <v>2681</v>
      </c>
      <c r="D3216" s="32">
        <v>3785</v>
      </c>
      <c r="E3216" s="32">
        <v>3700</v>
      </c>
      <c r="F3216" s="32">
        <v>3579</v>
      </c>
      <c r="G3216" s="32">
        <v>3470</v>
      </c>
      <c r="H3216" s="32">
        <v>3378</v>
      </c>
      <c r="I3216" s="32">
        <v>3254</v>
      </c>
    </row>
    <row r="3217" spans="1:9" x14ac:dyDescent="0.25">
      <c r="A3217" s="31" t="s">
        <v>2625</v>
      </c>
      <c r="B3217" s="31" t="s">
        <v>2672</v>
      </c>
      <c r="C3217" s="31" t="s">
        <v>1988</v>
      </c>
      <c r="D3217" s="32">
        <v>23040</v>
      </c>
      <c r="E3217" s="32">
        <v>23199</v>
      </c>
      <c r="F3217" s="32">
        <v>23090</v>
      </c>
      <c r="G3217" s="32">
        <v>22507</v>
      </c>
      <c r="H3217" s="32">
        <v>21820</v>
      </c>
      <c r="I3217" s="32">
        <v>21074</v>
      </c>
    </row>
    <row r="3218" spans="1:9" x14ac:dyDescent="0.25">
      <c r="A3218" s="31" t="s">
        <v>2625</v>
      </c>
      <c r="B3218" s="31" t="s">
        <v>2672</v>
      </c>
      <c r="C3218" s="31" t="s">
        <v>2682</v>
      </c>
      <c r="D3218" s="32">
        <v>5295</v>
      </c>
      <c r="E3218" s="32">
        <v>5241</v>
      </c>
      <c r="F3218" s="32">
        <v>5202</v>
      </c>
      <c r="G3218" s="32">
        <v>5101</v>
      </c>
      <c r="H3218" s="32">
        <v>4889</v>
      </c>
      <c r="I3218" s="32">
        <v>4727</v>
      </c>
    </row>
    <row r="3219" spans="1:9" x14ac:dyDescent="0.25">
      <c r="A3219" s="31" t="s">
        <v>2625</v>
      </c>
      <c r="B3219" s="31" t="s">
        <v>2672</v>
      </c>
      <c r="C3219" s="31" t="s">
        <v>2683</v>
      </c>
      <c r="D3219" s="32">
        <v>1847</v>
      </c>
      <c r="E3219" s="32">
        <v>1776</v>
      </c>
      <c r="F3219" s="32">
        <v>1759</v>
      </c>
      <c r="G3219" s="32">
        <v>1725</v>
      </c>
      <c r="H3219" s="32">
        <v>1656</v>
      </c>
      <c r="I3219" s="32">
        <v>1631</v>
      </c>
    </row>
    <row r="3220" spans="1:9" x14ac:dyDescent="0.25">
      <c r="A3220" s="31" t="s">
        <v>2625</v>
      </c>
      <c r="B3220" s="31" t="s">
        <v>2672</v>
      </c>
      <c r="C3220" s="31" t="s">
        <v>2684</v>
      </c>
      <c r="D3220" s="32">
        <v>4564</v>
      </c>
      <c r="E3220" s="32">
        <v>4498</v>
      </c>
      <c r="F3220" s="32">
        <v>4484</v>
      </c>
      <c r="G3220" s="32">
        <v>4383</v>
      </c>
      <c r="H3220" s="32">
        <v>4203</v>
      </c>
      <c r="I3220" s="32">
        <v>4025</v>
      </c>
    </row>
    <row r="3221" spans="1:9" x14ac:dyDescent="0.25">
      <c r="A3221" s="31" t="s">
        <v>2625</v>
      </c>
      <c r="B3221" s="31" t="s">
        <v>2672</v>
      </c>
      <c r="C3221" s="31" t="s">
        <v>2685</v>
      </c>
      <c r="D3221" s="32">
        <v>1186</v>
      </c>
      <c r="E3221" s="32">
        <v>1189</v>
      </c>
      <c r="F3221" s="32">
        <v>1189</v>
      </c>
      <c r="G3221" s="32">
        <v>1165</v>
      </c>
      <c r="H3221" s="32">
        <v>1125</v>
      </c>
      <c r="I3221" s="32">
        <v>1059</v>
      </c>
    </row>
    <row r="3222" spans="1:9" x14ac:dyDescent="0.25">
      <c r="A3222" s="31" t="s">
        <v>2625</v>
      </c>
      <c r="B3222" s="31" t="s">
        <v>2672</v>
      </c>
      <c r="C3222" s="31" t="s">
        <v>2686</v>
      </c>
      <c r="D3222" s="32">
        <v>2459</v>
      </c>
      <c r="E3222" s="32">
        <v>2420</v>
      </c>
      <c r="F3222" s="32">
        <v>2366</v>
      </c>
      <c r="G3222" s="32">
        <v>2350</v>
      </c>
      <c r="H3222" s="32">
        <v>2250</v>
      </c>
      <c r="I3222" s="32">
        <v>2243</v>
      </c>
    </row>
    <row r="3223" spans="1:9" x14ac:dyDescent="0.25">
      <c r="A3223" s="31" t="s">
        <v>2625</v>
      </c>
      <c r="B3223" s="31" t="s">
        <v>2672</v>
      </c>
      <c r="C3223" s="31" t="s">
        <v>2687</v>
      </c>
      <c r="D3223" s="32">
        <v>13533</v>
      </c>
      <c r="E3223" s="32">
        <v>13342</v>
      </c>
      <c r="F3223" s="32">
        <v>13153</v>
      </c>
      <c r="G3223" s="32">
        <v>12748</v>
      </c>
      <c r="H3223" s="32">
        <v>12299</v>
      </c>
      <c r="I3223" s="32">
        <v>11786</v>
      </c>
    </row>
    <row r="3224" spans="1:9" x14ac:dyDescent="0.25">
      <c r="A3224" s="31" t="s">
        <v>2625</v>
      </c>
      <c r="B3224" s="31" t="s">
        <v>2672</v>
      </c>
      <c r="C3224" s="31" t="s">
        <v>286</v>
      </c>
      <c r="D3224" s="32">
        <v>22060</v>
      </c>
      <c r="E3224" s="32">
        <v>22983</v>
      </c>
      <c r="F3224" s="32">
        <v>23376</v>
      </c>
      <c r="G3224" s="32">
        <v>23873</v>
      </c>
      <c r="H3224" s="32">
        <v>27157</v>
      </c>
      <c r="I3224" s="32">
        <v>26935</v>
      </c>
    </row>
    <row r="3225" spans="1:9" x14ac:dyDescent="0.25">
      <c r="A3225" s="31" t="s">
        <v>2625</v>
      </c>
      <c r="B3225" s="31" t="s">
        <v>2672</v>
      </c>
      <c r="C3225" s="31" t="s">
        <v>2688</v>
      </c>
      <c r="D3225" s="32">
        <v>28296</v>
      </c>
      <c r="E3225" s="32">
        <v>28232</v>
      </c>
      <c r="F3225" s="32">
        <v>29413</v>
      </c>
      <c r="G3225" s="32">
        <v>29056</v>
      </c>
      <c r="H3225" s="32">
        <v>28618</v>
      </c>
      <c r="I3225" s="32">
        <v>27768</v>
      </c>
    </row>
    <row r="3226" spans="1:9" x14ac:dyDescent="0.25">
      <c r="A3226" s="31" t="s">
        <v>2625</v>
      </c>
      <c r="B3226" s="31" t="s">
        <v>2672</v>
      </c>
      <c r="C3226" s="31" t="s">
        <v>683</v>
      </c>
      <c r="D3226" s="32">
        <v>13658</v>
      </c>
      <c r="E3226" s="32">
        <v>13508</v>
      </c>
      <c r="F3226" s="32">
        <v>13158</v>
      </c>
      <c r="G3226" s="32">
        <v>12707</v>
      </c>
      <c r="H3226" s="32">
        <v>12286</v>
      </c>
      <c r="I3226" s="32">
        <v>11803</v>
      </c>
    </row>
    <row r="3227" spans="1:9" x14ac:dyDescent="0.25">
      <c r="A3227" s="31" t="s">
        <v>2625</v>
      </c>
      <c r="B3227" s="31" t="s">
        <v>2672</v>
      </c>
      <c r="C3227" s="31" t="s">
        <v>2689</v>
      </c>
      <c r="D3227" s="32">
        <v>14254</v>
      </c>
      <c r="E3227" s="32">
        <v>14008</v>
      </c>
      <c r="F3227" s="32">
        <v>13716</v>
      </c>
      <c r="G3227" s="32">
        <v>13268</v>
      </c>
      <c r="H3227" s="32">
        <v>12718</v>
      </c>
      <c r="I3227" s="32">
        <v>12189</v>
      </c>
    </row>
    <row r="3228" spans="1:9" x14ac:dyDescent="0.25">
      <c r="A3228" s="31" t="s">
        <v>2625</v>
      </c>
      <c r="B3228" s="31" t="s">
        <v>2672</v>
      </c>
      <c r="C3228" s="31" t="s">
        <v>2690</v>
      </c>
      <c r="D3228" s="32">
        <v>22927</v>
      </c>
      <c r="E3228" s="32">
        <v>23284</v>
      </c>
      <c r="F3228" s="32">
        <v>23136</v>
      </c>
      <c r="G3228" s="32">
        <v>22758</v>
      </c>
      <c r="H3228" s="32">
        <v>22137</v>
      </c>
      <c r="I3228" s="32">
        <v>21272</v>
      </c>
    </row>
    <row r="3229" spans="1:9" x14ac:dyDescent="0.25">
      <c r="A3229" s="31" t="s">
        <v>2625</v>
      </c>
      <c r="B3229" s="31" t="s">
        <v>2672</v>
      </c>
      <c r="C3229" s="31" t="s">
        <v>2691</v>
      </c>
      <c r="D3229" s="32">
        <v>21764</v>
      </c>
      <c r="E3229" s="32">
        <v>21623</v>
      </c>
      <c r="F3229" s="32">
        <v>21415</v>
      </c>
      <c r="G3229" s="32">
        <v>21792</v>
      </c>
      <c r="H3229" s="32">
        <v>23197</v>
      </c>
      <c r="I3229" s="32">
        <v>26916</v>
      </c>
    </row>
    <row r="3230" spans="1:9" x14ac:dyDescent="0.25">
      <c r="A3230" s="31" t="s">
        <v>2625</v>
      </c>
      <c r="B3230" s="31" t="s">
        <v>2672</v>
      </c>
      <c r="C3230" s="31" t="s">
        <v>2692</v>
      </c>
      <c r="D3230" s="32">
        <v>32038</v>
      </c>
      <c r="E3230" s="32">
        <v>31597</v>
      </c>
      <c r="F3230" s="32">
        <v>31040</v>
      </c>
      <c r="G3230" s="32">
        <v>30145</v>
      </c>
      <c r="H3230" s="32">
        <v>28766</v>
      </c>
      <c r="I3230" s="32">
        <v>27523</v>
      </c>
    </row>
    <row r="3231" spans="1:9" x14ac:dyDescent="0.25">
      <c r="A3231" s="31" t="s">
        <v>2625</v>
      </c>
      <c r="B3231" s="31" t="s">
        <v>2672</v>
      </c>
      <c r="C3231" s="31" t="s">
        <v>74</v>
      </c>
      <c r="D3231" s="32">
        <v>12240</v>
      </c>
      <c r="E3231" s="32">
        <v>12145</v>
      </c>
      <c r="F3231" s="32">
        <v>11988</v>
      </c>
      <c r="G3231" s="32">
        <v>11654</v>
      </c>
      <c r="H3231" s="32">
        <v>11109</v>
      </c>
      <c r="I3231" s="32">
        <v>10786</v>
      </c>
    </row>
    <row r="3232" spans="1:9" x14ac:dyDescent="0.25">
      <c r="A3232" s="31" t="s">
        <v>2625</v>
      </c>
      <c r="B3232" s="31" t="s">
        <v>2672</v>
      </c>
      <c r="C3232" s="31" t="s">
        <v>181</v>
      </c>
      <c r="D3232" s="32">
        <v>13790</v>
      </c>
      <c r="E3232" s="32">
        <v>13307</v>
      </c>
      <c r="F3232" s="32">
        <v>12914</v>
      </c>
      <c r="G3232" s="32">
        <v>12420</v>
      </c>
      <c r="H3232" s="32">
        <v>11831</v>
      </c>
      <c r="I3232" s="32">
        <v>11284</v>
      </c>
    </row>
    <row r="3233" spans="1:9" x14ac:dyDescent="0.25">
      <c r="A3233" s="31" t="s">
        <v>2625</v>
      </c>
      <c r="B3233" s="31" t="s">
        <v>2672</v>
      </c>
      <c r="C3233" s="31" t="s">
        <v>2693</v>
      </c>
      <c r="D3233" s="32">
        <v>16469</v>
      </c>
      <c r="E3233" s="32">
        <v>16276</v>
      </c>
      <c r="F3233" s="32">
        <v>16096</v>
      </c>
      <c r="G3233" s="32">
        <v>15573</v>
      </c>
      <c r="H3233" s="32">
        <v>14891</v>
      </c>
      <c r="I3233" s="32">
        <v>14279</v>
      </c>
    </row>
    <row r="3234" spans="1:9" x14ac:dyDescent="0.25">
      <c r="A3234" s="31" t="s">
        <v>2625</v>
      </c>
      <c r="B3234" s="31" t="s">
        <v>2672</v>
      </c>
      <c r="C3234" s="31" t="s">
        <v>2694</v>
      </c>
      <c r="D3234" s="32">
        <v>9848</v>
      </c>
      <c r="E3234" s="32">
        <v>13468</v>
      </c>
      <c r="F3234" s="32">
        <v>15575</v>
      </c>
      <c r="G3234" s="32">
        <v>20571</v>
      </c>
      <c r="H3234" s="32">
        <v>24849</v>
      </c>
      <c r="I3234" s="32">
        <v>31136</v>
      </c>
    </row>
    <row r="3235" spans="1:9" x14ac:dyDescent="0.25">
      <c r="A3235" s="31" t="s">
        <v>2625</v>
      </c>
      <c r="B3235" s="31" t="s">
        <v>2672</v>
      </c>
      <c r="C3235" s="31" t="s">
        <v>2352</v>
      </c>
      <c r="D3235" s="32">
        <v>25162</v>
      </c>
      <c r="E3235" s="32">
        <v>24881</v>
      </c>
      <c r="F3235" s="32">
        <v>22654</v>
      </c>
      <c r="G3235" s="32">
        <v>21835</v>
      </c>
      <c r="H3235" s="32">
        <v>20830</v>
      </c>
      <c r="I3235" s="32">
        <v>19807</v>
      </c>
    </row>
    <row r="3236" spans="1:9" x14ac:dyDescent="0.25">
      <c r="A3236" s="31" t="s">
        <v>2625</v>
      </c>
      <c r="B3236" s="31" t="s">
        <v>2672</v>
      </c>
      <c r="C3236" s="31" t="s">
        <v>3441</v>
      </c>
      <c r="D3236" s="32">
        <v>26822</v>
      </c>
      <c r="E3236" s="32">
        <v>26899</v>
      </c>
      <c r="F3236" s="32">
        <v>28554</v>
      </c>
      <c r="G3236" s="32">
        <v>27642</v>
      </c>
      <c r="H3236" s="32">
        <v>25956</v>
      </c>
      <c r="I3236" s="32">
        <v>24834</v>
      </c>
    </row>
    <row r="3237" spans="1:9" x14ac:dyDescent="0.25">
      <c r="A3237" s="31" t="s">
        <v>2625</v>
      </c>
      <c r="B3237" s="31" t="s">
        <v>2695</v>
      </c>
      <c r="C3237" s="31" t="s">
        <v>2696</v>
      </c>
      <c r="D3237" s="32">
        <v>5203</v>
      </c>
      <c r="E3237" s="32">
        <v>5115</v>
      </c>
      <c r="F3237" s="32">
        <v>5034</v>
      </c>
      <c r="G3237" s="32">
        <v>4965</v>
      </c>
      <c r="H3237" s="32">
        <v>4890</v>
      </c>
      <c r="I3237" s="32">
        <v>4677</v>
      </c>
    </row>
    <row r="3238" spans="1:9" x14ac:dyDescent="0.25">
      <c r="A3238" s="31" t="s">
        <v>2625</v>
      </c>
      <c r="B3238" s="31" t="s">
        <v>2695</v>
      </c>
      <c r="C3238" s="31" t="s">
        <v>2697</v>
      </c>
      <c r="D3238" s="32">
        <v>11597</v>
      </c>
      <c r="E3238" s="32">
        <v>13554</v>
      </c>
      <c r="F3238" s="32">
        <v>13627</v>
      </c>
      <c r="G3238" s="32">
        <v>13306</v>
      </c>
      <c r="H3238" s="32">
        <v>13029</v>
      </c>
      <c r="I3238" s="32">
        <v>12668</v>
      </c>
    </row>
    <row r="3239" spans="1:9" x14ac:dyDescent="0.25">
      <c r="A3239" s="31" t="s">
        <v>2625</v>
      </c>
      <c r="B3239" s="31" t="s">
        <v>2695</v>
      </c>
      <c r="C3239" s="31" t="s">
        <v>2415</v>
      </c>
      <c r="D3239" s="32">
        <v>3193</v>
      </c>
      <c r="E3239" s="32">
        <v>3193</v>
      </c>
      <c r="F3239" s="32">
        <v>3179</v>
      </c>
      <c r="G3239" s="32">
        <v>3037</v>
      </c>
      <c r="H3239" s="32">
        <v>2990</v>
      </c>
      <c r="I3239" s="32">
        <v>2933</v>
      </c>
    </row>
    <row r="3240" spans="1:9" x14ac:dyDescent="0.25">
      <c r="A3240" s="31" t="s">
        <v>2625</v>
      </c>
      <c r="B3240" s="31" t="s">
        <v>2695</v>
      </c>
      <c r="C3240" s="31" t="s">
        <v>2698</v>
      </c>
      <c r="D3240" s="32">
        <v>29350</v>
      </c>
      <c r="E3240" s="32">
        <v>28863</v>
      </c>
      <c r="F3240" s="32">
        <v>29098</v>
      </c>
      <c r="G3240" s="32">
        <v>30776</v>
      </c>
      <c r="H3240" s="32">
        <v>31293</v>
      </c>
      <c r="I3240" s="32">
        <v>31088</v>
      </c>
    </row>
    <row r="3241" spans="1:9" x14ac:dyDescent="0.25">
      <c r="A3241" s="31" t="s">
        <v>2625</v>
      </c>
      <c r="B3241" s="31" t="s">
        <v>2695</v>
      </c>
      <c r="C3241" s="31" t="s">
        <v>2699</v>
      </c>
      <c r="D3241" s="32">
        <v>2076</v>
      </c>
      <c r="E3241" s="32">
        <v>2075</v>
      </c>
      <c r="F3241" s="32">
        <v>2062</v>
      </c>
      <c r="G3241" s="32">
        <v>2086</v>
      </c>
      <c r="H3241" s="32">
        <v>2080</v>
      </c>
      <c r="I3241" s="32">
        <v>2018</v>
      </c>
    </row>
    <row r="3242" spans="1:9" x14ac:dyDescent="0.25">
      <c r="A3242" s="31" t="s">
        <v>2625</v>
      </c>
      <c r="B3242" s="31" t="s">
        <v>2695</v>
      </c>
      <c r="C3242" s="31" t="s">
        <v>1796</v>
      </c>
      <c r="D3242" s="32">
        <v>2223</v>
      </c>
      <c r="E3242" s="32">
        <v>2192</v>
      </c>
      <c r="F3242" s="32">
        <v>2174</v>
      </c>
      <c r="G3242" s="32">
        <v>2163</v>
      </c>
      <c r="H3242" s="32">
        <v>2086</v>
      </c>
      <c r="I3242" s="32">
        <v>2025</v>
      </c>
    </row>
    <row r="3243" spans="1:9" x14ac:dyDescent="0.25">
      <c r="A3243" s="31" t="s">
        <v>2625</v>
      </c>
      <c r="B3243" s="31" t="s">
        <v>2695</v>
      </c>
      <c r="C3243" s="31" t="s">
        <v>2700</v>
      </c>
      <c r="D3243" s="32">
        <v>1587</v>
      </c>
      <c r="E3243" s="32">
        <v>1582</v>
      </c>
      <c r="F3243" s="32">
        <v>1594</v>
      </c>
      <c r="G3243" s="32">
        <v>1538</v>
      </c>
      <c r="H3243" s="32">
        <v>1510</v>
      </c>
      <c r="I3243" s="32">
        <v>1506</v>
      </c>
    </row>
    <row r="3244" spans="1:9" x14ac:dyDescent="0.25">
      <c r="A3244" s="31" t="s">
        <v>2625</v>
      </c>
      <c r="B3244" s="31" t="s">
        <v>2695</v>
      </c>
      <c r="C3244" s="31" t="s">
        <v>2701</v>
      </c>
      <c r="D3244" s="32">
        <v>3917</v>
      </c>
      <c r="E3244" s="32">
        <v>3730</v>
      </c>
      <c r="F3244" s="32">
        <v>3555</v>
      </c>
      <c r="G3244" s="32">
        <v>3351</v>
      </c>
      <c r="H3244" s="32">
        <v>3135</v>
      </c>
      <c r="I3244" s="32">
        <v>2993</v>
      </c>
    </row>
    <row r="3245" spans="1:9" x14ac:dyDescent="0.25">
      <c r="A3245" s="31" t="s">
        <v>2625</v>
      </c>
      <c r="B3245" s="31" t="s">
        <v>2695</v>
      </c>
      <c r="C3245" s="31" t="s">
        <v>181</v>
      </c>
      <c r="D3245" s="32">
        <v>5452</v>
      </c>
      <c r="E3245" s="32">
        <v>5171</v>
      </c>
      <c r="F3245" s="32">
        <v>4972</v>
      </c>
      <c r="G3245" s="32">
        <v>4607</v>
      </c>
      <c r="H3245" s="32">
        <v>4260</v>
      </c>
      <c r="I3245" s="32">
        <v>4044</v>
      </c>
    </row>
    <row r="3246" spans="1:9" x14ac:dyDescent="0.25">
      <c r="A3246" s="31" t="s">
        <v>2625</v>
      </c>
      <c r="B3246" s="31" t="s">
        <v>2695</v>
      </c>
      <c r="C3246" s="31" t="s">
        <v>2702</v>
      </c>
      <c r="D3246" s="32">
        <v>11055</v>
      </c>
      <c r="E3246" s="32">
        <v>10751</v>
      </c>
      <c r="F3246" s="32">
        <v>10342</v>
      </c>
      <c r="G3246" s="32">
        <v>9779</v>
      </c>
      <c r="H3246" s="32">
        <v>9323</v>
      </c>
      <c r="I3246" s="32">
        <v>9043</v>
      </c>
    </row>
    <row r="3247" spans="1:9" x14ac:dyDescent="0.25">
      <c r="A3247" s="31" t="s">
        <v>2625</v>
      </c>
      <c r="B3247" s="31" t="s">
        <v>2695</v>
      </c>
      <c r="C3247" s="31" t="s">
        <v>2703</v>
      </c>
      <c r="D3247" s="32">
        <v>9902</v>
      </c>
      <c r="E3247" s="32">
        <v>9565</v>
      </c>
      <c r="F3247" s="32">
        <v>9350</v>
      </c>
      <c r="G3247" s="32">
        <v>10145</v>
      </c>
      <c r="H3247" s="32">
        <v>10795</v>
      </c>
      <c r="I3247" s="32">
        <v>10658</v>
      </c>
    </row>
    <row r="3248" spans="1:9" x14ac:dyDescent="0.25">
      <c r="A3248" s="31" t="s">
        <v>2625</v>
      </c>
      <c r="B3248" s="31" t="s">
        <v>2695</v>
      </c>
      <c r="C3248" s="31" t="s">
        <v>2704</v>
      </c>
      <c r="D3248" s="32">
        <v>15679</v>
      </c>
      <c r="E3248" s="32">
        <v>15404</v>
      </c>
      <c r="F3248" s="32">
        <v>15181</v>
      </c>
      <c r="G3248" s="32">
        <v>14501</v>
      </c>
      <c r="H3248" s="32">
        <v>14174</v>
      </c>
      <c r="I3248" s="32">
        <v>13920</v>
      </c>
    </row>
    <row r="3249" spans="1:9" x14ac:dyDescent="0.25">
      <c r="A3249" s="31" t="s">
        <v>2625</v>
      </c>
      <c r="B3249" s="31" t="s">
        <v>2695</v>
      </c>
      <c r="C3249" s="31" t="s">
        <v>2705</v>
      </c>
      <c r="D3249" s="32">
        <v>11447</v>
      </c>
      <c r="E3249" s="32">
        <v>10902</v>
      </c>
      <c r="F3249" s="32">
        <v>10480</v>
      </c>
      <c r="G3249" s="32">
        <v>9762</v>
      </c>
      <c r="H3249" s="32">
        <v>9281</v>
      </c>
      <c r="I3249" s="32">
        <v>8932</v>
      </c>
    </row>
    <row r="3250" spans="1:9" x14ac:dyDescent="0.25">
      <c r="A3250" s="31" t="s">
        <v>2625</v>
      </c>
      <c r="B3250" s="31" t="s">
        <v>2695</v>
      </c>
      <c r="C3250" s="31" t="s">
        <v>2706</v>
      </c>
      <c r="D3250" s="32">
        <v>13157</v>
      </c>
      <c r="E3250" s="32">
        <v>13228</v>
      </c>
      <c r="F3250" s="32">
        <v>12907</v>
      </c>
      <c r="G3250" s="32">
        <v>12302</v>
      </c>
      <c r="H3250" s="32">
        <v>11801</v>
      </c>
      <c r="I3250" s="32">
        <v>11347</v>
      </c>
    </row>
    <row r="3251" spans="1:9" x14ac:dyDescent="0.25">
      <c r="A3251" s="31" t="s">
        <v>2625</v>
      </c>
      <c r="B3251" s="31" t="s">
        <v>2695</v>
      </c>
      <c r="C3251" s="31" t="s">
        <v>2707</v>
      </c>
      <c r="D3251" s="32">
        <v>13330</v>
      </c>
      <c r="E3251" s="32">
        <v>12835</v>
      </c>
      <c r="F3251" s="32">
        <v>12278</v>
      </c>
      <c r="G3251" s="32">
        <v>11402</v>
      </c>
      <c r="H3251" s="32">
        <v>10757</v>
      </c>
      <c r="I3251" s="32">
        <v>10441</v>
      </c>
    </row>
    <row r="3252" spans="1:9" x14ac:dyDescent="0.25">
      <c r="A3252" s="31" t="s">
        <v>2625</v>
      </c>
      <c r="B3252" s="31" t="s">
        <v>2708</v>
      </c>
      <c r="C3252" s="31" t="s">
        <v>2709</v>
      </c>
      <c r="D3252" s="32">
        <v>18660</v>
      </c>
      <c r="E3252" s="32">
        <v>18744</v>
      </c>
      <c r="F3252" s="32">
        <v>18876</v>
      </c>
      <c r="G3252" s="32">
        <v>18751</v>
      </c>
      <c r="H3252" s="32">
        <v>18983</v>
      </c>
      <c r="I3252" s="32">
        <v>18003</v>
      </c>
    </row>
    <row r="3253" spans="1:9" x14ac:dyDescent="0.25">
      <c r="A3253" s="31" t="s">
        <v>2625</v>
      </c>
      <c r="B3253" s="31" t="s">
        <v>2708</v>
      </c>
      <c r="C3253" s="31" t="s">
        <v>2710</v>
      </c>
      <c r="D3253" s="32">
        <v>11488</v>
      </c>
      <c r="E3253" s="32">
        <v>11408</v>
      </c>
      <c r="F3253" s="32">
        <v>11364</v>
      </c>
      <c r="G3253" s="32">
        <v>11154</v>
      </c>
      <c r="H3253" s="32">
        <v>10732</v>
      </c>
      <c r="I3253" s="32">
        <v>12968</v>
      </c>
    </row>
    <row r="3254" spans="1:9" x14ac:dyDescent="0.25">
      <c r="A3254" s="31" t="s">
        <v>2625</v>
      </c>
      <c r="B3254" s="31" t="s">
        <v>2708</v>
      </c>
      <c r="C3254" s="31" t="s">
        <v>2711</v>
      </c>
      <c r="D3254" s="32">
        <v>14572</v>
      </c>
      <c r="E3254" s="32">
        <v>14808</v>
      </c>
      <c r="F3254" s="32">
        <v>14948</v>
      </c>
      <c r="G3254" s="32">
        <v>16017</v>
      </c>
      <c r="H3254" s="32">
        <v>16030</v>
      </c>
      <c r="I3254" s="32">
        <v>15549</v>
      </c>
    </row>
    <row r="3255" spans="1:9" x14ac:dyDescent="0.25">
      <c r="A3255" s="31" t="s">
        <v>2625</v>
      </c>
      <c r="B3255" s="31" t="s">
        <v>2708</v>
      </c>
      <c r="C3255" s="31" t="s">
        <v>2712</v>
      </c>
      <c r="D3255" s="32">
        <v>8343</v>
      </c>
      <c r="E3255" s="32">
        <v>8358</v>
      </c>
      <c r="F3255" s="32">
        <v>8437</v>
      </c>
      <c r="G3255" s="32">
        <v>8306</v>
      </c>
      <c r="H3255" s="32">
        <v>7931</v>
      </c>
      <c r="I3255" s="32">
        <v>7584</v>
      </c>
    </row>
    <row r="3256" spans="1:9" x14ac:dyDescent="0.25">
      <c r="A3256" s="31" t="s">
        <v>2625</v>
      </c>
      <c r="B3256" s="31" t="s">
        <v>2708</v>
      </c>
      <c r="C3256" s="31" t="s">
        <v>2713</v>
      </c>
      <c r="D3256" s="32">
        <v>1913</v>
      </c>
      <c r="E3256" s="32">
        <v>1885</v>
      </c>
      <c r="F3256" s="32">
        <v>1824</v>
      </c>
      <c r="G3256" s="32">
        <v>1789</v>
      </c>
      <c r="H3256" s="32">
        <v>1708</v>
      </c>
      <c r="I3256" s="32">
        <v>1615</v>
      </c>
    </row>
    <row r="3257" spans="1:9" x14ac:dyDescent="0.25">
      <c r="A3257" s="31" t="s">
        <v>2625</v>
      </c>
      <c r="B3257" s="31" t="s">
        <v>2708</v>
      </c>
      <c r="C3257" s="31" t="s">
        <v>2714</v>
      </c>
      <c r="D3257" s="32">
        <v>3882</v>
      </c>
      <c r="E3257" s="32">
        <v>3852</v>
      </c>
      <c r="F3257" s="32">
        <v>3744</v>
      </c>
      <c r="G3257" s="32">
        <v>3658</v>
      </c>
      <c r="H3257" s="32">
        <v>3541</v>
      </c>
      <c r="I3257" s="32">
        <v>3443</v>
      </c>
    </row>
    <row r="3258" spans="1:9" x14ac:dyDescent="0.25">
      <c r="A3258" s="31" t="s">
        <v>2625</v>
      </c>
      <c r="B3258" s="31" t="s">
        <v>2708</v>
      </c>
      <c r="C3258" s="31" t="s">
        <v>2715</v>
      </c>
      <c r="D3258" s="32">
        <v>3175</v>
      </c>
      <c r="E3258" s="32">
        <v>3103</v>
      </c>
      <c r="F3258" s="32">
        <v>3085</v>
      </c>
      <c r="G3258" s="32">
        <v>3021</v>
      </c>
      <c r="H3258" s="32">
        <v>2934</v>
      </c>
      <c r="I3258" s="32">
        <v>2839</v>
      </c>
    </row>
    <row r="3259" spans="1:9" x14ac:dyDescent="0.25">
      <c r="A3259" s="31" t="s">
        <v>2625</v>
      </c>
      <c r="B3259" s="31" t="s">
        <v>2708</v>
      </c>
      <c r="C3259" s="31" t="s">
        <v>2716</v>
      </c>
      <c r="D3259" s="32">
        <v>3893</v>
      </c>
      <c r="E3259" s="32">
        <v>3813</v>
      </c>
      <c r="F3259" s="32">
        <v>3724</v>
      </c>
      <c r="G3259" s="32">
        <v>3660</v>
      </c>
      <c r="H3259" s="32">
        <v>3598</v>
      </c>
      <c r="I3259" s="32">
        <v>3545</v>
      </c>
    </row>
    <row r="3260" spans="1:9" x14ac:dyDescent="0.25">
      <c r="A3260" s="31" t="s">
        <v>2625</v>
      </c>
      <c r="B3260" s="31" t="s">
        <v>2708</v>
      </c>
      <c r="C3260" s="31" t="s">
        <v>2645</v>
      </c>
      <c r="D3260" s="32">
        <v>7459</v>
      </c>
      <c r="E3260" s="32">
        <v>7326</v>
      </c>
      <c r="F3260" s="32">
        <v>7077</v>
      </c>
      <c r="G3260" s="32">
        <v>6843</v>
      </c>
      <c r="H3260" s="32">
        <v>6579</v>
      </c>
      <c r="I3260" s="32">
        <v>6167</v>
      </c>
    </row>
    <row r="3261" spans="1:9" x14ac:dyDescent="0.25">
      <c r="A3261" s="31" t="s">
        <v>2625</v>
      </c>
      <c r="B3261" s="31" t="s">
        <v>2708</v>
      </c>
      <c r="C3261" s="31" t="s">
        <v>2717</v>
      </c>
      <c r="D3261" s="32">
        <v>5980</v>
      </c>
      <c r="E3261" s="32">
        <v>5863</v>
      </c>
      <c r="F3261" s="32">
        <v>5792</v>
      </c>
      <c r="G3261" s="32">
        <v>5657</v>
      </c>
      <c r="H3261" s="32">
        <v>5440</v>
      </c>
      <c r="I3261" s="32">
        <v>5155</v>
      </c>
    </row>
    <row r="3262" spans="1:9" x14ac:dyDescent="0.25">
      <c r="A3262" s="31" t="s">
        <v>2625</v>
      </c>
      <c r="B3262" s="31" t="s">
        <v>2708</v>
      </c>
      <c r="C3262" s="31" t="s">
        <v>2718</v>
      </c>
      <c r="D3262" s="32">
        <v>5692</v>
      </c>
      <c r="E3262" s="32">
        <v>5349</v>
      </c>
      <c r="F3262" s="32">
        <v>5159</v>
      </c>
      <c r="G3262" s="32">
        <v>5443</v>
      </c>
      <c r="H3262" s="32">
        <v>5506</v>
      </c>
      <c r="I3262" s="32">
        <v>6434</v>
      </c>
    </row>
    <row r="3263" spans="1:9" x14ac:dyDescent="0.25">
      <c r="A3263" s="31" t="s">
        <v>2625</v>
      </c>
      <c r="B3263" s="31" t="s">
        <v>2708</v>
      </c>
      <c r="C3263" s="31" t="s">
        <v>3499</v>
      </c>
      <c r="D3263" s="32">
        <v>16972</v>
      </c>
      <c r="E3263" s="32">
        <v>16990</v>
      </c>
      <c r="F3263" s="32">
        <v>16783</v>
      </c>
      <c r="G3263" s="32">
        <v>16396</v>
      </c>
      <c r="H3263" s="32">
        <v>16012</v>
      </c>
      <c r="I3263" s="32">
        <v>15438</v>
      </c>
    </row>
    <row r="3264" spans="1:9" x14ac:dyDescent="0.25">
      <c r="A3264" s="31" t="s">
        <v>2625</v>
      </c>
      <c r="B3264" s="31" t="s">
        <v>2708</v>
      </c>
      <c r="C3264" s="31" t="s">
        <v>2719</v>
      </c>
      <c r="D3264" s="32">
        <v>7185</v>
      </c>
      <c r="E3264" s="32">
        <v>7255</v>
      </c>
      <c r="F3264" s="32">
        <v>7337</v>
      </c>
      <c r="G3264" s="32">
        <v>7203</v>
      </c>
      <c r="H3264" s="32">
        <v>7077</v>
      </c>
      <c r="I3264" s="32">
        <v>6775</v>
      </c>
    </row>
    <row r="3265" spans="1:9" x14ac:dyDescent="0.25">
      <c r="A3265" s="31" t="s">
        <v>2625</v>
      </c>
      <c r="B3265" s="31" t="s">
        <v>2708</v>
      </c>
      <c r="C3265" s="31" t="s">
        <v>1251</v>
      </c>
      <c r="D3265" s="32">
        <v>5905</v>
      </c>
      <c r="E3265" s="32">
        <v>5835</v>
      </c>
      <c r="F3265" s="32">
        <v>5780</v>
      </c>
      <c r="G3265" s="32">
        <v>5694</v>
      </c>
      <c r="H3265" s="32">
        <v>5572</v>
      </c>
      <c r="I3265" s="32">
        <v>5322</v>
      </c>
    </row>
    <row r="3266" spans="1:9" x14ac:dyDescent="0.25">
      <c r="A3266" s="31" t="s">
        <v>2625</v>
      </c>
      <c r="B3266" s="31" t="s">
        <v>2720</v>
      </c>
      <c r="C3266" s="31" t="s">
        <v>2721</v>
      </c>
      <c r="D3266" s="32">
        <v>45154</v>
      </c>
      <c r="E3266" s="32">
        <v>47545</v>
      </c>
      <c r="F3266" s="32">
        <v>51864</v>
      </c>
      <c r="G3266" s="32">
        <v>54354</v>
      </c>
      <c r="H3266" s="32">
        <v>55968</v>
      </c>
      <c r="I3266" s="32">
        <v>55932</v>
      </c>
    </row>
    <row r="3267" spans="1:9" x14ac:dyDescent="0.25">
      <c r="A3267" s="31" t="s">
        <v>2625</v>
      </c>
      <c r="B3267" s="31" t="s">
        <v>2720</v>
      </c>
      <c r="C3267" s="31" t="s">
        <v>2722</v>
      </c>
      <c r="D3267" s="32">
        <v>3431</v>
      </c>
      <c r="E3267" s="32">
        <v>3343</v>
      </c>
      <c r="F3267" s="32">
        <v>3206</v>
      </c>
      <c r="G3267" s="32">
        <v>6681</v>
      </c>
      <c r="H3267" s="32">
        <v>16143</v>
      </c>
      <c r="I3267" s="32">
        <v>18209</v>
      </c>
    </row>
    <row r="3268" spans="1:9" x14ac:dyDescent="0.25">
      <c r="A3268" s="31" t="s">
        <v>2625</v>
      </c>
      <c r="B3268" s="31" t="s">
        <v>2720</v>
      </c>
      <c r="C3268" s="31" t="s">
        <v>2723</v>
      </c>
      <c r="D3268" s="32">
        <v>7825</v>
      </c>
      <c r="E3268" s="32">
        <v>7729</v>
      </c>
      <c r="F3268" s="32">
        <v>7464</v>
      </c>
      <c r="G3268" s="32">
        <v>7167</v>
      </c>
      <c r="H3268" s="32">
        <v>6775</v>
      </c>
      <c r="I3268" s="32">
        <v>6587</v>
      </c>
    </row>
    <row r="3269" spans="1:9" x14ac:dyDescent="0.25">
      <c r="A3269" s="31" t="s">
        <v>2625</v>
      </c>
      <c r="B3269" s="31" t="s">
        <v>2720</v>
      </c>
      <c r="C3269" s="31" t="s">
        <v>2724</v>
      </c>
      <c r="D3269" s="32">
        <v>9071</v>
      </c>
      <c r="E3269" s="32">
        <v>8800</v>
      </c>
      <c r="F3269" s="32">
        <v>8612</v>
      </c>
      <c r="G3269" s="32">
        <v>8346</v>
      </c>
      <c r="H3269" s="32">
        <v>7969</v>
      </c>
      <c r="I3269" s="32">
        <v>7656</v>
      </c>
    </row>
    <row r="3270" spans="1:9" x14ac:dyDescent="0.25">
      <c r="A3270" s="31" t="s">
        <v>2625</v>
      </c>
      <c r="B3270" s="31" t="s">
        <v>2720</v>
      </c>
      <c r="C3270" s="31" t="s">
        <v>2725</v>
      </c>
      <c r="D3270" s="32">
        <v>4188</v>
      </c>
      <c r="E3270" s="32">
        <v>4233</v>
      </c>
      <c r="F3270" s="32">
        <v>4125</v>
      </c>
      <c r="G3270" s="32">
        <v>3991</v>
      </c>
      <c r="H3270" s="32">
        <v>3874</v>
      </c>
      <c r="I3270" s="32">
        <v>3841</v>
      </c>
    </row>
    <row r="3271" spans="1:9" x14ac:dyDescent="0.25">
      <c r="A3271" s="31" t="s">
        <v>2625</v>
      </c>
      <c r="B3271" s="31" t="s">
        <v>2720</v>
      </c>
      <c r="C3271" s="31" t="s">
        <v>2726</v>
      </c>
      <c r="D3271" s="32">
        <v>3547</v>
      </c>
      <c r="E3271" s="32">
        <v>3581</v>
      </c>
      <c r="F3271" s="32">
        <v>3503</v>
      </c>
      <c r="G3271" s="32">
        <v>3428</v>
      </c>
      <c r="H3271" s="32">
        <v>3304</v>
      </c>
      <c r="I3271" s="32">
        <v>3223</v>
      </c>
    </row>
    <row r="3272" spans="1:9" x14ac:dyDescent="0.25">
      <c r="A3272" s="31" t="s">
        <v>2625</v>
      </c>
      <c r="B3272" s="31" t="s">
        <v>2720</v>
      </c>
      <c r="C3272" s="31" t="s">
        <v>2284</v>
      </c>
      <c r="D3272" s="32">
        <v>7309</v>
      </c>
      <c r="E3272" s="32">
        <v>7130</v>
      </c>
      <c r="F3272" s="32">
        <v>6968</v>
      </c>
      <c r="G3272" s="32">
        <v>6734</v>
      </c>
      <c r="H3272" s="32">
        <v>6459</v>
      </c>
      <c r="I3272" s="32">
        <v>6122</v>
      </c>
    </row>
    <row r="3273" spans="1:9" x14ac:dyDescent="0.25">
      <c r="A3273" s="31" t="s">
        <v>2625</v>
      </c>
      <c r="B3273" s="31" t="s">
        <v>2720</v>
      </c>
      <c r="C3273" s="31" t="s">
        <v>2727</v>
      </c>
      <c r="D3273" s="32">
        <v>10360</v>
      </c>
      <c r="E3273" s="32">
        <v>10283</v>
      </c>
      <c r="F3273" s="32">
        <v>10461</v>
      </c>
      <c r="G3273" s="32">
        <v>10629</v>
      </c>
      <c r="H3273" s="32">
        <v>10219</v>
      </c>
      <c r="I3273" s="32">
        <v>9912</v>
      </c>
    </row>
    <row r="3274" spans="1:9" x14ac:dyDescent="0.25">
      <c r="A3274" s="31" t="s">
        <v>2625</v>
      </c>
      <c r="B3274" s="31" t="s">
        <v>2720</v>
      </c>
      <c r="C3274" s="31" t="s">
        <v>19</v>
      </c>
      <c r="D3274" s="32">
        <v>8542</v>
      </c>
      <c r="E3274" s="32">
        <v>8378</v>
      </c>
      <c r="F3274" s="32">
        <v>10470</v>
      </c>
      <c r="G3274" s="32">
        <v>10352</v>
      </c>
      <c r="H3274" s="32">
        <v>9801</v>
      </c>
      <c r="I3274" s="32">
        <v>9372</v>
      </c>
    </row>
    <row r="3275" spans="1:9" x14ac:dyDescent="0.25">
      <c r="A3275" s="31" t="s">
        <v>2625</v>
      </c>
      <c r="B3275" s="31" t="s">
        <v>2720</v>
      </c>
      <c r="C3275" s="31" t="s">
        <v>2728</v>
      </c>
      <c r="D3275" s="32">
        <v>10402</v>
      </c>
      <c r="E3275" s="32">
        <v>10232</v>
      </c>
      <c r="F3275" s="32">
        <v>10012</v>
      </c>
      <c r="G3275" s="32">
        <v>9740</v>
      </c>
      <c r="H3275" s="32">
        <v>10239</v>
      </c>
      <c r="I3275" s="32">
        <v>10029</v>
      </c>
    </row>
    <row r="3276" spans="1:9" x14ac:dyDescent="0.25">
      <c r="A3276" s="31" t="s">
        <v>2625</v>
      </c>
      <c r="B3276" s="31" t="s">
        <v>2720</v>
      </c>
      <c r="C3276" s="31" t="s">
        <v>2729</v>
      </c>
      <c r="D3276" s="32">
        <v>83969</v>
      </c>
      <c r="E3276" s="32">
        <v>83104</v>
      </c>
      <c r="F3276" s="32">
        <v>80446</v>
      </c>
      <c r="G3276" s="32">
        <v>78252</v>
      </c>
      <c r="H3276" s="32">
        <v>75635</v>
      </c>
      <c r="I3276" s="32">
        <v>73919</v>
      </c>
    </row>
    <row r="3277" spans="1:9" x14ac:dyDescent="0.25">
      <c r="A3277" s="31" t="s">
        <v>2625</v>
      </c>
      <c r="B3277" s="31" t="s">
        <v>2720</v>
      </c>
      <c r="C3277" s="31" t="s">
        <v>2515</v>
      </c>
      <c r="D3277" s="32">
        <v>85317</v>
      </c>
      <c r="E3277" s="32">
        <v>85267</v>
      </c>
      <c r="F3277" s="32">
        <v>83787</v>
      </c>
      <c r="G3277" s="32">
        <v>82739</v>
      </c>
      <c r="H3277" s="32">
        <v>80643</v>
      </c>
      <c r="I3277" s="32">
        <v>80742</v>
      </c>
    </row>
    <row r="3278" spans="1:9" x14ac:dyDescent="0.25">
      <c r="A3278" s="31" t="s">
        <v>2625</v>
      </c>
      <c r="B3278" s="31" t="s">
        <v>2720</v>
      </c>
      <c r="C3278" s="31" t="s">
        <v>2730</v>
      </c>
      <c r="D3278" s="32">
        <v>10234</v>
      </c>
      <c r="E3278" s="32">
        <v>10301</v>
      </c>
      <c r="F3278" s="32">
        <v>10078</v>
      </c>
      <c r="G3278" s="32">
        <v>10084</v>
      </c>
      <c r="H3278" s="32">
        <v>9643</v>
      </c>
      <c r="I3278" s="32">
        <v>9601</v>
      </c>
    </row>
    <row r="3279" spans="1:9" x14ac:dyDescent="0.25">
      <c r="A3279" s="31" t="s">
        <v>2625</v>
      </c>
      <c r="B3279" s="31" t="s">
        <v>2720</v>
      </c>
      <c r="C3279" s="31" t="s">
        <v>2731</v>
      </c>
      <c r="D3279" s="32">
        <v>45933</v>
      </c>
      <c r="E3279" s="32">
        <v>45719</v>
      </c>
      <c r="F3279" s="32">
        <v>44915</v>
      </c>
      <c r="G3279" s="32">
        <v>44084</v>
      </c>
      <c r="H3279" s="32">
        <v>41981</v>
      </c>
      <c r="I3279" s="32">
        <v>40744</v>
      </c>
    </row>
    <row r="3280" spans="1:9" x14ac:dyDescent="0.25">
      <c r="A3280" s="31" t="s">
        <v>2625</v>
      </c>
      <c r="B3280" s="31" t="s">
        <v>2720</v>
      </c>
      <c r="C3280" s="31" t="s">
        <v>2732</v>
      </c>
      <c r="D3280" s="32">
        <v>40193</v>
      </c>
      <c r="E3280" s="32">
        <v>39637</v>
      </c>
      <c r="F3280" s="32">
        <v>38199</v>
      </c>
      <c r="G3280" s="32">
        <v>37104</v>
      </c>
      <c r="H3280" s="32">
        <v>34971</v>
      </c>
      <c r="I3280" s="32">
        <v>33588</v>
      </c>
    </row>
    <row r="3281" spans="1:9" x14ac:dyDescent="0.25">
      <c r="A3281" s="31" t="s">
        <v>2625</v>
      </c>
      <c r="B3281" s="31" t="s">
        <v>2720</v>
      </c>
      <c r="C3281" s="31" t="s">
        <v>2733</v>
      </c>
      <c r="D3281" s="32">
        <v>8680</v>
      </c>
      <c r="E3281" s="32">
        <v>8511</v>
      </c>
      <c r="F3281" s="32">
        <v>8389</v>
      </c>
      <c r="G3281" s="32">
        <v>8247</v>
      </c>
      <c r="H3281" s="32">
        <v>8021</v>
      </c>
      <c r="I3281" s="32">
        <v>7782</v>
      </c>
    </row>
    <row r="3282" spans="1:9" x14ac:dyDescent="0.25">
      <c r="A3282" s="31" t="s">
        <v>2625</v>
      </c>
      <c r="B3282" s="31" t="s">
        <v>2720</v>
      </c>
      <c r="C3282" s="31" t="s">
        <v>2734</v>
      </c>
      <c r="D3282" s="32">
        <v>54606</v>
      </c>
      <c r="E3282" s="32">
        <v>55087</v>
      </c>
      <c r="F3282" s="32">
        <v>57046</v>
      </c>
      <c r="G3282" s="32">
        <v>56597</v>
      </c>
      <c r="H3282" s="32">
        <v>56662</v>
      </c>
      <c r="I3282" s="32">
        <v>56598</v>
      </c>
    </row>
    <row r="3283" spans="1:9" x14ac:dyDescent="0.25">
      <c r="A3283" s="31" t="s">
        <v>2625</v>
      </c>
      <c r="B3283" s="31" t="s">
        <v>2720</v>
      </c>
      <c r="C3283" s="31" t="s">
        <v>2735</v>
      </c>
      <c r="D3283" s="32">
        <v>34973</v>
      </c>
      <c r="E3283" s="32">
        <v>35082</v>
      </c>
      <c r="F3283" s="32">
        <v>36130</v>
      </c>
      <c r="G3283" s="32">
        <v>38016</v>
      </c>
      <c r="H3283" s="32">
        <v>37034</v>
      </c>
      <c r="I3283" s="32">
        <v>36500</v>
      </c>
    </row>
    <row r="3284" spans="1:9" x14ac:dyDescent="0.25">
      <c r="A3284" s="31" t="s">
        <v>2625</v>
      </c>
      <c r="B3284" s="31" t="s">
        <v>2720</v>
      </c>
      <c r="C3284" s="31" t="s">
        <v>2736</v>
      </c>
      <c r="D3284" s="32">
        <v>55131</v>
      </c>
      <c r="E3284" s="32">
        <v>55460</v>
      </c>
      <c r="F3284" s="32">
        <v>56457</v>
      </c>
      <c r="G3284" s="32">
        <v>57127</v>
      </c>
      <c r="H3284" s="32">
        <v>67114</v>
      </c>
      <c r="I3284" s="32">
        <v>71981</v>
      </c>
    </row>
    <row r="3285" spans="1:9" x14ac:dyDescent="0.25">
      <c r="A3285" s="31" t="s">
        <v>2625</v>
      </c>
      <c r="B3285" s="31" t="s">
        <v>2737</v>
      </c>
      <c r="C3285" s="31" t="s">
        <v>2738</v>
      </c>
      <c r="D3285" s="32">
        <v>5752</v>
      </c>
      <c r="E3285" s="32">
        <v>5740</v>
      </c>
      <c r="F3285" s="32">
        <v>5737</v>
      </c>
      <c r="G3285" s="32">
        <v>5643</v>
      </c>
      <c r="H3285" s="32">
        <v>5529</v>
      </c>
      <c r="I3285" s="32">
        <v>5383</v>
      </c>
    </row>
    <row r="3286" spans="1:9" x14ac:dyDescent="0.25">
      <c r="A3286" s="31" t="s">
        <v>2625</v>
      </c>
      <c r="B3286" s="31" t="s">
        <v>2737</v>
      </c>
      <c r="C3286" s="31" t="s">
        <v>2739</v>
      </c>
      <c r="D3286" s="32">
        <v>8059</v>
      </c>
      <c r="E3286" s="32">
        <v>8013</v>
      </c>
      <c r="F3286" s="32">
        <v>7851</v>
      </c>
      <c r="G3286" s="32">
        <v>7653</v>
      </c>
      <c r="H3286" s="32">
        <v>7329</v>
      </c>
      <c r="I3286" s="32">
        <v>7165</v>
      </c>
    </row>
    <row r="3287" spans="1:9" x14ac:dyDescent="0.25">
      <c r="A3287" s="31" t="s">
        <v>2625</v>
      </c>
      <c r="B3287" s="31" t="s">
        <v>2737</v>
      </c>
      <c r="C3287" s="31" t="s">
        <v>2740</v>
      </c>
      <c r="D3287" s="32">
        <v>5965</v>
      </c>
      <c r="E3287" s="32">
        <v>5894</v>
      </c>
      <c r="F3287" s="32">
        <v>5883</v>
      </c>
      <c r="G3287" s="32">
        <v>5702</v>
      </c>
      <c r="H3287" s="32">
        <v>5337</v>
      </c>
      <c r="I3287" s="32">
        <v>5240</v>
      </c>
    </row>
    <row r="3288" spans="1:9" x14ac:dyDescent="0.25">
      <c r="A3288" s="31" t="s">
        <v>2625</v>
      </c>
      <c r="B3288" s="31" t="s">
        <v>2737</v>
      </c>
      <c r="C3288" s="31" t="s">
        <v>2726</v>
      </c>
      <c r="D3288" s="32">
        <v>3088</v>
      </c>
      <c r="E3288" s="32">
        <v>3175</v>
      </c>
      <c r="F3288" s="32">
        <v>3243</v>
      </c>
      <c r="G3288" s="32">
        <v>3141</v>
      </c>
      <c r="H3288" s="32">
        <v>3125</v>
      </c>
      <c r="I3288" s="32">
        <v>3066</v>
      </c>
    </row>
    <row r="3289" spans="1:9" x14ac:dyDescent="0.25">
      <c r="A3289" s="31" t="s">
        <v>2625</v>
      </c>
      <c r="B3289" s="31" t="s">
        <v>2737</v>
      </c>
      <c r="C3289" s="31" t="s">
        <v>1596</v>
      </c>
      <c r="D3289" s="32">
        <v>2948</v>
      </c>
      <c r="E3289" s="32">
        <v>2993</v>
      </c>
      <c r="F3289" s="32">
        <v>3011</v>
      </c>
      <c r="G3289" s="32">
        <v>2951</v>
      </c>
      <c r="H3289" s="32">
        <v>2918</v>
      </c>
      <c r="I3289" s="32">
        <v>2821</v>
      </c>
    </row>
    <row r="3290" spans="1:9" x14ac:dyDescent="0.25">
      <c r="A3290" s="31" t="s">
        <v>2625</v>
      </c>
      <c r="B3290" s="31" t="s">
        <v>2737</v>
      </c>
      <c r="C3290" s="31" t="s">
        <v>1946</v>
      </c>
      <c r="D3290" s="32">
        <v>3941</v>
      </c>
      <c r="E3290" s="32">
        <v>3986</v>
      </c>
      <c r="F3290" s="32">
        <v>4049</v>
      </c>
      <c r="G3290" s="32">
        <v>4023</v>
      </c>
      <c r="H3290" s="32">
        <v>3952</v>
      </c>
      <c r="I3290" s="32">
        <v>3962</v>
      </c>
    </row>
    <row r="3291" spans="1:9" x14ac:dyDescent="0.25">
      <c r="A3291" s="31" t="s">
        <v>2625</v>
      </c>
      <c r="B3291" s="31" t="s">
        <v>2737</v>
      </c>
      <c r="C3291" s="31" t="s">
        <v>2741</v>
      </c>
      <c r="D3291" s="32">
        <v>4318</v>
      </c>
      <c r="E3291" s="32">
        <v>4403</v>
      </c>
      <c r="F3291" s="32">
        <v>4435</v>
      </c>
      <c r="G3291" s="32">
        <v>4401</v>
      </c>
      <c r="H3291" s="32">
        <v>4373</v>
      </c>
      <c r="I3291" s="32">
        <v>4315</v>
      </c>
    </row>
    <row r="3292" spans="1:9" x14ac:dyDescent="0.25">
      <c r="A3292" s="31" t="s">
        <v>2625</v>
      </c>
      <c r="B3292" s="31" t="s">
        <v>2737</v>
      </c>
      <c r="C3292" s="31" t="s">
        <v>1501</v>
      </c>
      <c r="D3292" s="32">
        <v>9758</v>
      </c>
      <c r="E3292" s="32">
        <v>9652</v>
      </c>
      <c r="F3292" s="32">
        <v>9511</v>
      </c>
      <c r="G3292" s="32">
        <v>9204</v>
      </c>
      <c r="H3292" s="32">
        <v>8891</v>
      </c>
      <c r="I3292" s="32">
        <v>8496</v>
      </c>
    </row>
    <row r="3293" spans="1:9" x14ac:dyDescent="0.25">
      <c r="A3293" s="31" t="s">
        <v>2625</v>
      </c>
      <c r="B3293" s="31" t="s">
        <v>2737</v>
      </c>
      <c r="C3293" s="31" t="s">
        <v>2742</v>
      </c>
      <c r="D3293" s="32">
        <v>3526</v>
      </c>
      <c r="E3293" s="32">
        <v>3582</v>
      </c>
      <c r="F3293" s="32">
        <v>3579</v>
      </c>
      <c r="G3293" s="32">
        <v>3521</v>
      </c>
      <c r="H3293" s="32">
        <v>3478</v>
      </c>
      <c r="I3293" s="32">
        <v>3424</v>
      </c>
    </row>
    <row r="3294" spans="1:9" x14ac:dyDescent="0.25">
      <c r="A3294" s="31" t="s">
        <v>2625</v>
      </c>
      <c r="B3294" s="31" t="s">
        <v>2737</v>
      </c>
      <c r="C3294" s="31" t="s">
        <v>2743</v>
      </c>
      <c r="D3294" s="32">
        <v>5556</v>
      </c>
      <c r="E3294" s="32">
        <v>5497</v>
      </c>
      <c r="F3294" s="32">
        <v>5410</v>
      </c>
      <c r="G3294" s="32">
        <v>5320</v>
      </c>
      <c r="H3294" s="32">
        <v>5196</v>
      </c>
      <c r="I3294" s="32">
        <v>5024</v>
      </c>
    </row>
    <row r="3295" spans="1:9" x14ac:dyDescent="0.25">
      <c r="A3295" s="31" t="s">
        <v>2625</v>
      </c>
      <c r="B3295" s="31" t="s">
        <v>2737</v>
      </c>
      <c r="C3295" s="31" t="s">
        <v>2744</v>
      </c>
      <c r="D3295" s="32">
        <v>1872</v>
      </c>
      <c r="E3295" s="32">
        <v>1883</v>
      </c>
      <c r="F3295" s="32">
        <v>1832</v>
      </c>
      <c r="G3295" s="32">
        <v>1816</v>
      </c>
      <c r="H3295" s="32">
        <v>1804</v>
      </c>
      <c r="I3295" s="32">
        <v>1760</v>
      </c>
    </row>
    <row r="3296" spans="1:9" x14ac:dyDescent="0.25">
      <c r="A3296" s="31" t="s">
        <v>2625</v>
      </c>
      <c r="B3296" s="31" t="s">
        <v>2737</v>
      </c>
      <c r="C3296" s="31" t="s">
        <v>2745</v>
      </c>
      <c r="D3296" s="32">
        <v>3440</v>
      </c>
      <c r="E3296" s="32">
        <v>3354</v>
      </c>
      <c r="F3296" s="32">
        <v>3283</v>
      </c>
      <c r="G3296" s="32">
        <v>3108</v>
      </c>
      <c r="H3296" s="32">
        <v>2937</v>
      </c>
      <c r="I3296" s="32">
        <v>2765</v>
      </c>
    </row>
    <row r="3297" spans="1:9" x14ac:dyDescent="0.25">
      <c r="A3297" s="31" t="s">
        <v>2625</v>
      </c>
      <c r="B3297" s="31" t="s">
        <v>2737</v>
      </c>
      <c r="C3297" s="31" t="s">
        <v>2746</v>
      </c>
      <c r="D3297" s="32">
        <v>13300</v>
      </c>
      <c r="E3297" s="32">
        <v>13608</v>
      </c>
      <c r="F3297" s="32">
        <v>13737</v>
      </c>
      <c r="G3297" s="32">
        <v>13549</v>
      </c>
      <c r="H3297" s="32">
        <v>14749</v>
      </c>
      <c r="I3297" s="32">
        <v>15836</v>
      </c>
    </row>
    <row r="3298" spans="1:9" x14ac:dyDescent="0.25">
      <c r="A3298" s="31" t="s">
        <v>2625</v>
      </c>
      <c r="B3298" s="31" t="s">
        <v>2737</v>
      </c>
      <c r="C3298" s="31" t="s">
        <v>1346</v>
      </c>
      <c r="D3298" s="32">
        <v>6418</v>
      </c>
      <c r="E3298" s="32">
        <v>6228</v>
      </c>
      <c r="F3298" s="32">
        <v>6217</v>
      </c>
      <c r="G3298" s="32">
        <v>6107</v>
      </c>
      <c r="H3298" s="32">
        <v>6299</v>
      </c>
      <c r="I3298" s="32">
        <v>5902</v>
      </c>
    </row>
    <row r="3299" spans="1:9" x14ac:dyDescent="0.25">
      <c r="A3299" s="31" t="s">
        <v>2625</v>
      </c>
      <c r="B3299" s="31" t="s">
        <v>2737</v>
      </c>
      <c r="C3299" s="31" t="s">
        <v>2747</v>
      </c>
      <c r="D3299" s="32">
        <v>20904</v>
      </c>
      <c r="E3299" s="32">
        <v>21518</v>
      </c>
      <c r="F3299" s="32">
        <v>21383</v>
      </c>
      <c r="G3299" s="32">
        <v>22047</v>
      </c>
      <c r="H3299" s="32">
        <v>21258</v>
      </c>
      <c r="I3299" s="32">
        <v>20399</v>
      </c>
    </row>
    <row r="3300" spans="1:9" x14ac:dyDescent="0.25">
      <c r="A3300" s="31" t="s">
        <v>2625</v>
      </c>
      <c r="B3300" s="31" t="s">
        <v>2737</v>
      </c>
      <c r="C3300" s="31" t="s">
        <v>2748</v>
      </c>
      <c r="D3300" s="32">
        <v>7659</v>
      </c>
      <c r="E3300" s="32">
        <v>7449</v>
      </c>
      <c r="F3300" s="32">
        <v>7400</v>
      </c>
      <c r="G3300" s="32">
        <v>7226</v>
      </c>
      <c r="H3300" s="32">
        <v>7057</v>
      </c>
      <c r="I3300" s="32">
        <v>7974</v>
      </c>
    </row>
    <row r="3301" spans="1:9" x14ac:dyDescent="0.25">
      <c r="A3301" s="31" t="s">
        <v>2625</v>
      </c>
      <c r="B3301" s="31" t="s">
        <v>2749</v>
      </c>
      <c r="C3301" s="31" t="s">
        <v>2750</v>
      </c>
      <c r="D3301" s="32">
        <v>7274</v>
      </c>
      <c r="E3301" s="32">
        <v>7169</v>
      </c>
      <c r="F3301" s="32">
        <v>6933</v>
      </c>
      <c r="G3301" s="32">
        <v>6703</v>
      </c>
      <c r="H3301" s="32">
        <v>7130</v>
      </c>
      <c r="I3301" s="32">
        <v>7961</v>
      </c>
    </row>
    <row r="3302" spans="1:9" x14ac:dyDescent="0.25">
      <c r="A3302" s="31" t="s">
        <v>2625</v>
      </c>
      <c r="B3302" s="31" t="s">
        <v>2749</v>
      </c>
      <c r="C3302" s="31" t="s">
        <v>2751</v>
      </c>
      <c r="D3302" s="32">
        <v>3693</v>
      </c>
      <c r="E3302" s="32">
        <v>3695</v>
      </c>
      <c r="F3302" s="32">
        <v>3571</v>
      </c>
      <c r="G3302" s="32">
        <v>3405</v>
      </c>
      <c r="H3302" s="32">
        <v>3232</v>
      </c>
      <c r="I3302" s="32">
        <v>3131</v>
      </c>
    </row>
    <row r="3303" spans="1:9" x14ac:dyDescent="0.25">
      <c r="A3303" s="31" t="s">
        <v>2625</v>
      </c>
      <c r="B3303" s="31" t="s">
        <v>2749</v>
      </c>
      <c r="C3303" s="31" t="s">
        <v>2752</v>
      </c>
      <c r="D3303" s="32">
        <v>1774</v>
      </c>
      <c r="E3303" s="32">
        <v>1763</v>
      </c>
      <c r="F3303" s="32">
        <v>1723</v>
      </c>
      <c r="G3303" s="32">
        <v>1669</v>
      </c>
      <c r="H3303" s="32">
        <v>1591</v>
      </c>
      <c r="I3303" s="32">
        <v>1605</v>
      </c>
    </row>
    <row r="3304" spans="1:9" x14ac:dyDescent="0.25">
      <c r="A3304" s="31" t="s">
        <v>2625</v>
      </c>
      <c r="B3304" s="31" t="s">
        <v>2749</v>
      </c>
      <c r="C3304" s="31" t="s">
        <v>2753</v>
      </c>
      <c r="D3304" s="32">
        <v>7259</v>
      </c>
      <c r="E3304" s="32">
        <v>7164</v>
      </c>
      <c r="F3304" s="32">
        <v>7522</v>
      </c>
      <c r="G3304" s="32">
        <v>7629</v>
      </c>
      <c r="H3304" s="32">
        <v>7431</v>
      </c>
      <c r="I3304" s="32">
        <v>7293</v>
      </c>
    </row>
    <row r="3305" spans="1:9" x14ac:dyDescent="0.25">
      <c r="A3305" s="31" t="s">
        <v>2625</v>
      </c>
      <c r="B3305" s="31" t="s">
        <v>2749</v>
      </c>
      <c r="C3305" s="31" t="s">
        <v>2754</v>
      </c>
      <c r="D3305" s="32">
        <v>3531</v>
      </c>
      <c r="E3305" s="32">
        <v>3430</v>
      </c>
      <c r="F3305" s="32">
        <v>3357</v>
      </c>
      <c r="G3305" s="32">
        <v>3187</v>
      </c>
      <c r="H3305" s="32">
        <v>3038</v>
      </c>
      <c r="I3305" s="32">
        <v>2972</v>
      </c>
    </row>
    <row r="3306" spans="1:9" x14ac:dyDescent="0.25">
      <c r="A3306" s="31" t="s">
        <v>2625</v>
      </c>
      <c r="B3306" s="31" t="s">
        <v>2749</v>
      </c>
      <c r="C3306" s="31" t="s">
        <v>2755</v>
      </c>
      <c r="D3306" s="32">
        <v>11488</v>
      </c>
      <c r="E3306" s="32">
        <v>13960</v>
      </c>
      <c r="F3306" s="32">
        <v>13501</v>
      </c>
      <c r="G3306" s="32">
        <v>12550</v>
      </c>
      <c r="H3306" s="32">
        <v>12386</v>
      </c>
      <c r="I3306" s="32">
        <v>12172</v>
      </c>
    </row>
    <row r="3307" spans="1:9" x14ac:dyDescent="0.25">
      <c r="A3307" s="31" t="s">
        <v>2625</v>
      </c>
      <c r="B3307" s="31" t="s">
        <v>2749</v>
      </c>
      <c r="C3307" s="31" t="s">
        <v>2756</v>
      </c>
      <c r="D3307" s="32">
        <v>10626</v>
      </c>
      <c r="E3307" s="32">
        <v>10397</v>
      </c>
      <c r="F3307" s="32">
        <v>9709</v>
      </c>
      <c r="G3307" s="32">
        <v>8968</v>
      </c>
      <c r="H3307" s="32">
        <v>8511</v>
      </c>
      <c r="I3307" s="32">
        <v>8298</v>
      </c>
    </row>
    <row r="3308" spans="1:9" x14ac:dyDescent="0.25">
      <c r="A3308" s="31" t="s">
        <v>2625</v>
      </c>
      <c r="B3308" s="31" t="s">
        <v>2749</v>
      </c>
      <c r="C3308" s="31" t="s">
        <v>2757</v>
      </c>
      <c r="D3308" s="32">
        <v>4493</v>
      </c>
      <c r="E3308" s="32">
        <v>4566</v>
      </c>
      <c r="F3308" s="32">
        <v>4454</v>
      </c>
      <c r="G3308" s="32">
        <v>4035</v>
      </c>
      <c r="H3308" s="32">
        <v>3781</v>
      </c>
      <c r="I3308" s="32">
        <v>3632</v>
      </c>
    </row>
    <row r="3309" spans="1:9" x14ac:dyDescent="0.25">
      <c r="A3309" s="31" t="s">
        <v>2625</v>
      </c>
      <c r="B3309" s="31" t="s">
        <v>2749</v>
      </c>
      <c r="C3309" s="31" t="s">
        <v>2758</v>
      </c>
      <c r="D3309" s="32">
        <v>3526</v>
      </c>
      <c r="E3309" s="32">
        <v>3538</v>
      </c>
      <c r="F3309" s="32">
        <v>3491</v>
      </c>
      <c r="G3309" s="32">
        <v>3353</v>
      </c>
      <c r="H3309" s="32">
        <v>3314</v>
      </c>
      <c r="I3309" s="32">
        <v>3173</v>
      </c>
    </row>
    <row r="3310" spans="1:9" x14ac:dyDescent="0.25">
      <c r="A3310" s="31" t="s">
        <v>2625</v>
      </c>
      <c r="B3310" s="31" t="s">
        <v>2749</v>
      </c>
      <c r="C3310" s="31" t="s">
        <v>2760</v>
      </c>
      <c r="D3310" s="32">
        <v>12339</v>
      </c>
      <c r="E3310" s="32">
        <v>12007</v>
      </c>
      <c r="F3310" s="32">
        <v>11286</v>
      </c>
      <c r="G3310" s="32">
        <v>10462</v>
      </c>
      <c r="H3310" s="32">
        <v>10019</v>
      </c>
      <c r="I3310" s="32">
        <v>9474</v>
      </c>
    </row>
    <row r="3311" spans="1:9" x14ac:dyDescent="0.25">
      <c r="A3311" s="31" t="s">
        <v>2625</v>
      </c>
      <c r="B3311" s="31" t="s">
        <v>2749</v>
      </c>
      <c r="C3311" s="31" t="s">
        <v>2761</v>
      </c>
      <c r="D3311" s="32">
        <v>25929</v>
      </c>
      <c r="E3311" s="32">
        <v>26513</v>
      </c>
      <c r="F3311" s="32">
        <v>27181</v>
      </c>
      <c r="G3311" s="32">
        <v>27557</v>
      </c>
      <c r="H3311" s="32">
        <v>27756</v>
      </c>
      <c r="I3311" s="32">
        <v>27363</v>
      </c>
    </row>
    <row r="3312" spans="1:9" x14ac:dyDescent="0.25">
      <c r="A3312" s="31" t="s">
        <v>2625</v>
      </c>
      <c r="B3312" s="31" t="s">
        <v>2749</v>
      </c>
      <c r="C3312" s="31" t="s">
        <v>2762</v>
      </c>
      <c r="D3312" s="32">
        <v>8299</v>
      </c>
      <c r="E3312" s="32">
        <v>8276</v>
      </c>
      <c r="F3312" s="32">
        <v>7780</v>
      </c>
      <c r="G3312" s="32">
        <v>7246</v>
      </c>
      <c r="H3312" s="32">
        <v>7251</v>
      </c>
      <c r="I3312" s="32">
        <v>7370</v>
      </c>
    </row>
    <row r="3313" spans="1:9" x14ac:dyDescent="0.25">
      <c r="A3313" s="31" t="s">
        <v>2625</v>
      </c>
      <c r="B3313" s="31" t="s">
        <v>2749</v>
      </c>
      <c r="C3313" s="31" t="s">
        <v>2763</v>
      </c>
      <c r="D3313" s="32">
        <v>28230</v>
      </c>
      <c r="E3313" s="32">
        <v>29204</v>
      </c>
      <c r="F3313" s="32">
        <v>29067</v>
      </c>
      <c r="G3313" s="32">
        <v>27453</v>
      </c>
      <c r="H3313" s="32">
        <v>26899</v>
      </c>
      <c r="I3313" s="32">
        <v>26565</v>
      </c>
    </row>
    <row r="3314" spans="1:9" x14ac:dyDescent="0.25">
      <c r="A3314" s="31" t="s">
        <v>2625</v>
      </c>
      <c r="B3314" s="31" t="s">
        <v>2749</v>
      </c>
      <c r="C3314" s="31" t="s">
        <v>2764</v>
      </c>
      <c r="D3314" s="32">
        <v>25243</v>
      </c>
      <c r="E3314" s="32">
        <v>24343</v>
      </c>
      <c r="F3314" s="32">
        <v>22670</v>
      </c>
      <c r="G3314" s="32">
        <v>21046</v>
      </c>
      <c r="H3314" s="32">
        <v>20871</v>
      </c>
      <c r="I3314" s="32">
        <v>20558</v>
      </c>
    </row>
    <row r="3315" spans="1:9" x14ac:dyDescent="0.25">
      <c r="A3315" s="31" t="s">
        <v>2625</v>
      </c>
      <c r="B3315" s="31" t="s">
        <v>2749</v>
      </c>
      <c r="C3315" s="31" t="s">
        <v>2765</v>
      </c>
      <c r="D3315" s="32">
        <v>43008</v>
      </c>
      <c r="E3315" s="32">
        <v>42537</v>
      </c>
      <c r="F3315" s="32">
        <v>40528</v>
      </c>
      <c r="G3315" s="32">
        <v>37378</v>
      </c>
      <c r="H3315" s="32">
        <v>36593</v>
      </c>
      <c r="I3315" s="32">
        <v>35739</v>
      </c>
    </row>
    <row r="3316" spans="1:9" x14ac:dyDescent="0.25">
      <c r="A3316" s="31" t="s">
        <v>2625</v>
      </c>
      <c r="B3316" s="31" t="s">
        <v>2749</v>
      </c>
      <c r="C3316" s="31" t="s">
        <v>2766</v>
      </c>
      <c r="D3316" s="32">
        <v>27221</v>
      </c>
      <c r="E3316" s="32">
        <v>27517</v>
      </c>
      <c r="F3316" s="32">
        <v>28582</v>
      </c>
      <c r="G3316" s="32">
        <v>34238</v>
      </c>
      <c r="H3316" s="32">
        <v>34691</v>
      </c>
      <c r="I3316" s="32">
        <v>34743</v>
      </c>
    </row>
    <row r="3317" spans="1:9" x14ac:dyDescent="0.25">
      <c r="A3317" s="31" t="s">
        <v>2625</v>
      </c>
      <c r="B3317" s="31" t="s">
        <v>2749</v>
      </c>
      <c r="C3317" s="31" t="s">
        <v>2767</v>
      </c>
      <c r="D3317" s="32">
        <v>18730</v>
      </c>
      <c r="E3317" s="32">
        <v>18531</v>
      </c>
      <c r="F3317" s="32">
        <v>20975</v>
      </c>
      <c r="G3317" s="32">
        <v>22766</v>
      </c>
      <c r="H3317" s="32">
        <v>23506</v>
      </c>
      <c r="I3317" s="32">
        <v>23787</v>
      </c>
    </row>
    <row r="3318" spans="1:9" x14ac:dyDescent="0.25">
      <c r="A3318" s="31" t="s">
        <v>2625</v>
      </c>
      <c r="B3318" s="31" t="s">
        <v>2749</v>
      </c>
      <c r="C3318" s="31" t="s">
        <v>2759</v>
      </c>
      <c r="D3318" s="32">
        <v>4131</v>
      </c>
      <c r="E3318" s="32">
        <v>8650</v>
      </c>
      <c r="F3318" s="32">
        <v>7884</v>
      </c>
      <c r="G3318" s="32">
        <v>7083</v>
      </c>
      <c r="H3318" s="32">
        <v>6605</v>
      </c>
      <c r="I3318" s="32">
        <v>6294</v>
      </c>
    </row>
    <row r="3319" spans="1:9" x14ac:dyDescent="0.25">
      <c r="A3319" s="31" t="s">
        <v>2625</v>
      </c>
      <c r="B3319" s="31" t="s">
        <v>2768</v>
      </c>
      <c r="C3319" s="31" t="s">
        <v>2769</v>
      </c>
      <c r="D3319" s="32">
        <v>71161</v>
      </c>
      <c r="E3319" s="32">
        <v>86880</v>
      </c>
      <c r="F3319" s="32">
        <v>104801</v>
      </c>
      <c r="G3319" s="32">
        <v>115081</v>
      </c>
      <c r="H3319" s="32">
        <v>118579</v>
      </c>
      <c r="I3319" s="32">
        <v>120421</v>
      </c>
    </row>
    <row r="3320" spans="1:9" x14ac:dyDescent="0.25">
      <c r="A3320" s="31" t="s">
        <v>2625</v>
      </c>
      <c r="B3320" s="31" t="s">
        <v>2768</v>
      </c>
      <c r="C3320" s="31" t="s">
        <v>1338</v>
      </c>
      <c r="D3320" s="32">
        <v>23950</v>
      </c>
      <c r="E3320" s="32">
        <v>25822</v>
      </c>
      <c r="F3320" s="32">
        <v>33021</v>
      </c>
      <c r="G3320" s="32">
        <v>35350</v>
      </c>
      <c r="H3320" s="32">
        <v>35369</v>
      </c>
      <c r="I3320" s="32">
        <v>35265</v>
      </c>
    </row>
    <row r="3321" spans="1:9" x14ac:dyDescent="0.25">
      <c r="A3321" s="31" t="s">
        <v>2625</v>
      </c>
      <c r="B3321" s="31" t="s">
        <v>2768</v>
      </c>
      <c r="C3321" s="31" t="s">
        <v>1484</v>
      </c>
      <c r="D3321" s="32">
        <v>3626</v>
      </c>
      <c r="E3321" s="32">
        <v>3527</v>
      </c>
      <c r="F3321" s="32">
        <v>3481</v>
      </c>
      <c r="G3321" s="32">
        <v>3422</v>
      </c>
      <c r="H3321" s="32">
        <v>3442</v>
      </c>
      <c r="I3321" s="32">
        <v>3366</v>
      </c>
    </row>
    <row r="3322" spans="1:9" x14ac:dyDescent="0.25">
      <c r="A3322" s="31" t="s">
        <v>2625</v>
      </c>
      <c r="B3322" s="31" t="s">
        <v>2768</v>
      </c>
      <c r="C3322" s="31" t="s">
        <v>847</v>
      </c>
      <c r="D3322" s="32">
        <v>15367</v>
      </c>
      <c r="E3322" s="32">
        <v>14743</v>
      </c>
      <c r="F3322" s="32">
        <v>14277</v>
      </c>
      <c r="G3322" s="32">
        <v>13816</v>
      </c>
      <c r="H3322" s="32">
        <v>13347</v>
      </c>
      <c r="I3322" s="32">
        <v>12918</v>
      </c>
    </row>
    <row r="3323" spans="1:9" x14ac:dyDescent="0.25">
      <c r="A3323" s="31" t="s">
        <v>2625</v>
      </c>
      <c r="B3323" s="31" t="s">
        <v>2768</v>
      </c>
      <c r="C3323" s="31" t="s">
        <v>2770</v>
      </c>
      <c r="D3323" s="32">
        <v>9302</v>
      </c>
      <c r="E3323" s="32">
        <v>9194</v>
      </c>
      <c r="F3323" s="32">
        <v>9089</v>
      </c>
      <c r="G3323" s="32">
        <v>8998</v>
      </c>
      <c r="H3323" s="32">
        <v>8638</v>
      </c>
      <c r="I3323" s="32">
        <v>8371</v>
      </c>
    </row>
    <row r="3324" spans="1:9" x14ac:dyDescent="0.25">
      <c r="A3324" s="31" t="s">
        <v>2625</v>
      </c>
      <c r="B3324" s="31" t="s">
        <v>2768</v>
      </c>
      <c r="C3324" s="31" t="s">
        <v>196</v>
      </c>
      <c r="D3324" s="32">
        <v>24646</v>
      </c>
      <c r="E3324" s="32">
        <v>23759</v>
      </c>
      <c r="F3324" s="32">
        <v>22936</v>
      </c>
      <c r="G3324" s="32">
        <v>22477</v>
      </c>
      <c r="H3324" s="32">
        <v>22482</v>
      </c>
      <c r="I3324" s="32">
        <v>22309</v>
      </c>
    </row>
    <row r="3325" spans="1:9" x14ac:dyDescent="0.25">
      <c r="A3325" s="31" t="s">
        <v>2625</v>
      </c>
      <c r="B3325" s="31" t="s">
        <v>2768</v>
      </c>
      <c r="C3325" s="31" t="s">
        <v>2771</v>
      </c>
      <c r="D3325" s="32">
        <v>10204</v>
      </c>
      <c r="E3325" s="32">
        <v>9762</v>
      </c>
      <c r="F3325" s="32">
        <v>9326</v>
      </c>
      <c r="G3325" s="32">
        <v>9140</v>
      </c>
      <c r="H3325" s="32">
        <v>9263</v>
      </c>
      <c r="I3325" s="32">
        <v>9144</v>
      </c>
    </row>
    <row r="3326" spans="1:9" x14ac:dyDescent="0.25">
      <c r="A3326" s="31" t="s">
        <v>2625</v>
      </c>
      <c r="B3326" s="31" t="s">
        <v>2768</v>
      </c>
      <c r="C3326" s="31" t="s">
        <v>657</v>
      </c>
      <c r="D3326" s="32">
        <v>29838</v>
      </c>
      <c r="E3326" s="32">
        <v>31072</v>
      </c>
      <c r="F3326" s="32">
        <v>31071</v>
      </c>
      <c r="G3326" s="32">
        <v>30840</v>
      </c>
      <c r="H3326" s="32">
        <v>29376</v>
      </c>
      <c r="I3326" s="32">
        <v>28714</v>
      </c>
    </row>
    <row r="3327" spans="1:9" x14ac:dyDescent="0.25">
      <c r="A3327" s="31" t="s">
        <v>2625</v>
      </c>
      <c r="B3327" s="31" t="s">
        <v>2768</v>
      </c>
      <c r="C3327" s="31" t="s">
        <v>2772</v>
      </c>
      <c r="D3327" s="32">
        <v>19326</v>
      </c>
      <c r="E3327" s="32">
        <v>20750</v>
      </c>
      <c r="F3327" s="32">
        <v>20516</v>
      </c>
      <c r="G3327" s="32">
        <v>20168</v>
      </c>
      <c r="H3327" s="32">
        <v>20241</v>
      </c>
      <c r="I3327" s="32">
        <v>20264</v>
      </c>
    </row>
    <row r="3328" spans="1:9" x14ac:dyDescent="0.25">
      <c r="A3328" s="31" t="s">
        <v>2625</v>
      </c>
      <c r="B3328" s="31" t="s">
        <v>2768</v>
      </c>
      <c r="C3328" s="31" t="s">
        <v>2773</v>
      </c>
      <c r="D3328" s="32">
        <v>31939</v>
      </c>
      <c r="E3328" s="32">
        <v>31613</v>
      </c>
      <c r="F3328" s="32">
        <v>31987</v>
      </c>
      <c r="G3328" s="32">
        <v>31871</v>
      </c>
      <c r="H3328" s="32">
        <v>31306</v>
      </c>
      <c r="I3328" s="32">
        <v>31027</v>
      </c>
    </row>
    <row r="3329" spans="1:9" x14ac:dyDescent="0.25">
      <c r="A3329" s="31" t="s">
        <v>2625</v>
      </c>
      <c r="B3329" s="31" t="s">
        <v>2768</v>
      </c>
      <c r="C3329" s="31" t="s">
        <v>2774</v>
      </c>
      <c r="D3329" s="32">
        <v>12259</v>
      </c>
      <c r="E3329" s="32">
        <v>12073</v>
      </c>
      <c r="F3329" s="32">
        <v>11870</v>
      </c>
      <c r="G3329" s="32">
        <v>11710</v>
      </c>
      <c r="H3329" s="32">
        <v>13313</v>
      </c>
      <c r="I3329" s="32">
        <v>15287</v>
      </c>
    </row>
    <row r="3330" spans="1:9" x14ac:dyDescent="0.25">
      <c r="A3330" s="31" t="s">
        <v>2625</v>
      </c>
      <c r="B3330" s="31" t="s">
        <v>2768</v>
      </c>
      <c r="C3330" s="31" t="s">
        <v>181</v>
      </c>
      <c r="D3330" s="32">
        <v>12006</v>
      </c>
      <c r="E3330" s="32">
        <v>11418</v>
      </c>
      <c r="F3330" s="32">
        <v>10876</v>
      </c>
      <c r="G3330" s="32">
        <v>10795</v>
      </c>
      <c r="H3330" s="32">
        <v>11072</v>
      </c>
      <c r="I3330" s="32">
        <v>11506</v>
      </c>
    </row>
    <row r="3331" spans="1:9" x14ac:dyDescent="0.25">
      <c r="A3331" s="31" t="s">
        <v>2625</v>
      </c>
      <c r="B3331" s="31" t="s">
        <v>2768</v>
      </c>
      <c r="C3331" s="31" t="s">
        <v>2775</v>
      </c>
      <c r="D3331" s="32">
        <v>37667</v>
      </c>
      <c r="E3331" s="32">
        <v>36424</v>
      </c>
      <c r="F3331" s="32">
        <v>35284</v>
      </c>
      <c r="G3331" s="32">
        <v>34971</v>
      </c>
      <c r="H3331" s="32">
        <v>34331</v>
      </c>
      <c r="I3331" s="32">
        <v>33637</v>
      </c>
    </row>
    <row r="3332" spans="1:9" x14ac:dyDescent="0.25">
      <c r="A3332" s="31" t="s">
        <v>2625</v>
      </c>
      <c r="B3332" s="31" t="s">
        <v>2776</v>
      </c>
      <c r="C3332" s="31" t="s">
        <v>2777</v>
      </c>
      <c r="D3332" s="32">
        <v>9488</v>
      </c>
      <c r="E3332" s="32">
        <v>9467</v>
      </c>
      <c r="F3332" s="32">
        <v>9450</v>
      </c>
      <c r="G3332" s="32">
        <v>9541</v>
      </c>
      <c r="H3332" s="32">
        <v>9512</v>
      </c>
      <c r="I3332" s="32">
        <v>9543</v>
      </c>
    </row>
    <row r="3333" spans="1:9" x14ac:dyDescent="0.25">
      <c r="A3333" s="31" t="s">
        <v>2625</v>
      </c>
      <c r="B3333" s="31" t="s">
        <v>2776</v>
      </c>
      <c r="C3333" s="31" t="s">
        <v>2778</v>
      </c>
      <c r="D3333" s="32">
        <v>1883</v>
      </c>
      <c r="E3333" s="32">
        <v>1832</v>
      </c>
      <c r="F3333" s="32">
        <v>1820</v>
      </c>
      <c r="G3333" s="32">
        <v>1770</v>
      </c>
      <c r="H3333" s="32">
        <v>1728</v>
      </c>
      <c r="I3333" s="32">
        <v>1701</v>
      </c>
    </row>
    <row r="3334" spans="1:9" x14ac:dyDescent="0.25">
      <c r="A3334" s="31" t="s">
        <v>2625</v>
      </c>
      <c r="B3334" s="31" t="s">
        <v>2776</v>
      </c>
      <c r="C3334" s="31" t="s">
        <v>2779</v>
      </c>
      <c r="D3334" s="32">
        <v>1220</v>
      </c>
      <c r="E3334" s="32">
        <v>1198</v>
      </c>
      <c r="F3334" s="32">
        <v>1186</v>
      </c>
      <c r="G3334" s="32">
        <v>1161</v>
      </c>
      <c r="H3334" s="32">
        <v>1195</v>
      </c>
      <c r="I3334" s="32">
        <v>1199</v>
      </c>
    </row>
    <row r="3335" spans="1:9" x14ac:dyDescent="0.25">
      <c r="A3335" s="31" t="s">
        <v>2625</v>
      </c>
      <c r="B3335" s="31" t="s">
        <v>2776</v>
      </c>
      <c r="C3335" s="31" t="s">
        <v>2780</v>
      </c>
      <c r="D3335" s="32">
        <v>1124</v>
      </c>
      <c r="E3335" s="32">
        <v>1088</v>
      </c>
      <c r="F3335" s="32">
        <v>1082</v>
      </c>
      <c r="G3335" s="32">
        <v>1064</v>
      </c>
      <c r="H3335" s="32">
        <v>1051</v>
      </c>
      <c r="I3335" s="32">
        <v>1041</v>
      </c>
    </row>
    <row r="3336" spans="1:9" x14ac:dyDescent="0.25">
      <c r="A3336" s="31" t="s">
        <v>2625</v>
      </c>
      <c r="B3336" s="31" t="s">
        <v>2776</v>
      </c>
      <c r="C3336" s="31" t="s">
        <v>2099</v>
      </c>
      <c r="D3336" s="32">
        <v>1677</v>
      </c>
      <c r="E3336" s="32">
        <v>1677</v>
      </c>
      <c r="F3336" s="32">
        <v>1668</v>
      </c>
      <c r="G3336" s="32">
        <v>1636</v>
      </c>
      <c r="H3336" s="32">
        <v>1594</v>
      </c>
      <c r="I3336" s="32">
        <v>1532</v>
      </c>
    </row>
    <row r="3337" spans="1:9" x14ac:dyDescent="0.25">
      <c r="A3337" s="31" t="s">
        <v>2625</v>
      </c>
      <c r="B3337" s="31" t="s">
        <v>2776</v>
      </c>
      <c r="C3337" s="31" t="s">
        <v>2781</v>
      </c>
      <c r="D3337" s="32">
        <v>1720</v>
      </c>
      <c r="E3337" s="32">
        <v>1705</v>
      </c>
      <c r="F3337" s="32">
        <v>1718</v>
      </c>
      <c r="G3337" s="32">
        <v>1686</v>
      </c>
      <c r="H3337" s="32">
        <v>1624</v>
      </c>
      <c r="I3337" s="32">
        <v>1563</v>
      </c>
    </row>
    <row r="3338" spans="1:9" x14ac:dyDescent="0.25">
      <c r="A3338" s="31" t="s">
        <v>2625</v>
      </c>
      <c r="B3338" s="31" t="s">
        <v>2776</v>
      </c>
      <c r="C3338" s="31" t="s">
        <v>2782</v>
      </c>
      <c r="D3338" s="32">
        <v>1552</v>
      </c>
      <c r="E3338" s="32">
        <v>1527</v>
      </c>
      <c r="F3338" s="32">
        <v>1473</v>
      </c>
      <c r="G3338" s="32">
        <v>1475</v>
      </c>
      <c r="H3338" s="32">
        <v>1435</v>
      </c>
      <c r="I3338" s="32">
        <v>1431</v>
      </c>
    </row>
    <row r="3339" spans="1:9" x14ac:dyDescent="0.25">
      <c r="A3339" s="31" t="s">
        <v>2625</v>
      </c>
      <c r="B3339" s="31" t="s">
        <v>2776</v>
      </c>
      <c r="C3339" s="31" t="s">
        <v>1365</v>
      </c>
      <c r="D3339" s="32">
        <v>2031</v>
      </c>
      <c r="E3339" s="32">
        <v>2015</v>
      </c>
      <c r="F3339" s="32">
        <v>1953</v>
      </c>
      <c r="G3339" s="32">
        <v>1916</v>
      </c>
      <c r="H3339" s="32">
        <v>1872</v>
      </c>
      <c r="I3339" s="32">
        <v>1854</v>
      </c>
    </row>
    <row r="3340" spans="1:9" x14ac:dyDescent="0.25">
      <c r="A3340" s="31" t="s">
        <v>2625</v>
      </c>
      <c r="B3340" s="31" t="s">
        <v>2776</v>
      </c>
      <c r="C3340" s="31" t="s">
        <v>2783</v>
      </c>
      <c r="D3340" s="32">
        <v>852</v>
      </c>
      <c r="E3340" s="32">
        <v>838</v>
      </c>
      <c r="F3340" s="32">
        <v>834</v>
      </c>
      <c r="G3340" s="32">
        <v>807</v>
      </c>
      <c r="H3340" s="32">
        <v>775</v>
      </c>
      <c r="I3340" s="32">
        <v>756</v>
      </c>
    </row>
    <row r="3341" spans="1:9" x14ac:dyDescent="0.25">
      <c r="A3341" s="31" t="s">
        <v>2625</v>
      </c>
      <c r="B3341" s="31" t="s">
        <v>2776</v>
      </c>
      <c r="C3341" s="31" t="s">
        <v>2784</v>
      </c>
      <c r="D3341" s="32">
        <v>3320</v>
      </c>
      <c r="E3341" s="32">
        <v>3177</v>
      </c>
      <c r="F3341" s="32">
        <v>3109</v>
      </c>
      <c r="G3341" s="32">
        <v>3062</v>
      </c>
      <c r="H3341" s="32">
        <v>2945</v>
      </c>
      <c r="I3341" s="32">
        <v>2844</v>
      </c>
    </row>
    <row r="3342" spans="1:9" x14ac:dyDescent="0.25">
      <c r="A3342" s="31" t="s">
        <v>2625</v>
      </c>
      <c r="B3342" s="31" t="s">
        <v>2776</v>
      </c>
      <c r="C3342" s="31" t="s">
        <v>2785</v>
      </c>
      <c r="D3342" s="32">
        <v>1082</v>
      </c>
      <c r="E3342" s="32">
        <v>1055</v>
      </c>
      <c r="F3342" s="32">
        <v>1055</v>
      </c>
      <c r="G3342" s="32">
        <v>1051</v>
      </c>
      <c r="H3342" s="32">
        <v>1036</v>
      </c>
      <c r="I3342" s="32">
        <v>1006</v>
      </c>
    </row>
    <row r="3343" spans="1:9" x14ac:dyDescent="0.25">
      <c r="A3343" s="31" t="s">
        <v>2625</v>
      </c>
      <c r="B3343" s="31" t="s">
        <v>2776</v>
      </c>
      <c r="C3343" s="31" t="s">
        <v>2786</v>
      </c>
      <c r="D3343" s="32">
        <v>1268</v>
      </c>
      <c r="E3343" s="32">
        <v>1235</v>
      </c>
      <c r="F3343" s="32">
        <v>1224</v>
      </c>
      <c r="G3343" s="32">
        <v>1243</v>
      </c>
      <c r="H3343" s="32">
        <v>1202</v>
      </c>
      <c r="I3343" s="32">
        <v>1156</v>
      </c>
    </row>
    <row r="3344" spans="1:9" x14ac:dyDescent="0.25">
      <c r="A3344" s="31" t="s">
        <v>2625</v>
      </c>
      <c r="B3344" s="31" t="s">
        <v>2776</v>
      </c>
      <c r="C3344" s="31" t="s">
        <v>2787</v>
      </c>
      <c r="D3344" s="32">
        <v>1327</v>
      </c>
      <c r="E3344" s="32">
        <v>1297</v>
      </c>
      <c r="F3344" s="32">
        <v>1277</v>
      </c>
      <c r="G3344" s="32">
        <v>1255</v>
      </c>
      <c r="H3344" s="32">
        <v>1199</v>
      </c>
      <c r="I3344" s="32">
        <v>1174</v>
      </c>
    </row>
    <row r="3345" spans="1:9" x14ac:dyDescent="0.25">
      <c r="A3345" s="31" t="s">
        <v>2625</v>
      </c>
      <c r="B3345" s="31" t="s">
        <v>2788</v>
      </c>
      <c r="C3345" s="31" t="s">
        <v>2789</v>
      </c>
      <c r="D3345" s="32">
        <v>19409</v>
      </c>
      <c r="E3345" s="32">
        <v>19617</v>
      </c>
      <c r="F3345" s="32">
        <v>19448</v>
      </c>
      <c r="G3345" s="32">
        <v>19328</v>
      </c>
      <c r="H3345" s="32">
        <v>18949</v>
      </c>
      <c r="I3345" s="32">
        <v>18666</v>
      </c>
    </row>
    <row r="3346" spans="1:9" x14ac:dyDescent="0.25">
      <c r="A3346" s="31" t="s">
        <v>2625</v>
      </c>
      <c r="B3346" s="31" t="s">
        <v>2788</v>
      </c>
      <c r="C3346" s="31" t="s">
        <v>3372</v>
      </c>
      <c r="D3346" s="32">
        <v>21073</v>
      </c>
      <c r="E3346" s="32">
        <v>20955</v>
      </c>
      <c r="F3346" s="32">
        <v>20847</v>
      </c>
      <c r="G3346" s="32">
        <v>20512</v>
      </c>
      <c r="H3346" s="32">
        <v>20186</v>
      </c>
      <c r="I3346" s="32">
        <v>19486</v>
      </c>
    </row>
    <row r="3347" spans="1:9" x14ac:dyDescent="0.25">
      <c r="A3347" s="31" t="s">
        <v>2625</v>
      </c>
      <c r="B3347" s="31" t="s">
        <v>2788</v>
      </c>
      <c r="C3347" s="31" t="s">
        <v>2790</v>
      </c>
      <c r="D3347" s="32">
        <v>2647</v>
      </c>
      <c r="E3347" s="32">
        <v>2563</v>
      </c>
      <c r="F3347" s="32">
        <v>2558</v>
      </c>
      <c r="G3347" s="32">
        <v>2492</v>
      </c>
      <c r="H3347" s="32">
        <v>2447</v>
      </c>
      <c r="I3347" s="32">
        <v>2401</v>
      </c>
    </row>
    <row r="3348" spans="1:9" x14ac:dyDescent="0.25">
      <c r="A3348" s="31" t="s">
        <v>2625</v>
      </c>
      <c r="B3348" s="31" t="s">
        <v>2788</v>
      </c>
      <c r="C3348" s="31" t="s">
        <v>1605</v>
      </c>
      <c r="D3348" s="32">
        <v>6792</v>
      </c>
      <c r="E3348" s="32">
        <v>6826</v>
      </c>
      <c r="F3348" s="32">
        <v>6732</v>
      </c>
      <c r="G3348" s="32">
        <v>6528</v>
      </c>
      <c r="H3348" s="32">
        <v>6396</v>
      </c>
      <c r="I3348" s="32">
        <v>6228</v>
      </c>
    </row>
    <row r="3349" spans="1:9" x14ac:dyDescent="0.25">
      <c r="A3349" s="31" t="s">
        <v>2625</v>
      </c>
      <c r="B3349" s="31" t="s">
        <v>2788</v>
      </c>
      <c r="C3349" s="31" t="s">
        <v>2791</v>
      </c>
      <c r="D3349" s="32">
        <v>3196</v>
      </c>
      <c r="E3349" s="32">
        <v>3144</v>
      </c>
      <c r="F3349" s="32">
        <v>3044</v>
      </c>
      <c r="G3349" s="32">
        <v>2956</v>
      </c>
      <c r="H3349" s="32">
        <v>2917</v>
      </c>
      <c r="I3349" s="32">
        <v>2888</v>
      </c>
    </row>
    <row r="3350" spans="1:9" x14ac:dyDescent="0.25">
      <c r="A3350" s="31" t="s">
        <v>2625</v>
      </c>
      <c r="B3350" s="31" t="s">
        <v>2788</v>
      </c>
      <c r="C3350" s="31" t="s">
        <v>1960</v>
      </c>
      <c r="D3350" s="32">
        <v>3941</v>
      </c>
      <c r="E3350" s="32">
        <v>3830</v>
      </c>
      <c r="F3350" s="32">
        <v>3725</v>
      </c>
      <c r="G3350" s="32">
        <v>3642</v>
      </c>
      <c r="H3350" s="32">
        <v>3581</v>
      </c>
      <c r="I3350" s="32">
        <v>3478</v>
      </c>
    </row>
    <row r="3351" spans="1:9" x14ac:dyDescent="0.25">
      <c r="A3351" s="31" t="s">
        <v>2625</v>
      </c>
      <c r="B3351" s="31" t="s">
        <v>2788</v>
      </c>
      <c r="C3351" s="31" t="s">
        <v>2792</v>
      </c>
      <c r="D3351" s="32">
        <v>6177</v>
      </c>
      <c r="E3351" s="32">
        <v>6089</v>
      </c>
      <c r="F3351" s="32">
        <v>5915</v>
      </c>
      <c r="G3351" s="32">
        <v>5742</v>
      </c>
      <c r="H3351" s="32">
        <v>5564</v>
      </c>
      <c r="I3351" s="32">
        <v>5404</v>
      </c>
    </row>
    <row r="3352" spans="1:9" x14ac:dyDescent="0.25">
      <c r="A3352" s="31" t="s">
        <v>2625</v>
      </c>
      <c r="B3352" s="31" t="s">
        <v>2788</v>
      </c>
      <c r="C3352" s="31" t="s">
        <v>2793</v>
      </c>
      <c r="D3352" s="32">
        <v>2115</v>
      </c>
      <c r="E3352" s="32">
        <v>2127</v>
      </c>
      <c r="F3352" s="32">
        <v>2079</v>
      </c>
      <c r="G3352" s="32">
        <v>2048</v>
      </c>
      <c r="H3352" s="32">
        <v>1989</v>
      </c>
      <c r="I3352" s="32">
        <v>1948</v>
      </c>
    </row>
    <row r="3353" spans="1:9" x14ac:dyDescent="0.25">
      <c r="A3353" s="31" t="s">
        <v>2625</v>
      </c>
      <c r="B3353" s="31" t="s">
        <v>2788</v>
      </c>
      <c r="C3353" s="31" t="s">
        <v>2794</v>
      </c>
      <c r="D3353" s="32">
        <v>2888</v>
      </c>
      <c r="E3353" s="32">
        <v>2856</v>
      </c>
      <c r="F3353" s="32">
        <v>2920</v>
      </c>
      <c r="G3353" s="32">
        <v>2864</v>
      </c>
      <c r="H3353" s="32">
        <v>2769</v>
      </c>
      <c r="I3353" s="32">
        <v>2771</v>
      </c>
    </row>
    <row r="3354" spans="1:9" x14ac:dyDescent="0.25">
      <c r="A3354" s="31" t="s">
        <v>2625</v>
      </c>
      <c r="B3354" s="31" t="s">
        <v>2788</v>
      </c>
      <c r="C3354" s="31" t="s">
        <v>2795</v>
      </c>
      <c r="D3354" s="32">
        <v>918</v>
      </c>
      <c r="E3354" s="32">
        <v>930</v>
      </c>
      <c r="F3354" s="32">
        <v>939</v>
      </c>
      <c r="G3354" s="32">
        <v>913</v>
      </c>
      <c r="H3354" s="32">
        <v>902</v>
      </c>
      <c r="I3354" s="32">
        <v>912</v>
      </c>
    </row>
    <row r="3355" spans="1:9" x14ac:dyDescent="0.25">
      <c r="A3355" s="31" t="s">
        <v>2625</v>
      </c>
      <c r="B3355" s="31" t="s">
        <v>2796</v>
      </c>
      <c r="C3355" s="31" t="s">
        <v>2797</v>
      </c>
      <c r="D3355" s="32">
        <v>17141</v>
      </c>
      <c r="E3355" s="32">
        <v>17265</v>
      </c>
      <c r="F3355" s="32">
        <v>17314</v>
      </c>
      <c r="G3355" s="32">
        <v>17125</v>
      </c>
      <c r="H3355" s="32">
        <v>17346</v>
      </c>
      <c r="I3355" s="32">
        <v>16994</v>
      </c>
    </row>
    <row r="3356" spans="1:9" x14ac:dyDescent="0.25">
      <c r="A3356" s="31" t="s">
        <v>2625</v>
      </c>
      <c r="B3356" s="31" t="s">
        <v>2796</v>
      </c>
      <c r="C3356" s="31" t="s">
        <v>2798</v>
      </c>
      <c r="D3356" s="32">
        <v>12408</v>
      </c>
      <c r="E3356" s="32">
        <v>12519</v>
      </c>
      <c r="F3356" s="32">
        <v>12793</v>
      </c>
      <c r="G3356" s="32">
        <v>12762</v>
      </c>
      <c r="H3356" s="32">
        <v>12394</v>
      </c>
      <c r="I3356" s="32">
        <v>12263</v>
      </c>
    </row>
    <row r="3357" spans="1:9" x14ac:dyDescent="0.25">
      <c r="A3357" s="31" t="s">
        <v>2625</v>
      </c>
      <c r="B3357" s="31" t="s">
        <v>2796</v>
      </c>
      <c r="C3357" s="31" t="s">
        <v>2799</v>
      </c>
      <c r="D3357" s="32">
        <v>2202</v>
      </c>
      <c r="E3357" s="32">
        <v>2222</v>
      </c>
      <c r="F3357" s="32">
        <v>2238</v>
      </c>
      <c r="G3357" s="32">
        <v>2195</v>
      </c>
      <c r="H3357" s="32">
        <v>2068</v>
      </c>
      <c r="I3357" s="32">
        <v>2034</v>
      </c>
    </row>
    <row r="3358" spans="1:9" x14ac:dyDescent="0.25">
      <c r="A3358" s="31" t="s">
        <v>2625</v>
      </c>
      <c r="B3358" s="31" t="s">
        <v>2796</v>
      </c>
      <c r="C3358" s="31" t="s">
        <v>1385</v>
      </c>
      <c r="D3358" s="32">
        <v>1691</v>
      </c>
      <c r="E3358" s="32">
        <v>1741</v>
      </c>
      <c r="F3358" s="32">
        <v>1766</v>
      </c>
      <c r="G3358" s="32">
        <v>1739</v>
      </c>
      <c r="H3358" s="32">
        <v>1703</v>
      </c>
      <c r="I3358" s="32">
        <v>1588</v>
      </c>
    </row>
    <row r="3359" spans="1:9" x14ac:dyDescent="0.25">
      <c r="A3359" s="31" t="s">
        <v>2625</v>
      </c>
      <c r="B3359" s="31" t="s">
        <v>2796</v>
      </c>
      <c r="C3359" s="31" t="s">
        <v>2800</v>
      </c>
      <c r="D3359" s="32">
        <v>4080</v>
      </c>
      <c r="E3359" s="32">
        <v>4088</v>
      </c>
      <c r="F3359" s="32">
        <v>4085</v>
      </c>
      <c r="G3359" s="32">
        <v>4018</v>
      </c>
      <c r="H3359" s="32">
        <v>3913</v>
      </c>
      <c r="I3359" s="32">
        <v>3878</v>
      </c>
    </row>
    <row r="3360" spans="1:9" x14ac:dyDescent="0.25">
      <c r="A3360" s="31" t="s">
        <v>2625</v>
      </c>
      <c r="B3360" s="31" t="s">
        <v>2796</v>
      </c>
      <c r="C3360" s="31" t="s">
        <v>2801</v>
      </c>
      <c r="D3360" s="32">
        <v>2856</v>
      </c>
      <c r="E3360" s="32">
        <v>2857</v>
      </c>
      <c r="F3360" s="32">
        <v>2797</v>
      </c>
      <c r="G3360" s="32">
        <v>2709</v>
      </c>
      <c r="H3360" s="32">
        <v>2534</v>
      </c>
      <c r="I3360" s="32">
        <v>2540</v>
      </c>
    </row>
    <row r="3361" spans="1:9" x14ac:dyDescent="0.25">
      <c r="A3361" s="31" t="s">
        <v>2625</v>
      </c>
      <c r="B3361" s="31" t="s">
        <v>2796</v>
      </c>
      <c r="C3361" s="31" t="s">
        <v>2802</v>
      </c>
      <c r="D3361" s="32">
        <v>1899</v>
      </c>
      <c r="E3361" s="32">
        <v>1847</v>
      </c>
      <c r="F3361" s="32">
        <v>1886</v>
      </c>
      <c r="G3361" s="32">
        <v>1853</v>
      </c>
      <c r="H3361" s="32">
        <v>1805</v>
      </c>
      <c r="I3361" s="32">
        <v>1781</v>
      </c>
    </row>
    <row r="3362" spans="1:9" x14ac:dyDescent="0.25">
      <c r="A3362" s="31" t="s">
        <v>2625</v>
      </c>
      <c r="B3362" s="31" t="s">
        <v>2796</v>
      </c>
      <c r="C3362" s="31" t="s">
        <v>2803</v>
      </c>
      <c r="D3362" s="32">
        <v>2614</v>
      </c>
      <c r="E3362" s="32">
        <v>2615</v>
      </c>
      <c r="F3362" s="32">
        <v>2635</v>
      </c>
      <c r="G3362" s="32">
        <v>2644</v>
      </c>
      <c r="H3362" s="32">
        <v>2569</v>
      </c>
      <c r="I3362" s="32">
        <v>2569</v>
      </c>
    </row>
    <row r="3363" spans="1:9" x14ac:dyDescent="0.25">
      <c r="A3363" s="31" t="s">
        <v>2625</v>
      </c>
      <c r="B3363" s="31" t="s">
        <v>2796</v>
      </c>
      <c r="C3363" s="31" t="s">
        <v>2804</v>
      </c>
      <c r="D3363" s="32">
        <v>2533</v>
      </c>
      <c r="E3363" s="32">
        <v>2532</v>
      </c>
      <c r="F3363" s="32">
        <v>2465</v>
      </c>
      <c r="G3363" s="32">
        <v>2422</v>
      </c>
      <c r="H3363" s="32">
        <v>2381</v>
      </c>
      <c r="I3363" s="32">
        <v>2363</v>
      </c>
    </row>
    <row r="3364" spans="1:9" x14ac:dyDescent="0.25">
      <c r="A3364" s="31" t="s">
        <v>2625</v>
      </c>
      <c r="B3364" s="31" t="s">
        <v>2796</v>
      </c>
      <c r="C3364" s="31" t="s">
        <v>2805</v>
      </c>
      <c r="D3364" s="32">
        <v>6004</v>
      </c>
      <c r="E3364" s="32">
        <v>5917</v>
      </c>
      <c r="F3364" s="32">
        <v>5885</v>
      </c>
      <c r="G3364" s="32">
        <v>5842</v>
      </c>
      <c r="H3364" s="32">
        <v>5693</v>
      </c>
      <c r="I3364" s="32">
        <v>5546</v>
      </c>
    </row>
    <row r="3365" spans="1:9" x14ac:dyDescent="0.25">
      <c r="A3365" s="31" t="s">
        <v>2625</v>
      </c>
      <c r="B3365" s="31" t="s">
        <v>2796</v>
      </c>
      <c r="C3365" s="31" t="s">
        <v>2806</v>
      </c>
      <c r="D3365" s="32">
        <v>1924</v>
      </c>
      <c r="E3365" s="32">
        <v>1940</v>
      </c>
      <c r="F3365" s="32">
        <v>1913</v>
      </c>
      <c r="G3365" s="32">
        <v>1883</v>
      </c>
      <c r="H3365" s="32">
        <v>1874</v>
      </c>
      <c r="I3365" s="32">
        <v>1863</v>
      </c>
    </row>
    <row r="3366" spans="1:9" x14ac:dyDescent="0.25">
      <c r="A3366" s="31" t="s">
        <v>2625</v>
      </c>
      <c r="B3366" s="31" t="s">
        <v>2796</v>
      </c>
      <c r="C3366" s="31" t="s">
        <v>2807</v>
      </c>
      <c r="D3366" s="32">
        <v>2937</v>
      </c>
      <c r="E3366" s="32">
        <v>2937</v>
      </c>
      <c r="F3366" s="32">
        <v>2860</v>
      </c>
      <c r="G3366" s="32">
        <v>2854</v>
      </c>
      <c r="H3366" s="32">
        <v>2813</v>
      </c>
      <c r="I3366" s="32">
        <v>2768</v>
      </c>
    </row>
    <row r="3367" spans="1:9" x14ac:dyDescent="0.25">
      <c r="A3367" s="31" t="s">
        <v>2625</v>
      </c>
      <c r="B3367" s="31" t="s">
        <v>2796</v>
      </c>
      <c r="C3367" s="31" t="s">
        <v>2808</v>
      </c>
      <c r="D3367" s="32">
        <v>1557</v>
      </c>
      <c r="E3367" s="32">
        <v>1598</v>
      </c>
      <c r="F3367" s="32">
        <v>1599</v>
      </c>
      <c r="G3367" s="32">
        <v>1583</v>
      </c>
      <c r="H3367" s="32">
        <v>1553</v>
      </c>
      <c r="I3367" s="32">
        <v>1535</v>
      </c>
    </row>
    <row r="3368" spans="1:9" x14ac:dyDescent="0.25">
      <c r="A3368" s="31" t="s">
        <v>2625</v>
      </c>
      <c r="B3368" s="31" t="s">
        <v>2796</v>
      </c>
      <c r="C3368" s="31" t="s">
        <v>2809</v>
      </c>
      <c r="D3368" s="32">
        <v>3971</v>
      </c>
      <c r="E3368" s="32">
        <v>3904</v>
      </c>
      <c r="F3368" s="32">
        <v>3865</v>
      </c>
      <c r="G3368" s="32">
        <v>3767</v>
      </c>
      <c r="H3368" s="32">
        <v>3685</v>
      </c>
      <c r="I3368" s="32">
        <v>3579</v>
      </c>
    </row>
    <row r="3369" spans="1:9" x14ac:dyDescent="0.25">
      <c r="A3369" s="31" t="s">
        <v>2625</v>
      </c>
      <c r="B3369" s="31" t="s">
        <v>2810</v>
      </c>
      <c r="C3369" s="31" t="s">
        <v>2811</v>
      </c>
      <c r="D3369" s="32">
        <v>26067</v>
      </c>
      <c r="E3369" s="32">
        <v>25922</v>
      </c>
      <c r="F3369" s="32">
        <v>25691</v>
      </c>
      <c r="G3369" s="32">
        <v>25313</v>
      </c>
      <c r="H3369" s="32">
        <v>24922</v>
      </c>
      <c r="I3369" s="32">
        <v>24493</v>
      </c>
    </row>
    <row r="3370" spans="1:9" x14ac:dyDescent="0.25">
      <c r="A3370" s="31" t="s">
        <v>2625</v>
      </c>
      <c r="B3370" s="31" t="s">
        <v>2810</v>
      </c>
      <c r="C3370" s="31" t="s">
        <v>621</v>
      </c>
      <c r="D3370" s="32">
        <v>1820</v>
      </c>
      <c r="E3370" s="32">
        <v>1842</v>
      </c>
      <c r="F3370" s="32">
        <v>1825</v>
      </c>
      <c r="G3370" s="32">
        <v>1831</v>
      </c>
      <c r="H3370" s="32">
        <v>1795</v>
      </c>
      <c r="I3370" s="32">
        <v>1759</v>
      </c>
    </row>
    <row r="3371" spans="1:9" x14ac:dyDescent="0.25">
      <c r="A3371" s="31" t="s">
        <v>2625</v>
      </c>
      <c r="B3371" s="31" t="s">
        <v>2810</v>
      </c>
      <c r="C3371" s="31" t="s">
        <v>2812</v>
      </c>
      <c r="D3371" s="32">
        <v>1913</v>
      </c>
      <c r="E3371" s="32">
        <v>1886</v>
      </c>
      <c r="F3371" s="32">
        <v>1894</v>
      </c>
      <c r="G3371" s="32">
        <v>1915</v>
      </c>
      <c r="H3371" s="32">
        <v>1896</v>
      </c>
      <c r="I3371" s="32">
        <v>1848</v>
      </c>
    </row>
    <row r="3372" spans="1:9" x14ac:dyDescent="0.25">
      <c r="A3372" s="31" t="s">
        <v>2625</v>
      </c>
      <c r="B3372" s="31" t="s">
        <v>2810</v>
      </c>
      <c r="C3372" s="31" t="s">
        <v>2813</v>
      </c>
      <c r="D3372" s="32">
        <v>2832</v>
      </c>
      <c r="E3372" s="32">
        <v>2818</v>
      </c>
      <c r="F3372" s="32">
        <v>2815</v>
      </c>
      <c r="G3372" s="32">
        <v>2889</v>
      </c>
      <c r="H3372" s="32">
        <v>2821</v>
      </c>
      <c r="I3372" s="32">
        <v>2760</v>
      </c>
    </row>
    <row r="3373" spans="1:9" x14ac:dyDescent="0.25">
      <c r="A3373" s="31" t="s">
        <v>2625</v>
      </c>
      <c r="B3373" s="31" t="s">
        <v>2810</v>
      </c>
      <c r="C3373" s="31" t="s">
        <v>2599</v>
      </c>
      <c r="D3373" s="32">
        <v>1722</v>
      </c>
      <c r="E3373" s="32">
        <v>1679</v>
      </c>
      <c r="F3373" s="32">
        <v>1655</v>
      </c>
      <c r="G3373" s="32">
        <v>1642</v>
      </c>
      <c r="H3373" s="32">
        <v>1629</v>
      </c>
      <c r="I3373" s="32">
        <v>1591</v>
      </c>
    </row>
    <row r="3374" spans="1:9" x14ac:dyDescent="0.25">
      <c r="A3374" s="31" t="s">
        <v>2625</v>
      </c>
      <c r="B3374" s="31" t="s">
        <v>2810</v>
      </c>
      <c r="C3374" s="31" t="s">
        <v>2586</v>
      </c>
      <c r="D3374" s="32">
        <v>1698</v>
      </c>
      <c r="E3374" s="32">
        <v>1688</v>
      </c>
      <c r="F3374" s="32">
        <v>1685</v>
      </c>
      <c r="G3374" s="32">
        <v>1700</v>
      </c>
      <c r="H3374" s="32">
        <v>1650</v>
      </c>
      <c r="I3374" s="32">
        <v>1689</v>
      </c>
    </row>
    <row r="3375" spans="1:9" x14ac:dyDescent="0.25">
      <c r="A3375" s="31" t="s">
        <v>2625</v>
      </c>
      <c r="B3375" s="31" t="s">
        <v>2810</v>
      </c>
      <c r="C3375" s="31" t="s">
        <v>2814</v>
      </c>
      <c r="D3375" s="32">
        <v>891</v>
      </c>
      <c r="E3375" s="32">
        <v>876</v>
      </c>
      <c r="F3375" s="32">
        <v>881</v>
      </c>
      <c r="G3375" s="32">
        <v>892</v>
      </c>
      <c r="H3375" s="32">
        <v>883</v>
      </c>
      <c r="I3375" s="32">
        <v>858</v>
      </c>
    </row>
    <row r="3376" spans="1:9" x14ac:dyDescent="0.25">
      <c r="A3376" s="31" t="s">
        <v>2625</v>
      </c>
      <c r="B3376" s="31" t="s">
        <v>2810</v>
      </c>
      <c r="C3376" s="31" t="s">
        <v>2815</v>
      </c>
      <c r="D3376" s="32">
        <v>1563</v>
      </c>
      <c r="E3376" s="32">
        <v>1518</v>
      </c>
      <c r="F3376" s="32">
        <v>1528</v>
      </c>
      <c r="G3376" s="32">
        <v>1499</v>
      </c>
      <c r="H3376" s="32">
        <v>1449</v>
      </c>
      <c r="I3376" s="32">
        <v>1439</v>
      </c>
    </row>
    <row r="3377" spans="1:9" x14ac:dyDescent="0.25">
      <c r="A3377" s="31" t="s">
        <v>2625</v>
      </c>
      <c r="B3377" s="31" t="s">
        <v>2810</v>
      </c>
      <c r="C3377" s="31" t="s">
        <v>2816</v>
      </c>
      <c r="D3377" s="32">
        <v>1250</v>
      </c>
      <c r="E3377" s="32">
        <v>1219</v>
      </c>
      <c r="F3377" s="32">
        <v>1217</v>
      </c>
      <c r="G3377" s="32">
        <v>1167</v>
      </c>
      <c r="H3377" s="32">
        <v>1150</v>
      </c>
      <c r="I3377" s="32">
        <v>1129</v>
      </c>
    </row>
    <row r="3378" spans="1:9" x14ac:dyDescent="0.25">
      <c r="A3378" s="31" t="s">
        <v>2625</v>
      </c>
      <c r="B3378" s="31" t="s">
        <v>2810</v>
      </c>
      <c r="C3378" s="31" t="s">
        <v>2817</v>
      </c>
      <c r="D3378" s="32">
        <v>1095</v>
      </c>
      <c r="E3378" s="32">
        <v>1096</v>
      </c>
      <c r="F3378" s="32">
        <v>1058</v>
      </c>
      <c r="G3378" s="32">
        <v>1032</v>
      </c>
      <c r="H3378" s="32">
        <v>1016</v>
      </c>
      <c r="I3378" s="32">
        <v>1010</v>
      </c>
    </row>
    <row r="3379" spans="1:9" x14ac:dyDescent="0.25">
      <c r="A3379" s="31" t="s">
        <v>2625</v>
      </c>
      <c r="B3379" s="31" t="s">
        <v>2810</v>
      </c>
      <c r="C3379" s="31" t="s">
        <v>2818</v>
      </c>
      <c r="D3379" s="32">
        <v>3911</v>
      </c>
      <c r="E3379" s="32">
        <v>3838</v>
      </c>
      <c r="F3379" s="32">
        <v>3740</v>
      </c>
      <c r="G3379" s="32">
        <v>3648</v>
      </c>
      <c r="H3379" s="32">
        <v>3640</v>
      </c>
      <c r="I3379" s="32">
        <v>3605</v>
      </c>
    </row>
    <row r="3380" spans="1:9" x14ac:dyDescent="0.25">
      <c r="A3380" s="31" t="s">
        <v>2625</v>
      </c>
      <c r="B3380" s="31" t="s">
        <v>2810</v>
      </c>
      <c r="C3380" s="31" t="s">
        <v>2819</v>
      </c>
      <c r="D3380" s="32">
        <v>1944</v>
      </c>
      <c r="E3380" s="32">
        <v>1939</v>
      </c>
      <c r="F3380" s="32">
        <v>1896</v>
      </c>
      <c r="G3380" s="32">
        <v>1867</v>
      </c>
      <c r="H3380" s="32">
        <v>1803</v>
      </c>
      <c r="I3380" s="32">
        <v>1764</v>
      </c>
    </row>
    <row r="3381" spans="1:9" x14ac:dyDescent="0.25">
      <c r="A3381" s="31" t="s">
        <v>2625</v>
      </c>
      <c r="B3381" s="31" t="s">
        <v>2810</v>
      </c>
      <c r="C3381" s="31" t="s">
        <v>2345</v>
      </c>
      <c r="D3381" s="32">
        <v>3498</v>
      </c>
      <c r="E3381" s="32">
        <v>3399</v>
      </c>
      <c r="F3381" s="32">
        <v>3370</v>
      </c>
      <c r="G3381" s="32">
        <v>3278</v>
      </c>
      <c r="H3381" s="32">
        <v>3195</v>
      </c>
      <c r="I3381" s="32">
        <v>3088</v>
      </c>
    </row>
    <row r="3382" spans="1:9" x14ac:dyDescent="0.25">
      <c r="A3382" s="31" t="s">
        <v>2625</v>
      </c>
      <c r="B3382" s="31" t="s">
        <v>2810</v>
      </c>
      <c r="C3382" s="31" t="s">
        <v>2820</v>
      </c>
      <c r="D3382" s="32">
        <v>5080</v>
      </c>
      <c r="E3382" s="32">
        <v>4983</v>
      </c>
      <c r="F3382" s="32">
        <v>4805</v>
      </c>
      <c r="G3382" s="32">
        <v>4570</v>
      </c>
      <c r="H3382" s="32">
        <v>4427</v>
      </c>
      <c r="I3382" s="32">
        <v>4328</v>
      </c>
    </row>
    <row r="3383" spans="1:9" x14ac:dyDescent="0.25">
      <c r="A3383" s="31" t="s">
        <v>2625</v>
      </c>
      <c r="B3383" s="31" t="s">
        <v>2821</v>
      </c>
      <c r="C3383" s="31" t="s">
        <v>2822</v>
      </c>
      <c r="D3383" s="32">
        <v>13439</v>
      </c>
      <c r="E3383" s="32">
        <v>13313</v>
      </c>
      <c r="F3383" s="32">
        <v>13357</v>
      </c>
      <c r="G3383" s="32">
        <v>13215</v>
      </c>
      <c r="H3383" s="32">
        <v>13368</v>
      </c>
      <c r="I3383" s="32">
        <v>13222</v>
      </c>
    </row>
    <row r="3384" spans="1:9" x14ac:dyDescent="0.25">
      <c r="A3384" s="31" t="s">
        <v>2625</v>
      </c>
      <c r="B3384" s="31" t="s">
        <v>2821</v>
      </c>
      <c r="C3384" s="31" t="s">
        <v>1153</v>
      </c>
      <c r="D3384" s="32">
        <v>4207</v>
      </c>
      <c r="E3384" s="32">
        <v>4119</v>
      </c>
      <c r="F3384" s="32">
        <v>4042</v>
      </c>
      <c r="G3384" s="32">
        <v>3899</v>
      </c>
      <c r="H3384" s="32">
        <v>3824</v>
      </c>
      <c r="I3384" s="32">
        <v>3733</v>
      </c>
    </row>
    <row r="3385" spans="1:9" x14ac:dyDescent="0.25">
      <c r="A3385" s="31" t="s">
        <v>2625</v>
      </c>
      <c r="B3385" s="31" t="s">
        <v>2821</v>
      </c>
      <c r="C3385" s="31" t="s">
        <v>2823</v>
      </c>
      <c r="D3385" s="32">
        <v>1730</v>
      </c>
      <c r="E3385" s="32">
        <v>1717</v>
      </c>
      <c r="F3385" s="32">
        <v>1666</v>
      </c>
      <c r="G3385" s="32">
        <v>1691</v>
      </c>
      <c r="H3385" s="32">
        <v>1682</v>
      </c>
      <c r="I3385" s="32">
        <v>1609</v>
      </c>
    </row>
    <row r="3386" spans="1:9" x14ac:dyDescent="0.25">
      <c r="A3386" s="31" t="s">
        <v>2625</v>
      </c>
      <c r="B3386" s="31" t="s">
        <v>2821</v>
      </c>
      <c r="C3386" s="31" t="s">
        <v>849</v>
      </c>
      <c r="D3386" s="32">
        <v>4097</v>
      </c>
      <c r="E3386" s="32">
        <v>4028</v>
      </c>
      <c r="F3386" s="32">
        <v>4000</v>
      </c>
      <c r="G3386" s="32">
        <v>3976</v>
      </c>
      <c r="H3386" s="32">
        <v>3936</v>
      </c>
      <c r="I3386" s="32">
        <v>3902</v>
      </c>
    </row>
    <row r="3387" spans="1:9" x14ac:dyDescent="0.25">
      <c r="A3387" s="31" t="s">
        <v>2625</v>
      </c>
      <c r="B3387" s="31" t="s">
        <v>2821</v>
      </c>
      <c r="C3387" s="31" t="s">
        <v>2824</v>
      </c>
      <c r="D3387" s="32">
        <v>2664</v>
      </c>
      <c r="E3387" s="32">
        <v>2616</v>
      </c>
      <c r="F3387" s="32">
        <v>2533</v>
      </c>
      <c r="G3387" s="32">
        <v>2463</v>
      </c>
      <c r="H3387" s="32">
        <v>2409</v>
      </c>
      <c r="I3387" s="32">
        <v>2348</v>
      </c>
    </row>
    <row r="3388" spans="1:9" x14ac:dyDescent="0.25">
      <c r="A3388" s="31" t="s">
        <v>2625</v>
      </c>
      <c r="B3388" s="31" t="s">
        <v>2821</v>
      </c>
      <c r="C3388" s="31" t="s">
        <v>1272</v>
      </c>
      <c r="D3388" s="32">
        <v>3854</v>
      </c>
      <c r="E3388" s="32">
        <v>3784</v>
      </c>
      <c r="F3388" s="32">
        <v>3701</v>
      </c>
      <c r="G3388" s="32">
        <v>3673</v>
      </c>
      <c r="H3388" s="32">
        <v>3612</v>
      </c>
      <c r="I3388" s="32">
        <v>3534</v>
      </c>
    </row>
    <row r="3389" spans="1:9" x14ac:dyDescent="0.25">
      <c r="A3389" s="31" t="s">
        <v>2625</v>
      </c>
      <c r="B3389" s="31" t="s">
        <v>2821</v>
      </c>
      <c r="C3389" s="31" t="s">
        <v>1343</v>
      </c>
      <c r="D3389" s="32">
        <v>2960</v>
      </c>
      <c r="E3389" s="32">
        <v>2860</v>
      </c>
      <c r="F3389" s="32">
        <v>2824</v>
      </c>
      <c r="G3389" s="32">
        <v>2754</v>
      </c>
      <c r="H3389" s="32">
        <v>2668</v>
      </c>
      <c r="I3389" s="32">
        <v>2624</v>
      </c>
    </row>
    <row r="3390" spans="1:9" x14ac:dyDescent="0.25">
      <c r="A3390" s="31" t="s">
        <v>2625</v>
      </c>
      <c r="B3390" s="31" t="s">
        <v>2821</v>
      </c>
      <c r="C3390" s="31" t="s">
        <v>2825</v>
      </c>
      <c r="D3390" s="32">
        <v>3917</v>
      </c>
      <c r="E3390" s="32">
        <v>3786</v>
      </c>
      <c r="F3390" s="32">
        <v>3726</v>
      </c>
      <c r="G3390" s="32">
        <v>3660</v>
      </c>
      <c r="H3390" s="32">
        <v>3539</v>
      </c>
      <c r="I3390" s="32">
        <v>3543</v>
      </c>
    </row>
    <row r="3391" spans="1:9" x14ac:dyDescent="0.25">
      <c r="A3391" s="31" t="s">
        <v>2625</v>
      </c>
      <c r="B3391" s="31" t="s">
        <v>2821</v>
      </c>
      <c r="C3391" s="31" t="s">
        <v>2018</v>
      </c>
      <c r="D3391" s="32">
        <v>3179</v>
      </c>
      <c r="E3391" s="32">
        <v>3128</v>
      </c>
      <c r="F3391" s="32">
        <v>3085</v>
      </c>
      <c r="G3391" s="32">
        <v>3006</v>
      </c>
      <c r="H3391" s="32">
        <v>2935</v>
      </c>
      <c r="I3391" s="32">
        <v>2876</v>
      </c>
    </row>
    <row r="3392" spans="1:9" x14ac:dyDescent="0.25">
      <c r="A3392" s="31" t="s">
        <v>2625</v>
      </c>
      <c r="B3392" s="31" t="s">
        <v>2821</v>
      </c>
      <c r="C3392" s="31" t="s">
        <v>2826</v>
      </c>
      <c r="D3392" s="32">
        <v>5818</v>
      </c>
      <c r="E3392" s="32">
        <v>5778</v>
      </c>
      <c r="F3392" s="32">
        <v>5708</v>
      </c>
      <c r="G3392" s="32">
        <v>5653</v>
      </c>
      <c r="H3392" s="32">
        <v>5649</v>
      </c>
      <c r="I3392" s="32">
        <v>5567</v>
      </c>
    </row>
    <row r="3393" spans="1:9" x14ac:dyDescent="0.25">
      <c r="A3393" s="31" t="s">
        <v>2625</v>
      </c>
      <c r="B3393" s="31" t="s">
        <v>2827</v>
      </c>
      <c r="C3393" s="31" t="s">
        <v>2828</v>
      </c>
      <c r="D3393" s="32">
        <v>10834</v>
      </c>
      <c r="E3393" s="32">
        <v>10875</v>
      </c>
      <c r="F3393" s="32">
        <v>10631</v>
      </c>
      <c r="G3393" s="32">
        <v>10425</v>
      </c>
      <c r="H3393" s="32">
        <v>10294</v>
      </c>
      <c r="I3393" s="32">
        <v>10021</v>
      </c>
    </row>
    <row r="3394" spans="1:9" x14ac:dyDescent="0.25">
      <c r="A3394" s="31" t="s">
        <v>2625</v>
      </c>
      <c r="B3394" s="31" t="s">
        <v>2827</v>
      </c>
      <c r="C3394" s="31" t="s">
        <v>2829</v>
      </c>
      <c r="D3394" s="32">
        <v>3476</v>
      </c>
      <c r="E3394" s="32">
        <v>3515</v>
      </c>
      <c r="F3394" s="32">
        <v>3525</v>
      </c>
      <c r="G3394" s="32">
        <v>3392</v>
      </c>
      <c r="H3394" s="32">
        <v>3180</v>
      </c>
      <c r="I3394" s="32">
        <v>3058</v>
      </c>
    </row>
    <row r="3395" spans="1:9" x14ac:dyDescent="0.25">
      <c r="A3395" s="31" t="s">
        <v>2625</v>
      </c>
      <c r="B3395" s="31" t="s">
        <v>2827</v>
      </c>
      <c r="C3395" s="31" t="s">
        <v>2830</v>
      </c>
      <c r="D3395" s="32">
        <v>3883</v>
      </c>
      <c r="E3395" s="32">
        <v>3893</v>
      </c>
      <c r="F3395" s="32">
        <v>3902</v>
      </c>
      <c r="G3395" s="32">
        <v>3725</v>
      </c>
      <c r="H3395" s="32">
        <v>3628</v>
      </c>
      <c r="I3395" s="32">
        <v>3527</v>
      </c>
    </row>
    <row r="3396" spans="1:9" x14ac:dyDescent="0.25">
      <c r="A3396" s="31" t="s">
        <v>2625</v>
      </c>
      <c r="B3396" s="31" t="s">
        <v>2827</v>
      </c>
      <c r="C3396" s="31" t="s">
        <v>2831</v>
      </c>
      <c r="D3396" s="32">
        <v>2253</v>
      </c>
      <c r="E3396" s="32">
        <v>2191</v>
      </c>
      <c r="F3396" s="32">
        <v>2120</v>
      </c>
      <c r="G3396" s="32">
        <v>2058</v>
      </c>
      <c r="H3396" s="32">
        <v>2035</v>
      </c>
      <c r="I3396" s="32">
        <v>1945</v>
      </c>
    </row>
    <row r="3397" spans="1:9" x14ac:dyDescent="0.25">
      <c r="A3397" s="31" t="s">
        <v>2625</v>
      </c>
      <c r="B3397" s="31" t="s">
        <v>2827</v>
      </c>
      <c r="C3397" s="31" t="s">
        <v>2832</v>
      </c>
      <c r="D3397" s="32">
        <v>2078</v>
      </c>
      <c r="E3397" s="32">
        <v>2082</v>
      </c>
      <c r="F3397" s="32">
        <v>2091</v>
      </c>
      <c r="G3397" s="32">
        <v>1980</v>
      </c>
      <c r="H3397" s="32">
        <v>1972</v>
      </c>
      <c r="I3397" s="32">
        <v>1904</v>
      </c>
    </row>
    <row r="3398" spans="1:9" x14ac:dyDescent="0.25">
      <c r="A3398" s="31" t="s">
        <v>2625</v>
      </c>
      <c r="B3398" s="31" t="s">
        <v>2827</v>
      </c>
      <c r="C3398" s="31" t="s">
        <v>2833</v>
      </c>
      <c r="D3398" s="32">
        <v>2553</v>
      </c>
      <c r="E3398" s="32">
        <v>2504</v>
      </c>
      <c r="F3398" s="32">
        <v>2455</v>
      </c>
      <c r="G3398" s="32">
        <v>2386</v>
      </c>
      <c r="H3398" s="32">
        <v>2395</v>
      </c>
      <c r="I3398" s="32">
        <v>2293</v>
      </c>
    </row>
    <row r="3399" spans="1:9" x14ac:dyDescent="0.25">
      <c r="A3399" s="31" t="s">
        <v>2625</v>
      </c>
      <c r="B3399" s="31" t="s">
        <v>2827</v>
      </c>
      <c r="C3399" s="31" t="s">
        <v>855</v>
      </c>
      <c r="D3399" s="32">
        <v>4110</v>
      </c>
      <c r="E3399" s="32">
        <v>3991</v>
      </c>
      <c r="F3399" s="32">
        <v>3924</v>
      </c>
      <c r="G3399" s="32">
        <v>3803</v>
      </c>
      <c r="H3399" s="32">
        <v>3695</v>
      </c>
      <c r="I3399" s="32">
        <v>3494</v>
      </c>
    </row>
    <row r="3400" spans="1:9" x14ac:dyDescent="0.25">
      <c r="A3400" s="31" t="s">
        <v>2625</v>
      </c>
      <c r="B3400" s="31" t="s">
        <v>2827</v>
      </c>
      <c r="C3400" s="31" t="s">
        <v>1563</v>
      </c>
      <c r="D3400" s="32">
        <v>3789</v>
      </c>
      <c r="E3400" s="32">
        <v>3610</v>
      </c>
      <c r="F3400" s="32">
        <v>3495</v>
      </c>
      <c r="G3400" s="32">
        <v>3334</v>
      </c>
      <c r="H3400" s="32">
        <v>3299</v>
      </c>
      <c r="I3400" s="32">
        <v>3120</v>
      </c>
    </row>
    <row r="3401" spans="1:9" x14ac:dyDescent="0.25">
      <c r="A3401" s="31" t="s">
        <v>2625</v>
      </c>
      <c r="B3401" s="31" t="s">
        <v>2827</v>
      </c>
      <c r="C3401" s="31" t="s">
        <v>2834</v>
      </c>
      <c r="D3401" s="32">
        <v>6870</v>
      </c>
      <c r="E3401" s="32">
        <v>6729</v>
      </c>
      <c r="F3401" s="32">
        <v>6556</v>
      </c>
      <c r="G3401" s="32">
        <v>6427</v>
      </c>
      <c r="H3401" s="32">
        <v>6301</v>
      </c>
      <c r="I3401" s="32">
        <v>6041</v>
      </c>
    </row>
    <row r="3402" spans="1:9" x14ac:dyDescent="0.25">
      <c r="A3402" s="31" t="s">
        <v>2625</v>
      </c>
      <c r="B3402" s="31" t="s">
        <v>2827</v>
      </c>
      <c r="C3402" s="31" t="s">
        <v>2835</v>
      </c>
      <c r="D3402" s="32">
        <v>2109</v>
      </c>
      <c r="E3402" s="32">
        <v>2019</v>
      </c>
      <c r="F3402" s="32">
        <v>1977</v>
      </c>
      <c r="G3402" s="32">
        <v>1913</v>
      </c>
      <c r="H3402" s="32">
        <v>1856</v>
      </c>
      <c r="I3402" s="32">
        <v>1764</v>
      </c>
    </row>
    <row r="3403" spans="1:9" x14ac:dyDescent="0.25">
      <c r="A3403" s="31" t="s">
        <v>2625</v>
      </c>
      <c r="B3403" s="31" t="s">
        <v>2827</v>
      </c>
      <c r="C3403" s="31" t="s">
        <v>2836</v>
      </c>
      <c r="D3403" s="32">
        <v>1957</v>
      </c>
      <c r="E3403" s="32">
        <v>1917</v>
      </c>
      <c r="F3403" s="32">
        <v>1918</v>
      </c>
      <c r="G3403" s="32">
        <v>1940</v>
      </c>
      <c r="H3403" s="32">
        <v>1897</v>
      </c>
      <c r="I3403" s="32">
        <v>1747</v>
      </c>
    </row>
    <row r="3404" spans="1:9" x14ac:dyDescent="0.25">
      <c r="A3404" s="31" t="s">
        <v>2625</v>
      </c>
      <c r="B3404" s="31" t="s">
        <v>2827</v>
      </c>
      <c r="C3404" s="31" t="s">
        <v>2837</v>
      </c>
      <c r="D3404" s="32">
        <v>1738</v>
      </c>
      <c r="E3404" s="32">
        <v>1676</v>
      </c>
      <c r="F3404" s="32">
        <v>1656</v>
      </c>
      <c r="G3404" s="32">
        <v>1672</v>
      </c>
      <c r="H3404" s="32">
        <v>1599</v>
      </c>
      <c r="I3404" s="32">
        <v>1527</v>
      </c>
    </row>
    <row r="3405" spans="1:9" x14ac:dyDescent="0.25">
      <c r="A3405" s="31" t="s">
        <v>2625</v>
      </c>
      <c r="B3405" s="31" t="s">
        <v>2827</v>
      </c>
      <c r="C3405" s="31" t="s">
        <v>2838</v>
      </c>
      <c r="D3405" s="32">
        <v>4609</v>
      </c>
      <c r="E3405" s="32">
        <v>4620</v>
      </c>
      <c r="F3405" s="32">
        <v>4581</v>
      </c>
      <c r="G3405" s="32">
        <v>4478</v>
      </c>
      <c r="H3405" s="32">
        <v>4423</v>
      </c>
      <c r="I3405" s="32">
        <v>4344</v>
      </c>
    </row>
    <row r="3406" spans="1:9" x14ac:dyDescent="0.25">
      <c r="A3406" s="31" t="s">
        <v>2625</v>
      </c>
      <c r="B3406" s="31" t="s">
        <v>2839</v>
      </c>
      <c r="C3406" s="31" t="s">
        <v>2840</v>
      </c>
      <c r="D3406" s="32">
        <v>6828</v>
      </c>
      <c r="E3406" s="32">
        <v>6881</v>
      </c>
      <c r="F3406" s="32">
        <v>6991</v>
      </c>
      <c r="G3406" s="32">
        <v>6956</v>
      </c>
      <c r="H3406" s="32">
        <v>6879</v>
      </c>
      <c r="I3406" s="32">
        <v>6840</v>
      </c>
    </row>
    <row r="3407" spans="1:9" x14ac:dyDescent="0.25">
      <c r="A3407" s="31" t="s">
        <v>2625</v>
      </c>
      <c r="B3407" s="31" t="s">
        <v>2839</v>
      </c>
      <c r="C3407" s="31" t="s">
        <v>2841</v>
      </c>
      <c r="D3407" s="32">
        <v>1530</v>
      </c>
      <c r="E3407" s="32">
        <v>1514</v>
      </c>
      <c r="F3407" s="32">
        <v>1512</v>
      </c>
      <c r="G3407" s="32">
        <v>1483</v>
      </c>
      <c r="H3407" s="32">
        <v>1466</v>
      </c>
      <c r="I3407" s="32">
        <v>1413</v>
      </c>
    </row>
    <row r="3408" spans="1:9" x14ac:dyDescent="0.25">
      <c r="A3408" s="31" t="s">
        <v>2625</v>
      </c>
      <c r="B3408" s="31" t="s">
        <v>2839</v>
      </c>
      <c r="C3408" s="31" t="s">
        <v>2842</v>
      </c>
      <c r="D3408" s="32">
        <v>1107</v>
      </c>
      <c r="E3408" s="32">
        <v>1105</v>
      </c>
      <c r="F3408" s="32">
        <v>1151</v>
      </c>
      <c r="G3408" s="32">
        <v>1088</v>
      </c>
      <c r="H3408" s="32">
        <v>1085</v>
      </c>
      <c r="I3408" s="32">
        <v>1065</v>
      </c>
    </row>
    <row r="3409" spans="1:9" x14ac:dyDescent="0.25">
      <c r="A3409" s="31" t="s">
        <v>2625</v>
      </c>
      <c r="B3409" s="31" t="s">
        <v>2839</v>
      </c>
      <c r="C3409" s="31" t="s">
        <v>2843</v>
      </c>
      <c r="D3409" s="32">
        <v>2273</v>
      </c>
      <c r="E3409" s="32">
        <v>2265</v>
      </c>
      <c r="F3409" s="32">
        <v>2260</v>
      </c>
      <c r="G3409" s="32">
        <v>2183</v>
      </c>
      <c r="H3409" s="32">
        <v>2096</v>
      </c>
      <c r="I3409" s="32">
        <v>2035</v>
      </c>
    </row>
    <row r="3410" spans="1:9" x14ac:dyDescent="0.25">
      <c r="A3410" s="31" t="s">
        <v>2625</v>
      </c>
      <c r="B3410" s="31" t="s">
        <v>2839</v>
      </c>
      <c r="C3410" s="31" t="s">
        <v>2844</v>
      </c>
      <c r="D3410" s="32">
        <v>2912</v>
      </c>
      <c r="E3410" s="32">
        <v>2924</v>
      </c>
      <c r="F3410" s="32">
        <v>2956</v>
      </c>
      <c r="G3410" s="32">
        <v>2976</v>
      </c>
      <c r="H3410" s="32">
        <v>2979</v>
      </c>
      <c r="I3410" s="32">
        <v>2884</v>
      </c>
    </row>
    <row r="3411" spans="1:9" x14ac:dyDescent="0.25">
      <c r="A3411" s="31" t="s">
        <v>2625</v>
      </c>
      <c r="B3411" s="31" t="s">
        <v>2839</v>
      </c>
      <c r="C3411" s="31" t="s">
        <v>2845</v>
      </c>
      <c r="D3411" s="32">
        <v>1872</v>
      </c>
      <c r="E3411" s="32">
        <v>1900</v>
      </c>
      <c r="F3411" s="32">
        <v>1920</v>
      </c>
      <c r="G3411" s="32">
        <v>1863</v>
      </c>
      <c r="H3411" s="32">
        <v>1866</v>
      </c>
      <c r="I3411" s="32">
        <v>1836</v>
      </c>
    </row>
    <row r="3412" spans="1:9" x14ac:dyDescent="0.25">
      <c r="A3412" s="31" t="s">
        <v>2625</v>
      </c>
      <c r="B3412" s="31" t="s">
        <v>2839</v>
      </c>
      <c r="C3412" s="31" t="s">
        <v>2846</v>
      </c>
      <c r="D3412" s="32">
        <v>4363</v>
      </c>
      <c r="E3412" s="32">
        <v>4312</v>
      </c>
      <c r="F3412" s="32">
        <v>4272</v>
      </c>
      <c r="G3412" s="32">
        <v>4284</v>
      </c>
      <c r="H3412" s="32">
        <v>4211</v>
      </c>
      <c r="I3412" s="32">
        <v>4156</v>
      </c>
    </row>
    <row r="3413" spans="1:9" x14ac:dyDescent="0.25">
      <c r="A3413" s="31" t="s">
        <v>2625</v>
      </c>
      <c r="B3413" s="31" t="s">
        <v>2839</v>
      </c>
      <c r="C3413" s="31" t="s">
        <v>1652</v>
      </c>
      <c r="D3413" s="32">
        <v>5766</v>
      </c>
      <c r="E3413" s="32">
        <v>5750</v>
      </c>
      <c r="F3413" s="32">
        <v>5799</v>
      </c>
      <c r="G3413" s="32">
        <v>5757</v>
      </c>
      <c r="H3413" s="32">
        <v>5680</v>
      </c>
      <c r="I3413" s="32">
        <v>5603</v>
      </c>
    </row>
    <row r="3414" spans="1:9" x14ac:dyDescent="0.25">
      <c r="A3414" s="31" t="s">
        <v>2625</v>
      </c>
      <c r="B3414" s="31" t="s">
        <v>2839</v>
      </c>
      <c r="C3414" s="31" t="s">
        <v>2847</v>
      </c>
      <c r="D3414" s="32">
        <v>5959</v>
      </c>
      <c r="E3414" s="32">
        <v>6009</v>
      </c>
      <c r="F3414" s="32">
        <v>6050</v>
      </c>
      <c r="G3414" s="32">
        <v>5976</v>
      </c>
      <c r="H3414" s="32">
        <v>5838</v>
      </c>
      <c r="I3414" s="32">
        <v>5732</v>
      </c>
    </row>
    <row r="3415" spans="1:9" x14ac:dyDescent="0.25">
      <c r="A3415" s="31" t="s">
        <v>2625</v>
      </c>
      <c r="B3415" s="31" t="s">
        <v>2839</v>
      </c>
      <c r="C3415" s="31" t="s">
        <v>2848</v>
      </c>
      <c r="D3415" s="32">
        <v>1274</v>
      </c>
      <c r="E3415" s="32">
        <v>1256</v>
      </c>
      <c r="F3415" s="32">
        <v>1233</v>
      </c>
      <c r="G3415" s="32">
        <v>1215</v>
      </c>
      <c r="H3415" s="32">
        <v>1207</v>
      </c>
      <c r="I3415" s="32">
        <v>1187</v>
      </c>
    </row>
    <row r="3416" spans="1:9" x14ac:dyDescent="0.25">
      <c r="A3416" s="31" t="s">
        <v>2625</v>
      </c>
      <c r="B3416" s="31" t="s">
        <v>2839</v>
      </c>
      <c r="C3416" s="31" t="s">
        <v>2849</v>
      </c>
      <c r="D3416" s="32">
        <v>2187</v>
      </c>
      <c r="E3416" s="32">
        <v>2182</v>
      </c>
      <c r="F3416" s="32">
        <v>2196</v>
      </c>
      <c r="G3416" s="32">
        <v>2171</v>
      </c>
      <c r="H3416" s="32">
        <v>2110</v>
      </c>
      <c r="I3416" s="32">
        <v>2106</v>
      </c>
    </row>
    <row r="3417" spans="1:9" x14ac:dyDescent="0.25">
      <c r="A3417" s="31" t="s">
        <v>2625</v>
      </c>
      <c r="B3417" s="31" t="s">
        <v>2850</v>
      </c>
      <c r="C3417" s="31" t="s">
        <v>2851</v>
      </c>
      <c r="D3417" s="32">
        <v>18925</v>
      </c>
      <c r="E3417" s="32">
        <v>18812</v>
      </c>
      <c r="F3417" s="32">
        <v>18682</v>
      </c>
      <c r="G3417" s="32">
        <v>18729</v>
      </c>
      <c r="H3417" s="32">
        <v>18663</v>
      </c>
      <c r="I3417" s="32">
        <v>18418</v>
      </c>
    </row>
    <row r="3418" spans="1:9" x14ac:dyDescent="0.25">
      <c r="A3418" s="31" t="s">
        <v>2625</v>
      </c>
      <c r="B3418" s="31" t="s">
        <v>2850</v>
      </c>
      <c r="C3418" s="31" t="s">
        <v>2852</v>
      </c>
      <c r="D3418" s="32">
        <v>2304</v>
      </c>
      <c r="E3418" s="32">
        <v>2304</v>
      </c>
      <c r="F3418" s="32">
        <v>2267</v>
      </c>
      <c r="G3418" s="32">
        <v>2250</v>
      </c>
      <c r="H3418" s="32">
        <v>2222</v>
      </c>
      <c r="I3418" s="32">
        <v>2172</v>
      </c>
    </row>
    <row r="3419" spans="1:9" x14ac:dyDescent="0.25">
      <c r="A3419" s="31" t="s">
        <v>2625</v>
      </c>
      <c r="B3419" s="31" t="s">
        <v>2850</v>
      </c>
      <c r="C3419" s="31" t="s">
        <v>2853</v>
      </c>
      <c r="D3419" s="32">
        <v>1615</v>
      </c>
      <c r="E3419" s="32">
        <v>1630</v>
      </c>
      <c r="F3419" s="32">
        <v>1623</v>
      </c>
      <c r="G3419" s="32">
        <v>1618</v>
      </c>
      <c r="H3419" s="32">
        <v>1618</v>
      </c>
      <c r="I3419" s="32">
        <v>1620</v>
      </c>
    </row>
    <row r="3420" spans="1:9" x14ac:dyDescent="0.25">
      <c r="A3420" s="31" t="s">
        <v>2625</v>
      </c>
      <c r="B3420" s="31" t="s">
        <v>2850</v>
      </c>
      <c r="C3420" s="31" t="s">
        <v>2854</v>
      </c>
      <c r="D3420" s="32">
        <v>1751</v>
      </c>
      <c r="E3420" s="32">
        <v>1760</v>
      </c>
      <c r="F3420" s="32">
        <v>1774</v>
      </c>
      <c r="G3420" s="32">
        <v>1702</v>
      </c>
      <c r="H3420" s="32">
        <v>1712</v>
      </c>
      <c r="I3420" s="32">
        <v>1656</v>
      </c>
    </row>
    <row r="3421" spans="1:9" x14ac:dyDescent="0.25">
      <c r="A3421" s="31" t="s">
        <v>2625</v>
      </c>
      <c r="B3421" s="31" t="s">
        <v>2850</v>
      </c>
      <c r="C3421" s="31" t="s">
        <v>1102</v>
      </c>
      <c r="D3421" s="32">
        <v>2496</v>
      </c>
      <c r="E3421" s="32">
        <v>2477</v>
      </c>
      <c r="F3421" s="32">
        <v>2491</v>
      </c>
      <c r="G3421" s="32">
        <v>2496</v>
      </c>
      <c r="H3421" s="32">
        <v>2422</v>
      </c>
      <c r="I3421" s="32">
        <v>2403</v>
      </c>
    </row>
    <row r="3422" spans="1:9" x14ac:dyDescent="0.25">
      <c r="A3422" s="31" t="s">
        <v>2625</v>
      </c>
      <c r="B3422" s="31" t="s">
        <v>2850</v>
      </c>
      <c r="C3422" s="31" t="s">
        <v>1737</v>
      </c>
      <c r="D3422" s="32">
        <v>2116</v>
      </c>
      <c r="E3422" s="32">
        <v>2116</v>
      </c>
      <c r="F3422" s="32">
        <v>2160</v>
      </c>
      <c r="G3422" s="32">
        <v>2181</v>
      </c>
      <c r="H3422" s="32">
        <v>2094</v>
      </c>
      <c r="I3422" s="32">
        <v>2044</v>
      </c>
    </row>
    <row r="3423" spans="1:9" x14ac:dyDescent="0.25">
      <c r="A3423" s="31" t="s">
        <v>2625</v>
      </c>
      <c r="B3423" s="31" t="s">
        <v>2850</v>
      </c>
      <c r="C3423" s="31" t="s">
        <v>2855</v>
      </c>
      <c r="D3423" s="32">
        <v>4842</v>
      </c>
      <c r="E3423" s="32">
        <v>4821</v>
      </c>
      <c r="F3423" s="32">
        <v>4760</v>
      </c>
      <c r="G3423" s="32">
        <v>4733</v>
      </c>
      <c r="H3423" s="32">
        <v>4649</v>
      </c>
      <c r="I3423" s="32">
        <v>4574</v>
      </c>
    </row>
    <row r="3424" spans="1:9" x14ac:dyDescent="0.25">
      <c r="A3424" s="31" t="s">
        <v>2625</v>
      </c>
      <c r="B3424" s="31" t="s">
        <v>2850</v>
      </c>
      <c r="C3424" s="31" t="s">
        <v>2856</v>
      </c>
      <c r="D3424" s="32">
        <v>1388</v>
      </c>
      <c r="E3424" s="32">
        <v>1378</v>
      </c>
      <c r="F3424" s="32">
        <v>1446</v>
      </c>
      <c r="G3424" s="32">
        <v>1445</v>
      </c>
      <c r="H3424" s="32">
        <v>1436</v>
      </c>
      <c r="I3424" s="32">
        <v>1445</v>
      </c>
    </row>
    <row r="3425" spans="1:9" x14ac:dyDescent="0.25">
      <c r="A3425" s="31" t="s">
        <v>2625</v>
      </c>
      <c r="B3425" s="31" t="s">
        <v>2850</v>
      </c>
      <c r="C3425" s="31" t="s">
        <v>2857</v>
      </c>
      <c r="D3425" s="32">
        <v>1900</v>
      </c>
      <c r="E3425" s="32">
        <v>1893</v>
      </c>
      <c r="F3425" s="32">
        <v>1892</v>
      </c>
      <c r="G3425" s="32">
        <v>1908</v>
      </c>
      <c r="H3425" s="32">
        <v>1874</v>
      </c>
      <c r="I3425" s="32">
        <v>1836</v>
      </c>
    </row>
    <row r="3426" spans="1:9" x14ac:dyDescent="0.25">
      <c r="A3426" s="31" t="s">
        <v>2625</v>
      </c>
      <c r="B3426" s="31" t="s">
        <v>2850</v>
      </c>
      <c r="C3426" s="31" t="s">
        <v>2858</v>
      </c>
      <c r="D3426" s="32">
        <v>1596</v>
      </c>
      <c r="E3426" s="32">
        <v>1612</v>
      </c>
      <c r="F3426" s="32">
        <v>1621</v>
      </c>
      <c r="G3426" s="32">
        <v>1583</v>
      </c>
      <c r="H3426" s="32">
        <v>1580</v>
      </c>
      <c r="I3426" s="32">
        <v>1553</v>
      </c>
    </row>
    <row r="3427" spans="1:9" x14ac:dyDescent="0.25">
      <c r="A3427" s="31" t="s">
        <v>2625</v>
      </c>
      <c r="B3427" s="31" t="s">
        <v>2850</v>
      </c>
      <c r="C3427" s="31" t="s">
        <v>2563</v>
      </c>
      <c r="D3427" s="32">
        <v>1406</v>
      </c>
      <c r="E3427" s="32">
        <v>1438</v>
      </c>
      <c r="F3427" s="32">
        <v>1459</v>
      </c>
      <c r="G3427" s="32">
        <v>1399</v>
      </c>
      <c r="H3427" s="32">
        <v>1367</v>
      </c>
      <c r="I3427" s="32">
        <v>1359</v>
      </c>
    </row>
    <row r="3428" spans="1:9" x14ac:dyDescent="0.25">
      <c r="A3428" s="31" t="s">
        <v>2625</v>
      </c>
      <c r="B3428" s="31" t="s">
        <v>2859</v>
      </c>
      <c r="C3428" s="31" t="s">
        <v>2860</v>
      </c>
      <c r="D3428" s="32">
        <v>40736</v>
      </c>
      <c r="E3428" s="32">
        <v>40929</v>
      </c>
      <c r="F3428" s="32">
        <v>40625</v>
      </c>
      <c r="G3428" s="32">
        <v>40961</v>
      </c>
      <c r="H3428" s="32">
        <v>41102</v>
      </c>
      <c r="I3428" s="32">
        <v>40899</v>
      </c>
    </row>
    <row r="3429" spans="1:9" x14ac:dyDescent="0.25">
      <c r="A3429" s="31" t="s">
        <v>2625</v>
      </c>
      <c r="B3429" s="31" t="s">
        <v>2859</v>
      </c>
      <c r="C3429" s="31" t="s">
        <v>2861</v>
      </c>
      <c r="D3429" s="32">
        <v>1640</v>
      </c>
      <c r="E3429" s="32">
        <v>1643</v>
      </c>
      <c r="F3429" s="32">
        <v>1638</v>
      </c>
      <c r="G3429" s="32">
        <v>1597</v>
      </c>
      <c r="H3429" s="32">
        <v>1571</v>
      </c>
      <c r="I3429" s="32">
        <v>1527</v>
      </c>
    </row>
    <row r="3430" spans="1:9" x14ac:dyDescent="0.25">
      <c r="A3430" s="31" t="s">
        <v>2625</v>
      </c>
      <c r="B3430" s="31" t="s">
        <v>2859</v>
      </c>
      <c r="C3430" s="31" t="s">
        <v>2862</v>
      </c>
      <c r="D3430" s="32">
        <v>2082</v>
      </c>
      <c r="E3430" s="32">
        <v>2047</v>
      </c>
      <c r="F3430" s="32">
        <v>2028</v>
      </c>
      <c r="G3430" s="32">
        <v>1986</v>
      </c>
      <c r="H3430" s="32">
        <v>1930</v>
      </c>
      <c r="I3430" s="32">
        <v>1875</v>
      </c>
    </row>
    <row r="3431" spans="1:9" x14ac:dyDescent="0.25">
      <c r="A3431" s="31" t="s">
        <v>2625</v>
      </c>
      <c r="B3431" s="31" t="s">
        <v>2859</v>
      </c>
      <c r="C3431" s="31" t="s">
        <v>2863</v>
      </c>
      <c r="D3431" s="32">
        <v>1535</v>
      </c>
      <c r="E3431" s="32">
        <v>1545</v>
      </c>
      <c r="F3431" s="32">
        <v>1563</v>
      </c>
      <c r="G3431" s="32">
        <v>1537</v>
      </c>
      <c r="H3431" s="32">
        <v>1496</v>
      </c>
      <c r="I3431" s="32">
        <v>1416</v>
      </c>
    </row>
    <row r="3432" spans="1:9" x14ac:dyDescent="0.25">
      <c r="A3432" s="31" t="s">
        <v>2625</v>
      </c>
      <c r="B3432" s="31" t="s">
        <v>2859</v>
      </c>
      <c r="C3432" s="31" t="s">
        <v>2864</v>
      </c>
      <c r="D3432" s="32">
        <v>1635</v>
      </c>
      <c r="E3432" s="32">
        <v>1651</v>
      </c>
      <c r="F3432" s="32">
        <v>1614</v>
      </c>
      <c r="G3432" s="32">
        <v>1594</v>
      </c>
      <c r="H3432" s="32">
        <v>1556</v>
      </c>
      <c r="I3432" s="32">
        <v>1521</v>
      </c>
    </row>
    <row r="3433" spans="1:9" x14ac:dyDescent="0.25">
      <c r="A3433" s="31" t="s">
        <v>2625</v>
      </c>
      <c r="B3433" s="31" t="s">
        <v>2859</v>
      </c>
      <c r="C3433" s="31" t="s">
        <v>2865</v>
      </c>
      <c r="D3433" s="32">
        <v>2186</v>
      </c>
      <c r="E3433" s="32">
        <v>2174</v>
      </c>
      <c r="F3433" s="32">
        <v>2128</v>
      </c>
      <c r="G3433" s="32">
        <v>2061</v>
      </c>
      <c r="H3433" s="32">
        <v>2014</v>
      </c>
      <c r="I3433" s="32">
        <v>1965</v>
      </c>
    </row>
    <row r="3434" spans="1:9" x14ac:dyDescent="0.25">
      <c r="A3434" s="31" t="s">
        <v>2625</v>
      </c>
      <c r="B3434" s="31" t="s">
        <v>2859</v>
      </c>
      <c r="C3434" s="31" t="s">
        <v>2866</v>
      </c>
      <c r="D3434" s="32">
        <v>2163</v>
      </c>
      <c r="E3434" s="32">
        <v>2149</v>
      </c>
      <c r="F3434" s="32">
        <v>2135</v>
      </c>
      <c r="G3434" s="32">
        <v>2044</v>
      </c>
      <c r="H3434" s="32">
        <v>2014</v>
      </c>
      <c r="I3434" s="32">
        <v>1987</v>
      </c>
    </row>
    <row r="3435" spans="1:9" x14ac:dyDescent="0.25">
      <c r="A3435" s="31" t="s">
        <v>2625</v>
      </c>
      <c r="B3435" s="31" t="s">
        <v>2859</v>
      </c>
      <c r="C3435" s="31" t="s">
        <v>2867</v>
      </c>
      <c r="D3435" s="32">
        <v>2605</v>
      </c>
      <c r="E3435" s="32">
        <v>2628</v>
      </c>
      <c r="F3435" s="32">
        <v>2602</v>
      </c>
      <c r="G3435" s="32">
        <v>2459</v>
      </c>
      <c r="H3435" s="32">
        <v>2426</v>
      </c>
      <c r="I3435" s="32">
        <v>2341</v>
      </c>
    </row>
    <row r="3436" spans="1:9" x14ac:dyDescent="0.25">
      <c r="A3436" s="31" t="s">
        <v>2625</v>
      </c>
      <c r="B3436" s="31" t="s">
        <v>2859</v>
      </c>
      <c r="C3436" s="31" t="s">
        <v>2868</v>
      </c>
      <c r="D3436" s="32">
        <v>1603</v>
      </c>
      <c r="E3436" s="32">
        <v>1565</v>
      </c>
      <c r="F3436" s="32">
        <v>1497</v>
      </c>
      <c r="G3436" s="32">
        <v>1463</v>
      </c>
      <c r="H3436" s="32">
        <v>1432</v>
      </c>
      <c r="I3436" s="32">
        <v>1424</v>
      </c>
    </row>
    <row r="3437" spans="1:9" x14ac:dyDescent="0.25">
      <c r="A3437" s="31" t="s">
        <v>2625</v>
      </c>
      <c r="B3437" s="31" t="s">
        <v>2859</v>
      </c>
      <c r="C3437" s="31" t="s">
        <v>2869</v>
      </c>
      <c r="D3437" s="32">
        <v>1613</v>
      </c>
      <c r="E3437" s="32">
        <v>1593</v>
      </c>
      <c r="F3437" s="32">
        <v>1565</v>
      </c>
      <c r="G3437" s="32">
        <v>1530</v>
      </c>
      <c r="H3437" s="32">
        <v>1478</v>
      </c>
      <c r="I3437" s="32">
        <v>1467</v>
      </c>
    </row>
    <row r="3438" spans="1:9" x14ac:dyDescent="0.25">
      <c r="A3438" s="31" t="s">
        <v>2625</v>
      </c>
      <c r="B3438" s="31" t="s">
        <v>2859</v>
      </c>
      <c r="C3438" s="31" t="s">
        <v>2870</v>
      </c>
      <c r="D3438" s="32">
        <v>3993</v>
      </c>
      <c r="E3438" s="32">
        <v>3943</v>
      </c>
      <c r="F3438" s="32">
        <v>3915</v>
      </c>
      <c r="G3438" s="32">
        <v>3821</v>
      </c>
      <c r="H3438" s="32">
        <v>3784</v>
      </c>
      <c r="I3438" s="32">
        <v>3732</v>
      </c>
    </row>
    <row r="3439" spans="1:9" x14ac:dyDescent="0.25">
      <c r="A3439" s="31" t="s">
        <v>2625</v>
      </c>
      <c r="B3439" s="31" t="s">
        <v>2859</v>
      </c>
      <c r="C3439" s="31" t="s">
        <v>2871</v>
      </c>
      <c r="D3439" s="32">
        <v>1441</v>
      </c>
      <c r="E3439" s="32">
        <v>1441</v>
      </c>
      <c r="F3439" s="32">
        <v>1453</v>
      </c>
      <c r="G3439" s="32">
        <v>1402</v>
      </c>
      <c r="H3439" s="32">
        <v>1376</v>
      </c>
      <c r="I3439" s="32">
        <v>1348</v>
      </c>
    </row>
    <row r="3440" spans="1:9" x14ac:dyDescent="0.25">
      <c r="A3440" s="31" t="s">
        <v>2625</v>
      </c>
      <c r="B3440" s="31" t="s">
        <v>2872</v>
      </c>
      <c r="C3440" s="31" t="s">
        <v>2873</v>
      </c>
      <c r="D3440" s="32">
        <v>12263</v>
      </c>
      <c r="E3440" s="32">
        <v>12138</v>
      </c>
      <c r="F3440" s="32">
        <v>11895</v>
      </c>
      <c r="G3440" s="32">
        <v>11727</v>
      </c>
      <c r="H3440" s="32">
        <v>11642</v>
      </c>
      <c r="I3440" s="32">
        <v>11339</v>
      </c>
    </row>
    <row r="3441" spans="1:9" x14ac:dyDescent="0.25">
      <c r="A3441" s="31" t="s">
        <v>2625</v>
      </c>
      <c r="B3441" s="31" t="s">
        <v>2872</v>
      </c>
      <c r="C3441" s="31" t="s">
        <v>1832</v>
      </c>
      <c r="D3441" s="32">
        <v>1663</v>
      </c>
      <c r="E3441" s="32">
        <v>1588</v>
      </c>
      <c r="F3441" s="32">
        <v>1602</v>
      </c>
      <c r="G3441" s="32">
        <v>1519</v>
      </c>
      <c r="H3441" s="32">
        <v>1481</v>
      </c>
      <c r="I3441" s="32">
        <v>1444</v>
      </c>
    </row>
    <row r="3442" spans="1:9" x14ac:dyDescent="0.25">
      <c r="A3442" s="31" t="s">
        <v>2625</v>
      </c>
      <c r="B3442" s="31" t="s">
        <v>2872</v>
      </c>
      <c r="C3442" s="31" t="s">
        <v>2874</v>
      </c>
      <c r="D3442" s="32">
        <v>1796</v>
      </c>
      <c r="E3442" s="32">
        <v>1747</v>
      </c>
      <c r="F3442" s="32">
        <v>1704</v>
      </c>
      <c r="G3442" s="32">
        <v>1656</v>
      </c>
      <c r="H3442" s="32">
        <v>1627</v>
      </c>
      <c r="I3442" s="32">
        <v>1597</v>
      </c>
    </row>
    <row r="3443" spans="1:9" x14ac:dyDescent="0.25">
      <c r="A3443" s="31" t="s">
        <v>2625</v>
      </c>
      <c r="B3443" s="31" t="s">
        <v>2872</v>
      </c>
      <c r="C3443" s="31" t="s">
        <v>2875</v>
      </c>
      <c r="D3443" s="32">
        <v>4837</v>
      </c>
      <c r="E3443" s="32">
        <v>4694</v>
      </c>
      <c r="F3443" s="32">
        <v>4645</v>
      </c>
      <c r="G3443" s="32">
        <v>4496</v>
      </c>
      <c r="H3443" s="32">
        <v>4425</v>
      </c>
      <c r="I3443" s="32">
        <v>4272</v>
      </c>
    </row>
    <row r="3444" spans="1:9" x14ac:dyDescent="0.25">
      <c r="A3444" s="31" t="s">
        <v>2625</v>
      </c>
      <c r="B3444" s="31" t="s">
        <v>2872</v>
      </c>
      <c r="C3444" s="31" t="s">
        <v>2876</v>
      </c>
      <c r="D3444" s="32">
        <v>2850</v>
      </c>
      <c r="E3444" s="32">
        <v>2721</v>
      </c>
      <c r="F3444" s="32">
        <v>2678</v>
      </c>
      <c r="G3444" s="32">
        <v>2595</v>
      </c>
      <c r="H3444" s="32">
        <v>2533</v>
      </c>
      <c r="I3444" s="32">
        <v>2428</v>
      </c>
    </row>
    <row r="3445" spans="1:9" x14ac:dyDescent="0.25">
      <c r="A3445" s="31" t="s">
        <v>2625</v>
      </c>
      <c r="B3445" s="31" t="s">
        <v>2872</v>
      </c>
      <c r="C3445" s="31" t="s">
        <v>2877</v>
      </c>
      <c r="D3445" s="32">
        <v>2625</v>
      </c>
      <c r="E3445" s="32">
        <v>2525</v>
      </c>
      <c r="F3445" s="32">
        <v>2422</v>
      </c>
      <c r="G3445" s="32">
        <v>2354</v>
      </c>
      <c r="H3445" s="32">
        <v>2306</v>
      </c>
      <c r="I3445" s="32">
        <v>2250</v>
      </c>
    </row>
    <row r="3446" spans="1:9" x14ac:dyDescent="0.25">
      <c r="A3446" s="31" t="s">
        <v>2625</v>
      </c>
      <c r="B3446" s="31" t="s">
        <v>2872</v>
      </c>
      <c r="C3446" s="31" t="s">
        <v>2878</v>
      </c>
      <c r="D3446" s="32">
        <v>2843</v>
      </c>
      <c r="E3446" s="32">
        <v>2766</v>
      </c>
      <c r="F3446" s="32">
        <v>2701</v>
      </c>
      <c r="G3446" s="32">
        <v>2666</v>
      </c>
      <c r="H3446" s="32">
        <v>2551</v>
      </c>
      <c r="I3446" s="32">
        <v>2478</v>
      </c>
    </row>
    <row r="3447" spans="1:9" x14ac:dyDescent="0.25">
      <c r="A3447" s="31" t="s">
        <v>2625</v>
      </c>
      <c r="B3447" s="31" t="s">
        <v>2872</v>
      </c>
      <c r="C3447" s="31" t="s">
        <v>2879</v>
      </c>
      <c r="D3447" s="32">
        <v>1463</v>
      </c>
      <c r="E3447" s="32">
        <v>1499</v>
      </c>
      <c r="F3447" s="32">
        <v>1363</v>
      </c>
      <c r="G3447" s="32">
        <v>1332</v>
      </c>
      <c r="H3447" s="32">
        <v>1312</v>
      </c>
      <c r="I3447" s="32">
        <v>1282</v>
      </c>
    </row>
    <row r="3448" spans="1:9" x14ac:dyDescent="0.25">
      <c r="A3448" s="31" t="s">
        <v>2625</v>
      </c>
      <c r="B3448" s="31" t="s">
        <v>2872</v>
      </c>
      <c r="C3448" s="31" t="s">
        <v>2573</v>
      </c>
      <c r="D3448" s="32">
        <v>1004</v>
      </c>
      <c r="E3448" s="32">
        <v>1053</v>
      </c>
      <c r="F3448" s="32">
        <v>950</v>
      </c>
      <c r="G3448" s="32">
        <v>855</v>
      </c>
      <c r="H3448" s="32">
        <v>876</v>
      </c>
      <c r="I3448" s="32">
        <v>866</v>
      </c>
    </row>
    <row r="3449" spans="1:9" x14ac:dyDescent="0.25">
      <c r="A3449" s="31" t="s">
        <v>2625</v>
      </c>
      <c r="B3449" s="31" t="s">
        <v>2872</v>
      </c>
      <c r="C3449" s="31" t="s">
        <v>2880</v>
      </c>
      <c r="D3449" s="32">
        <v>1864</v>
      </c>
      <c r="E3449" s="32">
        <v>1835</v>
      </c>
      <c r="F3449" s="32">
        <v>1801</v>
      </c>
      <c r="G3449" s="32">
        <v>1722</v>
      </c>
      <c r="H3449" s="32">
        <v>1688</v>
      </c>
      <c r="I3449" s="32">
        <v>1655</v>
      </c>
    </row>
    <row r="3450" spans="1:9" x14ac:dyDescent="0.25">
      <c r="A3450" s="31" t="s">
        <v>2625</v>
      </c>
      <c r="B3450" s="31" t="s">
        <v>2872</v>
      </c>
      <c r="C3450" s="31" t="s">
        <v>2881</v>
      </c>
      <c r="D3450" s="32">
        <v>1703</v>
      </c>
      <c r="E3450" s="32">
        <v>1626</v>
      </c>
      <c r="F3450" s="32">
        <v>1549</v>
      </c>
      <c r="G3450" s="32">
        <v>1529</v>
      </c>
      <c r="H3450" s="32">
        <v>1507</v>
      </c>
      <c r="I3450" s="32">
        <v>1429</v>
      </c>
    </row>
    <row r="3451" spans="1:9" x14ac:dyDescent="0.25">
      <c r="A3451" s="31" t="s">
        <v>2625</v>
      </c>
      <c r="B3451" s="31" t="s">
        <v>2872</v>
      </c>
      <c r="C3451" s="31" t="s">
        <v>2882</v>
      </c>
      <c r="D3451" s="32">
        <v>1706</v>
      </c>
      <c r="E3451" s="32">
        <v>1613</v>
      </c>
      <c r="F3451" s="32">
        <v>1766</v>
      </c>
      <c r="G3451" s="32">
        <v>1836</v>
      </c>
      <c r="H3451" s="32">
        <v>1848</v>
      </c>
      <c r="I3451" s="32">
        <v>1844</v>
      </c>
    </row>
    <row r="3452" spans="1:9" x14ac:dyDescent="0.25">
      <c r="A3452" s="31" t="s">
        <v>2625</v>
      </c>
      <c r="B3452" s="31" t="s">
        <v>2872</v>
      </c>
      <c r="C3452" s="31" t="s">
        <v>2883</v>
      </c>
      <c r="D3452" s="32">
        <v>1944</v>
      </c>
      <c r="E3452" s="32">
        <v>1905</v>
      </c>
      <c r="F3452" s="32">
        <v>1884</v>
      </c>
      <c r="G3452" s="32">
        <v>1843</v>
      </c>
      <c r="H3452" s="32">
        <v>1791</v>
      </c>
      <c r="I3452" s="32">
        <v>1771</v>
      </c>
    </row>
    <row r="3453" spans="1:9" x14ac:dyDescent="0.25">
      <c r="A3453" s="31" t="s">
        <v>2625</v>
      </c>
      <c r="B3453" s="31" t="s">
        <v>2872</v>
      </c>
      <c r="C3453" s="31" t="s">
        <v>2884</v>
      </c>
      <c r="D3453" s="32">
        <v>3713</v>
      </c>
      <c r="E3453" s="32">
        <v>3634</v>
      </c>
      <c r="F3453" s="32">
        <v>3505</v>
      </c>
      <c r="G3453" s="32">
        <v>3399</v>
      </c>
      <c r="H3453" s="32">
        <v>3377</v>
      </c>
      <c r="I3453" s="32">
        <v>3280</v>
      </c>
    </row>
    <row r="3454" spans="1:9" x14ac:dyDescent="0.25">
      <c r="A3454" s="31" t="s">
        <v>2625</v>
      </c>
      <c r="B3454" s="31" t="s">
        <v>2872</v>
      </c>
      <c r="C3454" s="31" t="s">
        <v>2885</v>
      </c>
      <c r="D3454" s="32">
        <v>1974</v>
      </c>
      <c r="E3454" s="32">
        <v>1936</v>
      </c>
      <c r="F3454" s="32">
        <v>1924</v>
      </c>
      <c r="G3454" s="32">
        <v>1898</v>
      </c>
      <c r="H3454" s="32">
        <v>1836</v>
      </c>
      <c r="I3454" s="32">
        <v>1787</v>
      </c>
    </row>
    <row r="3455" spans="1:9" x14ac:dyDescent="0.25">
      <c r="A3455" s="31" t="s">
        <v>2625</v>
      </c>
      <c r="B3455" s="31" t="s">
        <v>2872</v>
      </c>
      <c r="C3455" s="31" t="s">
        <v>2886</v>
      </c>
      <c r="D3455" s="32">
        <v>2258</v>
      </c>
      <c r="E3455" s="32">
        <v>2299</v>
      </c>
      <c r="F3455" s="32">
        <v>2228</v>
      </c>
      <c r="G3455" s="32">
        <v>2174</v>
      </c>
      <c r="H3455" s="32">
        <v>2135</v>
      </c>
      <c r="I3455" s="32">
        <v>2064</v>
      </c>
    </row>
    <row r="3456" spans="1:9" x14ac:dyDescent="0.25">
      <c r="A3456" s="31" t="s">
        <v>2625</v>
      </c>
      <c r="B3456" s="31" t="s">
        <v>2872</v>
      </c>
      <c r="C3456" s="31" t="s">
        <v>2887</v>
      </c>
      <c r="D3456" s="32">
        <v>2639</v>
      </c>
      <c r="E3456" s="32">
        <v>2447</v>
      </c>
      <c r="F3456" s="32">
        <v>2383</v>
      </c>
      <c r="G3456" s="32">
        <v>2315</v>
      </c>
      <c r="H3456" s="32">
        <v>2269</v>
      </c>
      <c r="I3456" s="32">
        <v>2220</v>
      </c>
    </row>
    <row r="3457" spans="1:9" x14ac:dyDescent="0.25">
      <c r="A3457" s="31" t="s">
        <v>2888</v>
      </c>
      <c r="B3457" s="31" t="s">
        <v>2889</v>
      </c>
      <c r="C3457" s="31" t="s">
        <v>2890</v>
      </c>
      <c r="D3457" s="32">
        <v>19827</v>
      </c>
      <c r="E3457" s="32">
        <v>20461</v>
      </c>
      <c r="F3457" s="32">
        <v>20867</v>
      </c>
      <c r="G3457" s="32">
        <v>21309</v>
      </c>
      <c r="H3457" s="32">
        <v>21365</v>
      </c>
      <c r="I3457" s="32">
        <v>21249</v>
      </c>
    </row>
    <row r="3458" spans="1:9" x14ac:dyDescent="0.25">
      <c r="A3458" s="31" t="s">
        <v>2888</v>
      </c>
      <c r="B3458" s="31" t="s">
        <v>2889</v>
      </c>
      <c r="C3458" s="31" t="s">
        <v>2891</v>
      </c>
      <c r="D3458" s="32">
        <v>30944</v>
      </c>
      <c r="E3458" s="32">
        <v>32162</v>
      </c>
      <c r="F3458" s="32">
        <v>34051</v>
      </c>
      <c r="G3458" s="32">
        <v>35451</v>
      </c>
      <c r="H3458" s="32">
        <v>36233</v>
      </c>
      <c r="I3458" s="32">
        <v>36913</v>
      </c>
    </row>
    <row r="3459" spans="1:9" x14ac:dyDescent="0.25">
      <c r="A3459" s="31" t="s">
        <v>2888</v>
      </c>
      <c r="B3459" s="31" t="s">
        <v>2889</v>
      </c>
      <c r="C3459" s="31" t="s">
        <v>2892</v>
      </c>
      <c r="D3459" s="32">
        <v>14746</v>
      </c>
      <c r="E3459" s="32">
        <v>15065</v>
      </c>
      <c r="F3459" s="32">
        <v>15504</v>
      </c>
      <c r="G3459" s="32">
        <v>15670</v>
      </c>
      <c r="H3459" s="32">
        <v>15589</v>
      </c>
      <c r="I3459" s="32">
        <v>15546</v>
      </c>
    </row>
    <row r="3460" spans="1:9" x14ac:dyDescent="0.25">
      <c r="A3460" s="31" t="s">
        <v>2888</v>
      </c>
      <c r="B3460" s="31" t="s">
        <v>2889</v>
      </c>
      <c r="C3460" s="31" t="s">
        <v>2893</v>
      </c>
      <c r="D3460" s="32">
        <v>21065</v>
      </c>
      <c r="E3460" s="32">
        <v>21991</v>
      </c>
      <c r="F3460" s="32">
        <v>23299</v>
      </c>
      <c r="G3460" s="32">
        <v>24106</v>
      </c>
      <c r="H3460" s="32">
        <v>24670</v>
      </c>
      <c r="I3460" s="32">
        <v>25339</v>
      </c>
    </row>
    <row r="3461" spans="1:9" x14ac:dyDescent="0.25">
      <c r="A3461" s="31" t="s">
        <v>2888</v>
      </c>
      <c r="B3461" s="31" t="s">
        <v>2889</v>
      </c>
      <c r="C3461" s="31" t="s">
        <v>2894</v>
      </c>
      <c r="D3461" s="32">
        <v>8516</v>
      </c>
      <c r="E3461" s="32">
        <v>8745</v>
      </c>
      <c r="F3461" s="32">
        <v>8930</v>
      </c>
      <c r="G3461" s="32">
        <v>9089</v>
      </c>
      <c r="H3461" s="32">
        <v>9037</v>
      </c>
      <c r="I3461" s="32">
        <v>9029</v>
      </c>
    </row>
    <row r="3462" spans="1:9" x14ac:dyDescent="0.25">
      <c r="A3462" s="31" t="s">
        <v>2888</v>
      </c>
      <c r="B3462" s="31" t="s">
        <v>2889</v>
      </c>
      <c r="C3462" s="31" t="s">
        <v>2895</v>
      </c>
      <c r="D3462" s="32">
        <v>2022</v>
      </c>
      <c r="E3462" s="32">
        <v>1906</v>
      </c>
      <c r="F3462" s="32">
        <v>1862</v>
      </c>
      <c r="G3462" s="32">
        <v>1804</v>
      </c>
      <c r="H3462" s="32">
        <v>1733</v>
      </c>
      <c r="I3462" s="32">
        <v>1677</v>
      </c>
    </row>
    <row r="3463" spans="1:9" x14ac:dyDescent="0.25">
      <c r="A3463" s="31" t="s">
        <v>2888</v>
      </c>
      <c r="B3463" s="31" t="s">
        <v>2889</v>
      </c>
      <c r="C3463" s="31" t="s">
        <v>2896</v>
      </c>
      <c r="D3463" s="32">
        <v>1710</v>
      </c>
      <c r="E3463" s="32">
        <v>1788</v>
      </c>
      <c r="F3463" s="32">
        <v>1871</v>
      </c>
      <c r="G3463" s="32">
        <v>1852</v>
      </c>
      <c r="H3463" s="32">
        <v>1862</v>
      </c>
      <c r="I3463" s="32">
        <v>1740</v>
      </c>
    </row>
    <row r="3464" spans="1:9" x14ac:dyDescent="0.25">
      <c r="A3464" s="31" t="s">
        <v>2888</v>
      </c>
      <c r="B3464" s="31" t="s">
        <v>2889</v>
      </c>
      <c r="C3464" s="31" t="s">
        <v>2897</v>
      </c>
      <c r="D3464" s="32">
        <v>3417</v>
      </c>
      <c r="E3464" s="32">
        <v>3281</v>
      </c>
      <c r="F3464" s="32">
        <v>3100</v>
      </c>
      <c r="G3464" s="32">
        <v>2884</v>
      </c>
      <c r="H3464" s="32">
        <v>2724</v>
      </c>
      <c r="I3464" s="32">
        <v>2584</v>
      </c>
    </row>
    <row r="3465" spans="1:9" x14ac:dyDescent="0.25">
      <c r="A3465" s="31" t="s">
        <v>2888</v>
      </c>
      <c r="B3465" s="31" t="s">
        <v>2889</v>
      </c>
      <c r="C3465" s="31" t="s">
        <v>2898</v>
      </c>
      <c r="D3465" s="32">
        <v>36481</v>
      </c>
      <c r="E3465" s="32">
        <v>35776</v>
      </c>
      <c r="F3465" s="32">
        <v>35242</v>
      </c>
      <c r="G3465" s="32">
        <v>34388</v>
      </c>
      <c r="H3465" s="32">
        <v>33683</v>
      </c>
      <c r="I3465" s="32">
        <v>33062</v>
      </c>
    </row>
    <row r="3466" spans="1:9" x14ac:dyDescent="0.25">
      <c r="A3466" s="31" t="s">
        <v>2888</v>
      </c>
      <c r="B3466" s="31" t="s">
        <v>2889</v>
      </c>
      <c r="C3466" s="31" t="s">
        <v>2899</v>
      </c>
      <c r="D3466" s="32">
        <v>7987</v>
      </c>
      <c r="E3466" s="32">
        <v>7917</v>
      </c>
      <c r="F3466" s="32">
        <v>7929</v>
      </c>
      <c r="G3466" s="32">
        <v>7851</v>
      </c>
      <c r="H3466" s="32">
        <v>7649</v>
      </c>
      <c r="I3466" s="32">
        <v>7683</v>
      </c>
    </row>
    <row r="3467" spans="1:9" x14ac:dyDescent="0.25">
      <c r="A3467" s="31" t="s">
        <v>2888</v>
      </c>
      <c r="B3467" s="31" t="s">
        <v>2889</v>
      </c>
      <c r="C3467" s="31" t="s">
        <v>2900</v>
      </c>
      <c r="D3467" s="32">
        <v>51565</v>
      </c>
      <c r="E3467" s="32">
        <v>51173</v>
      </c>
      <c r="F3467" s="32">
        <v>50467</v>
      </c>
      <c r="G3467" s="32">
        <v>49456</v>
      </c>
      <c r="H3467" s="32">
        <v>49964</v>
      </c>
      <c r="I3467" s="32">
        <v>49834</v>
      </c>
    </row>
    <row r="3468" spans="1:9" x14ac:dyDescent="0.25">
      <c r="A3468" s="31" t="s">
        <v>2888</v>
      </c>
      <c r="B3468" s="31" t="s">
        <v>2889</v>
      </c>
      <c r="C3468" s="31" t="s">
        <v>2901</v>
      </c>
      <c r="D3468" s="32">
        <v>14684</v>
      </c>
      <c r="E3468" s="32">
        <v>14830</v>
      </c>
      <c r="F3468" s="32">
        <v>14519</v>
      </c>
      <c r="G3468" s="32">
        <v>14190</v>
      </c>
      <c r="H3468" s="32">
        <v>13854</v>
      </c>
      <c r="I3468" s="32">
        <v>13586</v>
      </c>
    </row>
    <row r="3469" spans="1:9" x14ac:dyDescent="0.25">
      <c r="A3469" s="31" t="s">
        <v>2888</v>
      </c>
      <c r="B3469" s="31" t="s">
        <v>2889</v>
      </c>
      <c r="C3469" s="31" t="s">
        <v>2902</v>
      </c>
      <c r="D3469" s="32">
        <v>9123</v>
      </c>
      <c r="E3469" s="32">
        <v>8943</v>
      </c>
      <c r="F3469" s="32">
        <v>8717</v>
      </c>
      <c r="G3469" s="32">
        <v>8397</v>
      </c>
      <c r="H3469" s="32">
        <v>8174</v>
      </c>
      <c r="I3469" s="32">
        <v>8005</v>
      </c>
    </row>
    <row r="3470" spans="1:9" x14ac:dyDescent="0.25">
      <c r="A3470" s="31" t="s">
        <v>2888</v>
      </c>
      <c r="B3470" s="31" t="s">
        <v>2889</v>
      </c>
      <c r="C3470" s="31" t="s">
        <v>2903</v>
      </c>
      <c r="D3470" s="32">
        <v>8363</v>
      </c>
      <c r="E3470" s="32">
        <v>8003</v>
      </c>
      <c r="F3470" s="32">
        <v>7843</v>
      </c>
      <c r="G3470" s="32">
        <v>7527</v>
      </c>
      <c r="H3470" s="32">
        <v>7225</v>
      </c>
      <c r="I3470" s="32">
        <v>7050</v>
      </c>
    </row>
    <row r="3471" spans="1:9" x14ac:dyDescent="0.25">
      <c r="A3471" s="31" t="s">
        <v>2888</v>
      </c>
      <c r="B3471" s="31" t="s">
        <v>2889</v>
      </c>
      <c r="C3471" s="31" t="s">
        <v>2904</v>
      </c>
      <c r="D3471" s="32">
        <v>16594</v>
      </c>
      <c r="E3471" s="32">
        <v>16209</v>
      </c>
      <c r="F3471" s="32">
        <v>15821</v>
      </c>
      <c r="G3471" s="32">
        <v>15426</v>
      </c>
      <c r="H3471" s="32">
        <v>15074</v>
      </c>
      <c r="I3471" s="32">
        <v>14798</v>
      </c>
    </row>
    <row r="3472" spans="1:9" x14ac:dyDescent="0.25">
      <c r="A3472" s="31" t="s">
        <v>2888</v>
      </c>
      <c r="B3472" s="31" t="s">
        <v>2889</v>
      </c>
      <c r="C3472" s="31" t="s">
        <v>2905</v>
      </c>
      <c r="D3472" s="32">
        <v>10112</v>
      </c>
      <c r="E3472" s="32">
        <v>9995</v>
      </c>
      <c r="F3472" s="32">
        <v>9867</v>
      </c>
      <c r="G3472" s="32">
        <v>9610</v>
      </c>
      <c r="H3472" s="32">
        <v>9311</v>
      </c>
      <c r="I3472" s="32">
        <v>9091</v>
      </c>
    </row>
    <row r="3473" spans="1:9" x14ac:dyDescent="0.25">
      <c r="A3473" s="31" t="s">
        <v>2888</v>
      </c>
      <c r="B3473" s="31" t="s">
        <v>2889</v>
      </c>
      <c r="C3473" s="31" t="s">
        <v>2906</v>
      </c>
      <c r="D3473" s="32">
        <v>26050</v>
      </c>
      <c r="E3473" s="32">
        <v>25710</v>
      </c>
      <c r="F3473" s="32">
        <v>25448</v>
      </c>
      <c r="G3473" s="32">
        <v>24985</v>
      </c>
      <c r="H3473" s="32">
        <v>24855</v>
      </c>
      <c r="I3473" s="32">
        <v>24456</v>
      </c>
    </row>
    <row r="3474" spans="1:9" x14ac:dyDescent="0.25">
      <c r="A3474" s="31" t="s">
        <v>2888</v>
      </c>
      <c r="B3474" s="31" t="s">
        <v>2889</v>
      </c>
      <c r="C3474" s="31" t="s">
        <v>80</v>
      </c>
      <c r="D3474" s="32">
        <v>17235</v>
      </c>
      <c r="E3474" s="32">
        <v>21606</v>
      </c>
      <c r="F3474" s="32">
        <v>22740</v>
      </c>
      <c r="G3474" s="32">
        <v>24897</v>
      </c>
      <c r="H3474" s="32">
        <v>25702</v>
      </c>
      <c r="I3474" s="32">
        <v>25837</v>
      </c>
    </row>
    <row r="3475" spans="1:9" x14ac:dyDescent="0.25">
      <c r="A3475" s="31" t="s">
        <v>2888</v>
      </c>
      <c r="B3475" s="31" t="s">
        <v>2889</v>
      </c>
      <c r="C3475" s="31" t="s">
        <v>2907</v>
      </c>
      <c r="D3475" s="32">
        <v>3160</v>
      </c>
      <c r="E3475" s="32">
        <v>3484</v>
      </c>
      <c r="F3475" s="32">
        <v>3885</v>
      </c>
      <c r="G3475" s="32">
        <v>4842</v>
      </c>
      <c r="H3475" s="32">
        <v>5270</v>
      </c>
      <c r="I3475" s="32">
        <v>5285</v>
      </c>
    </row>
    <row r="3476" spans="1:9" x14ac:dyDescent="0.25">
      <c r="A3476" s="31" t="s">
        <v>2888</v>
      </c>
      <c r="B3476" s="31" t="s">
        <v>2889</v>
      </c>
      <c r="C3476" s="31" t="s">
        <v>2908</v>
      </c>
      <c r="D3476" s="32">
        <v>24123</v>
      </c>
      <c r="E3476" s="32">
        <v>27295</v>
      </c>
      <c r="F3476" s="32">
        <v>30128</v>
      </c>
      <c r="G3476" s="32">
        <v>33099</v>
      </c>
      <c r="H3476" s="32">
        <v>34806</v>
      </c>
      <c r="I3476" s="32">
        <v>37070</v>
      </c>
    </row>
    <row r="3477" spans="1:9" x14ac:dyDescent="0.25">
      <c r="A3477" s="31" t="s">
        <v>2888</v>
      </c>
      <c r="B3477" s="31" t="s">
        <v>2889</v>
      </c>
      <c r="C3477" s="31" t="s">
        <v>2909</v>
      </c>
      <c r="D3477" s="32">
        <v>10003</v>
      </c>
      <c r="E3477" s="32">
        <v>11822</v>
      </c>
      <c r="F3477" s="32">
        <v>13514</v>
      </c>
      <c r="G3477" s="32">
        <v>14673</v>
      </c>
      <c r="H3477" s="32">
        <v>15334</v>
      </c>
      <c r="I3477" s="32">
        <v>15746</v>
      </c>
    </row>
    <row r="3478" spans="1:9" x14ac:dyDescent="0.25">
      <c r="A3478" s="31" t="s">
        <v>2888</v>
      </c>
      <c r="B3478" s="31" t="s">
        <v>2889</v>
      </c>
      <c r="C3478" s="31" t="s">
        <v>2079</v>
      </c>
      <c r="D3478" s="32">
        <v>43148</v>
      </c>
      <c r="E3478" s="32">
        <v>42419</v>
      </c>
      <c r="F3478" s="32">
        <v>41810</v>
      </c>
      <c r="G3478" s="32">
        <v>41397</v>
      </c>
      <c r="H3478" s="32">
        <v>41513</v>
      </c>
      <c r="I3478" s="32">
        <v>41910</v>
      </c>
    </row>
    <row r="3479" spans="1:9" x14ac:dyDescent="0.25">
      <c r="A3479" s="31" t="s">
        <v>2888</v>
      </c>
      <c r="B3479" s="31" t="s">
        <v>2889</v>
      </c>
      <c r="C3479" s="31" t="s">
        <v>2910</v>
      </c>
      <c r="D3479" s="32">
        <v>53491</v>
      </c>
      <c r="E3479" s="32">
        <v>53524</v>
      </c>
      <c r="F3479" s="32">
        <v>53433</v>
      </c>
      <c r="G3479" s="32">
        <v>54002</v>
      </c>
      <c r="H3479" s="32">
        <v>54222</v>
      </c>
      <c r="I3479" s="32">
        <v>55087</v>
      </c>
    </row>
    <row r="3480" spans="1:9" x14ac:dyDescent="0.25">
      <c r="A3480" s="31" t="s">
        <v>2888</v>
      </c>
      <c r="B3480" s="31" t="s">
        <v>2889</v>
      </c>
      <c r="C3480" s="31" t="s">
        <v>2911</v>
      </c>
      <c r="D3480" s="32">
        <v>18699</v>
      </c>
      <c r="E3480" s="32">
        <v>19675</v>
      </c>
      <c r="F3480" s="32">
        <v>20697</v>
      </c>
      <c r="G3480" s="32">
        <v>21445</v>
      </c>
      <c r="H3480" s="32">
        <v>21801</v>
      </c>
      <c r="I3480" s="32">
        <v>22055</v>
      </c>
    </row>
    <row r="3481" spans="1:9" x14ac:dyDescent="0.25">
      <c r="A3481" s="31" t="s">
        <v>2888</v>
      </c>
      <c r="B3481" s="31" t="s">
        <v>2889</v>
      </c>
      <c r="C3481" s="31" t="s">
        <v>2912</v>
      </c>
      <c r="D3481" s="32">
        <v>3973</v>
      </c>
      <c r="E3481" s="32">
        <v>3967</v>
      </c>
      <c r="F3481" s="32">
        <v>4151</v>
      </c>
      <c r="G3481" s="32">
        <v>4495</v>
      </c>
      <c r="H3481" s="32">
        <v>4569</v>
      </c>
      <c r="I3481" s="32">
        <v>4572</v>
      </c>
    </row>
    <row r="3482" spans="1:9" x14ac:dyDescent="0.25">
      <c r="A3482" s="31" t="s">
        <v>2888</v>
      </c>
      <c r="B3482" s="31" t="s">
        <v>2889</v>
      </c>
      <c r="C3482" s="31" t="s">
        <v>2913</v>
      </c>
      <c r="D3482" s="32">
        <v>2838</v>
      </c>
      <c r="E3482" s="32">
        <v>2918</v>
      </c>
      <c r="F3482" s="32">
        <v>3005</v>
      </c>
      <c r="G3482" s="32">
        <v>3101</v>
      </c>
      <c r="H3482" s="32">
        <v>3186</v>
      </c>
      <c r="I3482" s="32">
        <v>3262</v>
      </c>
    </row>
    <row r="3483" spans="1:9" x14ac:dyDescent="0.25">
      <c r="A3483" s="31" t="s">
        <v>2888</v>
      </c>
      <c r="B3483" s="31" t="s">
        <v>2914</v>
      </c>
      <c r="C3483" s="31" t="s">
        <v>2915</v>
      </c>
      <c r="D3483" s="32">
        <v>18492</v>
      </c>
      <c r="E3483" s="32">
        <v>19685</v>
      </c>
      <c r="F3483" s="32">
        <v>21045</v>
      </c>
      <c r="G3483" s="32">
        <v>21364</v>
      </c>
      <c r="H3483" s="32">
        <v>21334</v>
      </c>
      <c r="I3483" s="32">
        <v>21761</v>
      </c>
    </row>
    <row r="3484" spans="1:9" x14ac:dyDescent="0.25">
      <c r="A3484" s="31" t="s">
        <v>2888</v>
      </c>
      <c r="B3484" s="31" t="s">
        <v>2914</v>
      </c>
      <c r="C3484" s="31" t="s">
        <v>2916</v>
      </c>
      <c r="D3484" s="32">
        <v>18650</v>
      </c>
      <c r="E3484" s="32">
        <v>19151</v>
      </c>
      <c r="F3484" s="32">
        <v>19160</v>
      </c>
      <c r="G3484" s="32">
        <v>19038</v>
      </c>
      <c r="H3484" s="32">
        <v>18905</v>
      </c>
      <c r="I3484" s="32">
        <v>18766</v>
      </c>
    </row>
    <row r="3485" spans="1:9" x14ac:dyDescent="0.25">
      <c r="A3485" s="31" t="s">
        <v>2888</v>
      </c>
      <c r="B3485" s="31" t="s">
        <v>2914</v>
      </c>
      <c r="C3485" s="31" t="s">
        <v>2917</v>
      </c>
      <c r="D3485" s="32">
        <v>14388</v>
      </c>
      <c r="E3485" s="32">
        <v>14857</v>
      </c>
      <c r="F3485" s="32">
        <v>15287</v>
      </c>
      <c r="G3485" s="32">
        <v>15450</v>
      </c>
      <c r="H3485" s="32">
        <v>15557</v>
      </c>
      <c r="I3485" s="32">
        <v>15412</v>
      </c>
    </row>
    <row r="3486" spans="1:9" x14ac:dyDescent="0.25">
      <c r="A3486" s="31" t="s">
        <v>2888</v>
      </c>
      <c r="B3486" s="31" t="s">
        <v>2914</v>
      </c>
      <c r="C3486" s="31" t="s">
        <v>2546</v>
      </c>
      <c r="D3486" s="32">
        <v>10118</v>
      </c>
      <c r="E3486" s="32">
        <v>10416</v>
      </c>
      <c r="F3486" s="32">
        <v>11367</v>
      </c>
      <c r="G3486" s="32">
        <v>11867</v>
      </c>
      <c r="H3486" s="32">
        <v>12023</v>
      </c>
      <c r="I3486" s="32">
        <v>11982</v>
      </c>
    </row>
    <row r="3487" spans="1:9" x14ac:dyDescent="0.25">
      <c r="A3487" s="31" t="s">
        <v>2888</v>
      </c>
      <c r="B3487" s="31" t="s">
        <v>2914</v>
      </c>
      <c r="C3487" s="31" t="s">
        <v>2918</v>
      </c>
      <c r="D3487" s="32">
        <v>11433</v>
      </c>
      <c r="E3487" s="32">
        <v>11689</v>
      </c>
      <c r="F3487" s="32">
        <v>12220</v>
      </c>
      <c r="G3487" s="32">
        <v>12374</v>
      </c>
      <c r="H3487" s="32">
        <v>12284</v>
      </c>
      <c r="I3487" s="32">
        <v>12325</v>
      </c>
    </row>
    <row r="3488" spans="1:9" x14ac:dyDescent="0.25">
      <c r="A3488" s="31" t="s">
        <v>2888</v>
      </c>
      <c r="B3488" s="31" t="s">
        <v>2914</v>
      </c>
      <c r="C3488" s="31" t="s">
        <v>1080</v>
      </c>
      <c r="D3488" s="32">
        <v>4831</v>
      </c>
      <c r="E3488" s="32">
        <v>4645</v>
      </c>
      <c r="F3488" s="32">
        <v>4474</v>
      </c>
      <c r="G3488" s="32">
        <v>4417</v>
      </c>
      <c r="H3488" s="32">
        <v>4286</v>
      </c>
      <c r="I3488" s="32">
        <v>4171</v>
      </c>
    </row>
    <row r="3489" spans="1:9" x14ac:dyDescent="0.25">
      <c r="A3489" s="31" t="s">
        <v>2888</v>
      </c>
      <c r="B3489" s="31" t="s">
        <v>2914</v>
      </c>
      <c r="C3489" s="31" t="s">
        <v>2919</v>
      </c>
      <c r="D3489" s="32">
        <v>2745</v>
      </c>
      <c r="E3489" s="32">
        <v>2641</v>
      </c>
      <c r="F3489" s="32">
        <v>2456</v>
      </c>
      <c r="G3489" s="32">
        <v>2333</v>
      </c>
      <c r="H3489" s="32">
        <v>2276</v>
      </c>
      <c r="I3489" s="32">
        <v>2196</v>
      </c>
    </row>
    <row r="3490" spans="1:9" x14ac:dyDescent="0.25">
      <c r="A3490" s="31" t="s">
        <v>2888</v>
      </c>
      <c r="B3490" s="31" t="s">
        <v>2914</v>
      </c>
      <c r="C3490" s="31" t="s">
        <v>181</v>
      </c>
      <c r="D3490" s="32">
        <v>4383</v>
      </c>
      <c r="E3490" s="32">
        <v>4243</v>
      </c>
      <c r="F3490" s="32">
        <v>4003</v>
      </c>
      <c r="G3490" s="32">
        <v>3879</v>
      </c>
      <c r="H3490" s="32">
        <v>3705</v>
      </c>
      <c r="I3490" s="32">
        <v>3519</v>
      </c>
    </row>
    <row r="3491" spans="1:9" x14ac:dyDescent="0.25">
      <c r="A3491" s="31" t="s">
        <v>2888</v>
      </c>
      <c r="B3491" s="31" t="s">
        <v>2914</v>
      </c>
      <c r="C3491" s="31" t="s">
        <v>2920</v>
      </c>
      <c r="D3491" s="32">
        <v>3900</v>
      </c>
      <c r="E3491" s="32">
        <v>3798</v>
      </c>
      <c r="F3491" s="32">
        <v>3571</v>
      </c>
      <c r="G3491" s="32">
        <v>3570</v>
      </c>
      <c r="H3491" s="32">
        <v>3544</v>
      </c>
      <c r="I3491" s="32">
        <v>3524</v>
      </c>
    </row>
    <row r="3492" spans="1:9" x14ac:dyDescent="0.25">
      <c r="A3492" s="31" t="s">
        <v>2888</v>
      </c>
      <c r="B3492" s="31" t="s">
        <v>2914</v>
      </c>
      <c r="C3492" s="31" t="s">
        <v>2921</v>
      </c>
      <c r="D3492" s="32">
        <v>5108</v>
      </c>
      <c r="E3492" s="32">
        <v>5193</v>
      </c>
      <c r="F3492" s="32">
        <v>5320</v>
      </c>
      <c r="G3492" s="32">
        <v>5278</v>
      </c>
      <c r="H3492" s="32">
        <v>5291</v>
      </c>
      <c r="I3492" s="32">
        <v>5253</v>
      </c>
    </row>
    <row r="3493" spans="1:9" x14ac:dyDescent="0.25">
      <c r="A3493" s="31" t="s">
        <v>2888</v>
      </c>
      <c r="B3493" s="31" t="s">
        <v>2914</v>
      </c>
      <c r="C3493" s="31" t="s">
        <v>2922</v>
      </c>
      <c r="D3493" s="32">
        <v>5029</v>
      </c>
      <c r="E3493" s="32">
        <v>4997</v>
      </c>
      <c r="F3493" s="32">
        <v>5178</v>
      </c>
      <c r="G3493" s="32">
        <v>5292</v>
      </c>
      <c r="H3493" s="32">
        <v>5289</v>
      </c>
      <c r="I3493" s="32">
        <v>5199</v>
      </c>
    </row>
    <row r="3494" spans="1:9" x14ac:dyDescent="0.25">
      <c r="A3494" s="31" t="s">
        <v>2888</v>
      </c>
      <c r="B3494" s="31" t="s">
        <v>2914</v>
      </c>
      <c r="C3494" s="31" t="s">
        <v>2923</v>
      </c>
      <c r="D3494" s="32">
        <v>22625</v>
      </c>
      <c r="E3494" s="32">
        <v>22806</v>
      </c>
      <c r="F3494" s="32">
        <v>22680</v>
      </c>
      <c r="G3494" s="32">
        <v>22885</v>
      </c>
      <c r="H3494" s="32">
        <v>23118</v>
      </c>
      <c r="I3494" s="32">
        <v>23233</v>
      </c>
    </row>
    <row r="3495" spans="1:9" x14ac:dyDescent="0.25">
      <c r="A3495" s="31" t="s">
        <v>2888</v>
      </c>
      <c r="B3495" s="31" t="s">
        <v>2914</v>
      </c>
      <c r="C3495" s="31" t="s">
        <v>2924</v>
      </c>
      <c r="D3495" s="32">
        <v>10034</v>
      </c>
      <c r="E3495" s="32">
        <v>10530</v>
      </c>
      <c r="F3495" s="32">
        <v>10629</v>
      </c>
      <c r="G3495" s="32">
        <v>10570</v>
      </c>
      <c r="H3495" s="32">
        <v>10433</v>
      </c>
      <c r="I3495" s="32">
        <v>10618</v>
      </c>
    </row>
    <row r="3496" spans="1:9" x14ac:dyDescent="0.25">
      <c r="A3496" s="31" t="s">
        <v>2888</v>
      </c>
      <c r="B3496" s="31" t="s">
        <v>2914</v>
      </c>
      <c r="C3496" s="31" t="s">
        <v>2925</v>
      </c>
      <c r="D3496" s="32">
        <v>11192</v>
      </c>
      <c r="E3496" s="32">
        <v>13271</v>
      </c>
      <c r="F3496" s="32">
        <v>13389</v>
      </c>
      <c r="G3496" s="32">
        <v>13958</v>
      </c>
      <c r="H3496" s="32">
        <v>14443</v>
      </c>
      <c r="I3496" s="32">
        <v>14765</v>
      </c>
    </row>
    <row r="3497" spans="1:9" x14ac:dyDescent="0.25">
      <c r="A3497" s="31" t="s">
        <v>2888</v>
      </c>
      <c r="B3497" s="31" t="s">
        <v>2914</v>
      </c>
      <c r="C3497" s="31" t="s">
        <v>2926</v>
      </c>
      <c r="D3497" s="32">
        <v>8103</v>
      </c>
      <c r="E3497" s="32">
        <v>8980</v>
      </c>
      <c r="F3497" s="32">
        <v>12993</v>
      </c>
      <c r="G3497" s="32">
        <v>13675</v>
      </c>
      <c r="H3497" s="32">
        <v>13785</v>
      </c>
      <c r="I3497" s="32">
        <v>13921</v>
      </c>
    </row>
    <row r="3498" spans="1:9" x14ac:dyDescent="0.25">
      <c r="A3498" s="31" t="s">
        <v>2888</v>
      </c>
      <c r="B3498" s="31" t="s">
        <v>2914</v>
      </c>
      <c r="C3498" s="31" t="s">
        <v>2927</v>
      </c>
      <c r="D3498" s="32">
        <v>9738</v>
      </c>
      <c r="E3498" s="32">
        <v>10217</v>
      </c>
      <c r="F3498" s="32">
        <v>10684</v>
      </c>
      <c r="G3498" s="32">
        <v>11159</v>
      </c>
      <c r="H3498" s="32">
        <v>11337</v>
      </c>
      <c r="I3498" s="32">
        <v>11586</v>
      </c>
    </row>
    <row r="3499" spans="1:9" x14ac:dyDescent="0.25">
      <c r="A3499" s="31" t="s">
        <v>2888</v>
      </c>
      <c r="B3499" s="31" t="s">
        <v>2914</v>
      </c>
      <c r="C3499" s="31" t="s">
        <v>2928</v>
      </c>
      <c r="D3499" s="32">
        <v>3750</v>
      </c>
      <c r="E3499" s="32">
        <v>3813</v>
      </c>
      <c r="F3499" s="32">
        <v>3927</v>
      </c>
      <c r="G3499" s="32">
        <v>4136</v>
      </c>
      <c r="H3499" s="32">
        <v>3974</v>
      </c>
      <c r="I3499" s="32">
        <v>3938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499"/>
  <sheetViews>
    <sheetView workbookViewId="0">
      <selection activeCell="A6" sqref="A6"/>
    </sheetView>
  </sheetViews>
  <sheetFormatPr defaultRowHeight="13.5" x14ac:dyDescent="0.25"/>
  <cols>
    <col min="1" max="1" width="18.5703125" style="2" customWidth="1"/>
    <col min="2" max="2" width="21.85546875" style="2" customWidth="1"/>
    <col min="3" max="3" width="17.140625" style="2" customWidth="1"/>
    <col min="4" max="14" width="19" style="2" bestFit="1" customWidth="1"/>
    <col min="15" max="15" width="9.140625" style="2"/>
    <col min="16" max="16" width="11" style="2" bestFit="1" customWidth="1"/>
    <col min="17" max="16384" width="9.140625" style="2"/>
  </cols>
  <sheetData>
    <row r="1" spans="1:16" x14ac:dyDescent="0.25">
      <c r="A1" s="2" t="s">
        <v>3007</v>
      </c>
    </row>
    <row r="2" spans="1:16" x14ac:dyDescent="0.25">
      <c r="A2" s="2" t="s">
        <v>3008</v>
      </c>
    </row>
    <row r="3" spans="1:16" x14ac:dyDescent="0.25">
      <c r="A3" s="2" t="s">
        <v>3505</v>
      </c>
    </row>
    <row r="4" spans="1:16" x14ac:dyDescent="0.25">
      <c r="A4" s="2" t="s">
        <v>3010</v>
      </c>
    </row>
    <row r="6" spans="1:16" x14ac:dyDescent="0.25">
      <c r="A6" s="27" t="s">
        <v>0</v>
      </c>
      <c r="B6" s="27" t="s">
        <v>1</v>
      </c>
      <c r="C6" s="27" t="s">
        <v>2</v>
      </c>
      <c r="D6" s="27" t="s">
        <v>2966</v>
      </c>
      <c r="E6" s="27" t="s">
        <v>2967</v>
      </c>
      <c r="F6" s="27" t="s">
        <v>2968</v>
      </c>
      <c r="G6" s="27" t="s">
        <v>2969</v>
      </c>
      <c r="H6" s="27" t="s">
        <v>2970</v>
      </c>
      <c r="I6" s="27" t="s">
        <v>2949</v>
      </c>
      <c r="J6" s="27" t="s">
        <v>3375</v>
      </c>
      <c r="K6" s="27" t="s">
        <v>3376</v>
      </c>
      <c r="L6" s="27" t="s">
        <v>3442</v>
      </c>
      <c r="M6" s="27" t="s">
        <v>3466</v>
      </c>
      <c r="N6" s="27" t="s">
        <v>3502</v>
      </c>
    </row>
    <row r="7" spans="1:16" x14ac:dyDescent="0.25">
      <c r="A7" s="7" t="s">
        <v>3</v>
      </c>
      <c r="B7" s="7" t="s">
        <v>4</v>
      </c>
      <c r="C7" s="7" t="s">
        <v>5</v>
      </c>
      <c r="D7" s="30">
        <v>3067</v>
      </c>
      <c r="E7" s="30">
        <v>3229</v>
      </c>
      <c r="F7" s="30">
        <v>3327</v>
      </c>
      <c r="G7" s="30">
        <v>3416</v>
      </c>
      <c r="H7" s="30">
        <v>3445</v>
      </c>
      <c r="I7" s="30">
        <v>3543</v>
      </c>
      <c r="J7" s="30">
        <v>3457</v>
      </c>
      <c r="K7" s="30">
        <v>3460</v>
      </c>
      <c r="L7" s="30">
        <v>3530</v>
      </c>
      <c r="M7" s="30">
        <v>3520</v>
      </c>
      <c r="N7" s="30">
        <v>3555</v>
      </c>
      <c r="P7" s="33"/>
    </row>
    <row r="8" spans="1:16" x14ac:dyDescent="0.25">
      <c r="A8" s="7" t="s">
        <v>3</v>
      </c>
      <c r="B8" s="7" t="s">
        <v>4</v>
      </c>
      <c r="C8" s="7" t="s">
        <v>6</v>
      </c>
      <c r="D8" s="30">
        <v>529</v>
      </c>
      <c r="E8" s="30">
        <v>535</v>
      </c>
      <c r="F8" s="30">
        <v>528</v>
      </c>
      <c r="G8" s="30">
        <v>596</v>
      </c>
      <c r="H8" s="30">
        <v>639</v>
      </c>
      <c r="I8" s="30">
        <v>735</v>
      </c>
      <c r="J8" s="30">
        <v>731</v>
      </c>
      <c r="K8" s="30">
        <v>742</v>
      </c>
      <c r="L8" s="30">
        <v>743</v>
      </c>
      <c r="M8" s="30">
        <v>701</v>
      </c>
      <c r="N8" s="30">
        <v>723</v>
      </c>
      <c r="P8" s="33"/>
    </row>
    <row r="9" spans="1:16" x14ac:dyDescent="0.25">
      <c r="A9" s="7" t="s">
        <v>3</v>
      </c>
      <c r="B9" s="7" t="s">
        <v>4</v>
      </c>
      <c r="C9" s="7" t="s">
        <v>7</v>
      </c>
      <c r="D9" s="30">
        <v>452</v>
      </c>
      <c r="E9" s="30">
        <v>470</v>
      </c>
      <c r="F9" s="30">
        <v>480</v>
      </c>
      <c r="G9" s="30">
        <v>459</v>
      </c>
      <c r="H9" s="30">
        <v>450</v>
      </c>
      <c r="I9" s="30">
        <v>497</v>
      </c>
      <c r="J9" s="30">
        <v>509</v>
      </c>
      <c r="K9" s="30">
        <v>541</v>
      </c>
      <c r="L9" s="30">
        <v>533</v>
      </c>
      <c r="M9" s="30">
        <v>534</v>
      </c>
      <c r="N9" s="30">
        <v>564</v>
      </c>
      <c r="P9" s="33"/>
    </row>
    <row r="10" spans="1:16" x14ac:dyDescent="0.25">
      <c r="A10" s="7" t="s">
        <v>3</v>
      </c>
      <c r="B10" s="7" t="s">
        <v>4</v>
      </c>
      <c r="C10" s="7" t="s">
        <v>8</v>
      </c>
      <c r="D10" s="30">
        <v>535</v>
      </c>
      <c r="E10" s="30">
        <v>561</v>
      </c>
      <c r="F10" s="30">
        <v>563</v>
      </c>
      <c r="G10" s="30">
        <v>592</v>
      </c>
      <c r="H10" s="30">
        <v>624</v>
      </c>
      <c r="I10" s="30">
        <v>631</v>
      </c>
      <c r="J10" s="30">
        <v>636</v>
      </c>
      <c r="K10" s="30">
        <v>676</v>
      </c>
      <c r="L10" s="30">
        <v>706</v>
      </c>
      <c r="M10" s="30">
        <v>717</v>
      </c>
      <c r="N10" s="30">
        <v>732</v>
      </c>
      <c r="P10" s="33"/>
    </row>
    <row r="11" spans="1:16" x14ac:dyDescent="0.25">
      <c r="A11" s="7" t="s">
        <v>3</v>
      </c>
      <c r="B11" s="7" t="s">
        <v>4</v>
      </c>
      <c r="C11" s="7" t="s">
        <v>9</v>
      </c>
      <c r="D11" s="30">
        <v>247</v>
      </c>
      <c r="E11" s="30">
        <v>269</v>
      </c>
      <c r="F11" s="30">
        <v>259</v>
      </c>
      <c r="G11" s="30">
        <v>261</v>
      </c>
      <c r="H11" s="30">
        <v>254</v>
      </c>
      <c r="I11" s="30">
        <v>270</v>
      </c>
      <c r="J11" s="30">
        <v>238</v>
      </c>
      <c r="K11" s="30">
        <v>212</v>
      </c>
      <c r="L11" s="30">
        <v>204</v>
      </c>
      <c r="M11" s="30">
        <v>196</v>
      </c>
      <c r="N11" s="30">
        <v>229</v>
      </c>
      <c r="P11" s="33"/>
    </row>
    <row r="12" spans="1:16" x14ac:dyDescent="0.25">
      <c r="A12" s="7" t="s">
        <v>3</v>
      </c>
      <c r="B12" s="7" t="s">
        <v>4</v>
      </c>
      <c r="C12" s="7" t="s">
        <v>10</v>
      </c>
      <c r="D12" s="30">
        <v>709</v>
      </c>
      <c r="E12" s="30">
        <v>666</v>
      </c>
      <c r="F12" s="30">
        <v>648</v>
      </c>
      <c r="G12" s="30">
        <v>506</v>
      </c>
      <c r="H12" s="30">
        <v>287</v>
      </c>
      <c r="I12" s="30">
        <v>270</v>
      </c>
      <c r="J12" s="30">
        <v>294</v>
      </c>
      <c r="K12" s="30">
        <v>278</v>
      </c>
      <c r="L12" s="30">
        <v>319</v>
      </c>
      <c r="M12" s="30">
        <v>364</v>
      </c>
      <c r="N12" s="30">
        <v>389</v>
      </c>
      <c r="P12" s="33"/>
    </row>
    <row r="13" spans="1:16" x14ac:dyDescent="0.25">
      <c r="A13" s="7" t="s">
        <v>3</v>
      </c>
      <c r="B13" s="7" t="s">
        <v>4</v>
      </c>
      <c r="C13" s="7" t="s">
        <v>11</v>
      </c>
      <c r="D13" s="30">
        <v>509</v>
      </c>
      <c r="E13" s="30">
        <v>499</v>
      </c>
      <c r="F13" s="30">
        <v>489</v>
      </c>
      <c r="G13" s="30">
        <v>524</v>
      </c>
      <c r="H13" s="30">
        <v>588</v>
      </c>
      <c r="I13" s="30">
        <v>687</v>
      </c>
      <c r="J13" s="30">
        <v>733</v>
      </c>
      <c r="K13" s="30">
        <v>750</v>
      </c>
      <c r="L13" s="30">
        <v>732</v>
      </c>
      <c r="M13" s="30">
        <v>749</v>
      </c>
      <c r="N13" s="30">
        <v>744</v>
      </c>
      <c r="P13" s="33"/>
    </row>
    <row r="14" spans="1:16" x14ac:dyDescent="0.25">
      <c r="A14" s="7" t="s">
        <v>3</v>
      </c>
      <c r="B14" s="7" t="s">
        <v>4</v>
      </c>
      <c r="C14" s="7" t="s">
        <v>12</v>
      </c>
      <c r="D14" s="30">
        <v>15549</v>
      </c>
      <c r="E14" s="30">
        <v>15258</v>
      </c>
      <c r="F14" s="30">
        <v>15665</v>
      </c>
      <c r="G14" s="30">
        <v>15815</v>
      </c>
      <c r="H14" s="30">
        <v>15705</v>
      </c>
      <c r="I14" s="30">
        <v>16065</v>
      </c>
      <c r="J14" s="30">
        <v>16077</v>
      </c>
      <c r="K14" s="30">
        <v>15958</v>
      </c>
      <c r="L14" s="30">
        <v>15842</v>
      </c>
      <c r="M14" s="30">
        <v>15596</v>
      </c>
      <c r="N14" s="30">
        <v>15467</v>
      </c>
      <c r="P14" s="33"/>
    </row>
    <row r="15" spans="1:16" x14ac:dyDescent="0.25">
      <c r="A15" s="7" t="s">
        <v>3</v>
      </c>
      <c r="B15" s="7" t="s">
        <v>4</v>
      </c>
      <c r="C15" s="7" t="s">
        <v>13</v>
      </c>
      <c r="D15" s="30">
        <v>6781</v>
      </c>
      <c r="E15" s="30">
        <v>7009</v>
      </c>
      <c r="F15" s="30">
        <v>7326</v>
      </c>
      <c r="G15" s="30">
        <v>7469</v>
      </c>
      <c r="H15" s="30">
        <v>7714</v>
      </c>
      <c r="I15" s="30">
        <v>7730</v>
      </c>
      <c r="J15" s="30">
        <v>7700</v>
      </c>
      <c r="K15" s="30">
        <v>7673</v>
      </c>
      <c r="L15" s="30">
        <v>7594</v>
      </c>
      <c r="M15" s="30">
        <v>7446</v>
      </c>
      <c r="N15" s="30">
        <v>7223</v>
      </c>
      <c r="P15" s="33"/>
    </row>
    <row r="16" spans="1:16" x14ac:dyDescent="0.25">
      <c r="A16" s="7" t="s">
        <v>3</v>
      </c>
      <c r="B16" s="7" t="s">
        <v>4</v>
      </c>
      <c r="C16" s="7" t="s">
        <v>14</v>
      </c>
      <c r="D16" s="30">
        <v>865</v>
      </c>
      <c r="E16" s="30">
        <v>896</v>
      </c>
      <c r="F16" s="30">
        <v>938</v>
      </c>
      <c r="G16" s="30">
        <v>1043</v>
      </c>
      <c r="H16" s="30">
        <v>1111</v>
      </c>
      <c r="I16" s="30">
        <v>1294</v>
      </c>
      <c r="J16" s="30">
        <v>1316</v>
      </c>
      <c r="K16" s="30">
        <v>1229</v>
      </c>
      <c r="L16" s="30">
        <v>1273</v>
      </c>
      <c r="M16" s="30">
        <v>1224</v>
      </c>
      <c r="N16" s="30">
        <v>1169</v>
      </c>
      <c r="P16" s="33"/>
    </row>
    <row r="17" spans="1:16" x14ac:dyDescent="0.25">
      <c r="A17" s="7" t="s">
        <v>3</v>
      </c>
      <c r="B17" s="7" t="s">
        <v>4</v>
      </c>
      <c r="C17" s="7" t="s">
        <v>3019</v>
      </c>
      <c r="D17" s="30">
        <v>2112</v>
      </c>
      <c r="E17" s="30">
        <v>2182</v>
      </c>
      <c r="F17" s="30">
        <v>2234</v>
      </c>
      <c r="G17" s="30">
        <v>2235</v>
      </c>
      <c r="H17" s="30">
        <v>2227</v>
      </c>
      <c r="I17" s="30">
        <v>2391</v>
      </c>
      <c r="J17" s="30">
        <v>2273</v>
      </c>
      <c r="K17" s="30">
        <v>2254</v>
      </c>
      <c r="L17" s="30">
        <v>2283</v>
      </c>
      <c r="M17" s="30">
        <v>2238</v>
      </c>
      <c r="N17" s="30">
        <v>2152</v>
      </c>
      <c r="P17" s="33"/>
    </row>
    <row r="18" spans="1:16" x14ac:dyDescent="0.25">
      <c r="A18" s="7" t="s">
        <v>3</v>
      </c>
      <c r="B18" s="7" t="s">
        <v>4</v>
      </c>
      <c r="C18" s="7" t="s">
        <v>3020</v>
      </c>
      <c r="D18" s="30">
        <v>838</v>
      </c>
      <c r="E18" s="30">
        <v>796</v>
      </c>
      <c r="F18" s="30">
        <v>797</v>
      </c>
      <c r="G18" s="30">
        <v>808</v>
      </c>
      <c r="H18" s="30">
        <v>823</v>
      </c>
      <c r="I18" s="30">
        <v>803</v>
      </c>
      <c r="J18" s="30">
        <v>804</v>
      </c>
      <c r="K18" s="30">
        <v>834</v>
      </c>
      <c r="L18" s="30">
        <v>835</v>
      </c>
      <c r="M18" s="30">
        <v>813</v>
      </c>
      <c r="N18" s="30">
        <v>820</v>
      </c>
      <c r="P18" s="33"/>
    </row>
    <row r="19" spans="1:16" x14ac:dyDescent="0.25">
      <c r="A19" s="7" t="s">
        <v>3</v>
      </c>
      <c r="B19" s="7" t="s">
        <v>4</v>
      </c>
      <c r="C19" s="7" t="s">
        <v>3021</v>
      </c>
      <c r="D19" s="30">
        <v>170</v>
      </c>
      <c r="E19" s="30">
        <v>184</v>
      </c>
      <c r="F19" s="30">
        <v>200</v>
      </c>
      <c r="G19" s="30">
        <v>202</v>
      </c>
      <c r="H19" s="30">
        <v>205</v>
      </c>
      <c r="I19" s="30">
        <v>214</v>
      </c>
      <c r="J19" s="30">
        <v>210</v>
      </c>
      <c r="K19" s="30">
        <v>230</v>
      </c>
      <c r="L19" s="30">
        <v>220</v>
      </c>
      <c r="M19" s="30">
        <v>218</v>
      </c>
      <c r="N19" s="30">
        <v>240</v>
      </c>
      <c r="P19" s="33"/>
    </row>
    <row r="20" spans="1:16" x14ac:dyDescent="0.25">
      <c r="A20" s="7" t="s">
        <v>3</v>
      </c>
      <c r="B20" s="7" t="s">
        <v>4</v>
      </c>
      <c r="C20" s="7" t="s">
        <v>3022</v>
      </c>
      <c r="D20" s="30">
        <v>412</v>
      </c>
      <c r="E20" s="30">
        <v>471</v>
      </c>
      <c r="F20" s="30">
        <v>488</v>
      </c>
      <c r="G20" s="30">
        <v>496</v>
      </c>
      <c r="H20" s="30">
        <v>501</v>
      </c>
      <c r="I20" s="30">
        <v>499</v>
      </c>
      <c r="J20" s="30">
        <v>491</v>
      </c>
      <c r="K20" s="30">
        <v>500</v>
      </c>
      <c r="L20" s="30">
        <v>474</v>
      </c>
      <c r="M20" s="30">
        <v>446</v>
      </c>
      <c r="N20" s="30">
        <v>457</v>
      </c>
      <c r="P20" s="33"/>
    </row>
    <row r="21" spans="1:16" x14ac:dyDescent="0.25">
      <c r="A21" s="7" t="s">
        <v>3</v>
      </c>
      <c r="B21" s="7" t="s">
        <v>4</v>
      </c>
      <c r="C21" s="7" t="s">
        <v>3023</v>
      </c>
      <c r="D21" s="30">
        <v>1601</v>
      </c>
      <c r="E21" s="30">
        <v>1605</v>
      </c>
      <c r="F21" s="30">
        <v>1646</v>
      </c>
      <c r="G21" s="30">
        <v>1770</v>
      </c>
      <c r="H21" s="30">
        <v>1636</v>
      </c>
      <c r="I21" s="30">
        <v>1821</v>
      </c>
      <c r="J21" s="30">
        <v>1835</v>
      </c>
      <c r="K21" s="30">
        <v>1848</v>
      </c>
      <c r="L21" s="30">
        <v>1778</v>
      </c>
      <c r="M21" s="30">
        <v>1717</v>
      </c>
      <c r="N21" s="30">
        <v>1713</v>
      </c>
      <c r="P21" s="33"/>
    </row>
    <row r="22" spans="1:16" x14ac:dyDescent="0.25">
      <c r="A22" s="7" t="s">
        <v>3</v>
      </c>
      <c r="B22" s="7" t="s">
        <v>4</v>
      </c>
      <c r="C22" s="7" t="s">
        <v>15</v>
      </c>
      <c r="D22" s="30">
        <v>672</v>
      </c>
      <c r="E22" s="30">
        <v>676</v>
      </c>
      <c r="F22" s="30">
        <v>711</v>
      </c>
      <c r="G22" s="30">
        <v>742</v>
      </c>
      <c r="H22" s="30">
        <v>749</v>
      </c>
      <c r="I22" s="30">
        <v>980</v>
      </c>
      <c r="J22" s="30">
        <v>969</v>
      </c>
      <c r="K22" s="30">
        <v>975</v>
      </c>
      <c r="L22" s="30">
        <v>978</v>
      </c>
      <c r="M22" s="30">
        <v>959</v>
      </c>
      <c r="N22" s="30">
        <v>987</v>
      </c>
      <c r="P22" s="33"/>
    </row>
    <row r="23" spans="1:16" x14ac:dyDescent="0.25">
      <c r="A23" s="7" t="s">
        <v>3</v>
      </c>
      <c r="B23" s="7" t="s">
        <v>4</v>
      </c>
      <c r="C23" s="7" t="s">
        <v>16</v>
      </c>
      <c r="D23" s="30">
        <v>1412</v>
      </c>
      <c r="E23" s="30">
        <v>1473</v>
      </c>
      <c r="F23" s="30">
        <v>1524</v>
      </c>
      <c r="G23" s="30">
        <v>1607</v>
      </c>
      <c r="H23" s="30">
        <v>1553</v>
      </c>
      <c r="I23" s="30">
        <v>1705</v>
      </c>
      <c r="J23" s="30">
        <v>1724</v>
      </c>
      <c r="K23" s="30">
        <v>1673</v>
      </c>
      <c r="L23" s="30">
        <v>1676</v>
      </c>
      <c r="M23" s="30">
        <v>1668</v>
      </c>
      <c r="N23" s="30">
        <v>1632</v>
      </c>
      <c r="P23" s="33"/>
    </row>
    <row r="24" spans="1:16" x14ac:dyDescent="0.25">
      <c r="A24" s="7" t="s">
        <v>3</v>
      </c>
      <c r="B24" s="7" t="s">
        <v>17</v>
      </c>
      <c r="C24" s="7" t="s">
        <v>18</v>
      </c>
      <c r="D24" s="30">
        <v>3391</v>
      </c>
      <c r="E24" s="30">
        <v>3204</v>
      </c>
      <c r="F24" s="30">
        <v>3290</v>
      </c>
      <c r="G24" s="30">
        <v>3685</v>
      </c>
      <c r="H24" s="30">
        <v>3821</v>
      </c>
      <c r="I24" s="30">
        <v>4083</v>
      </c>
      <c r="J24" s="30">
        <v>4199</v>
      </c>
      <c r="K24" s="30">
        <v>3921</v>
      </c>
      <c r="L24" s="30">
        <v>3915</v>
      </c>
      <c r="M24" s="30">
        <v>3801</v>
      </c>
      <c r="N24" s="30">
        <v>3849</v>
      </c>
      <c r="P24" s="33"/>
    </row>
    <row r="25" spans="1:16" x14ac:dyDescent="0.25">
      <c r="A25" s="7" t="s">
        <v>3</v>
      </c>
      <c r="B25" s="7" t="s">
        <v>17</v>
      </c>
      <c r="C25" s="7" t="s">
        <v>19</v>
      </c>
      <c r="D25" s="30">
        <v>8961</v>
      </c>
      <c r="E25" s="30">
        <v>8968</v>
      </c>
      <c r="F25" s="30">
        <v>9063</v>
      </c>
      <c r="G25" s="30">
        <v>9663</v>
      </c>
      <c r="H25" s="30">
        <v>9857</v>
      </c>
      <c r="I25" s="30">
        <v>9843</v>
      </c>
      <c r="J25" s="30">
        <v>10206</v>
      </c>
      <c r="K25" s="30">
        <v>9689</v>
      </c>
      <c r="L25" s="30">
        <v>9421</v>
      </c>
      <c r="M25" s="30">
        <v>9117</v>
      </c>
      <c r="N25" s="30">
        <v>8559</v>
      </c>
      <c r="P25" s="33"/>
    </row>
    <row r="26" spans="1:16" x14ac:dyDescent="0.25">
      <c r="A26" s="7" t="s">
        <v>3</v>
      </c>
      <c r="B26" s="7" t="s">
        <v>17</v>
      </c>
      <c r="C26" s="7" t="s">
        <v>20</v>
      </c>
      <c r="D26" s="30">
        <v>6686</v>
      </c>
      <c r="E26" s="30">
        <v>6381</v>
      </c>
      <c r="F26" s="30">
        <v>6283</v>
      </c>
      <c r="G26" s="30">
        <v>7188</v>
      </c>
      <c r="H26" s="30">
        <v>6852</v>
      </c>
      <c r="I26" s="30">
        <v>7088</v>
      </c>
      <c r="J26" s="30">
        <v>6884</v>
      </c>
      <c r="K26" s="30">
        <v>6776</v>
      </c>
      <c r="L26" s="30">
        <v>6768</v>
      </c>
      <c r="M26" s="30">
        <v>6762</v>
      </c>
      <c r="N26" s="30">
        <v>6959</v>
      </c>
      <c r="P26" s="33"/>
    </row>
    <row r="27" spans="1:16" x14ac:dyDescent="0.25">
      <c r="A27" s="7" t="s">
        <v>3</v>
      </c>
      <c r="B27" s="7" t="s">
        <v>17</v>
      </c>
      <c r="C27" s="7" t="s">
        <v>21</v>
      </c>
      <c r="D27" s="30">
        <v>2427</v>
      </c>
      <c r="E27" s="30">
        <v>2378</v>
      </c>
      <c r="F27" s="30">
        <v>2567</v>
      </c>
      <c r="G27" s="30">
        <v>3262</v>
      </c>
      <c r="H27" s="30">
        <v>3204</v>
      </c>
      <c r="I27" s="30">
        <v>3293</v>
      </c>
      <c r="J27" s="30">
        <v>3322</v>
      </c>
      <c r="K27" s="30">
        <v>3154</v>
      </c>
      <c r="L27" s="30">
        <v>3066</v>
      </c>
      <c r="M27" s="30">
        <v>2992</v>
      </c>
      <c r="N27" s="30">
        <v>2884</v>
      </c>
      <c r="P27" s="33"/>
    </row>
    <row r="28" spans="1:16" x14ac:dyDescent="0.25">
      <c r="A28" s="7" t="s">
        <v>3</v>
      </c>
      <c r="B28" s="7" t="s">
        <v>17</v>
      </c>
      <c r="C28" s="7" t="s">
        <v>22</v>
      </c>
      <c r="D28" s="30">
        <v>690</v>
      </c>
      <c r="E28" s="30">
        <v>678</v>
      </c>
      <c r="F28" s="30">
        <v>778</v>
      </c>
      <c r="G28" s="30">
        <v>843</v>
      </c>
      <c r="H28" s="30">
        <v>823</v>
      </c>
      <c r="I28" s="30">
        <v>850</v>
      </c>
      <c r="J28" s="30">
        <v>887</v>
      </c>
      <c r="K28" s="30">
        <v>896</v>
      </c>
      <c r="L28" s="30">
        <v>839</v>
      </c>
      <c r="M28" s="30">
        <v>786</v>
      </c>
      <c r="N28" s="30">
        <v>804</v>
      </c>
      <c r="P28" s="33"/>
    </row>
    <row r="29" spans="1:16" x14ac:dyDescent="0.25">
      <c r="A29" s="7" t="s">
        <v>3</v>
      </c>
      <c r="B29" s="7" t="s">
        <v>17</v>
      </c>
      <c r="C29" s="7" t="s">
        <v>23</v>
      </c>
      <c r="D29" s="30">
        <v>9864</v>
      </c>
      <c r="E29" s="30">
        <v>9332</v>
      </c>
      <c r="F29" s="30">
        <v>9516</v>
      </c>
      <c r="G29" s="30">
        <v>10094</v>
      </c>
      <c r="H29" s="30">
        <v>10320</v>
      </c>
      <c r="I29" s="30">
        <v>9865</v>
      </c>
      <c r="J29" s="30">
        <v>9420</v>
      </c>
      <c r="K29" s="30">
        <v>9338</v>
      </c>
      <c r="L29" s="30">
        <v>9229</v>
      </c>
      <c r="M29" s="30">
        <v>8702</v>
      </c>
      <c r="N29" s="30">
        <v>8432</v>
      </c>
      <c r="P29" s="33"/>
    </row>
    <row r="30" spans="1:16" x14ac:dyDescent="0.25">
      <c r="A30" s="7" t="s">
        <v>3</v>
      </c>
      <c r="B30" s="7" t="s">
        <v>17</v>
      </c>
      <c r="C30" s="7" t="s">
        <v>24</v>
      </c>
      <c r="D30" s="30">
        <v>9205</v>
      </c>
      <c r="E30" s="30">
        <v>8867</v>
      </c>
      <c r="F30" s="30">
        <v>8980</v>
      </c>
      <c r="G30" s="30">
        <v>9715</v>
      </c>
      <c r="H30" s="30">
        <v>9830</v>
      </c>
      <c r="I30" s="30">
        <v>9725</v>
      </c>
      <c r="J30" s="30">
        <v>10029</v>
      </c>
      <c r="K30" s="30">
        <v>9450</v>
      </c>
      <c r="L30" s="30">
        <v>9438</v>
      </c>
      <c r="M30" s="30">
        <v>9020</v>
      </c>
      <c r="N30" s="30">
        <v>8807</v>
      </c>
      <c r="P30" s="33"/>
    </row>
    <row r="31" spans="1:16" x14ac:dyDescent="0.25">
      <c r="A31" s="7" t="s">
        <v>3</v>
      </c>
      <c r="B31" s="7" t="s">
        <v>17</v>
      </c>
      <c r="C31" s="7" t="s">
        <v>3024</v>
      </c>
      <c r="D31" s="30">
        <v>946</v>
      </c>
      <c r="E31" s="30">
        <v>946</v>
      </c>
      <c r="F31" s="30">
        <v>982</v>
      </c>
      <c r="G31" s="30">
        <v>1024</v>
      </c>
      <c r="H31" s="30">
        <v>1114</v>
      </c>
      <c r="I31" s="30">
        <v>1227</v>
      </c>
      <c r="J31" s="30">
        <v>1298</v>
      </c>
      <c r="K31" s="30">
        <v>1231</v>
      </c>
      <c r="L31" s="30">
        <v>1261</v>
      </c>
      <c r="M31" s="30">
        <v>1119</v>
      </c>
      <c r="N31" s="30">
        <v>1142</v>
      </c>
      <c r="P31" s="33"/>
    </row>
    <row r="32" spans="1:16" x14ac:dyDescent="0.25">
      <c r="A32" s="7" t="s">
        <v>3</v>
      </c>
      <c r="B32" s="7" t="s">
        <v>17</v>
      </c>
      <c r="C32" s="7" t="s">
        <v>25</v>
      </c>
      <c r="D32" s="30">
        <v>1760</v>
      </c>
      <c r="E32" s="30">
        <v>1773</v>
      </c>
      <c r="F32" s="30">
        <v>1838</v>
      </c>
      <c r="G32" s="30">
        <v>1927</v>
      </c>
      <c r="H32" s="30">
        <v>1992</v>
      </c>
      <c r="I32" s="30">
        <v>1993</v>
      </c>
      <c r="J32" s="30">
        <v>1981</v>
      </c>
      <c r="K32" s="30">
        <v>1915</v>
      </c>
      <c r="L32" s="30">
        <v>1825</v>
      </c>
      <c r="M32" s="30">
        <v>1856</v>
      </c>
      <c r="N32" s="30">
        <v>1906</v>
      </c>
      <c r="P32" s="33"/>
    </row>
    <row r="33" spans="1:16" x14ac:dyDescent="0.25">
      <c r="A33" s="7" t="s">
        <v>3</v>
      </c>
      <c r="B33" s="7" t="s">
        <v>17</v>
      </c>
      <c r="C33" s="7" t="s">
        <v>26</v>
      </c>
      <c r="D33" s="30">
        <v>876</v>
      </c>
      <c r="E33" s="30">
        <v>890</v>
      </c>
      <c r="F33" s="30">
        <v>999</v>
      </c>
      <c r="G33" s="30">
        <v>991</v>
      </c>
      <c r="H33" s="30">
        <v>1002</v>
      </c>
      <c r="I33" s="30">
        <v>1086</v>
      </c>
      <c r="J33" s="30">
        <v>1018</v>
      </c>
      <c r="K33" s="30">
        <v>967</v>
      </c>
      <c r="L33" s="30">
        <v>938</v>
      </c>
      <c r="M33" s="30">
        <v>931</v>
      </c>
      <c r="N33" s="30">
        <v>964</v>
      </c>
      <c r="P33" s="33"/>
    </row>
    <row r="34" spans="1:16" x14ac:dyDescent="0.25">
      <c r="A34" s="7" t="s">
        <v>3</v>
      </c>
      <c r="B34" s="7" t="s">
        <v>17</v>
      </c>
      <c r="C34" s="7" t="s">
        <v>27</v>
      </c>
      <c r="D34" s="30">
        <v>10756</v>
      </c>
      <c r="E34" s="30">
        <v>10901</v>
      </c>
      <c r="F34" s="30">
        <v>11434</v>
      </c>
      <c r="G34" s="30">
        <v>11849</v>
      </c>
      <c r="H34" s="30">
        <v>12196</v>
      </c>
      <c r="I34" s="30">
        <v>12073</v>
      </c>
      <c r="J34" s="30">
        <v>12611</v>
      </c>
      <c r="K34" s="30">
        <v>12094</v>
      </c>
      <c r="L34" s="30">
        <v>12053</v>
      </c>
      <c r="M34" s="30">
        <v>11544</v>
      </c>
      <c r="N34" s="30">
        <v>11433</v>
      </c>
      <c r="P34" s="33"/>
    </row>
    <row r="35" spans="1:16" x14ac:dyDescent="0.25">
      <c r="A35" s="7" t="s">
        <v>3</v>
      </c>
      <c r="B35" s="7" t="s">
        <v>17</v>
      </c>
      <c r="C35" s="7" t="s">
        <v>28</v>
      </c>
      <c r="D35" s="30">
        <v>904</v>
      </c>
      <c r="E35" s="30">
        <v>906</v>
      </c>
      <c r="F35" s="30">
        <v>970</v>
      </c>
      <c r="G35" s="30">
        <v>1091</v>
      </c>
      <c r="H35" s="30">
        <v>1034</v>
      </c>
      <c r="I35" s="30">
        <v>1341</v>
      </c>
      <c r="J35" s="30">
        <v>1343</v>
      </c>
      <c r="K35" s="30">
        <v>1301</v>
      </c>
      <c r="L35" s="30">
        <v>1314</v>
      </c>
      <c r="M35" s="30">
        <v>1302</v>
      </c>
      <c r="N35" s="30">
        <v>1324</v>
      </c>
      <c r="P35" s="33"/>
    </row>
    <row r="36" spans="1:16" x14ac:dyDescent="0.25">
      <c r="A36" s="7" t="s">
        <v>3</v>
      </c>
      <c r="B36" s="7" t="s">
        <v>17</v>
      </c>
      <c r="C36" s="7" t="s">
        <v>29</v>
      </c>
      <c r="D36" s="30">
        <v>648</v>
      </c>
      <c r="E36" s="30">
        <v>654</v>
      </c>
      <c r="F36" s="30">
        <v>678</v>
      </c>
      <c r="G36" s="30">
        <v>735</v>
      </c>
      <c r="H36" s="30">
        <v>744</v>
      </c>
      <c r="I36" s="30">
        <v>745</v>
      </c>
      <c r="J36" s="30">
        <v>812</v>
      </c>
      <c r="K36" s="30">
        <v>761</v>
      </c>
      <c r="L36" s="30">
        <v>753</v>
      </c>
      <c r="M36" s="30">
        <v>737</v>
      </c>
      <c r="N36" s="30">
        <v>736</v>
      </c>
      <c r="P36" s="33"/>
    </row>
    <row r="37" spans="1:16" x14ac:dyDescent="0.25">
      <c r="A37" s="7" t="s">
        <v>3</v>
      </c>
      <c r="B37" s="7" t="s">
        <v>17</v>
      </c>
      <c r="C37" s="7" t="s">
        <v>30</v>
      </c>
      <c r="D37" s="30">
        <v>599</v>
      </c>
      <c r="E37" s="30">
        <v>568</v>
      </c>
      <c r="F37" s="30">
        <v>579</v>
      </c>
      <c r="G37" s="30">
        <v>609</v>
      </c>
      <c r="H37" s="30">
        <v>610</v>
      </c>
      <c r="I37" s="30">
        <v>687</v>
      </c>
      <c r="J37" s="30">
        <v>715</v>
      </c>
      <c r="K37" s="30">
        <v>677</v>
      </c>
      <c r="L37" s="30">
        <v>703</v>
      </c>
      <c r="M37" s="30">
        <v>771</v>
      </c>
      <c r="N37" s="30">
        <v>790</v>
      </c>
      <c r="P37" s="33"/>
    </row>
    <row r="38" spans="1:16" x14ac:dyDescent="0.25">
      <c r="A38" s="7" t="s">
        <v>3</v>
      </c>
      <c r="B38" s="7" t="s">
        <v>17</v>
      </c>
      <c r="C38" s="7" t="s">
        <v>31</v>
      </c>
      <c r="D38" s="30">
        <v>778</v>
      </c>
      <c r="E38" s="30">
        <v>792</v>
      </c>
      <c r="F38" s="30">
        <v>782</v>
      </c>
      <c r="G38" s="30">
        <v>817</v>
      </c>
      <c r="H38" s="30">
        <v>869</v>
      </c>
      <c r="I38" s="30">
        <v>862</v>
      </c>
      <c r="J38" s="30">
        <v>861</v>
      </c>
      <c r="K38" s="30">
        <v>915</v>
      </c>
      <c r="L38" s="30">
        <v>884</v>
      </c>
      <c r="M38" s="30">
        <v>917</v>
      </c>
      <c r="N38" s="30">
        <v>947</v>
      </c>
      <c r="P38" s="33"/>
    </row>
    <row r="39" spans="1:16" x14ac:dyDescent="0.25">
      <c r="A39" s="7" t="s">
        <v>3</v>
      </c>
      <c r="B39" s="7" t="s">
        <v>32</v>
      </c>
      <c r="C39" s="7" t="s">
        <v>33</v>
      </c>
      <c r="D39" s="30">
        <v>683</v>
      </c>
      <c r="E39" s="30">
        <v>669</v>
      </c>
      <c r="F39" s="30">
        <v>694</v>
      </c>
      <c r="G39" s="30">
        <v>711</v>
      </c>
      <c r="H39" s="30">
        <v>728</v>
      </c>
      <c r="I39" s="30">
        <v>743</v>
      </c>
      <c r="J39" s="30">
        <v>765</v>
      </c>
      <c r="K39" s="30">
        <v>739</v>
      </c>
      <c r="L39" s="30">
        <v>755</v>
      </c>
      <c r="M39" s="30">
        <v>790</v>
      </c>
      <c r="N39" s="30">
        <v>821</v>
      </c>
      <c r="P39" s="33"/>
    </row>
    <row r="40" spans="1:16" x14ac:dyDescent="0.25">
      <c r="A40" s="7" t="s">
        <v>3</v>
      </c>
      <c r="B40" s="7" t="s">
        <v>32</v>
      </c>
      <c r="C40" s="7" t="s">
        <v>34</v>
      </c>
      <c r="D40" s="30">
        <v>395</v>
      </c>
      <c r="E40" s="30">
        <v>402</v>
      </c>
      <c r="F40" s="30">
        <v>421</v>
      </c>
      <c r="G40" s="30">
        <v>403</v>
      </c>
      <c r="H40" s="30">
        <v>428</v>
      </c>
      <c r="I40" s="30">
        <v>479</v>
      </c>
      <c r="J40" s="30">
        <v>532</v>
      </c>
      <c r="K40" s="30">
        <v>492</v>
      </c>
      <c r="L40" s="30">
        <v>475</v>
      </c>
      <c r="M40" s="30">
        <v>493</v>
      </c>
      <c r="N40" s="30">
        <v>534</v>
      </c>
      <c r="P40" s="33"/>
    </row>
    <row r="41" spans="1:16" x14ac:dyDescent="0.25">
      <c r="A41" s="7" t="s">
        <v>3</v>
      </c>
      <c r="B41" s="7" t="s">
        <v>32</v>
      </c>
      <c r="C41" s="7" t="s">
        <v>35</v>
      </c>
      <c r="D41" s="30">
        <v>1262</v>
      </c>
      <c r="E41" s="30">
        <v>1297</v>
      </c>
      <c r="F41" s="30">
        <v>1405</v>
      </c>
      <c r="G41" s="30">
        <v>1456</v>
      </c>
      <c r="H41" s="30">
        <v>1600</v>
      </c>
      <c r="I41" s="30">
        <v>1596</v>
      </c>
      <c r="J41" s="30">
        <v>1700</v>
      </c>
      <c r="K41" s="30">
        <v>1658</v>
      </c>
      <c r="L41" s="30">
        <v>1696</v>
      </c>
      <c r="M41" s="30">
        <v>1729</v>
      </c>
      <c r="N41" s="30">
        <v>1605</v>
      </c>
      <c r="P41" s="33"/>
    </row>
    <row r="42" spans="1:16" x14ac:dyDescent="0.25">
      <c r="A42" s="7" t="s">
        <v>3</v>
      </c>
      <c r="B42" s="7" t="s">
        <v>32</v>
      </c>
      <c r="C42" s="7" t="s">
        <v>3025</v>
      </c>
      <c r="D42" s="30">
        <v>827</v>
      </c>
      <c r="E42" s="30">
        <v>841</v>
      </c>
      <c r="F42" s="30">
        <v>906</v>
      </c>
      <c r="G42" s="30">
        <v>990</v>
      </c>
      <c r="H42" s="30">
        <v>1011</v>
      </c>
      <c r="I42" s="30">
        <v>999</v>
      </c>
      <c r="J42" s="30">
        <v>946</v>
      </c>
      <c r="K42" s="30">
        <v>989</v>
      </c>
      <c r="L42" s="30">
        <v>915</v>
      </c>
      <c r="M42" s="30">
        <v>900</v>
      </c>
      <c r="N42" s="30">
        <v>870</v>
      </c>
      <c r="P42" s="33"/>
    </row>
    <row r="43" spans="1:16" x14ac:dyDescent="0.25">
      <c r="A43" s="7" t="s">
        <v>3</v>
      </c>
      <c r="B43" s="7" t="s">
        <v>32</v>
      </c>
      <c r="C43" s="7" t="s">
        <v>36</v>
      </c>
      <c r="D43" s="30">
        <v>333</v>
      </c>
      <c r="E43" s="30">
        <v>372</v>
      </c>
      <c r="F43" s="30">
        <v>395</v>
      </c>
      <c r="G43" s="30">
        <v>418</v>
      </c>
      <c r="H43" s="30">
        <v>448</v>
      </c>
      <c r="I43" s="30">
        <v>436</v>
      </c>
      <c r="J43" s="30">
        <v>411</v>
      </c>
      <c r="K43" s="30">
        <v>391</v>
      </c>
      <c r="L43" s="30">
        <v>382</v>
      </c>
      <c r="M43" s="30">
        <v>372</v>
      </c>
      <c r="N43" s="30">
        <v>351</v>
      </c>
      <c r="P43" s="33"/>
    </row>
    <row r="44" spans="1:16" x14ac:dyDescent="0.25">
      <c r="A44" s="7" t="s">
        <v>3</v>
      </c>
      <c r="B44" s="7" t="s">
        <v>32</v>
      </c>
      <c r="C44" s="7" t="s">
        <v>37</v>
      </c>
      <c r="D44" s="30">
        <v>571</v>
      </c>
      <c r="E44" s="30">
        <v>548</v>
      </c>
      <c r="F44" s="30">
        <v>593</v>
      </c>
      <c r="G44" s="30">
        <v>592</v>
      </c>
      <c r="H44" s="30">
        <v>561</v>
      </c>
      <c r="I44" s="30">
        <v>563</v>
      </c>
      <c r="J44" s="30">
        <v>577</v>
      </c>
      <c r="K44" s="30">
        <v>603</v>
      </c>
      <c r="L44" s="30">
        <v>576</v>
      </c>
      <c r="M44" s="30">
        <v>572</v>
      </c>
      <c r="N44" s="30">
        <v>556</v>
      </c>
      <c r="P44" s="33"/>
    </row>
    <row r="45" spans="1:16" x14ac:dyDescent="0.25">
      <c r="A45" s="7" t="s">
        <v>3</v>
      </c>
      <c r="B45" s="7" t="s">
        <v>32</v>
      </c>
      <c r="C45" s="7" t="s">
        <v>3026</v>
      </c>
      <c r="D45" s="30">
        <v>731</v>
      </c>
      <c r="E45" s="30">
        <v>720</v>
      </c>
      <c r="F45" s="30">
        <v>744</v>
      </c>
      <c r="G45" s="30">
        <v>784</v>
      </c>
      <c r="H45" s="30">
        <v>776</v>
      </c>
      <c r="I45" s="30">
        <v>793</v>
      </c>
      <c r="J45" s="30">
        <v>808</v>
      </c>
      <c r="K45" s="30">
        <v>794</v>
      </c>
      <c r="L45" s="30">
        <v>789</v>
      </c>
      <c r="M45" s="30">
        <v>789</v>
      </c>
      <c r="N45" s="30">
        <v>790</v>
      </c>
      <c r="P45" s="33"/>
    </row>
    <row r="46" spans="1:16" x14ac:dyDescent="0.25">
      <c r="A46" s="7" t="s">
        <v>3</v>
      </c>
      <c r="B46" s="7" t="s">
        <v>32</v>
      </c>
      <c r="C46" s="7" t="s">
        <v>3027</v>
      </c>
      <c r="D46" s="30">
        <v>254</v>
      </c>
      <c r="E46" s="30">
        <v>256</v>
      </c>
      <c r="F46" s="30">
        <v>261</v>
      </c>
      <c r="G46" s="30">
        <v>256</v>
      </c>
      <c r="H46" s="30">
        <v>250</v>
      </c>
      <c r="I46" s="30">
        <v>255</v>
      </c>
      <c r="J46" s="30">
        <v>264</v>
      </c>
      <c r="K46" s="30">
        <v>257</v>
      </c>
      <c r="L46" s="30">
        <v>265</v>
      </c>
      <c r="M46" s="30">
        <v>261</v>
      </c>
      <c r="N46" s="30">
        <v>281</v>
      </c>
      <c r="P46" s="33"/>
    </row>
    <row r="47" spans="1:16" x14ac:dyDescent="0.25">
      <c r="A47" s="7" t="s">
        <v>3</v>
      </c>
      <c r="B47" s="7" t="s">
        <v>32</v>
      </c>
      <c r="C47" s="7" t="s">
        <v>3028</v>
      </c>
      <c r="D47" s="30">
        <v>1336</v>
      </c>
      <c r="E47" s="30">
        <v>1422</v>
      </c>
      <c r="F47" s="30">
        <v>1508</v>
      </c>
      <c r="G47" s="30">
        <v>1597</v>
      </c>
      <c r="H47" s="30">
        <v>1557</v>
      </c>
      <c r="I47" s="30">
        <v>1597</v>
      </c>
      <c r="J47" s="30">
        <v>1693</v>
      </c>
      <c r="K47" s="30">
        <v>1689</v>
      </c>
      <c r="L47" s="30">
        <v>1630</v>
      </c>
      <c r="M47" s="30">
        <v>1607</v>
      </c>
      <c r="N47" s="30">
        <v>1520</v>
      </c>
      <c r="P47" s="33"/>
    </row>
    <row r="48" spans="1:16" x14ac:dyDescent="0.25">
      <c r="A48" s="7" t="s">
        <v>3</v>
      </c>
      <c r="B48" s="7" t="s">
        <v>32</v>
      </c>
      <c r="C48" s="7" t="s">
        <v>3029</v>
      </c>
      <c r="D48" s="30">
        <v>461</v>
      </c>
      <c r="E48" s="30">
        <v>458</v>
      </c>
      <c r="F48" s="30">
        <v>464</v>
      </c>
      <c r="G48" s="30">
        <v>481</v>
      </c>
      <c r="H48" s="30">
        <v>524</v>
      </c>
      <c r="I48" s="30">
        <v>623</v>
      </c>
      <c r="J48" s="30">
        <v>737</v>
      </c>
      <c r="K48" s="30">
        <v>681</v>
      </c>
      <c r="L48" s="30">
        <v>699</v>
      </c>
      <c r="M48" s="30">
        <v>702</v>
      </c>
      <c r="N48" s="30">
        <v>663</v>
      </c>
      <c r="P48" s="33"/>
    </row>
    <row r="49" spans="1:16" x14ac:dyDescent="0.25">
      <c r="A49" s="7" t="s">
        <v>3</v>
      </c>
      <c r="B49" s="7" t="s">
        <v>32</v>
      </c>
      <c r="C49" s="7" t="s">
        <v>38</v>
      </c>
      <c r="D49" s="30">
        <v>294</v>
      </c>
      <c r="E49" s="30">
        <v>291</v>
      </c>
      <c r="F49" s="30">
        <v>310</v>
      </c>
      <c r="G49" s="30">
        <v>337</v>
      </c>
      <c r="H49" s="30">
        <v>352</v>
      </c>
      <c r="I49" s="30">
        <v>353</v>
      </c>
      <c r="J49" s="30">
        <v>362</v>
      </c>
      <c r="K49" s="30">
        <v>359</v>
      </c>
      <c r="L49" s="30">
        <v>330</v>
      </c>
      <c r="M49" s="30">
        <v>342</v>
      </c>
      <c r="N49" s="30">
        <v>372</v>
      </c>
      <c r="P49" s="33"/>
    </row>
    <row r="50" spans="1:16" x14ac:dyDescent="0.25">
      <c r="A50" s="7" t="s">
        <v>3</v>
      </c>
      <c r="B50" s="7" t="s">
        <v>32</v>
      </c>
      <c r="C50" s="7" t="s">
        <v>39</v>
      </c>
      <c r="D50" s="30">
        <v>710</v>
      </c>
      <c r="E50" s="30">
        <v>690</v>
      </c>
      <c r="F50" s="30">
        <v>711</v>
      </c>
      <c r="G50" s="30">
        <v>706</v>
      </c>
      <c r="H50" s="30">
        <v>673</v>
      </c>
      <c r="I50" s="30">
        <v>681</v>
      </c>
      <c r="J50" s="30">
        <v>694</v>
      </c>
      <c r="K50" s="30">
        <v>722</v>
      </c>
      <c r="L50" s="30">
        <v>729</v>
      </c>
      <c r="M50" s="30">
        <v>747</v>
      </c>
      <c r="N50" s="30">
        <v>752</v>
      </c>
      <c r="P50" s="33"/>
    </row>
    <row r="51" spans="1:16" x14ac:dyDescent="0.25">
      <c r="A51" s="7" t="s">
        <v>3</v>
      </c>
      <c r="B51" s="7" t="s">
        <v>32</v>
      </c>
      <c r="C51" s="7" t="s">
        <v>40</v>
      </c>
      <c r="D51" s="30">
        <v>1621</v>
      </c>
      <c r="E51" s="30">
        <v>1618</v>
      </c>
      <c r="F51" s="30">
        <v>1669</v>
      </c>
      <c r="G51" s="30">
        <v>1705</v>
      </c>
      <c r="H51" s="30">
        <v>1781</v>
      </c>
      <c r="I51" s="30">
        <v>1725</v>
      </c>
      <c r="J51" s="30">
        <v>1783</v>
      </c>
      <c r="K51" s="30">
        <v>1799</v>
      </c>
      <c r="L51" s="30">
        <v>1766</v>
      </c>
      <c r="M51" s="30">
        <v>1655</v>
      </c>
      <c r="N51" s="30">
        <v>1576</v>
      </c>
      <c r="P51" s="33"/>
    </row>
    <row r="52" spans="1:16" x14ac:dyDescent="0.25">
      <c r="A52" s="7" t="s">
        <v>3</v>
      </c>
      <c r="B52" s="7" t="s">
        <v>32</v>
      </c>
      <c r="C52" s="7" t="s">
        <v>3030</v>
      </c>
      <c r="D52" s="30">
        <v>1545</v>
      </c>
      <c r="E52" s="30">
        <v>1583</v>
      </c>
      <c r="F52" s="30">
        <v>1682</v>
      </c>
      <c r="G52" s="30">
        <v>1640</v>
      </c>
      <c r="H52" s="30">
        <v>1663</v>
      </c>
      <c r="I52" s="30">
        <v>1829</v>
      </c>
      <c r="J52" s="30">
        <v>1876</v>
      </c>
      <c r="K52" s="30">
        <v>1791</v>
      </c>
      <c r="L52" s="30">
        <v>1781</v>
      </c>
      <c r="M52" s="30">
        <v>1766</v>
      </c>
      <c r="N52" s="30">
        <v>1710</v>
      </c>
      <c r="P52" s="33"/>
    </row>
    <row r="53" spans="1:16" x14ac:dyDescent="0.25">
      <c r="A53" s="7" t="s">
        <v>3</v>
      </c>
      <c r="B53" s="7" t="s">
        <v>32</v>
      </c>
      <c r="C53" s="7" t="s">
        <v>41</v>
      </c>
      <c r="D53" s="30">
        <v>5002</v>
      </c>
      <c r="E53" s="30">
        <v>5114</v>
      </c>
      <c r="F53" s="30">
        <v>4998</v>
      </c>
      <c r="G53" s="30">
        <v>5227</v>
      </c>
      <c r="H53" s="30">
        <v>5046</v>
      </c>
      <c r="I53" s="30">
        <v>4895</v>
      </c>
      <c r="J53" s="30">
        <v>5003</v>
      </c>
      <c r="K53" s="30">
        <v>4964</v>
      </c>
      <c r="L53" s="30">
        <v>4901</v>
      </c>
      <c r="M53" s="30">
        <v>4991</v>
      </c>
      <c r="N53" s="30">
        <v>4875</v>
      </c>
      <c r="P53" s="33"/>
    </row>
    <row r="54" spans="1:16" x14ac:dyDescent="0.25">
      <c r="A54" s="7" t="s">
        <v>3</v>
      </c>
      <c r="B54" s="7" t="s">
        <v>32</v>
      </c>
      <c r="C54" s="7" t="s">
        <v>42</v>
      </c>
      <c r="D54" s="30">
        <v>1422</v>
      </c>
      <c r="E54" s="30">
        <v>1448</v>
      </c>
      <c r="F54" s="30">
        <v>1512</v>
      </c>
      <c r="G54" s="30">
        <v>1608</v>
      </c>
      <c r="H54" s="30">
        <v>1570</v>
      </c>
      <c r="I54" s="30">
        <v>1796</v>
      </c>
      <c r="J54" s="30">
        <v>2007</v>
      </c>
      <c r="K54" s="30">
        <v>1976</v>
      </c>
      <c r="L54" s="30">
        <v>1996</v>
      </c>
      <c r="M54" s="30">
        <v>2083</v>
      </c>
      <c r="N54" s="30">
        <v>2020</v>
      </c>
      <c r="P54" s="33"/>
    </row>
    <row r="55" spans="1:16" x14ac:dyDescent="0.25">
      <c r="A55" s="7" t="s">
        <v>3</v>
      </c>
      <c r="B55" s="7" t="s">
        <v>43</v>
      </c>
      <c r="C55" s="7" t="s">
        <v>3031</v>
      </c>
      <c r="D55" s="30">
        <v>640</v>
      </c>
      <c r="E55" s="30">
        <v>648</v>
      </c>
      <c r="F55" s="30">
        <v>669</v>
      </c>
      <c r="G55" s="30">
        <v>655</v>
      </c>
      <c r="H55" s="30">
        <v>641</v>
      </c>
      <c r="I55" s="30">
        <v>661</v>
      </c>
      <c r="J55" s="30">
        <v>655</v>
      </c>
      <c r="K55" s="30">
        <v>676</v>
      </c>
      <c r="L55" s="30">
        <v>689</v>
      </c>
      <c r="M55" s="30">
        <v>700</v>
      </c>
      <c r="N55" s="30">
        <v>717</v>
      </c>
      <c r="P55" s="33"/>
    </row>
    <row r="56" spans="1:16" x14ac:dyDescent="0.25">
      <c r="A56" s="7" t="s">
        <v>3</v>
      </c>
      <c r="B56" s="7" t="s">
        <v>43</v>
      </c>
      <c r="C56" s="7" t="s">
        <v>44</v>
      </c>
      <c r="D56" s="30">
        <v>2518</v>
      </c>
      <c r="E56" s="30">
        <v>2551</v>
      </c>
      <c r="F56" s="30">
        <v>2577</v>
      </c>
      <c r="G56" s="30">
        <v>2687</v>
      </c>
      <c r="H56" s="30">
        <v>2647</v>
      </c>
      <c r="I56" s="30">
        <v>2675</v>
      </c>
      <c r="J56" s="30">
        <v>2753</v>
      </c>
      <c r="K56" s="30">
        <v>2743</v>
      </c>
      <c r="L56" s="30">
        <v>2780</v>
      </c>
      <c r="M56" s="30">
        <v>2715</v>
      </c>
      <c r="N56" s="30">
        <v>2669</v>
      </c>
      <c r="P56" s="33"/>
    </row>
    <row r="57" spans="1:16" x14ac:dyDescent="0.25">
      <c r="A57" s="7" t="s">
        <v>3</v>
      </c>
      <c r="B57" s="7" t="s">
        <v>43</v>
      </c>
      <c r="C57" s="7" t="s">
        <v>45</v>
      </c>
      <c r="D57" s="30">
        <v>957</v>
      </c>
      <c r="E57" s="30">
        <v>915</v>
      </c>
      <c r="F57" s="30">
        <v>930</v>
      </c>
      <c r="G57" s="30">
        <v>923</v>
      </c>
      <c r="H57" s="30">
        <v>894</v>
      </c>
      <c r="I57" s="30">
        <v>1005</v>
      </c>
      <c r="J57" s="30">
        <v>1024</v>
      </c>
      <c r="K57" s="30">
        <v>1026</v>
      </c>
      <c r="L57" s="30">
        <v>1043</v>
      </c>
      <c r="M57" s="30">
        <v>1008</v>
      </c>
      <c r="N57" s="30">
        <v>1009</v>
      </c>
      <c r="P57" s="33"/>
    </row>
    <row r="58" spans="1:16" x14ac:dyDescent="0.25">
      <c r="A58" s="7" t="s">
        <v>3</v>
      </c>
      <c r="B58" s="7" t="s">
        <v>43</v>
      </c>
      <c r="C58" s="7" t="s">
        <v>3032</v>
      </c>
      <c r="D58" s="30">
        <v>1104</v>
      </c>
      <c r="E58" s="30">
        <v>1180</v>
      </c>
      <c r="F58" s="30">
        <v>1133</v>
      </c>
      <c r="G58" s="30">
        <v>1266</v>
      </c>
      <c r="H58" s="30">
        <v>1291</v>
      </c>
      <c r="I58" s="30">
        <v>1296</v>
      </c>
      <c r="J58" s="30">
        <v>1312</v>
      </c>
      <c r="K58" s="30">
        <v>1362</v>
      </c>
      <c r="L58" s="30">
        <v>1382</v>
      </c>
      <c r="M58" s="30">
        <v>1353</v>
      </c>
      <c r="N58" s="30">
        <v>1288</v>
      </c>
      <c r="P58" s="33"/>
    </row>
    <row r="59" spans="1:16" x14ac:dyDescent="0.25">
      <c r="A59" s="7" t="s">
        <v>3</v>
      </c>
      <c r="B59" s="7" t="s">
        <v>43</v>
      </c>
      <c r="C59" s="7" t="s">
        <v>3033</v>
      </c>
      <c r="D59" s="30">
        <v>445</v>
      </c>
      <c r="E59" s="30">
        <v>442</v>
      </c>
      <c r="F59" s="30">
        <v>447</v>
      </c>
      <c r="G59" s="30">
        <v>456</v>
      </c>
      <c r="H59" s="30">
        <v>483</v>
      </c>
      <c r="I59" s="30">
        <v>478</v>
      </c>
      <c r="J59" s="30">
        <v>482</v>
      </c>
      <c r="K59" s="30">
        <v>484</v>
      </c>
      <c r="L59" s="30">
        <v>488</v>
      </c>
      <c r="M59" s="30">
        <v>496</v>
      </c>
      <c r="N59" s="30">
        <v>514</v>
      </c>
      <c r="P59" s="33"/>
    </row>
    <row r="60" spans="1:16" x14ac:dyDescent="0.25">
      <c r="A60" s="7" t="s">
        <v>3</v>
      </c>
      <c r="B60" s="7" t="s">
        <v>43</v>
      </c>
      <c r="C60" s="7" t="s">
        <v>46</v>
      </c>
      <c r="D60" s="30">
        <v>273</v>
      </c>
      <c r="E60" s="30">
        <v>266</v>
      </c>
      <c r="F60" s="30">
        <v>268</v>
      </c>
      <c r="G60" s="30">
        <v>279</v>
      </c>
      <c r="H60" s="30">
        <v>276</v>
      </c>
      <c r="I60" s="30">
        <v>281</v>
      </c>
      <c r="J60" s="30">
        <v>272</v>
      </c>
      <c r="K60" s="30">
        <v>274</v>
      </c>
      <c r="L60" s="30">
        <v>274</v>
      </c>
      <c r="M60" s="30">
        <v>276</v>
      </c>
      <c r="N60" s="30">
        <v>268</v>
      </c>
      <c r="P60" s="33"/>
    </row>
    <row r="61" spans="1:16" x14ac:dyDescent="0.25">
      <c r="A61" s="7" t="s">
        <v>3</v>
      </c>
      <c r="B61" s="7" t="s">
        <v>43</v>
      </c>
      <c r="C61" s="7" t="s">
        <v>47</v>
      </c>
      <c r="D61" s="30">
        <v>473</v>
      </c>
      <c r="E61" s="30">
        <v>462</v>
      </c>
      <c r="F61" s="30">
        <v>451</v>
      </c>
      <c r="G61" s="30">
        <v>486</v>
      </c>
      <c r="H61" s="30">
        <v>460</v>
      </c>
      <c r="I61" s="30">
        <v>447</v>
      </c>
      <c r="J61" s="30">
        <v>440</v>
      </c>
      <c r="K61" s="30">
        <v>433</v>
      </c>
      <c r="L61" s="30">
        <v>413</v>
      </c>
      <c r="M61" s="30">
        <v>465</v>
      </c>
      <c r="N61" s="30">
        <v>459</v>
      </c>
      <c r="P61" s="33"/>
    </row>
    <row r="62" spans="1:16" x14ac:dyDescent="0.25">
      <c r="A62" s="7" t="s">
        <v>3</v>
      </c>
      <c r="B62" s="7" t="s">
        <v>43</v>
      </c>
      <c r="C62" s="7" t="s">
        <v>48</v>
      </c>
      <c r="D62" s="30">
        <v>549</v>
      </c>
      <c r="E62" s="30">
        <v>573</v>
      </c>
      <c r="F62" s="30">
        <v>573</v>
      </c>
      <c r="G62" s="30">
        <v>554</v>
      </c>
      <c r="H62" s="30">
        <v>554</v>
      </c>
      <c r="I62" s="30">
        <v>576</v>
      </c>
      <c r="J62" s="30">
        <v>554</v>
      </c>
      <c r="K62" s="30">
        <v>553</v>
      </c>
      <c r="L62" s="30">
        <v>554</v>
      </c>
      <c r="M62" s="30">
        <v>588</v>
      </c>
      <c r="N62" s="30">
        <v>584</v>
      </c>
      <c r="P62" s="33"/>
    </row>
    <row r="63" spans="1:16" x14ac:dyDescent="0.25">
      <c r="A63" s="7" t="s">
        <v>3</v>
      </c>
      <c r="B63" s="7" t="s">
        <v>43</v>
      </c>
      <c r="C63" s="7" t="s">
        <v>3034</v>
      </c>
      <c r="D63" s="30">
        <v>947</v>
      </c>
      <c r="E63" s="30">
        <v>1019</v>
      </c>
      <c r="F63" s="30">
        <v>1045</v>
      </c>
      <c r="G63" s="30">
        <v>1158</v>
      </c>
      <c r="H63" s="30">
        <v>1216</v>
      </c>
      <c r="I63" s="30">
        <v>1360</v>
      </c>
      <c r="J63" s="30">
        <v>1362</v>
      </c>
      <c r="K63" s="30">
        <v>1416</v>
      </c>
      <c r="L63" s="30">
        <v>1484</v>
      </c>
      <c r="M63" s="30">
        <v>1577</v>
      </c>
      <c r="N63" s="30">
        <v>1682</v>
      </c>
      <c r="P63" s="33"/>
    </row>
    <row r="64" spans="1:16" x14ac:dyDescent="0.25">
      <c r="A64" s="7" t="s">
        <v>3</v>
      </c>
      <c r="B64" s="7" t="s">
        <v>43</v>
      </c>
      <c r="C64" s="7" t="s">
        <v>3035</v>
      </c>
      <c r="D64" s="30">
        <v>1366</v>
      </c>
      <c r="E64" s="30">
        <v>1500</v>
      </c>
      <c r="F64" s="30">
        <v>1544</v>
      </c>
      <c r="G64" s="30">
        <v>1592</v>
      </c>
      <c r="H64" s="30">
        <v>1768</v>
      </c>
      <c r="I64" s="30">
        <v>1906</v>
      </c>
      <c r="J64" s="30">
        <v>1990</v>
      </c>
      <c r="K64" s="30">
        <v>2048</v>
      </c>
      <c r="L64" s="30">
        <v>2204</v>
      </c>
      <c r="M64" s="30">
        <v>2396</v>
      </c>
      <c r="N64" s="30">
        <v>2736</v>
      </c>
      <c r="P64" s="33"/>
    </row>
    <row r="65" spans="1:16" x14ac:dyDescent="0.25">
      <c r="A65" s="7" t="s">
        <v>3</v>
      </c>
      <c r="B65" s="7" t="s">
        <v>43</v>
      </c>
      <c r="C65" s="7" t="s">
        <v>3036</v>
      </c>
      <c r="D65" s="30">
        <v>1617</v>
      </c>
      <c r="E65" s="30">
        <v>1900</v>
      </c>
      <c r="F65" s="30">
        <v>2000</v>
      </c>
      <c r="G65" s="30">
        <v>2049</v>
      </c>
      <c r="H65" s="30">
        <v>2181</v>
      </c>
      <c r="I65" s="30">
        <v>2245</v>
      </c>
      <c r="J65" s="30">
        <v>2395</v>
      </c>
      <c r="K65" s="30">
        <v>2459</v>
      </c>
      <c r="L65" s="30">
        <v>2442</v>
      </c>
      <c r="M65" s="30">
        <v>2402</v>
      </c>
      <c r="N65" s="30">
        <v>2367</v>
      </c>
      <c r="P65" s="33"/>
    </row>
    <row r="66" spans="1:16" x14ac:dyDescent="0.25">
      <c r="A66" s="7" t="s">
        <v>3</v>
      </c>
      <c r="B66" s="7" t="s">
        <v>43</v>
      </c>
      <c r="C66" s="7" t="s">
        <v>3037</v>
      </c>
      <c r="D66" s="30">
        <v>3380</v>
      </c>
      <c r="E66" s="30">
        <v>3585</v>
      </c>
      <c r="F66" s="30">
        <v>3976</v>
      </c>
      <c r="G66" s="30">
        <v>4376</v>
      </c>
      <c r="H66" s="30">
        <v>4378</v>
      </c>
      <c r="I66" s="30">
        <v>4496</v>
      </c>
      <c r="J66" s="30">
        <v>4613</v>
      </c>
      <c r="K66" s="30">
        <v>4730</v>
      </c>
      <c r="L66" s="30">
        <v>4885</v>
      </c>
      <c r="M66" s="30">
        <v>5356</v>
      </c>
      <c r="N66" s="30">
        <v>5468</v>
      </c>
      <c r="P66" s="33"/>
    </row>
    <row r="67" spans="1:16" x14ac:dyDescent="0.25">
      <c r="A67" s="7" t="s">
        <v>3</v>
      </c>
      <c r="B67" s="7" t="s">
        <v>43</v>
      </c>
      <c r="C67" s="7" t="s">
        <v>49</v>
      </c>
      <c r="D67" s="30">
        <v>590</v>
      </c>
      <c r="E67" s="30">
        <v>585</v>
      </c>
      <c r="F67" s="30">
        <v>600</v>
      </c>
      <c r="G67" s="30">
        <v>618</v>
      </c>
      <c r="H67" s="30">
        <v>604</v>
      </c>
      <c r="I67" s="30">
        <v>597</v>
      </c>
      <c r="J67" s="30">
        <v>593</v>
      </c>
      <c r="K67" s="30">
        <v>581</v>
      </c>
      <c r="L67" s="30">
        <v>582</v>
      </c>
      <c r="M67" s="30">
        <v>560</v>
      </c>
      <c r="N67" s="30">
        <v>593</v>
      </c>
      <c r="P67" s="33"/>
    </row>
    <row r="68" spans="1:16" x14ac:dyDescent="0.25">
      <c r="A68" s="7" t="s">
        <v>3</v>
      </c>
      <c r="B68" s="7" t="s">
        <v>43</v>
      </c>
      <c r="C68" s="7" t="s">
        <v>50</v>
      </c>
      <c r="D68" s="30">
        <v>1840</v>
      </c>
      <c r="E68" s="30">
        <v>1857</v>
      </c>
      <c r="F68" s="30">
        <v>1893</v>
      </c>
      <c r="G68" s="30">
        <v>1913</v>
      </c>
      <c r="H68" s="30">
        <v>1931</v>
      </c>
      <c r="I68" s="30">
        <v>2022</v>
      </c>
      <c r="J68" s="30">
        <v>2007</v>
      </c>
      <c r="K68" s="30">
        <v>1956</v>
      </c>
      <c r="L68" s="30">
        <v>1993</v>
      </c>
      <c r="M68" s="30">
        <v>1889</v>
      </c>
      <c r="N68" s="30">
        <v>1774</v>
      </c>
      <c r="P68" s="33"/>
    </row>
    <row r="69" spans="1:16" x14ac:dyDescent="0.25">
      <c r="A69" s="7" t="s">
        <v>3</v>
      </c>
      <c r="B69" s="7" t="s">
        <v>43</v>
      </c>
      <c r="C69" s="7" t="s">
        <v>51</v>
      </c>
      <c r="D69" s="30">
        <v>1450</v>
      </c>
      <c r="E69" s="30">
        <v>1431</v>
      </c>
      <c r="F69" s="30">
        <v>1485</v>
      </c>
      <c r="G69" s="30">
        <v>1514</v>
      </c>
      <c r="H69" s="30">
        <v>1527</v>
      </c>
      <c r="I69" s="30">
        <v>1664</v>
      </c>
      <c r="J69" s="30">
        <v>1756</v>
      </c>
      <c r="K69" s="30">
        <v>1802</v>
      </c>
      <c r="L69" s="30">
        <v>1970</v>
      </c>
      <c r="M69" s="30">
        <v>2066</v>
      </c>
      <c r="N69" s="30">
        <v>2063</v>
      </c>
      <c r="P69" s="33"/>
    </row>
    <row r="70" spans="1:16" x14ac:dyDescent="0.25">
      <c r="A70" s="7" t="s">
        <v>3</v>
      </c>
      <c r="B70" s="7" t="s">
        <v>43</v>
      </c>
      <c r="C70" s="7" t="s">
        <v>52</v>
      </c>
      <c r="D70" s="30">
        <v>883</v>
      </c>
      <c r="E70" s="30">
        <v>839</v>
      </c>
      <c r="F70" s="30">
        <v>805</v>
      </c>
      <c r="G70" s="30">
        <v>807</v>
      </c>
      <c r="H70" s="30">
        <v>834</v>
      </c>
      <c r="I70" s="30">
        <v>879</v>
      </c>
      <c r="J70" s="30">
        <v>840</v>
      </c>
      <c r="K70" s="30">
        <v>870</v>
      </c>
      <c r="L70" s="30">
        <v>901</v>
      </c>
      <c r="M70" s="30">
        <v>917</v>
      </c>
      <c r="N70" s="30">
        <v>878</v>
      </c>
      <c r="P70" s="33"/>
    </row>
    <row r="71" spans="1:16" x14ac:dyDescent="0.25">
      <c r="A71" s="7" t="s">
        <v>3</v>
      </c>
      <c r="B71" s="7" t="s">
        <v>43</v>
      </c>
      <c r="C71" s="7" t="s">
        <v>53</v>
      </c>
      <c r="D71" s="30">
        <v>746</v>
      </c>
      <c r="E71" s="30">
        <v>682</v>
      </c>
      <c r="F71" s="30">
        <v>648</v>
      </c>
      <c r="G71" s="30">
        <v>643</v>
      </c>
      <c r="H71" s="30">
        <v>686</v>
      </c>
      <c r="I71" s="30">
        <v>737</v>
      </c>
      <c r="J71" s="30">
        <v>740</v>
      </c>
      <c r="K71" s="30">
        <v>755</v>
      </c>
      <c r="L71" s="30">
        <v>800</v>
      </c>
      <c r="M71" s="30">
        <v>782</v>
      </c>
      <c r="N71" s="30">
        <v>805</v>
      </c>
      <c r="P71" s="33"/>
    </row>
    <row r="72" spans="1:16" x14ac:dyDescent="0.25">
      <c r="A72" s="7" t="s">
        <v>3</v>
      </c>
      <c r="B72" s="7" t="s">
        <v>54</v>
      </c>
      <c r="C72" s="7" t="s">
        <v>55</v>
      </c>
      <c r="D72" s="30">
        <v>2184</v>
      </c>
      <c r="E72" s="30">
        <v>2234</v>
      </c>
      <c r="F72" s="30">
        <v>2319</v>
      </c>
      <c r="G72" s="30">
        <v>2358</v>
      </c>
      <c r="H72" s="30">
        <v>2375</v>
      </c>
      <c r="I72" s="30">
        <v>2419</v>
      </c>
      <c r="J72" s="30">
        <v>2288</v>
      </c>
      <c r="K72" s="30">
        <v>2383</v>
      </c>
      <c r="L72" s="30">
        <v>2361</v>
      </c>
      <c r="M72" s="30">
        <v>2354</v>
      </c>
      <c r="N72" s="30">
        <v>2369</v>
      </c>
      <c r="P72" s="33"/>
    </row>
    <row r="73" spans="1:16" x14ac:dyDescent="0.25">
      <c r="A73" s="7" t="s">
        <v>3</v>
      </c>
      <c r="B73" s="7" t="s">
        <v>54</v>
      </c>
      <c r="C73" s="7" t="s">
        <v>56</v>
      </c>
      <c r="D73" s="30">
        <v>1454</v>
      </c>
      <c r="E73" s="30">
        <v>1475</v>
      </c>
      <c r="F73" s="30">
        <v>1495</v>
      </c>
      <c r="G73" s="30">
        <v>1510</v>
      </c>
      <c r="H73" s="30">
        <v>1451</v>
      </c>
      <c r="I73" s="30">
        <v>1437</v>
      </c>
      <c r="J73" s="30">
        <v>1466</v>
      </c>
      <c r="K73" s="30">
        <v>1478</v>
      </c>
      <c r="L73" s="30">
        <v>1459</v>
      </c>
      <c r="M73" s="30">
        <v>1443</v>
      </c>
      <c r="N73" s="30">
        <v>1476</v>
      </c>
      <c r="P73" s="33"/>
    </row>
    <row r="74" spans="1:16" x14ac:dyDescent="0.25">
      <c r="A74" s="7" t="s">
        <v>3</v>
      </c>
      <c r="B74" s="7" t="s">
        <v>54</v>
      </c>
      <c r="C74" s="7" t="s">
        <v>3038</v>
      </c>
      <c r="D74" s="30">
        <v>1418</v>
      </c>
      <c r="E74" s="30">
        <v>1449</v>
      </c>
      <c r="F74" s="30">
        <v>1495</v>
      </c>
      <c r="G74" s="30">
        <v>1473</v>
      </c>
      <c r="H74" s="30">
        <v>1444</v>
      </c>
      <c r="I74" s="30">
        <v>1484</v>
      </c>
      <c r="J74" s="30">
        <v>1479</v>
      </c>
      <c r="K74" s="30">
        <v>1492</v>
      </c>
      <c r="L74" s="30">
        <v>1475</v>
      </c>
      <c r="M74" s="30">
        <v>1497</v>
      </c>
      <c r="N74" s="30">
        <v>1446</v>
      </c>
      <c r="P74" s="33"/>
    </row>
    <row r="75" spans="1:16" x14ac:dyDescent="0.25">
      <c r="A75" s="7" t="s">
        <v>3</v>
      </c>
      <c r="B75" s="7" t="s">
        <v>54</v>
      </c>
      <c r="C75" s="7" t="s">
        <v>3039</v>
      </c>
      <c r="D75" s="30">
        <v>1409</v>
      </c>
      <c r="E75" s="30">
        <v>1483</v>
      </c>
      <c r="F75" s="30">
        <v>1565</v>
      </c>
      <c r="G75" s="30">
        <v>1560</v>
      </c>
      <c r="H75" s="30">
        <v>1571</v>
      </c>
      <c r="I75" s="30">
        <v>1549</v>
      </c>
      <c r="J75" s="30">
        <v>1507</v>
      </c>
      <c r="K75" s="30">
        <v>1495</v>
      </c>
      <c r="L75" s="30">
        <v>1452</v>
      </c>
      <c r="M75" s="30">
        <v>1482</v>
      </c>
      <c r="N75" s="30">
        <v>1505</v>
      </c>
      <c r="P75" s="33"/>
    </row>
    <row r="76" spans="1:16" x14ac:dyDescent="0.25">
      <c r="A76" s="7" t="s">
        <v>3</v>
      </c>
      <c r="B76" s="7" t="s">
        <v>54</v>
      </c>
      <c r="C76" s="7" t="s">
        <v>3040</v>
      </c>
      <c r="D76" s="30">
        <v>1170</v>
      </c>
      <c r="E76" s="30">
        <v>1164</v>
      </c>
      <c r="F76" s="30">
        <v>1201</v>
      </c>
      <c r="G76" s="30">
        <v>1204</v>
      </c>
      <c r="H76" s="30">
        <v>1185</v>
      </c>
      <c r="I76" s="30">
        <v>1167</v>
      </c>
      <c r="J76" s="30">
        <v>1177</v>
      </c>
      <c r="K76" s="30">
        <v>1176</v>
      </c>
      <c r="L76" s="30">
        <v>1159</v>
      </c>
      <c r="M76" s="30">
        <v>1126</v>
      </c>
      <c r="N76" s="30">
        <v>1127</v>
      </c>
      <c r="P76" s="33"/>
    </row>
    <row r="77" spans="1:16" x14ac:dyDescent="0.25">
      <c r="A77" s="7" t="s">
        <v>3</v>
      </c>
      <c r="B77" s="7" t="s">
        <v>54</v>
      </c>
      <c r="C77" s="7" t="s">
        <v>3041</v>
      </c>
      <c r="D77" s="30">
        <v>1197</v>
      </c>
      <c r="E77" s="30">
        <v>1222</v>
      </c>
      <c r="F77" s="30">
        <v>1277</v>
      </c>
      <c r="G77" s="30">
        <v>1270</v>
      </c>
      <c r="H77" s="30">
        <v>1279</v>
      </c>
      <c r="I77" s="30">
        <v>1246</v>
      </c>
      <c r="J77" s="30">
        <v>1230</v>
      </c>
      <c r="K77" s="30">
        <v>1263</v>
      </c>
      <c r="L77" s="30">
        <v>1270</v>
      </c>
      <c r="M77" s="30">
        <v>1241</v>
      </c>
      <c r="N77" s="30">
        <v>1226</v>
      </c>
      <c r="P77" s="33"/>
    </row>
    <row r="78" spans="1:16" x14ac:dyDescent="0.25">
      <c r="A78" s="7" t="s">
        <v>3</v>
      </c>
      <c r="B78" s="7" t="s">
        <v>54</v>
      </c>
      <c r="C78" s="7" t="s">
        <v>57</v>
      </c>
      <c r="D78" s="30">
        <v>589</v>
      </c>
      <c r="E78" s="30">
        <v>652</v>
      </c>
      <c r="F78" s="30">
        <v>674</v>
      </c>
      <c r="G78" s="30">
        <v>655</v>
      </c>
      <c r="H78" s="30">
        <v>640</v>
      </c>
      <c r="I78" s="30">
        <v>679</v>
      </c>
      <c r="J78" s="30">
        <v>685</v>
      </c>
      <c r="K78" s="30">
        <v>707</v>
      </c>
      <c r="L78" s="30">
        <v>729</v>
      </c>
      <c r="M78" s="30">
        <v>735</v>
      </c>
      <c r="N78" s="30">
        <v>737</v>
      </c>
      <c r="P78" s="33"/>
    </row>
    <row r="79" spans="1:16" x14ac:dyDescent="0.25">
      <c r="A79" s="7" t="s">
        <v>3</v>
      </c>
      <c r="B79" s="7" t="s">
        <v>54</v>
      </c>
      <c r="C79" s="7" t="s">
        <v>3042</v>
      </c>
      <c r="D79" s="30">
        <v>1669</v>
      </c>
      <c r="E79" s="30">
        <v>1640</v>
      </c>
      <c r="F79" s="30">
        <v>1713</v>
      </c>
      <c r="G79" s="30">
        <v>1732</v>
      </c>
      <c r="H79" s="30">
        <v>1725</v>
      </c>
      <c r="I79" s="30">
        <v>1748</v>
      </c>
      <c r="J79" s="30">
        <v>1769</v>
      </c>
      <c r="K79" s="30">
        <v>1783</v>
      </c>
      <c r="L79" s="30">
        <v>1739</v>
      </c>
      <c r="M79" s="30">
        <v>1703</v>
      </c>
      <c r="N79" s="30">
        <v>1646</v>
      </c>
      <c r="P79" s="33"/>
    </row>
    <row r="80" spans="1:16" x14ac:dyDescent="0.25">
      <c r="A80" s="7" t="s">
        <v>3</v>
      </c>
      <c r="B80" s="7" t="s">
        <v>54</v>
      </c>
      <c r="C80" s="7" t="s">
        <v>3043</v>
      </c>
      <c r="D80" s="30">
        <v>1113</v>
      </c>
      <c r="E80" s="30">
        <v>1129</v>
      </c>
      <c r="F80" s="30">
        <v>1115</v>
      </c>
      <c r="G80" s="30">
        <v>1096</v>
      </c>
      <c r="H80" s="30">
        <v>1083</v>
      </c>
      <c r="I80" s="30">
        <v>1058</v>
      </c>
      <c r="J80" s="30">
        <v>1013</v>
      </c>
      <c r="K80" s="30">
        <v>1026</v>
      </c>
      <c r="L80" s="30">
        <v>1059</v>
      </c>
      <c r="M80" s="30">
        <v>1051</v>
      </c>
      <c r="N80" s="30">
        <v>1040</v>
      </c>
      <c r="P80" s="33"/>
    </row>
    <row r="81" spans="1:16" x14ac:dyDescent="0.25">
      <c r="A81" s="7" t="s">
        <v>3</v>
      </c>
      <c r="B81" s="7" t="s">
        <v>54</v>
      </c>
      <c r="C81" s="7" t="s">
        <v>3044</v>
      </c>
      <c r="D81" s="30">
        <v>2523</v>
      </c>
      <c r="E81" s="30">
        <v>2491</v>
      </c>
      <c r="F81" s="30">
        <v>2538</v>
      </c>
      <c r="G81" s="30">
        <v>2519</v>
      </c>
      <c r="H81" s="30">
        <v>2483</v>
      </c>
      <c r="I81" s="30">
        <v>2465</v>
      </c>
      <c r="J81" s="30">
        <v>2513</v>
      </c>
      <c r="K81" s="30">
        <v>2528</v>
      </c>
      <c r="L81" s="30">
        <v>2550</v>
      </c>
      <c r="M81" s="30">
        <v>2634</v>
      </c>
      <c r="N81" s="30">
        <v>2611</v>
      </c>
      <c r="P81" s="33"/>
    </row>
    <row r="82" spans="1:16" x14ac:dyDescent="0.25">
      <c r="A82" s="7" t="s">
        <v>3</v>
      </c>
      <c r="B82" s="7" t="s">
        <v>54</v>
      </c>
      <c r="C82" s="7" t="s">
        <v>58</v>
      </c>
      <c r="D82" s="30">
        <v>1106</v>
      </c>
      <c r="E82" s="30">
        <v>1151</v>
      </c>
      <c r="F82" s="30">
        <v>1210</v>
      </c>
      <c r="G82" s="30">
        <v>1274</v>
      </c>
      <c r="H82" s="30">
        <v>1296</v>
      </c>
      <c r="I82" s="30">
        <v>1364</v>
      </c>
      <c r="J82" s="30">
        <v>1308</v>
      </c>
      <c r="K82" s="30">
        <v>1330</v>
      </c>
      <c r="L82" s="30">
        <v>1349</v>
      </c>
      <c r="M82" s="30">
        <v>1338</v>
      </c>
      <c r="N82" s="30">
        <v>1334</v>
      </c>
      <c r="P82" s="33"/>
    </row>
    <row r="83" spans="1:16" x14ac:dyDescent="0.25">
      <c r="A83" s="7" t="s">
        <v>3</v>
      </c>
      <c r="B83" s="7" t="s">
        <v>54</v>
      </c>
      <c r="C83" s="7" t="s">
        <v>3045</v>
      </c>
      <c r="D83" s="30">
        <v>1525</v>
      </c>
      <c r="E83" s="30">
        <v>1497</v>
      </c>
      <c r="F83" s="30">
        <v>1522</v>
      </c>
      <c r="G83" s="30">
        <v>1565</v>
      </c>
      <c r="H83" s="30">
        <v>1541</v>
      </c>
      <c r="I83" s="30">
        <v>1512</v>
      </c>
      <c r="J83" s="30">
        <v>1594</v>
      </c>
      <c r="K83" s="30">
        <v>1584</v>
      </c>
      <c r="L83" s="30">
        <v>1551</v>
      </c>
      <c r="M83" s="30">
        <v>1517</v>
      </c>
      <c r="N83" s="30">
        <v>1619</v>
      </c>
      <c r="P83" s="33"/>
    </row>
    <row r="84" spans="1:16" x14ac:dyDescent="0.25">
      <c r="A84" s="7" t="s">
        <v>3</v>
      </c>
      <c r="B84" s="7" t="s">
        <v>54</v>
      </c>
      <c r="C84" s="7" t="s">
        <v>3046</v>
      </c>
      <c r="D84" s="30">
        <v>1206</v>
      </c>
      <c r="E84" s="30">
        <v>1226</v>
      </c>
      <c r="F84" s="30">
        <v>1278</v>
      </c>
      <c r="G84" s="30">
        <v>1338</v>
      </c>
      <c r="H84" s="30">
        <v>1294</v>
      </c>
      <c r="I84" s="30">
        <v>1267</v>
      </c>
      <c r="J84" s="30">
        <v>1277</v>
      </c>
      <c r="K84" s="30">
        <v>1296</v>
      </c>
      <c r="L84" s="30">
        <v>1244</v>
      </c>
      <c r="M84" s="30">
        <v>1201</v>
      </c>
      <c r="N84" s="30">
        <v>1216</v>
      </c>
      <c r="P84" s="33"/>
    </row>
    <row r="85" spans="1:16" x14ac:dyDescent="0.25">
      <c r="A85" s="7" t="s">
        <v>3</v>
      </c>
      <c r="B85" s="7" t="s">
        <v>54</v>
      </c>
      <c r="C85" s="7" t="s">
        <v>3047</v>
      </c>
      <c r="D85" s="30">
        <v>951</v>
      </c>
      <c r="E85" s="30">
        <v>986</v>
      </c>
      <c r="F85" s="30">
        <v>1051</v>
      </c>
      <c r="G85" s="30">
        <v>1101</v>
      </c>
      <c r="H85" s="30">
        <v>1096</v>
      </c>
      <c r="I85" s="30">
        <v>1095</v>
      </c>
      <c r="J85" s="30">
        <v>1113</v>
      </c>
      <c r="K85" s="30">
        <v>1165</v>
      </c>
      <c r="L85" s="30">
        <v>1162</v>
      </c>
      <c r="M85" s="30">
        <v>1143</v>
      </c>
      <c r="N85" s="30">
        <v>1149</v>
      </c>
      <c r="P85" s="33"/>
    </row>
    <row r="86" spans="1:16" x14ac:dyDescent="0.25">
      <c r="A86" s="7" t="s">
        <v>3</v>
      </c>
      <c r="B86" s="7" t="s">
        <v>54</v>
      </c>
      <c r="C86" s="7" t="s">
        <v>3048</v>
      </c>
      <c r="D86" s="30">
        <v>1868</v>
      </c>
      <c r="E86" s="30">
        <v>1805</v>
      </c>
      <c r="F86" s="30">
        <v>1846</v>
      </c>
      <c r="G86" s="30">
        <v>1881</v>
      </c>
      <c r="H86" s="30">
        <v>1850</v>
      </c>
      <c r="I86" s="30">
        <v>1887</v>
      </c>
      <c r="J86" s="30">
        <v>1819</v>
      </c>
      <c r="K86" s="30">
        <v>1882</v>
      </c>
      <c r="L86" s="30">
        <v>1821</v>
      </c>
      <c r="M86" s="30">
        <v>1757</v>
      </c>
      <c r="N86" s="30">
        <v>1658</v>
      </c>
      <c r="P86" s="33"/>
    </row>
    <row r="87" spans="1:16" x14ac:dyDescent="0.25">
      <c r="A87" s="7" t="s">
        <v>3</v>
      </c>
      <c r="B87" s="7" t="s">
        <v>59</v>
      </c>
      <c r="C87" s="7" t="s">
        <v>60</v>
      </c>
      <c r="D87" s="30">
        <v>849</v>
      </c>
      <c r="E87" s="30">
        <v>864</v>
      </c>
      <c r="F87" s="30">
        <v>914</v>
      </c>
      <c r="G87" s="30">
        <v>935</v>
      </c>
      <c r="H87" s="30">
        <v>930</v>
      </c>
      <c r="I87" s="30">
        <v>953</v>
      </c>
      <c r="J87" s="30">
        <v>925</v>
      </c>
      <c r="K87" s="30">
        <v>942</v>
      </c>
      <c r="L87" s="30">
        <v>951</v>
      </c>
      <c r="M87" s="30">
        <v>970</v>
      </c>
      <c r="N87" s="30">
        <v>992</v>
      </c>
      <c r="P87" s="33"/>
    </row>
    <row r="88" spans="1:16" x14ac:dyDescent="0.25">
      <c r="A88" s="7" t="s">
        <v>3</v>
      </c>
      <c r="B88" s="7" t="s">
        <v>59</v>
      </c>
      <c r="C88" s="7" t="s">
        <v>3049</v>
      </c>
      <c r="D88" s="30">
        <v>854</v>
      </c>
      <c r="E88" s="30">
        <v>852</v>
      </c>
      <c r="F88" s="30">
        <v>900</v>
      </c>
      <c r="G88" s="30">
        <v>947</v>
      </c>
      <c r="H88" s="30">
        <v>943</v>
      </c>
      <c r="I88" s="30">
        <v>958</v>
      </c>
      <c r="J88" s="30">
        <v>946</v>
      </c>
      <c r="K88" s="30">
        <v>940</v>
      </c>
      <c r="L88" s="30">
        <v>896</v>
      </c>
      <c r="M88" s="30">
        <v>881</v>
      </c>
      <c r="N88" s="30">
        <v>849</v>
      </c>
      <c r="P88" s="33"/>
    </row>
    <row r="89" spans="1:16" x14ac:dyDescent="0.25">
      <c r="A89" s="7" t="s">
        <v>3</v>
      </c>
      <c r="B89" s="7" t="s">
        <v>59</v>
      </c>
      <c r="C89" s="7" t="s">
        <v>3050</v>
      </c>
      <c r="D89" s="30">
        <v>517</v>
      </c>
      <c r="E89" s="30">
        <v>528</v>
      </c>
      <c r="F89" s="30">
        <v>569</v>
      </c>
      <c r="G89" s="30">
        <v>601</v>
      </c>
      <c r="H89" s="30">
        <v>611</v>
      </c>
      <c r="I89" s="30">
        <v>613</v>
      </c>
      <c r="J89" s="30">
        <v>599</v>
      </c>
      <c r="K89" s="30">
        <v>608</v>
      </c>
      <c r="L89" s="30">
        <v>619</v>
      </c>
      <c r="M89" s="30">
        <v>607</v>
      </c>
      <c r="N89" s="30">
        <v>625</v>
      </c>
      <c r="P89" s="33"/>
    </row>
    <row r="90" spans="1:16" x14ac:dyDescent="0.25">
      <c r="A90" s="7" t="s">
        <v>3</v>
      </c>
      <c r="B90" s="7" t="s">
        <v>59</v>
      </c>
      <c r="C90" s="7" t="s">
        <v>61</v>
      </c>
      <c r="D90" s="30">
        <v>1540</v>
      </c>
      <c r="E90" s="30">
        <v>1512</v>
      </c>
      <c r="F90" s="30">
        <v>1533</v>
      </c>
      <c r="G90" s="30">
        <v>1571</v>
      </c>
      <c r="H90" s="30">
        <v>1530</v>
      </c>
      <c r="I90" s="30">
        <v>1583</v>
      </c>
      <c r="J90" s="30">
        <v>1573</v>
      </c>
      <c r="K90" s="30">
        <v>1527</v>
      </c>
      <c r="L90" s="30">
        <v>1525</v>
      </c>
      <c r="M90" s="30">
        <v>1500</v>
      </c>
      <c r="N90" s="30">
        <v>1476</v>
      </c>
      <c r="P90" s="33"/>
    </row>
    <row r="91" spans="1:16" x14ac:dyDescent="0.25">
      <c r="A91" s="7" t="s">
        <v>3</v>
      </c>
      <c r="B91" s="7" t="s">
        <v>59</v>
      </c>
      <c r="C91" s="7" t="s">
        <v>62</v>
      </c>
      <c r="D91" s="30">
        <v>4523</v>
      </c>
      <c r="E91" s="30">
        <v>5022</v>
      </c>
      <c r="F91" s="30">
        <v>5129</v>
      </c>
      <c r="G91" s="30">
        <v>5319</v>
      </c>
      <c r="H91" s="30">
        <v>5342</v>
      </c>
      <c r="I91" s="30">
        <v>5616</v>
      </c>
      <c r="J91" s="30">
        <v>5629</v>
      </c>
      <c r="K91" s="30">
        <v>5652</v>
      </c>
      <c r="L91" s="30">
        <v>5471</v>
      </c>
      <c r="M91" s="30">
        <v>5210</v>
      </c>
      <c r="N91" s="30">
        <v>5015</v>
      </c>
      <c r="P91" s="33"/>
    </row>
    <row r="92" spans="1:16" x14ac:dyDescent="0.25">
      <c r="A92" s="7" t="s">
        <v>3</v>
      </c>
      <c r="B92" s="7" t="s">
        <v>59</v>
      </c>
      <c r="C92" s="7" t="s">
        <v>63</v>
      </c>
      <c r="D92" s="30">
        <v>4553</v>
      </c>
      <c r="E92" s="30">
        <v>4482</v>
      </c>
      <c r="F92" s="30">
        <v>4468</v>
      </c>
      <c r="G92" s="30">
        <v>4576</v>
      </c>
      <c r="H92" s="30">
        <v>4549</v>
      </c>
      <c r="I92" s="30">
        <v>4548</v>
      </c>
      <c r="J92" s="30">
        <v>4681</v>
      </c>
      <c r="K92" s="30">
        <v>4602</v>
      </c>
      <c r="L92" s="30">
        <v>4602</v>
      </c>
      <c r="M92" s="30">
        <v>4525</v>
      </c>
      <c r="N92" s="30">
        <v>4487</v>
      </c>
      <c r="P92" s="33"/>
    </row>
    <row r="93" spans="1:16" x14ac:dyDescent="0.25">
      <c r="A93" s="7" t="s">
        <v>3</v>
      </c>
      <c r="B93" s="7" t="s">
        <v>59</v>
      </c>
      <c r="C93" s="7" t="s">
        <v>3051</v>
      </c>
      <c r="D93" s="30">
        <v>1961</v>
      </c>
      <c r="E93" s="30">
        <v>1642</v>
      </c>
      <c r="F93" s="30">
        <v>1685</v>
      </c>
      <c r="G93" s="30">
        <v>1950</v>
      </c>
      <c r="H93" s="30">
        <v>2009</v>
      </c>
      <c r="I93" s="30">
        <v>2077</v>
      </c>
      <c r="J93" s="30">
        <v>2190</v>
      </c>
      <c r="K93" s="30">
        <v>1961</v>
      </c>
      <c r="L93" s="30">
        <v>2000</v>
      </c>
      <c r="M93" s="30">
        <v>1996</v>
      </c>
      <c r="N93" s="30">
        <v>2068</v>
      </c>
      <c r="P93" s="33"/>
    </row>
    <row r="94" spans="1:16" x14ac:dyDescent="0.25">
      <c r="A94" s="7" t="s">
        <v>3</v>
      </c>
      <c r="B94" s="7" t="s">
        <v>59</v>
      </c>
      <c r="C94" s="7" t="s">
        <v>3052</v>
      </c>
      <c r="D94" s="30">
        <v>588</v>
      </c>
      <c r="E94" s="30">
        <v>574</v>
      </c>
      <c r="F94" s="30">
        <v>628</v>
      </c>
      <c r="G94" s="30">
        <v>662</v>
      </c>
      <c r="H94" s="30">
        <v>662</v>
      </c>
      <c r="I94" s="30">
        <v>686</v>
      </c>
      <c r="J94" s="30">
        <v>741</v>
      </c>
      <c r="K94" s="30">
        <v>719</v>
      </c>
      <c r="L94" s="30">
        <v>713</v>
      </c>
      <c r="M94" s="30">
        <v>727</v>
      </c>
      <c r="N94" s="30">
        <v>748</v>
      </c>
      <c r="P94" s="33"/>
    </row>
    <row r="95" spans="1:16" x14ac:dyDescent="0.25">
      <c r="A95" s="7" t="s">
        <v>3</v>
      </c>
      <c r="B95" s="7" t="s">
        <v>59</v>
      </c>
      <c r="C95" s="7" t="s">
        <v>3053</v>
      </c>
      <c r="D95" s="30">
        <v>1919</v>
      </c>
      <c r="E95" s="30">
        <v>1793</v>
      </c>
      <c r="F95" s="30">
        <v>1771</v>
      </c>
      <c r="G95" s="30">
        <v>1804</v>
      </c>
      <c r="H95" s="30">
        <v>1896</v>
      </c>
      <c r="I95" s="30">
        <v>1959</v>
      </c>
      <c r="J95" s="30">
        <v>1981</v>
      </c>
      <c r="K95" s="30">
        <v>1990</v>
      </c>
      <c r="L95" s="30">
        <v>1884</v>
      </c>
      <c r="M95" s="30">
        <v>1898</v>
      </c>
      <c r="N95" s="30">
        <v>1902</v>
      </c>
      <c r="P95" s="33"/>
    </row>
    <row r="96" spans="1:16" x14ac:dyDescent="0.25">
      <c r="A96" s="7" t="s">
        <v>3</v>
      </c>
      <c r="B96" s="7" t="s">
        <v>59</v>
      </c>
      <c r="C96" s="7" t="s">
        <v>3054</v>
      </c>
      <c r="D96" s="30">
        <v>3560</v>
      </c>
      <c r="E96" s="30">
        <v>3565</v>
      </c>
      <c r="F96" s="30">
        <v>3799</v>
      </c>
      <c r="G96" s="30">
        <v>4102</v>
      </c>
      <c r="H96" s="30">
        <v>4005</v>
      </c>
      <c r="I96" s="30">
        <v>4150</v>
      </c>
      <c r="J96" s="30">
        <v>4149</v>
      </c>
      <c r="K96" s="30">
        <v>4167</v>
      </c>
      <c r="L96" s="30">
        <v>4179</v>
      </c>
      <c r="M96" s="30">
        <v>4102</v>
      </c>
      <c r="N96" s="30">
        <v>4020</v>
      </c>
      <c r="P96" s="33"/>
    </row>
    <row r="97" spans="1:16" x14ac:dyDescent="0.25">
      <c r="A97" s="7" t="s">
        <v>3</v>
      </c>
      <c r="B97" s="7" t="s">
        <v>59</v>
      </c>
      <c r="C97" s="7" t="s">
        <v>3055</v>
      </c>
      <c r="D97" s="30">
        <v>2444</v>
      </c>
      <c r="E97" s="30">
        <v>2471</v>
      </c>
      <c r="F97" s="30">
        <v>2668</v>
      </c>
      <c r="G97" s="30">
        <v>2766</v>
      </c>
      <c r="H97" s="30">
        <v>2772</v>
      </c>
      <c r="I97" s="30">
        <v>2816</v>
      </c>
      <c r="J97" s="30">
        <v>2764</v>
      </c>
      <c r="K97" s="30">
        <v>2825</v>
      </c>
      <c r="L97" s="30">
        <v>2800</v>
      </c>
      <c r="M97" s="30">
        <v>2727</v>
      </c>
      <c r="N97" s="30">
        <v>2711</v>
      </c>
      <c r="P97" s="33"/>
    </row>
    <row r="98" spans="1:16" x14ac:dyDescent="0.25">
      <c r="A98" s="7" t="s">
        <v>3</v>
      </c>
      <c r="B98" s="7" t="s">
        <v>59</v>
      </c>
      <c r="C98" s="7" t="s">
        <v>3056</v>
      </c>
      <c r="D98" s="30">
        <v>1248</v>
      </c>
      <c r="E98" s="30">
        <v>1253</v>
      </c>
      <c r="F98" s="30">
        <v>1289</v>
      </c>
      <c r="G98" s="30">
        <v>1335</v>
      </c>
      <c r="H98" s="30">
        <v>1323</v>
      </c>
      <c r="I98" s="30">
        <v>1335</v>
      </c>
      <c r="J98" s="30">
        <v>1351</v>
      </c>
      <c r="K98" s="30">
        <v>1347</v>
      </c>
      <c r="L98" s="30">
        <v>1330</v>
      </c>
      <c r="M98" s="30">
        <v>1246</v>
      </c>
      <c r="N98" s="30">
        <v>1070</v>
      </c>
      <c r="P98" s="33"/>
    </row>
    <row r="99" spans="1:16" x14ac:dyDescent="0.25">
      <c r="A99" s="7" t="s">
        <v>3</v>
      </c>
      <c r="B99" s="7" t="s">
        <v>59</v>
      </c>
      <c r="C99" s="7" t="s">
        <v>3057</v>
      </c>
      <c r="D99" s="30">
        <v>544</v>
      </c>
      <c r="E99" s="30">
        <v>542</v>
      </c>
      <c r="F99" s="30">
        <v>575</v>
      </c>
      <c r="G99" s="30">
        <v>564</v>
      </c>
      <c r="H99" s="30">
        <v>554</v>
      </c>
      <c r="I99" s="30">
        <v>562</v>
      </c>
      <c r="J99" s="30">
        <v>529</v>
      </c>
      <c r="K99" s="30">
        <v>538</v>
      </c>
      <c r="L99" s="30">
        <v>520</v>
      </c>
      <c r="M99" s="30">
        <v>530</v>
      </c>
      <c r="N99" s="30">
        <v>521</v>
      </c>
      <c r="P99" s="33"/>
    </row>
    <row r="100" spans="1:16" x14ac:dyDescent="0.25">
      <c r="A100" s="7" t="s">
        <v>3</v>
      </c>
      <c r="B100" s="7" t="s">
        <v>59</v>
      </c>
      <c r="C100" s="7" t="s">
        <v>3058</v>
      </c>
      <c r="D100" s="30">
        <v>1396</v>
      </c>
      <c r="E100" s="30">
        <v>1330</v>
      </c>
      <c r="F100" s="30">
        <v>1369</v>
      </c>
      <c r="G100" s="30">
        <v>1438</v>
      </c>
      <c r="H100" s="30">
        <v>1490</v>
      </c>
      <c r="I100" s="30">
        <v>1631</v>
      </c>
      <c r="J100" s="30">
        <v>1605</v>
      </c>
      <c r="K100" s="30">
        <v>1572</v>
      </c>
      <c r="L100" s="30">
        <v>1572</v>
      </c>
      <c r="M100" s="30">
        <v>1594</v>
      </c>
      <c r="N100" s="30">
        <v>1590</v>
      </c>
      <c r="P100" s="33"/>
    </row>
    <row r="101" spans="1:16" x14ac:dyDescent="0.25">
      <c r="A101" s="7" t="s">
        <v>3</v>
      </c>
      <c r="B101" s="7" t="s">
        <v>64</v>
      </c>
      <c r="C101" s="7" t="s">
        <v>3059</v>
      </c>
      <c r="D101" s="30">
        <v>1702</v>
      </c>
      <c r="E101" s="30">
        <v>1680</v>
      </c>
      <c r="F101" s="30">
        <v>1701</v>
      </c>
      <c r="G101" s="30">
        <v>1717</v>
      </c>
      <c r="H101" s="30">
        <v>1694</v>
      </c>
      <c r="I101" s="30">
        <v>1722</v>
      </c>
      <c r="J101" s="30">
        <v>1642</v>
      </c>
      <c r="K101" s="30">
        <v>1716</v>
      </c>
      <c r="L101" s="30">
        <v>1712</v>
      </c>
      <c r="M101" s="30">
        <v>1681</v>
      </c>
      <c r="N101" s="30">
        <v>1730</v>
      </c>
      <c r="P101" s="33"/>
    </row>
    <row r="102" spans="1:16" x14ac:dyDescent="0.25">
      <c r="A102" s="7" t="s">
        <v>3</v>
      </c>
      <c r="B102" s="7" t="s">
        <v>64</v>
      </c>
      <c r="C102" s="7" t="s">
        <v>3060</v>
      </c>
      <c r="D102" s="30">
        <v>790</v>
      </c>
      <c r="E102" s="30">
        <v>823</v>
      </c>
      <c r="F102" s="30">
        <v>854</v>
      </c>
      <c r="G102" s="30">
        <v>850</v>
      </c>
      <c r="H102" s="30">
        <v>832</v>
      </c>
      <c r="I102" s="30">
        <v>882</v>
      </c>
      <c r="J102" s="30">
        <v>852</v>
      </c>
      <c r="K102" s="30">
        <v>866</v>
      </c>
      <c r="L102" s="30">
        <v>917</v>
      </c>
      <c r="M102" s="30">
        <v>909</v>
      </c>
      <c r="N102" s="30">
        <v>894</v>
      </c>
      <c r="P102" s="33"/>
    </row>
    <row r="103" spans="1:16" x14ac:dyDescent="0.25">
      <c r="A103" s="7" t="s">
        <v>3</v>
      </c>
      <c r="B103" s="7" t="s">
        <v>64</v>
      </c>
      <c r="C103" s="7" t="s">
        <v>3061</v>
      </c>
      <c r="D103" s="30">
        <v>882</v>
      </c>
      <c r="E103" s="30">
        <v>874</v>
      </c>
      <c r="F103" s="30">
        <v>895</v>
      </c>
      <c r="G103" s="30">
        <v>897</v>
      </c>
      <c r="H103" s="30">
        <v>851</v>
      </c>
      <c r="I103" s="30">
        <v>872</v>
      </c>
      <c r="J103" s="30">
        <v>781</v>
      </c>
      <c r="K103" s="30">
        <v>730</v>
      </c>
      <c r="L103" s="30">
        <v>699</v>
      </c>
      <c r="M103" s="30">
        <v>660</v>
      </c>
      <c r="N103" s="30">
        <v>669</v>
      </c>
      <c r="P103" s="33"/>
    </row>
    <row r="104" spans="1:16" x14ac:dyDescent="0.25">
      <c r="A104" s="7" t="s">
        <v>3</v>
      </c>
      <c r="B104" s="7" t="s">
        <v>64</v>
      </c>
      <c r="C104" s="7" t="s">
        <v>3062</v>
      </c>
      <c r="D104" s="30">
        <v>1265</v>
      </c>
      <c r="E104" s="30">
        <v>1231</v>
      </c>
      <c r="F104" s="30">
        <v>1230</v>
      </c>
      <c r="G104" s="30">
        <v>1218</v>
      </c>
      <c r="H104" s="30">
        <v>1246</v>
      </c>
      <c r="I104" s="30">
        <v>1233</v>
      </c>
      <c r="J104" s="30">
        <v>1216</v>
      </c>
      <c r="K104" s="30">
        <v>1274</v>
      </c>
      <c r="L104" s="30">
        <v>1261</v>
      </c>
      <c r="M104" s="30">
        <v>1240</v>
      </c>
      <c r="N104" s="30">
        <v>1251</v>
      </c>
      <c r="P104" s="33"/>
    </row>
    <row r="105" spans="1:16" x14ac:dyDescent="0.25">
      <c r="A105" s="7" t="s">
        <v>3</v>
      </c>
      <c r="B105" s="7" t="s">
        <v>64</v>
      </c>
      <c r="C105" s="7" t="s">
        <v>3063</v>
      </c>
      <c r="D105" s="30">
        <v>610</v>
      </c>
      <c r="E105" s="30">
        <v>639</v>
      </c>
      <c r="F105" s="30">
        <v>658</v>
      </c>
      <c r="G105" s="30">
        <v>696</v>
      </c>
      <c r="H105" s="30">
        <v>839</v>
      </c>
      <c r="I105" s="30">
        <v>889</v>
      </c>
      <c r="J105" s="30">
        <v>863</v>
      </c>
      <c r="K105" s="30">
        <v>865</v>
      </c>
      <c r="L105" s="30">
        <v>897</v>
      </c>
      <c r="M105" s="30">
        <v>913</v>
      </c>
      <c r="N105" s="30">
        <v>904</v>
      </c>
      <c r="P105" s="33"/>
    </row>
    <row r="106" spans="1:16" x14ac:dyDescent="0.25">
      <c r="A106" s="7" t="s">
        <v>3</v>
      </c>
      <c r="B106" s="7" t="s">
        <v>64</v>
      </c>
      <c r="C106" s="7" t="s">
        <v>3064</v>
      </c>
      <c r="D106" s="30">
        <v>1867</v>
      </c>
      <c r="E106" s="30">
        <v>1898</v>
      </c>
      <c r="F106" s="30">
        <v>1985</v>
      </c>
      <c r="G106" s="30">
        <v>2064</v>
      </c>
      <c r="H106" s="30">
        <v>2034</v>
      </c>
      <c r="I106" s="30">
        <v>2008</v>
      </c>
      <c r="J106" s="30">
        <v>1940</v>
      </c>
      <c r="K106" s="30">
        <v>1995</v>
      </c>
      <c r="L106" s="30">
        <v>1963</v>
      </c>
      <c r="M106" s="30">
        <v>1931</v>
      </c>
      <c r="N106" s="30">
        <v>2003</v>
      </c>
      <c r="P106" s="33"/>
    </row>
    <row r="107" spans="1:16" x14ac:dyDescent="0.25">
      <c r="A107" s="7" t="s">
        <v>3</v>
      </c>
      <c r="B107" s="7" t="s">
        <v>64</v>
      </c>
      <c r="C107" s="7" t="s">
        <v>3065</v>
      </c>
      <c r="D107" s="30">
        <v>829</v>
      </c>
      <c r="E107" s="30">
        <v>835</v>
      </c>
      <c r="F107" s="30">
        <v>864</v>
      </c>
      <c r="G107" s="30">
        <v>856</v>
      </c>
      <c r="H107" s="30">
        <v>860</v>
      </c>
      <c r="I107" s="30">
        <v>865</v>
      </c>
      <c r="J107" s="30">
        <v>809</v>
      </c>
      <c r="K107" s="30">
        <v>816</v>
      </c>
      <c r="L107" s="30">
        <v>850</v>
      </c>
      <c r="M107" s="30">
        <v>840</v>
      </c>
      <c r="N107" s="30">
        <v>844</v>
      </c>
      <c r="P107" s="33"/>
    </row>
    <row r="108" spans="1:16" x14ac:dyDescent="0.25">
      <c r="A108" s="7" t="s">
        <v>3</v>
      </c>
      <c r="B108" s="7" t="s">
        <v>64</v>
      </c>
      <c r="C108" s="7" t="s">
        <v>3066</v>
      </c>
      <c r="D108" s="30">
        <v>1877</v>
      </c>
      <c r="E108" s="30">
        <v>1920</v>
      </c>
      <c r="F108" s="30">
        <v>1995</v>
      </c>
      <c r="G108" s="30">
        <v>1989</v>
      </c>
      <c r="H108" s="30">
        <v>1968</v>
      </c>
      <c r="I108" s="30">
        <v>1950</v>
      </c>
      <c r="J108" s="30">
        <v>1821</v>
      </c>
      <c r="K108" s="30">
        <v>1844</v>
      </c>
      <c r="L108" s="30">
        <v>1863</v>
      </c>
      <c r="M108" s="30">
        <v>1851</v>
      </c>
      <c r="N108" s="30">
        <v>1802</v>
      </c>
      <c r="P108" s="33"/>
    </row>
    <row r="109" spans="1:16" x14ac:dyDescent="0.25">
      <c r="A109" s="7" t="s">
        <v>3</v>
      </c>
      <c r="B109" s="7" t="s">
        <v>64</v>
      </c>
      <c r="C109" s="7" t="s">
        <v>3067</v>
      </c>
      <c r="D109" s="30">
        <v>1000</v>
      </c>
      <c r="E109" s="30">
        <v>1016</v>
      </c>
      <c r="F109" s="30">
        <v>1097</v>
      </c>
      <c r="G109" s="30">
        <v>1121</v>
      </c>
      <c r="H109" s="30">
        <v>1141</v>
      </c>
      <c r="I109" s="30">
        <v>1179</v>
      </c>
      <c r="J109" s="30">
        <v>1167</v>
      </c>
      <c r="K109" s="30">
        <v>1163</v>
      </c>
      <c r="L109" s="30">
        <v>1168</v>
      </c>
      <c r="M109" s="30">
        <v>1215</v>
      </c>
      <c r="N109" s="30">
        <v>1205</v>
      </c>
      <c r="P109" s="33"/>
    </row>
    <row r="110" spans="1:16" x14ac:dyDescent="0.25">
      <c r="A110" s="7" t="s">
        <v>3</v>
      </c>
      <c r="B110" s="7" t="s">
        <v>64</v>
      </c>
      <c r="C110" s="7" t="s">
        <v>3068</v>
      </c>
      <c r="D110" s="30">
        <v>1209</v>
      </c>
      <c r="E110" s="30">
        <v>1218</v>
      </c>
      <c r="F110" s="30">
        <v>1203</v>
      </c>
      <c r="G110" s="30">
        <v>1214</v>
      </c>
      <c r="H110" s="30">
        <v>1224</v>
      </c>
      <c r="I110" s="30">
        <v>1253</v>
      </c>
      <c r="J110" s="30">
        <v>1170</v>
      </c>
      <c r="K110" s="30">
        <v>1185</v>
      </c>
      <c r="L110" s="30">
        <v>1198</v>
      </c>
      <c r="M110" s="30">
        <v>1191</v>
      </c>
      <c r="N110" s="30">
        <v>1210</v>
      </c>
      <c r="P110" s="33"/>
    </row>
    <row r="111" spans="1:16" x14ac:dyDescent="0.25">
      <c r="A111" s="7" t="s">
        <v>3</v>
      </c>
      <c r="B111" s="7" t="s">
        <v>64</v>
      </c>
      <c r="C111" s="7" t="s">
        <v>3069</v>
      </c>
      <c r="D111" s="30">
        <v>826</v>
      </c>
      <c r="E111" s="30">
        <v>845</v>
      </c>
      <c r="F111" s="30">
        <v>868</v>
      </c>
      <c r="G111" s="30">
        <v>878</v>
      </c>
      <c r="H111" s="30">
        <v>847</v>
      </c>
      <c r="I111" s="30">
        <v>859</v>
      </c>
      <c r="J111" s="30">
        <v>869</v>
      </c>
      <c r="K111" s="30">
        <v>889</v>
      </c>
      <c r="L111" s="30">
        <v>892</v>
      </c>
      <c r="M111" s="30">
        <v>894</v>
      </c>
      <c r="N111" s="30">
        <v>901</v>
      </c>
      <c r="P111" s="33"/>
    </row>
    <row r="112" spans="1:16" x14ac:dyDescent="0.25">
      <c r="A112" s="7" t="s">
        <v>3</v>
      </c>
      <c r="B112" s="7" t="s">
        <v>64</v>
      </c>
      <c r="C112" s="7" t="s">
        <v>65</v>
      </c>
      <c r="D112" s="30">
        <v>1009</v>
      </c>
      <c r="E112" s="30">
        <v>1026</v>
      </c>
      <c r="F112" s="30">
        <v>1064</v>
      </c>
      <c r="G112" s="30">
        <v>1086</v>
      </c>
      <c r="H112" s="30">
        <v>1113</v>
      </c>
      <c r="I112" s="30">
        <v>1199</v>
      </c>
      <c r="J112" s="30">
        <v>1258</v>
      </c>
      <c r="K112" s="30">
        <v>1321</v>
      </c>
      <c r="L112" s="30">
        <v>1342</v>
      </c>
      <c r="M112" s="30">
        <v>1333</v>
      </c>
      <c r="N112" s="30">
        <v>1366</v>
      </c>
      <c r="P112" s="33"/>
    </row>
    <row r="113" spans="1:16" x14ac:dyDescent="0.25">
      <c r="A113" s="7" t="s">
        <v>3</v>
      </c>
      <c r="B113" s="7" t="s">
        <v>64</v>
      </c>
      <c r="C113" s="7" t="s">
        <v>66</v>
      </c>
      <c r="D113" s="30">
        <v>709</v>
      </c>
      <c r="E113" s="30">
        <v>723</v>
      </c>
      <c r="F113" s="30">
        <v>749</v>
      </c>
      <c r="G113" s="30">
        <v>772</v>
      </c>
      <c r="H113" s="30">
        <v>741</v>
      </c>
      <c r="I113" s="30">
        <v>796</v>
      </c>
      <c r="J113" s="30">
        <v>794</v>
      </c>
      <c r="K113" s="30">
        <v>811</v>
      </c>
      <c r="L113" s="30">
        <v>813</v>
      </c>
      <c r="M113" s="30">
        <v>817</v>
      </c>
      <c r="N113" s="30">
        <v>826</v>
      </c>
      <c r="P113" s="33"/>
    </row>
    <row r="114" spans="1:16" x14ac:dyDescent="0.25">
      <c r="A114" s="7" t="s">
        <v>3</v>
      </c>
      <c r="B114" s="7" t="s">
        <v>64</v>
      </c>
      <c r="C114" s="7" t="s">
        <v>67</v>
      </c>
      <c r="D114" s="30">
        <v>2072</v>
      </c>
      <c r="E114" s="30">
        <v>2071</v>
      </c>
      <c r="F114" s="30">
        <v>2122</v>
      </c>
      <c r="G114" s="30">
        <v>2145</v>
      </c>
      <c r="H114" s="30">
        <v>2147</v>
      </c>
      <c r="I114" s="30">
        <v>2189</v>
      </c>
      <c r="J114" s="30">
        <v>2074</v>
      </c>
      <c r="K114" s="30">
        <v>2157</v>
      </c>
      <c r="L114" s="30">
        <v>2172</v>
      </c>
      <c r="M114" s="30">
        <v>2179</v>
      </c>
      <c r="N114" s="30">
        <v>2219</v>
      </c>
      <c r="P114" s="33"/>
    </row>
    <row r="115" spans="1:16" x14ac:dyDescent="0.25">
      <c r="A115" s="7" t="s">
        <v>3</v>
      </c>
      <c r="B115" s="7" t="s">
        <v>64</v>
      </c>
      <c r="C115" s="7" t="s">
        <v>3070</v>
      </c>
      <c r="D115" s="30">
        <v>1634</v>
      </c>
      <c r="E115" s="30">
        <v>1686</v>
      </c>
      <c r="F115" s="30">
        <v>1720</v>
      </c>
      <c r="G115" s="30">
        <v>1719</v>
      </c>
      <c r="H115" s="30">
        <v>1766</v>
      </c>
      <c r="I115" s="30">
        <v>1719</v>
      </c>
      <c r="J115" s="30">
        <v>1712</v>
      </c>
      <c r="K115" s="30">
        <v>1773</v>
      </c>
      <c r="L115" s="30">
        <v>1780</v>
      </c>
      <c r="M115" s="30">
        <v>1781</v>
      </c>
      <c r="N115" s="30">
        <v>1786</v>
      </c>
      <c r="P115" s="33"/>
    </row>
    <row r="116" spans="1:16" x14ac:dyDescent="0.25">
      <c r="A116" s="7" t="s">
        <v>3</v>
      </c>
      <c r="B116" s="7" t="s">
        <v>64</v>
      </c>
      <c r="C116" s="7" t="s">
        <v>68</v>
      </c>
      <c r="D116" s="30">
        <v>2210</v>
      </c>
      <c r="E116" s="30">
        <v>2242</v>
      </c>
      <c r="F116" s="30">
        <v>2336</v>
      </c>
      <c r="G116" s="30">
        <v>2370</v>
      </c>
      <c r="H116" s="30">
        <v>2359</v>
      </c>
      <c r="I116" s="30">
        <v>2463</v>
      </c>
      <c r="J116" s="30">
        <v>2354</v>
      </c>
      <c r="K116" s="30">
        <v>2408</v>
      </c>
      <c r="L116" s="30">
        <v>2360</v>
      </c>
      <c r="M116" s="30">
        <v>2303</v>
      </c>
      <c r="N116" s="30">
        <v>2347</v>
      </c>
      <c r="P116" s="33"/>
    </row>
    <row r="117" spans="1:16" x14ac:dyDescent="0.25">
      <c r="A117" s="7" t="s">
        <v>3</v>
      </c>
      <c r="B117" s="7" t="s">
        <v>69</v>
      </c>
      <c r="C117" s="7" t="s">
        <v>3071</v>
      </c>
      <c r="D117" s="30">
        <v>309</v>
      </c>
      <c r="E117" s="30">
        <v>291</v>
      </c>
      <c r="F117" s="30">
        <v>291</v>
      </c>
      <c r="G117" s="30">
        <v>284</v>
      </c>
      <c r="H117" s="30">
        <v>292</v>
      </c>
      <c r="I117" s="30">
        <v>300</v>
      </c>
      <c r="J117" s="30">
        <v>294</v>
      </c>
      <c r="K117" s="30">
        <v>289</v>
      </c>
      <c r="L117" s="30">
        <v>289</v>
      </c>
      <c r="M117" s="30">
        <v>291</v>
      </c>
      <c r="N117" s="30">
        <v>282</v>
      </c>
      <c r="P117" s="33"/>
    </row>
    <row r="118" spans="1:16" x14ac:dyDescent="0.25">
      <c r="A118" s="7" t="s">
        <v>3</v>
      </c>
      <c r="B118" s="7" t="s">
        <v>69</v>
      </c>
      <c r="C118" s="7" t="s">
        <v>3072</v>
      </c>
      <c r="D118" s="30">
        <v>298</v>
      </c>
      <c r="E118" s="30">
        <v>311</v>
      </c>
      <c r="F118" s="30">
        <v>310</v>
      </c>
      <c r="G118" s="30">
        <v>291</v>
      </c>
      <c r="H118" s="30">
        <v>285</v>
      </c>
      <c r="I118" s="30">
        <v>294</v>
      </c>
      <c r="J118" s="30">
        <v>290</v>
      </c>
      <c r="K118" s="30">
        <v>308</v>
      </c>
      <c r="L118" s="30">
        <v>336</v>
      </c>
      <c r="M118" s="30">
        <v>308</v>
      </c>
      <c r="N118" s="30">
        <v>320</v>
      </c>
      <c r="P118" s="33"/>
    </row>
    <row r="119" spans="1:16" x14ac:dyDescent="0.25">
      <c r="A119" s="7" t="s">
        <v>3</v>
      </c>
      <c r="B119" s="7" t="s">
        <v>69</v>
      </c>
      <c r="C119" s="7" t="s">
        <v>70</v>
      </c>
      <c r="D119" s="30">
        <v>1106</v>
      </c>
      <c r="E119" s="30">
        <v>1112</v>
      </c>
      <c r="F119" s="30">
        <v>1170</v>
      </c>
      <c r="G119" s="30">
        <v>1227</v>
      </c>
      <c r="H119" s="30">
        <v>1243</v>
      </c>
      <c r="I119" s="30">
        <v>1286</v>
      </c>
      <c r="J119" s="30">
        <v>1350</v>
      </c>
      <c r="K119" s="30">
        <v>1362</v>
      </c>
      <c r="L119" s="30">
        <v>1347</v>
      </c>
      <c r="M119" s="30">
        <v>1316</v>
      </c>
      <c r="N119" s="30">
        <v>1330</v>
      </c>
      <c r="P119" s="33"/>
    </row>
    <row r="120" spans="1:16" x14ac:dyDescent="0.25">
      <c r="A120" s="7" t="s">
        <v>3</v>
      </c>
      <c r="B120" s="7" t="s">
        <v>69</v>
      </c>
      <c r="C120" s="7" t="s">
        <v>71</v>
      </c>
      <c r="D120" s="30">
        <v>1058</v>
      </c>
      <c r="E120" s="30">
        <v>1000</v>
      </c>
      <c r="F120" s="30">
        <v>1006</v>
      </c>
      <c r="G120" s="30">
        <v>1009</v>
      </c>
      <c r="H120" s="30">
        <v>992</v>
      </c>
      <c r="I120" s="30">
        <v>1058</v>
      </c>
      <c r="J120" s="30">
        <v>1061</v>
      </c>
      <c r="K120" s="30">
        <v>1065</v>
      </c>
      <c r="L120" s="30">
        <v>1082</v>
      </c>
      <c r="M120" s="30">
        <v>1085</v>
      </c>
      <c r="N120" s="30">
        <v>1032</v>
      </c>
      <c r="P120" s="33"/>
    </row>
    <row r="121" spans="1:16" x14ac:dyDescent="0.25">
      <c r="A121" s="7" t="s">
        <v>3</v>
      </c>
      <c r="B121" s="7" t="s">
        <v>69</v>
      </c>
      <c r="C121" s="7" t="s">
        <v>3073</v>
      </c>
      <c r="D121" s="30">
        <v>590</v>
      </c>
      <c r="E121" s="30">
        <v>590</v>
      </c>
      <c r="F121" s="30">
        <v>599</v>
      </c>
      <c r="G121" s="30">
        <v>602</v>
      </c>
      <c r="H121" s="30">
        <v>610</v>
      </c>
      <c r="I121" s="30">
        <v>619</v>
      </c>
      <c r="J121" s="30">
        <v>596</v>
      </c>
      <c r="K121" s="30">
        <v>586</v>
      </c>
      <c r="L121" s="30">
        <v>606</v>
      </c>
      <c r="M121" s="30">
        <v>586</v>
      </c>
      <c r="N121" s="30">
        <v>614</v>
      </c>
      <c r="P121" s="33"/>
    </row>
    <row r="122" spans="1:16" x14ac:dyDescent="0.25">
      <c r="A122" s="7" t="s">
        <v>3</v>
      </c>
      <c r="B122" s="7" t="s">
        <v>69</v>
      </c>
      <c r="C122" s="7" t="s">
        <v>3074</v>
      </c>
      <c r="D122" s="30">
        <v>649</v>
      </c>
      <c r="E122" s="30">
        <v>650</v>
      </c>
      <c r="F122" s="30">
        <v>664</v>
      </c>
      <c r="G122" s="30">
        <v>675</v>
      </c>
      <c r="H122" s="30">
        <v>710</v>
      </c>
      <c r="I122" s="30">
        <v>699</v>
      </c>
      <c r="J122" s="30">
        <v>637</v>
      </c>
      <c r="K122" s="30">
        <v>647</v>
      </c>
      <c r="L122" s="30">
        <v>631</v>
      </c>
      <c r="M122" s="30">
        <v>645</v>
      </c>
      <c r="N122" s="30">
        <v>665</v>
      </c>
      <c r="P122" s="33"/>
    </row>
    <row r="123" spans="1:16" x14ac:dyDescent="0.25">
      <c r="A123" s="7" t="s">
        <v>3</v>
      </c>
      <c r="B123" s="7" t="s">
        <v>69</v>
      </c>
      <c r="C123" s="7" t="s">
        <v>3075</v>
      </c>
      <c r="D123" s="30">
        <v>575</v>
      </c>
      <c r="E123" s="30">
        <v>563</v>
      </c>
      <c r="F123" s="30">
        <v>576</v>
      </c>
      <c r="G123" s="30">
        <v>573</v>
      </c>
      <c r="H123" s="30">
        <v>563</v>
      </c>
      <c r="I123" s="30">
        <v>598</v>
      </c>
      <c r="J123" s="30">
        <v>578</v>
      </c>
      <c r="K123" s="30">
        <v>548</v>
      </c>
      <c r="L123" s="30">
        <v>551</v>
      </c>
      <c r="M123" s="30">
        <v>562</v>
      </c>
      <c r="N123" s="30">
        <v>564</v>
      </c>
      <c r="P123" s="33"/>
    </row>
    <row r="124" spans="1:16" x14ac:dyDescent="0.25">
      <c r="A124" s="7" t="s">
        <v>3</v>
      </c>
      <c r="B124" s="7" t="s">
        <v>69</v>
      </c>
      <c r="C124" s="7" t="s">
        <v>3076</v>
      </c>
      <c r="D124" s="30">
        <v>640</v>
      </c>
      <c r="E124" s="30">
        <v>637</v>
      </c>
      <c r="F124" s="30">
        <v>654</v>
      </c>
      <c r="G124" s="30">
        <v>655</v>
      </c>
      <c r="H124" s="30">
        <v>658</v>
      </c>
      <c r="I124" s="30">
        <v>682</v>
      </c>
      <c r="J124" s="30">
        <v>690</v>
      </c>
      <c r="K124" s="30">
        <v>694</v>
      </c>
      <c r="L124" s="30">
        <v>697</v>
      </c>
      <c r="M124" s="30">
        <v>690</v>
      </c>
      <c r="N124" s="30">
        <v>708</v>
      </c>
      <c r="P124" s="33"/>
    </row>
    <row r="125" spans="1:16" x14ac:dyDescent="0.25">
      <c r="A125" s="7" t="s">
        <v>3</v>
      </c>
      <c r="B125" s="7" t="s">
        <v>69</v>
      </c>
      <c r="C125" s="7" t="s">
        <v>3077</v>
      </c>
      <c r="D125" s="30">
        <v>741</v>
      </c>
      <c r="E125" s="30">
        <v>804</v>
      </c>
      <c r="F125" s="30">
        <v>933</v>
      </c>
      <c r="G125" s="30">
        <v>965</v>
      </c>
      <c r="H125" s="30">
        <v>967</v>
      </c>
      <c r="I125" s="30">
        <v>979</v>
      </c>
      <c r="J125" s="30">
        <v>958</v>
      </c>
      <c r="K125" s="30">
        <v>973</v>
      </c>
      <c r="L125" s="30">
        <v>937</v>
      </c>
      <c r="M125" s="30">
        <v>951</v>
      </c>
      <c r="N125" s="30">
        <v>843</v>
      </c>
      <c r="P125" s="33"/>
    </row>
    <row r="126" spans="1:16" x14ac:dyDescent="0.25">
      <c r="A126" s="7" t="s">
        <v>3</v>
      </c>
      <c r="B126" s="7" t="s">
        <v>69</v>
      </c>
      <c r="C126" s="7" t="s">
        <v>3078</v>
      </c>
      <c r="D126" s="30">
        <v>839</v>
      </c>
      <c r="E126" s="30">
        <v>858</v>
      </c>
      <c r="F126" s="30">
        <v>896</v>
      </c>
      <c r="G126" s="30">
        <v>989</v>
      </c>
      <c r="H126" s="30">
        <v>1030</v>
      </c>
      <c r="I126" s="30">
        <v>1101</v>
      </c>
      <c r="J126" s="30">
        <v>1092</v>
      </c>
      <c r="K126" s="30">
        <v>1065</v>
      </c>
      <c r="L126" s="30">
        <v>858</v>
      </c>
      <c r="M126" s="30">
        <v>865</v>
      </c>
      <c r="N126" s="30">
        <v>921</v>
      </c>
      <c r="P126" s="33"/>
    </row>
    <row r="127" spans="1:16" x14ac:dyDescent="0.25">
      <c r="A127" s="7" t="s">
        <v>3</v>
      </c>
      <c r="B127" s="7" t="s">
        <v>69</v>
      </c>
      <c r="C127" s="7" t="s">
        <v>72</v>
      </c>
      <c r="D127" s="30">
        <v>1112</v>
      </c>
      <c r="E127" s="30">
        <v>1103</v>
      </c>
      <c r="F127" s="30">
        <v>1204</v>
      </c>
      <c r="G127" s="30">
        <v>1191</v>
      </c>
      <c r="H127" s="30">
        <v>1158</v>
      </c>
      <c r="I127" s="30">
        <v>1146</v>
      </c>
      <c r="J127" s="30">
        <v>1168</v>
      </c>
      <c r="K127" s="30">
        <v>1129</v>
      </c>
      <c r="L127" s="30">
        <v>1139</v>
      </c>
      <c r="M127" s="30">
        <v>1115</v>
      </c>
      <c r="N127" s="30">
        <v>1087</v>
      </c>
      <c r="P127" s="33"/>
    </row>
    <row r="128" spans="1:16" x14ac:dyDescent="0.25">
      <c r="A128" s="7" t="s">
        <v>3</v>
      </c>
      <c r="B128" s="7" t="s">
        <v>69</v>
      </c>
      <c r="C128" s="7" t="s">
        <v>73</v>
      </c>
      <c r="D128" s="30">
        <v>1238</v>
      </c>
      <c r="E128" s="30">
        <v>1246</v>
      </c>
      <c r="F128" s="30">
        <v>1342</v>
      </c>
      <c r="G128" s="30">
        <v>1363</v>
      </c>
      <c r="H128" s="30">
        <v>1433</v>
      </c>
      <c r="I128" s="30">
        <v>1379</v>
      </c>
      <c r="J128" s="30">
        <v>1429</v>
      </c>
      <c r="K128" s="30">
        <v>1444</v>
      </c>
      <c r="L128" s="30">
        <v>1408</v>
      </c>
      <c r="M128" s="30">
        <v>1394</v>
      </c>
      <c r="N128" s="30">
        <v>1422</v>
      </c>
      <c r="P128" s="33"/>
    </row>
    <row r="129" spans="1:16" x14ac:dyDescent="0.25">
      <c r="A129" s="7" t="s">
        <v>3</v>
      </c>
      <c r="B129" s="7" t="s">
        <v>69</v>
      </c>
      <c r="C129" s="7" t="s">
        <v>3079</v>
      </c>
      <c r="D129" s="30">
        <v>900</v>
      </c>
      <c r="E129" s="30">
        <v>888</v>
      </c>
      <c r="F129" s="30">
        <v>911</v>
      </c>
      <c r="G129" s="30">
        <v>907</v>
      </c>
      <c r="H129" s="30">
        <v>891</v>
      </c>
      <c r="I129" s="30">
        <v>861</v>
      </c>
      <c r="J129" s="30">
        <v>837</v>
      </c>
      <c r="K129" s="30">
        <v>798</v>
      </c>
      <c r="L129" s="30">
        <v>721</v>
      </c>
      <c r="M129" s="30">
        <v>703</v>
      </c>
      <c r="N129" s="30">
        <v>716</v>
      </c>
      <c r="P129" s="33"/>
    </row>
    <row r="130" spans="1:16" x14ac:dyDescent="0.25">
      <c r="A130" s="7" t="s">
        <v>3</v>
      </c>
      <c r="B130" s="7" t="s">
        <v>69</v>
      </c>
      <c r="C130" s="7" t="s">
        <v>3080</v>
      </c>
      <c r="D130" s="30">
        <v>1480</v>
      </c>
      <c r="E130" s="30">
        <v>1416</v>
      </c>
      <c r="F130" s="30">
        <v>1431</v>
      </c>
      <c r="G130" s="30">
        <v>1472</v>
      </c>
      <c r="H130" s="30">
        <v>1444</v>
      </c>
      <c r="I130" s="30">
        <v>1455</v>
      </c>
      <c r="J130" s="30">
        <v>1442</v>
      </c>
      <c r="K130" s="30">
        <v>1430</v>
      </c>
      <c r="L130" s="30">
        <v>1300</v>
      </c>
      <c r="M130" s="30">
        <v>1131</v>
      </c>
      <c r="N130" s="30">
        <v>938</v>
      </c>
      <c r="P130" s="33"/>
    </row>
    <row r="131" spans="1:16" x14ac:dyDescent="0.25">
      <c r="A131" s="7" t="s">
        <v>3</v>
      </c>
      <c r="B131" s="7" t="s">
        <v>69</v>
      </c>
      <c r="C131" s="7" t="s">
        <v>3081</v>
      </c>
      <c r="D131" s="30">
        <v>1043</v>
      </c>
      <c r="E131" s="30">
        <v>1016</v>
      </c>
      <c r="F131" s="30">
        <v>1064</v>
      </c>
      <c r="G131" s="30">
        <v>1065</v>
      </c>
      <c r="H131" s="30">
        <v>1043</v>
      </c>
      <c r="I131" s="30">
        <v>978</v>
      </c>
      <c r="J131" s="30">
        <v>761</v>
      </c>
      <c r="K131" s="30">
        <v>664</v>
      </c>
      <c r="L131" s="30">
        <v>501</v>
      </c>
      <c r="M131" s="30">
        <v>437</v>
      </c>
      <c r="N131" s="30">
        <v>454</v>
      </c>
      <c r="P131" s="33"/>
    </row>
    <row r="132" spans="1:16" x14ac:dyDescent="0.25">
      <c r="A132" s="7" t="s">
        <v>3</v>
      </c>
      <c r="B132" s="7" t="s">
        <v>69</v>
      </c>
      <c r="C132" s="7" t="s">
        <v>74</v>
      </c>
      <c r="D132" s="30">
        <v>882</v>
      </c>
      <c r="E132" s="30">
        <v>887</v>
      </c>
      <c r="F132" s="30">
        <v>920</v>
      </c>
      <c r="G132" s="30">
        <v>937</v>
      </c>
      <c r="H132" s="30">
        <v>940</v>
      </c>
      <c r="I132" s="30">
        <v>919</v>
      </c>
      <c r="J132" s="30">
        <v>1000</v>
      </c>
      <c r="K132" s="30">
        <v>1028</v>
      </c>
      <c r="L132" s="30">
        <v>1059</v>
      </c>
      <c r="M132" s="30">
        <v>1073</v>
      </c>
      <c r="N132" s="30">
        <v>1103</v>
      </c>
      <c r="P132" s="33"/>
    </row>
    <row r="133" spans="1:16" x14ac:dyDescent="0.25">
      <c r="A133" s="7" t="s">
        <v>3</v>
      </c>
      <c r="B133" s="7" t="s">
        <v>69</v>
      </c>
      <c r="C133" s="7" t="s">
        <v>75</v>
      </c>
      <c r="D133" s="30">
        <v>1495</v>
      </c>
      <c r="E133" s="30">
        <v>1516</v>
      </c>
      <c r="F133" s="30">
        <v>1580</v>
      </c>
      <c r="G133" s="30">
        <v>1740</v>
      </c>
      <c r="H133" s="30">
        <v>1711</v>
      </c>
      <c r="I133" s="30">
        <v>1733</v>
      </c>
      <c r="J133" s="30">
        <v>1734</v>
      </c>
      <c r="K133" s="30">
        <v>1693</v>
      </c>
      <c r="L133" s="30">
        <v>1755</v>
      </c>
      <c r="M133" s="30">
        <v>1776</v>
      </c>
      <c r="N133" s="30">
        <v>1693</v>
      </c>
      <c r="P133" s="33"/>
    </row>
    <row r="134" spans="1:16" x14ac:dyDescent="0.25">
      <c r="A134" s="7" t="s">
        <v>3</v>
      </c>
      <c r="B134" s="7" t="s">
        <v>69</v>
      </c>
      <c r="C134" s="7" t="s">
        <v>76</v>
      </c>
      <c r="D134" s="30">
        <v>1750</v>
      </c>
      <c r="E134" s="30">
        <v>1738</v>
      </c>
      <c r="F134" s="30">
        <v>1837</v>
      </c>
      <c r="G134" s="30">
        <v>1872</v>
      </c>
      <c r="H134" s="30">
        <v>1881</v>
      </c>
      <c r="I134" s="30">
        <v>1848</v>
      </c>
      <c r="J134" s="30">
        <v>1835</v>
      </c>
      <c r="K134" s="30">
        <v>1861</v>
      </c>
      <c r="L134" s="30">
        <v>1927</v>
      </c>
      <c r="M134" s="30">
        <v>1945</v>
      </c>
      <c r="N134" s="30">
        <v>1981</v>
      </c>
      <c r="P134" s="33"/>
    </row>
    <row r="135" spans="1:16" x14ac:dyDescent="0.25">
      <c r="A135" s="7" t="s">
        <v>3</v>
      </c>
      <c r="B135" s="7" t="s">
        <v>69</v>
      </c>
      <c r="C135" s="7" t="s">
        <v>77</v>
      </c>
      <c r="D135" s="30">
        <v>1660</v>
      </c>
      <c r="E135" s="30">
        <v>1665</v>
      </c>
      <c r="F135" s="30">
        <v>1717</v>
      </c>
      <c r="G135" s="30">
        <v>1842</v>
      </c>
      <c r="H135" s="30">
        <v>1819</v>
      </c>
      <c r="I135" s="30">
        <v>1784</v>
      </c>
      <c r="J135" s="30">
        <v>1760</v>
      </c>
      <c r="K135" s="30">
        <v>1791</v>
      </c>
      <c r="L135" s="30">
        <v>1770</v>
      </c>
      <c r="M135" s="30">
        <v>1724</v>
      </c>
      <c r="N135" s="30">
        <v>1776</v>
      </c>
      <c r="P135" s="33"/>
    </row>
    <row r="136" spans="1:16" x14ac:dyDescent="0.25">
      <c r="A136" s="7" t="s">
        <v>3</v>
      </c>
      <c r="B136" s="7" t="s">
        <v>69</v>
      </c>
      <c r="C136" s="7" t="s">
        <v>78</v>
      </c>
      <c r="D136" s="30">
        <v>1816</v>
      </c>
      <c r="E136" s="30">
        <v>1767</v>
      </c>
      <c r="F136" s="30">
        <v>1933</v>
      </c>
      <c r="G136" s="30">
        <v>1941</v>
      </c>
      <c r="H136" s="30">
        <v>1854</v>
      </c>
      <c r="I136" s="30">
        <v>1842</v>
      </c>
      <c r="J136" s="30">
        <v>1752</v>
      </c>
      <c r="K136" s="30">
        <v>1781</v>
      </c>
      <c r="L136" s="30">
        <v>1761</v>
      </c>
      <c r="M136" s="30">
        <v>1761</v>
      </c>
      <c r="N136" s="30">
        <v>1779</v>
      </c>
      <c r="P136" s="33"/>
    </row>
    <row r="137" spans="1:16" x14ac:dyDescent="0.25">
      <c r="A137" s="7" t="s">
        <v>3</v>
      </c>
      <c r="B137" s="7" t="s">
        <v>79</v>
      </c>
      <c r="C137" s="7" t="s">
        <v>3082</v>
      </c>
      <c r="D137" s="30">
        <v>1582</v>
      </c>
      <c r="E137" s="30">
        <v>1628</v>
      </c>
      <c r="F137" s="30">
        <v>1639</v>
      </c>
      <c r="G137" s="30">
        <v>1637</v>
      </c>
      <c r="H137" s="30">
        <v>1537</v>
      </c>
      <c r="I137" s="30">
        <v>1580</v>
      </c>
      <c r="J137" s="30">
        <v>1574</v>
      </c>
      <c r="K137" s="30">
        <v>1635</v>
      </c>
      <c r="L137" s="30">
        <v>1679</v>
      </c>
      <c r="M137" s="30">
        <v>1676</v>
      </c>
      <c r="N137" s="30">
        <v>1730</v>
      </c>
      <c r="P137" s="33"/>
    </row>
    <row r="138" spans="1:16" x14ac:dyDescent="0.25">
      <c r="A138" s="7" t="s">
        <v>3</v>
      </c>
      <c r="B138" s="7" t="s">
        <v>79</v>
      </c>
      <c r="C138" s="7" t="s">
        <v>3083</v>
      </c>
      <c r="D138" s="30">
        <v>446</v>
      </c>
      <c r="E138" s="30">
        <v>441</v>
      </c>
      <c r="F138" s="30">
        <v>439</v>
      </c>
      <c r="G138" s="30">
        <v>449</v>
      </c>
      <c r="H138" s="30">
        <v>435</v>
      </c>
      <c r="I138" s="30">
        <v>466</v>
      </c>
      <c r="J138" s="30">
        <v>442</v>
      </c>
      <c r="K138" s="30">
        <v>456</v>
      </c>
      <c r="L138" s="30">
        <v>468</v>
      </c>
      <c r="M138" s="30">
        <v>450</v>
      </c>
      <c r="N138" s="30">
        <v>425</v>
      </c>
      <c r="P138" s="33"/>
    </row>
    <row r="139" spans="1:16" x14ac:dyDescent="0.25">
      <c r="A139" s="7" t="s">
        <v>3</v>
      </c>
      <c r="B139" s="7" t="s">
        <v>79</v>
      </c>
      <c r="C139" s="7" t="s">
        <v>3084</v>
      </c>
      <c r="D139" s="30">
        <v>455</v>
      </c>
      <c r="E139" s="30">
        <v>472</v>
      </c>
      <c r="F139" s="30">
        <v>475</v>
      </c>
      <c r="G139" s="30">
        <v>471</v>
      </c>
      <c r="H139" s="30">
        <v>446</v>
      </c>
      <c r="I139" s="30">
        <v>505</v>
      </c>
      <c r="J139" s="30">
        <v>495</v>
      </c>
      <c r="K139" s="30">
        <v>496</v>
      </c>
      <c r="L139" s="30">
        <v>499</v>
      </c>
      <c r="M139" s="30">
        <v>482</v>
      </c>
      <c r="N139" s="30">
        <v>480</v>
      </c>
      <c r="P139" s="33"/>
    </row>
    <row r="140" spans="1:16" x14ac:dyDescent="0.25">
      <c r="A140" s="7" t="s">
        <v>3</v>
      </c>
      <c r="B140" s="7" t="s">
        <v>79</v>
      </c>
      <c r="C140" s="7" t="s">
        <v>3085</v>
      </c>
      <c r="D140" s="30">
        <v>1367</v>
      </c>
      <c r="E140" s="30">
        <v>1372</v>
      </c>
      <c r="F140" s="30">
        <v>1421</v>
      </c>
      <c r="G140" s="30">
        <v>1391</v>
      </c>
      <c r="H140" s="30">
        <v>1383</v>
      </c>
      <c r="I140" s="30">
        <v>1381</v>
      </c>
      <c r="J140" s="30">
        <v>1280</v>
      </c>
      <c r="K140" s="30">
        <v>1272</v>
      </c>
      <c r="L140" s="30">
        <v>1253</v>
      </c>
      <c r="M140" s="30">
        <v>1265</v>
      </c>
      <c r="N140" s="30">
        <v>1285</v>
      </c>
      <c r="P140" s="33"/>
    </row>
    <row r="141" spans="1:16" x14ac:dyDescent="0.25">
      <c r="A141" s="7" t="s">
        <v>3</v>
      </c>
      <c r="B141" s="7" t="s">
        <v>79</v>
      </c>
      <c r="C141" s="7" t="s">
        <v>3086</v>
      </c>
      <c r="D141" s="30">
        <v>1047</v>
      </c>
      <c r="E141" s="30">
        <v>1067</v>
      </c>
      <c r="F141" s="30">
        <v>1072</v>
      </c>
      <c r="G141" s="30">
        <v>1077</v>
      </c>
      <c r="H141" s="30">
        <v>1100</v>
      </c>
      <c r="I141" s="30">
        <v>1097</v>
      </c>
      <c r="J141" s="30">
        <v>1087</v>
      </c>
      <c r="K141" s="30">
        <v>1097</v>
      </c>
      <c r="L141" s="30">
        <v>1070</v>
      </c>
      <c r="M141" s="30">
        <v>1051</v>
      </c>
      <c r="N141" s="30">
        <v>1067</v>
      </c>
      <c r="P141" s="33"/>
    </row>
    <row r="142" spans="1:16" x14ac:dyDescent="0.25">
      <c r="A142" s="7" t="s">
        <v>3</v>
      </c>
      <c r="B142" s="7" t="s">
        <v>79</v>
      </c>
      <c r="C142" s="7" t="s">
        <v>3087</v>
      </c>
      <c r="D142" s="30">
        <v>2283</v>
      </c>
      <c r="E142" s="30">
        <v>2273</v>
      </c>
      <c r="F142" s="30">
        <v>2370</v>
      </c>
      <c r="G142" s="30">
        <v>2396</v>
      </c>
      <c r="H142" s="30">
        <v>2297</v>
      </c>
      <c r="I142" s="30">
        <v>2231</v>
      </c>
      <c r="J142" s="30">
        <v>2204</v>
      </c>
      <c r="K142" s="30">
        <v>2295</v>
      </c>
      <c r="L142" s="30">
        <v>2336</v>
      </c>
      <c r="M142" s="30">
        <v>2378</v>
      </c>
      <c r="N142" s="30">
        <v>2386</v>
      </c>
      <c r="P142" s="33"/>
    </row>
    <row r="143" spans="1:16" x14ac:dyDescent="0.25">
      <c r="A143" s="7" t="s">
        <v>3</v>
      </c>
      <c r="B143" s="7" t="s">
        <v>79</v>
      </c>
      <c r="C143" s="7" t="s">
        <v>80</v>
      </c>
      <c r="D143" s="30">
        <v>1019</v>
      </c>
      <c r="E143" s="30">
        <v>1030</v>
      </c>
      <c r="F143" s="30">
        <v>1056</v>
      </c>
      <c r="G143" s="30">
        <v>1024</v>
      </c>
      <c r="H143" s="30">
        <v>984</v>
      </c>
      <c r="I143" s="30">
        <v>1018</v>
      </c>
      <c r="J143" s="30">
        <v>902</v>
      </c>
      <c r="K143" s="30">
        <v>925</v>
      </c>
      <c r="L143" s="30">
        <v>919</v>
      </c>
      <c r="M143" s="30">
        <v>860</v>
      </c>
      <c r="N143" s="30">
        <v>812</v>
      </c>
      <c r="P143" s="33"/>
    </row>
    <row r="144" spans="1:16" x14ac:dyDescent="0.25">
      <c r="A144" s="7" t="s">
        <v>3</v>
      </c>
      <c r="B144" s="7" t="s">
        <v>79</v>
      </c>
      <c r="C144" s="7" t="s">
        <v>81</v>
      </c>
      <c r="D144" s="30">
        <v>1406</v>
      </c>
      <c r="E144" s="30">
        <v>1401</v>
      </c>
      <c r="F144" s="30">
        <v>1460</v>
      </c>
      <c r="G144" s="30">
        <v>1450</v>
      </c>
      <c r="H144" s="30">
        <v>1437</v>
      </c>
      <c r="I144" s="30">
        <v>1459</v>
      </c>
      <c r="J144" s="30">
        <v>1438</v>
      </c>
      <c r="K144" s="30">
        <v>1422</v>
      </c>
      <c r="L144" s="30">
        <v>1473</v>
      </c>
      <c r="M144" s="30">
        <v>1487</v>
      </c>
      <c r="N144" s="30">
        <v>1573</v>
      </c>
      <c r="P144" s="33"/>
    </row>
    <row r="145" spans="1:16" x14ac:dyDescent="0.25">
      <c r="A145" s="7" t="s">
        <v>3</v>
      </c>
      <c r="B145" s="7" t="s">
        <v>79</v>
      </c>
      <c r="C145" s="7" t="s">
        <v>82</v>
      </c>
      <c r="D145" s="30">
        <v>1688</v>
      </c>
      <c r="E145" s="30">
        <v>1741</v>
      </c>
      <c r="F145" s="30">
        <v>1723</v>
      </c>
      <c r="G145" s="30">
        <v>1735</v>
      </c>
      <c r="H145" s="30">
        <v>1744</v>
      </c>
      <c r="I145" s="30">
        <v>1734</v>
      </c>
      <c r="J145" s="30">
        <v>1746</v>
      </c>
      <c r="K145" s="30">
        <v>1700</v>
      </c>
      <c r="L145" s="30">
        <v>1712</v>
      </c>
      <c r="M145" s="30">
        <v>1737</v>
      </c>
      <c r="N145" s="30">
        <v>1878</v>
      </c>
      <c r="P145" s="33"/>
    </row>
    <row r="146" spans="1:16" x14ac:dyDescent="0.25">
      <c r="A146" s="7" t="s">
        <v>3</v>
      </c>
      <c r="B146" s="7" t="s">
        <v>79</v>
      </c>
      <c r="C146" s="7" t="s">
        <v>83</v>
      </c>
      <c r="D146" s="30">
        <v>1979</v>
      </c>
      <c r="E146" s="30">
        <v>1989</v>
      </c>
      <c r="F146" s="30">
        <v>2045</v>
      </c>
      <c r="G146" s="30">
        <v>2033</v>
      </c>
      <c r="H146" s="30">
        <v>2038</v>
      </c>
      <c r="I146" s="30">
        <v>2032</v>
      </c>
      <c r="J146" s="30">
        <v>1949</v>
      </c>
      <c r="K146" s="30">
        <v>1893</v>
      </c>
      <c r="L146" s="30">
        <v>1878</v>
      </c>
      <c r="M146" s="30">
        <v>1845</v>
      </c>
      <c r="N146" s="30">
        <v>1826</v>
      </c>
      <c r="P146" s="33"/>
    </row>
    <row r="147" spans="1:16" x14ac:dyDescent="0.25">
      <c r="A147" s="7" t="s">
        <v>3</v>
      </c>
      <c r="B147" s="7" t="s">
        <v>79</v>
      </c>
      <c r="C147" s="7" t="s">
        <v>84</v>
      </c>
      <c r="D147" s="30">
        <v>407</v>
      </c>
      <c r="E147" s="30">
        <v>491</v>
      </c>
      <c r="F147" s="30">
        <v>514</v>
      </c>
      <c r="G147" s="30">
        <v>552</v>
      </c>
      <c r="H147" s="30">
        <v>540</v>
      </c>
      <c r="I147" s="30">
        <v>574</v>
      </c>
      <c r="J147" s="30">
        <v>579</v>
      </c>
      <c r="K147" s="30">
        <v>602</v>
      </c>
      <c r="L147" s="30">
        <v>596</v>
      </c>
      <c r="M147" s="30">
        <v>598</v>
      </c>
      <c r="N147" s="30">
        <v>605</v>
      </c>
      <c r="P147" s="33"/>
    </row>
    <row r="148" spans="1:16" x14ac:dyDescent="0.25">
      <c r="A148" s="7" t="s">
        <v>3</v>
      </c>
      <c r="B148" s="7" t="s">
        <v>79</v>
      </c>
      <c r="C148" s="7" t="s">
        <v>85</v>
      </c>
      <c r="D148" s="30">
        <v>829</v>
      </c>
      <c r="E148" s="30">
        <v>820</v>
      </c>
      <c r="F148" s="30">
        <v>814</v>
      </c>
      <c r="G148" s="30">
        <v>801</v>
      </c>
      <c r="H148" s="30">
        <v>806</v>
      </c>
      <c r="I148" s="30">
        <v>801</v>
      </c>
      <c r="J148" s="30">
        <v>797</v>
      </c>
      <c r="K148" s="30">
        <v>791</v>
      </c>
      <c r="L148" s="30">
        <v>789</v>
      </c>
      <c r="M148" s="30">
        <v>809</v>
      </c>
      <c r="N148" s="30">
        <v>794</v>
      </c>
      <c r="P148" s="33"/>
    </row>
    <row r="149" spans="1:16" x14ac:dyDescent="0.25">
      <c r="A149" s="7" t="s">
        <v>3</v>
      </c>
      <c r="B149" s="7" t="s">
        <v>79</v>
      </c>
      <c r="C149" s="7" t="s">
        <v>86</v>
      </c>
      <c r="D149" s="30">
        <v>1247</v>
      </c>
      <c r="E149" s="30">
        <v>1250</v>
      </c>
      <c r="F149" s="30">
        <v>1279</v>
      </c>
      <c r="G149" s="30">
        <v>1273</v>
      </c>
      <c r="H149" s="30">
        <v>1223</v>
      </c>
      <c r="I149" s="30">
        <v>1252</v>
      </c>
      <c r="J149" s="30">
        <v>1162</v>
      </c>
      <c r="K149" s="30">
        <v>1209</v>
      </c>
      <c r="L149" s="30">
        <v>1197</v>
      </c>
      <c r="M149" s="30">
        <v>1198</v>
      </c>
      <c r="N149" s="30">
        <v>1178</v>
      </c>
      <c r="P149" s="33"/>
    </row>
    <row r="150" spans="1:16" x14ac:dyDescent="0.25">
      <c r="A150" s="7" t="s">
        <v>3</v>
      </c>
      <c r="B150" s="7" t="s">
        <v>87</v>
      </c>
      <c r="C150" s="7" t="s">
        <v>3088</v>
      </c>
      <c r="D150" s="30">
        <v>603</v>
      </c>
      <c r="E150" s="30">
        <v>590</v>
      </c>
      <c r="F150" s="30">
        <v>614</v>
      </c>
      <c r="G150" s="30">
        <v>642</v>
      </c>
      <c r="H150" s="30">
        <v>634</v>
      </c>
      <c r="I150" s="30">
        <v>660</v>
      </c>
      <c r="J150" s="30">
        <v>626</v>
      </c>
      <c r="K150" s="30">
        <v>639</v>
      </c>
      <c r="L150" s="30">
        <v>631</v>
      </c>
      <c r="M150" s="30">
        <v>621</v>
      </c>
      <c r="N150" s="30">
        <v>622</v>
      </c>
      <c r="P150" s="33"/>
    </row>
    <row r="151" spans="1:16" x14ac:dyDescent="0.25">
      <c r="A151" s="7" t="s">
        <v>3</v>
      </c>
      <c r="B151" s="7" t="s">
        <v>87</v>
      </c>
      <c r="C151" s="7" t="s">
        <v>3089</v>
      </c>
      <c r="D151" s="30">
        <v>1008</v>
      </c>
      <c r="E151" s="30">
        <v>994</v>
      </c>
      <c r="F151" s="30">
        <v>1019</v>
      </c>
      <c r="G151" s="30">
        <v>1001</v>
      </c>
      <c r="H151" s="30">
        <v>1008</v>
      </c>
      <c r="I151" s="30">
        <v>1090</v>
      </c>
      <c r="J151" s="30">
        <v>1048</v>
      </c>
      <c r="K151" s="30">
        <v>1069</v>
      </c>
      <c r="L151" s="30">
        <v>1026</v>
      </c>
      <c r="M151" s="30">
        <v>1048</v>
      </c>
      <c r="N151" s="30">
        <v>1033</v>
      </c>
      <c r="P151" s="33"/>
    </row>
    <row r="152" spans="1:16" x14ac:dyDescent="0.25">
      <c r="A152" s="7" t="s">
        <v>3</v>
      </c>
      <c r="B152" s="7" t="s">
        <v>87</v>
      </c>
      <c r="C152" s="7" t="s">
        <v>3090</v>
      </c>
      <c r="D152" s="30">
        <v>768</v>
      </c>
      <c r="E152" s="30">
        <v>759</v>
      </c>
      <c r="F152" s="30">
        <v>773</v>
      </c>
      <c r="G152" s="30">
        <v>774</v>
      </c>
      <c r="H152" s="30">
        <v>757</v>
      </c>
      <c r="I152" s="30">
        <v>801</v>
      </c>
      <c r="J152" s="30">
        <v>829</v>
      </c>
      <c r="K152" s="30">
        <v>845</v>
      </c>
      <c r="L152" s="30">
        <v>851</v>
      </c>
      <c r="M152" s="30">
        <v>853</v>
      </c>
      <c r="N152" s="30">
        <v>834</v>
      </c>
      <c r="P152" s="33"/>
    </row>
    <row r="153" spans="1:16" x14ac:dyDescent="0.25">
      <c r="A153" s="7" t="s">
        <v>3</v>
      </c>
      <c r="B153" s="7" t="s">
        <v>87</v>
      </c>
      <c r="C153" s="7" t="s">
        <v>3091</v>
      </c>
      <c r="D153" s="30">
        <v>410</v>
      </c>
      <c r="E153" s="30">
        <v>409</v>
      </c>
      <c r="F153" s="30">
        <v>413</v>
      </c>
      <c r="G153" s="30">
        <v>422</v>
      </c>
      <c r="H153" s="30">
        <v>416</v>
      </c>
      <c r="I153" s="30">
        <v>415</v>
      </c>
      <c r="J153" s="30">
        <v>414</v>
      </c>
      <c r="K153" s="30">
        <v>428</v>
      </c>
      <c r="L153" s="30">
        <v>440</v>
      </c>
      <c r="M153" s="30">
        <v>434</v>
      </c>
      <c r="N153" s="30">
        <v>425</v>
      </c>
      <c r="P153" s="33"/>
    </row>
    <row r="154" spans="1:16" x14ac:dyDescent="0.25">
      <c r="A154" s="7" t="s">
        <v>3</v>
      </c>
      <c r="B154" s="7" t="s">
        <v>87</v>
      </c>
      <c r="C154" s="7" t="s">
        <v>3092</v>
      </c>
      <c r="D154" s="30">
        <v>1910</v>
      </c>
      <c r="E154" s="30">
        <v>1948</v>
      </c>
      <c r="F154" s="30">
        <v>1946</v>
      </c>
      <c r="G154" s="30">
        <v>2021</v>
      </c>
      <c r="H154" s="30">
        <v>1982</v>
      </c>
      <c r="I154" s="30">
        <v>2008</v>
      </c>
      <c r="J154" s="30">
        <v>2003</v>
      </c>
      <c r="K154" s="30">
        <v>2010</v>
      </c>
      <c r="L154" s="30">
        <v>1992</v>
      </c>
      <c r="M154" s="30">
        <v>2008</v>
      </c>
      <c r="N154" s="30">
        <v>2012</v>
      </c>
      <c r="P154" s="33"/>
    </row>
    <row r="155" spans="1:16" x14ac:dyDescent="0.25">
      <c r="A155" s="7" t="s">
        <v>3</v>
      </c>
      <c r="B155" s="7" t="s">
        <v>87</v>
      </c>
      <c r="C155" s="7" t="s">
        <v>3093</v>
      </c>
      <c r="D155" s="30">
        <v>998</v>
      </c>
      <c r="E155" s="30">
        <v>1015</v>
      </c>
      <c r="F155" s="30">
        <v>1016</v>
      </c>
      <c r="G155" s="30">
        <v>1035</v>
      </c>
      <c r="H155" s="30">
        <v>1010</v>
      </c>
      <c r="I155" s="30">
        <v>987</v>
      </c>
      <c r="J155" s="30">
        <v>976</v>
      </c>
      <c r="K155" s="30">
        <v>984</v>
      </c>
      <c r="L155" s="30">
        <v>968</v>
      </c>
      <c r="M155" s="30">
        <v>946</v>
      </c>
      <c r="N155" s="30">
        <v>930</v>
      </c>
      <c r="P155" s="33"/>
    </row>
    <row r="156" spans="1:16" x14ac:dyDescent="0.25">
      <c r="A156" s="7" t="s">
        <v>3</v>
      </c>
      <c r="B156" s="7" t="s">
        <v>87</v>
      </c>
      <c r="C156" s="7" t="s">
        <v>3094</v>
      </c>
      <c r="D156" s="30">
        <v>471</v>
      </c>
      <c r="E156" s="30">
        <v>500</v>
      </c>
      <c r="F156" s="30">
        <v>518</v>
      </c>
      <c r="G156" s="30">
        <v>556</v>
      </c>
      <c r="H156" s="30">
        <v>530</v>
      </c>
      <c r="I156" s="30">
        <v>544</v>
      </c>
      <c r="J156" s="30">
        <v>519</v>
      </c>
      <c r="K156" s="30">
        <v>527</v>
      </c>
      <c r="L156" s="30">
        <v>542</v>
      </c>
      <c r="M156" s="30">
        <v>539</v>
      </c>
      <c r="N156" s="30">
        <v>526</v>
      </c>
      <c r="P156" s="33"/>
    </row>
    <row r="157" spans="1:16" x14ac:dyDescent="0.25">
      <c r="A157" s="7" t="s">
        <v>3</v>
      </c>
      <c r="B157" s="7" t="s">
        <v>87</v>
      </c>
      <c r="C157" s="7" t="s">
        <v>3095</v>
      </c>
      <c r="D157" s="30">
        <v>814</v>
      </c>
      <c r="E157" s="30">
        <v>814</v>
      </c>
      <c r="F157" s="30">
        <v>806</v>
      </c>
      <c r="G157" s="30">
        <v>786</v>
      </c>
      <c r="H157" s="30">
        <v>791</v>
      </c>
      <c r="I157" s="30">
        <v>786</v>
      </c>
      <c r="J157" s="30">
        <v>783</v>
      </c>
      <c r="K157" s="30">
        <v>784</v>
      </c>
      <c r="L157" s="30">
        <v>834</v>
      </c>
      <c r="M157" s="30">
        <v>835</v>
      </c>
      <c r="N157" s="30">
        <v>835</v>
      </c>
      <c r="P157" s="33"/>
    </row>
    <row r="158" spans="1:16" x14ac:dyDescent="0.25">
      <c r="A158" s="7" t="s">
        <v>3</v>
      </c>
      <c r="B158" s="7" t="s">
        <v>87</v>
      </c>
      <c r="C158" s="7" t="s">
        <v>3096</v>
      </c>
      <c r="D158" s="30">
        <v>1036</v>
      </c>
      <c r="E158" s="30">
        <v>1056</v>
      </c>
      <c r="F158" s="30">
        <v>1060</v>
      </c>
      <c r="G158" s="30">
        <v>1041</v>
      </c>
      <c r="H158" s="30">
        <v>1044</v>
      </c>
      <c r="I158" s="30">
        <v>1059</v>
      </c>
      <c r="J158" s="30">
        <v>1046</v>
      </c>
      <c r="K158" s="30">
        <v>1067</v>
      </c>
      <c r="L158" s="30">
        <v>1067</v>
      </c>
      <c r="M158" s="30">
        <v>1051</v>
      </c>
      <c r="N158" s="30">
        <v>1079</v>
      </c>
      <c r="P158" s="33"/>
    </row>
    <row r="159" spans="1:16" x14ac:dyDescent="0.25">
      <c r="A159" s="7" t="s">
        <v>3</v>
      </c>
      <c r="B159" s="7" t="s">
        <v>87</v>
      </c>
      <c r="C159" s="7" t="s">
        <v>3097</v>
      </c>
      <c r="D159" s="30">
        <v>781</v>
      </c>
      <c r="E159" s="30">
        <v>746</v>
      </c>
      <c r="F159" s="30">
        <v>750</v>
      </c>
      <c r="G159" s="30">
        <v>732</v>
      </c>
      <c r="H159" s="30">
        <v>725</v>
      </c>
      <c r="I159" s="30">
        <v>734</v>
      </c>
      <c r="J159" s="30">
        <v>730</v>
      </c>
      <c r="K159" s="30">
        <v>738</v>
      </c>
      <c r="L159" s="30">
        <v>721</v>
      </c>
      <c r="M159" s="30">
        <v>715</v>
      </c>
      <c r="N159" s="30">
        <v>699</v>
      </c>
      <c r="P159" s="33"/>
    </row>
    <row r="160" spans="1:16" x14ac:dyDescent="0.25">
      <c r="A160" s="7" t="s">
        <v>3</v>
      </c>
      <c r="B160" s="7" t="s">
        <v>87</v>
      </c>
      <c r="C160" s="7" t="s">
        <v>3098</v>
      </c>
      <c r="D160" s="30">
        <v>899</v>
      </c>
      <c r="E160" s="30">
        <v>944</v>
      </c>
      <c r="F160" s="30">
        <v>972</v>
      </c>
      <c r="G160" s="30">
        <v>951</v>
      </c>
      <c r="H160" s="30">
        <v>952</v>
      </c>
      <c r="I160" s="30">
        <v>1035</v>
      </c>
      <c r="J160" s="30">
        <v>1086</v>
      </c>
      <c r="K160" s="30">
        <v>1070</v>
      </c>
      <c r="L160" s="30">
        <v>1082</v>
      </c>
      <c r="M160" s="30">
        <v>1092</v>
      </c>
      <c r="N160" s="30">
        <v>1091</v>
      </c>
      <c r="P160" s="33"/>
    </row>
    <row r="161" spans="1:16" x14ac:dyDescent="0.25">
      <c r="A161" s="7" t="s">
        <v>3</v>
      </c>
      <c r="B161" s="7" t="s">
        <v>87</v>
      </c>
      <c r="C161" s="7" t="s">
        <v>3099</v>
      </c>
      <c r="D161" s="30">
        <v>1111</v>
      </c>
      <c r="E161" s="30">
        <v>1135</v>
      </c>
      <c r="F161" s="30">
        <v>1170</v>
      </c>
      <c r="G161" s="30">
        <v>1173</v>
      </c>
      <c r="H161" s="30">
        <v>1148</v>
      </c>
      <c r="I161" s="30">
        <v>1208</v>
      </c>
      <c r="J161" s="30">
        <v>1204</v>
      </c>
      <c r="K161" s="30">
        <v>1240</v>
      </c>
      <c r="L161" s="30">
        <v>1215</v>
      </c>
      <c r="M161" s="30">
        <v>1223</v>
      </c>
      <c r="N161" s="30">
        <v>1253</v>
      </c>
      <c r="P161" s="33"/>
    </row>
    <row r="162" spans="1:16" x14ac:dyDescent="0.25">
      <c r="A162" s="7" t="s">
        <v>3</v>
      </c>
      <c r="B162" s="7" t="s">
        <v>87</v>
      </c>
      <c r="C162" s="7" t="s">
        <v>3100</v>
      </c>
      <c r="D162" s="30">
        <v>1423</v>
      </c>
      <c r="E162" s="30">
        <v>1401</v>
      </c>
      <c r="F162" s="30">
        <v>1415</v>
      </c>
      <c r="G162" s="30">
        <v>1437</v>
      </c>
      <c r="H162" s="30">
        <v>1405</v>
      </c>
      <c r="I162" s="30">
        <v>1458</v>
      </c>
      <c r="J162" s="30">
        <v>1423</v>
      </c>
      <c r="K162" s="30">
        <v>1439</v>
      </c>
      <c r="L162" s="30">
        <v>1470</v>
      </c>
      <c r="M162" s="30">
        <v>1418</v>
      </c>
      <c r="N162" s="30">
        <v>1343</v>
      </c>
      <c r="P162" s="33"/>
    </row>
    <row r="163" spans="1:16" x14ac:dyDescent="0.25">
      <c r="A163" s="7" t="s">
        <v>3</v>
      </c>
      <c r="B163" s="7" t="s">
        <v>87</v>
      </c>
      <c r="C163" s="7" t="s">
        <v>3101</v>
      </c>
      <c r="D163" s="30">
        <v>872</v>
      </c>
      <c r="E163" s="30">
        <v>931</v>
      </c>
      <c r="F163" s="30">
        <v>983</v>
      </c>
      <c r="G163" s="30">
        <v>1045</v>
      </c>
      <c r="H163" s="30">
        <v>1053</v>
      </c>
      <c r="I163" s="30">
        <v>1115</v>
      </c>
      <c r="J163" s="30">
        <v>1100</v>
      </c>
      <c r="K163" s="30">
        <v>1077</v>
      </c>
      <c r="L163" s="30">
        <v>1130</v>
      </c>
      <c r="M163" s="30">
        <v>1128</v>
      </c>
      <c r="N163" s="30">
        <v>1057</v>
      </c>
      <c r="P163" s="33"/>
    </row>
    <row r="164" spans="1:16" x14ac:dyDescent="0.25">
      <c r="A164" s="7" t="s">
        <v>3</v>
      </c>
      <c r="B164" s="7" t="s">
        <v>88</v>
      </c>
      <c r="C164" s="7" t="s">
        <v>89</v>
      </c>
      <c r="D164" s="30">
        <v>1144</v>
      </c>
      <c r="E164" s="30">
        <v>1105</v>
      </c>
      <c r="F164" s="30">
        <v>1123</v>
      </c>
      <c r="G164" s="30">
        <v>1097</v>
      </c>
      <c r="H164" s="30">
        <v>1081</v>
      </c>
      <c r="I164" s="30">
        <v>1127</v>
      </c>
      <c r="J164" s="30">
        <v>1121</v>
      </c>
      <c r="K164" s="30">
        <v>1128</v>
      </c>
      <c r="L164" s="30">
        <v>1190</v>
      </c>
      <c r="M164" s="30">
        <v>1219</v>
      </c>
      <c r="N164" s="30">
        <v>1229</v>
      </c>
      <c r="P164" s="33"/>
    </row>
    <row r="165" spans="1:16" x14ac:dyDescent="0.25">
      <c r="A165" s="7" t="s">
        <v>3</v>
      </c>
      <c r="B165" s="7" t="s">
        <v>88</v>
      </c>
      <c r="C165" s="7" t="s">
        <v>90</v>
      </c>
      <c r="D165" s="30">
        <v>584</v>
      </c>
      <c r="E165" s="30">
        <v>551</v>
      </c>
      <c r="F165" s="30">
        <v>569</v>
      </c>
      <c r="G165" s="30">
        <v>599</v>
      </c>
      <c r="H165" s="30">
        <v>598</v>
      </c>
      <c r="I165" s="30">
        <v>607</v>
      </c>
      <c r="J165" s="30">
        <v>540</v>
      </c>
      <c r="K165" s="30">
        <v>465</v>
      </c>
      <c r="L165" s="30">
        <v>479</v>
      </c>
      <c r="M165" s="30">
        <v>478</v>
      </c>
      <c r="N165" s="30">
        <v>469</v>
      </c>
      <c r="P165" s="33"/>
    </row>
    <row r="166" spans="1:16" x14ac:dyDescent="0.25">
      <c r="A166" s="7" t="s">
        <v>3</v>
      </c>
      <c r="B166" s="7" t="s">
        <v>88</v>
      </c>
      <c r="C166" s="7" t="s">
        <v>91</v>
      </c>
      <c r="D166" s="30">
        <v>520</v>
      </c>
      <c r="E166" s="30">
        <v>509</v>
      </c>
      <c r="F166" s="30">
        <v>529</v>
      </c>
      <c r="G166" s="30">
        <v>547</v>
      </c>
      <c r="H166" s="30">
        <v>543</v>
      </c>
      <c r="I166" s="30">
        <v>561</v>
      </c>
      <c r="J166" s="30">
        <v>573</v>
      </c>
      <c r="K166" s="30">
        <v>579</v>
      </c>
      <c r="L166" s="30">
        <v>581</v>
      </c>
      <c r="M166" s="30">
        <v>594</v>
      </c>
      <c r="N166" s="30">
        <v>589</v>
      </c>
      <c r="P166" s="33"/>
    </row>
    <row r="167" spans="1:16" x14ac:dyDescent="0.25">
      <c r="A167" s="7" t="s">
        <v>3</v>
      </c>
      <c r="B167" s="7" t="s">
        <v>88</v>
      </c>
      <c r="C167" s="7" t="s">
        <v>92</v>
      </c>
      <c r="D167" s="30">
        <v>1237</v>
      </c>
      <c r="E167" s="30">
        <v>1263</v>
      </c>
      <c r="F167" s="30">
        <v>1349</v>
      </c>
      <c r="G167" s="30">
        <v>1275</v>
      </c>
      <c r="H167" s="30">
        <v>1306</v>
      </c>
      <c r="I167" s="30">
        <v>1402</v>
      </c>
      <c r="J167" s="30">
        <v>1406</v>
      </c>
      <c r="K167" s="30">
        <v>1426</v>
      </c>
      <c r="L167" s="30">
        <v>1367</v>
      </c>
      <c r="M167" s="30">
        <v>1427</v>
      </c>
      <c r="N167" s="30">
        <v>1435</v>
      </c>
      <c r="P167" s="33"/>
    </row>
    <row r="168" spans="1:16" x14ac:dyDescent="0.25">
      <c r="A168" s="7" t="s">
        <v>3</v>
      </c>
      <c r="B168" s="7" t="s">
        <v>88</v>
      </c>
      <c r="C168" s="7" t="s">
        <v>93</v>
      </c>
      <c r="D168" s="30">
        <v>932</v>
      </c>
      <c r="E168" s="30">
        <v>686</v>
      </c>
      <c r="F168" s="30">
        <v>712</v>
      </c>
      <c r="G168" s="30">
        <v>734</v>
      </c>
      <c r="H168" s="30">
        <v>755</v>
      </c>
      <c r="I168" s="30">
        <v>799</v>
      </c>
      <c r="J168" s="30">
        <v>858</v>
      </c>
      <c r="K168" s="30">
        <v>883</v>
      </c>
      <c r="L168" s="30">
        <v>946</v>
      </c>
      <c r="M168" s="30">
        <v>950</v>
      </c>
      <c r="N168" s="30">
        <v>950</v>
      </c>
      <c r="P168" s="33"/>
    </row>
    <row r="169" spans="1:16" x14ac:dyDescent="0.25">
      <c r="A169" s="7" t="s">
        <v>3</v>
      </c>
      <c r="B169" s="7" t="s">
        <v>88</v>
      </c>
      <c r="C169" s="7" t="s">
        <v>94</v>
      </c>
      <c r="D169" s="30">
        <v>226</v>
      </c>
      <c r="E169" s="30">
        <v>222</v>
      </c>
      <c r="F169" s="30">
        <v>222</v>
      </c>
      <c r="G169" s="30">
        <v>224</v>
      </c>
      <c r="H169" s="30">
        <v>231</v>
      </c>
      <c r="I169" s="30">
        <v>231</v>
      </c>
      <c r="J169" s="30">
        <v>226</v>
      </c>
      <c r="K169" s="30">
        <v>231</v>
      </c>
      <c r="L169" s="30">
        <v>238</v>
      </c>
      <c r="M169" s="30">
        <v>236</v>
      </c>
      <c r="N169" s="30">
        <v>231</v>
      </c>
      <c r="P169" s="33"/>
    </row>
    <row r="170" spans="1:16" x14ac:dyDescent="0.25">
      <c r="A170" s="7" t="s">
        <v>3</v>
      </c>
      <c r="B170" s="7" t="s">
        <v>88</v>
      </c>
      <c r="C170" s="7" t="s">
        <v>95</v>
      </c>
      <c r="D170" s="30">
        <v>937</v>
      </c>
      <c r="E170" s="30">
        <v>878</v>
      </c>
      <c r="F170" s="30">
        <v>940</v>
      </c>
      <c r="G170" s="30">
        <v>969</v>
      </c>
      <c r="H170" s="30">
        <v>951</v>
      </c>
      <c r="I170" s="30">
        <v>970</v>
      </c>
      <c r="J170" s="30">
        <v>965</v>
      </c>
      <c r="K170" s="30">
        <v>978</v>
      </c>
      <c r="L170" s="30">
        <v>1006</v>
      </c>
      <c r="M170" s="30">
        <v>1017</v>
      </c>
      <c r="N170" s="30">
        <v>1007</v>
      </c>
      <c r="P170" s="33"/>
    </row>
    <row r="171" spans="1:16" x14ac:dyDescent="0.25">
      <c r="A171" s="7" t="s">
        <v>3</v>
      </c>
      <c r="B171" s="7" t="s">
        <v>88</v>
      </c>
      <c r="C171" s="7" t="s">
        <v>96</v>
      </c>
      <c r="D171" s="30">
        <v>696</v>
      </c>
      <c r="E171" s="30">
        <v>692</v>
      </c>
      <c r="F171" s="30">
        <v>720</v>
      </c>
      <c r="G171" s="30">
        <v>706</v>
      </c>
      <c r="H171" s="30">
        <v>724</v>
      </c>
      <c r="I171" s="30">
        <v>750</v>
      </c>
      <c r="J171" s="30">
        <v>778</v>
      </c>
      <c r="K171" s="30">
        <v>776</v>
      </c>
      <c r="L171" s="30">
        <v>829</v>
      </c>
      <c r="M171" s="30">
        <v>829</v>
      </c>
      <c r="N171" s="30">
        <v>881</v>
      </c>
      <c r="P171" s="33"/>
    </row>
    <row r="172" spans="1:16" x14ac:dyDescent="0.25">
      <c r="A172" s="7" t="s">
        <v>3</v>
      </c>
      <c r="B172" s="7" t="s">
        <v>88</v>
      </c>
      <c r="C172" s="7" t="s">
        <v>97</v>
      </c>
      <c r="D172" s="30">
        <v>771</v>
      </c>
      <c r="E172" s="30">
        <v>789</v>
      </c>
      <c r="F172" s="30">
        <v>811</v>
      </c>
      <c r="G172" s="30">
        <v>807</v>
      </c>
      <c r="H172" s="30">
        <v>808</v>
      </c>
      <c r="I172" s="30">
        <v>834</v>
      </c>
      <c r="J172" s="30">
        <v>847</v>
      </c>
      <c r="K172" s="30">
        <v>846</v>
      </c>
      <c r="L172" s="30">
        <v>853</v>
      </c>
      <c r="M172" s="30">
        <v>853</v>
      </c>
      <c r="N172" s="30">
        <v>847</v>
      </c>
      <c r="P172" s="33"/>
    </row>
    <row r="173" spans="1:16" x14ac:dyDescent="0.25">
      <c r="A173" s="7" t="s">
        <v>3</v>
      </c>
      <c r="B173" s="7" t="s">
        <v>88</v>
      </c>
      <c r="C173" s="7" t="s">
        <v>98</v>
      </c>
      <c r="D173" s="30">
        <v>1316</v>
      </c>
      <c r="E173" s="30">
        <v>1384</v>
      </c>
      <c r="F173" s="30">
        <v>1431</v>
      </c>
      <c r="G173" s="30">
        <v>1466</v>
      </c>
      <c r="H173" s="30">
        <v>1471</v>
      </c>
      <c r="I173" s="30">
        <v>1490</v>
      </c>
      <c r="J173" s="30">
        <v>1527</v>
      </c>
      <c r="K173" s="30">
        <v>1594</v>
      </c>
      <c r="L173" s="30">
        <v>1604</v>
      </c>
      <c r="M173" s="30">
        <v>1599</v>
      </c>
      <c r="N173" s="30">
        <v>1584</v>
      </c>
      <c r="P173" s="33"/>
    </row>
    <row r="174" spans="1:16" x14ac:dyDescent="0.25">
      <c r="A174" s="7" t="s">
        <v>3</v>
      </c>
      <c r="B174" s="7" t="s">
        <v>88</v>
      </c>
      <c r="C174" s="7" t="s">
        <v>99</v>
      </c>
      <c r="D174" s="30">
        <v>1898</v>
      </c>
      <c r="E174" s="30">
        <v>1942</v>
      </c>
      <c r="F174" s="30">
        <v>2021</v>
      </c>
      <c r="G174" s="30">
        <v>2022</v>
      </c>
      <c r="H174" s="30">
        <v>1993</v>
      </c>
      <c r="I174" s="30">
        <v>2367</v>
      </c>
      <c r="J174" s="30">
        <v>2303</v>
      </c>
      <c r="K174" s="30">
        <v>2295</v>
      </c>
      <c r="L174" s="30">
        <v>2454</v>
      </c>
      <c r="M174" s="30">
        <v>2461</v>
      </c>
      <c r="N174" s="30">
        <v>2518</v>
      </c>
      <c r="P174" s="33"/>
    </row>
    <row r="175" spans="1:16" x14ac:dyDescent="0.25">
      <c r="A175" s="7" t="s">
        <v>3</v>
      </c>
      <c r="B175" s="7" t="s">
        <v>88</v>
      </c>
      <c r="C175" s="7" t="s">
        <v>100</v>
      </c>
      <c r="D175" s="30">
        <v>1256</v>
      </c>
      <c r="E175" s="30">
        <v>1253</v>
      </c>
      <c r="F175" s="30">
        <v>1255</v>
      </c>
      <c r="G175" s="30">
        <v>1271</v>
      </c>
      <c r="H175" s="30">
        <v>1301</v>
      </c>
      <c r="I175" s="30">
        <v>1308</v>
      </c>
      <c r="J175" s="30">
        <v>1313</v>
      </c>
      <c r="K175" s="30">
        <v>1360</v>
      </c>
      <c r="L175" s="30">
        <v>1368</v>
      </c>
      <c r="M175" s="30">
        <v>1366</v>
      </c>
      <c r="N175" s="30">
        <v>1372</v>
      </c>
      <c r="P175" s="33"/>
    </row>
    <row r="176" spans="1:16" x14ac:dyDescent="0.25">
      <c r="A176" s="7" t="s">
        <v>3</v>
      </c>
      <c r="B176" s="7" t="s">
        <v>88</v>
      </c>
      <c r="C176" s="7" t="s">
        <v>101</v>
      </c>
      <c r="D176" s="30">
        <v>410</v>
      </c>
      <c r="E176" s="30">
        <v>408</v>
      </c>
      <c r="F176" s="30">
        <v>402</v>
      </c>
      <c r="G176" s="30">
        <v>417</v>
      </c>
      <c r="H176" s="30">
        <v>419</v>
      </c>
      <c r="I176" s="30">
        <v>417</v>
      </c>
      <c r="J176" s="30">
        <v>405</v>
      </c>
      <c r="K176" s="30">
        <v>408</v>
      </c>
      <c r="L176" s="30">
        <v>416</v>
      </c>
      <c r="M176" s="30">
        <v>403</v>
      </c>
      <c r="N176" s="30">
        <v>392</v>
      </c>
      <c r="P176" s="33"/>
    </row>
    <row r="177" spans="1:16" x14ac:dyDescent="0.25">
      <c r="A177" s="7" t="s">
        <v>3</v>
      </c>
      <c r="B177" s="7" t="s">
        <v>88</v>
      </c>
      <c r="C177" s="7" t="s">
        <v>102</v>
      </c>
      <c r="D177" s="30">
        <v>428</v>
      </c>
      <c r="E177" s="30">
        <v>429</v>
      </c>
      <c r="F177" s="30">
        <v>439</v>
      </c>
      <c r="G177" s="30">
        <v>440</v>
      </c>
      <c r="H177" s="30">
        <v>445</v>
      </c>
      <c r="I177" s="30">
        <v>442</v>
      </c>
      <c r="J177" s="30">
        <v>440</v>
      </c>
      <c r="K177" s="30">
        <v>446</v>
      </c>
      <c r="L177" s="30">
        <v>456</v>
      </c>
      <c r="M177" s="30">
        <v>462</v>
      </c>
      <c r="N177" s="30">
        <v>447</v>
      </c>
      <c r="P177" s="33"/>
    </row>
    <row r="178" spans="1:16" x14ac:dyDescent="0.25">
      <c r="A178" s="7" t="s">
        <v>3</v>
      </c>
      <c r="B178" s="7" t="s">
        <v>88</v>
      </c>
      <c r="C178" s="7" t="s">
        <v>103</v>
      </c>
      <c r="D178" s="30">
        <v>295</v>
      </c>
      <c r="E178" s="30">
        <v>296</v>
      </c>
      <c r="F178" s="30">
        <v>291</v>
      </c>
      <c r="G178" s="30">
        <v>299</v>
      </c>
      <c r="H178" s="30">
        <v>317</v>
      </c>
      <c r="I178" s="30">
        <v>305</v>
      </c>
      <c r="J178" s="30">
        <v>309</v>
      </c>
      <c r="K178" s="30">
        <v>306</v>
      </c>
      <c r="L178" s="30">
        <v>304</v>
      </c>
      <c r="M178" s="30">
        <v>303</v>
      </c>
      <c r="N178" s="30">
        <v>312</v>
      </c>
      <c r="P178" s="33"/>
    </row>
    <row r="179" spans="1:16" x14ac:dyDescent="0.25">
      <c r="A179" s="7" t="s">
        <v>3</v>
      </c>
      <c r="B179" s="7" t="s">
        <v>88</v>
      </c>
      <c r="C179" s="7" t="s">
        <v>104</v>
      </c>
      <c r="D179" s="30">
        <v>1203</v>
      </c>
      <c r="E179" s="30">
        <v>1237</v>
      </c>
      <c r="F179" s="30">
        <v>1215</v>
      </c>
      <c r="G179" s="30">
        <v>1216</v>
      </c>
      <c r="H179" s="30">
        <v>1191</v>
      </c>
      <c r="I179" s="30">
        <v>1121</v>
      </c>
      <c r="J179" s="30">
        <v>1147</v>
      </c>
      <c r="K179" s="30">
        <v>1068</v>
      </c>
      <c r="L179" s="30">
        <v>965</v>
      </c>
      <c r="M179" s="30">
        <v>919</v>
      </c>
      <c r="N179" s="30">
        <v>879</v>
      </c>
      <c r="P179" s="33"/>
    </row>
    <row r="180" spans="1:16" x14ac:dyDescent="0.25">
      <c r="A180" s="7" t="s">
        <v>3</v>
      </c>
      <c r="B180" s="7" t="s">
        <v>88</v>
      </c>
      <c r="C180" s="7" t="s">
        <v>105</v>
      </c>
      <c r="D180" s="30">
        <v>1624</v>
      </c>
      <c r="E180" s="30">
        <v>1625</v>
      </c>
      <c r="F180" s="30">
        <v>1644</v>
      </c>
      <c r="G180" s="30">
        <v>1636</v>
      </c>
      <c r="H180" s="30">
        <v>1675</v>
      </c>
      <c r="I180" s="30">
        <v>1648</v>
      </c>
      <c r="J180" s="30">
        <v>1639</v>
      </c>
      <c r="K180" s="30">
        <v>1637</v>
      </c>
      <c r="L180" s="30">
        <v>1690</v>
      </c>
      <c r="M180" s="30">
        <v>1656</v>
      </c>
      <c r="N180" s="30">
        <v>1650</v>
      </c>
      <c r="P180" s="33"/>
    </row>
    <row r="181" spans="1:16" x14ac:dyDescent="0.25">
      <c r="A181" s="7" t="s">
        <v>3</v>
      </c>
      <c r="B181" s="7" t="s">
        <v>88</v>
      </c>
      <c r="C181" s="7" t="s">
        <v>106</v>
      </c>
      <c r="D181" s="30">
        <v>1049</v>
      </c>
      <c r="E181" s="30">
        <v>870</v>
      </c>
      <c r="F181" s="30">
        <v>861</v>
      </c>
      <c r="G181" s="30">
        <v>836</v>
      </c>
      <c r="H181" s="30">
        <v>900</v>
      </c>
      <c r="I181" s="30">
        <v>995</v>
      </c>
      <c r="J181" s="30">
        <v>1032</v>
      </c>
      <c r="K181" s="30">
        <v>1030</v>
      </c>
      <c r="L181" s="30">
        <v>1035</v>
      </c>
      <c r="M181" s="30">
        <v>1035</v>
      </c>
      <c r="N181" s="30">
        <v>1062</v>
      </c>
      <c r="P181" s="33"/>
    </row>
    <row r="182" spans="1:16" x14ac:dyDescent="0.25">
      <c r="A182" s="7" t="s">
        <v>3</v>
      </c>
      <c r="B182" s="7" t="s">
        <v>88</v>
      </c>
      <c r="C182" s="7" t="s">
        <v>107</v>
      </c>
      <c r="D182" s="30">
        <v>1797</v>
      </c>
      <c r="E182" s="30">
        <v>1903</v>
      </c>
      <c r="F182" s="30">
        <v>2073</v>
      </c>
      <c r="G182" s="30">
        <v>2032</v>
      </c>
      <c r="H182" s="30">
        <v>2076</v>
      </c>
      <c r="I182" s="30">
        <v>2194</v>
      </c>
      <c r="J182" s="30">
        <v>2217</v>
      </c>
      <c r="K182" s="30">
        <v>2248</v>
      </c>
      <c r="L182" s="30">
        <v>2338</v>
      </c>
      <c r="M182" s="30">
        <v>2371</v>
      </c>
      <c r="N182" s="30">
        <v>2373</v>
      </c>
      <c r="P182" s="33"/>
    </row>
    <row r="183" spans="1:16" x14ac:dyDescent="0.25">
      <c r="A183" s="7" t="s">
        <v>3</v>
      </c>
      <c r="B183" s="7" t="s">
        <v>108</v>
      </c>
      <c r="C183" s="7" t="s">
        <v>109</v>
      </c>
      <c r="D183" s="30">
        <v>1391</v>
      </c>
      <c r="E183" s="30">
        <v>1359</v>
      </c>
      <c r="F183" s="30">
        <v>1324</v>
      </c>
      <c r="G183" s="30">
        <v>1316</v>
      </c>
      <c r="H183" s="30">
        <v>1365</v>
      </c>
      <c r="I183" s="30">
        <v>1392</v>
      </c>
      <c r="J183" s="30">
        <v>1462</v>
      </c>
      <c r="K183" s="30">
        <v>1494</v>
      </c>
      <c r="L183" s="30">
        <v>1481</v>
      </c>
      <c r="M183" s="30">
        <v>1554</v>
      </c>
      <c r="N183" s="30">
        <v>1540</v>
      </c>
      <c r="P183" s="33"/>
    </row>
    <row r="184" spans="1:16" x14ac:dyDescent="0.25">
      <c r="A184" s="7" t="s">
        <v>3</v>
      </c>
      <c r="B184" s="7" t="s">
        <v>108</v>
      </c>
      <c r="C184" s="7" t="s">
        <v>3102</v>
      </c>
      <c r="D184" s="30">
        <v>1244</v>
      </c>
      <c r="E184" s="30">
        <v>1234</v>
      </c>
      <c r="F184" s="30">
        <v>1327</v>
      </c>
      <c r="G184" s="30">
        <v>1374</v>
      </c>
      <c r="H184" s="30">
        <v>1418</v>
      </c>
      <c r="I184" s="30">
        <v>1406</v>
      </c>
      <c r="J184" s="30">
        <v>1397</v>
      </c>
      <c r="K184" s="30">
        <v>1377</v>
      </c>
      <c r="L184" s="30">
        <v>1411</v>
      </c>
      <c r="M184" s="30">
        <v>1373</v>
      </c>
      <c r="N184" s="30">
        <v>1357</v>
      </c>
      <c r="P184" s="33"/>
    </row>
    <row r="185" spans="1:16" x14ac:dyDescent="0.25">
      <c r="A185" s="7" t="s">
        <v>3</v>
      </c>
      <c r="B185" s="7" t="s">
        <v>108</v>
      </c>
      <c r="C185" s="7" t="s">
        <v>3103</v>
      </c>
      <c r="D185" s="30">
        <v>1238</v>
      </c>
      <c r="E185" s="30">
        <v>1249</v>
      </c>
      <c r="F185" s="30">
        <v>1274</v>
      </c>
      <c r="G185" s="30">
        <v>1313</v>
      </c>
      <c r="H185" s="30">
        <v>1291</v>
      </c>
      <c r="I185" s="30">
        <v>1263</v>
      </c>
      <c r="J185" s="30">
        <v>1222</v>
      </c>
      <c r="K185" s="30">
        <v>1239</v>
      </c>
      <c r="L185" s="30">
        <v>1279</v>
      </c>
      <c r="M185" s="30">
        <v>1311</v>
      </c>
      <c r="N185" s="30">
        <v>1317</v>
      </c>
      <c r="P185" s="33"/>
    </row>
    <row r="186" spans="1:16" x14ac:dyDescent="0.25">
      <c r="A186" s="7" t="s">
        <v>3</v>
      </c>
      <c r="B186" s="7" t="s">
        <v>108</v>
      </c>
      <c r="C186" s="7" t="s">
        <v>3104</v>
      </c>
      <c r="D186" s="30">
        <v>1300</v>
      </c>
      <c r="E186" s="30">
        <v>1324</v>
      </c>
      <c r="F186" s="30">
        <v>1342</v>
      </c>
      <c r="G186" s="30">
        <v>1359</v>
      </c>
      <c r="H186" s="30">
        <v>1357</v>
      </c>
      <c r="I186" s="30">
        <v>1380</v>
      </c>
      <c r="J186" s="30">
        <v>1336</v>
      </c>
      <c r="K186" s="30">
        <v>1370</v>
      </c>
      <c r="L186" s="30">
        <v>1383</v>
      </c>
      <c r="M186" s="30">
        <v>1363</v>
      </c>
      <c r="N186" s="30">
        <v>1353</v>
      </c>
      <c r="P186" s="33"/>
    </row>
    <row r="187" spans="1:16" x14ac:dyDescent="0.25">
      <c r="A187" s="7" t="s">
        <v>3</v>
      </c>
      <c r="B187" s="7" t="s">
        <v>108</v>
      </c>
      <c r="C187" s="7" t="s">
        <v>110</v>
      </c>
      <c r="D187" s="30">
        <v>800</v>
      </c>
      <c r="E187" s="30">
        <v>809</v>
      </c>
      <c r="F187" s="30">
        <v>805</v>
      </c>
      <c r="G187" s="30">
        <v>816</v>
      </c>
      <c r="H187" s="30">
        <v>814</v>
      </c>
      <c r="I187" s="30">
        <v>835</v>
      </c>
      <c r="J187" s="30">
        <v>831</v>
      </c>
      <c r="K187" s="30">
        <v>824</v>
      </c>
      <c r="L187" s="30">
        <v>832</v>
      </c>
      <c r="M187" s="30">
        <v>835</v>
      </c>
      <c r="N187" s="30">
        <v>820</v>
      </c>
      <c r="P187" s="33"/>
    </row>
    <row r="188" spans="1:16" x14ac:dyDescent="0.25">
      <c r="A188" s="7" t="s">
        <v>3</v>
      </c>
      <c r="B188" s="7" t="s">
        <v>108</v>
      </c>
      <c r="C188" s="7" t="s">
        <v>111</v>
      </c>
      <c r="D188" s="30">
        <v>2319</v>
      </c>
      <c r="E188" s="30">
        <v>2289</v>
      </c>
      <c r="F188" s="30">
        <v>2306</v>
      </c>
      <c r="G188" s="30">
        <v>2369</v>
      </c>
      <c r="H188" s="30">
        <v>2358</v>
      </c>
      <c r="I188" s="30">
        <v>2363</v>
      </c>
      <c r="J188" s="30">
        <v>2325</v>
      </c>
      <c r="K188" s="30">
        <v>2346</v>
      </c>
      <c r="L188" s="30">
        <v>2321</v>
      </c>
      <c r="M188" s="30">
        <v>2313</v>
      </c>
      <c r="N188" s="30">
        <v>2228</v>
      </c>
      <c r="P188" s="33"/>
    </row>
    <row r="189" spans="1:16" x14ac:dyDescent="0.25">
      <c r="A189" s="7" t="s">
        <v>3</v>
      </c>
      <c r="B189" s="7" t="s">
        <v>108</v>
      </c>
      <c r="C189" s="7" t="s">
        <v>3105</v>
      </c>
      <c r="D189" s="30">
        <v>1331</v>
      </c>
      <c r="E189" s="30">
        <v>1312</v>
      </c>
      <c r="F189" s="30">
        <v>1335</v>
      </c>
      <c r="G189" s="30">
        <v>1398</v>
      </c>
      <c r="H189" s="30">
        <v>1360</v>
      </c>
      <c r="I189" s="30">
        <v>1524</v>
      </c>
      <c r="J189" s="30">
        <v>1480</v>
      </c>
      <c r="K189" s="30">
        <v>1475</v>
      </c>
      <c r="L189" s="30">
        <v>1416</v>
      </c>
      <c r="M189" s="30">
        <v>1468</v>
      </c>
      <c r="N189" s="30">
        <v>1447</v>
      </c>
      <c r="P189" s="33"/>
    </row>
    <row r="190" spans="1:16" x14ac:dyDescent="0.25">
      <c r="A190" s="7" t="s">
        <v>3</v>
      </c>
      <c r="B190" s="7" t="s">
        <v>108</v>
      </c>
      <c r="C190" s="7" t="s">
        <v>3106</v>
      </c>
      <c r="D190" s="30">
        <v>594</v>
      </c>
      <c r="E190" s="30">
        <v>570</v>
      </c>
      <c r="F190" s="30">
        <v>586</v>
      </c>
      <c r="G190" s="30">
        <v>610</v>
      </c>
      <c r="H190" s="30">
        <v>614</v>
      </c>
      <c r="I190" s="30">
        <v>601</v>
      </c>
      <c r="J190" s="30">
        <v>504</v>
      </c>
      <c r="K190" s="30">
        <v>462</v>
      </c>
      <c r="L190" s="30">
        <v>493</v>
      </c>
      <c r="M190" s="30">
        <v>497</v>
      </c>
      <c r="N190" s="30">
        <v>547</v>
      </c>
      <c r="P190" s="33"/>
    </row>
    <row r="191" spans="1:16" x14ac:dyDescent="0.25">
      <c r="A191" s="7" t="s">
        <v>3</v>
      </c>
      <c r="B191" s="7" t="s">
        <v>108</v>
      </c>
      <c r="C191" s="7" t="s">
        <v>3107</v>
      </c>
      <c r="D191" s="30">
        <v>918</v>
      </c>
      <c r="E191" s="30">
        <v>919</v>
      </c>
      <c r="F191" s="30">
        <v>965</v>
      </c>
      <c r="G191" s="30">
        <v>923</v>
      </c>
      <c r="H191" s="30">
        <v>913</v>
      </c>
      <c r="I191" s="30">
        <v>971</v>
      </c>
      <c r="J191" s="30">
        <v>949</v>
      </c>
      <c r="K191" s="30">
        <v>983</v>
      </c>
      <c r="L191" s="30">
        <v>995</v>
      </c>
      <c r="M191" s="30">
        <v>1020</v>
      </c>
      <c r="N191" s="30">
        <v>1029</v>
      </c>
      <c r="P191" s="33"/>
    </row>
    <row r="192" spans="1:16" x14ac:dyDescent="0.25">
      <c r="A192" s="7" t="s">
        <v>3</v>
      </c>
      <c r="B192" s="7" t="s">
        <v>108</v>
      </c>
      <c r="C192" s="7" t="s">
        <v>3108</v>
      </c>
      <c r="D192" s="30">
        <v>597</v>
      </c>
      <c r="E192" s="30">
        <v>558</v>
      </c>
      <c r="F192" s="30">
        <v>553</v>
      </c>
      <c r="G192" s="30">
        <v>589</v>
      </c>
      <c r="H192" s="30">
        <v>608</v>
      </c>
      <c r="I192" s="30">
        <v>577</v>
      </c>
      <c r="J192" s="30">
        <v>568</v>
      </c>
      <c r="K192" s="30">
        <v>575</v>
      </c>
      <c r="L192" s="30">
        <v>593</v>
      </c>
      <c r="M192" s="30">
        <v>593</v>
      </c>
      <c r="N192" s="30">
        <v>586</v>
      </c>
      <c r="P192" s="33"/>
    </row>
    <row r="193" spans="1:16" x14ac:dyDescent="0.25">
      <c r="A193" s="7" t="s">
        <v>3</v>
      </c>
      <c r="B193" s="7" t="s">
        <v>108</v>
      </c>
      <c r="C193" s="7" t="s">
        <v>112</v>
      </c>
      <c r="D193" s="30">
        <v>835</v>
      </c>
      <c r="E193" s="30">
        <v>856</v>
      </c>
      <c r="F193" s="30">
        <v>841</v>
      </c>
      <c r="G193" s="30">
        <v>877</v>
      </c>
      <c r="H193" s="30">
        <v>857</v>
      </c>
      <c r="I193" s="30">
        <v>900</v>
      </c>
      <c r="J193" s="30">
        <v>905</v>
      </c>
      <c r="K193" s="30">
        <v>902</v>
      </c>
      <c r="L193" s="30">
        <v>819</v>
      </c>
      <c r="M193" s="30">
        <v>774</v>
      </c>
      <c r="N193" s="30">
        <v>746</v>
      </c>
      <c r="P193" s="33"/>
    </row>
    <row r="194" spans="1:16" x14ac:dyDescent="0.25">
      <c r="A194" s="7" t="s">
        <v>3</v>
      </c>
      <c r="B194" s="7" t="s">
        <v>108</v>
      </c>
      <c r="C194" s="7" t="s">
        <v>113</v>
      </c>
      <c r="D194" s="30">
        <v>732</v>
      </c>
      <c r="E194" s="30">
        <v>715</v>
      </c>
      <c r="F194" s="30">
        <v>704</v>
      </c>
      <c r="G194" s="30">
        <v>718</v>
      </c>
      <c r="H194" s="30">
        <v>694</v>
      </c>
      <c r="I194" s="30">
        <v>659</v>
      </c>
      <c r="J194" s="30">
        <v>605</v>
      </c>
      <c r="K194" s="30">
        <v>598</v>
      </c>
      <c r="L194" s="30">
        <v>520</v>
      </c>
      <c r="M194" s="30">
        <v>470</v>
      </c>
      <c r="N194" s="30">
        <v>428</v>
      </c>
      <c r="P194" s="33"/>
    </row>
    <row r="195" spans="1:16" x14ac:dyDescent="0.25">
      <c r="A195" s="7" t="s">
        <v>3</v>
      </c>
      <c r="B195" s="7" t="s">
        <v>108</v>
      </c>
      <c r="C195" s="7" t="s">
        <v>114</v>
      </c>
      <c r="D195" s="30">
        <v>341</v>
      </c>
      <c r="E195" s="30">
        <v>513</v>
      </c>
      <c r="F195" s="30">
        <v>665</v>
      </c>
      <c r="G195" s="30">
        <v>720</v>
      </c>
      <c r="H195" s="30">
        <v>817</v>
      </c>
      <c r="I195" s="30">
        <v>913</v>
      </c>
      <c r="J195" s="30">
        <v>993</v>
      </c>
      <c r="K195" s="30">
        <v>1268</v>
      </c>
      <c r="L195" s="30">
        <v>1392</v>
      </c>
      <c r="M195" s="30">
        <v>1526</v>
      </c>
      <c r="N195" s="30">
        <v>1630</v>
      </c>
      <c r="P195" s="33"/>
    </row>
    <row r="196" spans="1:16" x14ac:dyDescent="0.25">
      <c r="A196" s="7" t="s">
        <v>3</v>
      </c>
      <c r="B196" s="7" t="s">
        <v>108</v>
      </c>
      <c r="C196" s="7" t="s">
        <v>3109</v>
      </c>
      <c r="D196" s="30">
        <v>1077</v>
      </c>
      <c r="E196" s="30">
        <v>1088</v>
      </c>
      <c r="F196" s="30">
        <v>1102</v>
      </c>
      <c r="G196" s="30">
        <v>1081</v>
      </c>
      <c r="H196" s="30">
        <v>1076</v>
      </c>
      <c r="I196" s="30">
        <v>1098</v>
      </c>
      <c r="J196" s="30">
        <v>1101</v>
      </c>
      <c r="K196" s="30">
        <v>1117</v>
      </c>
      <c r="L196" s="30">
        <v>1099</v>
      </c>
      <c r="M196" s="30">
        <v>1064</v>
      </c>
      <c r="N196" s="30">
        <v>1056</v>
      </c>
      <c r="P196" s="33"/>
    </row>
    <row r="197" spans="1:16" x14ac:dyDescent="0.25">
      <c r="A197" s="7" t="s">
        <v>3</v>
      </c>
      <c r="B197" s="7" t="s">
        <v>108</v>
      </c>
      <c r="C197" s="7" t="s">
        <v>3110</v>
      </c>
      <c r="D197" s="30">
        <v>1620</v>
      </c>
      <c r="E197" s="30">
        <v>1558</v>
      </c>
      <c r="F197" s="30">
        <v>1605</v>
      </c>
      <c r="G197" s="30">
        <v>1573</v>
      </c>
      <c r="H197" s="30">
        <v>1582</v>
      </c>
      <c r="I197" s="30">
        <v>1577</v>
      </c>
      <c r="J197" s="30">
        <v>1537</v>
      </c>
      <c r="K197" s="30">
        <v>1577</v>
      </c>
      <c r="L197" s="30">
        <v>1620</v>
      </c>
      <c r="M197" s="30">
        <v>1577</v>
      </c>
      <c r="N197" s="30">
        <v>1545</v>
      </c>
      <c r="P197" s="33"/>
    </row>
    <row r="198" spans="1:16" x14ac:dyDescent="0.25">
      <c r="A198" s="7" t="s">
        <v>3</v>
      </c>
      <c r="B198" s="7" t="s">
        <v>108</v>
      </c>
      <c r="C198" s="7" t="s">
        <v>115</v>
      </c>
      <c r="D198" s="30">
        <v>1844</v>
      </c>
      <c r="E198" s="30">
        <v>1853</v>
      </c>
      <c r="F198" s="30">
        <v>1897</v>
      </c>
      <c r="G198" s="30">
        <v>1970</v>
      </c>
      <c r="H198" s="30">
        <v>2027</v>
      </c>
      <c r="I198" s="30">
        <v>2055</v>
      </c>
      <c r="J198" s="30">
        <v>2065</v>
      </c>
      <c r="K198" s="30">
        <v>2051</v>
      </c>
      <c r="L198" s="30">
        <v>2048</v>
      </c>
      <c r="M198" s="30">
        <v>2050</v>
      </c>
      <c r="N198" s="30">
        <v>2027</v>
      </c>
      <c r="P198" s="33"/>
    </row>
    <row r="199" spans="1:16" x14ac:dyDescent="0.25">
      <c r="A199" s="7" t="s">
        <v>3</v>
      </c>
      <c r="B199" s="7" t="s">
        <v>116</v>
      </c>
      <c r="C199" s="7" t="s">
        <v>117</v>
      </c>
      <c r="D199" s="30">
        <v>600</v>
      </c>
      <c r="E199" s="30">
        <v>614</v>
      </c>
      <c r="F199" s="30">
        <v>662</v>
      </c>
      <c r="G199" s="30">
        <v>718</v>
      </c>
      <c r="H199" s="30">
        <v>730</v>
      </c>
      <c r="I199" s="30">
        <v>800</v>
      </c>
      <c r="J199" s="30">
        <v>831</v>
      </c>
      <c r="K199" s="30">
        <v>850</v>
      </c>
      <c r="L199" s="30">
        <v>870</v>
      </c>
      <c r="M199" s="30">
        <v>841</v>
      </c>
      <c r="N199" s="30">
        <v>847</v>
      </c>
      <c r="P199" s="33"/>
    </row>
    <row r="200" spans="1:16" x14ac:dyDescent="0.25">
      <c r="A200" s="7" t="s">
        <v>3</v>
      </c>
      <c r="B200" s="7" t="s">
        <v>116</v>
      </c>
      <c r="C200" s="7" t="s">
        <v>3111</v>
      </c>
      <c r="D200" s="30">
        <v>875</v>
      </c>
      <c r="E200" s="30">
        <v>870</v>
      </c>
      <c r="F200" s="30">
        <v>886</v>
      </c>
      <c r="G200" s="30">
        <v>932</v>
      </c>
      <c r="H200" s="30">
        <v>958</v>
      </c>
      <c r="I200" s="30">
        <v>984</v>
      </c>
      <c r="J200" s="30">
        <v>939</v>
      </c>
      <c r="K200" s="30">
        <v>982</v>
      </c>
      <c r="L200" s="30">
        <v>1034</v>
      </c>
      <c r="M200" s="30">
        <v>1018</v>
      </c>
      <c r="N200" s="30">
        <v>1004</v>
      </c>
      <c r="P200" s="33"/>
    </row>
    <row r="201" spans="1:16" x14ac:dyDescent="0.25">
      <c r="A201" s="7" t="s">
        <v>3</v>
      </c>
      <c r="B201" s="7" t="s">
        <v>116</v>
      </c>
      <c r="C201" s="7" t="s">
        <v>3112</v>
      </c>
      <c r="D201" s="30">
        <v>1009</v>
      </c>
      <c r="E201" s="30">
        <v>1006</v>
      </c>
      <c r="F201" s="30">
        <v>1003</v>
      </c>
      <c r="G201" s="30">
        <v>1052</v>
      </c>
      <c r="H201" s="30">
        <v>1104</v>
      </c>
      <c r="I201" s="30">
        <v>1094</v>
      </c>
      <c r="J201" s="30">
        <v>1089</v>
      </c>
      <c r="K201" s="30">
        <v>1089</v>
      </c>
      <c r="L201" s="30">
        <v>1039</v>
      </c>
      <c r="M201" s="30">
        <v>1023</v>
      </c>
      <c r="N201" s="30">
        <v>1016</v>
      </c>
      <c r="P201" s="33"/>
    </row>
    <row r="202" spans="1:16" x14ac:dyDescent="0.25">
      <c r="A202" s="7" t="s">
        <v>3</v>
      </c>
      <c r="B202" s="7" t="s">
        <v>116</v>
      </c>
      <c r="C202" s="7" t="s">
        <v>3113</v>
      </c>
      <c r="D202" s="30">
        <v>493</v>
      </c>
      <c r="E202" s="30">
        <v>474</v>
      </c>
      <c r="F202" s="30">
        <v>479</v>
      </c>
      <c r="G202" s="30">
        <v>507</v>
      </c>
      <c r="H202" s="30">
        <v>524</v>
      </c>
      <c r="I202" s="30">
        <v>504</v>
      </c>
      <c r="J202" s="30">
        <v>510</v>
      </c>
      <c r="K202" s="30">
        <v>526</v>
      </c>
      <c r="L202" s="30">
        <v>530</v>
      </c>
      <c r="M202" s="30">
        <v>529</v>
      </c>
      <c r="N202" s="30">
        <v>522</v>
      </c>
      <c r="P202" s="33"/>
    </row>
    <row r="203" spans="1:16" x14ac:dyDescent="0.25">
      <c r="A203" s="7" t="s">
        <v>3</v>
      </c>
      <c r="B203" s="7" t="s">
        <v>116</v>
      </c>
      <c r="C203" s="7" t="s">
        <v>3114</v>
      </c>
      <c r="D203" s="30">
        <v>893</v>
      </c>
      <c r="E203" s="30">
        <v>850</v>
      </c>
      <c r="F203" s="30">
        <v>836</v>
      </c>
      <c r="G203" s="30">
        <v>809</v>
      </c>
      <c r="H203" s="30">
        <v>841</v>
      </c>
      <c r="I203" s="30">
        <v>796</v>
      </c>
      <c r="J203" s="30">
        <v>779</v>
      </c>
      <c r="K203" s="30">
        <v>808</v>
      </c>
      <c r="L203" s="30">
        <v>796</v>
      </c>
      <c r="M203" s="30">
        <v>787</v>
      </c>
      <c r="N203" s="30">
        <v>825</v>
      </c>
      <c r="P203" s="33"/>
    </row>
    <row r="204" spans="1:16" x14ac:dyDescent="0.25">
      <c r="A204" s="7" t="s">
        <v>3</v>
      </c>
      <c r="B204" s="7" t="s">
        <v>116</v>
      </c>
      <c r="C204" s="7" t="s">
        <v>3115</v>
      </c>
      <c r="D204" s="30">
        <v>840</v>
      </c>
      <c r="E204" s="30">
        <v>850</v>
      </c>
      <c r="F204" s="30">
        <v>875</v>
      </c>
      <c r="G204" s="30">
        <v>904</v>
      </c>
      <c r="H204" s="30">
        <v>915</v>
      </c>
      <c r="I204" s="30">
        <v>910</v>
      </c>
      <c r="J204" s="30">
        <v>896</v>
      </c>
      <c r="K204" s="30">
        <v>926</v>
      </c>
      <c r="L204" s="30">
        <v>942</v>
      </c>
      <c r="M204" s="30">
        <v>952</v>
      </c>
      <c r="N204" s="30">
        <v>971</v>
      </c>
      <c r="P204" s="33"/>
    </row>
    <row r="205" spans="1:16" x14ac:dyDescent="0.25">
      <c r="A205" s="7" t="s">
        <v>3</v>
      </c>
      <c r="B205" s="7" t="s">
        <v>116</v>
      </c>
      <c r="C205" s="7" t="s">
        <v>3116</v>
      </c>
      <c r="D205" s="30">
        <v>712</v>
      </c>
      <c r="E205" s="30">
        <v>640</v>
      </c>
      <c r="F205" s="30">
        <v>633</v>
      </c>
      <c r="G205" s="30">
        <v>622</v>
      </c>
      <c r="H205" s="30">
        <v>618</v>
      </c>
      <c r="I205" s="30">
        <v>608</v>
      </c>
      <c r="J205" s="30">
        <v>626</v>
      </c>
      <c r="K205" s="30">
        <v>677</v>
      </c>
      <c r="L205" s="30">
        <v>725</v>
      </c>
      <c r="M205" s="30">
        <v>644</v>
      </c>
      <c r="N205" s="30">
        <v>614</v>
      </c>
      <c r="P205" s="33"/>
    </row>
    <row r="206" spans="1:16" x14ac:dyDescent="0.25">
      <c r="A206" s="7" t="s">
        <v>3</v>
      </c>
      <c r="B206" s="7" t="s">
        <v>116</v>
      </c>
      <c r="C206" s="7" t="s">
        <v>3117</v>
      </c>
      <c r="D206" s="30">
        <v>1180</v>
      </c>
      <c r="E206" s="30">
        <v>1199</v>
      </c>
      <c r="F206" s="30">
        <v>1253</v>
      </c>
      <c r="G206" s="30">
        <v>1265</v>
      </c>
      <c r="H206" s="30">
        <v>1324</v>
      </c>
      <c r="I206" s="30">
        <v>1254</v>
      </c>
      <c r="J206" s="30">
        <v>1233</v>
      </c>
      <c r="K206" s="30">
        <v>1115</v>
      </c>
      <c r="L206" s="30">
        <v>1053</v>
      </c>
      <c r="M206" s="30">
        <v>1078</v>
      </c>
      <c r="N206" s="30">
        <v>1113</v>
      </c>
      <c r="P206" s="33"/>
    </row>
    <row r="207" spans="1:16" x14ac:dyDescent="0.25">
      <c r="A207" s="7" t="s">
        <v>3</v>
      </c>
      <c r="B207" s="7" t="s">
        <v>116</v>
      </c>
      <c r="C207" s="7" t="s">
        <v>3118</v>
      </c>
      <c r="D207" s="30">
        <v>216</v>
      </c>
      <c r="E207" s="30">
        <v>241</v>
      </c>
      <c r="F207" s="30">
        <v>248</v>
      </c>
      <c r="G207" s="30">
        <v>292</v>
      </c>
      <c r="H207" s="30">
        <v>335</v>
      </c>
      <c r="I207" s="30">
        <v>361</v>
      </c>
      <c r="J207" s="30">
        <v>455</v>
      </c>
      <c r="K207" s="30">
        <v>473</v>
      </c>
      <c r="L207" s="30">
        <v>503</v>
      </c>
      <c r="M207" s="30">
        <v>515</v>
      </c>
      <c r="N207" s="30">
        <v>520</v>
      </c>
      <c r="P207" s="33"/>
    </row>
    <row r="208" spans="1:16" x14ac:dyDescent="0.25">
      <c r="A208" s="7" t="s">
        <v>3</v>
      </c>
      <c r="B208" s="7" t="s">
        <v>116</v>
      </c>
      <c r="C208" s="7" t="s">
        <v>3119</v>
      </c>
      <c r="D208" s="30">
        <v>1111</v>
      </c>
      <c r="E208" s="30">
        <v>1133</v>
      </c>
      <c r="F208" s="30">
        <v>1169</v>
      </c>
      <c r="G208" s="30">
        <v>1203</v>
      </c>
      <c r="H208" s="30">
        <v>1274</v>
      </c>
      <c r="I208" s="30">
        <v>1254</v>
      </c>
      <c r="J208" s="30">
        <v>1317</v>
      </c>
      <c r="K208" s="30">
        <v>1308</v>
      </c>
      <c r="L208" s="30">
        <v>1381</v>
      </c>
      <c r="M208" s="30">
        <v>1410</v>
      </c>
      <c r="N208" s="30">
        <v>1404</v>
      </c>
      <c r="P208" s="33"/>
    </row>
    <row r="209" spans="1:16" x14ac:dyDescent="0.25">
      <c r="A209" s="7" t="s">
        <v>3</v>
      </c>
      <c r="B209" s="7" t="s">
        <v>116</v>
      </c>
      <c r="C209" s="7" t="s">
        <v>118</v>
      </c>
      <c r="D209" s="30">
        <v>1337</v>
      </c>
      <c r="E209" s="30">
        <v>1299</v>
      </c>
      <c r="F209" s="30">
        <v>1414</v>
      </c>
      <c r="G209" s="30">
        <v>1526</v>
      </c>
      <c r="H209" s="30">
        <v>1626</v>
      </c>
      <c r="I209" s="30">
        <v>1741</v>
      </c>
      <c r="J209" s="30">
        <v>1788</v>
      </c>
      <c r="K209" s="30">
        <v>1778</v>
      </c>
      <c r="L209" s="30">
        <v>1782</v>
      </c>
      <c r="M209" s="30">
        <v>1745</v>
      </c>
      <c r="N209" s="30">
        <v>1728</v>
      </c>
      <c r="P209" s="33"/>
    </row>
    <row r="210" spans="1:16" x14ac:dyDescent="0.25">
      <c r="A210" s="7" t="s">
        <v>3</v>
      </c>
      <c r="B210" s="7" t="s">
        <v>116</v>
      </c>
      <c r="C210" s="7" t="s">
        <v>119</v>
      </c>
      <c r="D210" s="30">
        <v>988</v>
      </c>
      <c r="E210" s="30">
        <v>652</v>
      </c>
      <c r="F210" s="30">
        <v>610</v>
      </c>
      <c r="G210" s="30">
        <v>612</v>
      </c>
      <c r="H210" s="30">
        <v>628</v>
      </c>
      <c r="I210" s="30">
        <v>632</v>
      </c>
      <c r="J210" s="30">
        <v>638</v>
      </c>
      <c r="K210" s="30">
        <v>676</v>
      </c>
      <c r="L210" s="30">
        <v>741</v>
      </c>
      <c r="M210" s="30">
        <v>772</v>
      </c>
      <c r="N210" s="30">
        <v>785</v>
      </c>
      <c r="P210" s="33"/>
    </row>
    <row r="211" spans="1:16" x14ac:dyDescent="0.25">
      <c r="A211" s="7" t="s">
        <v>3</v>
      </c>
      <c r="B211" s="7" t="s">
        <v>116</v>
      </c>
      <c r="C211" s="7" t="s">
        <v>120</v>
      </c>
      <c r="D211" s="30">
        <v>3300</v>
      </c>
      <c r="E211" s="30">
        <v>3480</v>
      </c>
      <c r="F211" s="30">
        <v>3560</v>
      </c>
      <c r="G211" s="30">
        <v>3693</v>
      </c>
      <c r="H211" s="30">
        <v>3687</v>
      </c>
      <c r="I211" s="30">
        <v>3840</v>
      </c>
      <c r="J211" s="30">
        <v>3720</v>
      </c>
      <c r="K211" s="30">
        <v>3616</v>
      </c>
      <c r="L211" s="30">
        <v>3687</v>
      </c>
      <c r="M211" s="30">
        <v>3692</v>
      </c>
      <c r="N211" s="30">
        <v>3855</v>
      </c>
      <c r="P211" s="33"/>
    </row>
    <row r="212" spans="1:16" x14ac:dyDescent="0.25">
      <c r="A212" s="7" t="s">
        <v>3</v>
      </c>
      <c r="B212" s="7" t="s">
        <v>116</v>
      </c>
      <c r="C212" s="7" t="s">
        <v>121</v>
      </c>
      <c r="D212" s="30">
        <v>1522</v>
      </c>
      <c r="E212" s="30">
        <v>1571</v>
      </c>
      <c r="F212" s="30">
        <v>1624</v>
      </c>
      <c r="G212" s="30">
        <v>1765</v>
      </c>
      <c r="H212" s="30">
        <v>1880</v>
      </c>
      <c r="I212" s="30">
        <v>1934</v>
      </c>
      <c r="J212" s="30">
        <v>2051</v>
      </c>
      <c r="K212" s="30">
        <v>2006</v>
      </c>
      <c r="L212" s="30">
        <v>2071</v>
      </c>
      <c r="M212" s="30">
        <v>2074</v>
      </c>
      <c r="N212" s="30">
        <v>2115</v>
      </c>
      <c r="P212" s="33"/>
    </row>
    <row r="213" spans="1:16" x14ac:dyDescent="0.25">
      <c r="A213" s="7" t="s">
        <v>3</v>
      </c>
      <c r="B213" s="7" t="s">
        <v>122</v>
      </c>
      <c r="C213" s="7" t="s">
        <v>123</v>
      </c>
      <c r="D213" s="30">
        <v>2024</v>
      </c>
      <c r="E213" s="30">
        <v>2161</v>
      </c>
      <c r="F213" s="30">
        <v>2173</v>
      </c>
      <c r="G213" s="30">
        <v>2327</v>
      </c>
      <c r="H213" s="30">
        <v>2366</v>
      </c>
      <c r="I213" s="30">
        <v>2549</v>
      </c>
      <c r="J213" s="30">
        <v>2575</v>
      </c>
      <c r="K213" s="30">
        <v>2545</v>
      </c>
      <c r="L213" s="30">
        <v>2479</v>
      </c>
      <c r="M213" s="30">
        <v>2445</v>
      </c>
      <c r="N213" s="30">
        <v>2496</v>
      </c>
      <c r="P213" s="33"/>
    </row>
    <row r="214" spans="1:16" x14ac:dyDescent="0.25">
      <c r="A214" s="7" t="s">
        <v>3</v>
      </c>
      <c r="B214" s="7" t="s">
        <v>122</v>
      </c>
      <c r="C214" s="7" t="s">
        <v>124</v>
      </c>
      <c r="D214" s="30">
        <v>1377</v>
      </c>
      <c r="E214" s="30">
        <v>1386</v>
      </c>
      <c r="F214" s="30">
        <v>1472</v>
      </c>
      <c r="G214" s="30">
        <v>1506</v>
      </c>
      <c r="H214" s="30">
        <v>1525</v>
      </c>
      <c r="I214" s="30">
        <v>1591</v>
      </c>
      <c r="J214" s="30">
        <v>1567</v>
      </c>
      <c r="K214" s="30">
        <v>1527</v>
      </c>
      <c r="L214" s="30">
        <v>1496</v>
      </c>
      <c r="M214" s="30">
        <v>1511</v>
      </c>
      <c r="N214" s="30">
        <v>1517</v>
      </c>
      <c r="P214" s="33"/>
    </row>
    <row r="215" spans="1:16" x14ac:dyDescent="0.25">
      <c r="A215" s="7" t="s">
        <v>3</v>
      </c>
      <c r="B215" s="7" t="s">
        <v>122</v>
      </c>
      <c r="C215" s="7" t="s">
        <v>125</v>
      </c>
      <c r="D215" s="30">
        <v>671</v>
      </c>
      <c r="E215" s="30">
        <v>663</v>
      </c>
      <c r="F215" s="30">
        <v>658</v>
      </c>
      <c r="G215" s="30">
        <v>666</v>
      </c>
      <c r="H215" s="30">
        <v>698</v>
      </c>
      <c r="I215" s="30">
        <v>703</v>
      </c>
      <c r="J215" s="30">
        <v>673</v>
      </c>
      <c r="K215" s="30">
        <v>668</v>
      </c>
      <c r="L215" s="30">
        <v>655</v>
      </c>
      <c r="M215" s="30">
        <v>658</v>
      </c>
      <c r="N215" s="30">
        <v>680</v>
      </c>
      <c r="P215" s="33"/>
    </row>
    <row r="216" spans="1:16" x14ac:dyDescent="0.25">
      <c r="A216" s="7" t="s">
        <v>3</v>
      </c>
      <c r="B216" s="7" t="s">
        <v>122</v>
      </c>
      <c r="C216" s="7" t="s">
        <v>126</v>
      </c>
      <c r="D216" s="30">
        <v>884</v>
      </c>
      <c r="E216" s="30">
        <v>866</v>
      </c>
      <c r="F216" s="30">
        <v>916</v>
      </c>
      <c r="G216" s="30">
        <v>979</v>
      </c>
      <c r="H216" s="30">
        <v>973</v>
      </c>
      <c r="I216" s="30">
        <v>1056</v>
      </c>
      <c r="J216" s="30">
        <v>1050</v>
      </c>
      <c r="K216" s="30">
        <v>1056</v>
      </c>
      <c r="L216" s="30">
        <v>1121</v>
      </c>
      <c r="M216" s="30">
        <v>1070</v>
      </c>
      <c r="N216" s="30">
        <v>1110</v>
      </c>
      <c r="P216" s="33"/>
    </row>
    <row r="217" spans="1:16" x14ac:dyDescent="0.25">
      <c r="A217" s="7" t="s">
        <v>3</v>
      </c>
      <c r="B217" s="7" t="s">
        <v>122</v>
      </c>
      <c r="C217" s="7" t="s">
        <v>127</v>
      </c>
      <c r="D217" s="30">
        <v>6585</v>
      </c>
      <c r="E217" s="30">
        <v>6879</v>
      </c>
      <c r="F217" s="30">
        <v>7505</v>
      </c>
      <c r="G217" s="30">
        <v>7923</v>
      </c>
      <c r="H217" s="30">
        <v>8197</v>
      </c>
      <c r="I217" s="30">
        <v>8951</v>
      </c>
      <c r="J217" s="30">
        <v>9652</v>
      </c>
      <c r="K217" s="30">
        <v>9462</v>
      </c>
      <c r="L217" s="30">
        <v>9600</v>
      </c>
      <c r="M217" s="30">
        <v>9880</v>
      </c>
      <c r="N217" s="30">
        <v>9476</v>
      </c>
      <c r="P217" s="33"/>
    </row>
    <row r="218" spans="1:16" x14ac:dyDescent="0.25">
      <c r="A218" s="7" t="s">
        <v>3</v>
      </c>
      <c r="B218" s="7" t="s">
        <v>122</v>
      </c>
      <c r="C218" s="7" t="s">
        <v>128</v>
      </c>
      <c r="D218" s="30">
        <v>1545</v>
      </c>
      <c r="E218" s="30">
        <v>1411</v>
      </c>
      <c r="F218" s="30">
        <v>1514</v>
      </c>
      <c r="G218" s="30">
        <v>1685</v>
      </c>
      <c r="H218" s="30">
        <v>1712</v>
      </c>
      <c r="I218" s="30">
        <v>1851</v>
      </c>
      <c r="J218" s="30">
        <v>1982</v>
      </c>
      <c r="K218" s="30">
        <v>1923</v>
      </c>
      <c r="L218" s="30">
        <v>1941</v>
      </c>
      <c r="M218" s="30">
        <v>2015</v>
      </c>
      <c r="N218" s="30">
        <v>2286</v>
      </c>
      <c r="P218" s="33"/>
    </row>
    <row r="219" spans="1:16" x14ac:dyDescent="0.25">
      <c r="A219" s="7" t="s">
        <v>3</v>
      </c>
      <c r="B219" s="7" t="s">
        <v>122</v>
      </c>
      <c r="C219" s="7" t="s">
        <v>3127</v>
      </c>
      <c r="D219" s="30">
        <v>1115</v>
      </c>
      <c r="E219" s="30">
        <v>1168</v>
      </c>
      <c r="F219" s="30">
        <v>1189</v>
      </c>
      <c r="G219" s="30">
        <v>1187</v>
      </c>
      <c r="H219" s="30">
        <v>1190</v>
      </c>
      <c r="I219" s="30">
        <v>1199</v>
      </c>
      <c r="J219" s="30">
        <v>1240</v>
      </c>
      <c r="K219" s="30">
        <v>1276</v>
      </c>
      <c r="L219" s="30">
        <v>1321</v>
      </c>
      <c r="M219" s="30">
        <v>1367</v>
      </c>
      <c r="N219" s="30">
        <v>1455</v>
      </c>
      <c r="P219" s="33"/>
    </row>
    <row r="220" spans="1:16" x14ac:dyDescent="0.25">
      <c r="A220" s="7" t="s">
        <v>3</v>
      </c>
      <c r="B220" s="7" t="s">
        <v>122</v>
      </c>
      <c r="C220" s="7" t="s">
        <v>3128</v>
      </c>
      <c r="D220" s="30">
        <v>969</v>
      </c>
      <c r="E220" s="30">
        <v>984</v>
      </c>
      <c r="F220" s="30">
        <v>999</v>
      </c>
      <c r="G220" s="30">
        <v>1058</v>
      </c>
      <c r="H220" s="30">
        <v>1074</v>
      </c>
      <c r="I220" s="30">
        <v>1208</v>
      </c>
      <c r="J220" s="30">
        <v>1191</v>
      </c>
      <c r="K220" s="30">
        <v>1185</v>
      </c>
      <c r="L220" s="30">
        <v>1194</v>
      </c>
      <c r="M220" s="30">
        <v>1223</v>
      </c>
      <c r="N220" s="30">
        <v>1174</v>
      </c>
      <c r="P220" s="33"/>
    </row>
    <row r="221" spans="1:16" x14ac:dyDescent="0.25">
      <c r="A221" s="7" t="s">
        <v>3</v>
      </c>
      <c r="B221" s="7" t="s">
        <v>122</v>
      </c>
      <c r="C221" s="7" t="s">
        <v>129</v>
      </c>
      <c r="D221" s="30">
        <v>898</v>
      </c>
      <c r="E221" s="30">
        <v>986</v>
      </c>
      <c r="F221" s="30">
        <v>1000</v>
      </c>
      <c r="G221" s="30">
        <v>1044</v>
      </c>
      <c r="H221" s="30">
        <v>1120</v>
      </c>
      <c r="I221" s="30">
        <v>1212</v>
      </c>
      <c r="J221" s="30">
        <v>1320</v>
      </c>
      <c r="K221" s="30">
        <v>1423</v>
      </c>
      <c r="L221" s="30">
        <v>1541</v>
      </c>
      <c r="M221" s="30">
        <v>1754</v>
      </c>
      <c r="N221" s="30">
        <v>1839</v>
      </c>
      <c r="P221" s="33"/>
    </row>
    <row r="222" spans="1:16" x14ac:dyDescent="0.25">
      <c r="A222" s="7" t="s">
        <v>3</v>
      </c>
      <c r="B222" s="7" t="s">
        <v>122</v>
      </c>
      <c r="C222" s="7" t="s">
        <v>3129</v>
      </c>
      <c r="D222" s="30">
        <v>1040</v>
      </c>
      <c r="E222" s="30">
        <v>1246</v>
      </c>
      <c r="F222" s="30">
        <v>1285</v>
      </c>
      <c r="G222" s="30">
        <v>1422</v>
      </c>
      <c r="H222" s="30">
        <v>1436</v>
      </c>
      <c r="I222" s="30">
        <v>1391</v>
      </c>
      <c r="J222" s="30">
        <v>1388</v>
      </c>
      <c r="K222" s="30">
        <v>1406</v>
      </c>
      <c r="L222" s="30">
        <v>1365</v>
      </c>
      <c r="M222" s="30">
        <v>1436</v>
      </c>
      <c r="N222" s="30">
        <v>1404</v>
      </c>
      <c r="P222" s="33"/>
    </row>
    <row r="223" spans="1:16" x14ac:dyDescent="0.25">
      <c r="A223" s="7" t="s">
        <v>3</v>
      </c>
      <c r="B223" s="7" t="s">
        <v>122</v>
      </c>
      <c r="C223" s="7" t="s">
        <v>3130</v>
      </c>
      <c r="D223" s="30">
        <v>1320</v>
      </c>
      <c r="E223" s="30">
        <v>1368</v>
      </c>
      <c r="F223" s="30">
        <v>1393</v>
      </c>
      <c r="G223" s="30">
        <v>1412</v>
      </c>
      <c r="H223" s="30">
        <v>1416</v>
      </c>
      <c r="I223" s="30">
        <v>1488</v>
      </c>
      <c r="J223" s="30">
        <v>1556</v>
      </c>
      <c r="K223" s="30">
        <v>1513</v>
      </c>
      <c r="L223" s="30">
        <v>1478</v>
      </c>
      <c r="M223" s="30">
        <v>1492</v>
      </c>
      <c r="N223" s="30">
        <v>1486</v>
      </c>
      <c r="P223" s="33"/>
    </row>
    <row r="224" spans="1:16" x14ac:dyDescent="0.25">
      <c r="A224" s="7" t="s">
        <v>3</v>
      </c>
      <c r="B224" s="7" t="s">
        <v>122</v>
      </c>
      <c r="C224" s="7" t="s">
        <v>130</v>
      </c>
      <c r="D224" s="30">
        <v>1015</v>
      </c>
      <c r="E224" s="30">
        <v>1141</v>
      </c>
      <c r="F224" s="30">
        <v>1298</v>
      </c>
      <c r="G224" s="30">
        <v>1489</v>
      </c>
      <c r="H224" s="30">
        <v>1608</v>
      </c>
      <c r="I224" s="30">
        <v>1871</v>
      </c>
      <c r="J224" s="30">
        <v>2090</v>
      </c>
      <c r="K224" s="30">
        <v>2182</v>
      </c>
      <c r="L224" s="30">
        <v>2158</v>
      </c>
      <c r="M224" s="30">
        <v>2236</v>
      </c>
      <c r="N224" s="30">
        <v>2348</v>
      </c>
      <c r="P224" s="33"/>
    </row>
    <row r="225" spans="1:16" x14ac:dyDescent="0.25">
      <c r="A225" s="7" t="s">
        <v>3</v>
      </c>
      <c r="B225" s="7" t="s">
        <v>122</v>
      </c>
      <c r="C225" s="7" t="s">
        <v>131</v>
      </c>
      <c r="D225" s="30">
        <v>1492</v>
      </c>
      <c r="E225" s="30">
        <v>1486</v>
      </c>
      <c r="F225" s="30">
        <v>1594</v>
      </c>
      <c r="G225" s="30">
        <v>1798</v>
      </c>
      <c r="H225" s="30">
        <v>1775</v>
      </c>
      <c r="I225" s="30">
        <v>1889</v>
      </c>
      <c r="J225" s="30">
        <v>1981</v>
      </c>
      <c r="K225" s="30">
        <v>1928</v>
      </c>
      <c r="L225" s="30">
        <v>1964</v>
      </c>
      <c r="M225" s="30">
        <v>1999</v>
      </c>
      <c r="N225" s="30">
        <v>1995</v>
      </c>
      <c r="P225" s="33"/>
    </row>
    <row r="226" spans="1:16" x14ac:dyDescent="0.25">
      <c r="A226" s="7" t="s">
        <v>3</v>
      </c>
      <c r="B226" s="7" t="s">
        <v>122</v>
      </c>
      <c r="C226" s="7" t="s">
        <v>132</v>
      </c>
      <c r="D226" s="30">
        <v>1142</v>
      </c>
      <c r="E226" s="30">
        <v>1187</v>
      </c>
      <c r="F226" s="30">
        <v>1228</v>
      </c>
      <c r="G226" s="30">
        <v>1249</v>
      </c>
      <c r="H226" s="30">
        <v>1300</v>
      </c>
      <c r="I226" s="30">
        <v>1521</v>
      </c>
      <c r="J226" s="30">
        <v>1642</v>
      </c>
      <c r="K226" s="30">
        <v>1611</v>
      </c>
      <c r="L226" s="30">
        <v>1695</v>
      </c>
      <c r="M226" s="30">
        <v>1698</v>
      </c>
      <c r="N226" s="30">
        <v>1736</v>
      </c>
      <c r="P226" s="33"/>
    </row>
    <row r="227" spans="1:16" x14ac:dyDescent="0.25">
      <c r="A227" s="7" t="s">
        <v>3</v>
      </c>
      <c r="B227" s="7" t="s">
        <v>122</v>
      </c>
      <c r="C227" s="7" t="s">
        <v>133</v>
      </c>
      <c r="D227" s="30">
        <v>2090</v>
      </c>
      <c r="E227" s="30">
        <v>2146</v>
      </c>
      <c r="F227" s="30">
        <v>2303</v>
      </c>
      <c r="G227" s="30">
        <v>2360</v>
      </c>
      <c r="H227" s="30">
        <v>2426</v>
      </c>
      <c r="I227" s="30">
        <v>2511</v>
      </c>
      <c r="J227" s="30">
        <v>2537</v>
      </c>
      <c r="K227" s="30">
        <v>2581</v>
      </c>
      <c r="L227" s="30">
        <v>2600</v>
      </c>
      <c r="M227" s="30">
        <v>2605</v>
      </c>
      <c r="N227" s="30">
        <v>2577</v>
      </c>
      <c r="P227" s="33"/>
    </row>
    <row r="228" spans="1:16" x14ac:dyDescent="0.25">
      <c r="A228" s="7" t="s">
        <v>3</v>
      </c>
      <c r="B228" s="7" t="s">
        <v>122</v>
      </c>
      <c r="C228" s="7" t="s">
        <v>134</v>
      </c>
      <c r="D228" s="30">
        <v>1372</v>
      </c>
      <c r="E228" s="30">
        <v>1351</v>
      </c>
      <c r="F228" s="30">
        <v>1490</v>
      </c>
      <c r="G228" s="30">
        <v>1643</v>
      </c>
      <c r="H228" s="30">
        <v>1642</v>
      </c>
      <c r="I228" s="30">
        <v>1720</v>
      </c>
      <c r="J228" s="30">
        <v>1780</v>
      </c>
      <c r="K228" s="30">
        <v>1661</v>
      </c>
      <c r="L228" s="30">
        <v>1558</v>
      </c>
      <c r="M228" s="30">
        <v>1615</v>
      </c>
      <c r="N228" s="30">
        <v>1552</v>
      </c>
      <c r="P228" s="33"/>
    </row>
    <row r="229" spans="1:16" x14ac:dyDescent="0.25">
      <c r="A229" s="7" t="s">
        <v>3</v>
      </c>
      <c r="B229" s="7" t="s">
        <v>135</v>
      </c>
      <c r="C229" s="7" t="s">
        <v>136</v>
      </c>
      <c r="D229" s="30">
        <v>2232</v>
      </c>
      <c r="E229" s="30">
        <v>2310</v>
      </c>
      <c r="F229" s="30">
        <v>2344</v>
      </c>
      <c r="G229" s="30">
        <v>2469</v>
      </c>
      <c r="H229" s="30">
        <v>2545</v>
      </c>
      <c r="I229" s="30">
        <v>2846</v>
      </c>
      <c r="J229" s="30">
        <v>2891</v>
      </c>
      <c r="K229" s="30">
        <v>2874</v>
      </c>
      <c r="L229" s="30">
        <v>2873</v>
      </c>
      <c r="M229" s="30">
        <v>2822</v>
      </c>
      <c r="N229" s="30">
        <v>2807</v>
      </c>
      <c r="P229" s="33"/>
    </row>
    <row r="230" spans="1:16" x14ac:dyDescent="0.25">
      <c r="A230" s="7" t="s">
        <v>3</v>
      </c>
      <c r="B230" s="7" t="s">
        <v>135</v>
      </c>
      <c r="C230" s="7" t="s">
        <v>137</v>
      </c>
      <c r="D230" s="30">
        <v>954</v>
      </c>
      <c r="E230" s="30">
        <v>990</v>
      </c>
      <c r="F230" s="30">
        <v>1012</v>
      </c>
      <c r="G230" s="30">
        <v>988</v>
      </c>
      <c r="H230" s="30">
        <v>978</v>
      </c>
      <c r="I230" s="30">
        <v>970</v>
      </c>
      <c r="J230" s="30">
        <v>981</v>
      </c>
      <c r="K230" s="30">
        <v>963</v>
      </c>
      <c r="L230" s="30">
        <v>979</v>
      </c>
      <c r="M230" s="30">
        <v>996</v>
      </c>
      <c r="N230" s="30">
        <v>1018</v>
      </c>
      <c r="P230" s="33"/>
    </row>
    <row r="231" spans="1:16" x14ac:dyDescent="0.25">
      <c r="A231" s="7" t="s">
        <v>3</v>
      </c>
      <c r="B231" s="7" t="s">
        <v>135</v>
      </c>
      <c r="C231" s="7" t="s">
        <v>138</v>
      </c>
      <c r="D231" s="30">
        <v>1082</v>
      </c>
      <c r="E231" s="30">
        <v>1089</v>
      </c>
      <c r="F231" s="30">
        <v>1068</v>
      </c>
      <c r="G231" s="30">
        <v>1106</v>
      </c>
      <c r="H231" s="30">
        <v>1095</v>
      </c>
      <c r="I231" s="30">
        <v>1099</v>
      </c>
      <c r="J231" s="30">
        <v>1082</v>
      </c>
      <c r="K231" s="30">
        <v>1100</v>
      </c>
      <c r="L231" s="30">
        <v>1106</v>
      </c>
      <c r="M231" s="30">
        <v>1128</v>
      </c>
      <c r="N231" s="30">
        <v>1129</v>
      </c>
      <c r="P231" s="33"/>
    </row>
    <row r="232" spans="1:16" x14ac:dyDescent="0.25">
      <c r="A232" s="7" t="s">
        <v>3</v>
      </c>
      <c r="B232" s="7" t="s">
        <v>135</v>
      </c>
      <c r="C232" s="7" t="s">
        <v>139</v>
      </c>
      <c r="D232" s="30">
        <v>1173</v>
      </c>
      <c r="E232" s="30">
        <v>1205</v>
      </c>
      <c r="F232" s="30">
        <v>1222</v>
      </c>
      <c r="G232" s="30">
        <v>1224</v>
      </c>
      <c r="H232" s="30">
        <v>1216</v>
      </c>
      <c r="I232" s="30">
        <v>1189</v>
      </c>
      <c r="J232" s="30">
        <v>1176</v>
      </c>
      <c r="K232" s="30">
        <v>1174</v>
      </c>
      <c r="L232" s="30">
        <v>1206</v>
      </c>
      <c r="M232" s="30">
        <v>1182</v>
      </c>
      <c r="N232" s="30">
        <v>1193</v>
      </c>
      <c r="P232" s="33"/>
    </row>
    <row r="233" spans="1:16" x14ac:dyDescent="0.25">
      <c r="A233" s="7" t="s">
        <v>3</v>
      </c>
      <c r="B233" s="7" t="s">
        <v>135</v>
      </c>
      <c r="C233" s="7" t="s">
        <v>140</v>
      </c>
      <c r="D233" s="30">
        <v>1331</v>
      </c>
      <c r="E233" s="30">
        <v>1328</v>
      </c>
      <c r="F233" s="30">
        <v>1399</v>
      </c>
      <c r="G233" s="30">
        <v>1495</v>
      </c>
      <c r="H233" s="30">
        <v>1485</v>
      </c>
      <c r="I233" s="30">
        <v>1491</v>
      </c>
      <c r="J233" s="30">
        <v>1428</v>
      </c>
      <c r="K233" s="30">
        <v>1453</v>
      </c>
      <c r="L233" s="30">
        <v>1536</v>
      </c>
      <c r="M233" s="30">
        <v>1490</v>
      </c>
      <c r="N233" s="30">
        <v>1452</v>
      </c>
      <c r="P233" s="33"/>
    </row>
    <row r="234" spans="1:16" x14ac:dyDescent="0.25">
      <c r="A234" s="7" t="s">
        <v>3</v>
      </c>
      <c r="B234" s="7" t="s">
        <v>135</v>
      </c>
      <c r="C234" s="7" t="s">
        <v>141</v>
      </c>
      <c r="D234" s="30">
        <v>769</v>
      </c>
      <c r="E234" s="30">
        <v>787</v>
      </c>
      <c r="F234" s="30">
        <v>783</v>
      </c>
      <c r="G234" s="30">
        <v>819</v>
      </c>
      <c r="H234" s="30">
        <v>813</v>
      </c>
      <c r="I234" s="30">
        <v>850</v>
      </c>
      <c r="J234" s="30">
        <v>896</v>
      </c>
      <c r="K234" s="30">
        <v>885</v>
      </c>
      <c r="L234" s="30">
        <v>889</v>
      </c>
      <c r="M234" s="30">
        <v>879</v>
      </c>
      <c r="N234" s="30">
        <v>835</v>
      </c>
      <c r="P234" s="33"/>
    </row>
    <row r="235" spans="1:16" x14ac:dyDescent="0.25">
      <c r="A235" s="7" t="s">
        <v>3</v>
      </c>
      <c r="B235" s="7" t="s">
        <v>135</v>
      </c>
      <c r="C235" s="7" t="s">
        <v>142</v>
      </c>
      <c r="D235" s="30">
        <v>693</v>
      </c>
      <c r="E235" s="30">
        <v>759</v>
      </c>
      <c r="F235" s="30">
        <v>776</v>
      </c>
      <c r="G235" s="30">
        <v>780</v>
      </c>
      <c r="H235" s="30">
        <v>767</v>
      </c>
      <c r="I235" s="30">
        <v>742</v>
      </c>
      <c r="J235" s="30">
        <v>743</v>
      </c>
      <c r="K235" s="30">
        <v>721</v>
      </c>
      <c r="L235" s="30">
        <v>726</v>
      </c>
      <c r="M235" s="30">
        <v>707</v>
      </c>
      <c r="N235" s="30">
        <v>707</v>
      </c>
      <c r="P235" s="33"/>
    </row>
    <row r="236" spans="1:16" x14ac:dyDescent="0.25">
      <c r="A236" s="7" t="s">
        <v>3</v>
      </c>
      <c r="B236" s="7" t="s">
        <v>135</v>
      </c>
      <c r="C236" s="7" t="s">
        <v>143</v>
      </c>
      <c r="D236" s="30">
        <v>755</v>
      </c>
      <c r="E236" s="30">
        <v>735</v>
      </c>
      <c r="F236" s="30">
        <v>782</v>
      </c>
      <c r="G236" s="30">
        <v>793</v>
      </c>
      <c r="H236" s="30">
        <v>812</v>
      </c>
      <c r="I236" s="30">
        <v>814</v>
      </c>
      <c r="J236" s="30">
        <v>809</v>
      </c>
      <c r="K236" s="30">
        <v>822</v>
      </c>
      <c r="L236" s="30">
        <v>830</v>
      </c>
      <c r="M236" s="30">
        <v>832</v>
      </c>
      <c r="N236" s="30">
        <v>828</v>
      </c>
      <c r="P236" s="33"/>
    </row>
    <row r="237" spans="1:16" x14ac:dyDescent="0.25">
      <c r="A237" s="7" t="s">
        <v>3</v>
      </c>
      <c r="B237" s="7" t="s">
        <v>135</v>
      </c>
      <c r="C237" s="7" t="s">
        <v>144</v>
      </c>
      <c r="D237" s="30">
        <v>766</v>
      </c>
      <c r="E237" s="30">
        <v>782</v>
      </c>
      <c r="F237" s="30">
        <v>802</v>
      </c>
      <c r="G237" s="30">
        <v>842</v>
      </c>
      <c r="H237" s="30">
        <v>775</v>
      </c>
      <c r="I237" s="30">
        <v>799</v>
      </c>
      <c r="J237" s="30">
        <v>834</v>
      </c>
      <c r="K237" s="30">
        <v>840</v>
      </c>
      <c r="L237" s="30">
        <v>850</v>
      </c>
      <c r="M237" s="30">
        <v>829</v>
      </c>
      <c r="N237" s="30">
        <v>813</v>
      </c>
      <c r="P237" s="33"/>
    </row>
    <row r="238" spans="1:16" x14ac:dyDescent="0.25">
      <c r="A238" s="7" t="s">
        <v>3</v>
      </c>
      <c r="B238" s="7" t="s">
        <v>135</v>
      </c>
      <c r="C238" s="7" t="s">
        <v>145</v>
      </c>
      <c r="D238" s="30">
        <v>643</v>
      </c>
      <c r="E238" s="30">
        <v>605</v>
      </c>
      <c r="F238" s="30">
        <v>597</v>
      </c>
      <c r="G238" s="30">
        <v>579</v>
      </c>
      <c r="H238" s="30">
        <v>557</v>
      </c>
      <c r="I238" s="30">
        <v>590</v>
      </c>
      <c r="J238" s="30">
        <v>546</v>
      </c>
      <c r="K238" s="30">
        <v>419</v>
      </c>
      <c r="L238" s="30">
        <v>395</v>
      </c>
      <c r="M238" s="30">
        <v>395</v>
      </c>
      <c r="N238" s="30">
        <v>395</v>
      </c>
      <c r="P238" s="33"/>
    </row>
    <row r="239" spans="1:16" x14ac:dyDescent="0.25">
      <c r="A239" s="7" t="s">
        <v>3</v>
      </c>
      <c r="B239" s="7" t="s">
        <v>135</v>
      </c>
      <c r="C239" s="7" t="s">
        <v>146</v>
      </c>
      <c r="D239" s="30">
        <v>973</v>
      </c>
      <c r="E239" s="30">
        <v>977</v>
      </c>
      <c r="F239" s="30">
        <v>1013</v>
      </c>
      <c r="G239" s="30">
        <v>1013</v>
      </c>
      <c r="H239" s="30">
        <v>967</v>
      </c>
      <c r="I239" s="30">
        <v>978</v>
      </c>
      <c r="J239" s="30">
        <v>971</v>
      </c>
      <c r="K239" s="30">
        <v>984</v>
      </c>
      <c r="L239" s="30">
        <v>1017</v>
      </c>
      <c r="M239" s="30">
        <v>1011</v>
      </c>
      <c r="N239" s="30">
        <v>958</v>
      </c>
      <c r="P239" s="33"/>
    </row>
    <row r="240" spans="1:16" x14ac:dyDescent="0.25">
      <c r="A240" s="7" t="s">
        <v>3</v>
      </c>
      <c r="B240" s="7" t="s">
        <v>135</v>
      </c>
      <c r="C240" s="7" t="s">
        <v>147</v>
      </c>
      <c r="D240" s="30">
        <v>1048</v>
      </c>
      <c r="E240" s="30">
        <v>1067</v>
      </c>
      <c r="F240" s="30">
        <v>1062</v>
      </c>
      <c r="G240" s="30">
        <v>1035</v>
      </c>
      <c r="H240" s="30">
        <v>1003</v>
      </c>
      <c r="I240" s="30">
        <v>1050</v>
      </c>
      <c r="J240" s="30">
        <v>1068</v>
      </c>
      <c r="K240" s="30">
        <v>1045</v>
      </c>
      <c r="L240" s="30">
        <v>1087</v>
      </c>
      <c r="M240" s="30">
        <v>1126</v>
      </c>
      <c r="N240" s="30">
        <v>1126</v>
      </c>
      <c r="P240" s="33"/>
    </row>
    <row r="241" spans="1:16" x14ac:dyDescent="0.25">
      <c r="A241" s="7" t="s">
        <v>3</v>
      </c>
      <c r="B241" s="7" t="s">
        <v>135</v>
      </c>
      <c r="C241" s="7" t="s">
        <v>148</v>
      </c>
      <c r="D241" s="30">
        <v>913</v>
      </c>
      <c r="E241" s="30">
        <v>943</v>
      </c>
      <c r="F241" s="30">
        <v>999</v>
      </c>
      <c r="G241" s="30">
        <v>1017</v>
      </c>
      <c r="H241" s="30">
        <v>1001</v>
      </c>
      <c r="I241" s="30">
        <v>980</v>
      </c>
      <c r="J241" s="30">
        <v>974</v>
      </c>
      <c r="K241" s="30">
        <v>996</v>
      </c>
      <c r="L241" s="30">
        <v>1005</v>
      </c>
      <c r="M241" s="30">
        <v>975</v>
      </c>
      <c r="N241" s="30">
        <v>996</v>
      </c>
      <c r="P241" s="33"/>
    </row>
    <row r="242" spans="1:16" x14ac:dyDescent="0.25">
      <c r="A242" s="7" t="s">
        <v>3</v>
      </c>
      <c r="B242" s="7" t="s">
        <v>135</v>
      </c>
      <c r="C242" s="7" t="s">
        <v>149</v>
      </c>
      <c r="D242" s="30">
        <v>1381</v>
      </c>
      <c r="E242" s="30">
        <v>1389</v>
      </c>
      <c r="F242" s="30">
        <v>1453</v>
      </c>
      <c r="G242" s="30">
        <v>1482</v>
      </c>
      <c r="H242" s="30">
        <v>1498</v>
      </c>
      <c r="I242" s="30">
        <v>1537</v>
      </c>
      <c r="J242" s="30">
        <v>1520</v>
      </c>
      <c r="K242" s="30">
        <v>1384</v>
      </c>
      <c r="L242" s="30">
        <v>1313</v>
      </c>
      <c r="M242" s="30">
        <v>1306</v>
      </c>
      <c r="N242" s="30">
        <v>1321</v>
      </c>
      <c r="P242" s="33"/>
    </row>
    <row r="243" spans="1:16" x14ac:dyDescent="0.25">
      <c r="A243" s="7" t="s">
        <v>3</v>
      </c>
      <c r="B243" s="7" t="s">
        <v>135</v>
      </c>
      <c r="C243" s="7" t="s">
        <v>150</v>
      </c>
      <c r="D243" s="30">
        <v>586</v>
      </c>
      <c r="E243" s="30">
        <v>604</v>
      </c>
      <c r="F243" s="30">
        <v>623</v>
      </c>
      <c r="G243" s="30">
        <v>642</v>
      </c>
      <c r="H243" s="30">
        <v>646</v>
      </c>
      <c r="I243" s="30">
        <v>653</v>
      </c>
      <c r="J243" s="30">
        <v>691</v>
      </c>
      <c r="K243" s="30">
        <v>693</v>
      </c>
      <c r="L243" s="30">
        <v>711</v>
      </c>
      <c r="M243" s="30">
        <v>705</v>
      </c>
      <c r="N243" s="30">
        <v>666</v>
      </c>
      <c r="P243" s="33"/>
    </row>
    <row r="244" spans="1:16" x14ac:dyDescent="0.25">
      <c r="A244" s="7" t="s">
        <v>3</v>
      </c>
      <c r="B244" s="7" t="s">
        <v>135</v>
      </c>
      <c r="C244" s="7" t="s">
        <v>151</v>
      </c>
      <c r="D244" s="30">
        <v>693</v>
      </c>
      <c r="E244" s="30">
        <v>731</v>
      </c>
      <c r="F244" s="30">
        <v>765</v>
      </c>
      <c r="G244" s="30">
        <v>810</v>
      </c>
      <c r="H244" s="30">
        <v>811</v>
      </c>
      <c r="I244" s="30">
        <v>802</v>
      </c>
      <c r="J244" s="30">
        <v>769</v>
      </c>
      <c r="K244" s="30">
        <v>770</v>
      </c>
      <c r="L244" s="30">
        <v>813</v>
      </c>
      <c r="M244" s="30">
        <v>797</v>
      </c>
      <c r="N244" s="30">
        <v>804</v>
      </c>
      <c r="P244" s="33"/>
    </row>
    <row r="245" spans="1:16" x14ac:dyDescent="0.25">
      <c r="A245" s="7" t="s">
        <v>3</v>
      </c>
      <c r="B245" s="7" t="s">
        <v>135</v>
      </c>
      <c r="C245" s="7" t="s">
        <v>152</v>
      </c>
      <c r="D245" s="30">
        <v>1317</v>
      </c>
      <c r="E245" s="30">
        <v>1387</v>
      </c>
      <c r="F245" s="30">
        <v>1423</v>
      </c>
      <c r="G245" s="30">
        <v>1418</v>
      </c>
      <c r="H245" s="30">
        <v>1454</v>
      </c>
      <c r="I245" s="30">
        <v>1479</v>
      </c>
      <c r="J245" s="30">
        <v>1531</v>
      </c>
      <c r="K245" s="30">
        <v>1480</v>
      </c>
      <c r="L245" s="30">
        <v>1491</v>
      </c>
      <c r="M245" s="30">
        <v>1502</v>
      </c>
      <c r="N245" s="30">
        <v>1517</v>
      </c>
      <c r="P245" s="33"/>
    </row>
    <row r="246" spans="1:16" x14ac:dyDescent="0.25">
      <c r="A246" s="7" t="s">
        <v>3</v>
      </c>
      <c r="B246" s="7" t="s">
        <v>135</v>
      </c>
      <c r="C246" s="7" t="s">
        <v>153</v>
      </c>
      <c r="D246" s="30">
        <v>2478</v>
      </c>
      <c r="E246" s="30">
        <v>2537</v>
      </c>
      <c r="F246" s="30">
        <v>2681</v>
      </c>
      <c r="G246" s="30">
        <v>2763</v>
      </c>
      <c r="H246" s="30">
        <v>2722</v>
      </c>
      <c r="I246" s="30">
        <v>2684</v>
      </c>
      <c r="J246" s="30">
        <v>2793</v>
      </c>
      <c r="K246" s="30">
        <v>2840</v>
      </c>
      <c r="L246" s="30">
        <v>2789</v>
      </c>
      <c r="M246" s="30">
        <v>2836</v>
      </c>
      <c r="N246" s="30">
        <v>2792</v>
      </c>
      <c r="P246" s="33"/>
    </row>
    <row r="247" spans="1:16" x14ac:dyDescent="0.25">
      <c r="A247" s="7" t="s">
        <v>3</v>
      </c>
      <c r="B247" s="7" t="s">
        <v>154</v>
      </c>
      <c r="C247" s="7" t="s">
        <v>155</v>
      </c>
      <c r="D247" s="30">
        <v>1807</v>
      </c>
      <c r="E247" s="30">
        <v>1793</v>
      </c>
      <c r="F247" s="30">
        <v>1835</v>
      </c>
      <c r="G247" s="30">
        <v>1902</v>
      </c>
      <c r="H247" s="30">
        <v>1893</v>
      </c>
      <c r="I247" s="30">
        <v>1923</v>
      </c>
      <c r="J247" s="30">
        <v>1945</v>
      </c>
      <c r="K247" s="30">
        <v>1905</v>
      </c>
      <c r="L247" s="30">
        <v>1909</v>
      </c>
      <c r="M247" s="30">
        <v>1922</v>
      </c>
      <c r="N247" s="30">
        <v>1932</v>
      </c>
      <c r="P247" s="33"/>
    </row>
    <row r="248" spans="1:16" x14ac:dyDescent="0.25">
      <c r="A248" s="7" t="s">
        <v>3</v>
      </c>
      <c r="B248" s="7" t="s">
        <v>154</v>
      </c>
      <c r="C248" s="7" t="s">
        <v>3131</v>
      </c>
      <c r="D248" s="30">
        <v>1440</v>
      </c>
      <c r="E248" s="30">
        <v>1374</v>
      </c>
      <c r="F248" s="30">
        <v>1402</v>
      </c>
      <c r="G248" s="30">
        <v>1496</v>
      </c>
      <c r="H248" s="30">
        <v>1566</v>
      </c>
      <c r="I248" s="30">
        <v>1681</v>
      </c>
      <c r="J248" s="30">
        <v>1728</v>
      </c>
      <c r="K248" s="30">
        <v>1775</v>
      </c>
      <c r="L248" s="30">
        <v>1731</v>
      </c>
      <c r="M248" s="30">
        <v>1665</v>
      </c>
      <c r="N248" s="30">
        <v>1645</v>
      </c>
      <c r="P248" s="33"/>
    </row>
    <row r="249" spans="1:16" x14ac:dyDescent="0.25">
      <c r="A249" s="7" t="s">
        <v>3</v>
      </c>
      <c r="B249" s="7" t="s">
        <v>154</v>
      </c>
      <c r="C249" s="7" t="s">
        <v>3132</v>
      </c>
      <c r="D249" s="30">
        <v>550</v>
      </c>
      <c r="E249" s="30">
        <v>552</v>
      </c>
      <c r="F249" s="30">
        <v>558</v>
      </c>
      <c r="G249" s="30">
        <v>581</v>
      </c>
      <c r="H249" s="30">
        <v>576</v>
      </c>
      <c r="I249" s="30">
        <v>592</v>
      </c>
      <c r="J249" s="30">
        <v>591</v>
      </c>
      <c r="K249" s="30">
        <v>593</v>
      </c>
      <c r="L249" s="30">
        <v>595</v>
      </c>
      <c r="M249" s="30">
        <v>584</v>
      </c>
      <c r="N249" s="30">
        <v>586</v>
      </c>
      <c r="P249" s="33"/>
    </row>
    <row r="250" spans="1:16" x14ac:dyDescent="0.25">
      <c r="A250" s="7" t="s">
        <v>3</v>
      </c>
      <c r="B250" s="7" t="s">
        <v>154</v>
      </c>
      <c r="C250" s="7" t="s">
        <v>3133</v>
      </c>
      <c r="D250" s="30">
        <v>1804</v>
      </c>
      <c r="E250" s="30">
        <v>1865</v>
      </c>
      <c r="F250" s="30">
        <v>1838</v>
      </c>
      <c r="G250" s="30">
        <v>1882</v>
      </c>
      <c r="H250" s="30">
        <v>1966</v>
      </c>
      <c r="I250" s="30">
        <v>2111</v>
      </c>
      <c r="J250" s="30">
        <v>2108</v>
      </c>
      <c r="K250" s="30">
        <v>2309</v>
      </c>
      <c r="L250" s="30">
        <v>2349</v>
      </c>
      <c r="M250" s="30">
        <v>2341</v>
      </c>
      <c r="N250" s="30">
        <v>2240</v>
      </c>
      <c r="P250" s="33"/>
    </row>
    <row r="251" spans="1:16" x14ac:dyDescent="0.25">
      <c r="A251" s="7" t="s">
        <v>3</v>
      </c>
      <c r="B251" s="7" t="s">
        <v>154</v>
      </c>
      <c r="C251" s="7" t="s">
        <v>156</v>
      </c>
      <c r="D251" s="30">
        <v>1101</v>
      </c>
      <c r="E251" s="30">
        <v>1092</v>
      </c>
      <c r="F251" s="30">
        <v>1110</v>
      </c>
      <c r="G251" s="30">
        <v>1120</v>
      </c>
      <c r="H251" s="30">
        <v>1100</v>
      </c>
      <c r="I251" s="30">
        <v>1111</v>
      </c>
      <c r="J251" s="30">
        <v>1071</v>
      </c>
      <c r="K251" s="30">
        <v>1090</v>
      </c>
      <c r="L251" s="30">
        <v>1087</v>
      </c>
      <c r="M251" s="30">
        <v>1096</v>
      </c>
      <c r="N251" s="30">
        <v>1104</v>
      </c>
      <c r="P251" s="33"/>
    </row>
    <row r="252" spans="1:16" x14ac:dyDescent="0.25">
      <c r="A252" s="7" t="s">
        <v>3</v>
      </c>
      <c r="B252" s="7" t="s">
        <v>154</v>
      </c>
      <c r="C252" s="7" t="s">
        <v>3134</v>
      </c>
      <c r="D252" s="30">
        <v>735</v>
      </c>
      <c r="E252" s="30">
        <v>713</v>
      </c>
      <c r="F252" s="30">
        <v>727</v>
      </c>
      <c r="G252" s="30">
        <v>708</v>
      </c>
      <c r="H252" s="30">
        <v>689</v>
      </c>
      <c r="I252" s="30">
        <v>701</v>
      </c>
      <c r="J252" s="30">
        <v>659</v>
      </c>
      <c r="K252" s="30">
        <v>686</v>
      </c>
      <c r="L252" s="30">
        <v>682</v>
      </c>
      <c r="M252" s="30">
        <v>683</v>
      </c>
      <c r="N252" s="30">
        <v>678</v>
      </c>
      <c r="P252" s="33"/>
    </row>
    <row r="253" spans="1:16" x14ac:dyDescent="0.25">
      <c r="A253" s="7" t="s">
        <v>3</v>
      </c>
      <c r="B253" s="7" t="s">
        <v>154</v>
      </c>
      <c r="C253" s="7" t="s">
        <v>3135</v>
      </c>
      <c r="D253" s="30">
        <v>1030</v>
      </c>
      <c r="E253" s="30">
        <v>985</v>
      </c>
      <c r="F253" s="30">
        <v>982</v>
      </c>
      <c r="G253" s="30">
        <v>1022</v>
      </c>
      <c r="H253" s="30">
        <v>1007</v>
      </c>
      <c r="I253" s="30">
        <v>1014</v>
      </c>
      <c r="J253" s="30">
        <v>1015</v>
      </c>
      <c r="K253" s="30">
        <v>1073</v>
      </c>
      <c r="L253" s="30">
        <v>1055</v>
      </c>
      <c r="M253" s="30">
        <v>1034</v>
      </c>
      <c r="N253" s="30">
        <v>1052</v>
      </c>
      <c r="P253" s="33"/>
    </row>
    <row r="254" spans="1:16" x14ac:dyDescent="0.25">
      <c r="A254" s="7" t="s">
        <v>3</v>
      </c>
      <c r="B254" s="7" t="s">
        <v>154</v>
      </c>
      <c r="C254" s="7" t="s">
        <v>3136</v>
      </c>
      <c r="D254" s="30">
        <v>1297</v>
      </c>
      <c r="E254" s="30">
        <v>1245</v>
      </c>
      <c r="F254" s="30">
        <v>1272</v>
      </c>
      <c r="G254" s="30">
        <v>1277</v>
      </c>
      <c r="H254" s="30">
        <v>1245</v>
      </c>
      <c r="I254" s="30">
        <v>1218</v>
      </c>
      <c r="J254" s="30">
        <v>1197</v>
      </c>
      <c r="K254" s="30">
        <v>1228</v>
      </c>
      <c r="L254" s="30">
        <v>1278</v>
      </c>
      <c r="M254" s="30">
        <v>1223</v>
      </c>
      <c r="N254" s="30">
        <v>1253</v>
      </c>
      <c r="P254" s="33"/>
    </row>
    <row r="255" spans="1:16" x14ac:dyDescent="0.25">
      <c r="A255" s="7" t="s">
        <v>3</v>
      </c>
      <c r="B255" s="7" t="s">
        <v>154</v>
      </c>
      <c r="C255" s="7" t="s">
        <v>3137</v>
      </c>
      <c r="D255" s="30">
        <v>1633</v>
      </c>
      <c r="E255" s="30">
        <v>1556</v>
      </c>
      <c r="F255" s="30">
        <v>1613</v>
      </c>
      <c r="G255" s="30">
        <v>1635</v>
      </c>
      <c r="H255" s="30">
        <v>1688</v>
      </c>
      <c r="I255" s="30">
        <v>1674</v>
      </c>
      <c r="J255" s="30">
        <v>1653</v>
      </c>
      <c r="K255" s="30">
        <v>1677</v>
      </c>
      <c r="L255" s="30">
        <v>1677</v>
      </c>
      <c r="M255" s="30">
        <v>1608</v>
      </c>
      <c r="N255" s="30">
        <v>1579</v>
      </c>
      <c r="P255" s="33"/>
    </row>
    <row r="256" spans="1:16" x14ac:dyDescent="0.25">
      <c r="A256" s="7" t="s">
        <v>3</v>
      </c>
      <c r="B256" s="7" t="s">
        <v>154</v>
      </c>
      <c r="C256" s="7" t="s">
        <v>3138</v>
      </c>
      <c r="D256" s="30">
        <v>991</v>
      </c>
      <c r="E256" s="30">
        <v>993</v>
      </c>
      <c r="F256" s="30">
        <v>1005</v>
      </c>
      <c r="G256" s="30">
        <v>1008</v>
      </c>
      <c r="H256" s="30">
        <v>1007</v>
      </c>
      <c r="I256" s="30">
        <v>967</v>
      </c>
      <c r="J256" s="30">
        <v>956</v>
      </c>
      <c r="K256" s="30">
        <v>1019</v>
      </c>
      <c r="L256" s="30">
        <v>1048</v>
      </c>
      <c r="M256" s="30">
        <v>1057</v>
      </c>
      <c r="N256" s="30">
        <v>1057</v>
      </c>
      <c r="P256" s="33"/>
    </row>
    <row r="257" spans="1:16" x14ac:dyDescent="0.25">
      <c r="A257" s="7" t="s">
        <v>3</v>
      </c>
      <c r="B257" s="7" t="s">
        <v>154</v>
      </c>
      <c r="C257" s="7" t="s">
        <v>157</v>
      </c>
      <c r="D257" s="30">
        <v>988</v>
      </c>
      <c r="E257" s="30">
        <v>819</v>
      </c>
      <c r="F257" s="30">
        <v>809</v>
      </c>
      <c r="G257" s="30">
        <v>812</v>
      </c>
      <c r="H257" s="30">
        <v>1013</v>
      </c>
      <c r="I257" s="30">
        <v>1216</v>
      </c>
      <c r="J257" s="30">
        <v>1255</v>
      </c>
      <c r="K257" s="30">
        <v>1590</v>
      </c>
      <c r="L257" s="30">
        <v>3286</v>
      </c>
      <c r="M257" s="30">
        <v>5012</v>
      </c>
      <c r="N257" s="30">
        <v>5563</v>
      </c>
      <c r="P257" s="33"/>
    </row>
    <row r="258" spans="1:16" x14ac:dyDescent="0.25">
      <c r="A258" s="7" t="s">
        <v>3</v>
      </c>
      <c r="B258" s="7" t="s">
        <v>154</v>
      </c>
      <c r="C258" s="7" t="s">
        <v>158</v>
      </c>
      <c r="D258" s="30">
        <v>499</v>
      </c>
      <c r="E258" s="30">
        <v>440</v>
      </c>
      <c r="F258" s="30">
        <v>468</v>
      </c>
      <c r="G258" s="30">
        <v>522</v>
      </c>
      <c r="H258" s="30">
        <v>534</v>
      </c>
      <c r="I258" s="30">
        <v>523</v>
      </c>
      <c r="J258" s="30">
        <v>541</v>
      </c>
      <c r="K258" s="30">
        <v>535</v>
      </c>
      <c r="L258" s="30">
        <v>496</v>
      </c>
      <c r="M258" s="30">
        <v>518</v>
      </c>
      <c r="N258" s="30">
        <v>533</v>
      </c>
      <c r="P258" s="33"/>
    </row>
    <row r="259" spans="1:16" x14ac:dyDescent="0.25">
      <c r="A259" s="7" t="s">
        <v>3</v>
      </c>
      <c r="B259" s="7" t="s">
        <v>154</v>
      </c>
      <c r="C259" s="7" t="s">
        <v>3139</v>
      </c>
      <c r="D259" s="30">
        <v>344</v>
      </c>
      <c r="E259" s="30">
        <v>350</v>
      </c>
      <c r="F259" s="30">
        <v>353</v>
      </c>
      <c r="G259" s="30">
        <v>565</v>
      </c>
      <c r="H259" s="30">
        <v>652</v>
      </c>
      <c r="I259" s="30">
        <v>676</v>
      </c>
      <c r="J259" s="30">
        <v>681</v>
      </c>
      <c r="K259" s="30">
        <v>715</v>
      </c>
      <c r="L259" s="30">
        <v>698</v>
      </c>
      <c r="M259" s="30">
        <v>699</v>
      </c>
      <c r="N259" s="30">
        <v>709</v>
      </c>
      <c r="P259" s="33"/>
    </row>
    <row r="260" spans="1:16" x14ac:dyDescent="0.25">
      <c r="A260" s="7" t="s">
        <v>3</v>
      </c>
      <c r="B260" s="7" t="s">
        <v>154</v>
      </c>
      <c r="C260" s="7" t="s">
        <v>3140</v>
      </c>
      <c r="D260" s="30">
        <v>1838</v>
      </c>
      <c r="E260" s="30">
        <v>1807</v>
      </c>
      <c r="F260" s="30">
        <v>1834</v>
      </c>
      <c r="G260" s="30">
        <v>1833</v>
      </c>
      <c r="H260" s="30">
        <v>1870</v>
      </c>
      <c r="I260" s="30">
        <v>1902</v>
      </c>
      <c r="J260" s="30">
        <v>1959</v>
      </c>
      <c r="K260" s="30">
        <v>1967</v>
      </c>
      <c r="L260" s="30">
        <v>1985</v>
      </c>
      <c r="M260" s="30">
        <v>2292</v>
      </c>
      <c r="N260" s="30">
        <v>3000</v>
      </c>
      <c r="P260" s="33"/>
    </row>
    <row r="261" spans="1:16" x14ac:dyDescent="0.25">
      <c r="A261" s="7" t="s">
        <v>3</v>
      </c>
      <c r="B261" s="7" t="s">
        <v>154</v>
      </c>
      <c r="C261" s="7" t="s">
        <v>159</v>
      </c>
      <c r="D261" s="30">
        <v>1802</v>
      </c>
      <c r="E261" s="30">
        <v>1695</v>
      </c>
      <c r="F261" s="30">
        <v>1695</v>
      </c>
      <c r="G261" s="30">
        <v>1697</v>
      </c>
      <c r="H261" s="30">
        <v>1686</v>
      </c>
      <c r="I261" s="30">
        <v>1705</v>
      </c>
      <c r="J261" s="30">
        <v>1737</v>
      </c>
      <c r="K261" s="30">
        <v>1794</v>
      </c>
      <c r="L261" s="30">
        <v>1879</v>
      </c>
      <c r="M261" s="30">
        <v>1835</v>
      </c>
      <c r="N261" s="30">
        <v>1804</v>
      </c>
      <c r="P261" s="33"/>
    </row>
    <row r="262" spans="1:16" x14ac:dyDescent="0.25">
      <c r="A262" s="7" t="s">
        <v>3</v>
      </c>
      <c r="B262" s="7" t="s">
        <v>154</v>
      </c>
      <c r="C262" s="7" t="s">
        <v>3141</v>
      </c>
      <c r="D262" s="30">
        <v>1629</v>
      </c>
      <c r="E262" s="30">
        <v>1563</v>
      </c>
      <c r="F262" s="30">
        <v>1569</v>
      </c>
      <c r="G262" s="30">
        <v>1561</v>
      </c>
      <c r="H262" s="30">
        <v>1595</v>
      </c>
      <c r="I262" s="30">
        <v>1705</v>
      </c>
      <c r="J262" s="30">
        <v>1914</v>
      </c>
      <c r="K262" s="30">
        <v>2069</v>
      </c>
      <c r="L262" s="30">
        <v>2165</v>
      </c>
      <c r="M262" s="30">
        <v>2207</v>
      </c>
      <c r="N262" s="30">
        <v>2153</v>
      </c>
      <c r="P262" s="33"/>
    </row>
    <row r="263" spans="1:16" x14ac:dyDescent="0.25">
      <c r="A263" s="7" t="s">
        <v>3</v>
      </c>
      <c r="B263" s="7" t="s">
        <v>154</v>
      </c>
      <c r="C263" s="7" t="s">
        <v>3142</v>
      </c>
      <c r="D263" s="30">
        <v>1597</v>
      </c>
      <c r="E263" s="30">
        <v>1564</v>
      </c>
      <c r="F263" s="30">
        <v>1744</v>
      </c>
      <c r="G263" s="30">
        <v>1732</v>
      </c>
      <c r="H263" s="30">
        <v>1779</v>
      </c>
      <c r="I263" s="30">
        <v>1632</v>
      </c>
      <c r="J263" s="30">
        <v>1760</v>
      </c>
      <c r="K263" s="30">
        <v>1812</v>
      </c>
      <c r="L263" s="30">
        <v>1854</v>
      </c>
      <c r="M263" s="30">
        <v>1838</v>
      </c>
      <c r="N263" s="30">
        <v>1785</v>
      </c>
      <c r="P263" s="33"/>
    </row>
    <row r="264" spans="1:16" x14ac:dyDescent="0.25">
      <c r="A264" s="7" t="s">
        <v>3</v>
      </c>
      <c r="B264" s="7" t="s">
        <v>154</v>
      </c>
      <c r="C264" s="7" t="s">
        <v>3143</v>
      </c>
      <c r="D264" s="30">
        <v>581</v>
      </c>
      <c r="E264" s="30">
        <v>560</v>
      </c>
      <c r="F264" s="30">
        <v>543</v>
      </c>
      <c r="G264" s="30">
        <v>532</v>
      </c>
      <c r="H264" s="30">
        <v>540</v>
      </c>
      <c r="I264" s="30">
        <v>614</v>
      </c>
      <c r="J264" s="30">
        <v>618</v>
      </c>
      <c r="K264" s="30">
        <v>615</v>
      </c>
      <c r="L264" s="30">
        <v>608</v>
      </c>
      <c r="M264" s="30">
        <v>620</v>
      </c>
      <c r="N264" s="30">
        <v>609</v>
      </c>
      <c r="P264" s="33"/>
    </row>
    <row r="265" spans="1:16" x14ac:dyDescent="0.25">
      <c r="A265" s="7" t="s">
        <v>3</v>
      </c>
      <c r="B265" s="7" t="s">
        <v>154</v>
      </c>
      <c r="C265" s="7" t="s">
        <v>3144</v>
      </c>
      <c r="D265" s="30">
        <v>2612</v>
      </c>
      <c r="E265" s="30">
        <v>2558</v>
      </c>
      <c r="F265" s="30">
        <v>2629</v>
      </c>
      <c r="G265" s="30">
        <v>2610</v>
      </c>
      <c r="H265" s="30">
        <v>2561</v>
      </c>
      <c r="I265" s="30">
        <v>2581</v>
      </c>
      <c r="J265" s="30">
        <v>2632</v>
      </c>
      <c r="K265" s="30">
        <v>2665</v>
      </c>
      <c r="L265" s="30">
        <v>2662</v>
      </c>
      <c r="M265" s="30">
        <v>2606</v>
      </c>
      <c r="N265" s="30">
        <v>2607</v>
      </c>
      <c r="P265" s="33"/>
    </row>
    <row r="266" spans="1:16" x14ac:dyDescent="0.25">
      <c r="A266" s="7" t="s">
        <v>3</v>
      </c>
      <c r="B266" s="7" t="s">
        <v>154</v>
      </c>
      <c r="C266" s="7" t="s">
        <v>160</v>
      </c>
      <c r="D266" s="30">
        <v>1370</v>
      </c>
      <c r="E266" s="30">
        <v>1306</v>
      </c>
      <c r="F266" s="30">
        <v>1333</v>
      </c>
      <c r="G266" s="30">
        <v>1354</v>
      </c>
      <c r="H266" s="30">
        <v>1314</v>
      </c>
      <c r="I266" s="30">
        <v>1324</v>
      </c>
      <c r="J266" s="30">
        <v>1333</v>
      </c>
      <c r="K266" s="30">
        <v>1432</v>
      </c>
      <c r="L266" s="30">
        <v>1412</v>
      </c>
      <c r="M266" s="30">
        <v>1425</v>
      </c>
      <c r="N266" s="30">
        <v>1402</v>
      </c>
      <c r="P266" s="33"/>
    </row>
    <row r="267" spans="1:16" x14ac:dyDescent="0.25">
      <c r="A267" s="7" t="s">
        <v>3</v>
      </c>
      <c r="B267" s="7" t="s">
        <v>161</v>
      </c>
      <c r="C267" s="7" t="s">
        <v>162</v>
      </c>
      <c r="D267" s="30">
        <v>1819</v>
      </c>
      <c r="E267" s="30">
        <v>1875</v>
      </c>
      <c r="F267" s="30">
        <v>2217</v>
      </c>
      <c r="G267" s="30">
        <v>2316</v>
      </c>
      <c r="H267" s="30">
        <v>2396</v>
      </c>
      <c r="I267" s="30">
        <v>2469</v>
      </c>
      <c r="J267" s="30">
        <v>2550</v>
      </c>
      <c r="K267" s="30">
        <v>2669</v>
      </c>
      <c r="L267" s="30">
        <v>2715</v>
      </c>
      <c r="M267" s="30">
        <v>2705</v>
      </c>
      <c r="N267" s="30">
        <v>2620</v>
      </c>
      <c r="P267" s="33"/>
    </row>
    <row r="268" spans="1:16" x14ac:dyDescent="0.25">
      <c r="A268" s="7" t="s">
        <v>3</v>
      </c>
      <c r="B268" s="7" t="s">
        <v>161</v>
      </c>
      <c r="C268" s="7" t="s">
        <v>3145</v>
      </c>
      <c r="D268" s="30">
        <v>443</v>
      </c>
      <c r="E268" s="30">
        <v>461</v>
      </c>
      <c r="F268" s="30">
        <v>497</v>
      </c>
      <c r="G268" s="30">
        <v>535</v>
      </c>
      <c r="H268" s="30">
        <v>515</v>
      </c>
      <c r="I268" s="30">
        <v>532</v>
      </c>
      <c r="J268" s="30">
        <v>556</v>
      </c>
      <c r="K268" s="30">
        <v>546</v>
      </c>
      <c r="L268" s="30">
        <v>566</v>
      </c>
      <c r="M268" s="30">
        <v>566</v>
      </c>
      <c r="N268" s="30">
        <v>552</v>
      </c>
      <c r="P268" s="33"/>
    </row>
    <row r="269" spans="1:16" x14ac:dyDescent="0.25">
      <c r="A269" s="7" t="s">
        <v>3</v>
      </c>
      <c r="B269" s="7" t="s">
        <v>161</v>
      </c>
      <c r="C269" s="7" t="s">
        <v>3146</v>
      </c>
      <c r="D269" s="30">
        <v>4025</v>
      </c>
      <c r="E269" s="30">
        <v>4444</v>
      </c>
      <c r="F269" s="30">
        <v>4865</v>
      </c>
      <c r="G269" s="30">
        <v>5476</v>
      </c>
      <c r="H269" s="30">
        <v>5620</v>
      </c>
      <c r="I269" s="30">
        <v>6069</v>
      </c>
      <c r="J269" s="30">
        <v>6673</v>
      </c>
      <c r="K269" s="30">
        <v>6763</v>
      </c>
      <c r="L269" s="30">
        <v>7105</v>
      </c>
      <c r="M269" s="30">
        <v>7346</v>
      </c>
      <c r="N269" s="30">
        <v>7763</v>
      </c>
      <c r="P269" s="33"/>
    </row>
    <row r="270" spans="1:16" x14ac:dyDescent="0.25">
      <c r="A270" s="7" t="s">
        <v>3</v>
      </c>
      <c r="B270" s="7" t="s">
        <v>161</v>
      </c>
      <c r="C270" s="7" t="s">
        <v>3147</v>
      </c>
      <c r="D270" s="30">
        <v>1554</v>
      </c>
      <c r="E270" s="30">
        <v>1670</v>
      </c>
      <c r="F270" s="30">
        <v>1783</v>
      </c>
      <c r="G270" s="30">
        <v>1838</v>
      </c>
      <c r="H270" s="30">
        <v>1858</v>
      </c>
      <c r="I270" s="30">
        <v>1907</v>
      </c>
      <c r="J270" s="30">
        <v>1853</v>
      </c>
      <c r="K270" s="30">
        <v>1873</v>
      </c>
      <c r="L270" s="30">
        <v>1903</v>
      </c>
      <c r="M270" s="30">
        <v>1892</v>
      </c>
      <c r="N270" s="30">
        <v>1984</v>
      </c>
      <c r="P270" s="33"/>
    </row>
    <row r="271" spans="1:16" x14ac:dyDescent="0.25">
      <c r="A271" s="7" t="s">
        <v>3</v>
      </c>
      <c r="B271" s="7" t="s">
        <v>161</v>
      </c>
      <c r="C271" s="7" t="s">
        <v>3148</v>
      </c>
      <c r="D271" s="30">
        <v>2799</v>
      </c>
      <c r="E271" s="30">
        <v>3109</v>
      </c>
      <c r="F271" s="30">
        <v>3188</v>
      </c>
      <c r="G271" s="30">
        <v>3234</v>
      </c>
      <c r="H271" s="30">
        <v>3276</v>
      </c>
      <c r="I271" s="30">
        <v>3317</v>
      </c>
      <c r="J271" s="30">
        <v>3479</v>
      </c>
      <c r="K271" s="30">
        <v>3513</v>
      </c>
      <c r="L271" s="30">
        <v>3525</v>
      </c>
      <c r="M271" s="30">
        <v>3508</v>
      </c>
      <c r="N271" s="30">
        <v>3154</v>
      </c>
      <c r="P271" s="33"/>
    </row>
    <row r="272" spans="1:16" x14ac:dyDescent="0.25">
      <c r="A272" s="7" t="s">
        <v>3</v>
      </c>
      <c r="B272" s="7" t="s">
        <v>161</v>
      </c>
      <c r="C272" s="7" t="s">
        <v>3149</v>
      </c>
      <c r="D272" s="30">
        <v>1977</v>
      </c>
      <c r="E272" s="30">
        <v>2180</v>
      </c>
      <c r="F272" s="30">
        <v>2163</v>
      </c>
      <c r="G272" s="30">
        <v>2225</v>
      </c>
      <c r="H272" s="30">
        <v>2205</v>
      </c>
      <c r="I272" s="30">
        <v>2279</v>
      </c>
      <c r="J272" s="30">
        <v>2300</v>
      </c>
      <c r="K272" s="30">
        <v>2378</v>
      </c>
      <c r="L272" s="30">
        <v>2350</v>
      </c>
      <c r="M272" s="30">
        <v>2325</v>
      </c>
      <c r="N272" s="30">
        <v>2298</v>
      </c>
      <c r="P272" s="33"/>
    </row>
    <row r="273" spans="1:16" x14ac:dyDescent="0.25">
      <c r="A273" s="7" t="s">
        <v>3</v>
      </c>
      <c r="B273" s="7" t="s">
        <v>161</v>
      </c>
      <c r="C273" s="7" t="s">
        <v>3150</v>
      </c>
      <c r="D273" s="30">
        <v>1087</v>
      </c>
      <c r="E273" s="30">
        <v>1138</v>
      </c>
      <c r="F273" s="30">
        <v>1134</v>
      </c>
      <c r="G273" s="30">
        <v>1180</v>
      </c>
      <c r="H273" s="30">
        <v>1155</v>
      </c>
      <c r="I273" s="30">
        <v>1149</v>
      </c>
      <c r="J273" s="30">
        <v>1150</v>
      </c>
      <c r="K273" s="30">
        <v>1149</v>
      </c>
      <c r="L273" s="30">
        <v>1130</v>
      </c>
      <c r="M273" s="30">
        <v>1138</v>
      </c>
      <c r="N273" s="30">
        <v>1182</v>
      </c>
      <c r="P273" s="33"/>
    </row>
    <row r="274" spans="1:16" x14ac:dyDescent="0.25">
      <c r="A274" s="7" t="s">
        <v>3</v>
      </c>
      <c r="B274" s="7" t="s">
        <v>161</v>
      </c>
      <c r="C274" s="7" t="s">
        <v>3151</v>
      </c>
      <c r="D274" s="30">
        <v>789</v>
      </c>
      <c r="E274" s="30">
        <v>834</v>
      </c>
      <c r="F274" s="30">
        <v>869</v>
      </c>
      <c r="G274" s="30">
        <v>869</v>
      </c>
      <c r="H274" s="30">
        <v>888</v>
      </c>
      <c r="I274" s="30">
        <v>870</v>
      </c>
      <c r="J274" s="30">
        <v>866</v>
      </c>
      <c r="K274" s="30">
        <v>861</v>
      </c>
      <c r="L274" s="30">
        <v>886</v>
      </c>
      <c r="M274" s="30">
        <v>911</v>
      </c>
      <c r="N274" s="30">
        <v>910</v>
      </c>
      <c r="P274" s="33"/>
    </row>
    <row r="275" spans="1:16" x14ac:dyDescent="0.25">
      <c r="A275" s="7" t="s">
        <v>3</v>
      </c>
      <c r="B275" s="7" t="s">
        <v>161</v>
      </c>
      <c r="C275" s="7" t="s">
        <v>3152</v>
      </c>
      <c r="D275" s="30">
        <v>683</v>
      </c>
      <c r="E275" s="30">
        <v>695</v>
      </c>
      <c r="F275" s="30">
        <v>747</v>
      </c>
      <c r="G275" s="30">
        <v>790</v>
      </c>
      <c r="H275" s="30">
        <v>786</v>
      </c>
      <c r="I275" s="30">
        <v>770</v>
      </c>
      <c r="J275" s="30">
        <v>784</v>
      </c>
      <c r="K275" s="30">
        <v>799</v>
      </c>
      <c r="L275" s="30">
        <v>790</v>
      </c>
      <c r="M275" s="30">
        <v>787</v>
      </c>
      <c r="N275" s="30">
        <v>791</v>
      </c>
      <c r="P275" s="33"/>
    </row>
    <row r="276" spans="1:16" x14ac:dyDescent="0.25">
      <c r="A276" s="7" t="s">
        <v>3</v>
      </c>
      <c r="B276" s="7" t="s">
        <v>161</v>
      </c>
      <c r="C276" s="7" t="s">
        <v>3153</v>
      </c>
      <c r="D276" s="30">
        <v>812</v>
      </c>
      <c r="E276" s="30">
        <v>861</v>
      </c>
      <c r="F276" s="30">
        <v>894</v>
      </c>
      <c r="G276" s="30">
        <v>974</v>
      </c>
      <c r="H276" s="30">
        <v>939</v>
      </c>
      <c r="I276" s="30">
        <v>977</v>
      </c>
      <c r="J276" s="30">
        <v>935</v>
      </c>
      <c r="K276" s="30">
        <v>959</v>
      </c>
      <c r="L276" s="30">
        <v>964</v>
      </c>
      <c r="M276" s="30">
        <v>943</v>
      </c>
      <c r="N276" s="30">
        <v>1008</v>
      </c>
      <c r="P276" s="33"/>
    </row>
    <row r="277" spans="1:16" x14ac:dyDescent="0.25">
      <c r="A277" s="7" t="s">
        <v>3</v>
      </c>
      <c r="B277" s="7" t="s">
        <v>161</v>
      </c>
      <c r="C277" s="7" t="s">
        <v>163</v>
      </c>
      <c r="D277" s="30">
        <v>719</v>
      </c>
      <c r="E277" s="30">
        <v>760</v>
      </c>
      <c r="F277" s="30">
        <v>756</v>
      </c>
      <c r="G277" s="30">
        <v>790</v>
      </c>
      <c r="H277" s="30">
        <v>810</v>
      </c>
      <c r="I277" s="30">
        <v>890</v>
      </c>
      <c r="J277" s="30">
        <v>920</v>
      </c>
      <c r="K277" s="30">
        <v>955</v>
      </c>
      <c r="L277" s="30">
        <v>961</v>
      </c>
      <c r="M277" s="30">
        <v>934</v>
      </c>
      <c r="N277" s="30">
        <v>948</v>
      </c>
      <c r="P277" s="33"/>
    </row>
    <row r="278" spans="1:16" x14ac:dyDescent="0.25">
      <c r="A278" s="7" t="s">
        <v>3</v>
      </c>
      <c r="B278" s="7" t="s">
        <v>161</v>
      </c>
      <c r="C278" s="7" t="s">
        <v>164</v>
      </c>
      <c r="D278" s="30">
        <v>847</v>
      </c>
      <c r="E278" s="30">
        <v>845</v>
      </c>
      <c r="F278" s="30">
        <v>876</v>
      </c>
      <c r="G278" s="30">
        <v>949</v>
      </c>
      <c r="H278" s="30">
        <v>963</v>
      </c>
      <c r="I278" s="30">
        <v>976</v>
      </c>
      <c r="J278" s="30">
        <v>879</v>
      </c>
      <c r="K278" s="30">
        <v>911</v>
      </c>
      <c r="L278" s="30">
        <v>926</v>
      </c>
      <c r="M278" s="30">
        <v>884</v>
      </c>
      <c r="N278" s="30">
        <v>930</v>
      </c>
      <c r="P278" s="33"/>
    </row>
    <row r="279" spans="1:16" x14ac:dyDescent="0.25">
      <c r="A279" s="7" t="s">
        <v>3</v>
      </c>
      <c r="B279" s="7" t="s">
        <v>161</v>
      </c>
      <c r="C279" s="7" t="s">
        <v>3155</v>
      </c>
      <c r="D279" s="30">
        <v>6626</v>
      </c>
      <c r="E279" s="30">
        <v>7147</v>
      </c>
      <c r="F279" s="30">
        <v>7226</v>
      </c>
      <c r="G279" s="30">
        <v>7418</v>
      </c>
      <c r="H279" s="30">
        <v>7303</v>
      </c>
      <c r="I279" s="30">
        <v>7471</v>
      </c>
      <c r="J279" s="30">
        <v>7623</v>
      </c>
      <c r="K279" s="30">
        <v>7658</v>
      </c>
      <c r="L279" s="30">
        <v>7561</v>
      </c>
      <c r="M279" s="30">
        <v>7466</v>
      </c>
      <c r="N279" s="30">
        <v>7402</v>
      </c>
      <c r="P279" s="33"/>
    </row>
    <row r="280" spans="1:16" x14ac:dyDescent="0.25">
      <c r="A280" s="7" t="s">
        <v>3</v>
      </c>
      <c r="B280" s="7" t="s">
        <v>161</v>
      </c>
      <c r="C280" s="7" t="s">
        <v>3156</v>
      </c>
      <c r="D280" s="30">
        <v>1206</v>
      </c>
      <c r="E280" s="30">
        <v>1299</v>
      </c>
      <c r="F280" s="30">
        <v>1374</v>
      </c>
      <c r="G280" s="30">
        <v>1414</v>
      </c>
      <c r="H280" s="30">
        <v>1451</v>
      </c>
      <c r="I280" s="30">
        <v>1439</v>
      </c>
      <c r="J280" s="30">
        <v>1390</v>
      </c>
      <c r="K280" s="30">
        <v>1429</v>
      </c>
      <c r="L280" s="30">
        <v>1404</v>
      </c>
      <c r="M280" s="30">
        <v>1406</v>
      </c>
      <c r="N280" s="30">
        <v>1381</v>
      </c>
      <c r="P280" s="33"/>
    </row>
    <row r="281" spans="1:16" x14ac:dyDescent="0.25">
      <c r="A281" s="7" t="s">
        <v>3</v>
      </c>
      <c r="B281" s="7" t="s">
        <v>161</v>
      </c>
      <c r="C281" s="7" t="s">
        <v>3154</v>
      </c>
      <c r="D281" s="30">
        <v>687</v>
      </c>
      <c r="E281" s="30">
        <v>694</v>
      </c>
      <c r="F281" s="30">
        <v>796</v>
      </c>
      <c r="G281" s="30">
        <v>915</v>
      </c>
      <c r="H281" s="30">
        <v>942</v>
      </c>
      <c r="I281" s="30">
        <v>1041</v>
      </c>
      <c r="J281" s="30">
        <v>1039</v>
      </c>
      <c r="K281" s="30">
        <v>1110</v>
      </c>
      <c r="L281" s="30">
        <v>1115</v>
      </c>
      <c r="M281" s="30">
        <v>1117</v>
      </c>
      <c r="N281" s="30">
        <v>1169</v>
      </c>
      <c r="P281" s="33"/>
    </row>
    <row r="282" spans="1:16" x14ac:dyDescent="0.25">
      <c r="A282" s="7" t="s">
        <v>3</v>
      </c>
      <c r="B282" s="7" t="s">
        <v>161</v>
      </c>
      <c r="C282" s="7" t="s">
        <v>3474</v>
      </c>
      <c r="D282" s="30">
        <v>87</v>
      </c>
      <c r="E282" s="30">
        <v>93</v>
      </c>
      <c r="F282" s="30">
        <v>110</v>
      </c>
      <c r="G282" s="30">
        <v>111</v>
      </c>
      <c r="H282" s="30">
        <v>105</v>
      </c>
      <c r="I282" s="30">
        <v>130</v>
      </c>
      <c r="J282" s="30">
        <v>64</v>
      </c>
      <c r="K282" s="30">
        <v>61</v>
      </c>
      <c r="L282" s="30">
        <v>53</v>
      </c>
      <c r="M282" s="30">
        <v>55</v>
      </c>
      <c r="N282" s="30">
        <v>95</v>
      </c>
      <c r="P282" s="33"/>
    </row>
    <row r="283" spans="1:16" x14ac:dyDescent="0.25">
      <c r="A283" s="7" t="s">
        <v>3</v>
      </c>
      <c r="B283" s="7" t="s">
        <v>165</v>
      </c>
      <c r="C283" s="7" t="s">
        <v>166</v>
      </c>
      <c r="D283" s="30">
        <v>7432</v>
      </c>
      <c r="E283" s="30">
        <v>8460</v>
      </c>
      <c r="F283" s="30">
        <v>9471</v>
      </c>
      <c r="G283" s="30">
        <v>10655</v>
      </c>
      <c r="H283" s="30">
        <v>11525</v>
      </c>
      <c r="I283" s="30">
        <v>12258</v>
      </c>
      <c r="J283" s="30">
        <v>12780</v>
      </c>
      <c r="K283" s="30">
        <v>13495</v>
      </c>
      <c r="L283" s="30">
        <v>14092</v>
      </c>
      <c r="M283" s="30">
        <v>15111</v>
      </c>
      <c r="N283" s="30">
        <v>16423</v>
      </c>
      <c r="P283" s="33"/>
    </row>
    <row r="284" spans="1:16" x14ac:dyDescent="0.25">
      <c r="A284" s="7" t="s">
        <v>3</v>
      </c>
      <c r="B284" s="7" t="s">
        <v>165</v>
      </c>
      <c r="C284" s="7" t="s">
        <v>3157</v>
      </c>
      <c r="D284" s="30">
        <v>2651</v>
      </c>
      <c r="E284" s="30">
        <v>2638</v>
      </c>
      <c r="F284" s="30">
        <v>2823</v>
      </c>
      <c r="G284" s="30">
        <v>2974</v>
      </c>
      <c r="H284" s="30">
        <v>2916</v>
      </c>
      <c r="I284" s="30">
        <v>3367</v>
      </c>
      <c r="J284" s="30">
        <v>3536</v>
      </c>
      <c r="K284" s="30">
        <v>3591</v>
      </c>
      <c r="L284" s="30">
        <v>3719</v>
      </c>
      <c r="M284" s="30">
        <v>3747</v>
      </c>
      <c r="N284" s="30">
        <v>3667</v>
      </c>
      <c r="P284" s="33"/>
    </row>
    <row r="285" spans="1:16" x14ac:dyDescent="0.25">
      <c r="A285" s="7" t="s">
        <v>3</v>
      </c>
      <c r="B285" s="7" t="s">
        <v>165</v>
      </c>
      <c r="C285" s="7" t="s">
        <v>3158</v>
      </c>
      <c r="D285" s="30">
        <v>1050</v>
      </c>
      <c r="E285" s="30">
        <v>1035</v>
      </c>
      <c r="F285" s="30">
        <v>1041</v>
      </c>
      <c r="G285" s="30">
        <v>1064</v>
      </c>
      <c r="H285" s="30">
        <v>1026</v>
      </c>
      <c r="I285" s="30">
        <v>998</v>
      </c>
      <c r="J285" s="30">
        <v>951</v>
      </c>
      <c r="K285" s="30">
        <v>971</v>
      </c>
      <c r="L285" s="30">
        <v>998</v>
      </c>
      <c r="M285" s="30">
        <v>953</v>
      </c>
      <c r="N285" s="30">
        <v>952</v>
      </c>
      <c r="P285" s="33"/>
    </row>
    <row r="286" spans="1:16" x14ac:dyDescent="0.25">
      <c r="A286" s="7" t="s">
        <v>3</v>
      </c>
      <c r="B286" s="7" t="s">
        <v>165</v>
      </c>
      <c r="C286" s="7" t="s">
        <v>3159</v>
      </c>
      <c r="D286" s="30">
        <v>1898</v>
      </c>
      <c r="E286" s="30">
        <v>1964</v>
      </c>
      <c r="F286" s="30">
        <v>2029</v>
      </c>
      <c r="G286" s="30">
        <v>2029</v>
      </c>
      <c r="H286" s="30">
        <v>2008</v>
      </c>
      <c r="I286" s="30">
        <v>1986</v>
      </c>
      <c r="J286" s="30">
        <v>1959</v>
      </c>
      <c r="K286" s="30">
        <v>1963</v>
      </c>
      <c r="L286" s="30">
        <v>1943</v>
      </c>
      <c r="M286" s="30">
        <v>1856</v>
      </c>
      <c r="N286" s="30">
        <v>1841</v>
      </c>
      <c r="P286" s="33"/>
    </row>
    <row r="287" spans="1:16" x14ac:dyDescent="0.25">
      <c r="A287" s="7" t="s">
        <v>3</v>
      </c>
      <c r="B287" s="7" t="s">
        <v>165</v>
      </c>
      <c r="C287" s="7" t="s">
        <v>3160</v>
      </c>
      <c r="D287" s="30">
        <v>923</v>
      </c>
      <c r="E287" s="30">
        <v>890</v>
      </c>
      <c r="F287" s="30">
        <v>924</v>
      </c>
      <c r="G287" s="30">
        <v>914</v>
      </c>
      <c r="H287" s="30">
        <v>916</v>
      </c>
      <c r="I287" s="30">
        <v>901</v>
      </c>
      <c r="J287" s="30">
        <v>857</v>
      </c>
      <c r="K287" s="30">
        <v>868</v>
      </c>
      <c r="L287" s="30">
        <v>883</v>
      </c>
      <c r="M287" s="30">
        <v>859</v>
      </c>
      <c r="N287" s="30">
        <v>857</v>
      </c>
      <c r="P287" s="33"/>
    </row>
    <row r="288" spans="1:16" x14ac:dyDescent="0.25">
      <c r="A288" s="7" t="s">
        <v>3</v>
      </c>
      <c r="B288" s="7" t="s">
        <v>165</v>
      </c>
      <c r="C288" s="7" t="s">
        <v>3161</v>
      </c>
      <c r="D288" s="30">
        <v>2608</v>
      </c>
      <c r="E288" s="30">
        <v>2594</v>
      </c>
      <c r="F288" s="30">
        <v>2670</v>
      </c>
      <c r="G288" s="30">
        <v>2812</v>
      </c>
      <c r="H288" s="30">
        <v>2743</v>
      </c>
      <c r="I288" s="30">
        <v>2702</v>
      </c>
      <c r="J288" s="30">
        <v>2613</v>
      </c>
      <c r="K288" s="30">
        <v>2686</v>
      </c>
      <c r="L288" s="30">
        <v>2736</v>
      </c>
      <c r="M288" s="30">
        <v>2716</v>
      </c>
      <c r="N288" s="30">
        <v>2774</v>
      </c>
      <c r="P288" s="33"/>
    </row>
    <row r="289" spans="1:16" x14ac:dyDescent="0.25">
      <c r="A289" s="7" t="s">
        <v>3</v>
      </c>
      <c r="B289" s="7" t="s">
        <v>165</v>
      </c>
      <c r="C289" s="7" t="s">
        <v>3162</v>
      </c>
      <c r="D289" s="30">
        <v>317</v>
      </c>
      <c r="E289" s="30">
        <v>311</v>
      </c>
      <c r="F289" s="30">
        <v>307</v>
      </c>
      <c r="G289" s="30">
        <v>316</v>
      </c>
      <c r="H289" s="30">
        <v>321</v>
      </c>
      <c r="I289" s="30">
        <v>303</v>
      </c>
      <c r="J289" s="30">
        <v>315</v>
      </c>
      <c r="K289" s="30">
        <v>318</v>
      </c>
      <c r="L289" s="30">
        <v>323</v>
      </c>
      <c r="M289" s="30">
        <v>333</v>
      </c>
      <c r="N289" s="30">
        <v>390</v>
      </c>
      <c r="P289" s="33"/>
    </row>
    <row r="290" spans="1:16" x14ac:dyDescent="0.25">
      <c r="A290" s="7" t="s">
        <v>3</v>
      </c>
      <c r="B290" s="7" t="s">
        <v>165</v>
      </c>
      <c r="C290" s="7" t="s">
        <v>3163</v>
      </c>
      <c r="D290" s="30">
        <v>2852</v>
      </c>
      <c r="E290" s="30">
        <v>2974</v>
      </c>
      <c r="F290" s="30">
        <v>2972</v>
      </c>
      <c r="G290" s="30">
        <v>3002</v>
      </c>
      <c r="H290" s="30">
        <v>2992</v>
      </c>
      <c r="I290" s="30">
        <v>3141</v>
      </c>
      <c r="J290" s="30">
        <v>3176</v>
      </c>
      <c r="K290" s="30">
        <v>3148</v>
      </c>
      <c r="L290" s="30">
        <v>3134</v>
      </c>
      <c r="M290" s="30">
        <v>3058</v>
      </c>
      <c r="N290" s="30">
        <v>2984</v>
      </c>
      <c r="P290" s="33"/>
    </row>
    <row r="291" spans="1:16" x14ac:dyDescent="0.25">
      <c r="A291" s="7" t="s">
        <v>3</v>
      </c>
      <c r="B291" s="7" t="s">
        <v>165</v>
      </c>
      <c r="C291" s="7" t="s">
        <v>3164</v>
      </c>
      <c r="D291" s="30">
        <v>625</v>
      </c>
      <c r="E291" s="30">
        <v>619</v>
      </c>
      <c r="F291" s="30">
        <v>632</v>
      </c>
      <c r="G291" s="30">
        <v>648</v>
      </c>
      <c r="H291" s="30">
        <v>619</v>
      </c>
      <c r="I291" s="30">
        <v>623</v>
      </c>
      <c r="J291" s="30">
        <v>576</v>
      </c>
      <c r="K291" s="30">
        <v>585</v>
      </c>
      <c r="L291" s="30">
        <v>577</v>
      </c>
      <c r="M291" s="30">
        <v>545</v>
      </c>
      <c r="N291" s="30">
        <v>581</v>
      </c>
      <c r="P291" s="33"/>
    </row>
    <row r="292" spans="1:16" x14ac:dyDescent="0.25">
      <c r="A292" s="7" t="s">
        <v>3</v>
      </c>
      <c r="B292" s="7" t="s">
        <v>165</v>
      </c>
      <c r="C292" s="7" t="s">
        <v>3165</v>
      </c>
      <c r="D292" s="30">
        <v>959</v>
      </c>
      <c r="E292" s="30">
        <v>973</v>
      </c>
      <c r="F292" s="30">
        <v>995</v>
      </c>
      <c r="G292" s="30">
        <v>1017</v>
      </c>
      <c r="H292" s="30">
        <v>976</v>
      </c>
      <c r="I292" s="30">
        <v>952</v>
      </c>
      <c r="J292" s="30">
        <v>940</v>
      </c>
      <c r="K292" s="30">
        <v>951</v>
      </c>
      <c r="L292" s="30">
        <v>939</v>
      </c>
      <c r="M292" s="30">
        <v>921</v>
      </c>
      <c r="N292" s="30">
        <v>911</v>
      </c>
      <c r="P292" s="33"/>
    </row>
    <row r="293" spans="1:16" x14ac:dyDescent="0.25">
      <c r="A293" s="7" t="s">
        <v>3</v>
      </c>
      <c r="B293" s="7" t="s">
        <v>167</v>
      </c>
      <c r="C293" s="7" t="s">
        <v>168</v>
      </c>
      <c r="D293" s="30">
        <v>6557</v>
      </c>
      <c r="E293" s="30">
        <v>6761</v>
      </c>
      <c r="F293" s="30">
        <v>7000</v>
      </c>
      <c r="G293" s="30">
        <v>7520</v>
      </c>
      <c r="H293" s="30">
        <v>7538</v>
      </c>
      <c r="I293" s="30">
        <v>8426</v>
      </c>
      <c r="J293" s="30">
        <v>8137</v>
      </c>
      <c r="K293" s="30">
        <v>7940</v>
      </c>
      <c r="L293" s="30">
        <v>8051</v>
      </c>
      <c r="M293" s="30">
        <v>7996</v>
      </c>
      <c r="N293" s="30">
        <v>8097</v>
      </c>
      <c r="P293" s="33"/>
    </row>
    <row r="294" spans="1:16" x14ac:dyDescent="0.25">
      <c r="A294" s="7" t="s">
        <v>3</v>
      </c>
      <c r="B294" s="7" t="s">
        <v>167</v>
      </c>
      <c r="C294" s="7" t="s">
        <v>3166</v>
      </c>
      <c r="D294" s="30">
        <v>2811</v>
      </c>
      <c r="E294" s="30">
        <v>2816</v>
      </c>
      <c r="F294" s="30">
        <v>2925</v>
      </c>
      <c r="G294" s="30">
        <v>3049</v>
      </c>
      <c r="H294" s="30">
        <v>2995</v>
      </c>
      <c r="I294" s="30">
        <v>3178</v>
      </c>
      <c r="J294" s="30">
        <v>3188</v>
      </c>
      <c r="K294" s="30">
        <v>3093</v>
      </c>
      <c r="L294" s="30">
        <v>3080</v>
      </c>
      <c r="M294" s="30">
        <v>2979</v>
      </c>
      <c r="N294" s="30">
        <v>3025</v>
      </c>
      <c r="P294" s="33"/>
    </row>
    <row r="295" spans="1:16" x14ac:dyDescent="0.25">
      <c r="A295" s="7" t="s">
        <v>3</v>
      </c>
      <c r="B295" s="7" t="s">
        <v>167</v>
      </c>
      <c r="C295" s="7" t="s">
        <v>3167</v>
      </c>
      <c r="D295" s="30">
        <v>1892</v>
      </c>
      <c r="E295" s="30">
        <v>2000</v>
      </c>
      <c r="F295" s="30">
        <v>2065</v>
      </c>
      <c r="G295" s="30">
        <v>2022</v>
      </c>
      <c r="H295" s="30">
        <v>2044</v>
      </c>
      <c r="I295" s="30">
        <v>2144</v>
      </c>
      <c r="J295" s="30">
        <v>2319</v>
      </c>
      <c r="K295" s="30">
        <v>2201</v>
      </c>
      <c r="L295" s="30">
        <v>2149</v>
      </c>
      <c r="M295" s="30">
        <v>2222</v>
      </c>
      <c r="N295" s="30">
        <v>2184</v>
      </c>
      <c r="P295" s="33"/>
    </row>
    <row r="296" spans="1:16" x14ac:dyDescent="0.25">
      <c r="A296" s="7" t="s">
        <v>3</v>
      </c>
      <c r="B296" s="7" t="s">
        <v>167</v>
      </c>
      <c r="C296" s="7" t="s">
        <v>3168</v>
      </c>
      <c r="D296" s="30">
        <v>1873</v>
      </c>
      <c r="E296" s="30">
        <v>1977</v>
      </c>
      <c r="F296" s="30">
        <v>2001</v>
      </c>
      <c r="G296" s="30">
        <v>2091</v>
      </c>
      <c r="H296" s="30">
        <v>2054</v>
      </c>
      <c r="I296" s="30">
        <v>2274</v>
      </c>
      <c r="J296" s="30">
        <v>2227</v>
      </c>
      <c r="K296" s="30">
        <v>2156</v>
      </c>
      <c r="L296" s="30">
        <v>1998</v>
      </c>
      <c r="M296" s="30">
        <v>1845</v>
      </c>
      <c r="N296" s="30">
        <v>1881</v>
      </c>
      <c r="P296" s="33"/>
    </row>
    <row r="297" spans="1:16" x14ac:dyDescent="0.25">
      <c r="A297" s="7" t="s">
        <v>3</v>
      </c>
      <c r="B297" s="7" t="s">
        <v>167</v>
      </c>
      <c r="C297" s="7" t="s">
        <v>3169</v>
      </c>
      <c r="D297" s="30">
        <v>1506</v>
      </c>
      <c r="E297" s="30">
        <v>1520</v>
      </c>
      <c r="F297" s="30">
        <v>1606</v>
      </c>
      <c r="G297" s="30">
        <v>1805</v>
      </c>
      <c r="H297" s="30">
        <v>1942</v>
      </c>
      <c r="I297" s="30">
        <v>2046</v>
      </c>
      <c r="J297" s="30">
        <v>2082</v>
      </c>
      <c r="K297" s="30">
        <v>2035</v>
      </c>
      <c r="L297" s="30">
        <v>1995</v>
      </c>
      <c r="M297" s="30">
        <v>2009</v>
      </c>
      <c r="N297" s="30">
        <v>2044</v>
      </c>
      <c r="P297" s="33"/>
    </row>
    <row r="298" spans="1:16" x14ac:dyDescent="0.25">
      <c r="A298" s="7" t="s">
        <v>3</v>
      </c>
      <c r="B298" s="7" t="s">
        <v>167</v>
      </c>
      <c r="C298" s="7" t="s">
        <v>3170</v>
      </c>
      <c r="D298" s="30">
        <v>1060</v>
      </c>
      <c r="E298" s="30">
        <v>1084</v>
      </c>
      <c r="F298" s="30">
        <v>1096</v>
      </c>
      <c r="G298" s="30">
        <v>1102</v>
      </c>
      <c r="H298" s="30">
        <v>1064</v>
      </c>
      <c r="I298" s="30">
        <v>1061</v>
      </c>
      <c r="J298" s="30">
        <v>1066</v>
      </c>
      <c r="K298" s="30">
        <v>1071</v>
      </c>
      <c r="L298" s="30">
        <v>1058</v>
      </c>
      <c r="M298" s="30">
        <v>1037</v>
      </c>
      <c r="N298" s="30">
        <v>991</v>
      </c>
      <c r="P298" s="33"/>
    </row>
    <row r="299" spans="1:16" x14ac:dyDescent="0.25">
      <c r="A299" s="7" t="s">
        <v>3</v>
      </c>
      <c r="B299" s="7" t="s">
        <v>167</v>
      </c>
      <c r="C299" s="7" t="s">
        <v>3171</v>
      </c>
      <c r="D299" s="30">
        <v>1028</v>
      </c>
      <c r="E299" s="30">
        <v>999</v>
      </c>
      <c r="F299" s="30">
        <v>936</v>
      </c>
      <c r="G299" s="30">
        <v>887</v>
      </c>
      <c r="H299" s="30">
        <v>870</v>
      </c>
      <c r="I299" s="30">
        <v>899</v>
      </c>
      <c r="J299" s="30">
        <v>890</v>
      </c>
      <c r="K299" s="30">
        <v>868</v>
      </c>
      <c r="L299" s="30">
        <v>864</v>
      </c>
      <c r="M299" s="30">
        <v>839</v>
      </c>
      <c r="N299" s="30">
        <v>765</v>
      </c>
      <c r="P299" s="33"/>
    </row>
    <row r="300" spans="1:16" x14ac:dyDescent="0.25">
      <c r="A300" s="7" t="s">
        <v>3</v>
      </c>
      <c r="B300" s="7" t="s">
        <v>167</v>
      </c>
      <c r="C300" s="7" t="s">
        <v>3172</v>
      </c>
      <c r="D300" s="30">
        <v>514</v>
      </c>
      <c r="E300" s="30">
        <v>517</v>
      </c>
      <c r="F300" s="30">
        <v>519</v>
      </c>
      <c r="G300" s="30">
        <v>512</v>
      </c>
      <c r="H300" s="30">
        <v>510</v>
      </c>
      <c r="I300" s="30">
        <v>466</v>
      </c>
      <c r="J300" s="30">
        <v>469</v>
      </c>
      <c r="K300" s="30">
        <v>414</v>
      </c>
      <c r="L300" s="30">
        <v>378</v>
      </c>
      <c r="M300" s="30">
        <v>375</v>
      </c>
      <c r="N300" s="30">
        <v>337</v>
      </c>
      <c r="P300" s="33"/>
    </row>
    <row r="301" spans="1:16" x14ac:dyDescent="0.25">
      <c r="A301" s="7" t="s">
        <v>3</v>
      </c>
      <c r="B301" s="7" t="s">
        <v>167</v>
      </c>
      <c r="C301" s="7" t="s">
        <v>3173</v>
      </c>
      <c r="D301" s="30">
        <v>529</v>
      </c>
      <c r="E301" s="30">
        <v>532</v>
      </c>
      <c r="F301" s="30">
        <v>537</v>
      </c>
      <c r="G301" s="30">
        <v>552</v>
      </c>
      <c r="H301" s="30">
        <v>568</v>
      </c>
      <c r="I301" s="30">
        <v>557</v>
      </c>
      <c r="J301" s="30">
        <v>585</v>
      </c>
      <c r="K301" s="30">
        <v>542</v>
      </c>
      <c r="L301" s="30">
        <v>517</v>
      </c>
      <c r="M301" s="30">
        <v>479</v>
      </c>
      <c r="N301" s="30">
        <v>446</v>
      </c>
      <c r="P301" s="33"/>
    </row>
    <row r="302" spans="1:16" x14ac:dyDescent="0.25">
      <c r="A302" s="7" t="s">
        <v>3</v>
      </c>
      <c r="B302" s="7" t="s">
        <v>167</v>
      </c>
      <c r="C302" s="7" t="s">
        <v>3174</v>
      </c>
      <c r="D302" s="30">
        <v>1031</v>
      </c>
      <c r="E302" s="30">
        <v>1010</v>
      </c>
      <c r="F302" s="30">
        <v>1022</v>
      </c>
      <c r="G302" s="30">
        <v>1041</v>
      </c>
      <c r="H302" s="30">
        <v>1049</v>
      </c>
      <c r="I302" s="30">
        <v>1111</v>
      </c>
      <c r="J302" s="30">
        <v>1147</v>
      </c>
      <c r="K302" s="30">
        <v>1117</v>
      </c>
      <c r="L302" s="30">
        <v>1130</v>
      </c>
      <c r="M302" s="30">
        <v>1093</v>
      </c>
      <c r="N302" s="30">
        <v>1097</v>
      </c>
      <c r="P302" s="33"/>
    </row>
    <row r="303" spans="1:16" x14ac:dyDescent="0.25">
      <c r="A303" s="7" t="s">
        <v>3</v>
      </c>
      <c r="B303" s="7" t="s">
        <v>167</v>
      </c>
      <c r="C303" s="7" t="s">
        <v>3175</v>
      </c>
      <c r="D303" s="30">
        <v>655</v>
      </c>
      <c r="E303" s="30">
        <v>629</v>
      </c>
      <c r="F303" s="30">
        <v>559</v>
      </c>
      <c r="G303" s="30">
        <v>573</v>
      </c>
      <c r="H303" s="30">
        <v>540</v>
      </c>
      <c r="I303" s="30">
        <v>551</v>
      </c>
      <c r="J303" s="30">
        <v>504</v>
      </c>
      <c r="K303" s="30">
        <v>486</v>
      </c>
      <c r="L303" s="30">
        <v>553</v>
      </c>
      <c r="M303" s="30">
        <v>540</v>
      </c>
      <c r="N303" s="30">
        <v>561</v>
      </c>
      <c r="P303" s="33"/>
    </row>
    <row r="304" spans="1:16" x14ac:dyDescent="0.25">
      <c r="A304" s="7" t="s">
        <v>3</v>
      </c>
      <c r="B304" s="7" t="s">
        <v>167</v>
      </c>
      <c r="C304" s="7" t="s">
        <v>3176</v>
      </c>
      <c r="D304" s="30">
        <v>1023</v>
      </c>
      <c r="E304" s="30">
        <v>1011</v>
      </c>
      <c r="F304" s="30">
        <v>1055</v>
      </c>
      <c r="G304" s="30">
        <v>1103</v>
      </c>
      <c r="H304" s="30">
        <v>1040</v>
      </c>
      <c r="I304" s="30">
        <v>1071</v>
      </c>
      <c r="J304" s="30">
        <v>1092</v>
      </c>
      <c r="K304" s="30">
        <v>1029</v>
      </c>
      <c r="L304" s="30">
        <v>1006</v>
      </c>
      <c r="M304" s="30">
        <v>987</v>
      </c>
      <c r="N304" s="30">
        <v>977</v>
      </c>
      <c r="P304" s="33"/>
    </row>
    <row r="305" spans="1:16" x14ac:dyDescent="0.25">
      <c r="A305" s="7" t="s">
        <v>3</v>
      </c>
      <c r="B305" s="7" t="s">
        <v>167</v>
      </c>
      <c r="C305" s="7" t="s">
        <v>3177</v>
      </c>
      <c r="D305" s="30">
        <v>1217</v>
      </c>
      <c r="E305" s="30">
        <v>1224</v>
      </c>
      <c r="F305" s="30">
        <v>1242</v>
      </c>
      <c r="G305" s="30">
        <v>1272</v>
      </c>
      <c r="H305" s="30">
        <v>1318</v>
      </c>
      <c r="I305" s="30">
        <v>1262</v>
      </c>
      <c r="J305" s="30">
        <v>1250</v>
      </c>
      <c r="K305" s="30">
        <v>1304</v>
      </c>
      <c r="L305" s="30">
        <v>1329</v>
      </c>
      <c r="M305" s="30">
        <v>1331</v>
      </c>
      <c r="N305" s="30">
        <v>1305</v>
      </c>
      <c r="P305" s="33"/>
    </row>
    <row r="306" spans="1:16" x14ac:dyDescent="0.25">
      <c r="A306" s="7" t="s">
        <v>3</v>
      </c>
      <c r="B306" s="7" t="s">
        <v>167</v>
      </c>
      <c r="C306" s="7" t="s">
        <v>3178</v>
      </c>
      <c r="D306" s="30">
        <v>1765</v>
      </c>
      <c r="E306" s="30">
        <v>1827</v>
      </c>
      <c r="F306" s="30">
        <v>1961</v>
      </c>
      <c r="G306" s="30">
        <v>2070</v>
      </c>
      <c r="H306" s="30">
        <v>2126</v>
      </c>
      <c r="I306" s="30">
        <v>2115</v>
      </c>
      <c r="J306" s="30">
        <v>2132</v>
      </c>
      <c r="K306" s="30">
        <v>2113</v>
      </c>
      <c r="L306" s="30">
        <v>1974</v>
      </c>
      <c r="M306" s="30">
        <v>1953</v>
      </c>
      <c r="N306" s="30">
        <v>2012</v>
      </c>
      <c r="P306" s="33"/>
    </row>
    <row r="307" spans="1:16" x14ac:dyDescent="0.25">
      <c r="A307" s="7" t="s">
        <v>3</v>
      </c>
      <c r="B307" s="7" t="s">
        <v>167</v>
      </c>
      <c r="C307" s="7" t="s">
        <v>169</v>
      </c>
      <c r="D307" s="30">
        <v>1031</v>
      </c>
      <c r="E307" s="30">
        <v>997</v>
      </c>
      <c r="F307" s="30">
        <v>1012</v>
      </c>
      <c r="G307" s="30">
        <v>1097</v>
      </c>
      <c r="H307" s="30">
        <v>1151</v>
      </c>
      <c r="I307" s="30">
        <v>1214</v>
      </c>
      <c r="J307" s="30">
        <v>1310</v>
      </c>
      <c r="K307" s="30">
        <v>1335</v>
      </c>
      <c r="L307" s="30">
        <v>1340</v>
      </c>
      <c r="M307" s="30">
        <v>1295</v>
      </c>
      <c r="N307" s="30">
        <v>1266</v>
      </c>
      <c r="P307" s="33"/>
    </row>
    <row r="308" spans="1:16" x14ac:dyDescent="0.25">
      <c r="A308" s="7" t="s">
        <v>3</v>
      </c>
      <c r="B308" s="7" t="s">
        <v>167</v>
      </c>
      <c r="C308" s="7" t="s">
        <v>170</v>
      </c>
      <c r="D308" s="30">
        <v>5518</v>
      </c>
      <c r="E308" s="30">
        <v>5696</v>
      </c>
      <c r="F308" s="30">
        <v>5745</v>
      </c>
      <c r="G308" s="30">
        <v>6074</v>
      </c>
      <c r="H308" s="30">
        <v>5961</v>
      </c>
      <c r="I308" s="30">
        <v>6262</v>
      </c>
      <c r="J308" s="30">
        <v>6477</v>
      </c>
      <c r="K308" s="30">
        <v>6485</v>
      </c>
      <c r="L308" s="30">
        <v>6253</v>
      </c>
      <c r="M308" s="30">
        <v>6092</v>
      </c>
      <c r="N308" s="30">
        <v>5847</v>
      </c>
      <c r="P308" s="33"/>
    </row>
    <row r="309" spans="1:16" x14ac:dyDescent="0.25">
      <c r="A309" s="7" t="s">
        <v>3</v>
      </c>
      <c r="B309" s="7" t="s">
        <v>167</v>
      </c>
      <c r="C309" s="7" t="s">
        <v>171</v>
      </c>
      <c r="D309" s="30">
        <v>866</v>
      </c>
      <c r="E309" s="30">
        <v>763</v>
      </c>
      <c r="F309" s="30">
        <v>789</v>
      </c>
      <c r="G309" s="30">
        <v>852</v>
      </c>
      <c r="H309" s="30">
        <v>906</v>
      </c>
      <c r="I309" s="30">
        <v>881</v>
      </c>
      <c r="J309" s="30">
        <v>886</v>
      </c>
      <c r="K309" s="30">
        <v>874</v>
      </c>
      <c r="L309" s="30">
        <v>889</v>
      </c>
      <c r="M309" s="30">
        <v>855</v>
      </c>
      <c r="N309" s="30">
        <v>860</v>
      </c>
      <c r="P309" s="33"/>
    </row>
    <row r="310" spans="1:16" x14ac:dyDescent="0.25">
      <c r="A310" s="7" t="s">
        <v>3</v>
      </c>
      <c r="B310" s="7" t="s">
        <v>167</v>
      </c>
      <c r="C310" s="7" t="s">
        <v>172</v>
      </c>
      <c r="D310" s="30">
        <v>4587</v>
      </c>
      <c r="E310" s="30">
        <v>4753</v>
      </c>
      <c r="F310" s="30">
        <v>4813</v>
      </c>
      <c r="G310" s="30">
        <v>4816</v>
      </c>
      <c r="H310" s="30">
        <v>4844</v>
      </c>
      <c r="I310" s="30">
        <v>4990</v>
      </c>
      <c r="J310" s="30">
        <v>5271</v>
      </c>
      <c r="K310" s="30">
        <v>5287</v>
      </c>
      <c r="L310" s="30">
        <v>5126</v>
      </c>
      <c r="M310" s="30">
        <v>5146</v>
      </c>
      <c r="N310" s="30">
        <v>5195</v>
      </c>
      <c r="P310" s="33"/>
    </row>
    <row r="311" spans="1:16" x14ac:dyDescent="0.25">
      <c r="A311" s="7" t="s">
        <v>3</v>
      </c>
      <c r="B311" s="7" t="s">
        <v>173</v>
      </c>
      <c r="C311" s="7" t="s">
        <v>3179</v>
      </c>
      <c r="D311" s="30">
        <v>1048</v>
      </c>
      <c r="E311" s="30">
        <v>1010</v>
      </c>
      <c r="F311" s="30">
        <v>1004</v>
      </c>
      <c r="G311" s="30">
        <v>990</v>
      </c>
      <c r="H311" s="30">
        <v>953</v>
      </c>
      <c r="I311" s="30">
        <v>883</v>
      </c>
      <c r="J311" s="30">
        <v>1403</v>
      </c>
      <c r="K311" s="30">
        <v>1486</v>
      </c>
      <c r="L311" s="30">
        <v>1579</v>
      </c>
      <c r="M311" s="30">
        <v>1697</v>
      </c>
      <c r="N311" s="30">
        <v>1654</v>
      </c>
      <c r="P311" s="33"/>
    </row>
    <row r="312" spans="1:16" x14ac:dyDescent="0.25">
      <c r="A312" s="7" t="s">
        <v>3</v>
      </c>
      <c r="B312" s="7" t="s">
        <v>173</v>
      </c>
      <c r="C312" s="7" t="s">
        <v>3180</v>
      </c>
      <c r="D312" s="30">
        <v>1357</v>
      </c>
      <c r="E312" s="30">
        <v>1395</v>
      </c>
      <c r="F312" s="30">
        <v>1446</v>
      </c>
      <c r="G312" s="30">
        <v>1467</v>
      </c>
      <c r="H312" s="30">
        <v>1521</v>
      </c>
      <c r="I312" s="30">
        <v>1519</v>
      </c>
      <c r="J312" s="30">
        <v>1488</v>
      </c>
      <c r="K312" s="30">
        <v>1512</v>
      </c>
      <c r="L312" s="30">
        <v>1518</v>
      </c>
      <c r="M312" s="30">
        <v>1512</v>
      </c>
      <c r="N312" s="30">
        <v>1556</v>
      </c>
      <c r="P312" s="33"/>
    </row>
    <row r="313" spans="1:16" x14ac:dyDescent="0.25">
      <c r="A313" s="7" t="s">
        <v>3</v>
      </c>
      <c r="B313" s="7" t="s">
        <v>173</v>
      </c>
      <c r="C313" s="7" t="s">
        <v>3181</v>
      </c>
      <c r="D313" s="30">
        <v>1159</v>
      </c>
      <c r="E313" s="30">
        <v>1186</v>
      </c>
      <c r="F313" s="30">
        <v>1218</v>
      </c>
      <c r="G313" s="30">
        <v>1164</v>
      </c>
      <c r="H313" s="30">
        <v>1144</v>
      </c>
      <c r="I313" s="30">
        <v>1173</v>
      </c>
      <c r="J313" s="30">
        <v>1149</v>
      </c>
      <c r="K313" s="30">
        <v>1165</v>
      </c>
      <c r="L313" s="30">
        <v>1230</v>
      </c>
      <c r="M313" s="30">
        <v>1264</v>
      </c>
      <c r="N313" s="30">
        <v>1275</v>
      </c>
      <c r="P313" s="33"/>
    </row>
    <row r="314" spans="1:16" x14ac:dyDescent="0.25">
      <c r="A314" s="7" t="s">
        <v>3</v>
      </c>
      <c r="B314" s="7" t="s">
        <v>173</v>
      </c>
      <c r="C314" s="7" t="s">
        <v>3182</v>
      </c>
      <c r="D314" s="30">
        <v>818</v>
      </c>
      <c r="E314" s="30">
        <v>795</v>
      </c>
      <c r="F314" s="30">
        <v>811</v>
      </c>
      <c r="G314" s="30">
        <v>824</v>
      </c>
      <c r="H314" s="30">
        <v>810</v>
      </c>
      <c r="I314" s="30">
        <v>785</v>
      </c>
      <c r="J314" s="30">
        <v>756</v>
      </c>
      <c r="K314" s="30">
        <v>766</v>
      </c>
      <c r="L314" s="30">
        <v>789</v>
      </c>
      <c r="M314" s="30">
        <v>799</v>
      </c>
      <c r="N314" s="30">
        <v>811</v>
      </c>
      <c r="P314" s="33"/>
    </row>
    <row r="315" spans="1:16" x14ac:dyDescent="0.25">
      <c r="A315" s="7" t="s">
        <v>3</v>
      </c>
      <c r="B315" s="7" t="s">
        <v>173</v>
      </c>
      <c r="C315" s="7" t="s">
        <v>3183</v>
      </c>
      <c r="D315" s="30">
        <v>738</v>
      </c>
      <c r="E315" s="30">
        <v>746</v>
      </c>
      <c r="F315" s="30">
        <v>747</v>
      </c>
      <c r="G315" s="30">
        <v>771</v>
      </c>
      <c r="H315" s="30">
        <v>765</v>
      </c>
      <c r="I315" s="30">
        <v>743</v>
      </c>
      <c r="J315" s="30">
        <v>744</v>
      </c>
      <c r="K315" s="30">
        <v>732</v>
      </c>
      <c r="L315" s="30">
        <v>713</v>
      </c>
      <c r="M315" s="30">
        <v>722</v>
      </c>
      <c r="N315" s="30">
        <v>751</v>
      </c>
      <c r="P315" s="33"/>
    </row>
    <row r="316" spans="1:16" x14ac:dyDescent="0.25">
      <c r="A316" s="7" t="s">
        <v>3</v>
      </c>
      <c r="B316" s="7" t="s">
        <v>173</v>
      </c>
      <c r="C316" s="7" t="s">
        <v>3184</v>
      </c>
      <c r="D316" s="30">
        <v>1632</v>
      </c>
      <c r="E316" s="30">
        <v>1667</v>
      </c>
      <c r="F316" s="30">
        <v>1674</v>
      </c>
      <c r="G316" s="30">
        <v>1671</v>
      </c>
      <c r="H316" s="30">
        <v>1615</v>
      </c>
      <c r="I316" s="30">
        <v>1743</v>
      </c>
      <c r="J316" s="30">
        <v>1733</v>
      </c>
      <c r="K316" s="30">
        <v>1722</v>
      </c>
      <c r="L316" s="30">
        <v>1719</v>
      </c>
      <c r="M316" s="30">
        <v>1693</v>
      </c>
      <c r="N316" s="30">
        <v>1663</v>
      </c>
      <c r="P316" s="33"/>
    </row>
    <row r="317" spans="1:16" x14ac:dyDescent="0.25">
      <c r="A317" s="7" t="s">
        <v>3</v>
      </c>
      <c r="B317" s="7" t="s">
        <v>173</v>
      </c>
      <c r="C317" s="7" t="s">
        <v>3185</v>
      </c>
      <c r="D317" s="30">
        <v>824</v>
      </c>
      <c r="E317" s="30">
        <v>839</v>
      </c>
      <c r="F317" s="30">
        <v>843</v>
      </c>
      <c r="G317" s="30">
        <v>863</v>
      </c>
      <c r="H317" s="30">
        <v>891</v>
      </c>
      <c r="I317" s="30">
        <v>862</v>
      </c>
      <c r="J317" s="30">
        <v>846</v>
      </c>
      <c r="K317" s="30">
        <v>866</v>
      </c>
      <c r="L317" s="30">
        <v>859</v>
      </c>
      <c r="M317" s="30">
        <v>841</v>
      </c>
      <c r="N317" s="30">
        <v>803</v>
      </c>
      <c r="P317" s="33"/>
    </row>
    <row r="318" spans="1:16" x14ac:dyDescent="0.25">
      <c r="A318" s="7" t="s">
        <v>3</v>
      </c>
      <c r="B318" s="7" t="s">
        <v>173</v>
      </c>
      <c r="C318" s="7" t="s">
        <v>3186</v>
      </c>
      <c r="D318" s="30">
        <v>584</v>
      </c>
      <c r="E318" s="30">
        <v>586</v>
      </c>
      <c r="F318" s="30">
        <v>582</v>
      </c>
      <c r="G318" s="30">
        <v>587</v>
      </c>
      <c r="H318" s="30">
        <v>565</v>
      </c>
      <c r="I318" s="30">
        <v>544</v>
      </c>
      <c r="J318" s="30">
        <v>570</v>
      </c>
      <c r="K318" s="30">
        <v>572</v>
      </c>
      <c r="L318" s="30">
        <v>571</v>
      </c>
      <c r="M318" s="30">
        <v>575</v>
      </c>
      <c r="N318" s="30">
        <v>546</v>
      </c>
      <c r="P318" s="33"/>
    </row>
    <row r="319" spans="1:16" x14ac:dyDescent="0.25">
      <c r="A319" s="7" t="s">
        <v>3</v>
      </c>
      <c r="B319" s="7" t="s">
        <v>173</v>
      </c>
      <c r="C319" s="7" t="s">
        <v>3187</v>
      </c>
      <c r="D319" s="30">
        <v>395</v>
      </c>
      <c r="E319" s="30">
        <v>420</v>
      </c>
      <c r="F319" s="30">
        <v>430</v>
      </c>
      <c r="G319" s="30">
        <v>421</v>
      </c>
      <c r="H319" s="30">
        <v>427</v>
      </c>
      <c r="I319" s="30">
        <v>407</v>
      </c>
      <c r="J319" s="30">
        <v>388</v>
      </c>
      <c r="K319" s="30">
        <v>412</v>
      </c>
      <c r="L319" s="30">
        <v>408</v>
      </c>
      <c r="M319" s="30">
        <v>399</v>
      </c>
      <c r="N319" s="30">
        <v>414</v>
      </c>
      <c r="P319" s="33"/>
    </row>
    <row r="320" spans="1:16" x14ac:dyDescent="0.25">
      <c r="A320" s="7" t="s">
        <v>3</v>
      </c>
      <c r="B320" s="7" t="s">
        <v>173</v>
      </c>
      <c r="C320" s="7" t="s">
        <v>174</v>
      </c>
      <c r="D320" s="30">
        <v>1383</v>
      </c>
      <c r="E320" s="30">
        <v>1416</v>
      </c>
      <c r="F320" s="30">
        <v>1438</v>
      </c>
      <c r="G320" s="30">
        <v>1463</v>
      </c>
      <c r="H320" s="30">
        <v>1510</v>
      </c>
      <c r="I320" s="30">
        <v>1473</v>
      </c>
      <c r="J320" s="30">
        <v>1467</v>
      </c>
      <c r="K320" s="30">
        <v>1493</v>
      </c>
      <c r="L320" s="30">
        <v>1536</v>
      </c>
      <c r="M320" s="30">
        <v>1506</v>
      </c>
      <c r="N320" s="30">
        <v>1513</v>
      </c>
      <c r="P320" s="33"/>
    </row>
    <row r="321" spans="1:16" x14ac:dyDescent="0.25">
      <c r="A321" s="7" t="s">
        <v>3</v>
      </c>
      <c r="B321" s="7" t="s">
        <v>173</v>
      </c>
      <c r="C321" s="7" t="s">
        <v>3188</v>
      </c>
      <c r="D321" s="30">
        <v>871</v>
      </c>
      <c r="E321" s="30">
        <v>898</v>
      </c>
      <c r="F321" s="30">
        <v>912</v>
      </c>
      <c r="G321" s="30">
        <v>932</v>
      </c>
      <c r="H321" s="30">
        <v>959</v>
      </c>
      <c r="I321" s="30">
        <v>989</v>
      </c>
      <c r="J321" s="30">
        <v>960</v>
      </c>
      <c r="K321" s="30">
        <v>966</v>
      </c>
      <c r="L321" s="30">
        <v>961</v>
      </c>
      <c r="M321" s="30">
        <v>963</v>
      </c>
      <c r="N321" s="30">
        <v>938</v>
      </c>
      <c r="P321" s="33"/>
    </row>
    <row r="322" spans="1:16" x14ac:dyDescent="0.25">
      <c r="A322" s="7" t="s">
        <v>3</v>
      </c>
      <c r="B322" s="7" t="s">
        <v>173</v>
      </c>
      <c r="C322" s="7" t="s">
        <v>3189</v>
      </c>
      <c r="D322" s="30">
        <v>1007</v>
      </c>
      <c r="E322" s="30">
        <v>1026</v>
      </c>
      <c r="F322" s="30">
        <v>1030</v>
      </c>
      <c r="G322" s="30">
        <v>1038</v>
      </c>
      <c r="H322" s="30">
        <v>1029</v>
      </c>
      <c r="I322" s="30">
        <v>1029</v>
      </c>
      <c r="J322" s="30">
        <v>1013</v>
      </c>
      <c r="K322" s="30">
        <v>1012</v>
      </c>
      <c r="L322" s="30">
        <v>1141</v>
      </c>
      <c r="M322" s="30">
        <v>1145</v>
      </c>
      <c r="N322" s="30">
        <v>1134</v>
      </c>
      <c r="P322" s="33"/>
    </row>
    <row r="323" spans="1:16" x14ac:dyDescent="0.25">
      <c r="A323" s="7" t="s">
        <v>3</v>
      </c>
      <c r="B323" s="7" t="s">
        <v>173</v>
      </c>
      <c r="C323" s="7" t="s">
        <v>175</v>
      </c>
      <c r="D323" s="30">
        <v>1374</v>
      </c>
      <c r="E323" s="30">
        <v>1371</v>
      </c>
      <c r="F323" s="30">
        <v>1439</v>
      </c>
      <c r="G323" s="30">
        <v>1472</v>
      </c>
      <c r="H323" s="30">
        <v>1473</v>
      </c>
      <c r="I323" s="30">
        <v>1490</v>
      </c>
      <c r="J323" s="30">
        <v>1389</v>
      </c>
      <c r="K323" s="30">
        <v>1344</v>
      </c>
      <c r="L323" s="30">
        <v>1391</v>
      </c>
      <c r="M323" s="30">
        <v>1414</v>
      </c>
      <c r="N323" s="30">
        <v>1428</v>
      </c>
      <c r="P323" s="33"/>
    </row>
    <row r="324" spans="1:16" x14ac:dyDescent="0.25">
      <c r="A324" s="7" t="s">
        <v>3</v>
      </c>
      <c r="B324" s="7" t="s">
        <v>173</v>
      </c>
      <c r="C324" s="7" t="s">
        <v>3190</v>
      </c>
      <c r="D324" s="30">
        <v>2784</v>
      </c>
      <c r="E324" s="30">
        <v>2713</v>
      </c>
      <c r="F324" s="30">
        <v>2705</v>
      </c>
      <c r="G324" s="30">
        <v>2709</v>
      </c>
      <c r="H324" s="30">
        <v>2745</v>
      </c>
      <c r="I324" s="30">
        <v>2809</v>
      </c>
      <c r="J324" s="30">
        <v>2131</v>
      </c>
      <c r="K324" s="30">
        <v>2001</v>
      </c>
      <c r="L324" s="30">
        <v>2013</v>
      </c>
      <c r="M324" s="30">
        <v>1864</v>
      </c>
      <c r="N324" s="30">
        <v>1691</v>
      </c>
      <c r="P324" s="33"/>
    </row>
    <row r="325" spans="1:16" x14ac:dyDescent="0.25">
      <c r="A325" s="7" t="s">
        <v>3</v>
      </c>
      <c r="B325" s="7" t="s">
        <v>173</v>
      </c>
      <c r="C325" s="7" t="s">
        <v>3191</v>
      </c>
      <c r="D325" s="30">
        <v>1320</v>
      </c>
      <c r="E325" s="30">
        <v>1400</v>
      </c>
      <c r="F325" s="30">
        <v>1443</v>
      </c>
      <c r="G325" s="30">
        <v>1428</v>
      </c>
      <c r="H325" s="30">
        <v>1428</v>
      </c>
      <c r="I325" s="30">
        <v>1446</v>
      </c>
      <c r="J325" s="30">
        <v>1469</v>
      </c>
      <c r="K325" s="30">
        <v>1526</v>
      </c>
      <c r="L325" s="30">
        <v>1557</v>
      </c>
      <c r="M325" s="30">
        <v>1519</v>
      </c>
      <c r="N325" s="30">
        <v>1512</v>
      </c>
      <c r="P325" s="33"/>
    </row>
    <row r="326" spans="1:16" x14ac:dyDescent="0.25">
      <c r="A326" s="7" t="s">
        <v>3</v>
      </c>
      <c r="B326" s="7" t="s">
        <v>176</v>
      </c>
      <c r="C326" s="7" t="s">
        <v>177</v>
      </c>
      <c r="D326" s="30">
        <v>1093</v>
      </c>
      <c r="E326" s="30">
        <v>1133</v>
      </c>
      <c r="F326" s="30">
        <v>1186</v>
      </c>
      <c r="G326" s="30">
        <v>1235</v>
      </c>
      <c r="H326" s="30">
        <v>1281</v>
      </c>
      <c r="I326" s="30">
        <v>1376</v>
      </c>
      <c r="J326" s="30">
        <v>1379</v>
      </c>
      <c r="K326" s="30">
        <v>1329</v>
      </c>
      <c r="L326" s="30">
        <v>1235</v>
      </c>
      <c r="M326" s="30">
        <v>1208</v>
      </c>
      <c r="N326" s="30">
        <v>1232</v>
      </c>
      <c r="P326" s="33"/>
    </row>
    <row r="327" spans="1:16" x14ac:dyDescent="0.25">
      <c r="A327" s="7" t="s">
        <v>3</v>
      </c>
      <c r="B327" s="7" t="s">
        <v>176</v>
      </c>
      <c r="C327" s="7" t="s">
        <v>178</v>
      </c>
      <c r="D327" s="30">
        <v>344</v>
      </c>
      <c r="E327" s="30">
        <v>350</v>
      </c>
      <c r="F327" s="30">
        <v>345</v>
      </c>
      <c r="G327" s="30">
        <v>343</v>
      </c>
      <c r="H327" s="30">
        <v>349</v>
      </c>
      <c r="I327" s="30">
        <v>348</v>
      </c>
      <c r="J327" s="30">
        <v>362</v>
      </c>
      <c r="K327" s="30">
        <v>361</v>
      </c>
      <c r="L327" s="30">
        <v>360</v>
      </c>
      <c r="M327" s="30">
        <v>350</v>
      </c>
      <c r="N327" s="30">
        <v>369</v>
      </c>
      <c r="P327" s="33"/>
    </row>
    <row r="328" spans="1:16" x14ac:dyDescent="0.25">
      <c r="A328" s="7" t="s">
        <v>3</v>
      </c>
      <c r="B328" s="7" t="s">
        <v>176</v>
      </c>
      <c r="C328" s="7" t="s">
        <v>179</v>
      </c>
      <c r="D328" s="30">
        <v>1135</v>
      </c>
      <c r="E328" s="30">
        <v>1196</v>
      </c>
      <c r="F328" s="30">
        <v>1236</v>
      </c>
      <c r="G328" s="30">
        <v>1273</v>
      </c>
      <c r="H328" s="30">
        <v>1251</v>
      </c>
      <c r="I328" s="30">
        <v>1289</v>
      </c>
      <c r="J328" s="30">
        <v>1290</v>
      </c>
      <c r="K328" s="30">
        <v>1312</v>
      </c>
      <c r="L328" s="30">
        <v>1330</v>
      </c>
      <c r="M328" s="30">
        <v>1314</v>
      </c>
      <c r="N328" s="30">
        <v>1290</v>
      </c>
      <c r="P328" s="33"/>
    </row>
    <row r="329" spans="1:16" x14ac:dyDescent="0.25">
      <c r="A329" s="7" t="s">
        <v>3</v>
      </c>
      <c r="B329" s="7" t="s">
        <v>176</v>
      </c>
      <c r="C329" s="7" t="s">
        <v>180</v>
      </c>
      <c r="D329" s="30">
        <v>1075</v>
      </c>
      <c r="E329" s="30">
        <v>1093</v>
      </c>
      <c r="F329" s="30">
        <v>1139</v>
      </c>
      <c r="G329" s="30">
        <v>1179</v>
      </c>
      <c r="H329" s="30">
        <v>1210</v>
      </c>
      <c r="I329" s="30">
        <v>1202</v>
      </c>
      <c r="J329" s="30">
        <v>1183</v>
      </c>
      <c r="K329" s="30">
        <v>1199</v>
      </c>
      <c r="L329" s="30">
        <v>1207</v>
      </c>
      <c r="M329" s="30">
        <v>1184</v>
      </c>
      <c r="N329" s="30">
        <v>1245</v>
      </c>
      <c r="P329" s="33"/>
    </row>
    <row r="330" spans="1:16" x14ac:dyDescent="0.25">
      <c r="A330" s="7" t="s">
        <v>3</v>
      </c>
      <c r="B330" s="7" t="s">
        <v>176</v>
      </c>
      <c r="C330" s="7" t="s">
        <v>181</v>
      </c>
      <c r="D330" s="30">
        <v>913</v>
      </c>
      <c r="E330" s="30">
        <v>932</v>
      </c>
      <c r="F330" s="30">
        <v>913</v>
      </c>
      <c r="G330" s="30">
        <v>915</v>
      </c>
      <c r="H330" s="30">
        <v>940</v>
      </c>
      <c r="I330" s="30">
        <v>907</v>
      </c>
      <c r="J330" s="30">
        <v>944</v>
      </c>
      <c r="K330" s="30">
        <v>939</v>
      </c>
      <c r="L330" s="30">
        <v>927</v>
      </c>
      <c r="M330" s="30">
        <v>885</v>
      </c>
      <c r="N330" s="30">
        <v>882</v>
      </c>
      <c r="P330" s="33"/>
    </row>
    <row r="331" spans="1:16" x14ac:dyDescent="0.25">
      <c r="A331" s="7" t="s">
        <v>3</v>
      </c>
      <c r="B331" s="7" t="s">
        <v>176</v>
      </c>
      <c r="C331" s="7" t="s">
        <v>182</v>
      </c>
      <c r="D331" s="30">
        <v>910</v>
      </c>
      <c r="E331" s="30">
        <v>912</v>
      </c>
      <c r="F331" s="30">
        <v>949</v>
      </c>
      <c r="G331" s="30">
        <v>966</v>
      </c>
      <c r="H331" s="30">
        <v>966</v>
      </c>
      <c r="I331" s="30">
        <v>949</v>
      </c>
      <c r="J331" s="30">
        <v>937</v>
      </c>
      <c r="K331" s="30">
        <v>884</v>
      </c>
      <c r="L331" s="30">
        <v>921</v>
      </c>
      <c r="M331" s="30">
        <v>926</v>
      </c>
      <c r="N331" s="30">
        <v>933</v>
      </c>
      <c r="P331" s="33"/>
    </row>
    <row r="332" spans="1:16" x14ac:dyDescent="0.25">
      <c r="A332" s="7" t="s">
        <v>3</v>
      </c>
      <c r="B332" s="7" t="s">
        <v>176</v>
      </c>
      <c r="C332" s="7" t="s">
        <v>183</v>
      </c>
      <c r="D332" s="30">
        <v>758</v>
      </c>
      <c r="E332" s="30">
        <v>729</v>
      </c>
      <c r="F332" s="30">
        <v>733</v>
      </c>
      <c r="G332" s="30">
        <v>715</v>
      </c>
      <c r="H332" s="30">
        <v>760</v>
      </c>
      <c r="I332" s="30">
        <v>822</v>
      </c>
      <c r="J332" s="30">
        <v>831</v>
      </c>
      <c r="K332" s="30">
        <v>783</v>
      </c>
      <c r="L332" s="30">
        <v>756</v>
      </c>
      <c r="M332" s="30">
        <v>803</v>
      </c>
      <c r="N332" s="30">
        <v>807</v>
      </c>
      <c r="P332" s="33"/>
    </row>
    <row r="333" spans="1:16" x14ac:dyDescent="0.25">
      <c r="A333" s="7" t="s">
        <v>3</v>
      </c>
      <c r="B333" s="7" t="s">
        <v>176</v>
      </c>
      <c r="C333" s="7" t="s">
        <v>184</v>
      </c>
      <c r="D333" s="30">
        <v>1097</v>
      </c>
      <c r="E333" s="30">
        <v>1092</v>
      </c>
      <c r="F333" s="30">
        <v>1109</v>
      </c>
      <c r="G333" s="30">
        <v>1154</v>
      </c>
      <c r="H333" s="30">
        <v>1184</v>
      </c>
      <c r="I333" s="30">
        <v>1209</v>
      </c>
      <c r="J333" s="30">
        <v>1191</v>
      </c>
      <c r="K333" s="30">
        <v>1179</v>
      </c>
      <c r="L333" s="30">
        <v>1208</v>
      </c>
      <c r="M333" s="30">
        <v>1178</v>
      </c>
      <c r="N333" s="30">
        <v>1172</v>
      </c>
      <c r="P333" s="33"/>
    </row>
    <row r="334" spans="1:16" x14ac:dyDescent="0.25">
      <c r="A334" s="7" t="s">
        <v>3</v>
      </c>
      <c r="B334" s="7" t="s">
        <v>176</v>
      </c>
      <c r="C334" s="7" t="s">
        <v>185</v>
      </c>
      <c r="D334" s="30">
        <v>787</v>
      </c>
      <c r="E334" s="30">
        <v>785</v>
      </c>
      <c r="F334" s="30">
        <v>796</v>
      </c>
      <c r="G334" s="30">
        <v>805</v>
      </c>
      <c r="H334" s="30">
        <v>785</v>
      </c>
      <c r="I334" s="30">
        <v>759</v>
      </c>
      <c r="J334" s="30">
        <v>738</v>
      </c>
      <c r="K334" s="30">
        <v>763</v>
      </c>
      <c r="L334" s="30">
        <v>762</v>
      </c>
      <c r="M334" s="30">
        <v>749</v>
      </c>
      <c r="N334" s="30">
        <v>755</v>
      </c>
      <c r="P334" s="33"/>
    </row>
    <row r="335" spans="1:16" x14ac:dyDescent="0.25">
      <c r="A335" s="7" t="s">
        <v>3</v>
      </c>
      <c r="B335" s="7" t="s">
        <v>176</v>
      </c>
      <c r="C335" s="7" t="s">
        <v>186</v>
      </c>
      <c r="D335" s="30">
        <v>744</v>
      </c>
      <c r="E335" s="30">
        <v>719</v>
      </c>
      <c r="F335" s="30">
        <v>683</v>
      </c>
      <c r="G335" s="30">
        <v>697</v>
      </c>
      <c r="H335" s="30">
        <v>702</v>
      </c>
      <c r="I335" s="30">
        <v>708</v>
      </c>
      <c r="J335" s="30">
        <v>749</v>
      </c>
      <c r="K335" s="30">
        <v>752</v>
      </c>
      <c r="L335" s="30">
        <v>736</v>
      </c>
      <c r="M335" s="30">
        <v>716</v>
      </c>
      <c r="N335" s="30">
        <v>752</v>
      </c>
      <c r="P335" s="33"/>
    </row>
    <row r="336" spans="1:16" x14ac:dyDescent="0.25">
      <c r="A336" s="7" t="s">
        <v>3</v>
      </c>
      <c r="B336" s="7" t="s">
        <v>176</v>
      </c>
      <c r="C336" s="7" t="s">
        <v>187</v>
      </c>
      <c r="D336" s="30">
        <v>1196</v>
      </c>
      <c r="E336" s="30">
        <v>1213</v>
      </c>
      <c r="F336" s="30">
        <v>1288</v>
      </c>
      <c r="G336" s="30">
        <v>1372</v>
      </c>
      <c r="H336" s="30">
        <v>1308</v>
      </c>
      <c r="I336" s="30">
        <v>1282</v>
      </c>
      <c r="J336" s="30">
        <v>1287</v>
      </c>
      <c r="K336" s="30">
        <v>1318</v>
      </c>
      <c r="L336" s="30">
        <v>1278</v>
      </c>
      <c r="M336" s="30">
        <v>1271</v>
      </c>
      <c r="N336" s="30">
        <v>1271</v>
      </c>
      <c r="P336" s="33"/>
    </row>
    <row r="337" spans="1:16" x14ac:dyDescent="0.25">
      <c r="A337" s="7" t="s">
        <v>3</v>
      </c>
      <c r="B337" s="7" t="s">
        <v>176</v>
      </c>
      <c r="C337" s="7" t="s">
        <v>188</v>
      </c>
      <c r="D337" s="30">
        <v>1670</v>
      </c>
      <c r="E337" s="30">
        <v>1645</v>
      </c>
      <c r="F337" s="30">
        <v>1672</v>
      </c>
      <c r="G337" s="30">
        <v>1701</v>
      </c>
      <c r="H337" s="30">
        <v>1692</v>
      </c>
      <c r="I337" s="30">
        <v>1656</v>
      </c>
      <c r="J337" s="30">
        <v>1580</v>
      </c>
      <c r="K337" s="30">
        <v>1569</v>
      </c>
      <c r="L337" s="30">
        <v>1613</v>
      </c>
      <c r="M337" s="30">
        <v>1613</v>
      </c>
      <c r="N337" s="30">
        <v>1648</v>
      </c>
      <c r="P337" s="33"/>
    </row>
    <row r="338" spans="1:16" x14ac:dyDescent="0.25">
      <c r="A338" s="7" t="s">
        <v>3</v>
      </c>
      <c r="B338" s="7" t="s">
        <v>176</v>
      </c>
      <c r="C338" s="7" t="s">
        <v>189</v>
      </c>
      <c r="D338" s="30">
        <v>255</v>
      </c>
      <c r="E338" s="30">
        <v>235</v>
      </c>
      <c r="F338" s="30">
        <v>253</v>
      </c>
      <c r="G338" s="30">
        <v>264</v>
      </c>
      <c r="H338" s="30">
        <v>271</v>
      </c>
      <c r="I338" s="30">
        <v>269</v>
      </c>
      <c r="J338" s="30">
        <v>277</v>
      </c>
      <c r="K338" s="30">
        <v>286</v>
      </c>
      <c r="L338" s="30">
        <v>296</v>
      </c>
      <c r="M338" s="30">
        <v>293</v>
      </c>
      <c r="N338" s="30">
        <v>296</v>
      </c>
      <c r="P338" s="33"/>
    </row>
    <row r="339" spans="1:16" x14ac:dyDescent="0.25">
      <c r="A339" s="7" t="s">
        <v>3</v>
      </c>
      <c r="B339" s="7" t="s">
        <v>176</v>
      </c>
      <c r="C339" s="7" t="s">
        <v>190</v>
      </c>
      <c r="D339" s="30">
        <v>1707</v>
      </c>
      <c r="E339" s="30">
        <v>1711</v>
      </c>
      <c r="F339" s="30">
        <v>1769</v>
      </c>
      <c r="G339" s="30">
        <v>1796</v>
      </c>
      <c r="H339" s="30">
        <v>1778</v>
      </c>
      <c r="I339" s="30">
        <v>1697</v>
      </c>
      <c r="J339" s="30">
        <v>1674</v>
      </c>
      <c r="K339" s="30">
        <v>1692</v>
      </c>
      <c r="L339" s="30">
        <v>1732</v>
      </c>
      <c r="M339" s="30">
        <v>1644</v>
      </c>
      <c r="N339" s="30">
        <v>1600</v>
      </c>
      <c r="P339" s="33"/>
    </row>
    <row r="340" spans="1:16" x14ac:dyDescent="0.25">
      <c r="A340" s="7" t="s">
        <v>3</v>
      </c>
      <c r="B340" s="7" t="s">
        <v>176</v>
      </c>
      <c r="C340" s="7" t="s">
        <v>191</v>
      </c>
      <c r="D340" s="30">
        <v>1618</v>
      </c>
      <c r="E340" s="30">
        <v>1588</v>
      </c>
      <c r="F340" s="30">
        <v>1447</v>
      </c>
      <c r="G340" s="30">
        <v>1488</v>
      </c>
      <c r="H340" s="30">
        <v>1453</v>
      </c>
      <c r="I340" s="30">
        <v>1554</v>
      </c>
      <c r="J340" s="30">
        <v>1615</v>
      </c>
      <c r="K340" s="30">
        <v>1587</v>
      </c>
      <c r="L340" s="30">
        <v>1580</v>
      </c>
      <c r="M340" s="30">
        <v>1522</v>
      </c>
      <c r="N340" s="30">
        <v>1532</v>
      </c>
      <c r="P340" s="33"/>
    </row>
    <row r="341" spans="1:16" x14ac:dyDescent="0.25">
      <c r="A341" s="7" t="s">
        <v>3</v>
      </c>
      <c r="B341" s="7" t="s">
        <v>176</v>
      </c>
      <c r="C341" s="7" t="s">
        <v>192</v>
      </c>
      <c r="D341" s="30">
        <v>1449</v>
      </c>
      <c r="E341" s="30">
        <v>1409</v>
      </c>
      <c r="F341" s="30">
        <v>1449</v>
      </c>
      <c r="G341" s="30">
        <v>1395</v>
      </c>
      <c r="H341" s="30">
        <v>1411</v>
      </c>
      <c r="I341" s="30">
        <v>1384</v>
      </c>
      <c r="J341" s="30">
        <v>1388</v>
      </c>
      <c r="K341" s="30">
        <v>1336</v>
      </c>
      <c r="L341" s="30">
        <v>1397</v>
      </c>
      <c r="M341" s="30">
        <v>1345</v>
      </c>
      <c r="N341" s="30">
        <v>1370</v>
      </c>
      <c r="P341" s="33"/>
    </row>
    <row r="342" spans="1:16" x14ac:dyDescent="0.25">
      <c r="A342" s="7" t="s">
        <v>3</v>
      </c>
      <c r="B342" s="7" t="s">
        <v>176</v>
      </c>
      <c r="C342" s="7" t="s">
        <v>193</v>
      </c>
      <c r="D342" s="30">
        <v>596</v>
      </c>
      <c r="E342" s="30">
        <v>592</v>
      </c>
      <c r="F342" s="30">
        <v>616</v>
      </c>
      <c r="G342" s="30">
        <v>647</v>
      </c>
      <c r="H342" s="30">
        <v>621</v>
      </c>
      <c r="I342" s="30">
        <v>632</v>
      </c>
      <c r="J342" s="30">
        <v>631</v>
      </c>
      <c r="K342" s="30">
        <v>653</v>
      </c>
      <c r="L342" s="30">
        <v>650</v>
      </c>
      <c r="M342" s="30">
        <v>636</v>
      </c>
      <c r="N342" s="30">
        <v>634</v>
      </c>
      <c r="P342" s="33"/>
    </row>
    <row r="343" spans="1:16" x14ac:dyDescent="0.25">
      <c r="A343" s="7" t="s">
        <v>3</v>
      </c>
      <c r="B343" s="7" t="s">
        <v>176</v>
      </c>
      <c r="C343" s="7" t="s">
        <v>194</v>
      </c>
      <c r="D343" s="30">
        <v>1852</v>
      </c>
      <c r="E343" s="30">
        <v>1846</v>
      </c>
      <c r="F343" s="30">
        <v>1881</v>
      </c>
      <c r="G343" s="30">
        <v>1845</v>
      </c>
      <c r="H343" s="30">
        <v>1823</v>
      </c>
      <c r="I343" s="30">
        <v>1851</v>
      </c>
      <c r="J343" s="30">
        <v>1789</v>
      </c>
      <c r="K343" s="30">
        <v>1743</v>
      </c>
      <c r="L343" s="30">
        <v>1746</v>
      </c>
      <c r="M343" s="30">
        <v>1733</v>
      </c>
      <c r="N343" s="30">
        <v>1757</v>
      </c>
      <c r="P343" s="33"/>
    </row>
    <row r="344" spans="1:16" x14ac:dyDescent="0.25">
      <c r="A344" s="7" t="s">
        <v>3</v>
      </c>
      <c r="B344" s="7" t="s">
        <v>176</v>
      </c>
      <c r="C344" s="7" t="s">
        <v>195</v>
      </c>
      <c r="D344" s="30">
        <v>703</v>
      </c>
      <c r="E344" s="30">
        <v>706</v>
      </c>
      <c r="F344" s="30">
        <v>729</v>
      </c>
      <c r="G344" s="30">
        <v>708</v>
      </c>
      <c r="H344" s="30">
        <v>683</v>
      </c>
      <c r="I344" s="30">
        <v>702</v>
      </c>
      <c r="J344" s="30">
        <v>668</v>
      </c>
      <c r="K344" s="30">
        <v>693</v>
      </c>
      <c r="L344" s="30">
        <v>689</v>
      </c>
      <c r="M344" s="30">
        <v>672</v>
      </c>
      <c r="N344" s="30">
        <v>694</v>
      </c>
      <c r="P344" s="33"/>
    </row>
    <row r="345" spans="1:16" x14ac:dyDescent="0.25">
      <c r="A345" s="7" t="s">
        <v>3</v>
      </c>
      <c r="B345" s="7" t="s">
        <v>176</v>
      </c>
      <c r="C345" s="7" t="s">
        <v>196</v>
      </c>
      <c r="D345" s="30">
        <v>872</v>
      </c>
      <c r="E345" s="30">
        <v>848</v>
      </c>
      <c r="F345" s="30">
        <v>838</v>
      </c>
      <c r="G345" s="30">
        <v>868</v>
      </c>
      <c r="H345" s="30">
        <v>838</v>
      </c>
      <c r="I345" s="30">
        <v>778</v>
      </c>
      <c r="J345" s="30">
        <v>760</v>
      </c>
      <c r="K345" s="30">
        <v>743</v>
      </c>
      <c r="L345" s="30">
        <v>725</v>
      </c>
      <c r="M345" s="30">
        <v>732</v>
      </c>
      <c r="N345" s="30">
        <v>762</v>
      </c>
      <c r="P345" s="33"/>
    </row>
    <row r="346" spans="1:16" x14ac:dyDescent="0.25">
      <c r="A346" s="7" t="s">
        <v>3</v>
      </c>
      <c r="B346" s="7" t="s">
        <v>176</v>
      </c>
      <c r="C346" s="7" t="s">
        <v>197</v>
      </c>
      <c r="D346" s="30">
        <v>1241</v>
      </c>
      <c r="E346" s="30">
        <v>1243</v>
      </c>
      <c r="F346" s="30">
        <v>1244</v>
      </c>
      <c r="G346" s="30">
        <v>1300</v>
      </c>
      <c r="H346" s="30">
        <v>1255</v>
      </c>
      <c r="I346" s="30">
        <v>1307</v>
      </c>
      <c r="J346" s="30">
        <v>1274</v>
      </c>
      <c r="K346" s="30">
        <v>1276</v>
      </c>
      <c r="L346" s="30">
        <v>1267</v>
      </c>
      <c r="M346" s="30">
        <v>1240</v>
      </c>
      <c r="N346" s="30">
        <v>1234</v>
      </c>
      <c r="P346" s="33"/>
    </row>
    <row r="347" spans="1:16" x14ac:dyDescent="0.25">
      <c r="A347" s="7" t="s">
        <v>3</v>
      </c>
      <c r="B347" s="7" t="s">
        <v>198</v>
      </c>
      <c r="C347" s="7" t="s">
        <v>199</v>
      </c>
      <c r="D347" s="30">
        <v>2502</v>
      </c>
      <c r="E347" s="30">
        <v>2585</v>
      </c>
      <c r="F347" s="30">
        <v>2808</v>
      </c>
      <c r="G347" s="30">
        <v>3114</v>
      </c>
      <c r="H347" s="30">
        <v>3018</v>
      </c>
      <c r="I347" s="30">
        <v>3498</v>
      </c>
      <c r="J347" s="30">
        <v>3631</v>
      </c>
      <c r="K347" s="30">
        <v>3602</v>
      </c>
      <c r="L347" s="30">
        <v>3587</v>
      </c>
      <c r="M347" s="30">
        <v>3710</v>
      </c>
      <c r="N347" s="30">
        <v>3791</v>
      </c>
      <c r="P347" s="33"/>
    </row>
    <row r="348" spans="1:16" x14ac:dyDescent="0.25">
      <c r="A348" s="7" t="s">
        <v>3</v>
      </c>
      <c r="B348" s="7" t="s">
        <v>198</v>
      </c>
      <c r="C348" s="7" t="s">
        <v>200</v>
      </c>
      <c r="D348" s="30">
        <v>2883</v>
      </c>
      <c r="E348" s="30">
        <v>3150</v>
      </c>
      <c r="F348" s="30">
        <v>3558</v>
      </c>
      <c r="G348" s="30">
        <v>4106</v>
      </c>
      <c r="H348" s="30">
        <v>4229</v>
      </c>
      <c r="I348" s="30">
        <v>4493</v>
      </c>
      <c r="J348" s="30">
        <v>4503</v>
      </c>
      <c r="K348" s="30">
        <v>4390</v>
      </c>
      <c r="L348" s="30">
        <v>4344</v>
      </c>
      <c r="M348" s="30">
        <v>4510</v>
      </c>
      <c r="N348" s="30">
        <v>5042</v>
      </c>
      <c r="P348" s="33"/>
    </row>
    <row r="349" spans="1:16" x14ac:dyDescent="0.25">
      <c r="A349" s="7" t="s">
        <v>3</v>
      </c>
      <c r="B349" s="7" t="s">
        <v>198</v>
      </c>
      <c r="C349" s="7" t="s">
        <v>201</v>
      </c>
      <c r="D349" s="30">
        <v>5288</v>
      </c>
      <c r="E349" s="30">
        <v>5603</v>
      </c>
      <c r="F349" s="30">
        <v>6093</v>
      </c>
      <c r="G349" s="30">
        <v>6634</v>
      </c>
      <c r="H349" s="30">
        <v>6833</v>
      </c>
      <c r="I349" s="30">
        <v>7224</v>
      </c>
      <c r="J349" s="30">
        <v>7464</v>
      </c>
      <c r="K349" s="30">
        <v>7405</v>
      </c>
      <c r="L349" s="30">
        <v>7464</v>
      </c>
      <c r="M349" s="30">
        <v>7449</v>
      </c>
      <c r="N349" s="30">
        <v>7664</v>
      </c>
      <c r="P349" s="33"/>
    </row>
    <row r="350" spans="1:16" x14ac:dyDescent="0.25">
      <c r="A350" s="7" t="s">
        <v>3</v>
      </c>
      <c r="B350" s="7" t="s">
        <v>198</v>
      </c>
      <c r="C350" s="7" t="s">
        <v>202</v>
      </c>
      <c r="D350" s="30">
        <v>2113</v>
      </c>
      <c r="E350" s="30">
        <v>2216</v>
      </c>
      <c r="F350" s="30">
        <v>2478</v>
      </c>
      <c r="G350" s="30">
        <v>2662</v>
      </c>
      <c r="H350" s="30">
        <v>2697</v>
      </c>
      <c r="I350" s="30">
        <v>2932</v>
      </c>
      <c r="J350" s="30">
        <v>2953</v>
      </c>
      <c r="K350" s="30">
        <v>2916</v>
      </c>
      <c r="L350" s="30">
        <v>2866</v>
      </c>
      <c r="M350" s="30">
        <v>2977</v>
      </c>
      <c r="N350" s="30">
        <v>3003</v>
      </c>
      <c r="P350" s="33"/>
    </row>
    <row r="351" spans="1:16" x14ac:dyDescent="0.25">
      <c r="A351" s="7" t="s">
        <v>3</v>
      </c>
      <c r="B351" s="7" t="s">
        <v>198</v>
      </c>
      <c r="C351" s="7" t="s">
        <v>203</v>
      </c>
      <c r="D351" s="30">
        <v>1472</v>
      </c>
      <c r="E351" s="30">
        <v>1551</v>
      </c>
      <c r="F351" s="30">
        <v>1862</v>
      </c>
      <c r="G351" s="30">
        <v>2209</v>
      </c>
      <c r="H351" s="30">
        <v>2158</v>
      </c>
      <c r="I351" s="30">
        <v>2280</v>
      </c>
      <c r="J351" s="30">
        <v>2418</v>
      </c>
      <c r="K351" s="30">
        <v>2238</v>
      </c>
      <c r="L351" s="30">
        <v>2119</v>
      </c>
      <c r="M351" s="30">
        <v>2046</v>
      </c>
      <c r="N351" s="30">
        <v>2160</v>
      </c>
      <c r="P351" s="33"/>
    </row>
    <row r="352" spans="1:16" x14ac:dyDescent="0.25">
      <c r="A352" s="7" t="s">
        <v>3</v>
      </c>
      <c r="B352" s="7" t="s">
        <v>198</v>
      </c>
      <c r="C352" s="7" t="s">
        <v>204</v>
      </c>
      <c r="D352" s="30">
        <v>589</v>
      </c>
      <c r="E352" s="30">
        <v>597</v>
      </c>
      <c r="F352" s="30">
        <v>627</v>
      </c>
      <c r="G352" s="30">
        <v>640</v>
      </c>
      <c r="H352" s="30">
        <v>662</v>
      </c>
      <c r="I352" s="30">
        <v>660</v>
      </c>
      <c r="J352" s="30">
        <v>649</v>
      </c>
      <c r="K352" s="30">
        <v>672</v>
      </c>
      <c r="L352" s="30">
        <v>680</v>
      </c>
      <c r="M352" s="30">
        <v>665</v>
      </c>
      <c r="N352" s="30">
        <v>658</v>
      </c>
      <c r="P352" s="33"/>
    </row>
    <row r="353" spans="1:16" x14ac:dyDescent="0.25">
      <c r="A353" s="7" t="s">
        <v>3</v>
      </c>
      <c r="B353" s="7" t="s">
        <v>198</v>
      </c>
      <c r="C353" s="7" t="s">
        <v>205</v>
      </c>
      <c r="D353" s="30">
        <v>1173</v>
      </c>
      <c r="E353" s="30">
        <v>1289</v>
      </c>
      <c r="F353" s="30">
        <v>1403</v>
      </c>
      <c r="G353" s="30">
        <v>1499</v>
      </c>
      <c r="H353" s="30">
        <v>1524</v>
      </c>
      <c r="I353" s="30">
        <v>1621</v>
      </c>
      <c r="J353" s="30">
        <v>1629</v>
      </c>
      <c r="K353" s="30">
        <v>1503</v>
      </c>
      <c r="L353" s="30">
        <v>1491</v>
      </c>
      <c r="M353" s="30">
        <v>1628</v>
      </c>
      <c r="N353" s="30">
        <v>1706</v>
      </c>
      <c r="P353" s="33"/>
    </row>
    <row r="354" spans="1:16" x14ac:dyDescent="0.25">
      <c r="A354" s="7" t="s">
        <v>3</v>
      </c>
      <c r="B354" s="7" t="s">
        <v>198</v>
      </c>
      <c r="C354" s="7" t="s">
        <v>206</v>
      </c>
      <c r="D354" s="30">
        <v>305</v>
      </c>
      <c r="E354" s="30">
        <v>352</v>
      </c>
      <c r="F354" s="30">
        <v>377</v>
      </c>
      <c r="G354" s="30">
        <v>395</v>
      </c>
      <c r="H354" s="30">
        <v>419</v>
      </c>
      <c r="I354" s="30">
        <v>441</v>
      </c>
      <c r="J354" s="30">
        <v>451</v>
      </c>
      <c r="K354" s="30">
        <v>443</v>
      </c>
      <c r="L354" s="30">
        <v>448</v>
      </c>
      <c r="M354" s="30">
        <v>373</v>
      </c>
      <c r="N354" s="30">
        <v>301</v>
      </c>
      <c r="P354" s="33"/>
    </row>
    <row r="355" spans="1:16" x14ac:dyDescent="0.25">
      <c r="A355" s="7" t="s">
        <v>3</v>
      </c>
      <c r="B355" s="7" t="s">
        <v>198</v>
      </c>
      <c r="C355" s="7" t="s">
        <v>207</v>
      </c>
      <c r="D355" s="30">
        <v>822</v>
      </c>
      <c r="E355" s="30">
        <v>824</v>
      </c>
      <c r="F355" s="30">
        <v>853</v>
      </c>
      <c r="G355" s="30">
        <v>874</v>
      </c>
      <c r="H355" s="30">
        <v>875</v>
      </c>
      <c r="I355" s="30">
        <v>943</v>
      </c>
      <c r="J355" s="30">
        <v>946</v>
      </c>
      <c r="K355" s="30">
        <v>922</v>
      </c>
      <c r="L355" s="30">
        <v>958</v>
      </c>
      <c r="M355" s="30">
        <v>993</v>
      </c>
      <c r="N355" s="30">
        <v>961</v>
      </c>
      <c r="P355" s="33"/>
    </row>
    <row r="356" spans="1:16" x14ac:dyDescent="0.25">
      <c r="A356" s="7" t="s">
        <v>3</v>
      </c>
      <c r="B356" s="7" t="s">
        <v>198</v>
      </c>
      <c r="C356" s="7" t="s">
        <v>208</v>
      </c>
      <c r="D356" s="30">
        <v>2811</v>
      </c>
      <c r="E356" s="30">
        <v>2997</v>
      </c>
      <c r="F356" s="30">
        <v>2569</v>
      </c>
      <c r="G356" s="30">
        <v>3305</v>
      </c>
      <c r="H356" s="30">
        <v>3362</v>
      </c>
      <c r="I356" s="30">
        <v>3576</v>
      </c>
      <c r="J356" s="30">
        <v>3565</v>
      </c>
      <c r="K356" s="30">
        <v>3575</v>
      </c>
      <c r="L356" s="30">
        <v>3566</v>
      </c>
      <c r="M356" s="30">
        <v>3556</v>
      </c>
      <c r="N356" s="30">
        <v>3269</v>
      </c>
      <c r="P356" s="33"/>
    </row>
    <row r="357" spans="1:16" x14ac:dyDescent="0.25">
      <c r="A357" s="7" t="s">
        <v>3</v>
      </c>
      <c r="B357" s="7" t="s">
        <v>198</v>
      </c>
      <c r="C357" s="7" t="s">
        <v>209</v>
      </c>
      <c r="D357" s="30">
        <v>1325</v>
      </c>
      <c r="E357" s="30">
        <v>1375</v>
      </c>
      <c r="F357" s="30">
        <v>1475</v>
      </c>
      <c r="G357" s="30">
        <v>1560</v>
      </c>
      <c r="H357" s="30">
        <v>1580</v>
      </c>
      <c r="I357" s="30">
        <v>1606</v>
      </c>
      <c r="J357" s="30">
        <v>1643</v>
      </c>
      <c r="K357" s="30">
        <v>1641</v>
      </c>
      <c r="L357" s="30">
        <v>1549</v>
      </c>
      <c r="M357" s="30">
        <v>1576</v>
      </c>
      <c r="N357" s="30">
        <v>1594</v>
      </c>
      <c r="P357" s="33"/>
    </row>
    <row r="358" spans="1:16" x14ac:dyDescent="0.25">
      <c r="A358" s="7" t="s">
        <v>3</v>
      </c>
      <c r="B358" s="7" t="s">
        <v>198</v>
      </c>
      <c r="C358" s="7" t="s">
        <v>210</v>
      </c>
      <c r="D358" s="30">
        <v>1386</v>
      </c>
      <c r="E358" s="30">
        <v>1380</v>
      </c>
      <c r="F358" s="30">
        <v>1456</v>
      </c>
      <c r="G358" s="30">
        <v>1557</v>
      </c>
      <c r="H358" s="30">
        <v>1581</v>
      </c>
      <c r="I358" s="30">
        <v>1683</v>
      </c>
      <c r="J358" s="30">
        <v>1715</v>
      </c>
      <c r="K358" s="30">
        <v>1722</v>
      </c>
      <c r="L358" s="30">
        <v>1759</v>
      </c>
      <c r="M358" s="30">
        <v>1843</v>
      </c>
      <c r="N358" s="30">
        <v>1850</v>
      </c>
      <c r="P358" s="33"/>
    </row>
    <row r="359" spans="1:16" x14ac:dyDescent="0.25">
      <c r="A359" s="7" t="s">
        <v>3</v>
      </c>
      <c r="B359" s="7" t="s">
        <v>198</v>
      </c>
      <c r="C359" s="7" t="s">
        <v>211</v>
      </c>
      <c r="D359" s="30">
        <v>1606</v>
      </c>
      <c r="E359" s="30">
        <v>1624</v>
      </c>
      <c r="F359" s="30">
        <v>1725</v>
      </c>
      <c r="G359" s="30">
        <v>1766</v>
      </c>
      <c r="H359" s="30">
        <v>1659</v>
      </c>
      <c r="I359" s="30">
        <v>1808</v>
      </c>
      <c r="J359" s="30">
        <v>1861</v>
      </c>
      <c r="K359" s="30">
        <v>1851</v>
      </c>
      <c r="L359" s="30">
        <v>1873</v>
      </c>
      <c r="M359" s="30">
        <v>1885</v>
      </c>
      <c r="N359" s="30">
        <v>1763</v>
      </c>
      <c r="P359" s="33"/>
    </row>
    <row r="360" spans="1:16" x14ac:dyDescent="0.25">
      <c r="A360" s="7" t="s">
        <v>3</v>
      </c>
      <c r="B360" s="7" t="s">
        <v>198</v>
      </c>
      <c r="C360" s="7" t="s">
        <v>212</v>
      </c>
      <c r="D360" s="30">
        <v>988</v>
      </c>
      <c r="E360" s="30">
        <v>974</v>
      </c>
      <c r="F360" s="30">
        <v>966</v>
      </c>
      <c r="G360" s="30">
        <v>1059</v>
      </c>
      <c r="H360" s="30">
        <v>1042</v>
      </c>
      <c r="I360" s="30">
        <v>1115</v>
      </c>
      <c r="J360" s="30">
        <v>1129</v>
      </c>
      <c r="K360" s="30">
        <v>1167</v>
      </c>
      <c r="L360" s="30">
        <v>1142</v>
      </c>
      <c r="M360" s="30">
        <v>1110</v>
      </c>
      <c r="N360" s="30">
        <v>1112</v>
      </c>
      <c r="P360" s="33"/>
    </row>
    <row r="361" spans="1:16" x14ac:dyDescent="0.25">
      <c r="A361" s="7" t="s">
        <v>3</v>
      </c>
      <c r="B361" s="7" t="s">
        <v>198</v>
      </c>
      <c r="C361" s="7" t="s">
        <v>213</v>
      </c>
      <c r="D361" s="30">
        <v>1924</v>
      </c>
      <c r="E361" s="30">
        <v>1901</v>
      </c>
      <c r="F361" s="30">
        <v>1991</v>
      </c>
      <c r="G361" s="30">
        <v>2239</v>
      </c>
      <c r="H361" s="30">
        <v>2191</v>
      </c>
      <c r="I361" s="30">
        <v>2264</v>
      </c>
      <c r="J361" s="30">
        <v>2341</v>
      </c>
      <c r="K361" s="30">
        <v>2313</v>
      </c>
      <c r="L361" s="30">
        <v>2330</v>
      </c>
      <c r="M361" s="30">
        <v>2235</v>
      </c>
      <c r="N361" s="30">
        <v>2096</v>
      </c>
      <c r="P361" s="33"/>
    </row>
    <row r="362" spans="1:16" x14ac:dyDescent="0.25">
      <c r="A362" s="7" t="s">
        <v>3</v>
      </c>
      <c r="B362" s="7" t="s">
        <v>198</v>
      </c>
      <c r="C362" s="7" t="s">
        <v>214</v>
      </c>
      <c r="D362" s="30">
        <v>2505</v>
      </c>
      <c r="E362" s="30">
        <v>2631</v>
      </c>
      <c r="F362" s="30">
        <v>2863</v>
      </c>
      <c r="G362" s="30">
        <v>2951</v>
      </c>
      <c r="H362" s="30">
        <v>2922</v>
      </c>
      <c r="I362" s="30">
        <v>3288</v>
      </c>
      <c r="J362" s="30">
        <v>3489</v>
      </c>
      <c r="K362" s="30">
        <v>3435</v>
      </c>
      <c r="L362" s="30">
        <v>3415</v>
      </c>
      <c r="M362" s="30">
        <v>3415</v>
      </c>
      <c r="N362" s="30">
        <v>3421</v>
      </c>
      <c r="P362" s="33"/>
    </row>
    <row r="363" spans="1:16" x14ac:dyDescent="0.25">
      <c r="A363" s="7" t="s">
        <v>3</v>
      </c>
      <c r="B363" s="7" t="s">
        <v>198</v>
      </c>
      <c r="C363" s="7" t="s">
        <v>215</v>
      </c>
      <c r="D363" s="30">
        <v>3982</v>
      </c>
      <c r="E363" s="30">
        <v>3939</v>
      </c>
      <c r="F363" s="30">
        <v>4250</v>
      </c>
      <c r="G363" s="30">
        <v>4843</v>
      </c>
      <c r="H363" s="30">
        <v>4867</v>
      </c>
      <c r="I363" s="30">
        <v>5151</v>
      </c>
      <c r="J363" s="30">
        <v>5224</v>
      </c>
      <c r="K363" s="30">
        <v>5154</v>
      </c>
      <c r="L363" s="30">
        <v>5149</v>
      </c>
      <c r="M363" s="30">
        <v>4920</v>
      </c>
      <c r="N363" s="30">
        <v>4862</v>
      </c>
      <c r="P363" s="33"/>
    </row>
    <row r="364" spans="1:16" x14ac:dyDescent="0.25">
      <c r="A364" s="7" t="s">
        <v>3</v>
      </c>
      <c r="B364" s="7" t="s">
        <v>198</v>
      </c>
      <c r="C364" s="7" t="s">
        <v>216</v>
      </c>
      <c r="D364" s="30">
        <v>396</v>
      </c>
      <c r="E364" s="30">
        <v>382</v>
      </c>
      <c r="F364" s="30">
        <v>400</v>
      </c>
      <c r="G364" s="30">
        <v>404</v>
      </c>
      <c r="H364" s="30">
        <v>410</v>
      </c>
      <c r="I364" s="30">
        <v>451</v>
      </c>
      <c r="J364" s="30">
        <v>559</v>
      </c>
      <c r="K364" s="30">
        <v>578</v>
      </c>
      <c r="L364" s="30">
        <v>600</v>
      </c>
      <c r="M364" s="30">
        <v>661</v>
      </c>
      <c r="N364" s="30">
        <v>742</v>
      </c>
      <c r="P364" s="33"/>
    </row>
    <row r="365" spans="1:16" x14ac:dyDescent="0.25">
      <c r="A365" s="7" t="s">
        <v>3</v>
      </c>
      <c r="B365" s="7" t="s">
        <v>217</v>
      </c>
      <c r="C365" s="7" t="s">
        <v>187</v>
      </c>
      <c r="D365" s="30">
        <v>3436</v>
      </c>
      <c r="E365" s="30">
        <v>3534</v>
      </c>
      <c r="F365" s="30">
        <v>4013</v>
      </c>
      <c r="G365" s="30">
        <v>4396</v>
      </c>
      <c r="H365" s="30">
        <v>4312</v>
      </c>
      <c r="I365" s="30">
        <v>4727</v>
      </c>
      <c r="J365" s="30">
        <v>4936</v>
      </c>
      <c r="K365" s="30">
        <v>4486</v>
      </c>
      <c r="L365" s="30">
        <v>4338</v>
      </c>
      <c r="M365" s="30">
        <v>4195</v>
      </c>
      <c r="N365" s="30">
        <v>4112</v>
      </c>
      <c r="P365" s="33"/>
    </row>
    <row r="366" spans="1:16" x14ac:dyDescent="0.25">
      <c r="A366" s="7" t="s">
        <v>3</v>
      </c>
      <c r="B366" s="7" t="s">
        <v>217</v>
      </c>
      <c r="C366" s="7" t="s">
        <v>218</v>
      </c>
      <c r="D366" s="30">
        <v>4011</v>
      </c>
      <c r="E366" s="30">
        <v>4009</v>
      </c>
      <c r="F366" s="30">
        <v>4618</v>
      </c>
      <c r="G366" s="30">
        <v>5019</v>
      </c>
      <c r="H366" s="30">
        <v>4933</v>
      </c>
      <c r="I366" s="30">
        <v>5526</v>
      </c>
      <c r="J366" s="30">
        <v>5723</v>
      </c>
      <c r="K366" s="30">
        <v>5744</v>
      </c>
      <c r="L366" s="30">
        <v>5528</v>
      </c>
      <c r="M366" s="30">
        <v>5269</v>
      </c>
      <c r="N366" s="30">
        <v>5263</v>
      </c>
      <c r="P366" s="33"/>
    </row>
    <row r="367" spans="1:16" x14ac:dyDescent="0.25">
      <c r="A367" s="7" t="s">
        <v>3</v>
      </c>
      <c r="B367" s="7" t="s">
        <v>217</v>
      </c>
      <c r="C367" s="7" t="s">
        <v>219</v>
      </c>
      <c r="D367" s="30">
        <v>3886</v>
      </c>
      <c r="E367" s="30">
        <v>4118</v>
      </c>
      <c r="F367" s="30">
        <v>4649</v>
      </c>
      <c r="G367" s="30">
        <v>5052</v>
      </c>
      <c r="H367" s="30">
        <v>5090</v>
      </c>
      <c r="I367" s="30">
        <v>5697</v>
      </c>
      <c r="J367" s="30">
        <v>5697</v>
      </c>
      <c r="K367" s="30">
        <v>5624</v>
      </c>
      <c r="L367" s="30">
        <v>5524</v>
      </c>
      <c r="M367" s="30">
        <v>5349</v>
      </c>
      <c r="N367" s="30">
        <v>5565</v>
      </c>
      <c r="P367" s="33"/>
    </row>
    <row r="368" spans="1:16" x14ac:dyDescent="0.25">
      <c r="A368" s="7" t="s">
        <v>3</v>
      </c>
      <c r="B368" s="7" t="s">
        <v>217</v>
      </c>
      <c r="C368" s="7" t="s">
        <v>220</v>
      </c>
      <c r="D368" s="30">
        <v>3189</v>
      </c>
      <c r="E368" s="30">
        <v>3143</v>
      </c>
      <c r="F368" s="30">
        <v>3396</v>
      </c>
      <c r="G368" s="30">
        <v>3622</v>
      </c>
      <c r="H368" s="30">
        <v>3131</v>
      </c>
      <c r="I368" s="30">
        <v>3778</v>
      </c>
      <c r="J368" s="30">
        <v>4251</v>
      </c>
      <c r="K368" s="30">
        <v>4286</v>
      </c>
      <c r="L368" s="30">
        <v>4135</v>
      </c>
      <c r="M368" s="30">
        <v>3921</v>
      </c>
      <c r="N368" s="30">
        <v>4045</v>
      </c>
      <c r="P368" s="33"/>
    </row>
    <row r="369" spans="1:16" x14ac:dyDescent="0.25">
      <c r="A369" s="7" t="s">
        <v>3</v>
      </c>
      <c r="B369" s="7" t="s">
        <v>217</v>
      </c>
      <c r="C369" s="7" t="s">
        <v>221</v>
      </c>
      <c r="D369" s="30">
        <v>2835</v>
      </c>
      <c r="E369" s="30">
        <v>2628</v>
      </c>
      <c r="F369" s="30">
        <v>2816</v>
      </c>
      <c r="G369" s="30">
        <v>2994</v>
      </c>
      <c r="H369" s="30">
        <v>2955</v>
      </c>
      <c r="I369" s="30">
        <v>3530</v>
      </c>
      <c r="J369" s="30">
        <v>3832</v>
      </c>
      <c r="K369" s="30">
        <v>3704</v>
      </c>
      <c r="L369" s="30">
        <v>3710</v>
      </c>
      <c r="M369" s="30">
        <v>3610</v>
      </c>
      <c r="N369" s="30">
        <v>3623</v>
      </c>
      <c r="P369" s="33"/>
    </row>
    <row r="370" spans="1:16" x14ac:dyDescent="0.25">
      <c r="A370" s="7" t="s">
        <v>3</v>
      </c>
      <c r="B370" s="7" t="s">
        <v>217</v>
      </c>
      <c r="C370" s="7" t="s">
        <v>222</v>
      </c>
      <c r="D370" s="30">
        <v>1066</v>
      </c>
      <c r="E370" s="30">
        <v>1027</v>
      </c>
      <c r="F370" s="30">
        <v>1033</v>
      </c>
      <c r="G370" s="30">
        <v>1033</v>
      </c>
      <c r="H370" s="30">
        <v>997</v>
      </c>
      <c r="I370" s="30">
        <v>982</v>
      </c>
      <c r="J370" s="30">
        <v>1001</v>
      </c>
      <c r="K370" s="30">
        <v>1057</v>
      </c>
      <c r="L370" s="30">
        <v>1127</v>
      </c>
      <c r="M370" s="30">
        <v>1098</v>
      </c>
      <c r="N370" s="30">
        <v>1064</v>
      </c>
      <c r="P370" s="33"/>
    </row>
    <row r="371" spans="1:16" x14ac:dyDescent="0.25">
      <c r="A371" s="7" t="s">
        <v>3</v>
      </c>
      <c r="B371" s="7" t="s">
        <v>217</v>
      </c>
      <c r="C371" s="7" t="s">
        <v>223</v>
      </c>
      <c r="D371" s="30">
        <v>2704</v>
      </c>
      <c r="E371" s="30">
        <v>2855</v>
      </c>
      <c r="F371" s="30">
        <v>3259</v>
      </c>
      <c r="G371" s="30">
        <v>3263</v>
      </c>
      <c r="H371" s="30">
        <v>3221</v>
      </c>
      <c r="I371" s="30">
        <v>3446</v>
      </c>
      <c r="J371" s="30">
        <v>3718</v>
      </c>
      <c r="K371" s="30">
        <v>3684</v>
      </c>
      <c r="L371" s="30">
        <v>3676</v>
      </c>
      <c r="M371" s="30">
        <v>3639</v>
      </c>
      <c r="N371" s="30">
        <v>3647</v>
      </c>
      <c r="P371" s="33"/>
    </row>
    <row r="372" spans="1:16" x14ac:dyDescent="0.25">
      <c r="A372" s="7" t="s">
        <v>3</v>
      </c>
      <c r="B372" s="7" t="s">
        <v>217</v>
      </c>
      <c r="C372" s="7" t="s">
        <v>224</v>
      </c>
      <c r="D372" s="30">
        <v>8702</v>
      </c>
      <c r="E372" s="30">
        <v>8913</v>
      </c>
      <c r="F372" s="30">
        <v>9899</v>
      </c>
      <c r="G372" s="30">
        <v>11421</v>
      </c>
      <c r="H372" s="30">
        <v>12467</v>
      </c>
      <c r="I372" s="30">
        <v>14161</v>
      </c>
      <c r="J372" s="30">
        <v>15082</v>
      </c>
      <c r="K372" s="30">
        <v>15029</v>
      </c>
      <c r="L372" s="30">
        <v>15536</v>
      </c>
      <c r="M372" s="30">
        <v>15733</v>
      </c>
      <c r="N372" s="30">
        <v>15391</v>
      </c>
      <c r="P372" s="33"/>
    </row>
    <row r="373" spans="1:16" x14ac:dyDescent="0.25">
      <c r="A373" s="7" t="s">
        <v>3</v>
      </c>
      <c r="B373" s="7" t="s">
        <v>217</v>
      </c>
      <c r="C373" s="7" t="s">
        <v>225</v>
      </c>
      <c r="D373" s="30">
        <v>2169</v>
      </c>
      <c r="E373" s="30">
        <v>2297</v>
      </c>
      <c r="F373" s="30">
        <v>2591</v>
      </c>
      <c r="G373" s="30">
        <v>2735</v>
      </c>
      <c r="H373" s="30">
        <v>2889</v>
      </c>
      <c r="I373" s="30">
        <v>3371</v>
      </c>
      <c r="J373" s="30">
        <v>3442</v>
      </c>
      <c r="K373" s="30">
        <v>3362</v>
      </c>
      <c r="L373" s="30">
        <v>3439</v>
      </c>
      <c r="M373" s="30">
        <v>3255</v>
      </c>
      <c r="N373" s="30">
        <v>3728</v>
      </c>
      <c r="P373" s="33"/>
    </row>
    <row r="374" spans="1:16" x14ac:dyDescent="0.25">
      <c r="A374" s="7" t="s">
        <v>3</v>
      </c>
      <c r="B374" s="7" t="s">
        <v>217</v>
      </c>
      <c r="C374" s="7" t="s">
        <v>226</v>
      </c>
      <c r="D374" s="30">
        <v>1236</v>
      </c>
      <c r="E374" s="30">
        <v>1279</v>
      </c>
      <c r="F374" s="30">
        <v>1364</v>
      </c>
      <c r="G374" s="30">
        <v>1393</v>
      </c>
      <c r="H374" s="30">
        <v>1355</v>
      </c>
      <c r="I374" s="30">
        <v>1583</v>
      </c>
      <c r="J374" s="30">
        <v>1652</v>
      </c>
      <c r="K374" s="30">
        <v>1579</v>
      </c>
      <c r="L374" s="30">
        <v>1645</v>
      </c>
      <c r="M374" s="30">
        <v>1527</v>
      </c>
      <c r="N374" s="30">
        <v>1553</v>
      </c>
      <c r="P374" s="33"/>
    </row>
    <row r="375" spans="1:16" x14ac:dyDescent="0.25">
      <c r="A375" s="7" t="s">
        <v>3</v>
      </c>
      <c r="B375" s="7" t="s">
        <v>217</v>
      </c>
      <c r="C375" s="7" t="s">
        <v>227</v>
      </c>
      <c r="D375" s="30">
        <v>1576</v>
      </c>
      <c r="E375" s="30">
        <v>1473</v>
      </c>
      <c r="F375" s="30">
        <v>1550</v>
      </c>
      <c r="G375" s="30">
        <v>1672</v>
      </c>
      <c r="H375" s="30">
        <v>1618</v>
      </c>
      <c r="I375" s="30">
        <v>1915</v>
      </c>
      <c r="J375" s="30">
        <v>1956</v>
      </c>
      <c r="K375" s="30">
        <v>1908</v>
      </c>
      <c r="L375" s="30">
        <v>1852</v>
      </c>
      <c r="M375" s="30">
        <v>1825</v>
      </c>
      <c r="N375" s="30">
        <v>1822</v>
      </c>
      <c r="P375" s="33"/>
    </row>
    <row r="376" spans="1:16" x14ac:dyDescent="0.25">
      <c r="A376" s="7" t="s">
        <v>3</v>
      </c>
      <c r="B376" s="7" t="s">
        <v>217</v>
      </c>
      <c r="C376" s="7" t="s">
        <v>228</v>
      </c>
      <c r="D376" s="30">
        <v>356</v>
      </c>
      <c r="E376" s="30">
        <v>355</v>
      </c>
      <c r="F376" s="30">
        <v>353</v>
      </c>
      <c r="G376" s="30">
        <v>352</v>
      </c>
      <c r="H376" s="30">
        <v>352</v>
      </c>
      <c r="I376" s="30">
        <v>361</v>
      </c>
      <c r="J376" s="30">
        <v>358</v>
      </c>
      <c r="K376" s="30">
        <v>359</v>
      </c>
      <c r="L376" s="30">
        <v>312</v>
      </c>
      <c r="M376" s="30">
        <v>194</v>
      </c>
      <c r="N376" s="30">
        <v>128</v>
      </c>
      <c r="P376" s="33"/>
    </row>
    <row r="377" spans="1:16" x14ac:dyDescent="0.25">
      <c r="A377" s="7" t="s">
        <v>3</v>
      </c>
      <c r="B377" s="7" t="s">
        <v>217</v>
      </c>
      <c r="C377" s="7" t="s">
        <v>229</v>
      </c>
      <c r="D377" s="30">
        <v>2204</v>
      </c>
      <c r="E377" s="30">
        <v>2162</v>
      </c>
      <c r="F377" s="30">
        <v>2126</v>
      </c>
      <c r="G377" s="30">
        <v>2189</v>
      </c>
      <c r="H377" s="30">
        <v>2127</v>
      </c>
      <c r="I377" s="30">
        <v>2352</v>
      </c>
      <c r="J377" s="30">
        <v>2263</v>
      </c>
      <c r="K377" s="30">
        <v>2089</v>
      </c>
      <c r="L377" s="30">
        <v>2102</v>
      </c>
      <c r="M377" s="30">
        <v>2034</v>
      </c>
      <c r="N377" s="30">
        <v>1788</v>
      </c>
      <c r="P377" s="33"/>
    </row>
    <row r="378" spans="1:16" x14ac:dyDescent="0.25">
      <c r="A378" s="7" t="s">
        <v>3</v>
      </c>
      <c r="B378" s="7" t="s">
        <v>217</v>
      </c>
      <c r="C378" s="7" t="s">
        <v>230</v>
      </c>
      <c r="D378" s="30">
        <v>389</v>
      </c>
      <c r="E378" s="30">
        <v>348</v>
      </c>
      <c r="F378" s="30">
        <v>360</v>
      </c>
      <c r="G378" s="30">
        <v>363</v>
      </c>
      <c r="H378" s="30">
        <v>367</v>
      </c>
      <c r="I378" s="30">
        <v>383</v>
      </c>
      <c r="J378" s="30">
        <v>446</v>
      </c>
      <c r="K378" s="30">
        <v>450</v>
      </c>
      <c r="L378" s="30">
        <v>415</v>
      </c>
      <c r="M378" s="30">
        <v>457</v>
      </c>
      <c r="N378" s="30">
        <v>459</v>
      </c>
      <c r="P378" s="33"/>
    </row>
    <row r="379" spans="1:16" x14ac:dyDescent="0.25">
      <c r="A379" s="7" t="s">
        <v>3</v>
      </c>
      <c r="B379" s="7" t="s">
        <v>217</v>
      </c>
      <c r="C379" s="7" t="s">
        <v>231</v>
      </c>
      <c r="D379" s="30">
        <v>842</v>
      </c>
      <c r="E379" s="30">
        <v>839</v>
      </c>
      <c r="F379" s="30">
        <v>846</v>
      </c>
      <c r="G379" s="30">
        <v>824</v>
      </c>
      <c r="H379" s="30">
        <v>843</v>
      </c>
      <c r="I379" s="30">
        <v>883</v>
      </c>
      <c r="J379" s="30">
        <v>859</v>
      </c>
      <c r="K379" s="30">
        <v>857</v>
      </c>
      <c r="L379" s="30">
        <v>889</v>
      </c>
      <c r="M379" s="30">
        <v>861</v>
      </c>
      <c r="N379" s="30">
        <v>817</v>
      </c>
      <c r="P379" s="33"/>
    </row>
    <row r="380" spans="1:16" x14ac:dyDescent="0.25">
      <c r="A380" s="7" t="s">
        <v>3</v>
      </c>
      <c r="B380" s="7" t="s">
        <v>217</v>
      </c>
      <c r="C380" s="7" t="s">
        <v>232</v>
      </c>
      <c r="D380" s="30">
        <v>405</v>
      </c>
      <c r="E380" s="30">
        <v>392</v>
      </c>
      <c r="F380" s="30">
        <v>422</v>
      </c>
      <c r="G380" s="30">
        <v>484</v>
      </c>
      <c r="H380" s="30">
        <v>478</v>
      </c>
      <c r="I380" s="30">
        <v>516</v>
      </c>
      <c r="J380" s="30">
        <v>568</v>
      </c>
      <c r="K380" s="30">
        <v>558</v>
      </c>
      <c r="L380" s="30">
        <v>584</v>
      </c>
      <c r="M380" s="30">
        <v>573</v>
      </c>
      <c r="N380" s="30">
        <v>505</v>
      </c>
      <c r="P380" s="33"/>
    </row>
    <row r="381" spans="1:16" x14ac:dyDescent="0.25">
      <c r="A381" s="7" t="s">
        <v>3</v>
      </c>
      <c r="B381" s="7" t="s">
        <v>217</v>
      </c>
      <c r="C381" s="7" t="s">
        <v>233</v>
      </c>
      <c r="D381" s="30">
        <v>1551</v>
      </c>
      <c r="E381" s="30">
        <v>1342</v>
      </c>
      <c r="F381" s="30">
        <v>1338</v>
      </c>
      <c r="G381" s="30">
        <v>1411</v>
      </c>
      <c r="H381" s="30">
        <v>1248</v>
      </c>
      <c r="I381" s="30">
        <v>1369</v>
      </c>
      <c r="J381" s="30">
        <v>1537</v>
      </c>
      <c r="K381" s="30">
        <v>1471</v>
      </c>
      <c r="L381" s="30">
        <v>1461</v>
      </c>
      <c r="M381" s="30">
        <v>1445</v>
      </c>
      <c r="N381" s="30">
        <v>1421</v>
      </c>
      <c r="P381" s="33"/>
    </row>
    <row r="382" spans="1:16" x14ac:dyDescent="0.25">
      <c r="A382" s="7" t="s">
        <v>3</v>
      </c>
      <c r="B382" s="7" t="s">
        <v>217</v>
      </c>
      <c r="C382" s="7" t="s">
        <v>234</v>
      </c>
      <c r="D382" s="30">
        <v>272</v>
      </c>
      <c r="E382" s="30">
        <v>275</v>
      </c>
      <c r="F382" s="30">
        <v>285</v>
      </c>
      <c r="G382" s="30">
        <v>294</v>
      </c>
      <c r="H382" s="30">
        <v>313</v>
      </c>
      <c r="I382" s="30">
        <v>421</v>
      </c>
      <c r="J382" s="30">
        <v>674</v>
      </c>
      <c r="K382" s="30">
        <v>718</v>
      </c>
      <c r="L382" s="30">
        <v>757</v>
      </c>
      <c r="M382" s="30">
        <v>910</v>
      </c>
      <c r="N382" s="30">
        <v>1075</v>
      </c>
      <c r="P382" s="33"/>
    </row>
    <row r="383" spans="1:16" x14ac:dyDescent="0.25">
      <c r="A383" s="7" t="s">
        <v>3</v>
      </c>
      <c r="B383" s="7" t="s">
        <v>217</v>
      </c>
      <c r="C383" s="7" t="s">
        <v>235</v>
      </c>
      <c r="D383" s="30">
        <v>3215</v>
      </c>
      <c r="E383" s="30">
        <v>3294</v>
      </c>
      <c r="F383" s="30">
        <v>3605</v>
      </c>
      <c r="G383" s="30">
        <v>3976</v>
      </c>
      <c r="H383" s="30">
        <v>3770</v>
      </c>
      <c r="I383" s="30">
        <v>4217</v>
      </c>
      <c r="J383" s="30">
        <v>4348</v>
      </c>
      <c r="K383" s="30">
        <v>4304</v>
      </c>
      <c r="L383" s="30">
        <v>4127</v>
      </c>
      <c r="M383" s="30">
        <v>4060</v>
      </c>
      <c r="N383" s="30">
        <v>3911</v>
      </c>
      <c r="P383" s="33"/>
    </row>
    <row r="384" spans="1:16" x14ac:dyDescent="0.25">
      <c r="A384" s="7" t="s">
        <v>3</v>
      </c>
      <c r="B384" s="7" t="s">
        <v>217</v>
      </c>
      <c r="C384" s="7" t="s">
        <v>236</v>
      </c>
      <c r="D384" s="30">
        <v>3164</v>
      </c>
      <c r="E384" s="30">
        <v>3197</v>
      </c>
      <c r="F384" s="30">
        <v>3523</v>
      </c>
      <c r="G384" s="30">
        <v>3646</v>
      </c>
      <c r="H384" s="30">
        <v>3761</v>
      </c>
      <c r="I384" s="30">
        <v>4451</v>
      </c>
      <c r="J384" s="30">
        <v>4572</v>
      </c>
      <c r="K384" s="30">
        <v>4473</v>
      </c>
      <c r="L384" s="30">
        <v>4410</v>
      </c>
      <c r="M384" s="30">
        <v>4253</v>
      </c>
      <c r="N384" s="30">
        <v>4200</v>
      </c>
      <c r="P384" s="33"/>
    </row>
    <row r="385" spans="1:16" x14ac:dyDescent="0.25">
      <c r="A385" s="7" t="s">
        <v>3</v>
      </c>
      <c r="B385" s="7" t="s">
        <v>217</v>
      </c>
      <c r="C385" s="7" t="s">
        <v>237</v>
      </c>
      <c r="D385" s="30">
        <v>2661</v>
      </c>
      <c r="E385" s="30">
        <v>2815</v>
      </c>
      <c r="F385" s="30">
        <v>2958</v>
      </c>
      <c r="G385" s="30">
        <v>3150</v>
      </c>
      <c r="H385" s="30">
        <v>3166</v>
      </c>
      <c r="I385" s="30">
        <v>3423</v>
      </c>
      <c r="J385" s="30">
        <v>3541</v>
      </c>
      <c r="K385" s="30">
        <v>3434</v>
      </c>
      <c r="L385" s="30">
        <v>3919</v>
      </c>
      <c r="M385" s="30">
        <v>4141</v>
      </c>
      <c r="N385" s="30">
        <v>3859</v>
      </c>
      <c r="P385" s="33"/>
    </row>
    <row r="386" spans="1:16" x14ac:dyDescent="0.25">
      <c r="A386" s="7" t="s">
        <v>3</v>
      </c>
      <c r="B386" s="7" t="s">
        <v>217</v>
      </c>
      <c r="C386" s="7" t="s">
        <v>238</v>
      </c>
      <c r="D386" s="30">
        <v>832</v>
      </c>
      <c r="E386" s="30">
        <v>832</v>
      </c>
      <c r="F386" s="30">
        <v>842</v>
      </c>
      <c r="G386" s="30">
        <v>908</v>
      </c>
      <c r="H386" s="30">
        <v>857</v>
      </c>
      <c r="I386" s="30">
        <v>860</v>
      </c>
      <c r="J386" s="30">
        <v>820</v>
      </c>
      <c r="K386" s="30">
        <v>765</v>
      </c>
      <c r="L386" s="30">
        <v>684</v>
      </c>
      <c r="M386" s="30">
        <v>690</v>
      </c>
      <c r="N386" s="30">
        <v>690</v>
      </c>
      <c r="P386" s="33"/>
    </row>
    <row r="387" spans="1:16" x14ac:dyDescent="0.25">
      <c r="A387" s="7" t="s">
        <v>3</v>
      </c>
      <c r="B387" s="7" t="s">
        <v>239</v>
      </c>
      <c r="C387" s="7" t="s">
        <v>240</v>
      </c>
      <c r="D387" s="30">
        <v>680</v>
      </c>
      <c r="E387" s="30">
        <v>681</v>
      </c>
      <c r="F387" s="30">
        <v>671</v>
      </c>
      <c r="G387" s="30">
        <v>667</v>
      </c>
      <c r="H387" s="30">
        <v>669</v>
      </c>
      <c r="I387" s="30">
        <v>642</v>
      </c>
      <c r="J387" s="30">
        <v>660</v>
      </c>
      <c r="K387" s="30">
        <v>650</v>
      </c>
      <c r="L387" s="30">
        <v>625</v>
      </c>
      <c r="M387" s="30">
        <v>605</v>
      </c>
      <c r="N387" s="30">
        <v>586</v>
      </c>
      <c r="P387" s="33"/>
    </row>
    <row r="388" spans="1:16" x14ac:dyDescent="0.25">
      <c r="A388" s="7" t="s">
        <v>3</v>
      </c>
      <c r="B388" s="7" t="s">
        <v>239</v>
      </c>
      <c r="C388" s="7" t="s">
        <v>241</v>
      </c>
      <c r="D388" s="30">
        <v>979</v>
      </c>
      <c r="E388" s="30">
        <v>966</v>
      </c>
      <c r="F388" s="30">
        <v>1015</v>
      </c>
      <c r="G388" s="30">
        <v>1045</v>
      </c>
      <c r="H388" s="30">
        <v>1057</v>
      </c>
      <c r="I388" s="30">
        <v>1026</v>
      </c>
      <c r="J388" s="30">
        <v>1018</v>
      </c>
      <c r="K388" s="30">
        <v>1004</v>
      </c>
      <c r="L388" s="30">
        <v>995</v>
      </c>
      <c r="M388" s="30">
        <v>982</v>
      </c>
      <c r="N388" s="30">
        <v>980</v>
      </c>
      <c r="P388" s="33"/>
    </row>
    <row r="389" spans="1:16" x14ac:dyDescent="0.25">
      <c r="A389" s="7" t="s">
        <v>3</v>
      </c>
      <c r="B389" s="7" t="s">
        <v>239</v>
      </c>
      <c r="C389" s="7" t="s">
        <v>242</v>
      </c>
      <c r="D389" s="30">
        <v>602</v>
      </c>
      <c r="E389" s="30">
        <v>578</v>
      </c>
      <c r="F389" s="30">
        <v>584</v>
      </c>
      <c r="G389" s="30">
        <v>619</v>
      </c>
      <c r="H389" s="30">
        <v>648</v>
      </c>
      <c r="I389" s="30">
        <v>679</v>
      </c>
      <c r="J389" s="30">
        <v>701</v>
      </c>
      <c r="K389" s="30">
        <v>689</v>
      </c>
      <c r="L389" s="30">
        <v>667</v>
      </c>
      <c r="M389" s="30">
        <v>650</v>
      </c>
      <c r="N389" s="30">
        <v>646</v>
      </c>
      <c r="P389" s="33"/>
    </row>
    <row r="390" spans="1:16" x14ac:dyDescent="0.25">
      <c r="A390" s="7" t="s">
        <v>3</v>
      </c>
      <c r="B390" s="7" t="s">
        <v>239</v>
      </c>
      <c r="C390" s="7" t="s">
        <v>243</v>
      </c>
      <c r="D390" s="30">
        <v>965</v>
      </c>
      <c r="E390" s="30">
        <v>926</v>
      </c>
      <c r="F390" s="30">
        <v>937</v>
      </c>
      <c r="G390" s="30">
        <v>955</v>
      </c>
      <c r="H390" s="30">
        <v>945</v>
      </c>
      <c r="I390" s="30">
        <v>935</v>
      </c>
      <c r="J390" s="30">
        <v>834</v>
      </c>
      <c r="K390" s="30">
        <v>720</v>
      </c>
      <c r="L390" s="30">
        <v>674</v>
      </c>
      <c r="M390" s="30">
        <v>639</v>
      </c>
      <c r="N390" s="30">
        <v>645</v>
      </c>
      <c r="P390" s="33"/>
    </row>
    <row r="391" spans="1:16" x14ac:dyDescent="0.25">
      <c r="A391" s="7" t="s">
        <v>3</v>
      </c>
      <c r="B391" s="7" t="s">
        <v>239</v>
      </c>
      <c r="C391" s="7" t="s">
        <v>244</v>
      </c>
      <c r="D391" s="30">
        <v>683</v>
      </c>
      <c r="E391" s="30">
        <v>694</v>
      </c>
      <c r="F391" s="30">
        <v>696</v>
      </c>
      <c r="G391" s="30">
        <v>698</v>
      </c>
      <c r="H391" s="30">
        <v>676</v>
      </c>
      <c r="I391" s="30">
        <v>707</v>
      </c>
      <c r="J391" s="30">
        <v>671</v>
      </c>
      <c r="K391" s="30">
        <v>684</v>
      </c>
      <c r="L391" s="30">
        <v>679</v>
      </c>
      <c r="M391" s="30">
        <v>693</v>
      </c>
      <c r="N391" s="30">
        <v>698</v>
      </c>
      <c r="P391" s="33"/>
    </row>
    <row r="392" spans="1:16" x14ac:dyDescent="0.25">
      <c r="A392" s="7" t="s">
        <v>3</v>
      </c>
      <c r="B392" s="7" t="s">
        <v>239</v>
      </c>
      <c r="C392" s="7" t="s">
        <v>245</v>
      </c>
      <c r="D392" s="30">
        <v>1064</v>
      </c>
      <c r="E392" s="30">
        <v>1081</v>
      </c>
      <c r="F392" s="30">
        <v>1106</v>
      </c>
      <c r="G392" s="30">
        <v>1095</v>
      </c>
      <c r="H392" s="30">
        <v>1035</v>
      </c>
      <c r="I392" s="30">
        <v>1048</v>
      </c>
      <c r="J392" s="30">
        <v>1085</v>
      </c>
      <c r="K392" s="30">
        <v>1054</v>
      </c>
      <c r="L392" s="30">
        <v>1052</v>
      </c>
      <c r="M392" s="30">
        <v>1042</v>
      </c>
      <c r="N392" s="30">
        <v>1036</v>
      </c>
      <c r="P392" s="33"/>
    </row>
    <row r="393" spans="1:16" x14ac:dyDescent="0.25">
      <c r="A393" s="7" t="s">
        <v>3</v>
      </c>
      <c r="B393" s="7" t="s">
        <v>239</v>
      </c>
      <c r="C393" s="7" t="s">
        <v>246</v>
      </c>
      <c r="D393" s="30">
        <v>1151</v>
      </c>
      <c r="E393" s="30">
        <v>1180</v>
      </c>
      <c r="F393" s="30">
        <v>1197</v>
      </c>
      <c r="G393" s="30">
        <v>1213</v>
      </c>
      <c r="H393" s="30">
        <v>1232</v>
      </c>
      <c r="I393" s="30">
        <v>1246</v>
      </c>
      <c r="J393" s="30">
        <v>1275</v>
      </c>
      <c r="K393" s="30">
        <v>1255</v>
      </c>
      <c r="L393" s="30">
        <v>1299</v>
      </c>
      <c r="M393" s="30">
        <v>1259</v>
      </c>
      <c r="N393" s="30">
        <v>1235</v>
      </c>
      <c r="P393" s="33"/>
    </row>
    <row r="394" spans="1:16" x14ac:dyDescent="0.25">
      <c r="A394" s="7" t="s">
        <v>3</v>
      </c>
      <c r="B394" s="7" t="s">
        <v>239</v>
      </c>
      <c r="C394" s="7" t="s">
        <v>247</v>
      </c>
      <c r="D394" s="30">
        <v>2433</v>
      </c>
      <c r="E394" s="30">
        <v>2489</v>
      </c>
      <c r="F394" s="30">
        <v>2579</v>
      </c>
      <c r="G394" s="30">
        <v>2703</v>
      </c>
      <c r="H394" s="30">
        <v>2629</v>
      </c>
      <c r="I394" s="30">
        <v>2780</v>
      </c>
      <c r="J394" s="30">
        <v>2862</v>
      </c>
      <c r="K394" s="30">
        <v>2815</v>
      </c>
      <c r="L394" s="30">
        <v>2782</v>
      </c>
      <c r="M394" s="30">
        <v>2794</v>
      </c>
      <c r="N394" s="30">
        <v>2956</v>
      </c>
      <c r="P394" s="33"/>
    </row>
    <row r="395" spans="1:16" x14ac:dyDescent="0.25">
      <c r="A395" s="7" t="s">
        <v>3</v>
      </c>
      <c r="B395" s="7" t="s">
        <v>239</v>
      </c>
      <c r="C395" s="7" t="s">
        <v>248</v>
      </c>
      <c r="D395" s="30">
        <v>479</v>
      </c>
      <c r="E395" s="30">
        <v>511</v>
      </c>
      <c r="F395" s="30">
        <v>516</v>
      </c>
      <c r="G395" s="30">
        <v>512</v>
      </c>
      <c r="H395" s="30">
        <v>501</v>
      </c>
      <c r="I395" s="30">
        <v>517</v>
      </c>
      <c r="J395" s="30">
        <v>526</v>
      </c>
      <c r="K395" s="30">
        <v>506</v>
      </c>
      <c r="L395" s="30">
        <v>516</v>
      </c>
      <c r="M395" s="30">
        <v>504</v>
      </c>
      <c r="N395" s="30">
        <v>489</v>
      </c>
      <c r="P395" s="33"/>
    </row>
    <row r="396" spans="1:16" x14ac:dyDescent="0.25">
      <c r="A396" s="7" t="s">
        <v>3</v>
      </c>
      <c r="B396" s="7" t="s">
        <v>239</v>
      </c>
      <c r="C396" s="7" t="s">
        <v>249</v>
      </c>
      <c r="D396" s="30">
        <v>2194</v>
      </c>
      <c r="E396" s="30">
        <v>2102</v>
      </c>
      <c r="F396" s="30">
        <v>2156</v>
      </c>
      <c r="G396" s="30">
        <v>2169</v>
      </c>
      <c r="H396" s="30">
        <v>2117</v>
      </c>
      <c r="I396" s="30">
        <v>2101</v>
      </c>
      <c r="J396" s="30">
        <v>2073</v>
      </c>
      <c r="K396" s="30">
        <v>2038</v>
      </c>
      <c r="L396" s="30">
        <v>2020</v>
      </c>
      <c r="M396" s="30">
        <v>2021</v>
      </c>
      <c r="N396" s="30">
        <v>2046</v>
      </c>
      <c r="P396" s="33"/>
    </row>
    <row r="397" spans="1:16" x14ac:dyDescent="0.25">
      <c r="A397" s="7" t="s">
        <v>3</v>
      </c>
      <c r="B397" s="7" t="s">
        <v>239</v>
      </c>
      <c r="C397" s="7" t="s">
        <v>250</v>
      </c>
      <c r="D397" s="30">
        <v>1840</v>
      </c>
      <c r="E397" s="30">
        <v>1860</v>
      </c>
      <c r="F397" s="30">
        <v>1964</v>
      </c>
      <c r="G397" s="30">
        <v>1947</v>
      </c>
      <c r="H397" s="30">
        <v>1922</v>
      </c>
      <c r="I397" s="30">
        <v>2008</v>
      </c>
      <c r="J397" s="30">
        <v>2015</v>
      </c>
      <c r="K397" s="30">
        <v>1987</v>
      </c>
      <c r="L397" s="30">
        <v>1997</v>
      </c>
      <c r="M397" s="30">
        <v>2012</v>
      </c>
      <c r="N397" s="30">
        <v>1977</v>
      </c>
      <c r="P397" s="33"/>
    </row>
    <row r="398" spans="1:16" x14ac:dyDescent="0.25">
      <c r="A398" s="7" t="s">
        <v>3</v>
      </c>
      <c r="B398" s="7" t="s">
        <v>239</v>
      </c>
      <c r="C398" s="7" t="s">
        <v>251</v>
      </c>
      <c r="D398" s="30">
        <v>786</v>
      </c>
      <c r="E398" s="30">
        <v>769</v>
      </c>
      <c r="F398" s="30">
        <v>787</v>
      </c>
      <c r="G398" s="30">
        <v>812</v>
      </c>
      <c r="H398" s="30">
        <v>787</v>
      </c>
      <c r="I398" s="30">
        <v>834</v>
      </c>
      <c r="J398" s="30">
        <v>852</v>
      </c>
      <c r="K398" s="30">
        <v>850</v>
      </c>
      <c r="L398" s="30">
        <v>819</v>
      </c>
      <c r="M398" s="30">
        <v>793</v>
      </c>
      <c r="N398" s="30">
        <v>771</v>
      </c>
      <c r="P398" s="33"/>
    </row>
    <row r="399" spans="1:16" x14ac:dyDescent="0.25">
      <c r="A399" s="7" t="s">
        <v>3</v>
      </c>
      <c r="B399" s="7" t="s">
        <v>239</v>
      </c>
      <c r="C399" s="7" t="s">
        <v>252</v>
      </c>
      <c r="D399" s="30">
        <v>2610</v>
      </c>
      <c r="E399" s="30">
        <v>2525</v>
      </c>
      <c r="F399" s="30">
        <v>2591</v>
      </c>
      <c r="G399" s="30">
        <v>2623</v>
      </c>
      <c r="H399" s="30">
        <v>2563</v>
      </c>
      <c r="I399" s="30">
        <v>2521</v>
      </c>
      <c r="J399" s="30">
        <v>2514</v>
      </c>
      <c r="K399" s="30">
        <v>2443</v>
      </c>
      <c r="L399" s="30">
        <v>2361</v>
      </c>
      <c r="M399" s="30">
        <v>2444</v>
      </c>
      <c r="N399" s="30">
        <v>2459</v>
      </c>
      <c r="P399" s="33"/>
    </row>
    <row r="400" spans="1:16" x14ac:dyDescent="0.25">
      <c r="A400" s="7" t="s">
        <v>3</v>
      </c>
      <c r="B400" s="7" t="s">
        <v>239</v>
      </c>
      <c r="C400" s="7" t="s">
        <v>253</v>
      </c>
      <c r="D400" s="30">
        <v>1872</v>
      </c>
      <c r="E400" s="30">
        <v>1802</v>
      </c>
      <c r="F400" s="30">
        <v>1811</v>
      </c>
      <c r="G400" s="30">
        <v>1857</v>
      </c>
      <c r="H400" s="30">
        <v>1778</v>
      </c>
      <c r="I400" s="30">
        <v>1793</v>
      </c>
      <c r="J400" s="30">
        <v>1772</v>
      </c>
      <c r="K400" s="30">
        <v>1848</v>
      </c>
      <c r="L400" s="30">
        <v>1863</v>
      </c>
      <c r="M400" s="30">
        <v>1851</v>
      </c>
      <c r="N400" s="30">
        <v>1811</v>
      </c>
      <c r="P400" s="33"/>
    </row>
    <row r="401" spans="1:16" x14ac:dyDescent="0.25">
      <c r="A401" s="7" t="s">
        <v>3</v>
      </c>
      <c r="B401" s="7" t="s">
        <v>239</v>
      </c>
      <c r="C401" s="7" t="s">
        <v>254</v>
      </c>
      <c r="D401" s="30">
        <v>2966</v>
      </c>
      <c r="E401" s="30">
        <v>2958</v>
      </c>
      <c r="F401" s="30">
        <v>3225</v>
      </c>
      <c r="G401" s="30">
        <v>3305</v>
      </c>
      <c r="H401" s="30">
        <v>3293</v>
      </c>
      <c r="I401" s="30">
        <v>3399</v>
      </c>
      <c r="J401" s="30">
        <v>3495</v>
      </c>
      <c r="K401" s="30">
        <v>3450</v>
      </c>
      <c r="L401" s="30">
        <v>3426</v>
      </c>
      <c r="M401" s="30">
        <v>3354</v>
      </c>
      <c r="N401" s="30">
        <v>3343</v>
      </c>
      <c r="P401" s="33"/>
    </row>
    <row r="402" spans="1:16" x14ac:dyDescent="0.25">
      <c r="A402" s="7" t="s">
        <v>3</v>
      </c>
      <c r="B402" s="7" t="s">
        <v>239</v>
      </c>
      <c r="C402" s="7" t="s">
        <v>255</v>
      </c>
      <c r="D402" s="30">
        <v>3790</v>
      </c>
      <c r="E402" s="30">
        <v>3574</v>
      </c>
      <c r="F402" s="30">
        <v>3484</v>
      </c>
      <c r="G402" s="30">
        <v>3362</v>
      </c>
      <c r="H402" s="30">
        <v>3314</v>
      </c>
      <c r="I402" s="30">
        <v>3156</v>
      </c>
      <c r="J402" s="30">
        <v>2931</v>
      </c>
      <c r="K402" s="30">
        <v>2860</v>
      </c>
      <c r="L402" s="30">
        <v>2793</v>
      </c>
      <c r="M402" s="30">
        <v>2784</v>
      </c>
      <c r="N402" s="30">
        <v>2959</v>
      </c>
      <c r="P402" s="33"/>
    </row>
    <row r="403" spans="1:16" x14ac:dyDescent="0.25">
      <c r="A403" s="7" t="s">
        <v>3</v>
      </c>
      <c r="B403" s="7" t="s">
        <v>239</v>
      </c>
      <c r="C403" s="7" t="s">
        <v>256</v>
      </c>
      <c r="D403" s="30">
        <v>1789</v>
      </c>
      <c r="E403" s="30">
        <v>1778</v>
      </c>
      <c r="F403" s="30">
        <v>1750</v>
      </c>
      <c r="G403" s="30">
        <v>1698</v>
      </c>
      <c r="H403" s="30">
        <v>1661</v>
      </c>
      <c r="I403" s="30">
        <v>1679</v>
      </c>
      <c r="J403" s="30">
        <v>1768</v>
      </c>
      <c r="K403" s="30">
        <v>1740</v>
      </c>
      <c r="L403" s="30">
        <v>1700</v>
      </c>
      <c r="M403" s="30">
        <v>1673</v>
      </c>
      <c r="N403" s="30">
        <v>1720</v>
      </c>
      <c r="P403" s="33"/>
    </row>
    <row r="404" spans="1:16" x14ac:dyDescent="0.25">
      <c r="A404" s="7" t="s">
        <v>3</v>
      </c>
      <c r="B404" s="7" t="s">
        <v>239</v>
      </c>
      <c r="C404" s="7" t="s">
        <v>257</v>
      </c>
      <c r="D404" s="30">
        <v>1211</v>
      </c>
      <c r="E404" s="30">
        <v>1239</v>
      </c>
      <c r="F404" s="30">
        <v>1280</v>
      </c>
      <c r="G404" s="30">
        <v>1315</v>
      </c>
      <c r="H404" s="30">
        <v>1319</v>
      </c>
      <c r="I404" s="30">
        <v>1314</v>
      </c>
      <c r="J404" s="30">
        <v>1274</v>
      </c>
      <c r="K404" s="30">
        <v>1264</v>
      </c>
      <c r="L404" s="30">
        <v>1258</v>
      </c>
      <c r="M404" s="30">
        <v>1225</v>
      </c>
      <c r="N404" s="30">
        <v>1181</v>
      </c>
      <c r="P404" s="33"/>
    </row>
    <row r="405" spans="1:16" x14ac:dyDescent="0.25">
      <c r="A405" s="7" t="s">
        <v>3</v>
      </c>
      <c r="B405" s="7" t="s">
        <v>239</v>
      </c>
      <c r="C405" s="7" t="s">
        <v>258</v>
      </c>
      <c r="D405" s="30">
        <v>390</v>
      </c>
      <c r="E405" s="30">
        <v>1415</v>
      </c>
      <c r="F405" s="30">
        <v>1904</v>
      </c>
      <c r="G405" s="30">
        <v>2021</v>
      </c>
      <c r="H405" s="30">
        <v>2149</v>
      </c>
      <c r="I405" s="30">
        <v>2298</v>
      </c>
      <c r="J405" s="30">
        <v>2779</v>
      </c>
      <c r="K405" s="30">
        <v>2997</v>
      </c>
      <c r="L405" s="30">
        <v>4275</v>
      </c>
      <c r="M405" s="30">
        <v>5455</v>
      </c>
      <c r="N405" s="30">
        <v>6330</v>
      </c>
      <c r="P405" s="33"/>
    </row>
    <row r="406" spans="1:16" x14ac:dyDescent="0.25">
      <c r="A406" s="7" t="s">
        <v>3</v>
      </c>
      <c r="B406" s="7" t="s">
        <v>239</v>
      </c>
      <c r="C406" s="7" t="s">
        <v>260</v>
      </c>
      <c r="D406" s="30">
        <v>2925</v>
      </c>
      <c r="E406" s="30">
        <v>2804</v>
      </c>
      <c r="F406" s="30">
        <v>2956</v>
      </c>
      <c r="G406" s="30">
        <v>3043</v>
      </c>
      <c r="H406" s="30">
        <v>2950</v>
      </c>
      <c r="I406" s="30">
        <v>2885</v>
      </c>
      <c r="J406" s="30">
        <v>2918</v>
      </c>
      <c r="K406" s="30">
        <v>3035</v>
      </c>
      <c r="L406" s="30">
        <v>2932</v>
      </c>
      <c r="M406" s="30">
        <v>2943</v>
      </c>
      <c r="N406" s="30">
        <v>2927</v>
      </c>
      <c r="P406" s="33"/>
    </row>
    <row r="407" spans="1:16" x14ac:dyDescent="0.25">
      <c r="A407" s="7" t="s">
        <v>3</v>
      </c>
      <c r="B407" s="7" t="s">
        <v>239</v>
      </c>
      <c r="C407" s="7" t="s">
        <v>261</v>
      </c>
      <c r="D407" s="30">
        <v>334</v>
      </c>
      <c r="E407" s="30">
        <v>360</v>
      </c>
      <c r="F407" s="30">
        <v>386</v>
      </c>
      <c r="G407" s="30">
        <v>390</v>
      </c>
      <c r="H407" s="30">
        <v>381</v>
      </c>
      <c r="I407" s="30">
        <v>425</v>
      </c>
      <c r="J407" s="30">
        <v>415</v>
      </c>
      <c r="K407" s="30">
        <v>449</v>
      </c>
      <c r="L407" s="30">
        <v>448</v>
      </c>
      <c r="M407" s="30">
        <v>414</v>
      </c>
      <c r="N407" s="30">
        <v>337</v>
      </c>
      <c r="P407" s="33"/>
    </row>
    <row r="408" spans="1:16" x14ac:dyDescent="0.25">
      <c r="A408" s="7" t="s">
        <v>3</v>
      </c>
      <c r="B408" s="7" t="s">
        <v>239</v>
      </c>
      <c r="C408" s="7" t="s">
        <v>262</v>
      </c>
      <c r="D408" s="30">
        <v>1436</v>
      </c>
      <c r="E408" s="30">
        <v>1354</v>
      </c>
      <c r="F408" s="30">
        <v>1357</v>
      </c>
      <c r="G408" s="30">
        <v>1520</v>
      </c>
      <c r="H408" s="30">
        <v>1510</v>
      </c>
      <c r="I408" s="30">
        <v>1668</v>
      </c>
      <c r="J408" s="30">
        <v>1959</v>
      </c>
      <c r="K408" s="30">
        <v>1956</v>
      </c>
      <c r="L408" s="30">
        <v>2055</v>
      </c>
      <c r="M408" s="30">
        <v>2060</v>
      </c>
      <c r="N408" s="30">
        <v>2051</v>
      </c>
      <c r="P408" s="33"/>
    </row>
    <row r="409" spans="1:16" x14ac:dyDescent="0.25">
      <c r="A409" s="7" t="s">
        <v>3</v>
      </c>
      <c r="B409" s="7" t="s">
        <v>239</v>
      </c>
      <c r="C409" s="7" t="s">
        <v>263</v>
      </c>
      <c r="D409" s="30">
        <v>187</v>
      </c>
      <c r="E409" s="30">
        <v>190</v>
      </c>
      <c r="F409" s="30">
        <v>191</v>
      </c>
      <c r="G409" s="30">
        <v>199</v>
      </c>
      <c r="H409" s="30">
        <v>194</v>
      </c>
      <c r="I409" s="30">
        <v>190</v>
      </c>
      <c r="J409" s="30">
        <v>194</v>
      </c>
      <c r="K409" s="30">
        <v>198</v>
      </c>
      <c r="L409" s="30">
        <v>197</v>
      </c>
      <c r="M409" s="30">
        <v>194</v>
      </c>
      <c r="N409" s="30">
        <v>190</v>
      </c>
      <c r="P409" s="33"/>
    </row>
    <row r="410" spans="1:16" x14ac:dyDescent="0.25">
      <c r="A410" s="7" t="s">
        <v>3</v>
      </c>
      <c r="B410" s="7" t="s">
        <v>239</v>
      </c>
      <c r="C410" s="7" t="s">
        <v>264</v>
      </c>
      <c r="D410" s="30">
        <v>312</v>
      </c>
      <c r="E410" s="30">
        <v>334</v>
      </c>
      <c r="F410" s="30">
        <v>381</v>
      </c>
      <c r="G410" s="30">
        <v>643</v>
      </c>
      <c r="H410" s="30">
        <v>699</v>
      </c>
      <c r="I410" s="30">
        <v>714</v>
      </c>
      <c r="J410" s="30">
        <v>732</v>
      </c>
      <c r="K410" s="30">
        <v>768</v>
      </c>
      <c r="L410" s="30">
        <v>705</v>
      </c>
      <c r="M410" s="30">
        <v>725</v>
      </c>
      <c r="N410" s="30">
        <v>735</v>
      </c>
      <c r="P410" s="33"/>
    </row>
    <row r="411" spans="1:16" x14ac:dyDescent="0.25">
      <c r="A411" s="7" t="s">
        <v>3</v>
      </c>
      <c r="B411" s="7" t="s">
        <v>239</v>
      </c>
      <c r="C411" s="7" t="s">
        <v>265</v>
      </c>
      <c r="D411" s="30">
        <v>1100</v>
      </c>
      <c r="E411" s="30">
        <v>1031</v>
      </c>
      <c r="F411" s="30">
        <v>1016</v>
      </c>
      <c r="G411" s="30">
        <v>1114</v>
      </c>
      <c r="H411" s="30">
        <v>1164</v>
      </c>
      <c r="I411" s="30">
        <v>1346</v>
      </c>
      <c r="J411" s="30">
        <v>1471</v>
      </c>
      <c r="K411" s="30">
        <v>1533</v>
      </c>
      <c r="L411" s="30">
        <v>1528</v>
      </c>
      <c r="M411" s="30">
        <v>1522</v>
      </c>
      <c r="N411" s="30">
        <v>1480</v>
      </c>
      <c r="P411" s="33"/>
    </row>
    <row r="412" spans="1:16" x14ac:dyDescent="0.25">
      <c r="A412" s="7" t="s">
        <v>3</v>
      </c>
      <c r="B412" s="7" t="s">
        <v>239</v>
      </c>
      <c r="C412" s="7" t="s">
        <v>259</v>
      </c>
      <c r="D412" s="30">
        <v>1019</v>
      </c>
      <c r="E412" s="30">
        <v>1068</v>
      </c>
      <c r="F412" s="30">
        <v>1114</v>
      </c>
      <c r="G412" s="30">
        <v>1179</v>
      </c>
      <c r="H412" s="30">
        <v>1123</v>
      </c>
      <c r="I412" s="30">
        <v>1123</v>
      </c>
      <c r="J412" s="30">
        <v>1131</v>
      </c>
      <c r="K412" s="30">
        <v>1134</v>
      </c>
      <c r="L412" s="30">
        <v>1102</v>
      </c>
      <c r="M412" s="30">
        <v>1078</v>
      </c>
      <c r="N412" s="30">
        <v>1033</v>
      </c>
      <c r="P412" s="33"/>
    </row>
    <row r="413" spans="1:16" x14ac:dyDescent="0.25">
      <c r="A413" s="7" t="s">
        <v>3</v>
      </c>
      <c r="B413" s="7" t="s">
        <v>239</v>
      </c>
      <c r="C413" s="7" t="s">
        <v>3120</v>
      </c>
      <c r="D413" s="30">
        <v>62</v>
      </c>
      <c r="E413" s="30">
        <v>46</v>
      </c>
      <c r="F413" s="30">
        <v>44</v>
      </c>
      <c r="G413" s="30">
        <v>19</v>
      </c>
      <c r="H413" s="30">
        <v>22</v>
      </c>
      <c r="I413" s="30">
        <v>35</v>
      </c>
      <c r="J413" s="30">
        <v>116</v>
      </c>
      <c r="K413" s="30">
        <v>279</v>
      </c>
      <c r="L413" s="30">
        <v>457</v>
      </c>
      <c r="M413" s="30">
        <v>510</v>
      </c>
      <c r="N413" s="30">
        <v>582</v>
      </c>
      <c r="P413" s="33"/>
    </row>
    <row r="414" spans="1:16" x14ac:dyDescent="0.25">
      <c r="A414" s="7" t="s">
        <v>3</v>
      </c>
      <c r="B414" s="7" t="s">
        <v>266</v>
      </c>
      <c r="C414" s="7" t="s">
        <v>267</v>
      </c>
      <c r="D414" s="30">
        <v>154</v>
      </c>
      <c r="E414" s="30">
        <v>189</v>
      </c>
      <c r="F414" s="30">
        <v>332</v>
      </c>
      <c r="G414" s="30">
        <v>405</v>
      </c>
      <c r="H414" s="30">
        <v>479</v>
      </c>
      <c r="I414" s="30">
        <v>571</v>
      </c>
      <c r="J414" s="30">
        <v>597</v>
      </c>
      <c r="K414" s="30">
        <v>616</v>
      </c>
      <c r="L414" s="30">
        <v>614</v>
      </c>
      <c r="M414" s="30">
        <v>627</v>
      </c>
      <c r="N414" s="30">
        <v>614</v>
      </c>
      <c r="P414" s="33"/>
    </row>
    <row r="415" spans="1:16" x14ac:dyDescent="0.25">
      <c r="A415" s="7" t="s">
        <v>3</v>
      </c>
      <c r="B415" s="7" t="s">
        <v>266</v>
      </c>
      <c r="C415" s="7" t="s">
        <v>268</v>
      </c>
      <c r="D415" s="30">
        <v>782</v>
      </c>
      <c r="E415" s="30">
        <v>771</v>
      </c>
      <c r="F415" s="30">
        <v>802</v>
      </c>
      <c r="G415" s="30">
        <v>837</v>
      </c>
      <c r="H415" s="30">
        <v>840</v>
      </c>
      <c r="I415" s="30">
        <v>879</v>
      </c>
      <c r="J415" s="30">
        <v>815</v>
      </c>
      <c r="K415" s="30">
        <v>742</v>
      </c>
      <c r="L415" s="30">
        <v>730</v>
      </c>
      <c r="M415" s="30">
        <v>695</v>
      </c>
      <c r="N415" s="30">
        <v>682</v>
      </c>
      <c r="P415" s="33"/>
    </row>
    <row r="416" spans="1:16" x14ac:dyDescent="0.25">
      <c r="A416" s="7" t="s">
        <v>3</v>
      </c>
      <c r="B416" s="7" t="s">
        <v>266</v>
      </c>
      <c r="C416" s="7" t="s">
        <v>3121</v>
      </c>
      <c r="D416" s="30">
        <v>1412</v>
      </c>
      <c r="E416" s="30">
        <v>1392</v>
      </c>
      <c r="F416" s="30">
        <v>1431</v>
      </c>
      <c r="G416" s="30">
        <v>1460</v>
      </c>
      <c r="H416" s="30">
        <v>1463</v>
      </c>
      <c r="I416" s="30">
        <v>1493</v>
      </c>
      <c r="J416" s="30">
        <v>1496</v>
      </c>
      <c r="K416" s="30">
        <v>1524</v>
      </c>
      <c r="L416" s="30">
        <v>1509</v>
      </c>
      <c r="M416" s="30">
        <v>1527</v>
      </c>
      <c r="N416" s="30">
        <v>1537</v>
      </c>
      <c r="P416" s="33"/>
    </row>
    <row r="417" spans="1:16" x14ac:dyDescent="0.25">
      <c r="A417" s="7" t="s">
        <v>3</v>
      </c>
      <c r="B417" s="7" t="s">
        <v>266</v>
      </c>
      <c r="C417" s="7" t="s">
        <v>3122</v>
      </c>
      <c r="D417" s="30">
        <v>1120</v>
      </c>
      <c r="E417" s="30">
        <v>1123</v>
      </c>
      <c r="F417" s="30">
        <v>1162</v>
      </c>
      <c r="G417" s="30">
        <v>1209</v>
      </c>
      <c r="H417" s="30">
        <v>1213</v>
      </c>
      <c r="I417" s="30">
        <v>1214</v>
      </c>
      <c r="J417" s="30">
        <v>1242</v>
      </c>
      <c r="K417" s="30">
        <v>1091</v>
      </c>
      <c r="L417" s="30">
        <v>1067</v>
      </c>
      <c r="M417" s="30">
        <v>1024</v>
      </c>
      <c r="N417" s="30">
        <v>971</v>
      </c>
      <c r="P417" s="33"/>
    </row>
    <row r="418" spans="1:16" x14ac:dyDescent="0.25">
      <c r="A418" s="7" t="s">
        <v>3</v>
      </c>
      <c r="B418" s="7" t="s">
        <v>266</v>
      </c>
      <c r="C418" s="7" t="s">
        <v>3123</v>
      </c>
      <c r="D418" s="30">
        <v>415</v>
      </c>
      <c r="E418" s="30">
        <v>421</v>
      </c>
      <c r="F418" s="30">
        <v>403</v>
      </c>
      <c r="G418" s="30">
        <v>388</v>
      </c>
      <c r="H418" s="30">
        <v>384</v>
      </c>
      <c r="I418" s="30">
        <v>436</v>
      </c>
      <c r="J418" s="30">
        <v>431</v>
      </c>
      <c r="K418" s="30">
        <v>460</v>
      </c>
      <c r="L418" s="30">
        <v>545</v>
      </c>
      <c r="M418" s="30">
        <v>552</v>
      </c>
      <c r="N418" s="30">
        <v>565</v>
      </c>
      <c r="P418" s="33"/>
    </row>
    <row r="419" spans="1:16" x14ac:dyDescent="0.25">
      <c r="A419" s="7" t="s">
        <v>3</v>
      </c>
      <c r="B419" s="7" t="s">
        <v>266</v>
      </c>
      <c r="C419" s="7" t="s">
        <v>3124</v>
      </c>
      <c r="D419" s="30">
        <v>525</v>
      </c>
      <c r="E419" s="30">
        <v>547</v>
      </c>
      <c r="F419" s="30">
        <v>524</v>
      </c>
      <c r="G419" s="30">
        <v>553</v>
      </c>
      <c r="H419" s="30">
        <v>527</v>
      </c>
      <c r="I419" s="30">
        <v>537</v>
      </c>
      <c r="J419" s="30">
        <v>462</v>
      </c>
      <c r="K419" s="30">
        <v>444</v>
      </c>
      <c r="L419" s="30">
        <v>455</v>
      </c>
      <c r="M419" s="30">
        <v>413</v>
      </c>
      <c r="N419" s="30">
        <v>535</v>
      </c>
      <c r="P419" s="33"/>
    </row>
    <row r="420" spans="1:16" x14ac:dyDescent="0.25">
      <c r="A420" s="7" t="s">
        <v>3</v>
      </c>
      <c r="B420" s="7" t="s">
        <v>266</v>
      </c>
      <c r="C420" s="7" t="s">
        <v>3125</v>
      </c>
      <c r="D420" s="30">
        <v>591</v>
      </c>
      <c r="E420" s="30">
        <v>598</v>
      </c>
      <c r="F420" s="30">
        <v>604</v>
      </c>
      <c r="G420" s="30">
        <v>628</v>
      </c>
      <c r="H420" s="30">
        <v>643</v>
      </c>
      <c r="I420" s="30">
        <v>646</v>
      </c>
      <c r="J420" s="30">
        <v>649</v>
      </c>
      <c r="K420" s="30">
        <v>692</v>
      </c>
      <c r="L420" s="30">
        <v>698</v>
      </c>
      <c r="M420" s="30">
        <v>669</v>
      </c>
      <c r="N420" s="30">
        <v>659</v>
      </c>
      <c r="P420" s="33"/>
    </row>
    <row r="421" spans="1:16" x14ac:dyDescent="0.25">
      <c r="A421" s="7" t="s">
        <v>3</v>
      </c>
      <c r="B421" s="7" t="s">
        <v>266</v>
      </c>
      <c r="C421" s="7" t="s">
        <v>3126</v>
      </c>
      <c r="D421" s="30">
        <v>381</v>
      </c>
      <c r="E421" s="30">
        <v>415</v>
      </c>
      <c r="F421" s="30">
        <v>430</v>
      </c>
      <c r="G421" s="30">
        <v>424</v>
      </c>
      <c r="H421" s="30">
        <v>446</v>
      </c>
      <c r="I421" s="30">
        <v>445</v>
      </c>
      <c r="J421" s="30">
        <v>433</v>
      </c>
      <c r="K421" s="30">
        <v>447</v>
      </c>
      <c r="L421" s="30">
        <v>451</v>
      </c>
      <c r="M421" s="30">
        <v>452</v>
      </c>
      <c r="N421" s="30">
        <v>454</v>
      </c>
      <c r="P421" s="33"/>
    </row>
    <row r="422" spans="1:16" x14ac:dyDescent="0.25">
      <c r="A422" s="7" t="s">
        <v>3</v>
      </c>
      <c r="B422" s="7" t="s">
        <v>266</v>
      </c>
      <c r="C422" s="7" t="s">
        <v>3192</v>
      </c>
      <c r="D422" s="30">
        <v>1237</v>
      </c>
      <c r="E422" s="30">
        <v>1184</v>
      </c>
      <c r="F422" s="30">
        <v>1214</v>
      </c>
      <c r="G422" s="30">
        <v>1212</v>
      </c>
      <c r="H422" s="30">
        <v>1206</v>
      </c>
      <c r="I422" s="30">
        <v>1185</v>
      </c>
      <c r="J422" s="30">
        <v>1159</v>
      </c>
      <c r="K422" s="30">
        <v>1168</v>
      </c>
      <c r="L422" s="30">
        <v>1200</v>
      </c>
      <c r="M422" s="30">
        <v>1207</v>
      </c>
      <c r="N422" s="30">
        <v>1196</v>
      </c>
      <c r="P422" s="33"/>
    </row>
    <row r="423" spans="1:16" x14ac:dyDescent="0.25">
      <c r="A423" s="7" t="s">
        <v>3</v>
      </c>
      <c r="B423" s="7" t="s">
        <v>266</v>
      </c>
      <c r="C423" s="7" t="s">
        <v>3193</v>
      </c>
      <c r="D423" s="30">
        <v>1456</v>
      </c>
      <c r="E423" s="30">
        <v>1439</v>
      </c>
      <c r="F423" s="30">
        <v>1506</v>
      </c>
      <c r="G423" s="30">
        <v>1638</v>
      </c>
      <c r="H423" s="30">
        <v>1638</v>
      </c>
      <c r="I423" s="30">
        <v>1621</v>
      </c>
      <c r="J423" s="30">
        <v>1590</v>
      </c>
      <c r="K423" s="30">
        <v>1628</v>
      </c>
      <c r="L423" s="30">
        <v>1634</v>
      </c>
      <c r="M423" s="30">
        <v>1654</v>
      </c>
      <c r="N423" s="30">
        <v>1589</v>
      </c>
      <c r="P423" s="33"/>
    </row>
    <row r="424" spans="1:16" x14ac:dyDescent="0.25">
      <c r="A424" s="7" t="s">
        <v>3</v>
      </c>
      <c r="B424" s="7" t="s">
        <v>266</v>
      </c>
      <c r="C424" s="7" t="s">
        <v>269</v>
      </c>
      <c r="D424" s="30">
        <v>1820</v>
      </c>
      <c r="E424" s="30">
        <v>1847</v>
      </c>
      <c r="F424" s="30">
        <v>1869</v>
      </c>
      <c r="G424" s="30">
        <v>1974</v>
      </c>
      <c r="H424" s="30">
        <v>1892</v>
      </c>
      <c r="I424" s="30">
        <v>2033</v>
      </c>
      <c r="J424" s="30">
        <v>1944</v>
      </c>
      <c r="K424" s="30">
        <v>1951</v>
      </c>
      <c r="L424" s="30">
        <v>1947</v>
      </c>
      <c r="M424" s="30">
        <v>1920</v>
      </c>
      <c r="N424" s="30">
        <v>1874</v>
      </c>
      <c r="P424" s="33"/>
    </row>
    <row r="425" spans="1:16" x14ac:dyDescent="0.25">
      <c r="A425" s="7" t="s">
        <v>3</v>
      </c>
      <c r="B425" s="7" t="s">
        <v>266</v>
      </c>
      <c r="C425" s="7" t="s">
        <v>270</v>
      </c>
      <c r="D425" s="30">
        <v>1599</v>
      </c>
      <c r="E425" s="30">
        <v>1614</v>
      </c>
      <c r="F425" s="30">
        <v>1654</v>
      </c>
      <c r="G425" s="30">
        <v>1749</v>
      </c>
      <c r="H425" s="30">
        <v>1748</v>
      </c>
      <c r="I425" s="30">
        <v>1814</v>
      </c>
      <c r="J425" s="30">
        <v>1764</v>
      </c>
      <c r="K425" s="30">
        <v>1775</v>
      </c>
      <c r="L425" s="30">
        <v>1753</v>
      </c>
      <c r="M425" s="30">
        <v>1713</v>
      </c>
      <c r="N425" s="30">
        <v>1660</v>
      </c>
      <c r="P425" s="33"/>
    </row>
    <row r="426" spans="1:16" x14ac:dyDescent="0.25">
      <c r="A426" s="7" t="s">
        <v>3</v>
      </c>
      <c r="B426" s="7" t="s">
        <v>266</v>
      </c>
      <c r="C426" s="7" t="s">
        <v>271</v>
      </c>
      <c r="D426" s="30">
        <v>2052</v>
      </c>
      <c r="E426" s="30">
        <v>2043</v>
      </c>
      <c r="F426" s="30">
        <v>2094</v>
      </c>
      <c r="G426" s="30">
        <v>2162</v>
      </c>
      <c r="H426" s="30">
        <v>2179</v>
      </c>
      <c r="I426" s="30">
        <v>2183</v>
      </c>
      <c r="J426" s="30">
        <v>2217</v>
      </c>
      <c r="K426" s="30">
        <v>2253</v>
      </c>
      <c r="L426" s="30">
        <v>2221</v>
      </c>
      <c r="M426" s="30">
        <v>2244</v>
      </c>
      <c r="N426" s="30">
        <v>2236</v>
      </c>
      <c r="P426" s="33"/>
    </row>
    <row r="427" spans="1:16" x14ac:dyDescent="0.25">
      <c r="A427" s="7" t="s">
        <v>3</v>
      </c>
      <c r="B427" s="7" t="s">
        <v>266</v>
      </c>
      <c r="C427" s="7" t="s">
        <v>3194</v>
      </c>
      <c r="D427" s="30">
        <v>315</v>
      </c>
      <c r="E427" s="30">
        <v>308</v>
      </c>
      <c r="F427" s="30">
        <v>321</v>
      </c>
      <c r="G427" s="30">
        <v>327</v>
      </c>
      <c r="H427" s="30">
        <v>320</v>
      </c>
      <c r="I427" s="30">
        <v>334</v>
      </c>
      <c r="J427" s="30">
        <v>310</v>
      </c>
      <c r="K427" s="30">
        <v>295</v>
      </c>
      <c r="L427" s="30">
        <v>48</v>
      </c>
      <c r="M427" s="30">
        <v>18</v>
      </c>
      <c r="N427" s="30">
        <v>17</v>
      </c>
      <c r="P427" s="33"/>
    </row>
    <row r="428" spans="1:16" x14ac:dyDescent="0.25">
      <c r="A428" s="7" t="s">
        <v>3</v>
      </c>
      <c r="B428" s="7" t="s">
        <v>266</v>
      </c>
      <c r="C428" s="7" t="s">
        <v>3195</v>
      </c>
      <c r="D428" s="30">
        <v>1217</v>
      </c>
      <c r="E428" s="30">
        <v>1188</v>
      </c>
      <c r="F428" s="30">
        <v>1303</v>
      </c>
      <c r="G428" s="30">
        <v>1330</v>
      </c>
      <c r="H428" s="30">
        <v>1357</v>
      </c>
      <c r="I428" s="30">
        <v>1392</v>
      </c>
      <c r="J428" s="30">
        <v>1323</v>
      </c>
      <c r="K428" s="30">
        <v>1392</v>
      </c>
      <c r="L428" s="30">
        <v>1374</v>
      </c>
      <c r="M428" s="30">
        <v>1354</v>
      </c>
      <c r="N428" s="30">
        <v>1319</v>
      </c>
      <c r="P428" s="33"/>
    </row>
    <row r="429" spans="1:16" x14ac:dyDescent="0.25">
      <c r="A429" s="7" t="s">
        <v>3</v>
      </c>
      <c r="B429" s="7" t="s">
        <v>266</v>
      </c>
      <c r="C429" s="7" t="s">
        <v>3196</v>
      </c>
      <c r="D429" s="30">
        <v>1437</v>
      </c>
      <c r="E429" s="30">
        <v>1429</v>
      </c>
      <c r="F429" s="30">
        <v>1523</v>
      </c>
      <c r="G429" s="30">
        <v>1564</v>
      </c>
      <c r="H429" s="30">
        <v>1561</v>
      </c>
      <c r="I429" s="30">
        <v>1539</v>
      </c>
      <c r="J429" s="30">
        <v>1483</v>
      </c>
      <c r="K429" s="30">
        <v>1520</v>
      </c>
      <c r="L429" s="30">
        <v>1512</v>
      </c>
      <c r="M429" s="30">
        <v>1484</v>
      </c>
      <c r="N429" s="30">
        <v>1513</v>
      </c>
      <c r="P429" s="33"/>
    </row>
    <row r="430" spans="1:16" x14ac:dyDescent="0.25">
      <c r="A430" s="7" t="s">
        <v>3</v>
      </c>
      <c r="B430" s="7" t="s">
        <v>266</v>
      </c>
      <c r="C430" s="7" t="s">
        <v>3197</v>
      </c>
      <c r="D430" s="30">
        <v>2671</v>
      </c>
      <c r="E430" s="30">
        <v>2737</v>
      </c>
      <c r="F430" s="30">
        <v>2912</v>
      </c>
      <c r="G430" s="30">
        <v>3097</v>
      </c>
      <c r="H430" s="30">
        <v>3090</v>
      </c>
      <c r="I430" s="30">
        <v>3271</v>
      </c>
      <c r="J430" s="30">
        <v>3346</v>
      </c>
      <c r="K430" s="30">
        <v>3362</v>
      </c>
      <c r="L430" s="30">
        <v>3410</v>
      </c>
      <c r="M430" s="30">
        <v>3411</v>
      </c>
      <c r="N430" s="30">
        <v>3110</v>
      </c>
      <c r="P430" s="33"/>
    </row>
    <row r="431" spans="1:16" x14ac:dyDescent="0.25">
      <c r="A431" s="7" t="s">
        <v>3</v>
      </c>
      <c r="B431" s="7" t="s">
        <v>266</v>
      </c>
      <c r="C431" s="7" t="s">
        <v>272</v>
      </c>
      <c r="D431" s="30">
        <v>3105</v>
      </c>
      <c r="E431" s="30">
        <v>3225</v>
      </c>
      <c r="F431" s="30">
        <v>3271</v>
      </c>
      <c r="G431" s="30">
        <v>3317</v>
      </c>
      <c r="H431" s="30">
        <v>3255</v>
      </c>
      <c r="I431" s="30">
        <v>3326</v>
      </c>
      <c r="J431" s="30">
        <v>3422</v>
      </c>
      <c r="K431" s="30">
        <v>3431</v>
      </c>
      <c r="L431" s="30">
        <v>3386</v>
      </c>
      <c r="M431" s="30">
        <v>3393</v>
      </c>
      <c r="N431" s="30">
        <v>3349</v>
      </c>
      <c r="P431" s="33"/>
    </row>
    <row r="432" spans="1:16" x14ac:dyDescent="0.25">
      <c r="A432" s="7" t="s">
        <v>273</v>
      </c>
      <c r="B432" s="7" t="s">
        <v>274</v>
      </c>
      <c r="C432" s="7" t="s">
        <v>181</v>
      </c>
      <c r="D432" s="30">
        <v>4301</v>
      </c>
      <c r="E432" s="30">
        <v>4348</v>
      </c>
      <c r="F432" s="30">
        <v>4318</v>
      </c>
      <c r="G432" s="30">
        <v>4746</v>
      </c>
      <c r="H432" s="30">
        <v>4709</v>
      </c>
      <c r="I432" s="30">
        <v>4849</v>
      </c>
      <c r="J432" s="30">
        <v>4769</v>
      </c>
      <c r="K432" s="30">
        <v>4818</v>
      </c>
      <c r="L432" s="30">
        <v>4820</v>
      </c>
      <c r="M432" s="30">
        <v>4802</v>
      </c>
      <c r="N432" s="30">
        <v>4658</v>
      </c>
      <c r="P432" s="33"/>
    </row>
    <row r="433" spans="1:16" x14ac:dyDescent="0.25">
      <c r="A433" s="7" t="s">
        <v>273</v>
      </c>
      <c r="B433" s="7" t="s">
        <v>274</v>
      </c>
      <c r="C433" s="7" t="s">
        <v>275</v>
      </c>
      <c r="D433" s="30">
        <v>814</v>
      </c>
      <c r="E433" s="30">
        <v>859</v>
      </c>
      <c r="F433" s="30">
        <v>870</v>
      </c>
      <c r="G433" s="30">
        <v>852</v>
      </c>
      <c r="H433" s="30">
        <v>853</v>
      </c>
      <c r="I433" s="30">
        <v>832</v>
      </c>
      <c r="J433" s="30">
        <v>817</v>
      </c>
      <c r="K433" s="30">
        <v>856</v>
      </c>
      <c r="L433" s="30">
        <v>848</v>
      </c>
      <c r="M433" s="30">
        <v>833</v>
      </c>
      <c r="N433" s="30">
        <v>797</v>
      </c>
      <c r="P433" s="33"/>
    </row>
    <row r="434" spans="1:16" x14ac:dyDescent="0.25">
      <c r="A434" s="7" t="s">
        <v>273</v>
      </c>
      <c r="B434" s="7" t="s">
        <v>274</v>
      </c>
      <c r="C434" s="7" t="s">
        <v>276</v>
      </c>
      <c r="D434" s="30">
        <v>636</v>
      </c>
      <c r="E434" s="30">
        <v>635</v>
      </c>
      <c r="F434" s="30">
        <v>639</v>
      </c>
      <c r="G434" s="30">
        <v>652</v>
      </c>
      <c r="H434" s="30">
        <v>641</v>
      </c>
      <c r="I434" s="30">
        <v>628</v>
      </c>
      <c r="J434" s="30">
        <v>648</v>
      </c>
      <c r="K434" s="30">
        <v>654</v>
      </c>
      <c r="L434" s="30">
        <v>645</v>
      </c>
      <c r="M434" s="30">
        <v>636</v>
      </c>
      <c r="N434" s="30">
        <v>647</v>
      </c>
      <c r="P434" s="33"/>
    </row>
    <row r="435" spans="1:16" x14ac:dyDescent="0.25">
      <c r="A435" s="7" t="s">
        <v>273</v>
      </c>
      <c r="B435" s="7" t="s">
        <v>274</v>
      </c>
      <c r="C435" s="7" t="s">
        <v>277</v>
      </c>
      <c r="D435" s="30">
        <v>853</v>
      </c>
      <c r="E435" s="30">
        <v>834</v>
      </c>
      <c r="F435" s="30">
        <v>845</v>
      </c>
      <c r="G435" s="30">
        <v>867</v>
      </c>
      <c r="H435" s="30">
        <v>846</v>
      </c>
      <c r="I435" s="30">
        <v>839</v>
      </c>
      <c r="J435" s="30">
        <v>838</v>
      </c>
      <c r="K435" s="30">
        <v>857</v>
      </c>
      <c r="L435" s="30">
        <v>851</v>
      </c>
      <c r="M435" s="30">
        <v>832</v>
      </c>
      <c r="N435" s="30">
        <v>835</v>
      </c>
      <c r="P435" s="33"/>
    </row>
    <row r="436" spans="1:16" x14ac:dyDescent="0.25">
      <c r="A436" s="7" t="s">
        <v>273</v>
      </c>
      <c r="B436" s="7" t="s">
        <v>274</v>
      </c>
      <c r="C436" s="7" t="s">
        <v>278</v>
      </c>
      <c r="D436" s="30">
        <v>2182</v>
      </c>
      <c r="E436" s="30">
        <v>2185</v>
      </c>
      <c r="F436" s="30">
        <v>2196</v>
      </c>
      <c r="G436" s="30">
        <v>2193</v>
      </c>
      <c r="H436" s="30">
        <v>2185</v>
      </c>
      <c r="I436" s="30">
        <v>2149</v>
      </c>
      <c r="J436" s="30">
        <v>2139</v>
      </c>
      <c r="K436" s="30">
        <v>2173</v>
      </c>
      <c r="L436" s="30">
        <v>2172</v>
      </c>
      <c r="M436" s="30">
        <v>2163</v>
      </c>
      <c r="N436" s="30">
        <v>2102</v>
      </c>
      <c r="P436" s="33"/>
    </row>
    <row r="437" spans="1:16" x14ac:dyDescent="0.25">
      <c r="A437" s="7" t="s">
        <v>273</v>
      </c>
      <c r="B437" s="7" t="s">
        <v>274</v>
      </c>
      <c r="C437" s="7" t="s">
        <v>279</v>
      </c>
      <c r="D437" s="30">
        <v>2436</v>
      </c>
      <c r="E437" s="30">
        <v>2458</v>
      </c>
      <c r="F437" s="30">
        <v>2500</v>
      </c>
      <c r="G437" s="30">
        <v>2531</v>
      </c>
      <c r="H437" s="30">
        <v>2439</v>
      </c>
      <c r="I437" s="30">
        <v>2401</v>
      </c>
      <c r="J437" s="30">
        <v>2400</v>
      </c>
      <c r="K437" s="30">
        <v>2417</v>
      </c>
      <c r="L437" s="30">
        <v>2468</v>
      </c>
      <c r="M437" s="30">
        <v>2421</v>
      </c>
      <c r="N437" s="30">
        <v>2278</v>
      </c>
      <c r="P437" s="33"/>
    </row>
    <row r="438" spans="1:16" x14ac:dyDescent="0.25">
      <c r="A438" s="7" t="s">
        <v>273</v>
      </c>
      <c r="B438" s="7" t="s">
        <v>274</v>
      </c>
      <c r="C438" s="7" t="s">
        <v>280</v>
      </c>
      <c r="D438" s="30">
        <v>2415</v>
      </c>
      <c r="E438" s="30">
        <v>2395</v>
      </c>
      <c r="F438" s="30">
        <v>2444</v>
      </c>
      <c r="G438" s="30">
        <v>2461</v>
      </c>
      <c r="H438" s="30">
        <v>2421</v>
      </c>
      <c r="I438" s="30">
        <v>2465</v>
      </c>
      <c r="J438" s="30">
        <v>2462</v>
      </c>
      <c r="K438" s="30">
        <v>2458</v>
      </c>
      <c r="L438" s="30">
        <v>2471</v>
      </c>
      <c r="M438" s="30">
        <v>2439</v>
      </c>
      <c r="N438" s="30">
        <v>2387</v>
      </c>
      <c r="P438" s="33"/>
    </row>
    <row r="439" spans="1:16" x14ac:dyDescent="0.25">
      <c r="A439" s="7" t="s">
        <v>273</v>
      </c>
      <c r="B439" s="7" t="s">
        <v>274</v>
      </c>
      <c r="C439" s="7" t="s">
        <v>281</v>
      </c>
      <c r="D439" s="30">
        <v>517</v>
      </c>
      <c r="E439" s="30">
        <v>511</v>
      </c>
      <c r="F439" s="30">
        <v>510</v>
      </c>
      <c r="G439" s="30">
        <v>554</v>
      </c>
      <c r="H439" s="30">
        <v>540</v>
      </c>
      <c r="I439" s="30">
        <v>525</v>
      </c>
      <c r="J439" s="30">
        <v>528</v>
      </c>
      <c r="K439" s="30">
        <v>552</v>
      </c>
      <c r="L439" s="30">
        <v>519</v>
      </c>
      <c r="M439" s="30">
        <v>509</v>
      </c>
      <c r="N439" s="30">
        <v>526</v>
      </c>
      <c r="P439" s="33"/>
    </row>
    <row r="440" spans="1:16" x14ac:dyDescent="0.25">
      <c r="A440" s="7" t="s">
        <v>273</v>
      </c>
      <c r="B440" s="7" t="s">
        <v>274</v>
      </c>
      <c r="C440" s="7" t="s">
        <v>282</v>
      </c>
      <c r="D440" s="30">
        <v>243</v>
      </c>
      <c r="E440" s="30">
        <v>241</v>
      </c>
      <c r="F440" s="30">
        <v>241</v>
      </c>
      <c r="G440" s="30">
        <v>236</v>
      </c>
      <c r="H440" s="30">
        <v>232</v>
      </c>
      <c r="I440" s="30">
        <v>214</v>
      </c>
      <c r="J440" s="30">
        <v>214</v>
      </c>
      <c r="K440" s="30">
        <v>218</v>
      </c>
      <c r="L440" s="30">
        <v>230</v>
      </c>
      <c r="M440" s="30">
        <v>243</v>
      </c>
      <c r="N440" s="30">
        <v>236</v>
      </c>
      <c r="P440" s="33"/>
    </row>
    <row r="441" spans="1:16" x14ac:dyDescent="0.25">
      <c r="A441" s="7" t="s">
        <v>273</v>
      </c>
      <c r="B441" s="7" t="s">
        <v>283</v>
      </c>
      <c r="C441" s="7" t="s">
        <v>3198</v>
      </c>
      <c r="D441" s="30">
        <v>447</v>
      </c>
      <c r="E441" s="30">
        <v>444</v>
      </c>
      <c r="F441" s="30">
        <v>434</v>
      </c>
      <c r="G441" s="30">
        <v>422</v>
      </c>
      <c r="H441" s="30">
        <v>421</v>
      </c>
      <c r="I441" s="30">
        <v>440</v>
      </c>
      <c r="J441" s="30">
        <v>419</v>
      </c>
      <c r="K441" s="30">
        <v>399</v>
      </c>
      <c r="L441" s="30">
        <v>378</v>
      </c>
      <c r="M441" s="30">
        <v>377</v>
      </c>
      <c r="N441" s="30">
        <v>381</v>
      </c>
      <c r="P441" s="33"/>
    </row>
    <row r="442" spans="1:16" x14ac:dyDescent="0.25">
      <c r="A442" s="7" t="s">
        <v>273</v>
      </c>
      <c r="B442" s="7" t="s">
        <v>283</v>
      </c>
      <c r="C442" s="7" t="s">
        <v>3199</v>
      </c>
      <c r="D442" s="30">
        <v>448</v>
      </c>
      <c r="E442" s="30">
        <v>441</v>
      </c>
      <c r="F442" s="30">
        <v>446</v>
      </c>
      <c r="G442" s="30">
        <v>463</v>
      </c>
      <c r="H442" s="30">
        <v>452</v>
      </c>
      <c r="I442" s="30">
        <v>436</v>
      </c>
      <c r="J442" s="30">
        <v>439</v>
      </c>
      <c r="K442" s="30">
        <v>441</v>
      </c>
      <c r="L442" s="30">
        <v>449</v>
      </c>
      <c r="M442" s="30">
        <v>454</v>
      </c>
      <c r="N442" s="30">
        <v>469</v>
      </c>
      <c r="P442" s="33"/>
    </row>
    <row r="443" spans="1:16" x14ac:dyDescent="0.25">
      <c r="A443" s="7" t="s">
        <v>273</v>
      </c>
      <c r="B443" s="7" t="s">
        <v>283</v>
      </c>
      <c r="C443" s="7" t="s">
        <v>3200</v>
      </c>
      <c r="D443" s="30">
        <v>561</v>
      </c>
      <c r="E443" s="30">
        <v>562</v>
      </c>
      <c r="F443" s="30">
        <v>564</v>
      </c>
      <c r="G443" s="30">
        <v>564</v>
      </c>
      <c r="H443" s="30">
        <v>547</v>
      </c>
      <c r="I443" s="30">
        <v>534</v>
      </c>
      <c r="J443" s="30">
        <v>518</v>
      </c>
      <c r="K443" s="30">
        <v>518</v>
      </c>
      <c r="L443" s="30">
        <v>515</v>
      </c>
      <c r="M443" s="30">
        <v>526</v>
      </c>
      <c r="N443" s="30">
        <v>535</v>
      </c>
      <c r="P443" s="33"/>
    </row>
    <row r="444" spans="1:16" x14ac:dyDescent="0.25">
      <c r="A444" s="7" t="s">
        <v>273</v>
      </c>
      <c r="B444" s="7" t="s">
        <v>283</v>
      </c>
      <c r="C444" s="7" t="s">
        <v>3201</v>
      </c>
      <c r="D444" s="30">
        <v>800</v>
      </c>
      <c r="E444" s="30">
        <v>786</v>
      </c>
      <c r="F444" s="30">
        <v>796</v>
      </c>
      <c r="G444" s="30">
        <v>809</v>
      </c>
      <c r="H444" s="30">
        <v>777</v>
      </c>
      <c r="I444" s="30">
        <v>761</v>
      </c>
      <c r="J444" s="30">
        <v>732</v>
      </c>
      <c r="K444" s="30">
        <v>734</v>
      </c>
      <c r="L444" s="30">
        <v>727</v>
      </c>
      <c r="M444" s="30">
        <v>731</v>
      </c>
      <c r="N444" s="30">
        <v>703</v>
      </c>
      <c r="P444" s="33"/>
    </row>
    <row r="445" spans="1:16" x14ac:dyDescent="0.25">
      <c r="A445" s="7" t="s">
        <v>273</v>
      </c>
      <c r="B445" s="7" t="s">
        <v>283</v>
      </c>
      <c r="C445" s="7" t="s">
        <v>3202</v>
      </c>
      <c r="D445" s="30">
        <v>394</v>
      </c>
      <c r="E445" s="30">
        <v>396</v>
      </c>
      <c r="F445" s="30">
        <v>398</v>
      </c>
      <c r="G445" s="30">
        <v>403</v>
      </c>
      <c r="H445" s="30">
        <v>391</v>
      </c>
      <c r="I445" s="30">
        <v>403</v>
      </c>
      <c r="J445" s="30">
        <v>404</v>
      </c>
      <c r="K445" s="30">
        <v>416</v>
      </c>
      <c r="L445" s="30">
        <v>417</v>
      </c>
      <c r="M445" s="30">
        <v>400</v>
      </c>
      <c r="N445" s="30">
        <v>426</v>
      </c>
      <c r="P445" s="33"/>
    </row>
    <row r="446" spans="1:16" x14ac:dyDescent="0.25">
      <c r="A446" s="7" t="s">
        <v>273</v>
      </c>
      <c r="B446" s="7" t="s">
        <v>283</v>
      </c>
      <c r="C446" s="7" t="s">
        <v>3203</v>
      </c>
      <c r="D446" s="30">
        <v>253</v>
      </c>
      <c r="E446" s="30">
        <v>254</v>
      </c>
      <c r="F446" s="30">
        <v>256</v>
      </c>
      <c r="G446" s="30">
        <v>263</v>
      </c>
      <c r="H446" s="30">
        <v>272</v>
      </c>
      <c r="I446" s="30">
        <v>277</v>
      </c>
      <c r="J446" s="30">
        <v>277</v>
      </c>
      <c r="K446" s="30">
        <v>275</v>
      </c>
      <c r="L446" s="30">
        <v>271</v>
      </c>
      <c r="M446" s="30">
        <v>283</v>
      </c>
      <c r="N446" s="30">
        <v>289</v>
      </c>
      <c r="P446" s="33"/>
    </row>
    <row r="447" spans="1:16" x14ac:dyDescent="0.25">
      <c r="A447" s="7" t="s">
        <v>273</v>
      </c>
      <c r="B447" s="7" t="s">
        <v>283</v>
      </c>
      <c r="C447" s="7" t="s">
        <v>284</v>
      </c>
      <c r="D447" s="30">
        <v>608</v>
      </c>
      <c r="E447" s="30">
        <v>593</v>
      </c>
      <c r="F447" s="30">
        <v>602</v>
      </c>
      <c r="G447" s="30">
        <v>637</v>
      </c>
      <c r="H447" s="30">
        <v>625</v>
      </c>
      <c r="I447" s="30">
        <v>632</v>
      </c>
      <c r="J447" s="30">
        <v>607</v>
      </c>
      <c r="K447" s="30">
        <v>612</v>
      </c>
      <c r="L447" s="30">
        <v>617</v>
      </c>
      <c r="M447" s="30">
        <v>604</v>
      </c>
      <c r="N447" s="30">
        <v>615</v>
      </c>
      <c r="P447" s="33"/>
    </row>
    <row r="448" spans="1:16" x14ac:dyDescent="0.25">
      <c r="A448" s="7" t="s">
        <v>273</v>
      </c>
      <c r="B448" s="7" t="s">
        <v>283</v>
      </c>
      <c r="C448" s="7" t="s">
        <v>285</v>
      </c>
      <c r="D448" s="30">
        <v>480</v>
      </c>
      <c r="E448" s="30">
        <v>474</v>
      </c>
      <c r="F448" s="30">
        <v>459</v>
      </c>
      <c r="G448" s="30">
        <v>448</v>
      </c>
      <c r="H448" s="30">
        <v>453</v>
      </c>
      <c r="I448" s="30">
        <v>482</v>
      </c>
      <c r="J448" s="30">
        <v>467</v>
      </c>
      <c r="K448" s="30">
        <v>461</v>
      </c>
      <c r="L448" s="30">
        <v>455</v>
      </c>
      <c r="M448" s="30">
        <v>455</v>
      </c>
      <c r="N448" s="30">
        <v>473</v>
      </c>
      <c r="P448" s="33"/>
    </row>
    <row r="449" spans="1:16" x14ac:dyDescent="0.25">
      <c r="A449" s="7" t="s">
        <v>273</v>
      </c>
      <c r="B449" s="7" t="s">
        <v>283</v>
      </c>
      <c r="C449" s="7" t="s">
        <v>286</v>
      </c>
      <c r="D449" s="30">
        <v>186</v>
      </c>
      <c r="E449" s="30">
        <v>178</v>
      </c>
      <c r="F449" s="30">
        <v>170</v>
      </c>
      <c r="G449" s="30">
        <v>155</v>
      </c>
      <c r="H449" s="30">
        <v>151</v>
      </c>
      <c r="I449" s="30">
        <v>152</v>
      </c>
      <c r="J449" s="30">
        <v>147</v>
      </c>
      <c r="K449" s="30">
        <v>158</v>
      </c>
      <c r="L449" s="30">
        <v>160</v>
      </c>
      <c r="M449" s="30">
        <v>159</v>
      </c>
      <c r="N449" s="30">
        <v>159</v>
      </c>
      <c r="P449" s="33"/>
    </row>
    <row r="450" spans="1:16" x14ac:dyDescent="0.25">
      <c r="A450" s="7" t="s">
        <v>273</v>
      </c>
      <c r="B450" s="7" t="s">
        <v>283</v>
      </c>
      <c r="C450" s="7" t="s">
        <v>287</v>
      </c>
      <c r="D450" s="30">
        <v>1863</v>
      </c>
      <c r="E450" s="30">
        <v>1871</v>
      </c>
      <c r="F450" s="30">
        <v>1851</v>
      </c>
      <c r="G450" s="30">
        <v>1875</v>
      </c>
      <c r="H450" s="30">
        <v>1831</v>
      </c>
      <c r="I450" s="30">
        <v>1790</v>
      </c>
      <c r="J450" s="30">
        <v>1754</v>
      </c>
      <c r="K450" s="30">
        <v>1779</v>
      </c>
      <c r="L450" s="30">
        <v>1765</v>
      </c>
      <c r="M450" s="30">
        <v>1712</v>
      </c>
      <c r="N450" s="30">
        <v>1687</v>
      </c>
      <c r="P450" s="33"/>
    </row>
    <row r="451" spans="1:16" x14ac:dyDescent="0.25">
      <c r="A451" s="7" t="s">
        <v>273</v>
      </c>
      <c r="B451" s="7" t="s">
        <v>283</v>
      </c>
      <c r="C451" s="7" t="s">
        <v>3204</v>
      </c>
      <c r="D451" s="30">
        <v>966</v>
      </c>
      <c r="E451" s="30">
        <v>931</v>
      </c>
      <c r="F451" s="30">
        <v>962</v>
      </c>
      <c r="G451" s="30">
        <v>1063</v>
      </c>
      <c r="H451" s="30">
        <v>1062</v>
      </c>
      <c r="I451" s="30">
        <v>1135</v>
      </c>
      <c r="J451" s="30">
        <v>1050</v>
      </c>
      <c r="K451" s="30">
        <v>1035</v>
      </c>
      <c r="L451" s="30">
        <v>1030</v>
      </c>
      <c r="M451" s="30">
        <v>1014</v>
      </c>
      <c r="N451" s="30">
        <v>974</v>
      </c>
      <c r="P451" s="33"/>
    </row>
    <row r="452" spans="1:16" x14ac:dyDescent="0.25">
      <c r="A452" s="7" t="s">
        <v>273</v>
      </c>
      <c r="B452" s="7" t="s">
        <v>283</v>
      </c>
      <c r="C452" s="7" t="s">
        <v>288</v>
      </c>
      <c r="D452" s="30">
        <v>1355</v>
      </c>
      <c r="E452" s="30">
        <v>1438</v>
      </c>
      <c r="F452" s="30">
        <v>1400</v>
      </c>
      <c r="G452" s="30">
        <v>1477</v>
      </c>
      <c r="H452" s="30">
        <v>1497</v>
      </c>
      <c r="I452" s="30">
        <v>1551</v>
      </c>
      <c r="J452" s="30">
        <v>1586</v>
      </c>
      <c r="K452" s="30">
        <v>1628</v>
      </c>
      <c r="L452" s="30">
        <v>1625</v>
      </c>
      <c r="M452" s="30">
        <v>1582</v>
      </c>
      <c r="N452" s="30">
        <v>1566</v>
      </c>
      <c r="P452" s="33"/>
    </row>
    <row r="453" spans="1:16" x14ac:dyDescent="0.25">
      <c r="A453" s="7" t="s">
        <v>273</v>
      </c>
      <c r="B453" s="7" t="s">
        <v>283</v>
      </c>
      <c r="C453" s="7" t="s">
        <v>3205</v>
      </c>
      <c r="D453" s="30">
        <v>647</v>
      </c>
      <c r="E453" s="30">
        <v>634</v>
      </c>
      <c r="F453" s="30">
        <v>642</v>
      </c>
      <c r="G453" s="30">
        <v>676</v>
      </c>
      <c r="H453" s="30">
        <v>651</v>
      </c>
      <c r="I453" s="30">
        <v>651</v>
      </c>
      <c r="J453" s="30">
        <v>631</v>
      </c>
      <c r="K453" s="30">
        <v>623</v>
      </c>
      <c r="L453" s="30">
        <v>612</v>
      </c>
      <c r="M453" s="30">
        <v>607</v>
      </c>
      <c r="N453" s="30">
        <v>603</v>
      </c>
      <c r="P453" s="33"/>
    </row>
    <row r="454" spans="1:16" x14ac:dyDescent="0.25">
      <c r="A454" s="7" t="s">
        <v>273</v>
      </c>
      <c r="B454" s="7" t="s">
        <v>289</v>
      </c>
      <c r="C454" s="7" t="s">
        <v>3206</v>
      </c>
      <c r="D454" s="30">
        <v>1261</v>
      </c>
      <c r="E454" s="30">
        <v>1277</v>
      </c>
      <c r="F454" s="30">
        <v>1258</v>
      </c>
      <c r="G454" s="30">
        <v>1304</v>
      </c>
      <c r="H454" s="30">
        <v>1319</v>
      </c>
      <c r="I454" s="30">
        <v>1287</v>
      </c>
      <c r="J454" s="30">
        <v>1197</v>
      </c>
      <c r="K454" s="30">
        <v>1136</v>
      </c>
      <c r="L454" s="30">
        <v>1082</v>
      </c>
      <c r="M454" s="30">
        <v>1067</v>
      </c>
      <c r="N454" s="30">
        <v>1068</v>
      </c>
      <c r="P454" s="33"/>
    </row>
    <row r="455" spans="1:16" x14ac:dyDescent="0.25">
      <c r="A455" s="7" t="s">
        <v>273</v>
      </c>
      <c r="B455" s="7" t="s">
        <v>289</v>
      </c>
      <c r="C455" s="7" t="s">
        <v>3207</v>
      </c>
      <c r="D455" s="30">
        <v>1028</v>
      </c>
      <c r="E455" s="30">
        <v>988</v>
      </c>
      <c r="F455" s="30">
        <v>985</v>
      </c>
      <c r="G455" s="30">
        <v>986</v>
      </c>
      <c r="H455" s="30">
        <v>1001</v>
      </c>
      <c r="I455" s="30">
        <v>988</v>
      </c>
      <c r="J455" s="30">
        <v>968</v>
      </c>
      <c r="K455" s="30">
        <v>947</v>
      </c>
      <c r="L455" s="30">
        <v>949</v>
      </c>
      <c r="M455" s="30">
        <v>950</v>
      </c>
      <c r="N455" s="30">
        <v>943</v>
      </c>
      <c r="P455" s="33"/>
    </row>
    <row r="456" spans="1:16" x14ac:dyDescent="0.25">
      <c r="A456" s="7" t="s">
        <v>273</v>
      </c>
      <c r="B456" s="7" t="s">
        <v>289</v>
      </c>
      <c r="C456" s="7" t="s">
        <v>3208</v>
      </c>
      <c r="D456" s="30">
        <v>2273</v>
      </c>
      <c r="E456" s="30">
        <v>2297</v>
      </c>
      <c r="F456" s="30">
        <v>2332</v>
      </c>
      <c r="G456" s="30">
        <v>2429</v>
      </c>
      <c r="H456" s="30">
        <v>2509</v>
      </c>
      <c r="I456" s="30">
        <v>2490</v>
      </c>
      <c r="J456" s="30">
        <v>2375</v>
      </c>
      <c r="K456" s="30">
        <v>2323</v>
      </c>
      <c r="L456" s="30">
        <v>2261</v>
      </c>
      <c r="M456" s="30">
        <v>2270</v>
      </c>
      <c r="N456" s="30">
        <v>2292</v>
      </c>
      <c r="P456" s="33"/>
    </row>
    <row r="457" spans="1:16" x14ac:dyDescent="0.25">
      <c r="A457" s="7" t="s">
        <v>273</v>
      </c>
      <c r="B457" s="7" t="s">
        <v>289</v>
      </c>
      <c r="C457" s="7" t="s">
        <v>3209</v>
      </c>
      <c r="D457" s="30">
        <v>291</v>
      </c>
      <c r="E457" s="30">
        <v>264</v>
      </c>
      <c r="F457" s="30">
        <v>260</v>
      </c>
      <c r="G457" s="30">
        <v>256</v>
      </c>
      <c r="H457" s="30">
        <v>262</v>
      </c>
      <c r="I457" s="30">
        <v>265</v>
      </c>
      <c r="J457" s="30">
        <v>250</v>
      </c>
      <c r="K457" s="30">
        <v>263</v>
      </c>
      <c r="L457" s="30">
        <v>258</v>
      </c>
      <c r="M457" s="30">
        <v>256</v>
      </c>
      <c r="N457" s="30">
        <v>263</v>
      </c>
      <c r="P457" s="33"/>
    </row>
    <row r="458" spans="1:16" x14ac:dyDescent="0.25">
      <c r="A458" s="7" t="s">
        <v>273</v>
      </c>
      <c r="B458" s="7" t="s">
        <v>289</v>
      </c>
      <c r="C458" s="7" t="s">
        <v>3210</v>
      </c>
      <c r="D458" s="30">
        <v>243</v>
      </c>
      <c r="E458" s="30">
        <v>227</v>
      </c>
      <c r="F458" s="30">
        <v>223</v>
      </c>
      <c r="G458" s="30">
        <v>229</v>
      </c>
      <c r="H458" s="30">
        <v>233</v>
      </c>
      <c r="I458" s="30">
        <v>236</v>
      </c>
      <c r="J458" s="30">
        <v>237</v>
      </c>
      <c r="K458" s="30">
        <v>243</v>
      </c>
      <c r="L458" s="30">
        <v>238</v>
      </c>
      <c r="M458" s="30">
        <v>240</v>
      </c>
      <c r="N458" s="30">
        <v>249</v>
      </c>
      <c r="P458" s="33"/>
    </row>
    <row r="459" spans="1:16" x14ac:dyDescent="0.25">
      <c r="A459" s="7" t="s">
        <v>273</v>
      </c>
      <c r="B459" s="7" t="s">
        <v>289</v>
      </c>
      <c r="C459" s="7" t="s">
        <v>3211</v>
      </c>
      <c r="D459" s="30">
        <v>1363</v>
      </c>
      <c r="E459" s="30">
        <v>1373</v>
      </c>
      <c r="F459" s="30">
        <v>1356</v>
      </c>
      <c r="G459" s="30">
        <v>1348</v>
      </c>
      <c r="H459" s="30">
        <v>1374</v>
      </c>
      <c r="I459" s="30">
        <v>1285</v>
      </c>
      <c r="J459" s="30">
        <v>1219</v>
      </c>
      <c r="K459" s="30">
        <v>1230</v>
      </c>
      <c r="L459" s="30">
        <v>1264</v>
      </c>
      <c r="M459" s="30">
        <v>1244</v>
      </c>
      <c r="N459" s="30">
        <v>1256</v>
      </c>
      <c r="P459" s="33"/>
    </row>
    <row r="460" spans="1:16" x14ac:dyDescent="0.25">
      <c r="A460" s="7" t="s">
        <v>273</v>
      </c>
      <c r="B460" s="7" t="s">
        <v>289</v>
      </c>
      <c r="C460" s="7" t="s">
        <v>3212</v>
      </c>
      <c r="D460" s="30">
        <v>198</v>
      </c>
      <c r="E460" s="30">
        <v>187</v>
      </c>
      <c r="F460" s="30">
        <v>180</v>
      </c>
      <c r="G460" s="30">
        <v>191</v>
      </c>
      <c r="H460" s="30">
        <v>203</v>
      </c>
      <c r="I460" s="30">
        <v>179</v>
      </c>
      <c r="J460" s="30">
        <v>160</v>
      </c>
      <c r="K460" s="30">
        <v>159</v>
      </c>
      <c r="L460" s="30">
        <v>156</v>
      </c>
      <c r="M460" s="30">
        <v>163</v>
      </c>
      <c r="N460" s="30">
        <v>175</v>
      </c>
      <c r="P460" s="33"/>
    </row>
    <row r="461" spans="1:16" x14ac:dyDescent="0.25">
      <c r="A461" s="7" t="s">
        <v>273</v>
      </c>
      <c r="B461" s="7" t="s">
        <v>289</v>
      </c>
      <c r="C461" s="7" t="s">
        <v>3213</v>
      </c>
      <c r="D461" s="30">
        <v>234</v>
      </c>
      <c r="E461" s="30">
        <v>231</v>
      </c>
      <c r="F461" s="30">
        <v>232</v>
      </c>
      <c r="G461" s="30">
        <v>216</v>
      </c>
      <c r="H461" s="30">
        <v>230</v>
      </c>
      <c r="I461" s="30">
        <v>219</v>
      </c>
      <c r="J461" s="30">
        <v>217</v>
      </c>
      <c r="K461" s="30">
        <v>213</v>
      </c>
      <c r="L461" s="30">
        <v>218</v>
      </c>
      <c r="M461" s="30">
        <v>228</v>
      </c>
      <c r="N461" s="30">
        <v>219</v>
      </c>
      <c r="P461" s="33"/>
    </row>
    <row r="462" spans="1:16" x14ac:dyDescent="0.25">
      <c r="A462" s="7" t="s">
        <v>273</v>
      </c>
      <c r="B462" s="7" t="s">
        <v>289</v>
      </c>
      <c r="C462" s="7" t="s">
        <v>3214</v>
      </c>
      <c r="D462" s="30">
        <v>4683</v>
      </c>
      <c r="E462" s="30">
        <v>4815</v>
      </c>
      <c r="F462" s="30">
        <v>4785</v>
      </c>
      <c r="G462" s="30">
        <v>4879</v>
      </c>
      <c r="H462" s="30">
        <v>4876</v>
      </c>
      <c r="I462" s="30">
        <v>5042</v>
      </c>
      <c r="J462" s="30">
        <v>5048</v>
      </c>
      <c r="K462" s="30">
        <v>5195</v>
      </c>
      <c r="L462" s="30">
        <v>5273</v>
      </c>
      <c r="M462" s="30">
        <v>5316</v>
      </c>
      <c r="N462" s="30">
        <v>5225</v>
      </c>
      <c r="P462" s="33"/>
    </row>
    <row r="463" spans="1:16" x14ac:dyDescent="0.25">
      <c r="A463" s="7" t="s">
        <v>273</v>
      </c>
      <c r="B463" s="7" t="s">
        <v>289</v>
      </c>
      <c r="C463" s="7" t="s">
        <v>3215</v>
      </c>
      <c r="D463" s="30">
        <v>363</v>
      </c>
      <c r="E463" s="30">
        <v>359</v>
      </c>
      <c r="F463" s="30">
        <v>359</v>
      </c>
      <c r="G463" s="30">
        <v>358</v>
      </c>
      <c r="H463" s="30">
        <v>386</v>
      </c>
      <c r="I463" s="30">
        <v>377</v>
      </c>
      <c r="J463" s="30">
        <v>387</v>
      </c>
      <c r="K463" s="30">
        <v>367</v>
      </c>
      <c r="L463" s="30">
        <v>354</v>
      </c>
      <c r="M463" s="30">
        <v>307</v>
      </c>
      <c r="N463" s="30">
        <v>295</v>
      </c>
      <c r="P463" s="33"/>
    </row>
    <row r="464" spans="1:16" x14ac:dyDescent="0.25">
      <c r="A464" s="7" t="s">
        <v>273</v>
      </c>
      <c r="B464" s="7" t="s">
        <v>289</v>
      </c>
      <c r="C464" s="7" t="s">
        <v>3216</v>
      </c>
      <c r="D464" s="30">
        <v>645</v>
      </c>
      <c r="E464" s="30">
        <v>650</v>
      </c>
      <c r="F464" s="30">
        <v>655</v>
      </c>
      <c r="G464" s="30">
        <v>651</v>
      </c>
      <c r="H464" s="30">
        <v>649</v>
      </c>
      <c r="I464" s="30">
        <v>644</v>
      </c>
      <c r="J464" s="30">
        <v>636</v>
      </c>
      <c r="K464" s="30">
        <v>621</v>
      </c>
      <c r="L464" s="30">
        <v>578</v>
      </c>
      <c r="M464" s="30">
        <v>581</v>
      </c>
      <c r="N464" s="30">
        <v>600</v>
      </c>
      <c r="P464" s="33"/>
    </row>
    <row r="465" spans="1:16" x14ac:dyDescent="0.25">
      <c r="A465" s="7" t="s">
        <v>273</v>
      </c>
      <c r="B465" s="7" t="s">
        <v>289</v>
      </c>
      <c r="C465" s="7" t="s">
        <v>3217</v>
      </c>
      <c r="D465" s="30">
        <v>912</v>
      </c>
      <c r="E465" s="30">
        <v>875</v>
      </c>
      <c r="F465" s="30">
        <v>881</v>
      </c>
      <c r="G465" s="30">
        <v>855</v>
      </c>
      <c r="H465" s="30">
        <v>848</v>
      </c>
      <c r="I465" s="30">
        <v>815</v>
      </c>
      <c r="J465" s="30">
        <v>799</v>
      </c>
      <c r="K465" s="30">
        <v>816</v>
      </c>
      <c r="L465" s="30">
        <v>795</v>
      </c>
      <c r="M465" s="30">
        <v>816</v>
      </c>
      <c r="N465" s="30">
        <v>811</v>
      </c>
      <c r="P465" s="33"/>
    </row>
    <row r="466" spans="1:16" x14ac:dyDescent="0.25">
      <c r="A466" s="7" t="s">
        <v>273</v>
      </c>
      <c r="B466" s="7" t="s">
        <v>290</v>
      </c>
      <c r="C466" s="7" t="s">
        <v>291</v>
      </c>
      <c r="D466" s="30">
        <v>2750</v>
      </c>
      <c r="E466" s="30">
        <v>2754</v>
      </c>
      <c r="F466" s="30">
        <v>2703</v>
      </c>
      <c r="G466" s="30">
        <v>2773</v>
      </c>
      <c r="H466" s="30">
        <v>2758</v>
      </c>
      <c r="I466" s="30">
        <v>2818</v>
      </c>
      <c r="J466" s="30">
        <v>2724</v>
      </c>
      <c r="K466" s="30">
        <v>2798</v>
      </c>
      <c r="L466" s="30">
        <v>2810</v>
      </c>
      <c r="M466" s="30">
        <v>2772</v>
      </c>
      <c r="N466" s="30">
        <v>2826</v>
      </c>
      <c r="P466" s="33"/>
    </row>
    <row r="467" spans="1:16" x14ac:dyDescent="0.25">
      <c r="A467" s="7" t="s">
        <v>273</v>
      </c>
      <c r="B467" s="7" t="s">
        <v>290</v>
      </c>
      <c r="C467" s="7" t="s">
        <v>3218</v>
      </c>
      <c r="D467" s="30">
        <v>707</v>
      </c>
      <c r="E467" s="30">
        <v>701</v>
      </c>
      <c r="F467" s="30">
        <v>691</v>
      </c>
      <c r="G467" s="30">
        <v>670</v>
      </c>
      <c r="H467" s="30">
        <v>669</v>
      </c>
      <c r="I467" s="30">
        <v>660</v>
      </c>
      <c r="J467" s="30">
        <v>653</v>
      </c>
      <c r="K467" s="30">
        <v>664</v>
      </c>
      <c r="L467" s="30">
        <v>672</v>
      </c>
      <c r="M467" s="30">
        <v>683</v>
      </c>
      <c r="N467" s="30">
        <v>674</v>
      </c>
      <c r="P467" s="33"/>
    </row>
    <row r="468" spans="1:16" x14ac:dyDescent="0.25">
      <c r="A468" s="7" t="s">
        <v>273</v>
      </c>
      <c r="B468" s="7" t="s">
        <v>290</v>
      </c>
      <c r="C468" s="7" t="s">
        <v>3219</v>
      </c>
      <c r="D468" s="30">
        <v>470</v>
      </c>
      <c r="E468" s="30">
        <v>465</v>
      </c>
      <c r="F468" s="30">
        <v>446</v>
      </c>
      <c r="G468" s="30">
        <v>431</v>
      </c>
      <c r="H468" s="30">
        <v>428</v>
      </c>
      <c r="I468" s="30">
        <v>429</v>
      </c>
      <c r="J468" s="30">
        <v>426</v>
      </c>
      <c r="K468" s="30">
        <v>416</v>
      </c>
      <c r="L468" s="30">
        <v>422</v>
      </c>
      <c r="M468" s="30">
        <v>427</v>
      </c>
      <c r="N468" s="30">
        <v>437</v>
      </c>
      <c r="P468" s="33"/>
    </row>
    <row r="469" spans="1:16" x14ac:dyDescent="0.25">
      <c r="A469" s="7" t="s">
        <v>273</v>
      </c>
      <c r="B469" s="7" t="s">
        <v>290</v>
      </c>
      <c r="C469" s="7" t="s">
        <v>3220</v>
      </c>
      <c r="D469" s="30">
        <v>781</v>
      </c>
      <c r="E469" s="30">
        <v>767</v>
      </c>
      <c r="F469" s="30">
        <v>772</v>
      </c>
      <c r="G469" s="30">
        <v>777</v>
      </c>
      <c r="H469" s="30">
        <v>786</v>
      </c>
      <c r="I469" s="30">
        <v>790</v>
      </c>
      <c r="J469" s="30">
        <v>781</v>
      </c>
      <c r="K469" s="30">
        <v>802</v>
      </c>
      <c r="L469" s="30">
        <v>817</v>
      </c>
      <c r="M469" s="30">
        <v>811</v>
      </c>
      <c r="N469" s="30">
        <v>806</v>
      </c>
      <c r="P469" s="33"/>
    </row>
    <row r="470" spans="1:16" x14ac:dyDescent="0.25">
      <c r="A470" s="7" t="s">
        <v>273</v>
      </c>
      <c r="B470" s="7" t="s">
        <v>290</v>
      </c>
      <c r="C470" s="7" t="s">
        <v>3221</v>
      </c>
      <c r="D470" s="30">
        <v>381</v>
      </c>
      <c r="E470" s="30">
        <v>386</v>
      </c>
      <c r="F470" s="30">
        <v>386</v>
      </c>
      <c r="G470" s="30">
        <v>405</v>
      </c>
      <c r="H470" s="30">
        <v>400</v>
      </c>
      <c r="I470" s="30">
        <v>424</v>
      </c>
      <c r="J470" s="30">
        <v>412</v>
      </c>
      <c r="K470" s="30">
        <v>428</v>
      </c>
      <c r="L470" s="30">
        <v>425</v>
      </c>
      <c r="M470" s="30">
        <v>434</v>
      </c>
      <c r="N470" s="30">
        <v>434</v>
      </c>
      <c r="P470" s="33"/>
    </row>
    <row r="471" spans="1:16" x14ac:dyDescent="0.25">
      <c r="A471" s="7" t="s">
        <v>273</v>
      </c>
      <c r="B471" s="7" t="s">
        <v>290</v>
      </c>
      <c r="C471" s="7" t="s">
        <v>3222</v>
      </c>
      <c r="D471" s="30">
        <v>843</v>
      </c>
      <c r="E471" s="30">
        <v>830</v>
      </c>
      <c r="F471" s="30">
        <v>814</v>
      </c>
      <c r="G471" s="30">
        <v>822</v>
      </c>
      <c r="H471" s="30">
        <v>805</v>
      </c>
      <c r="I471" s="30">
        <v>805</v>
      </c>
      <c r="J471" s="30">
        <v>805</v>
      </c>
      <c r="K471" s="30">
        <v>851</v>
      </c>
      <c r="L471" s="30">
        <v>890</v>
      </c>
      <c r="M471" s="30">
        <v>905</v>
      </c>
      <c r="N471" s="30">
        <v>965</v>
      </c>
      <c r="P471" s="33"/>
    </row>
    <row r="472" spans="1:16" x14ac:dyDescent="0.25">
      <c r="A472" s="7" t="s">
        <v>273</v>
      </c>
      <c r="B472" s="7" t="s">
        <v>290</v>
      </c>
      <c r="C472" s="7" t="s">
        <v>3223</v>
      </c>
      <c r="D472" s="30">
        <v>1070</v>
      </c>
      <c r="E472" s="30">
        <v>1087</v>
      </c>
      <c r="F472" s="30">
        <v>1094</v>
      </c>
      <c r="G472" s="30">
        <v>1108</v>
      </c>
      <c r="H472" s="30">
        <v>1120</v>
      </c>
      <c r="I472" s="30">
        <v>1101</v>
      </c>
      <c r="J472" s="30">
        <v>1138</v>
      </c>
      <c r="K472" s="30">
        <v>1145</v>
      </c>
      <c r="L472" s="30">
        <v>1155</v>
      </c>
      <c r="M472" s="30">
        <v>1155</v>
      </c>
      <c r="N472" s="30">
        <v>1164</v>
      </c>
      <c r="P472" s="33"/>
    </row>
    <row r="473" spans="1:16" x14ac:dyDescent="0.25">
      <c r="A473" s="7" t="s">
        <v>273</v>
      </c>
      <c r="B473" s="7" t="s">
        <v>290</v>
      </c>
      <c r="C473" s="7" t="s">
        <v>3224</v>
      </c>
      <c r="D473" s="30">
        <v>381</v>
      </c>
      <c r="E473" s="30">
        <v>440</v>
      </c>
      <c r="F473" s="30">
        <v>440</v>
      </c>
      <c r="G473" s="30">
        <v>415</v>
      </c>
      <c r="H473" s="30">
        <v>409</v>
      </c>
      <c r="I473" s="30">
        <v>414</v>
      </c>
      <c r="J473" s="30">
        <v>423</v>
      </c>
      <c r="K473" s="30">
        <v>424</v>
      </c>
      <c r="L473" s="30">
        <v>449</v>
      </c>
      <c r="M473" s="30">
        <v>447</v>
      </c>
      <c r="N473" s="30">
        <v>447</v>
      </c>
      <c r="P473" s="33"/>
    </row>
    <row r="474" spans="1:16" x14ac:dyDescent="0.25">
      <c r="A474" s="7" t="s">
        <v>273</v>
      </c>
      <c r="B474" s="7" t="s">
        <v>290</v>
      </c>
      <c r="C474" s="7" t="s">
        <v>3225</v>
      </c>
      <c r="D474" s="30">
        <v>215</v>
      </c>
      <c r="E474" s="30">
        <v>216</v>
      </c>
      <c r="F474" s="30">
        <v>219</v>
      </c>
      <c r="G474" s="30">
        <v>227</v>
      </c>
      <c r="H474" s="30">
        <v>230</v>
      </c>
      <c r="I474" s="30">
        <v>212</v>
      </c>
      <c r="J474" s="30">
        <v>221</v>
      </c>
      <c r="K474" s="30">
        <v>218</v>
      </c>
      <c r="L474" s="30">
        <v>210</v>
      </c>
      <c r="M474" s="30">
        <v>231</v>
      </c>
      <c r="N474" s="30">
        <v>247</v>
      </c>
      <c r="P474" s="33"/>
    </row>
    <row r="475" spans="1:16" x14ac:dyDescent="0.25">
      <c r="A475" s="7" t="s">
        <v>273</v>
      </c>
      <c r="B475" s="7" t="s">
        <v>290</v>
      </c>
      <c r="C475" s="7" t="s">
        <v>292</v>
      </c>
      <c r="D475" s="30">
        <v>409</v>
      </c>
      <c r="E475" s="30">
        <v>417</v>
      </c>
      <c r="F475" s="30">
        <v>394</v>
      </c>
      <c r="G475" s="30">
        <v>376</v>
      </c>
      <c r="H475" s="30">
        <v>356</v>
      </c>
      <c r="I475" s="30">
        <v>327</v>
      </c>
      <c r="J475" s="30">
        <v>319</v>
      </c>
      <c r="K475" s="30">
        <v>310</v>
      </c>
      <c r="L475" s="30">
        <v>318</v>
      </c>
      <c r="M475" s="30">
        <v>318</v>
      </c>
      <c r="N475" s="30">
        <v>317</v>
      </c>
      <c r="P475" s="33"/>
    </row>
    <row r="476" spans="1:16" x14ac:dyDescent="0.25">
      <c r="A476" s="7" t="s">
        <v>273</v>
      </c>
      <c r="B476" s="7" t="s">
        <v>290</v>
      </c>
      <c r="C476" s="7" t="s">
        <v>3226</v>
      </c>
      <c r="D476" s="30">
        <v>328</v>
      </c>
      <c r="E476" s="30">
        <v>323</v>
      </c>
      <c r="F476" s="30">
        <v>323</v>
      </c>
      <c r="G476" s="30">
        <v>302</v>
      </c>
      <c r="H476" s="30">
        <v>296</v>
      </c>
      <c r="I476" s="30">
        <v>294</v>
      </c>
      <c r="J476" s="30">
        <v>319</v>
      </c>
      <c r="K476" s="30">
        <v>303</v>
      </c>
      <c r="L476" s="30">
        <v>280</v>
      </c>
      <c r="M476" s="30">
        <v>279</v>
      </c>
      <c r="N476" s="30">
        <v>277</v>
      </c>
      <c r="P476" s="33"/>
    </row>
    <row r="477" spans="1:16" x14ac:dyDescent="0.25">
      <c r="A477" s="7" t="s">
        <v>273</v>
      </c>
      <c r="B477" s="7" t="s">
        <v>293</v>
      </c>
      <c r="C477" s="7" t="s">
        <v>3227</v>
      </c>
      <c r="D477" s="30">
        <v>3990</v>
      </c>
      <c r="E477" s="30">
        <v>3860</v>
      </c>
      <c r="F477" s="30">
        <v>4023</v>
      </c>
      <c r="G477" s="30">
        <v>4147</v>
      </c>
      <c r="H477" s="30">
        <v>4235</v>
      </c>
      <c r="I477" s="30">
        <v>4406</v>
      </c>
      <c r="J477" s="30">
        <v>4494</v>
      </c>
      <c r="K477" s="30">
        <v>4666</v>
      </c>
      <c r="L477" s="30">
        <v>4811</v>
      </c>
      <c r="M477" s="30">
        <v>4882</v>
      </c>
      <c r="N477" s="30">
        <v>4894</v>
      </c>
      <c r="P477" s="33"/>
    </row>
    <row r="478" spans="1:16" x14ac:dyDescent="0.25">
      <c r="A478" s="7" t="s">
        <v>273</v>
      </c>
      <c r="B478" s="7" t="s">
        <v>293</v>
      </c>
      <c r="C478" s="7" t="s">
        <v>294</v>
      </c>
      <c r="D478" s="30">
        <v>840</v>
      </c>
      <c r="E478" s="30">
        <v>781</v>
      </c>
      <c r="F478" s="30">
        <v>789</v>
      </c>
      <c r="G478" s="30">
        <v>815</v>
      </c>
      <c r="H478" s="30">
        <v>806</v>
      </c>
      <c r="I478" s="30">
        <v>846</v>
      </c>
      <c r="J478" s="30">
        <v>829</v>
      </c>
      <c r="K478" s="30">
        <v>838</v>
      </c>
      <c r="L478" s="30">
        <v>850</v>
      </c>
      <c r="M478" s="30">
        <v>850</v>
      </c>
      <c r="N478" s="30">
        <v>850</v>
      </c>
      <c r="P478" s="33"/>
    </row>
    <row r="479" spans="1:16" x14ac:dyDescent="0.25">
      <c r="A479" s="7" t="s">
        <v>273</v>
      </c>
      <c r="B479" s="7" t="s">
        <v>293</v>
      </c>
      <c r="C479" s="7" t="s">
        <v>295</v>
      </c>
      <c r="D479" s="30">
        <v>1300</v>
      </c>
      <c r="E479" s="30">
        <v>1226</v>
      </c>
      <c r="F479" s="30">
        <v>1274</v>
      </c>
      <c r="G479" s="30">
        <v>1282</v>
      </c>
      <c r="H479" s="30">
        <v>1287</v>
      </c>
      <c r="I479" s="30">
        <v>1332</v>
      </c>
      <c r="J479" s="30">
        <v>1264</v>
      </c>
      <c r="K479" s="30">
        <v>1237</v>
      </c>
      <c r="L479" s="30">
        <v>1253</v>
      </c>
      <c r="M479" s="30">
        <v>1248</v>
      </c>
      <c r="N479" s="30">
        <v>1225</v>
      </c>
      <c r="P479" s="33"/>
    </row>
    <row r="480" spans="1:16" x14ac:dyDescent="0.25">
      <c r="A480" s="7" t="s">
        <v>273</v>
      </c>
      <c r="B480" s="7" t="s">
        <v>293</v>
      </c>
      <c r="C480" s="7" t="s">
        <v>3228</v>
      </c>
      <c r="D480" s="30">
        <v>1573</v>
      </c>
      <c r="E480" s="30">
        <v>1477</v>
      </c>
      <c r="F480" s="30">
        <v>1454</v>
      </c>
      <c r="G480" s="30">
        <v>1531</v>
      </c>
      <c r="H480" s="30">
        <v>1525</v>
      </c>
      <c r="I480" s="30">
        <v>1550</v>
      </c>
      <c r="J480" s="30">
        <v>1507</v>
      </c>
      <c r="K480" s="30">
        <v>1572</v>
      </c>
      <c r="L480" s="30">
        <v>1584</v>
      </c>
      <c r="M480" s="30">
        <v>1597</v>
      </c>
      <c r="N480" s="30">
        <v>1555</v>
      </c>
      <c r="P480" s="33"/>
    </row>
    <row r="481" spans="1:16" x14ac:dyDescent="0.25">
      <c r="A481" s="7" t="s">
        <v>273</v>
      </c>
      <c r="B481" s="7" t="s">
        <v>293</v>
      </c>
      <c r="C481" s="7" t="s">
        <v>3229</v>
      </c>
      <c r="D481" s="30">
        <v>1419</v>
      </c>
      <c r="E481" s="30">
        <v>1321</v>
      </c>
      <c r="F481" s="30">
        <v>1293</v>
      </c>
      <c r="G481" s="30">
        <v>1434</v>
      </c>
      <c r="H481" s="30">
        <v>1507</v>
      </c>
      <c r="I481" s="30">
        <v>1543</v>
      </c>
      <c r="J481" s="30">
        <v>1526</v>
      </c>
      <c r="K481" s="30">
        <v>1539</v>
      </c>
      <c r="L481" s="30">
        <v>1513</v>
      </c>
      <c r="M481" s="30">
        <v>1488</v>
      </c>
      <c r="N481" s="30">
        <v>1456</v>
      </c>
      <c r="P481" s="33"/>
    </row>
    <row r="482" spans="1:16" x14ac:dyDescent="0.25">
      <c r="A482" s="7" t="s">
        <v>273</v>
      </c>
      <c r="B482" s="7" t="s">
        <v>293</v>
      </c>
      <c r="C482" s="7" t="s">
        <v>3230</v>
      </c>
      <c r="D482" s="30">
        <v>1882</v>
      </c>
      <c r="E482" s="30">
        <v>1768</v>
      </c>
      <c r="F482" s="30">
        <v>1760</v>
      </c>
      <c r="G482" s="30">
        <v>1825</v>
      </c>
      <c r="H482" s="30">
        <v>1783</v>
      </c>
      <c r="I482" s="30">
        <v>1788</v>
      </c>
      <c r="J482" s="30">
        <v>1861</v>
      </c>
      <c r="K482" s="30">
        <v>1885</v>
      </c>
      <c r="L482" s="30">
        <v>1906</v>
      </c>
      <c r="M482" s="30">
        <v>1947</v>
      </c>
      <c r="N482" s="30">
        <v>1941</v>
      </c>
      <c r="P482" s="33"/>
    </row>
    <row r="483" spans="1:16" x14ac:dyDescent="0.25">
      <c r="A483" s="7" t="s">
        <v>273</v>
      </c>
      <c r="B483" s="7" t="s">
        <v>293</v>
      </c>
      <c r="C483" s="7" t="s">
        <v>3231</v>
      </c>
      <c r="D483" s="30">
        <v>835</v>
      </c>
      <c r="E483" s="30">
        <v>750</v>
      </c>
      <c r="F483" s="30">
        <v>731</v>
      </c>
      <c r="G483" s="30">
        <v>745</v>
      </c>
      <c r="H483" s="30">
        <v>741</v>
      </c>
      <c r="I483" s="30">
        <v>772</v>
      </c>
      <c r="J483" s="30">
        <v>772</v>
      </c>
      <c r="K483" s="30">
        <v>804</v>
      </c>
      <c r="L483" s="30">
        <v>783</v>
      </c>
      <c r="M483" s="30">
        <v>787</v>
      </c>
      <c r="N483" s="30">
        <v>771</v>
      </c>
      <c r="P483" s="33"/>
    </row>
    <row r="484" spans="1:16" x14ac:dyDescent="0.25">
      <c r="A484" s="7" t="s">
        <v>273</v>
      </c>
      <c r="B484" s="7" t="s">
        <v>293</v>
      </c>
      <c r="C484" s="7" t="s">
        <v>3232</v>
      </c>
      <c r="D484" s="30">
        <v>829</v>
      </c>
      <c r="E484" s="30">
        <v>800</v>
      </c>
      <c r="F484" s="30">
        <v>807</v>
      </c>
      <c r="G484" s="30">
        <v>793</v>
      </c>
      <c r="H484" s="30">
        <v>788</v>
      </c>
      <c r="I484" s="30">
        <v>768</v>
      </c>
      <c r="J484" s="30">
        <v>786</v>
      </c>
      <c r="K484" s="30">
        <v>793</v>
      </c>
      <c r="L484" s="30">
        <v>763</v>
      </c>
      <c r="M484" s="30">
        <v>750</v>
      </c>
      <c r="N484" s="30">
        <v>701</v>
      </c>
      <c r="P484" s="33"/>
    </row>
    <row r="485" spans="1:16" x14ac:dyDescent="0.25">
      <c r="A485" s="7" t="s">
        <v>273</v>
      </c>
      <c r="B485" s="7" t="s">
        <v>293</v>
      </c>
      <c r="C485" s="7" t="s">
        <v>3233</v>
      </c>
      <c r="D485" s="30">
        <v>346</v>
      </c>
      <c r="E485" s="30">
        <v>346</v>
      </c>
      <c r="F485" s="30">
        <v>344</v>
      </c>
      <c r="G485" s="30">
        <v>361</v>
      </c>
      <c r="H485" s="30">
        <v>354</v>
      </c>
      <c r="I485" s="30">
        <v>368</v>
      </c>
      <c r="J485" s="30">
        <v>361</v>
      </c>
      <c r="K485" s="30">
        <v>347</v>
      </c>
      <c r="L485" s="30">
        <v>337</v>
      </c>
      <c r="M485" s="30">
        <v>332</v>
      </c>
      <c r="N485" s="30">
        <v>344</v>
      </c>
      <c r="P485" s="33"/>
    </row>
    <row r="486" spans="1:16" x14ac:dyDescent="0.25">
      <c r="A486" s="7" t="s">
        <v>273</v>
      </c>
      <c r="B486" s="7" t="s">
        <v>293</v>
      </c>
      <c r="C486" s="7" t="s">
        <v>3234</v>
      </c>
      <c r="D486" s="30">
        <v>688</v>
      </c>
      <c r="E486" s="30">
        <v>666</v>
      </c>
      <c r="F486" s="30">
        <v>670</v>
      </c>
      <c r="G486" s="30">
        <v>675</v>
      </c>
      <c r="H486" s="30">
        <v>679</v>
      </c>
      <c r="I486" s="30">
        <v>677</v>
      </c>
      <c r="J486" s="30">
        <v>658</v>
      </c>
      <c r="K486" s="30">
        <v>683</v>
      </c>
      <c r="L486" s="30">
        <v>686</v>
      </c>
      <c r="M486" s="30">
        <v>722</v>
      </c>
      <c r="N486" s="30">
        <v>742</v>
      </c>
      <c r="P486" s="33"/>
    </row>
    <row r="487" spans="1:16" x14ac:dyDescent="0.25">
      <c r="A487" s="7" t="s">
        <v>273</v>
      </c>
      <c r="B487" s="7" t="s">
        <v>293</v>
      </c>
      <c r="C487" s="7" t="s">
        <v>3235</v>
      </c>
      <c r="D487" s="30">
        <v>933</v>
      </c>
      <c r="E487" s="30">
        <v>875</v>
      </c>
      <c r="F487" s="30">
        <v>873</v>
      </c>
      <c r="G487" s="30">
        <v>902</v>
      </c>
      <c r="H487" s="30">
        <v>903</v>
      </c>
      <c r="I487" s="30">
        <v>898</v>
      </c>
      <c r="J487" s="30">
        <v>878</v>
      </c>
      <c r="K487" s="30">
        <v>898</v>
      </c>
      <c r="L487" s="30">
        <v>897</v>
      </c>
      <c r="M487" s="30">
        <v>846</v>
      </c>
      <c r="N487" s="30">
        <v>855</v>
      </c>
      <c r="P487" s="33"/>
    </row>
    <row r="488" spans="1:16" x14ac:dyDescent="0.25">
      <c r="A488" s="7" t="s">
        <v>273</v>
      </c>
      <c r="B488" s="7" t="s">
        <v>293</v>
      </c>
      <c r="C488" s="7" t="s">
        <v>3236</v>
      </c>
      <c r="D488" s="30">
        <v>1291</v>
      </c>
      <c r="E488" s="30">
        <v>1212</v>
      </c>
      <c r="F488" s="30">
        <v>1211</v>
      </c>
      <c r="G488" s="30">
        <v>1227</v>
      </c>
      <c r="H488" s="30">
        <v>1240</v>
      </c>
      <c r="I488" s="30">
        <v>1274</v>
      </c>
      <c r="J488" s="30">
        <v>1335</v>
      </c>
      <c r="K488" s="30">
        <v>1324</v>
      </c>
      <c r="L488" s="30">
        <v>1263</v>
      </c>
      <c r="M488" s="30">
        <v>1279</v>
      </c>
      <c r="N488" s="30">
        <v>1325</v>
      </c>
      <c r="P488" s="33"/>
    </row>
    <row r="489" spans="1:16" x14ac:dyDescent="0.25">
      <c r="A489" s="7" t="s">
        <v>273</v>
      </c>
      <c r="B489" s="7" t="s">
        <v>293</v>
      </c>
      <c r="C489" s="7" t="s">
        <v>3237</v>
      </c>
      <c r="D489" s="30">
        <v>325</v>
      </c>
      <c r="E489" s="30">
        <v>295</v>
      </c>
      <c r="F489" s="30">
        <v>292</v>
      </c>
      <c r="G489" s="30">
        <v>293</v>
      </c>
      <c r="H489" s="30">
        <v>284</v>
      </c>
      <c r="I489" s="30">
        <v>273</v>
      </c>
      <c r="J489" s="30">
        <v>259</v>
      </c>
      <c r="K489" s="30">
        <v>253</v>
      </c>
      <c r="L489" s="30">
        <v>242</v>
      </c>
      <c r="M489" s="30">
        <v>243</v>
      </c>
      <c r="N489" s="30">
        <v>276</v>
      </c>
      <c r="P489" s="33"/>
    </row>
    <row r="490" spans="1:16" x14ac:dyDescent="0.25">
      <c r="A490" s="7" t="s">
        <v>273</v>
      </c>
      <c r="B490" s="7" t="s">
        <v>293</v>
      </c>
      <c r="C490" s="7" t="s">
        <v>3238</v>
      </c>
      <c r="D490" s="30">
        <v>788</v>
      </c>
      <c r="E490" s="30">
        <v>742</v>
      </c>
      <c r="F490" s="30">
        <v>748</v>
      </c>
      <c r="G490" s="30">
        <v>757</v>
      </c>
      <c r="H490" s="30">
        <v>758</v>
      </c>
      <c r="I490" s="30">
        <v>769</v>
      </c>
      <c r="J490" s="30">
        <v>772</v>
      </c>
      <c r="K490" s="30">
        <v>774</v>
      </c>
      <c r="L490" s="30">
        <v>794</v>
      </c>
      <c r="M490" s="30">
        <v>835</v>
      </c>
      <c r="N490" s="30">
        <v>845</v>
      </c>
      <c r="P490" s="33"/>
    </row>
    <row r="491" spans="1:16" x14ac:dyDescent="0.25">
      <c r="A491" s="7" t="s">
        <v>273</v>
      </c>
      <c r="B491" s="7" t="s">
        <v>293</v>
      </c>
      <c r="C491" s="7" t="s">
        <v>3239</v>
      </c>
      <c r="D491" s="30">
        <v>3370</v>
      </c>
      <c r="E491" s="30">
        <v>3158</v>
      </c>
      <c r="F491" s="30">
        <v>3184</v>
      </c>
      <c r="G491" s="30">
        <v>3135</v>
      </c>
      <c r="H491" s="30">
        <v>3121</v>
      </c>
      <c r="I491" s="30">
        <v>3152</v>
      </c>
      <c r="J491" s="30">
        <v>3143</v>
      </c>
      <c r="K491" s="30">
        <v>3146</v>
      </c>
      <c r="L491" s="30">
        <v>3170</v>
      </c>
      <c r="M491" s="30">
        <v>3199</v>
      </c>
      <c r="N491" s="30">
        <v>3134</v>
      </c>
      <c r="P491" s="33"/>
    </row>
    <row r="492" spans="1:16" x14ac:dyDescent="0.25">
      <c r="A492" s="7" t="s">
        <v>273</v>
      </c>
      <c r="B492" s="7" t="s">
        <v>293</v>
      </c>
      <c r="C492" s="7" t="s">
        <v>296</v>
      </c>
      <c r="D492" s="30">
        <v>1319</v>
      </c>
      <c r="E492" s="30">
        <v>1247</v>
      </c>
      <c r="F492" s="30">
        <v>1235</v>
      </c>
      <c r="G492" s="30">
        <v>1256</v>
      </c>
      <c r="H492" s="30">
        <v>1220</v>
      </c>
      <c r="I492" s="30">
        <v>1238</v>
      </c>
      <c r="J492" s="30">
        <v>1223</v>
      </c>
      <c r="K492" s="30">
        <v>1238</v>
      </c>
      <c r="L492" s="30">
        <v>1252</v>
      </c>
      <c r="M492" s="30">
        <v>1275</v>
      </c>
      <c r="N492" s="30">
        <v>1277</v>
      </c>
      <c r="P492" s="33"/>
    </row>
    <row r="493" spans="1:16" x14ac:dyDescent="0.25">
      <c r="A493" s="7" t="s">
        <v>273</v>
      </c>
      <c r="B493" s="7" t="s">
        <v>293</v>
      </c>
      <c r="C493" s="7" t="s">
        <v>297</v>
      </c>
      <c r="D493" s="30">
        <v>1265</v>
      </c>
      <c r="E493" s="30">
        <v>1168</v>
      </c>
      <c r="F493" s="30">
        <v>1202</v>
      </c>
      <c r="G493" s="30">
        <v>1218</v>
      </c>
      <c r="H493" s="30">
        <v>1251</v>
      </c>
      <c r="I493" s="30">
        <v>1289</v>
      </c>
      <c r="J493" s="30">
        <v>1245</v>
      </c>
      <c r="K493" s="30">
        <v>1267</v>
      </c>
      <c r="L493" s="30">
        <v>1272</v>
      </c>
      <c r="M493" s="30">
        <v>1279</v>
      </c>
      <c r="N493" s="30">
        <v>1229</v>
      </c>
      <c r="P493" s="33"/>
    </row>
    <row r="494" spans="1:16" x14ac:dyDescent="0.25">
      <c r="A494" s="7" t="s">
        <v>273</v>
      </c>
      <c r="B494" s="7" t="s">
        <v>293</v>
      </c>
      <c r="C494" s="7" t="s">
        <v>3240</v>
      </c>
      <c r="D494" s="30">
        <v>5353</v>
      </c>
      <c r="E494" s="30">
        <v>5045</v>
      </c>
      <c r="F494" s="30">
        <v>5061</v>
      </c>
      <c r="G494" s="30">
        <v>5084</v>
      </c>
      <c r="H494" s="30">
        <v>5127</v>
      </c>
      <c r="I494" s="30">
        <v>4969</v>
      </c>
      <c r="J494" s="30">
        <v>4973</v>
      </c>
      <c r="K494" s="30">
        <v>5032</v>
      </c>
      <c r="L494" s="30">
        <v>5121</v>
      </c>
      <c r="M494" s="30">
        <v>5124</v>
      </c>
      <c r="N494" s="30">
        <v>5070</v>
      </c>
      <c r="P494" s="33"/>
    </row>
    <row r="495" spans="1:16" x14ac:dyDescent="0.25">
      <c r="A495" s="7" t="s">
        <v>273</v>
      </c>
      <c r="B495" s="7" t="s">
        <v>293</v>
      </c>
      <c r="C495" s="7" t="s">
        <v>3241</v>
      </c>
      <c r="D495" s="30">
        <v>2207</v>
      </c>
      <c r="E495" s="30">
        <v>1894</v>
      </c>
      <c r="F495" s="30">
        <v>1887</v>
      </c>
      <c r="G495" s="30">
        <v>1972</v>
      </c>
      <c r="H495" s="30">
        <v>1902</v>
      </c>
      <c r="I495" s="30">
        <v>1869</v>
      </c>
      <c r="J495" s="30">
        <v>1981</v>
      </c>
      <c r="K495" s="30">
        <v>2002</v>
      </c>
      <c r="L495" s="30">
        <v>2003</v>
      </c>
      <c r="M495" s="30">
        <v>2132</v>
      </c>
      <c r="N495" s="30">
        <v>2194</v>
      </c>
      <c r="P495" s="33"/>
    </row>
    <row r="496" spans="1:16" x14ac:dyDescent="0.25">
      <c r="A496" s="7" t="s">
        <v>273</v>
      </c>
      <c r="B496" s="7" t="s">
        <v>293</v>
      </c>
      <c r="C496" s="7" t="s">
        <v>3242</v>
      </c>
      <c r="D496" s="30">
        <v>1001</v>
      </c>
      <c r="E496" s="30">
        <v>981</v>
      </c>
      <c r="F496" s="30">
        <v>1015</v>
      </c>
      <c r="G496" s="30">
        <v>1003</v>
      </c>
      <c r="H496" s="30">
        <v>971</v>
      </c>
      <c r="I496" s="30">
        <v>1037</v>
      </c>
      <c r="J496" s="30">
        <v>984</v>
      </c>
      <c r="K496" s="30">
        <v>981</v>
      </c>
      <c r="L496" s="30">
        <v>933</v>
      </c>
      <c r="M496" s="30">
        <v>945</v>
      </c>
      <c r="N496" s="30">
        <v>951</v>
      </c>
      <c r="P496" s="33"/>
    </row>
    <row r="497" spans="1:16" x14ac:dyDescent="0.25">
      <c r="A497" s="7" t="s">
        <v>273</v>
      </c>
      <c r="B497" s="7" t="s">
        <v>298</v>
      </c>
      <c r="C497" s="7" t="s">
        <v>299</v>
      </c>
      <c r="D497" s="30">
        <v>1931</v>
      </c>
      <c r="E497" s="30">
        <v>1992</v>
      </c>
      <c r="F497" s="30">
        <v>2038</v>
      </c>
      <c r="G497" s="30">
        <v>2025</v>
      </c>
      <c r="H497" s="30">
        <v>1974</v>
      </c>
      <c r="I497" s="30">
        <v>2011</v>
      </c>
      <c r="J497" s="30">
        <v>1979</v>
      </c>
      <c r="K497" s="30">
        <v>2011</v>
      </c>
      <c r="L497" s="30">
        <v>2004</v>
      </c>
      <c r="M497" s="30">
        <v>1999</v>
      </c>
      <c r="N497" s="30">
        <v>1950</v>
      </c>
      <c r="P497" s="33"/>
    </row>
    <row r="498" spans="1:16" x14ac:dyDescent="0.25">
      <c r="A498" s="7" t="s">
        <v>273</v>
      </c>
      <c r="B498" s="7" t="s">
        <v>298</v>
      </c>
      <c r="C498" s="7" t="s">
        <v>300</v>
      </c>
      <c r="D498" s="30">
        <v>879</v>
      </c>
      <c r="E498" s="30">
        <v>878</v>
      </c>
      <c r="F498" s="30">
        <v>885</v>
      </c>
      <c r="G498" s="30">
        <v>867</v>
      </c>
      <c r="H498" s="30">
        <v>862</v>
      </c>
      <c r="I498" s="30">
        <v>873</v>
      </c>
      <c r="J498" s="30">
        <v>801</v>
      </c>
      <c r="K498" s="30">
        <v>792</v>
      </c>
      <c r="L498" s="30">
        <v>788</v>
      </c>
      <c r="M498" s="30">
        <v>818</v>
      </c>
      <c r="N498" s="30">
        <v>801</v>
      </c>
      <c r="P498" s="33"/>
    </row>
    <row r="499" spans="1:16" x14ac:dyDescent="0.25">
      <c r="A499" s="7" t="s">
        <v>273</v>
      </c>
      <c r="B499" s="7" t="s">
        <v>298</v>
      </c>
      <c r="C499" s="7" t="s">
        <v>301</v>
      </c>
      <c r="D499" s="30">
        <v>2377</v>
      </c>
      <c r="E499" s="30">
        <v>2323</v>
      </c>
      <c r="F499" s="30">
        <v>2314</v>
      </c>
      <c r="G499" s="30">
        <v>2348</v>
      </c>
      <c r="H499" s="30">
        <v>2321</v>
      </c>
      <c r="I499" s="30">
        <v>2273</v>
      </c>
      <c r="J499" s="30">
        <v>2108</v>
      </c>
      <c r="K499" s="30">
        <v>2139</v>
      </c>
      <c r="L499" s="30">
        <v>2160</v>
      </c>
      <c r="M499" s="30">
        <v>2074</v>
      </c>
      <c r="N499" s="30">
        <v>1968</v>
      </c>
      <c r="P499" s="33"/>
    </row>
    <row r="500" spans="1:16" x14ac:dyDescent="0.25">
      <c r="A500" s="7" t="s">
        <v>273</v>
      </c>
      <c r="B500" s="7" t="s">
        <v>298</v>
      </c>
      <c r="C500" s="7" t="s">
        <v>302</v>
      </c>
      <c r="D500" s="30">
        <v>1866</v>
      </c>
      <c r="E500" s="30">
        <v>1872</v>
      </c>
      <c r="F500" s="30">
        <v>1906</v>
      </c>
      <c r="G500" s="30">
        <v>1901</v>
      </c>
      <c r="H500" s="30">
        <v>1911</v>
      </c>
      <c r="I500" s="30">
        <v>1898</v>
      </c>
      <c r="J500" s="30">
        <v>1781</v>
      </c>
      <c r="K500" s="30">
        <v>1671</v>
      </c>
      <c r="L500" s="30">
        <v>1664</v>
      </c>
      <c r="M500" s="30">
        <v>1614</v>
      </c>
      <c r="N500" s="30">
        <v>1516</v>
      </c>
      <c r="P500" s="33"/>
    </row>
    <row r="501" spans="1:16" x14ac:dyDescent="0.25">
      <c r="A501" s="7" t="s">
        <v>273</v>
      </c>
      <c r="B501" s="7" t="s">
        <v>298</v>
      </c>
      <c r="C501" s="7" t="s">
        <v>3243</v>
      </c>
      <c r="D501" s="30">
        <v>1803</v>
      </c>
      <c r="E501" s="30">
        <v>1782</v>
      </c>
      <c r="F501" s="30">
        <v>1818</v>
      </c>
      <c r="G501" s="30">
        <v>1849</v>
      </c>
      <c r="H501" s="30">
        <v>1798</v>
      </c>
      <c r="I501" s="30">
        <v>1803</v>
      </c>
      <c r="J501" s="30">
        <v>1785</v>
      </c>
      <c r="K501" s="30">
        <v>1845</v>
      </c>
      <c r="L501" s="30">
        <v>1823</v>
      </c>
      <c r="M501" s="30">
        <v>1827</v>
      </c>
      <c r="N501" s="30">
        <v>1800</v>
      </c>
      <c r="P501" s="33"/>
    </row>
    <row r="502" spans="1:16" x14ac:dyDescent="0.25">
      <c r="A502" s="7" t="s">
        <v>273</v>
      </c>
      <c r="B502" s="7" t="s">
        <v>298</v>
      </c>
      <c r="C502" s="7" t="s">
        <v>3244</v>
      </c>
      <c r="D502" s="30">
        <v>1053</v>
      </c>
      <c r="E502" s="30">
        <v>1045</v>
      </c>
      <c r="F502" s="30">
        <v>1054</v>
      </c>
      <c r="G502" s="30">
        <v>1058</v>
      </c>
      <c r="H502" s="30">
        <v>1026</v>
      </c>
      <c r="I502" s="30">
        <v>1060</v>
      </c>
      <c r="J502" s="30">
        <v>1036</v>
      </c>
      <c r="K502" s="30">
        <v>1086</v>
      </c>
      <c r="L502" s="30">
        <v>1112</v>
      </c>
      <c r="M502" s="30">
        <v>1140</v>
      </c>
      <c r="N502" s="30">
        <v>1109</v>
      </c>
      <c r="P502" s="33"/>
    </row>
    <row r="503" spans="1:16" x14ac:dyDescent="0.25">
      <c r="A503" s="7" t="s">
        <v>273</v>
      </c>
      <c r="B503" s="7" t="s">
        <v>298</v>
      </c>
      <c r="C503" s="7" t="s">
        <v>3245</v>
      </c>
      <c r="D503" s="30">
        <v>1045</v>
      </c>
      <c r="E503" s="30">
        <v>1061</v>
      </c>
      <c r="F503" s="30">
        <v>1109</v>
      </c>
      <c r="G503" s="30">
        <v>1079</v>
      </c>
      <c r="H503" s="30">
        <v>1068</v>
      </c>
      <c r="I503" s="30">
        <v>1081</v>
      </c>
      <c r="J503" s="30">
        <v>1039</v>
      </c>
      <c r="K503" s="30">
        <v>1074</v>
      </c>
      <c r="L503" s="30">
        <v>1123</v>
      </c>
      <c r="M503" s="30">
        <v>1148</v>
      </c>
      <c r="N503" s="30">
        <v>1121</v>
      </c>
      <c r="P503" s="33"/>
    </row>
    <row r="504" spans="1:16" x14ac:dyDescent="0.25">
      <c r="A504" s="7" t="s">
        <v>273</v>
      </c>
      <c r="B504" s="7" t="s">
        <v>298</v>
      </c>
      <c r="C504" s="7" t="s">
        <v>3246</v>
      </c>
      <c r="D504" s="30">
        <v>1268</v>
      </c>
      <c r="E504" s="30">
        <v>1241</v>
      </c>
      <c r="F504" s="30">
        <v>1260</v>
      </c>
      <c r="G504" s="30">
        <v>1278</v>
      </c>
      <c r="H504" s="30">
        <v>1163</v>
      </c>
      <c r="I504" s="30">
        <v>1151</v>
      </c>
      <c r="J504" s="30">
        <v>1125</v>
      </c>
      <c r="K504" s="30">
        <v>1117</v>
      </c>
      <c r="L504" s="30">
        <v>1139</v>
      </c>
      <c r="M504" s="30">
        <v>1142</v>
      </c>
      <c r="N504" s="30">
        <v>1153</v>
      </c>
      <c r="P504" s="33"/>
    </row>
    <row r="505" spans="1:16" x14ac:dyDescent="0.25">
      <c r="A505" s="7" t="s">
        <v>273</v>
      </c>
      <c r="B505" s="7" t="s">
        <v>298</v>
      </c>
      <c r="C505" s="7" t="s">
        <v>3247</v>
      </c>
      <c r="D505" s="30">
        <v>1514</v>
      </c>
      <c r="E505" s="30">
        <v>1517</v>
      </c>
      <c r="F505" s="30">
        <v>1546</v>
      </c>
      <c r="G505" s="30">
        <v>1554</v>
      </c>
      <c r="H505" s="30">
        <v>1515</v>
      </c>
      <c r="I505" s="30">
        <v>1540</v>
      </c>
      <c r="J505" s="30">
        <v>1466</v>
      </c>
      <c r="K505" s="30">
        <v>1502</v>
      </c>
      <c r="L505" s="30">
        <v>1529</v>
      </c>
      <c r="M505" s="30">
        <v>1580</v>
      </c>
      <c r="N505" s="30">
        <v>1512</v>
      </c>
      <c r="P505" s="33"/>
    </row>
    <row r="506" spans="1:16" x14ac:dyDescent="0.25">
      <c r="A506" s="7" t="s">
        <v>273</v>
      </c>
      <c r="B506" s="7" t="s">
        <v>298</v>
      </c>
      <c r="C506" s="7" t="s">
        <v>3248</v>
      </c>
      <c r="D506" s="30">
        <v>1653</v>
      </c>
      <c r="E506" s="30">
        <v>1657</v>
      </c>
      <c r="F506" s="30">
        <v>1677</v>
      </c>
      <c r="G506" s="30">
        <v>1667</v>
      </c>
      <c r="H506" s="30">
        <v>1661</v>
      </c>
      <c r="I506" s="30">
        <v>1714</v>
      </c>
      <c r="J506" s="30">
        <v>1686</v>
      </c>
      <c r="K506" s="30">
        <v>1779</v>
      </c>
      <c r="L506" s="30">
        <v>1840</v>
      </c>
      <c r="M506" s="30">
        <v>1838</v>
      </c>
      <c r="N506" s="30">
        <v>1755</v>
      </c>
      <c r="P506" s="33"/>
    </row>
    <row r="507" spans="1:16" x14ac:dyDescent="0.25">
      <c r="A507" s="7" t="s">
        <v>273</v>
      </c>
      <c r="B507" s="7" t="s">
        <v>298</v>
      </c>
      <c r="C507" s="7" t="s">
        <v>3249</v>
      </c>
      <c r="D507" s="30">
        <v>986</v>
      </c>
      <c r="E507" s="30">
        <v>967</v>
      </c>
      <c r="F507" s="30">
        <v>968</v>
      </c>
      <c r="G507" s="30">
        <v>988</v>
      </c>
      <c r="H507" s="30">
        <v>961</v>
      </c>
      <c r="I507" s="30">
        <v>972</v>
      </c>
      <c r="J507" s="30">
        <v>920</v>
      </c>
      <c r="K507" s="30">
        <v>924</v>
      </c>
      <c r="L507" s="30">
        <v>866</v>
      </c>
      <c r="M507" s="30">
        <v>920</v>
      </c>
      <c r="N507" s="30">
        <v>898</v>
      </c>
      <c r="P507" s="33"/>
    </row>
    <row r="508" spans="1:16" x14ac:dyDescent="0.25">
      <c r="A508" s="7" t="s">
        <v>273</v>
      </c>
      <c r="B508" s="7" t="s">
        <v>298</v>
      </c>
      <c r="C508" s="7" t="s">
        <v>3250</v>
      </c>
      <c r="D508" s="30">
        <v>664</v>
      </c>
      <c r="E508" s="30">
        <v>669</v>
      </c>
      <c r="F508" s="30">
        <v>667</v>
      </c>
      <c r="G508" s="30">
        <v>686</v>
      </c>
      <c r="H508" s="30">
        <v>644</v>
      </c>
      <c r="I508" s="30">
        <v>627</v>
      </c>
      <c r="J508" s="30">
        <v>604</v>
      </c>
      <c r="K508" s="30">
        <v>593</v>
      </c>
      <c r="L508" s="30">
        <v>611</v>
      </c>
      <c r="M508" s="30">
        <v>612</v>
      </c>
      <c r="N508" s="30">
        <v>594</v>
      </c>
      <c r="P508" s="33"/>
    </row>
    <row r="509" spans="1:16" x14ac:dyDescent="0.25">
      <c r="A509" s="7" t="s">
        <v>273</v>
      </c>
      <c r="B509" s="7" t="s">
        <v>298</v>
      </c>
      <c r="C509" s="7" t="s">
        <v>303</v>
      </c>
      <c r="D509" s="30">
        <v>1593</v>
      </c>
      <c r="E509" s="30">
        <v>1626</v>
      </c>
      <c r="F509" s="30">
        <v>1675</v>
      </c>
      <c r="G509" s="30">
        <v>1678</v>
      </c>
      <c r="H509" s="30">
        <v>1692</v>
      </c>
      <c r="I509" s="30">
        <v>1812</v>
      </c>
      <c r="J509" s="30">
        <v>1762</v>
      </c>
      <c r="K509" s="30">
        <v>1783</v>
      </c>
      <c r="L509" s="30">
        <v>1744</v>
      </c>
      <c r="M509" s="30">
        <v>1770</v>
      </c>
      <c r="N509" s="30">
        <v>1767</v>
      </c>
      <c r="P509" s="33"/>
    </row>
    <row r="510" spans="1:16" x14ac:dyDescent="0.25">
      <c r="A510" s="7" t="s">
        <v>273</v>
      </c>
      <c r="B510" s="7" t="s">
        <v>304</v>
      </c>
      <c r="C510" s="7" t="s">
        <v>3251</v>
      </c>
      <c r="D510" s="30">
        <v>2555</v>
      </c>
      <c r="E510" s="30">
        <v>2501</v>
      </c>
      <c r="F510" s="30">
        <v>2675</v>
      </c>
      <c r="G510" s="30">
        <v>2679</v>
      </c>
      <c r="H510" s="30">
        <v>2732</v>
      </c>
      <c r="I510" s="30">
        <v>2832</v>
      </c>
      <c r="J510" s="30">
        <v>2741</v>
      </c>
      <c r="K510" s="30">
        <v>2780</v>
      </c>
      <c r="L510" s="30">
        <v>2863</v>
      </c>
      <c r="M510" s="30">
        <v>2969</v>
      </c>
      <c r="N510" s="30">
        <v>2998</v>
      </c>
      <c r="P510" s="33"/>
    </row>
    <row r="511" spans="1:16" x14ac:dyDescent="0.25">
      <c r="A511" s="7" t="s">
        <v>273</v>
      </c>
      <c r="B511" s="7" t="s">
        <v>304</v>
      </c>
      <c r="C511" s="7" t="s">
        <v>3252</v>
      </c>
      <c r="D511" s="30">
        <v>685</v>
      </c>
      <c r="E511" s="30">
        <v>658</v>
      </c>
      <c r="F511" s="30">
        <v>673</v>
      </c>
      <c r="G511" s="30">
        <v>665</v>
      </c>
      <c r="H511" s="30">
        <v>646</v>
      </c>
      <c r="I511" s="30">
        <v>588</v>
      </c>
      <c r="J511" s="30">
        <v>573</v>
      </c>
      <c r="K511" s="30">
        <v>584</v>
      </c>
      <c r="L511" s="30">
        <v>573</v>
      </c>
      <c r="M511" s="30">
        <v>608</v>
      </c>
      <c r="N511" s="30">
        <v>631</v>
      </c>
      <c r="P511" s="33"/>
    </row>
    <row r="512" spans="1:16" x14ac:dyDescent="0.25">
      <c r="A512" s="7" t="s">
        <v>273</v>
      </c>
      <c r="B512" s="7" t="s">
        <v>304</v>
      </c>
      <c r="C512" s="7" t="s">
        <v>3253</v>
      </c>
      <c r="D512" s="30">
        <v>1065</v>
      </c>
      <c r="E512" s="30">
        <v>1068</v>
      </c>
      <c r="F512" s="30">
        <v>1104</v>
      </c>
      <c r="G512" s="30">
        <v>1101</v>
      </c>
      <c r="H512" s="30">
        <v>1101</v>
      </c>
      <c r="I512" s="30">
        <v>1038</v>
      </c>
      <c r="J512" s="30">
        <v>1012</v>
      </c>
      <c r="K512" s="30">
        <v>1048</v>
      </c>
      <c r="L512" s="30">
        <v>1041</v>
      </c>
      <c r="M512" s="30">
        <v>1088</v>
      </c>
      <c r="N512" s="30">
        <v>1139</v>
      </c>
      <c r="P512" s="33"/>
    </row>
    <row r="513" spans="1:16" x14ac:dyDescent="0.25">
      <c r="A513" s="7" t="s">
        <v>273</v>
      </c>
      <c r="B513" s="7" t="s">
        <v>304</v>
      </c>
      <c r="C513" s="7" t="s">
        <v>3254</v>
      </c>
      <c r="D513" s="30">
        <v>515</v>
      </c>
      <c r="E513" s="30">
        <v>515</v>
      </c>
      <c r="F513" s="30">
        <v>527</v>
      </c>
      <c r="G513" s="30">
        <v>535</v>
      </c>
      <c r="H513" s="30">
        <v>455</v>
      </c>
      <c r="I513" s="30">
        <v>424</v>
      </c>
      <c r="J513" s="30">
        <v>400</v>
      </c>
      <c r="K513" s="30">
        <v>389</v>
      </c>
      <c r="L513" s="30">
        <v>404</v>
      </c>
      <c r="M513" s="30">
        <v>438</v>
      </c>
      <c r="N513" s="30">
        <v>455</v>
      </c>
      <c r="P513" s="33"/>
    </row>
    <row r="514" spans="1:16" x14ac:dyDescent="0.25">
      <c r="A514" s="7" t="s">
        <v>273</v>
      </c>
      <c r="B514" s="7" t="s">
        <v>304</v>
      </c>
      <c r="C514" s="7" t="s">
        <v>3255</v>
      </c>
      <c r="D514" s="30">
        <v>1279</v>
      </c>
      <c r="E514" s="30">
        <v>1279</v>
      </c>
      <c r="F514" s="30">
        <v>1277</v>
      </c>
      <c r="G514" s="30">
        <v>1264</v>
      </c>
      <c r="H514" s="30">
        <v>1286</v>
      </c>
      <c r="I514" s="30">
        <v>1319</v>
      </c>
      <c r="J514" s="30">
        <v>1287</v>
      </c>
      <c r="K514" s="30">
        <v>1330</v>
      </c>
      <c r="L514" s="30">
        <v>1341</v>
      </c>
      <c r="M514" s="30">
        <v>1476</v>
      </c>
      <c r="N514" s="30">
        <v>1589</v>
      </c>
      <c r="P514" s="33"/>
    </row>
    <row r="515" spans="1:16" x14ac:dyDescent="0.25">
      <c r="A515" s="7" t="s">
        <v>273</v>
      </c>
      <c r="B515" s="7" t="s">
        <v>304</v>
      </c>
      <c r="C515" s="7" t="s">
        <v>3256</v>
      </c>
      <c r="D515" s="30">
        <v>652</v>
      </c>
      <c r="E515" s="30">
        <v>669</v>
      </c>
      <c r="F515" s="30">
        <v>679</v>
      </c>
      <c r="G515" s="30">
        <v>666</v>
      </c>
      <c r="H515" s="30">
        <v>679</v>
      </c>
      <c r="I515" s="30">
        <v>681</v>
      </c>
      <c r="J515" s="30">
        <v>675</v>
      </c>
      <c r="K515" s="30">
        <v>689</v>
      </c>
      <c r="L515" s="30">
        <v>676</v>
      </c>
      <c r="M515" s="30">
        <v>645</v>
      </c>
      <c r="N515" s="30">
        <v>640</v>
      </c>
      <c r="P515" s="33"/>
    </row>
    <row r="516" spans="1:16" x14ac:dyDescent="0.25">
      <c r="A516" s="7" t="s">
        <v>273</v>
      </c>
      <c r="B516" s="7" t="s">
        <v>304</v>
      </c>
      <c r="C516" s="7" t="s">
        <v>3257</v>
      </c>
      <c r="D516" s="30">
        <v>716</v>
      </c>
      <c r="E516" s="30">
        <v>723</v>
      </c>
      <c r="F516" s="30">
        <v>722</v>
      </c>
      <c r="G516" s="30">
        <v>719</v>
      </c>
      <c r="H516" s="30">
        <v>720</v>
      </c>
      <c r="I516" s="30">
        <v>725</v>
      </c>
      <c r="J516" s="30">
        <v>709</v>
      </c>
      <c r="K516" s="30">
        <v>706</v>
      </c>
      <c r="L516" s="30">
        <v>708</v>
      </c>
      <c r="M516" s="30">
        <v>708</v>
      </c>
      <c r="N516" s="30">
        <v>701</v>
      </c>
      <c r="P516" s="33"/>
    </row>
    <row r="517" spans="1:16" x14ac:dyDescent="0.25">
      <c r="A517" s="7" t="s">
        <v>273</v>
      </c>
      <c r="B517" s="7" t="s">
        <v>304</v>
      </c>
      <c r="C517" s="7" t="s">
        <v>3258</v>
      </c>
      <c r="D517" s="30">
        <v>286</v>
      </c>
      <c r="E517" s="30">
        <v>281</v>
      </c>
      <c r="F517" s="30">
        <v>292</v>
      </c>
      <c r="G517" s="30">
        <v>305</v>
      </c>
      <c r="H517" s="30">
        <v>317</v>
      </c>
      <c r="I517" s="30">
        <v>326</v>
      </c>
      <c r="J517" s="30">
        <v>312</v>
      </c>
      <c r="K517" s="30">
        <v>319</v>
      </c>
      <c r="L517" s="30">
        <v>313</v>
      </c>
      <c r="M517" s="30">
        <v>318</v>
      </c>
      <c r="N517" s="30">
        <v>319</v>
      </c>
      <c r="P517" s="33"/>
    </row>
    <row r="518" spans="1:16" x14ac:dyDescent="0.25">
      <c r="A518" s="7" t="s">
        <v>273</v>
      </c>
      <c r="B518" s="7" t="s">
        <v>304</v>
      </c>
      <c r="C518" s="7" t="s">
        <v>305</v>
      </c>
      <c r="D518" s="30">
        <v>586</v>
      </c>
      <c r="E518" s="30">
        <v>578</v>
      </c>
      <c r="F518" s="30">
        <v>612</v>
      </c>
      <c r="G518" s="30">
        <v>628</v>
      </c>
      <c r="H518" s="30">
        <v>648</v>
      </c>
      <c r="I518" s="30">
        <v>682</v>
      </c>
      <c r="J518" s="30">
        <v>750</v>
      </c>
      <c r="K518" s="30">
        <v>783</v>
      </c>
      <c r="L518" s="30">
        <v>811</v>
      </c>
      <c r="M518" s="30">
        <v>888</v>
      </c>
      <c r="N518" s="30">
        <v>813</v>
      </c>
      <c r="P518" s="33"/>
    </row>
    <row r="519" spans="1:16" x14ac:dyDescent="0.25">
      <c r="A519" s="7" t="s">
        <v>273</v>
      </c>
      <c r="B519" s="7" t="s">
        <v>304</v>
      </c>
      <c r="C519" s="7" t="s">
        <v>3259</v>
      </c>
      <c r="D519" s="30">
        <v>831</v>
      </c>
      <c r="E519" s="30">
        <v>809</v>
      </c>
      <c r="F519" s="30">
        <v>798</v>
      </c>
      <c r="G519" s="30">
        <v>781</v>
      </c>
      <c r="H519" s="30">
        <v>765</v>
      </c>
      <c r="I519" s="30">
        <v>782</v>
      </c>
      <c r="J519" s="30">
        <v>778</v>
      </c>
      <c r="K519" s="30">
        <v>783</v>
      </c>
      <c r="L519" s="30">
        <v>803</v>
      </c>
      <c r="M519" s="30">
        <v>830</v>
      </c>
      <c r="N519" s="30">
        <v>844</v>
      </c>
      <c r="P519" s="33"/>
    </row>
    <row r="520" spans="1:16" x14ac:dyDescent="0.25">
      <c r="A520" s="7" t="s">
        <v>273</v>
      </c>
      <c r="B520" s="7" t="s">
        <v>304</v>
      </c>
      <c r="C520" s="7" t="s">
        <v>3260</v>
      </c>
      <c r="D520" s="30">
        <v>390</v>
      </c>
      <c r="E520" s="30">
        <v>383</v>
      </c>
      <c r="F520" s="30">
        <v>373</v>
      </c>
      <c r="G520" s="30">
        <v>362</v>
      </c>
      <c r="H520" s="30">
        <v>330</v>
      </c>
      <c r="I520" s="30">
        <v>332</v>
      </c>
      <c r="J520" s="30">
        <v>310</v>
      </c>
      <c r="K520" s="30">
        <v>305</v>
      </c>
      <c r="L520" s="30">
        <v>304</v>
      </c>
      <c r="M520" s="30">
        <v>306</v>
      </c>
      <c r="N520" s="30">
        <v>305</v>
      </c>
      <c r="P520" s="33"/>
    </row>
    <row r="521" spans="1:16" x14ac:dyDescent="0.25">
      <c r="A521" s="7" t="s">
        <v>273</v>
      </c>
      <c r="B521" s="7" t="s">
        <v>304</v>
      </c>
      <c r="C521" s="7" t="s">
        <v>3261</v>
      </c>
      <c r="D521" s="30">
        <v>582</v>
      </c>
      <c r="E521" s="30">
        <v>552</v>
      </c>
      <c r="F521" s="30">
        <v>569</v>
      </c>
      <c r="G521" s="30">
        <v>604</v>
      </c>
      <c r="H521" s="30">
        <v>608</v>
      </c>
      <c r="I521" s="30">
        <v>582</v>
      </c>
      <c r="J521" s="30">
        <v>553</v>
      </c>
      <c r="K521" s="30">
        <v>549</v>
      </c>
      <c r="L521" s="30">
        <v>561</v>
      </c>
      <c r="M521" s="30">
        <v>578</v>
      </c>
      <c r="N521" s="30">
        <v>580</v>
      </c>
      <c r="P521" s="33"/>
    </row>
    <row r="522" spans="1:16" x14ac:dyDescent="0.25">
      <c r="A522" s="7" t="s">
        <v>273</v>
      </c>
      <c r="B522" s="7" t="s">
        <v>304</v>
      </c>
      <c r="C522" s="7" t="s">
        <v>3262</v>
      </c>
      <c r="D522" s="30">
        <v>702</v>
      </c>
      <c r="E522" s="30">
        <v>696</v>
      </c>
      <c r="F522" s="30">
        <v>680</v>
      </c>
      <c r="G522" s="30">
        <v>684</v>
      </c>
      <c r="H522" s="30">
        <v>664</v>
      </c>
      <c r="I522" s="30">
        <v>661</v>
      </c>
      <c r="J522" s="30">
        <v>661</v>
      </c>
      <c r="K522" s="30">
        <v>689</v>
      </c>
      <c r="L522" s="30">
        <v>693</v>
      </c>
      <c r="M522" s="30">
        <v>728</v>
      </c>
      <c r="N522" s="30">
        <v>783</v>
      </c>
      <c r="P522" s="33"/>
    </row>
    <row r="523" spans="1:16" x14ac:dyDescent="0.25">
      <c r="A523" s="7" t="s">
        <v>273</v>
      </c>
      <c r="B523" s="7" t="s">
        <v>304</v>
      </c>
      <c r="C523" s="7" t="s">
        <v>3263</v>
      </c>
      <c r="D523" s="30">
        <v>672</v>
      </c>
      <c r="E523" s="30">
        <v>662</v>
      </c>
      <c r="F523" s="30">
        <v>678</v>
      </c>
      <c r="G523" s="30">
        <v>675</v>
      </c>
      <c r="H523" s="30">
        <v>673</v>
      </c>
      <c r="I523" s="30">
        <v>676</v>
      </c>
      <c r="J523" s="30">
        <v>623</v>
      </c>
      <c r="K523" s="30">
        <v>620</v>
      </c>
      <c r="L523" s="30">
        <v>612</v>
      </c>
      <c r="M523" s="30">
        <v>629</v>
      </c>
      <c r="N523" s="30">
        <v>653</v>
      </c>
      <c r="P523" s="33"/>
    </row>
    <row r="524" spans="1:16" x14ac:dyDescent="0.25">
      <c r="A524" s="7" t="s">
        <v>273</v>
      </c>
      <c r="B524" s="7" t="s">
        <v>304</v>
      </c>
      <c r="C524" s="7" t="s">
        <v>3264</v>
      </c>
      <c r="D524" s="30">
        <v>765</v>
      </c>
      <c r="E524" s="30">
        <v>764</v>
      </c>
      <c r="F524" s="30">
        <v>775</v>
      </c>
      <c r="G524" s="30">
        <v>807</v>
      </c>
      <c r="H524" s="30">
        <v>796</v>
      </c>
      <c r="I524" s="30">
        <v>815</v>
      </c>
      <c r="J524" s="30">
        <v>798</v>
      </c>
      <c r="K524" s="30">
        <v>796</v>
      </c>
      <c r="L524" s="30">
        <v>780</v>
      </c>
      <c r="M524" s="30">
        <v>792</v>
      </c>
      <c r="N524" s="30">
        <v>764</v>
      </c>
      <c r="P524" s="33"/>
    </row>
    <row r="525" spans="1:16" x14ac:dyDescent="0.25">
      <c r="A525" s="7" t="s">
        <v>273</v>
      </c>
      <c r="B525" s="7" t="s">
        <v>304</v>
      </c>
      <c r="C525" s="7" t="s">
        <v>3265</v>
      </c>
      <c r="D525" s="30">
        <v>1311</v>
      </c>
      <c r="E525" s="30">
        <v>1290</v>
      </c>
      <c r="F525" s="30">
        <v>1270</v>
      </c>
      <c r="G525" s="30">
        <v>1261</v>
      </c>
      <c r="H525" s="30">
        <v>1256</v>
      </c>
      <c r="I525" s="30">
        <v>1271</v>
      </c>
      <c r="J525" s="30">
        <v>1272</v>
      </c>
      <c r="K525" s="30">
        <v>1297</v>
      </c>
      <c r="L525" s="30">
        <v>1308</v>
      </c>
      <c r="M525" s="30">
        <v>1314</v>
      </c>
      <c r="N525" s="30">
        <v>1240</v>
      </c>
      <c r="P525" s="33"/>
    </row>
    <row r="526" spans="1:16" x14ac:dyDescent="0.25">
      <c r="A526" s="7" t="s">
        <v>273</v>
      </c>
      <c r="B526" s="7" t="s">
        <v>304</v>
      </c>
      <c r="C526" s="7" t="s">
        <v>306</v>
      </c>
      <c r="D526" s="30">
        <v>762</v>
      </c>
      <c r="E526" s="30">
        <v>728</v>
      </c>
      <c r="F526" s="30">
        <v>723</v>
      </c>
      <c r="G526" s="30">
        <v>690</v>
      </c>
      <c r="H526" s="30">
        <v>666</v>
      </c>
      <c r="I526" s="30">
        <v>653</v>
      </c>
      <c r="J526" s="30">
        <v>620</v>
      </c>
      <c r="K526" s="30">
        <v>586</v>
      </c>
      <c r="L526" s="30">
        <v>591</v>
      </c>
      <c r="M526" s="30">
        <v>588</v>
      </c>
      <c r="N526" s="30">
        <v>513</v>
      </c>
      <c r="P526" s="33"/>
    </row>
    <row r="527" spans="1:16" x14ac:dyDescent="0.25">
      <c r="A527" s="7" t="s">
        <v>273</v>
      </c>
      <c r="B527" s="7" t="s">
        <v>307</v>
      </c>
      <c r="C527" s="7" t="s">
        <v>3266</v>
      </c>
      <c r="D527" s="30">
        <v>1714</v>
      </c>
      <c r="E527" s="30">
        <v>1727</v>
      </c>
      <c r="F527" s="30">
        <v>1727</v>
      </c>
      <c r="G527" s="30">
        <v>1731</v>
      </c>
      <c r="H527" s="30">
        <v>1696</v>
      </c>
      <c r="I527" s="30">
        <v>1631</v>
      </c>
      <c r="J527" s="30">
        <v>1637</v>
      </c>
      <c r="K527" s="30">
        <v>1663</v>
      </c>
      <c r="L527" s="30">
        <v>1659</v>
      </c>
      <c r="M527" s="30">
        <v>1645</v>
      </c>
      <c r="N527" s="30">
        <v>1631</v>
      </c>
      <c r="P527" s="33"/>
    </row>
    <row r="528" spans="1:16" x14ac:dyDescent="0.25">
      <c r="A528" s="7" t="s">
        <v>273</v>
      </c>
      <c r="B528" s="7" t="s">
        <v>307</v>
      </c>
      <c r="C528" s="7" t="s">
        <v>3267</v>
      </c>
      <c r="D528" s="30">
        <v>1553</v>
      </c>
      <c r="E528" s="30">
        <v>1544</v>
      </c>
      <c r="F528" s="30">
        <v>1578</v>
      </c>
      <c r="G528" s="30">
        <v>1544</v>
      </c>
      <c r="H528" s="30">
        <v>1534</v>
      </c>
      <c r="I528" s="30">
        <v>1555</v>
      </c>
      <c r="J528" s="30">
        <v>1561</v>
      </c>
      <c r="K528" s="30">
        <v>1518</v>
      </c>
      <c r="L528" s="30">
        <v>1530</v>
      </c>
      <c r="M528" s="30">
        <v>1508</v>
      </c>
      <c r="N528" s="30">
        <v>1487</v>
      </c>
      <c r="P528" s="33"/>
    </row>
    <row r="529" spans="1:16" x14ac:dyDescent="0.25">
      <c r="A529" s="7" t="s">
        <v>273</v>
      </c>
      <c r="B529" s="7" t="s">
        <v>307</v>
      </c>
      <c r="C529" s="7" t="s">
        <v>3268</v>
      </c>
      <c r="D529" s="30">
        <v>855</v>
      </c>
      <c r="E529" s="30">
        <v>832</v>
      </c>
      <c r="F529" s="30">
        <v>838</v>
      </c>
      <c r="G529" s="30">
        <v>848</v>
      </c>
      <c r="H529" s="30">
        <v>831</v>
      </c>
      <c r="I529" s="30">
        <v>838</v>
      </c>
      <c r="J529" s="30">
        <v>817</v>
      </c>
      <c r="K529" s="30">
        <v>842</v>
      </c>
      <c r="L529" s="30">
        <v>864</v>
      </c>
      <c r="M529" s="30">
        <v>861</v>
      </c>
      <c r="N529" s="30">
        <v>857</v>
      </c>
      <c r="P529" s="33"/>
    </row>
    <row r="530" spans="1:16" x14ac:dyDescent="0.25">
      <c r="A530" s="7" t="s">
        <v>273</v>
      </c>
      <c r="B530" s="7" t="s">
        <v>307</v>
      </c>
      <c r="C530" s="7" t="s">
        <v>308</v>
      </c>
      <c r="D530" s="30">
        <v>841</v>
      </c>
      <c r="E530" s="30">
        <v>862</v>
      </c>
      <c r="F530" s="30">
        <v>849</v>
      </c>
      <c r="G530" s="30">
        <v>890</v>
      </c>
      <c r="H530" s="30">
        <v>875</v>
      </c>
      <c r="I530" s="30">
        <v>921</v>
      </c>
      <c r="J530" s="30">
        <v>938</v>
      </c>
      <c r="K530" s="30">
        <v>951</v>
      </c>
      <c r="L530" s="30">
        <v>1014</v>
      </c>
      <c r="M530" s="30">
        <v>1006</v>
      </c>
      <c r="N530" s="30">
        <v>1021</v>
      </c>
      <c r="P530" s="33"/>
    </row>
    <row r="531" spans="1:16" x14ac:dyDescent="0.25">
      <c r="A531" s="7" t="s">
        <v>273</v>
      </c>
      <c r="B531" s="7" t="s">
        <v>307</v>
      </c>
      <c r="C531" s="7" t="s">
        <v>3269</v>
      </c>
      <c r="D531" s="30">
        <v>606</v>
      </c>
      <c r="E531" s="30">
        <v>585</v>
      </c>
      <c r="F531" s="30">
        <v>592</v>
      </c>
      <c r="G531" s="30">
        <v>584</v>
      </c>
      <c r="H531" s="30">
        <v>646</v>
      </c>
      <c r="I531" s="30">
        <v>672</v>
      </c>
      <c r="J531" s="30">
        <v>698</v>
      </c>
      <c r="K531" s="30">
        <v>753</v>
      </c>
      <c r="L531" s="30">
        <v>749</v>
      </c>
      <c r="M531" s="30">
        <v>760</v>
      </c>
      <c r="N531" s="30">
        <v>770</v>
      </c>
      <c r="P531" s="33"/>
    </row>
    <row r="532" spans="1:16" x14ac:dyDescent="0.25">
      <c r="A532" s="7" t="s">
        <v>273</v>
      </c>
      <c r="B532" s="7" t="s">
        <v>307</v>
      </c>
      <c r="C532" s="7" t="s">
        <v>3270</v>
      </c>
      <c r="D532" s="30">
        <v>842</v>
      </c>
      <c r="E532" s="30">
        <v>858</v>
      </c>
      <c r="F532" s="30">
        <v>855</v>
      </c>
      <c r="G532" s="30">
        <v>871</v>
      </c>
      <c r="H532" s="30">
        <v>851</v>
      </c>
      <c r="I532" s="30">
        <v>855</v>
      </c>
      <c r="J532" s="30">
        <v>851</v>
      </c>
      <c r="K532" s="30">
        <v>856</v>
      </c>
      <c r="L532" s="30">
        <v>861</v>
      </c>
      <c r="M532" s="30">
        <v>841</v>
      </c>
      <c r="N532" s="30">
        <v>805</v>
      </c>
      <c r="P532" s="33"/>
    </row>
    <row r="533" spans="1:16" x14ac:dyDescent="0.25">
      <c r="A533" s="7" t="s">
        <v>273</v>
      </c>
      <c r="B533" s="7" t="s">
        <v>307</v>
      </c>
      <c r="C533" s="7" t="s">
        <v>3271</v>
      </c>
      <c r="D533" s="30">
        <v>1739</v>
      </c>
      <c r="E533" s="30">
        <v>1772</v>
      </c>
      <c r="F533" s="30">
        <v>1804</v>
      </c>
      <c r="G533" s="30">
        <v>1840</v>
      </c>
      <c r="H533" s="30">
        <v>1819</v>
      </c>
      <c r="I533" s="30">
        <v>1813</v>
      </c>
      <c r="J533" s="30">
        <v>1815</v>
      </c>
      <c r="K533" s="30">
        <v>1865</v>
      </c>
      <c r="L533" s="30">
        <v>1896</v>
      </c>
      <c r="M533" s="30">
        <v>1928</v>
      </c>
      <c r="N533" s="30">
        <v>1888</v>
      </c>
      <c r="P533" s="33"/>
    </row>
    <row r="534" spans="1:16" x14ac:dyDescent="0.25">
      <c r="A534" s="7" t="s">
        <v>273</v>
      </c>
      <c r="B534" s="7" t="s">
        <v>307</v>
      </c>
      <c r="C534" s="7" t="s">
        <v>3272</v>
      </c>
      <c r="D534" s="30">
        <v>280</v>
      </c>
      <c r="E534" s="30">
        <v>280</v>
      </c>
      <c r="F534" s="30">
        <v>285</v>
      </c>
      <c r="G534" s="30">
        <v>288</v>
      </c>
      <c r="H534" s="30">
        <v>281</v>
      </c>
      <c r="I534" s="30">
        <v>290</v>
      </c>
      <c r="J534" s="30">
        <v>283</v>
      </c>
      <c r="K534" s="30">
        <v>281</v>
      </c>
      <c r="L534" s="30">
        <v>290</v>
      </c>
      <c r="M534" s="30">
        <v>297</v>
      </c>
      <c r="N534" s="30">
        <v>330</v>
      </c>
      <c r="P534" s="33"/>
    </row>
    <row r="535" spans="1:16" x14ac:dyDescent="0.25">
      <c r="A535" s="7" t="s">
        <v>273</v>
      </c>
      <c r="B535" s="7" t="s">
        <v>307</v>
      </c>
      <c r="C535" s="7" t="s">
        <v>3273</v>
      </c>
      <c r="D535" s="30">
        <v>476</v>
      </c>
      <c r="E535" s="30">
        <v>475</v>
      </c>
      <c r="F535" s="30">
        <v>478</v>
      </c>
      <c r="G535" s="30">
        <v>407</v>
      </c>
      <c r="H535" s="30">
        <v>399</v>
      </c>
      <c r="I535" s="30">
        <v>410</v>
      </c>
      <c r="J535" s="30">
        <v>386</v>
      </c>
      <c r="K535" s="30">
        <v>393</v>
      </c>
      <c r="L535" s="30">
        <v>376</v>
      </c>
      <c r="M535" s="30">
        <v>367</v>
      </c>
      <c r="N535" s="30">
        <v>355</v>
      </c>
      <c r="P535" s="33"/>
    </row>
    <row r="536" spans="1:16" x14ac:dyDescent="0.25">
      <c r="A536" s="7" t="s">
        <v>273</v>
      </c>
      <c r="B536" s="7" t="s">
        <v>307</v>
      </c>
      <c r="C536" s="7" t="s">
        <v>3274</v>
      </c>
      <c r="D536" s="30">
        <v>853</v>
      </c>
      <c r="E536" s="30">
        <v>824</v>
      </c>
      <c r="F536" s="30">
        <v>816</v>
      </c>
      <c r="G536" s="30">
        <v>851</v>
      </c>
      <c r="H536" s="30">
        <v>818</v>
      </c>
      <c r="I536" s="30">
        <v>830</v>
      </c>
      <c r="J536" s="30">
        <v>883</v>
      </c>
      <c r="K536" s="30">
        <v>920</v>
      </c>
      <c r="L536" s="30">
        <v>935</v>
      </c>
      <c r="M536" s="30">
        <v>962</v>
      </c>
      <c r="N536" s="30">
        <v>965</v>
      </c>
      <c r="P536" s="33"/>
    </row>
    <row r="537" spans="1:16" x14ac:dyDescent="0.25">
      <c r="A537" s="7" t="s">
        <v>273</v>
      </c>
      <c r="B537" s="7" t="s">
        <v>307</v>
      </c>
      <c r="C537" s="7" t="s">
        <v>3275</v>
      </c>
      <c r="D537" s="30">
        <v>593</v>
      </c>
      <c r="E537" s="30">
        <v>602</v>
      </c>
      <c r="F537" s="30">
        <v>589</v>
      </c>
      <c r="G537" s="30">
        <v>588</v>
      </c>
      <c r="H537" s="30">
        <v>574</v>
      </c>
      <c r="I537" s="30">
        <v>568</v>
      </c>
      <c r="J537" s="30">
        <v>575</v>
      </c>
      <c r="K537" s="30">
        <v>587</v>
      </c>
      <c r="L537" s="30">
        <v>600</v>
      </c>
      <c r="M537" s="30">
        <v>587</v>
      </c>
      <c r="N537" s="30">
        <v>603</v>
      </c>
      <c r="P537" s="33"/>
    </row>
    <row r="538" spans="1:16" x14ac:dyDescent="0.25">
      <c r="A538" s="7" t="s">
        <v>273</v>
      </c>
      <c r="B538" s="7" t="s">
        <v>307</v>
      </c>
      <c r="C538" s="7" t="s">
        <v>3276</v>
      </c>
      <c r="D538" s="30">
        <v>592</v>
      </c>
      <c r="E538" s="30">
        <v>603</v>
      </c>
      <c r="F538" s="30">
        <v>600</v>
      </c>
      <c r="G538" s="30">
        <v>594</v>
      </c>
      <c r="H538" s="30">
        <v>607</v>
      </c>
      <c r="I538" s="30">
        <v>604</v>
      </c>
      <c r="J538" s="30">
        <v>590</v>
      </c>
      <c r="K538" s="30">
        <v>589</v>
      </c>
      <c r="L538" s="30">
        <v>564</v>
      </c>
      <c r="M538" s="30">
        <v>579</v>
      </c>
      <c r="N538" s="30">
        <v>576</v>
      </c>
      <c r="P538" s="33"/>
    </row>
    <row r="539" spans="1:16" x14ac:dyDescent="0.25">
      <c r="A539" s="7" t="s">
        <v>273</v>
      </c>
      <c r="B539" s="7" t="s">
        <v>307</v>
      </c>
      <c r="C539" s="7" t="s">
        <v>3277</v>
      </c>
      <c r="D539" s="30">
        <v>1425</v>
      </c>
      <c r="E539" s="30">
        <v>1438</v>
      </c>
      <c r="F539" s="30">
        <v>1464</v>
      </c>
      <c r="G539" s="30">
        <v>1528</v>
      </c>
      <c r="H539" s="30">
        <v>1581</v>
      </c>
      <c r="I539" s="30">
        <v>1632</v>
      </c>
      <c r="J539" s="30">
        <v>1671</v>
      </c>
      <c r="K539" s="30">
        <v>1742</v>
      </c>
      <c r="L539" s="30">
        <v>1770</v>
      </c>
      <c r="M539" s="30">
        <v>1782</v>
      </c>
      <c r="N539" s="30">
        <v>1773</v>
      </c>
      <c r="P539" s="33"/>
    </row>
    <row r="540" spans="1:16" x14ac:dyDescent="0.25">
      <c r="A540" s="7" t="s">
        <v>273</v>
      </c>
      <c r="B540" s="7" t="s">
        <v>309</v>
      </c>
      <c r="C540" s="7" t="s">
        <v>310</v>
      </c>
      <c r="D540" s="30">
        <v>2143</v>
      </c>
      <c r="E540" s="30">
        <v>2116</v>
      </c>
      <c r="F540" s="30">
        <v>2087</v>
      </c>
      <c r="G540" s="30">
        <v>2170</v>
      </c>
      <c r="H540" s="30">
        <v>2202</v>
      </c>
      <c r="I540" s="30">
        <v>2204</v>
      </c>
      <c r="J540" s="30">
        <v>2185</v>
      </c>
      <c r="K540" s="30">
        <v>2222</v>
      </c>
      <c r="L540" s="30">
        <v>2298</v>
      </c>
      <c r="M540" s="30">
        <v>2291</v>
      </c>
      <c r="N540" s="30">
        <v>2375</v>
      </c>
      <c r="P540" s="33"/>
    </row>
    <row r="541" spans="1:16" x14ac:dyDescent="0.25">
      <c r="A541" s="7" t="s">
        <v>273</v>
      </c>
      <c r="B541" s="7" t="s">
        <v>309</v>
      </c>
      <c r="C541" s="7" t="s">
        <v>311</v>
      </c>
      <c r="D541" s="30">
        <v>431</v>
      </c>
      <c r="E541" s="30">
        <v>444</v>
      </c>
      <c r="F541" s="30">
        <v>454</v>
      </c>
      <c r="G541" s="30">
        <v>471</v>
      </c>
      <c r="H541" s="30">
        <v>468</v>
      </c>
      <c r="I541" s="30">
        <v>471</v>
      </c>
      <c r="J541" s="30">
        <v>524</v>
      </c>
      <c r="K541" s="30">
        <v>590</v>
      </c>
      <c r="L541" s="30">
        <v>603</v>
      </c>
      <c r="M541" s="30">
        <v>638</v>
      </c>
      <c r="N541" s="30">
        <v>677</v>
      </c>
      <c r="P541" s="33"/>
    </row>
    <row r="542" spans="1:16" x14ac:dyDescent="0.25">
      <c r="A542" s="7" t="s">
        <v>273</v>
      </c>
      <c r="B542" s="7" t="s">
        <v>309</v>
      </c>
      <c r="C542" s="7" t="s">
        <v>49</v>
      </c>
      <c r="D542" s="30">
        <v>673</v>
      </c>
      <c r="E542" s="30">
        <v>644</v>
      </c>
      <c r="F542" s="30">
        <v>663</v>
      </c>
      <c r="G542" s="30">
        <v>671</v>
      </c>
      <c r="H542" s="30">
        <v>703</v>
      </c>
      <c r="I542" s="30">
        <v>796</v>
      </c>
      <c r="J542" s="30">
        <v>775</v>
      </c>
      <c r="K542" s="30">
        <v>775</v>
      </c>
      <c r="L542" s="30">
        <v>778</v>
      </c>
      <c r="M542" s="30">
        <v>768</v>
      </c>
      <c r="N542" s="30">
        <v>795</v>
      </c>
      <c r="P542" s="33"/>
    </row>
    <row r="543" spans="1:16" x14ac:dyDescent="0.25">
      <c r="A543" s="7" t="s">
        <v>273</v>
      </c>
      <c r="B543" s="7" t="s">
        <v>309</v>
      </c>
      <c r="C543" s="7" t="s">
        <v>3278</v>
      </c>
      <c r="D543" s="30">
        <v>772</v>
      </c>
      <c r="E543" s="30">
        <v>768</v>
      </c>
      <c r="F543" s="30">
        <v>755</v>
      </c>
      <c r="G543" s="30">
        <v>739</v>
      </c>
      <c r="H543" s="30">
        <v>724</v>
      </c>
      <c r="I543" s="30">
        <v>697</v>
      </c>
      <c r="J543" s="30">
        <v>699</v>
      </c>
      <c r="K543" s="30">
        <v>713</v>
      </c>
      <c r="L543" s="30">
        <v>708</v>
      </c>
      <c r="M543" s="30">
        <v>707</v>
      </c>
      <c r="N543" s="30">
        <v>716</v>
      </c>
      <c r="P543" s="33"/>
    </row>
    <row r="544" spans="1:16" x14ac:dyDescent="0.25">
      <c r="A544" s="7" t="s">
        <v>273</v>
      </c>
      <c r="B544" s="7" t="s">
        <v>309</v>
      </c>
      <c r="C544" s="7" t="s">
        <v>3279</v>
      </c>
      <c r="D544" s="30">
        <v>402</v>
      </c>
      <c r="E544" s="30">
        <v>390</v>
      </c>
      <c r="F544" s="30">
        <v>396</v>
      </c>
      <c r="G544" s="30">
        <v>402</v>
      </c>
      <c r="H544" s="30">
        <v>394</v>
      </c>
      <c r="I544" s="30">
        <v>388</v>
      </c>
      <c r="J544" s="30">
        <v>371</v>
      </c>
      <c r="K544" s="30">
        <v>374</v>
      </c>
      <c r="L544" s="30">
        <v>357</v>
      </c>
      <c r="M544" s="30">
        <v>345</v>
      </c>
      <c r="N544" s="30">
        <v>346</v>
      </c>
      <c r="P544" s="33"/>
    </row>
    <row r="545" spans="1:16" x14ac:dyDescent="0.25">
      <c r="A545" s="7" t="s">
        <v>273</v>
      </c>
      <c r="B545" s="7" t="s">
        <v>309</v>
      </c>
      <c r="C545" s="7" t="s">
        <v>3280</v>
      </c>
      <c r="D545" s="30">
        <v>1069</v>
      </c>
      <c r="E545" s="30">
        <v>1096</v>
      </c>
      <c r="F545" s="30">
        <v>1116</v>
      </c>
      <c r="G545" s="30">
        <v>1110</v>
      </c>
      <c r="H545" s="30">
        <v>1117</v>
      </c>
      <c r="I545" s="30">
        <v>1126</v>
      </c>
      <c r="J545" s="30">
        <v>1063</v>
      </c>
      <c r="K545" s="30">
        <v>1074</v>
      </c>
      <c r="L545" s="30">
        <v>1102</v>
      </c>
      <c r="M545" s="30">
        <v>1110</v>
      </c>
      <c r="N545" s="30">
        <v>1116</v>
      </c>
      <c r="P545" s="33"/>
    </row>
    <row r="546" spans="1:16" x14ac:dyDescent="0.25">
      <c r="A546" s="7" t="s">
        <v>273</v>
      </c>
      <c r="B546" s="7" t="s">
        <v>309</v>
      </c>
      <c r="C546" s="7" t="s">
        <v>3281</v>
      </c>
      <c r="D546" s="30">
        <v>1557</v>
      </c>
      <c r="E546" s="30">
        <v>1625</v>
      </c>
      <c r="F546" s="30">
        <v>1773</v>
      </c>
      <c r="G546" s="30">
        <v>1913</v>
      </c>
      <c r="H546" s="30">
        <v>2158</v>
      </c>
      <c r="I546" s="30">
        <v>2260</v>
      </c>
      <c r="J546" s="30">
        <v>2305</v>
      </c>
      <c r="K546" s="30">
        <v>2387</v>
      </c>
      <c r="L546" s="30">
        <v>2597</v>
      </c>
      <c r="M546" s="30">
        <v>2816</v>
      </c>
      <c r="N546" s="30">
        <v>2892</v>
      </c>
      <c r="P546" s="33"/>
    </row>
    <row r="547" spans="1:16" x14ac:dyDescent="0.25">
      <c r="A547" s="7" t="s">
        <v>273</v>
      </c>
      <c r="B547" s="7" t="s">
        <v>309</v>
      </c>
      <c r="C547" s="7" t="s">
        <v>3282</v>
      </c>
      <c r="D547" s="30">
        <v>991</v>
      </c>
      <c r="E547" s="30">
        <v>987</v>
      </c>
      <c r="F547" s="30">
        <v>983</v>
      </c>
      <c r="G547" s="30">
        <v>1026</v>
      </c>
      <c r="H547" s="30">
        <v>1079</v>
      </c>
      <c r="I547" s="30">
        <v>1120</v>
      </c>
      <c r="J547" s="30">
        <v>1079</v>
      </c>
      <c r="K547" s="30">
        <v>1115</v>
      </c>
      <c r="L547" s="30">
        <v>1096</v>
      </c>
      <c r="M547" s="30">
        <v>1082</v>
      </c>
      <c r="N547" s="30">
        <v>1090</v>
      </c>
      <c r="P547" s="33"/>
    </row>
    <row r="548" spans="1:16" x14ac:dyDescent="0.25">
      <c r="A548" s="7" t="s">
        <v>273</v>
      </c>
      <c r="B548" s="7" t="s">
        <v>309</v>
      </c>
      <c r="C548" s="7" t="s">
        <v>3283</v>
      </c>
      <c r="D548" s="30">
        <v>1244</v>
      </c>
      <c r="E548" s="30">
        <v>1307</v>
      </c>
      <c r="F548" s="30">
        <v>1497</v>
      </c>
      <c r="G548" s="30">
        <v>1551</v>
      </c>
      <c r="H548" s="30">
        <v>1566</v>
      </c>
      <c r="I548" s="30">
        <v>1599</v>
      </c>
      <c r="J548" s="30">
        <v>1620</v>
      </c>
      <c r="K548" s="30">
        <v>1638</v>
      </c>
      <c r="L548" s="30">
        <v>1712</v>
      </c>
      <c r="M548" s="30">
        <v>1701</v>
      </c>
      <c r="N548" s="30">
        <v>1724</v>
      </c>
      <c r="P548" s="33"/>
    </row>
    <row r="549" spans="1:16" x14ac:dyDescent="0.25">
      <c r="A549" s="7" t="s">
        <v>273</v>
      </c>
      <c r="B549" s="7" t="s">
        <v>309</v>
      </c>
      <c r="C549" s="7" t="s">
        <v>3284</v>
      </c>
      <c r="D549" s="30">
        <v>1088</v>
      </c>
      <c r="E549" s="30">
        <v>1162</v>
      </c>
      <c r="F549" s="30">
        <v>1229</v>
      </c>
      <c r="G549" s="30">
        <v>1275</v>
      </c>
      <c r="H549" s="30">
        <v>1317</v>
      </c>
      <c r="I549" s="30">
        <v>1337</v>
      </c>
      <c r="J549" s="30">
        <v>1394</v>
      </c>
      <c r="K549" s="30">
        <v>1442</v>
      </c>
      <c r="L549" s="30">
        <v>1531</v>
      </c>
      <c r="M549" s="30">
        <v>1546</v>
      </c>
      <c r="N549" s="30">
        <v>1554</v>
      </c>
      <c r="P549" s="33"/>
    </row>
    <row r="550" spans="1:16" x14ac:dyDescent="0.25">
      <c r="A550" s="7" t="s">
        <v>273</v>
      </c>
      <c r="B550" s="7" t="s">
        <v>309</v>
      </c>
      <c r="C550" s="7" t="s">
        <v>3285</v>
      </c>
      <c r="D550" s="30">
        <v>338</v>
      </c>
      <c r="E550" s="30">
        <v>358</v>
      </c>
      <c r="F550" s="30">
        <v>353</v>
      </c>
      <c r="G550" s="30">
        <v>358</v>
      </c>
      <c r="H550" s="30">
        <v>356</v>
      </c>
      <c r="I550" s="30">
        <v>356</v>
      </c>
      <c r="J550" s="30">
        <v>351</v>
      </c>
      <c r="K550" s="30">
        <v>349</v>
      </c>
      <c r="L550" s="30">
        <v>373</v>
      </c>
      <c r="M550" s="30">
        <v>373</v>
      </c>
      <c r="N550" s="30">
        <v>367</v>
      </c>
      <c r="P550" s="33"/>
    </row>
    <row r="551" spans="1:16" x14ac:dyDescent="0.25">
      <c r="A551" s="7" t="s">
        <v>273</v>
      </c>
      <c r="B551" s="7" t="s">
        <v>309</v>
      </c>
      <c r="C551" s="7" t="s">
        <v>3286</v>
      </c>
      <c r="D551" s="30">
        <v>442</v>
      </c>
      <c r="E551" s="30">
        <v>484</v>
      </c>
      <c r="F551" s="30">
        <v>485</v>
      </c>
      <c r="G551" s="30">
        <v>512</v>
      </c>
      <c r="H551" s="30">
        <v>503</v>
      </c>
      <c r="I551" s="30">
        <v>503</v>
      </c>
      <c r="J551" s="30">
        <v>508</v>
      </c>
      <c r="K551" s="30">
        <v>525</v>
      </c>
      <c r="L551" s="30">
        <v>573</v>
      </c>
      <c r="M551" s="30">
        <v>596</v>
      </c>
      <c r="N551" s="30">
        <v>565</v>
      </c>
      <c r="P551" s="33"/>
    </row>
    <row r="552" spans="1:16" x14ac:dyDescent="0.25">
      <c r="A552" s="7" t="s">
        <v>273</v>
      </c>
      <c r="B552" s="7" t="s">
        <v>309</v>
      </c>
      <c r="C552" s="7" t="s">
        <v>3287</v>
      </c>
      <c r="D552" s="30">
        <v>1926</v>
      </c>
      <c r="E552" s="30">
        <v>1971</v>
      </c>
      <c r="F552" s="30">
        <v>2033</v>
      </c>
      <c r="G552" s="30">
        <v>2096</v>
      </c>
      <c r="H552" s="30">
        <v>2112</v>
      </c>
      <c r="I552" s="30">
        <v>2118</v>
      </c>
      <c r="J552" s="30">
        <v>2154</v>
      </c>
      <c r="K552" s="30">
        <v>2126</v>
      </c>
      <c r="L552" s="30">
        <v>2177</v>
      </c>
      <c r="M552" s="30">
        <v>2170</v>
      </c>
      <c r="N552" s="30">
        <v>2170</v>
      </c>
      <c r="P552" s="33"/>
    </row>
    <row r="553" spans="1:16" x14ac:dyDescent="0.25">
      <c r="A553" s="7" t="s">
        <v>273</v>
      </c>
      <c r="B553" s="7" t="s">
        <v>309</v>
      </c>
      <c r="C553" s="7" t="s">
        <v>3288</v>
      </c>
      <c r="D553" s="30">
        <v>257</v>
      </c>
      <c r="E553" s="30">
        <v>262</v>
      </c>
      <c r="F553" s="30">
        <v>268</v>
      </c>
      <c r="G553" s="30">
        <v>281</v>
      </c>
      <c r="H553" s="30">
        <v>276</v>
      </c>
      <c r="I553" s="30">
        <v>261</v>
      </c>
      <c r="J553" s="30">
        <v>259</v>
      </c>
      <c r="K553" s="30">
        <v>263</v>
      </c>
      <c r="L553" s="30">
        <v>266</v>
      </c>
      <c r="M553" s="30">
        <v>275</v>
      </c>
      <c r="N553" s="30">
        <v>286</v>
      </c>
      <c r="P553" s="33"/>
    </row>
    <row r="554" spans="1:16" x14ac:dyDescent="0.25">
      <c r="A554" s="7" t="s">
        <v>273</v>
      </c>
      <c r="B554" s="7" t="s">
        <v>309</v>
      </c>
      <c r="C554" s="7" t="s">
        <v>3289</v>
      </c>
      <c r="D554" s="30">
        <v>1246</v>
      </c>
      <c r="E554" s="30">
        <v>1214</v>
      </c>
      <c r="F554" s="30">
        <v>1201</v>
      </c>
      <c r="G554" s="30">
        <v>1183</v>
      </c>
      <c r="H554" s="30">
        <v>1173</v>
      </c>
      <c r="I554" s="30">
        <v>1177</v>
      </c>
      <c r="J554" s="30">
        <v>1145</v>
      </c>
      <c r="K554" s="30">
        <v>1182</v>
      </c>
      <c r="L554" s="30">
        <v>1184</v>
      </c>
      <c r="M554" s="30">
        <v>1197</v>
      </c>
      <c r="N554" s="30">
        <v>1215</v>
      </c>
      <c r="P554" s="33"/>
    </row>
    <row r="555" spans="1:16" x14ac:dyDescent="0.25">
      <c r="A555" s="7" t="s">
        <v>273</v>
      </c>
      <c r="B555" s="7" t="s">
        <v>309</v>
      </c>
      <c r="C555" s="7" t="s">
        <v>3290</v>
      </c>
      <c r="D555" s="30">
        <v>1812</v>
      </c>
      <c r="E555" s="30">
        <v>1887</v>
      </c>
      <c r="F555" s="30">
        <v>1886</v>
      </c>
      <c r="G555" s="30">
        <v>1874</v>
      </c>
      <c r="H555" s="30">
        <v>1910</v>
      </c>
      <c r="I555" s="30">
        <v>1975</v>
      </c>
      <c r="J555" s="30">
        <v>1996</v>
      </c>
      <c r="K555" s="30">
        <v>1997</v>
      </c>
      <c r="L555" s="30">
        <v>2031</v>
      </c>
      <c r="M555" s="30">
        <v>2107</v>
      </c>
      <c r="N555" s="30">
        <v>2118</v>
      </c>
      <c r="P555" s="33"/>
    </row>
    <row r="556" spans="1:16" x14ac:dyDescent="0.25">
      <c r="A556" s="7" t="s">
        <v>273</v>
      </c>
      <c r="B556" s="7" t="s">
        <v>309</v>
      </c>
      <c r="C556" s="7" t="s">
        <v>3291</v>
      </c>
      <c r="D556" s="30">
        <v>1386</v>
      </c>
      <c r="E556" s="30">
        <v>1587</v>
      </c>
      <c r="F556" s="30">
        <v>1759</v>
      </c>
      <c r="G556" s="30">
        <v>2232</v>
      </c>
      <c r="H556" s="30">
        <v>2610</v>
      </c>
      <c r="I556" s="30">
        <v>3215</v>
      </c>
      <c r="J556" s="30">
        <v>3493</v>
      </c>
      <c r="K556" s="30">
        <v>4096</v>
      </c>
      <c r="L556" s="30">
        <v>4346</v>
      </c>
      <c r="M556" s="30">
        <v>4567</v>
      </c>
      <c r="N556" s="30">
        <v>4435</v>
      </c>
      <c r="P556" s="33"/>
    </row>
    <row r="557" spans="1:16" x14ac:dyDescent="0.25">
      <c r="A557" s="7" t="s">
        <v>273</v>
      </c>
      <c r="B557" s="7" t="s">
        <v>309</v>
      </c>
      <c r="C557" s="7" t="s">
        <v>3292</v>
      </c>
      <c r="D557" s="30">
        <v>770</v>
      </c>
      <c r="E557" s="30">
        <v>814</v>
      </c>
      <c r="F557" s="30">
        <v>850</v>
      </c>
      <c r="G557" s="30">
        <v>992</v>
      </c>
      <c r="H557" s="30">
        <v>1092</v>
      </c>
      <c r="I557" s="30">
        <v>1196</v>
      </c>
      <c r="J557" s="30">
        <v>1250</v>
      </c>
      <c r="K557" s="30">
        <v>1357</v>
      </c>
      <c r="L557" s="30">
        <v>1427</v>
      </c>
      <c r="M557" s="30">
        <v>1490</v>
      </c>
      <c r="N557" s="30">
        <v>1464</v>
      </c>
      <c r="P557" s="33"/>
    </row>
    <row r="558" spans="1:16" x14ac:dyDescent="0.25">
      <c r="A558" s="7" t="s">
        <v>273</v>
      </c>
      <c r="B558" s="7" t="s">
        <v>312</v>
      </c>
      <c r="C558" s="7" t="s">
        <v>3293</v>
      </c>
      <c r="D558" s="30">
        <v>1030</v>
      </c>
      <c r="E558" s="30">
        <v>1030</v>
      </c>
      <c r="F558" s="30">
        <v>1032</v>
      </c>
      <c r="G558" s="30">
        <v>1051</v>
      </c>
      <c r="H558" s="30">
        <v>1022</v>
      </c>
      <c r="I558" s="30">
        <v>1029</v>
      </c>
      <c r="J558" s="30">
        <v>1031</v>
      </c>
      <c r="K558" s="30">
        <v>1074</v>
      </c>
      <c r="L558" s="30">
        <v>1085</v>
      </c>
      <c r="M558" s="30">
        <v>1135</v>
      </c>
      <c r="N558" s="30">
        <v>1150</v>
      </c>
      <c r="P558" s="33"/>
    </row>
    <row r="559" spans="1:16" x14ac:dyDescent="0.25">
      <c r="A559" s="7" t="s">
        <v>273</v>
      </c>
      <c r="B559" s="7" t="s">
        <v>312</v>
      </c>
      <c r="C559" s="7" t="s">
        <v>3294</v>
      </c>
      <c r="D559" s="30">
        <v>524</v>
      </c>
      <c r="E559" s="30">
        <v>539</v>
      </c>
      <c r="F559" s="30">
        <v>536</v>
      </c>
      <c r="G559" s="30">
        <v>551</v>
      </c>
      <c r="H559" s="30">
        <v>543</v>
      </c>
      <c r="I559" s="30">
        <v>557</v>
      </c>
      <c r="J559" s="30">
        <v>518</v>
      </c>
      <c r="K559" s="30">
        <v>522</v>
      </c>
      <c r="L559" s="30">
        <v>504</v>
      </c>
      <c r="M559" s="30">
        <v>500</v>
      </c>
      <c r="N559" s="30">
        <v>531</v>
      </c>
      <c r="P559" s="33"/>
    </row>
    <row r="560" spans="1:16" x14ac:dyDescent="0.25">
      <c r="A560" s="7" t="s">
        <v>273</v>
      </c>
      <c r="B560" s="7" t="s">
        <v>312</v>
      </c>
      <c r="C560" s="7" t="s">
        <v>3295</v>
      </c>
      <c r="D560" s="30">
        <v>1160</v>
      </c>
      <c r="E560" s="30">
        <v>1174</v>
      </c>
      <c r="F560" s="30">
        <v>1155</v>
      </c>
      <c r="G560" s="30">
        <v>1178</v>
      </c>
      <c r="H560" s="30">
        <v>1161</v>
      </c>
      <c r="I560" s="30">
        <v>1123</v>
      </c>
      <c r="J560" s="30">
        <v>1105</v>
      </c>
      <c r="K560" s="30">
        <v>1145</v>
      </c>
      <c r="L560" s="30">
        <v>1148</v>
      </c>
      <c r="M560" s="30">
        <v>1133</v>
      </c>
      <c r="N560" s="30">
        <v>1159</v>
      </c>
      <c r="P560" s="33"/>
    </row>
    <row r="561" spans="1:16" x14ac:dyDescent="0.25">
      <c r="A561" s="7" t="s">
        <v>273</v>
      </c>
      <c r="B561" s="7" t="s">
        <v>312</v>
      </c>
      <c r="C561" s="7" t="s">
        <v>3296</v>
      </c>
      <c r="D561" s="30">
        <v>752</v>
      </c>
      <c r="E561" s="30">
        <v>776</v>
      </c>
      <c r="F561" s="30">
        <v>777</v>
      </c>
      <c r="G561" s="30">
        <v>751</v>
      </c>
      <c r="H561" s="30">
        <v>774</v>
      </c>
      <c r="I561" s="30">
        <v>763</v>
      </c>
      <c r="J561" s="30">
        <v>764</v>
      </c>
      <c r="K561" s="30">
        <v>759</v>
      </c>
      <c r="L561" s="30">
        <v>750</v>
      </c>
      <c r="M561" s="30">
        <v>723</v>
      </c>
      <c r="N561" s="30">
        <v>724</v>
      </c>
      <c r="P561" s="33"/>
    </row>
    <row r="562" spans="1:16" x14ac:dyDescent="0.25">
      <c r="A562" s="7" t="s">
        <v>273</v>
      </c>
      <c r="B562" s="7" t="s">
        <v>312</v>
      </c>
      <c r="C562" s="7" t="s">
        <v>313</v>
      </c>
      <c r="D562" s="30">
        <v>1444</v>
      </c>
      <c r="E562" s="30">
        <v>1470</v>
      </c>
      <c r="F562" s="30">
        <v>1487</v>
      </c>
      <c r="G562" s="30">
        <v>1536</v>
      </c>
      <c r="H562" s="30">
        <v>1562</v>
      </c>
      <c r="I562" s="30">
        <v>1577</v>
      </c>
      <c r="J562" s="30">
        <v>1570</v>
      </c>
      <c r="K562" s="30">
        <v>1612</v>
      </c>
      <c r="L562" s="30">
        <v>1624</v>
      </c>
      <c r="M562" s="30">
        <v>1611</v>
      </c>
      <c r="N562" s="30">
        <v>1645</v>
      </c>
      <c r="P562" s="33"/>
    </row>
    <row r="563" spans="1:16" x14ac:dyDescent="0.25">
      <c r="A563" s="7" t="s">
        <v>273</v>
      </c>
      <c r="B563" s="7" t="s">
        <v>312</v>
      </c>
      <c r="C563" s="7" t="s">
        <v>3297</v>
      </c>
      <c r="D563" s="30">
        <v>1331</v>
      </c>
      <c r="E563" s="30">
        <v>1345</v>
      </c>
      <c r="F563" s="30">
        <v>1366</v>
      </c>
      <c r="G563" s="30">
        <v>1400</v>
      </c>
      <c r="H563" s="30">
        <v>1389</v>
      </c>
      <c r="I563" s="30">
        <v>1385</v>
      </c>
      <c r="J563" s="30">
        <v>1400</v>
      </c>
      <c r="K563" s="30">
        <v>1410</v>
      </c>
      <c r="L563" s="30">
        <v>1437</v>
      </c>
      <c r="M563" s="30">
        <v>1406</v>
      </c>
      <c r="N563" s="30">
        <v>1445</v>
      </c>
      <c r="P563" s="33"/>
    </row>
    <row r="564" spans="1:16" x14ac:dyDescent="0.25">
      <c r="A564" s="7" t="s">
        <v>273</v>
      </c>
      <c r="B564" s="7" t="s">
        <v>312</v>
      </c>
      <c r="C564" s="7" t="s">
        <v>3298</v>
      </c>
      <c r="D564" s="30">
        <v>1953</v>
      </c>
      <c r="E564" s="30">
        <v>1958</v>
      </c>
      <c r="F564" s="30">
        <v>2009</v>
      </c>
      <c r="G564" s="30">
        <v>2079</v>
      </c>
      <c r="H564" s="30">
        <v>2085</v>
      </c>
      <c r="I564" s="30">
        <v>2149</v>
      </c>
      <c r="J564" s="30">
        <v>2110</v>
      </c>
      <c r="K564" s="30">
        <v>2167</v>
      </c>
      <c r="L564" s="30">
        <v>2269</v>
      </c>
      <c r="M564" s="30">
        <v>2263</v>
      </c>
      <c r="N564" s="30">
        <v>2287</v>
      </c>
      <c r="P564" s="33"/>
    </row>
    <row r="565" spans="1:16" x14ac:dyDescent="0.25">
      <c r="A565" s="7" t="s">
        <v>273</v>
      </c>
      <c r="B565" s="7" t="s">
        <v>312</v>
      </c>
      <c r="C565" s="7" t="s">
        <v>314</v>
      </c>
      <c r="D565" s="30">
        <v>1157</v>
      </c>
      <c r="E565" s="30">
        <v>1181</v>
      </c>
      <c r="F565" s="30">
        <v>1171</v>
      </c>
      <c r="G565" s="30">
        <v>1184</v>
      </c>
      <c r="H565" s="30">
        <v>1186</v>
      </c>
      <c r="I565" s="30">
        <v>1233</v>
      </c>
      <c r="J565" s="30">
        <v>1199</v>
      </c>
      <c r="K565" s="30">
        <v>1175</v>
      </c>
      <c r="L565" s="30">
        <v>1151</v>
      </c>
      <c r="M565" s="30">
        <v>1138</v>
      </c>
      <c r="N565" s="30">
        <v>1156</v>
      </c>
      <c r="P565" s="33"/>
    </row>
    <row r="566" spans="1:16" x14ac:dyDescent="0.25">
      <c r="A566" s="7" t="s">
        <v>273</v>
      </c>
      <c r="B566" s="7" t="s">
        <v>312</v>
      </c>
      <c r="C566" s="7" t="s">
        <v>315</v>
      </c>
      <c r="D566" s="30">
        <v>1068</v>
      </c>
      <c r="E566" s="30">
        <v>1052</v>
      </c>
      <c r="F566" s="30">
        <v>1085</v>
      </c>
      <c r="G566" s="30">
        <v>1130</v>
      </c>
      <c r="H566" s="30">
        <v>1122</v>
      </c>
      <c r="I566" s="30">
        <v>1123</v>
      </c>
      <c r="J566" s="30">
        <v>1124</v>
      </c>
      <c r="K566" s="30">
        <v>1149</v>
      </c>
      <c r="L566" s="30">
        <v>1149</v>
      </c>
      <c r="M566" s="30">
        <v>1167</v>
      </c>
      <c r="N566" s="30">
        <v>1178</v>
      </c>
      <c r="P566" s="33"/>
    </row>
    <row r="567" spans="1:16" x14ac:dyDescent="0.25">
      <c r="A567" s="7" t="s">
        <v>273</v>
      </c>
      <c r="B567" s="7" t="s">
        <v>312</v>
      </c>
      <c r="C567" s="7" t="s">
        <v>3299</v>
      </c>
      <c r="D567" s="30">
        <v>1463</v>
      </c>
      <c r="E567" s="30">
        <v>1506</v>
      </c>
      <c r="F567" s="30">
        <v>1536</v>
      </c>
      <c r="G567" s="30">
        <v>1619</v>
      </c>
      <c r="H567" s="30">
        <v>1581</v>
      </c>
      <c r="I567" s="30">
        <v>1643</v>
      </c>
      <c r="J567" s="30">
        <v>1691</v>
      </c>
      <c r="K567" s="30">
        <v>1679</v>
      </c>
      <c r="L567" s="30">
        <v>1661</v>
      </c>
      <c r="M567" s="30">
        <v>1646</v>
      </c>
      <c r="N567" s="30">
        <v>1580</v>
      </c>
      <c r="P567" s="33"/>
    </row>
    <row r="568" spans="1:16" x14ac:dyDescent="0.25">
      <c r="A568" s="7" t="s">
        <v>273</v>
      </c>
      <c r="B568" s="7" t="s">
        <v>312</v>
      </c>
      <c r="C568" s="7" t="s">
        <v>3300</v>
      </c>
      <c r="D568" s="30">
        <v>1655</v>
      </c>
      <c r="E568" s="30">
        <v>1658</v>
      </c>
      <c r="F568" s="30">
        <v>1697</v>
      </c>
      <c r="G568" s="30">
        <v>1747</v>
      </c>
      <c r="H568" s="30">
        <v>1712</v>
      </c>
      <c r="I568" s="30">
        <v>1784</v>
      </c>
      <c r="J568" s="30">
        <v>1777</v>
      </c>
      <c r="K568" s="30">
        <v>1748</v>
      </c>
      <c r="L568" s="30">
        <v>1740</v>
      </c>
      <c r="M568" s="30">
        <v>1707</v>
      </c>
      <c r="N568" s="30">
        <v>1741</v>
      </c>
      <c r="P568" s="33"/>
    </row>
    <row r="569" spans="1:16" x14ac:dyDescent="0.25">
      <c r="A569" s="7" t="s">
        <v>273</v>
      </c>
      <c r="B569" s="7" t="s">
        <v>312</v>
      </c>
      <c r="C569" s="7" t="s">
        <v>3301</v>
      </c>
      <c r="D569" s="30">
        <v>1813</v>
      </c>
      <c r="E569" s="30">
        <v>1812</v>
      </c>
      <c r="F569" s="30">
        <v>1853</v>
      </c>
      <c r="G569" s="30">
        <v>1927</v>
      </c>
      <c r="H569" s="30">
        <v>1996</v>
      </c>
      <c r="I569" s="30">
        <v>2013</v>
      </c>
      <c r="J569" s="30">
        <v>2033</v>
      </c>
      <c r="K569" s="30">
        <v>2089</v>
      </c>
      <c r="L569" s="30">
        <v>2078</v>
      </c>
      <c r="M569" s="30">
        <v>2058</v>
      </c>
      <c r="N569" s="30">
        <v>2109</v>
      </c>
      <c r="P569" s="33"/>
    </row>
    <row r="570" spans="1:16" x14ac:dyDescent="0.25">
      <c r="A570" s="7" t="s">
        <v>273</v>
      </c>
      <c r="B570" s="7" t="s">
        <v>312</v>
      </c>
      <c r="C570" s="7" t="s">
        <v>3302</v>
      </c>
      <c r="D570" s="30">
        <v>764</v>
      </c>
      <c r="E570" s="30">
        <v>781</v>
      </c>
      <c r="F570" s="30">
        <v>798</v>
      </c>
      <c r="G570" s="30">
        <v>830</v>
      </c>
      <c r="H570" s="30">
        <v>828</v>
      </c>
      <c r="I570" s="30">
        <v>855</v>
      </c>
      <c r="J570" s="30">
        <v>865</v>
      </c>
      <c r="K570" s="30">
        <v>928</v>
      </c>
      <c r="L570" s="30">
        <v>959</v>
      </c>
      <c r="M570" s="30">
        <v>976</v>
      </c>
      <c r="N570" s="30">
        <v>985</v>
      </c>
      <c r="P570" s="33"/>
    </row>
    <row r="571" spans="1:16" x14ac:dyDescent="0.25">
      <c r="A571" s="7" t="s">
        <v>273</v>
      </c>
      <c r="B571" s="7" t="s">
        <v>312</v>
      </c>
      <c r="C571" s="7" t="s">
        <v>316</v>
      </c>
      <c r="D571" s="30">
        <v>956</v>
      </c>
      <c r="E571" s="30">
        <v>989</v>
      </c>
      <c r="F571" s="30">
        <v>1023</v>
      </c>
      <c r="G571" s="30">
        <v>1078</v>
      </c>
      <c r="H571" s="30">
        <v>1118</v>
      </c>
      <c r="I571" s="30">
        <v>1155</v>
      </c>
      <c r="J571" s="30">
        <v>1219</v>
      </c>
      <c r="K571" s="30">
        <v>1191</v>
      </c>
      <c r="L571" s="30">
        <v>1184</v>
      </c>
      <c r="M571" s="30">
        <v>1195</v>
      </c>
      <c r="N571" s="30">
        <v>1224</v>
      </c>
      <c r="P571" s="33"/>
    </row>
    <row r="572" spans="1:16" x14ac:dyDescent="0.25">
      <c r="A572" s="7" t="s">
        <v>273</v>
      </c>
      <c r="B572" s="7" t="s">
        <v>312</v>
      </c>
      <c r="C572" s="7" t="s">
        <v>3303</v>
      </c>
      <c r="D572" s="30">
        <v>1072</v>
      </c>
      <c r="E572" s="30">
        <v>1087</v>
      </c>
      <c r="F572" s="30">
        <v>1093</v>
      </c>
      <c r="G572" s="30">
        <v>1110</v>
      </c>
      <c r="H572" s="30">
        <v>1075</v>
      </c>
      <c r="I572" s="30">
        <v>1081</v>
      </c>
      <c r="J572" s="30">
        <v>1034</v>
      </c>
      <c r="K572" s="30">
        <v>1030</v>
      </c>
      <c r="L572" s="30">
        <v>1020</v>
      </c>
      <c r="M572" s="30">
        <v>1043</v>
      </c>
      <c r="N572" s="30">
        <v>1052</v>
      </c>
      <c r="P572" s="33"/>
    </row>
    <row r="573" spans="1:16" x14ac:dyDescent="0.25">
      <c r="A573" s="7" t="s">
        <v>273</v>
      </c>
      <c r="B573" s="7" t="s">
        <v>312</v>
      </c>
      <c r="C573" s="7" t="s">
        <v>3304</v>
      </c>
      <c r="D573" s="30">
        <v>334</v>
      </c>
      <c r="E573" s="30">
        <v>347</v>
      </c>
      <c r="F573" s="30">
        <v>352</v>
      </c>
      <c r="G573" s="30">
        <v>354</v>
      </c>
      <c r="H573" s="30">
        <v>359</v>
      </c>
      <c r="I573" s="30">
        <v>365</v>
      </c>
      <c r="J573" s="30">
        <v>360</v>
      </c>
      <c r="K573" s="30">
        <v>365</v>
      </c>
      <c r="L573" s="30">
        <v>362</v>
      </c>
      <c r="M573" s="30">
        <v>386</v>
      </c>
      <c r="N573" s="30">
        <v>397</v>
      </c>
      <c r="P573" s="33"/>
    </row>
    <row r="574" spans="1:16" x14ac:dyDescent="0.25">
      <c r="A574" s="7" t="s">
        <v>273</v>
      </c>
      <c r="B574" s="7" t="s">
        <v>317</v>
      </c>
      <c r="C574" s="7" t="s">
        <v>3305</v>
      </c>
      <c r="D574" s="30">
        <v>467</v>
      </c>
      <c r="E574" s="30">
        <v>452</v>
      </c>
      <c r="F574" s="30">
        <v>450</v>
      </c>
      <c r="G574" s="30">
        <v>439</v>
      </c>
      <c r="H574" s="30">
        <v>431</v>
      </c>
      <c r="I574" s="30">
        <v>383</v>
      </c>
      <c r="J574" s="30">
        <v>371</v>
      </c>
      <c r="K574" s="30">
        <v>354</v>
      </c>
      <c r="L574" s="30">
        <v>359</v>
      </c>
      <c r="M574" s="30">
        <v>340</v>
      </c>
      <c r="N574" s="30">
        <v>318</v>
      </c>
      <c r="P574" s="33"/>
    </row>
    <row r="575" spans="1:16" x14ac:dyDescent="0.25">
      <c r="A575" s="7" t="s">
        <v>273</v>
      </c>
      <c r="B575" s="7" t="s">
        <v>317</v>
      </c>
      <c r="C575" s="7" t="s">
        <v>3306</v>
      </c>
      <c r="D575" s="30">
        <v>720</v>
      </c>
      <c r="E575" s="30">
        <v>698</v>
      </c>
      <c r="F575" s="30">
        <v>722</v>
      </c>
      <c r="G575" s="30">
        <v>732</v>
      </c>
      <c r="H575" s="30">
        <v>701</v>
      </c>
      <c r="I575" s="30">
        <v>683</v>
      </c>
      <c r="J575" s="30">
        <v>668</v>
      </c>
      <c r="K575" s="30">
        <v>653</v>
      </c>
      <c r="L575" s="30">
        <v>640</v>
      </c>
      <c r="M575" s="30">
        <v>633</v>
      </c>
      <c r="N575" s="30">
        <v>624</v>
      </c>
      <c r="P575" s="33"/>
    </row>
    <row r="576" spans="1:16" x14ac:dyDescent="0.25">
      <c r="A576" s="7" t="s">
        <v>273</v>
      </c>
      <c r="B576" s="7" t="s">
        <v>317</v>
      </c>
      <c r="C576" s="7" t="s">
        <v>3307</v>
      </c>
      <c r="D576" s="30">
        <v>550</v>
      </c>
      <c r="E576" s="30">
        <v>572</v>
      </c>
      <c r="F576" s="30">
        <v>570</v>
      </c>
      <c r="G576" s="30">
        <v>563</v>
      </c>
      <c r="H576" s="30">
        <v>553</v>
      </c>
      <c r="I576" s="30">
        <v>569</v>
      </c>
      <c r="J576" s="30">
        <v>584</v>
      </c>
      <c r="K576" s="30">
        <v>544</v>
      </c>
      <c r="L576" s="30">
        <v>511</v>
      </c>
      <c r="M576" s="30">
        <v>523</v>
      </c>
      <c r="N576" s="30">
        <v>515</v>
      </c>
      <c r="P576" s="33"/>
    </row>
    <row r="577" spans="1:16" x14ac:dyDescent="0.25">
      <c r="A577" s="7" t="s">
        <v>273</v>
      </c>
      <c r="B577" s="7" t="s">
        <v>317</v>
      </c>
      <c r="C577" s="7" t="s">
        <v>3308</v>
      </c>
      <c r="D577" s="30">
        <v>778</v>
      </c>
      <c r="E577" s="30">
        <v>778</v>
      </c>
      <c r="F577" s="30">
        <v>791</v>
      </c>
      <c r="G577" s="30">
        <v>788</v>
      </c>
      <c r="H577" s="30">
        <v>807</v>
      </c>
      <c r="I577" s="30">
        <v>793</v>
      </c>
      <c r="J577" s="30">
        <v>828</v>
      </c>
      <c r="K577" s="30">
        <v>824</v>
      </c>
      <c r="L577" s="30">
        <v>837</v>
      </c>
      <c r="M577" s="30">
        <v>863</v>
      </c>
      <c r="N577" s="30">
        <v>881</v>
      </c>
      <c r="P577" s="33"/>
    </row>
    <row r="578" spans="1:16" x14ac:dyDescent="0.25">
      <c r="A578" s="7" t="s">
        <v>273</v>
      </c>
      <c r="B578" s="7" t="s">
        <v>317</v>
      </c>
      <c r="C578" s="7" t="s">
        <v>3309</v>
      </c>
      <c r="D578" s="30">
        <v>977</v>
      </c>
      <c r="E578" s="30">
        <v>1052</v>
      </c>
      <c r="F578" s="30">
        <v>1083</v>
      </c>
      <c r="G578" s="30">
        <v>1125</v>
      </c>
      <c r="H578" s="30">
        <v>1102</v>
      </c>
      <c r="I578" s="30">
        <v>1115</v>
      </c>
      <c r="J578" s="30">
        <v>1149</v>
      </c>
      <c r="K578" s="30">
        <v>1117</v>
      </c>
      <c r="L578" s="30">
        <v>1102</v>
      </c>
      <c r="M578" s="30">
        <v>1148</v>
      </c>
      <c r="N578" s="30">
        <v>1138</v>
      </c>
      <c r="P578" s="33"/>
    </row>
    <row r="579" spans="1:16" x14ac:dyDescent="0.25">
      <c r="A579" s="7" t="s">
        <v>273</v>
      </c>
      <c r="B579" s="7" t="s">
        <v>317</v>
      </c>
      <c r="C579" s="7" t="s">
        <v>3310</v>
      </c>
      <c r="D579" s="30">
        <v>578</v>
      </c>
      <c r="E579" s="30">
        <v>548</v>
      </c>
      <c r="F579" s="30">
        <v>547</v>
      </c>
      <c r="G579" s="30">
        <v>574</v>
      </c>
      <c r="H579" s="30">
        <v>574</v>
      </c>
      <c r="I579" s="30">
        <v>555</v>
      </c>
      <c r="J579" s="30">
        <v>548</v>
      </c>
      <c r="K579" s="30">
        <v>535</v>
      </c>
      <c r="L579" s="30">
        <v>525</v>
      </c>
      <c r="M579" s="30">
        <v>548</v>
      </c>
      <c r="N579" s="30">
        <v>559</v>
      </c>
      <c r="P579" s="33"/>
    </row>
    <row r="580" spans="1:16" x14ac:dyDescent="0.25">
      <c r="A580" s="7" t="s">
        <v>273</v>
      </c>
      <c r="B580" s="7" t="s">
        <v>317</v>
      </c>
      <c r="C580" s="7" t="s">
        <v>3311</v>
      </c>
      <c r="D580" s="30">
        <v>979</v>
      </c>
      <c r="E580" s="30">
        <v>1017</v>
      </c>
      <c r="F580" s="30">
        <v>1054</v>
      </c>
      <c r="G580" s="30">
        <v>1064</v>
      </c>
      <c r="H580" s="30">
        <v>1047</v>
      </c>
      <c r="I580" s="30">
        <v>1051</v>
      </c>
      <c r="J580" s="30">
        <v>1006</v>
      </c>
      <c r="K580" s="30">
        <v>1024</v>
      </c>
      <c r="L580" s="30">
        <v>1042</v>
      </c>
      <c r="M580" s="30">
        <v>1061</v>
      </c>
      <c r="N580" s="30">
        <v>1070</v>
      </c>
      <c r="P580" s="33"/>
    </row>
    <row r="581" spans="1:16" x14ac:dyDescent="0.25">
      <c r="A581" s="7" t="s">
        <v>273</v>
      </c>
      <c r="B581" s="7" t="s">
        <v>317</v>
      </c>
      <c r="C581" s="7" t="s">
        <v>318</v>
      </c>
      <c r="D581" s="30">
        <v>331</v>
      </c>
      <c r="E581" s="30">
        <v>328</v>
      </c>
      <c r="F581" s="30">
        <v>328</v>
      </c>
      <c r="G581" s="30">
        <v>359</v>
      </c>
      <c r="H581" s="30">
        <v>393</v>
      </c>
      <c r="I581" s="30">
        <v>484</v>
      </c>
      <c r="J581" s="30">
        <v>507</v>
      </c>
      <c r="K581" s="30">
        <v>510</v>
      </c>
      <c r="L581" s="30">
        <v>537</v>
      </c>
      <c r="M581" s="30">
        <v>543</v>
      </c>
      <c r="N581" s="30">
        <v>540</v>
      </c>
      <c r="P581" s="33"/>
    </row>
    <row r="582" spans="1:16" x14ac:dyDescent="0.25">
      <c r="A582" s="7" t="s">
        <v>273</v>
      </c>
      <c r="B582" s="7" t="s">
        <v>317</v>
      </c>
      <c r="C582" s="7" t="s">
        <v>319</v>
      </c>
      <c r="D582" s="30">
        <v>509</v>
      </c>
      <c r="E582" s="30">
        <v>534</v>
      </c>
      <c r="F582" s="30">
        <v>536</v>
      </c>
      <c r="G582" s="30">
        <v>544</v>
      </c>
      <c r="H582" s="30">
        <v>536</v>
      </c>
      <c r="I582" s="30">
        <v>565</v>
      </c>
      <c r="J582" s="30">
        <v>562</v>
      </c>
      <c r="K582" s="30">
        <v>558</v>
      </c>
      <c r="L582" s="30">
        <v>545</v>
      </c>
      <c r="M582" s="30">
        <v>548</v>
      </c>
      <c r="N582" s="30">
        <v>568</v>
      </c>
      <c r="P582" s="33"/>
    </row>
    <row r="583" spans="1:16" x14ac:dyDescent="0.25">
      <c r="A583" s="7" t="s">
        <v>273</v>
      </c>
      <c r="B583" s="7" t="s">
        <v>317</v>
      </c>
      <c r="C583" s="7" t="s">
        <v>320</v>
      </c>
      <c r="D583" s="30">
        <v>2083</v>
      </c>
      <c r="E583" s="30">
        <v>2065</v>
      </c>
      <c r="F583" s="30">
        <v>2094</v>
      </c>
      <c r="G583" s="30">
        <v>2118</v>
      </c>
      <c r="H583" s="30">
        <v>2069</v>
      </c>
      <c r="I583" s="30">
        <v>2090</v>
      </c>
      <c r="J583" s="30">
        <v>2069</v>
      </c>
      <c r="K583" s="30">
        <v>2091</v>
      </c>
      <c r="L583" s="30">
        <v>2056</v>
      </c>
      <c r="M583" s="30">
        <v>2059</v>
      </c>
      <c r="N583" s="30">
        <v>2055</v>
      </c>
      <c r="P583" s="33"/>
    </row>
    <row r="584" spans="1:16" x14ac:dyDescent="0.25">
      <c r="A584" s="7" t="s">
        <v>273</v>
      </c>
      <c r="B584" s="7" t="s">
        <v>317</v>
      </c>
      <c r="C584" s="7" t="s">
        <v>3313</v>
      </c>
      <c r="D584" s="30">
        <v>1195</v>
      </c>
      <c r="E584" s="30">
        <v>1236</v>
      </c>
      <c r="F584" s="30">
        <v>1357</v>
      </c>
      <c r="G584" s="30">
        <v>1403</v>
      </c>
      <c r="H584" s="30">
        <v>1370</v>
      </c>
      <c r="I584" s="30">
        <v>1423</v>
      </c>
      <c r="J584" s="30">
        <v>1385</v>
      </c>
      <c r="K584" s="30">
        <v>1443</v>
      </c>
      <c r="L584" s="30">
        <v>1474</v>
      </c>
      <c r="M584" s="30">
        <v>1539</v>
      </c>
      <c r="N584" s="30">
        <v>1498</v>
      </c>
      <c r="P584" s="33"/>
    </row>
    <row r="585" spans="1:16" x14ac:dyDescent="0.25">
      <c r="A585" s="7" t="s">
        <v>273</v>
      </c>
      <c r="B585" s="7" t="s">
        <v>317</v>
      </c>
      <c r="C585" s="7" t="s">
        <v>3314</v>
      </c>
      <c r="D585" s="30">
        <v>1349</v>
      </c>
      <c r="E585" s="30">
        <v>1371</v>
      </c>
      <c r="F585" s="30">
        <v>1361</v>
      </c>
      <c r="G585" s="30">
        <v>1380</v>
      </c>
      <c r="H585" s="30">
        <v>1392</v>
      </c>
      <c r="I585" s="30">
        <v>1376</v>
      </c>
      <c r="J585" s="30">
        <v>1372</v>
      </c>
      <c r="K585" s="30">
        <v>1380</v>
      </c>
      <c r="L585" s="30">
        <v>1365</v>
      </c>
      <c r="M585" s="30">
        <v>1361</v>
      </c>
      <c r="N585" s="30">
        <v>1395</v>
      </c>
      <c r="P585" s="33"/>
    </row>
    <row r="586" spans="1:16" x14ac:dyDescent="0.25">
      <c r="A586" s="7" t="s">
        <v>273</v>
      </c>
      <c r="B586" s="7" t="s">
        <v>317</v>
      </c>
      <c r="C586" s="7" t="s">
        <v>321</v>
      </c>
      <c r="D586" s="30">
        <v>170</v>
      </c>
      <c r="E586" s="30">
        <v>163</v>
      </c>
      <c r="F586" s="30">
        <v>165</v>
      </c>
      <c r="G586" s="30">
        <v>163</v>
      </c>
      <c r="H586" s="30">
        <v>163</v>
      </c>
      <c r="I586" s="30">
        <v>170</v>
      </c>
      <c r="J586" s="30">
        <v>175</v>
      </c>
      <c r="K586" s="30">
        <v>166</v>
      </c>
      <c r="L586" s="30">
        <v>172</v>
      </c>
      <c r="M586" s="30">
        <v>166</v>
      </c>
      <c r="N586" s="30">
        <v>162</v>
      </c>
      <c r="P586" s="33"/>
    </row>
    <row r="587" spans="1:16" x14ac:dyDescent="0.25">
      <c r="A587" s="7" t="s">
        <v>273</v>
      </c>
      <c r="B587" s="7" t="s">
        <v>317</v>
      </c>
      <c r="C587" s="7" t="s">
        <v>3315</v>
      </c>
      <c r="D587" s="30">
        <v>1264</v>
      </c>
      <c r="E587" s="30">
        <v>1301</v>
      </c>
      <c r="F587" s="30">
        <v>1312</v>
      </c>
      <c r="G587" s="30">
        <v>1289</v>
      </c>
      <c r="H587" s="30">
        <v>1292</v>
      </c>
      <c r="I587" s="30">
        <v>1277</v>
      </c>
      <c r="J587" s="30">
        <v>1202</v>
      </c>
      <c r="K587" s="30">
        <v>1175</v>
      </c>
      <c r="L587" s="30">
        <v>1168</v>
      </c>
      <c r="M587" s="30">
        <v>1167</v>
      </c>
      <c r="N587" s="30">
        <v>1146</v>
      </c>
      <c r="P587" s="33"/>
    </row>
    <row r="588" spans="1:16" x14ac:dyDescent="0.25">
      <c r="A588" s="7" t="s">
        <v>273</v>
      </c>
      <c r="B588" s="7" t="s">
        <v>317</v>
      </c>
      <c r="C588" s="7" t="s">
        <v>3444</v>
      </c>
      <c r="D588" s="30">
        <v>1422</v>
      </c>
      <c r="E588" s="30">
        <v>1493</v>
      </c>
      <c r="F588" s="30">
        <v>1531</v>
      </c>
      <c r="G588" s="30">
        <v>1593</v>
      </c>
      <c r="H588" s="30">
        <v>1614</v>
      </c>
      <c r="I588" s="30">
        <v>1660</v>
      </c>
      <c r="J588" s="30">
        <v>1715</v>
      </c>
      <c r="K588" s="30">
        <v>1785</v>
      </c>
      <c r="L588" s="30">
        <v>1843</v>
      </c>
      <c r="M588" s="30">
        <v>1809</v>
      </c>
      <c r="N588" s="30">
        <v>1814</v>
      </c>
      <c r="P588" s="33"/>
    </row>
    <row r="589" spans="1:16" x14ac:dyDescent="0.25">
      <c r="A589" s="7" t="s">
        <v>273</v>
      </c>
      <c r="B589" s="7" t="s">
        <v>317</v>
      </c>
      <c r="C589" s="7" t="s">
        <v>3312</v>
      </c>
      <c r="D589" s="30">
        <v>2398</v>
      </c>
      <c r="E589" s="30">
        <v>2456</v>
      </c>
      <c r="F589" s="30">
        <v>2548</v>
      </c>
      <c r="G589" s="30">
        <v>2666</v>
      </c>
      <c r="H589" s="30">
        <v>2569</v>
      </c>
      <c r="I589" s="30">
        <v>2472</v>
      </c>
      <c r="J589" s="30">
        <v>2421</v>
      </c>
      <c r="K589" s="30">
        <v>2419</v>
      </c>
      <c r="L589" s="30">
        <v>2513</v>
      </c>
      <c r="M589" s="30">
        <v>2505</v>
      </c>
      <c r="N589" s="30">
        <v>2490</v>
      </c>
      <c r="P589" s="33"/>
    </row>
    <row r="590" spans="1:16" x14ac:dyDescent="0.25">
      <c r="A590" s="7" t="s">
        <v>273</v>
      </c>
      <c r="B590" s="7" t="s">
        <v>322</v>
      </c>
      <c r="C590" s="7" t="s">
        <v>323</v>
      </c>
      <c r="D590" s="30">
        <v>1905</v>
      </c>
      <c r="E590" s="30">
        <v>1710</v>
      </c>
      <c r="F590" s="30">
        <v>1717</v>
      </c>
      <c r="G590" s="30">
        <v>1754</v>
      </c>
      <c r="H590" s="30">
        <v>1804</v>
      </c>
      <c r="I590" s="30">
        <v>1999</v>
      </c>
      <c r="J590" s="30">
        <v>2178</v>
      </c>
      <c r="K590" s="30">
        <v>2323</v>
      </c>
      <c r="L590" s="30">
        <v>2340</v>
      </c>
      <c r="M590" s="30">
        <v>2403</v>
      </c>
      <c r="N590" s="30">
        <v>2559</v>
      </c>
      <c r="P590" s="33"/>
    </row>
    <row r="591" spans="1:16" x14ac:dyDescent="0.25">
      <c r="A591" s="7" t="s">
        <v>273</v>
      </c>
      <c r="B591" s="7" t="s">
        <v>322</v>
      </c>
      <c r="C591" s="7" t="s">
        <v>324</v>
      </c>
      <c r="D591" s="30">
        <v>827</v>
      </c>
      <c r="E591" s="30">
        <v>897</v>
      </c>
      <c r="F591" s="30">
        <v>1076</v>
      </c>
      <c r="G591" s="30">
        <v>1469</v>
      </c>
      <c r="H591" s="30">
        <v>1972</v>
      </c>
      <c r="I591" s="30">
        <v>2975</v>
      </c>
      <c r="J591" s="30">
        <v>3599</v>
      </c>
      <c r="K591" s="30">
        <v>3690</v>
      </c>
      <c r="L591" s="30">
        <v>3795</v>
      </c>
      <c r="M591" s="30">
        <v>3844</v>
      </c>
      <c r="N591" s="30">
        <v>4068</v>
      </c>
      <c r="P591" s="33"/>
    </row>
    <row r="592" spans="1:16" x14ac:dyDescent="0.25">
      <c r="A592" s="7" t="s">
        <v>273</v>
      </c>
      <c r="B592" s="7" t="s">
        <v>322</v>
      </c>
      <c r="C592" s="7" t="s">
        <v>325</v>
      </c>
      <c r="D592" s="30">
        <v>585</v>
      </c>
      <c r="E592" s="30">
        <v>698</v>
      </c>
      <c r="F592" s="30">
        <v>776</v>
      </c>
      <c r="G592" s="30">
        <v>811</v>
      </c>
      <c r="H592" s="30">
        <v>882</v>
      </c>
      <c r="I592" s="30">
        <v>1159</v>
      </c>
      <c r="J592" s="30">
        <v>1336</v>
      </c>
      <c r="K592" s="30">
        <v>1263</v>
      </c>
      <c r="L592" s="30">
        <v>1239</v>
      </c>
      <c r="M592" s="30">
        <v>1256</v>
      </c>
      <c r="N592" s="30">
        <v>1338</v>
      </c>
      <c r="P592" s="33"/>
    </row>
    <row r="593" spans="1:16" x14ac:dyDescent="0.25">
      <c r="A593" s="7" t="s">
        <v>273</v>
      </c>
      <c r="B593" s="7" t="s">
        <v>322</v>
      </c>
      <c r="C593" s="7" t="s">
        <v>326</v>
      </c>
      <c r="D593" s="30">
        <v>210</v>
      </c>
      <c r="E593" s="30">
        <v>256</v>
      </c>
      <c r="F593" s="30">
        <v>314</v>
      </c>
      <c r="G593" s="30">
        <v>342</v>
      </c>
      <c r="H593" s="30">
        <v>453</v>
      </c>
      <c r="I593" s="30">
        <v>574</v>
      </c>
      <c r="J593" s="30">
        <v>624</v>
      </c>
      <c r="K593" s="30">
        <v>635</v>
      </c>
      <c r="L593" s="30">
        <v>658</v>
      </c>
      <c r="M593" s="30">
        <v>678</v>
      </c>
      <c r="N593" s="30">
        <v>736</v>
      </c>
      <c r="P593" s="33"/>
    </row>
    <row r="594" spans="1:16" x14ac:dyDescent="0.25">
      <c r="A594" s="7" t="s">
        <v>273</v>
      </c>
      <c r="B594" s="7" t="s">
        <v>322</v>
      </c>
      <c r="C594" s="7" t="s">
        <v>327</v>
      </c>
      <c r="D594" s="30">
        <v>2082</v>
      </c>
      <c r="E594" s="30">
        <v>2309</v>
      </c>
      <c r="F594" s="30">
        <v>2772</v>
      </c>
      <c r="G594" s="30">
        <v>3189</v>
      </c>
      <c r="H594" s="30">
        <v>3641</v>
      </c>
      <c r="I594" s="30">
        <v>4165</v>
      </c>
      <c r="J594" s="30">
        <v>4810</v>
      </c>
      <c r="K594" s="30">
        <v>5054</v>
      </c>
      <c r="L594" s="30">
        <v>5319</v>
      </c>
      <c r="M594" s="30">
        <v>5689</v>
      </c>
      <c r="N594" s="30">
        <v>6302</v>
      </c>
      <c r="P594" s="33"/>
    </row>
    <row r="595" spans="1:16" x14ac:dyDescent="0.25">
      <c r="A595" s="7" t="s">
        <v>273</v>
      </c>
      <c r="B595" s="7" t="s">
        <v>322</v>
      </c>
      <c r="C595" s="7" t="s">
        <v>3316</v>
      </c>
      <c r="D595" s="30">
        <v>106</v>
      </c>
      <c r="E595" s="30">
        <v>157</v>
      </c>
      <c r="F595" s="30">
        <v>165</v>
      </c>
      <c r="G595" s="30">
        <v>176</v>
      </c>
      <c r="H595" s="30">
        <v>196</v>
      </c>
      <c r="I595" s="30">
        <v>207</v>
      </c>
      <c r="J595" s="30">
        <v>207</v>
      </c>
      <c r="K595" s="30">
        <v>230</v>
      </c>
      <c r="L595" s="30">
        <v>258</v>
      </c>
      <c r="M595" s="30">
        <v>285</v>
      </c>
      <c r="N595" s="30">
        <v>297</v>
      </c>
      <c r="P595" s="33"/>
    </row>
    <row r="596" spans="1:16" x14ac:dyDescent="0.25">
      <c r="A596" s="7" t="s">
        <v>273</v>
      </c>
      <c r="B596" s="7" t="s">
        <v>322</v>
      </c>
      <c r="C596" s="7" t="s">
        <v>3411</v>
      </c>
      <c r="D596" s="30">
        <v>658</v>
      </c>
      <c r="E596" s="30">
        <v>628</v>
      </c>
      <c r="F596" s="30">
        <v>664</v>
      </c>
      <c r="G596" s="30">
        <v>675</v>
      </c>
      <c r="H596" s="30">
        <v>667</v>
      </c>
      <c r="I596" s="30">
        <v>747</v>
      </c>
      <c r="J596" s="30">
        <v>682</v>
      </c>
      <c r="K596" s="30">
        <v>907</v>
      </c>
      <c r="L596" s="30">
        <v>1346</v>
      </c>
      <c r="M596" s="30">
        <v>1645</v>
      </c>
      <c r="N596" s="30">
        <v>2266</v>
      </c>
      <c r="P596" s="33"/>
    </row>
    <row r="597" spans="1:16" x14ac:dyDescent="0.25">
      <c r="A597" s="7" t="s">
        <v>273</v>
      </c>
      <c r="B597" s="7" t="s">
        <v>322</v>
      </c>
      <c r="C597" s="7" t="s">
        <v>3412</v>
      </c>
      <c r="D597" s="30">
        <v>166</v>
      </c>
      <c r="E597" s="30">
        <v>324</v>
      </c>
      <c r="F597" s="30">
        <v>435</v>
      </c>
      <c r="G597" s="30">
        <v>582</v>
      </c>
      <c r="H597" s="30">
        <v>659</v>
      </c>
      <c r="I597" s="30">
        <v>758</v>
      </c>
      <c r="J597" s="30">
        <v>917</v>
      </c>
      <c r="K597" s="30">
        <v>1078</v>
      </c>
      <c r="L597" s="30">
        <v>1146</v>
      </c>
      <c r="M597" s="30">
        <v>1226</v>
      </c>
      <c r="N597" s="30">
        <v>1237</v>
      </c>
      <c r="P597" s="33"/>
    </row>
    <row r="598" spans="1:16" x14ac:dyDescent="0.25">
      <c r="A598" s="7" t="s">
        <v>273</v>
      </c>
      <c r="B598" s="7" t="s">
        <v>328</v>
      </c>
      <c r="C598" s="7" t="s">
        <v>3317</v>
      </c>
      <c r="D598" s="30">
        <v>2243</v>
      </c>
      <c r="E598" s="30">
        <v>2229</v>
      </c>
      <c r="F598" s="30">
        <v>2260</v>
      </c>
      <c r="G598" s="30">
        <v>2299</v>
      </c>
      <c r="H598" s="30">
        <v>2387</v>
      </c>
      <c r="I598" s="30">
        <v>2435</v>
      </c>
      <c r="J598" s="30">
        <v>2470</v>
      </c>
      <c r="K598" s="30">
        <v>2566</v>
      </c>
      <c r="L598" s="30">
        <v>2609</v>
      </c>
      <c r="M598" s="30">
        <v>2605</v>
      </c>
      <c r="N598" s="30">
        <v>2614</v>
      </c>
      <c r="P598" s="33"/>
    </row>
    <row r="599" spans="1:16" x14ac:dyDescent="0.25">
      <c r="A599" s="7" t="s">
        <v>273</v>
      </c>
      <c r="B599" s="7" t="s">
        <v>328</v>
      </c>
      <c r="C599" s="7" t="s">
        <v>3318</v>
      </c>
      <c r="D599" s="30">
        <v>924</v>
      </c>
      <c r="E599" s="30">
        <v>930</v>
      </c>
      <c r="F599" s="30">
        <v>979</v>
      </c>
      <c r="G599" s="30">
        <v>1020</v>
      </c>
      <c r="H599" s="30">
        <v>1011</v>
      </c>
      <c r="I599" s="30">
        <v>1053</v>
      </c>
      <c r="J599" s="30">
        <v>1030</v>
      </c>
      <c r="K599" s="30">
        <v>937</v>
      </c>
      <c r="L599" s="30">
        <v>910</v>
      </c>
      <c r="M599" s="30">
        <v>897</v>
      </c>
      <c r="N599" s="30">
        <v>898</v>
      </c>
      <c r="P599" s="33"/>
    </row>
    <row r="600" spans="1:16" x14ac:dyDescent="0.25">
      <c r="A600" s="7" t="s">
        <v>273</v>
      </c>
      <c r="B600" s="7" t="s">
        <v>328</v>
      </c>
      <c r="C600" s="7" t="s">
        <v>3319</v>
      </c>
      <c r="D600" s="30">
        <v>956</v>
      </c>
      <c r="E600" s="30">
        <v>944</v>
      </c>
      <c r="F600" s="30">
        <v>955</v>
      </c>
      <c r="G600" s="30">
        <v>986</v>
      </c>
      <c r="H600" s="30">
        <v>1004</v>
      </c>
      <c r="I600" s="30">
        <v>990</v>
      </c>
      <c r="J600" s="30">
        <v>963</v>
      </c>
      <c r="K600" s="30">
        <v>988</v>
      </c>
      <c r="L600" s="30">
        <v>1021</v>
      </c>
      <c r="M600" s="30">
        <v>1016</v>
      </c>
      <c r="N600" s="30">
        <v>1003</v>
      </c>
      <c r="P600" s="33"/>
    </row>
    <row r="601" spans="1:16" x14ac:dyDescent="0.25">
      <c r="A601" s="7" t="s">
        <v>273</v>
      </c>
      <c r="B601" s="7" t="s">
        <v>328</v>
      </c>
      <c r="C601" s="7" t="s">
        <v>3320</v>
      </c>
      <c r="D601" s="30">
        <v>297</v>
      </c>
      <c r="E601" s="30">
        <v>292</v>
      </c>
      <c r="F601" s="30">
        <v>298</v>
      </c>
      <c r="G601" s="30">
        <v>307</v>
      </c>
      <c r="H601" s="30">
        <v>318</v>
      </c>
      <c r="I601" s="30">
        <v>319</v>
      </c>
      <c r="J601" s="30">
        <v>311</v>
      </c>
      <c r="K601" s="30">
        <v>304</v>
      </c>
      <c r="L601" s="30">
        <v>287</v>
      </c>
      <c r="M601" s="30">
        <v>276</v>
      </c>
      <c r="N601" s="30">
        <v>285</v>
      </c>
      <c r="P601" s="33"/>
    </row>
    <row r="602" spans="1:16" x14ac:dyDescent="0.25">
      <c r="A602" s="7" t="s">
        <v>273</v>
      </c>
      <c r="B602" s="7" t="s">
        <v>328</v>
      </c>
      <c r="C602" s="7" t="s">
        <v>3321</v>
      </c>
      <c r="D602" s="30">
        <v>951</v>
      </c>
      <c r="E602" s="30">
        <v>989</v>
      </c>
      <c r="F602" s="30">
        <v>1037</v>
      </c>
      <c r="G602" s="30">
        <v>1163</v>
      </c>
      <c r="H602" s="30">
        <v>1195</v>
      </c>
      <c r="I602" s="30">
        <v>1175</v>
      </c>
      <c r="J602" s="30">
        <v>1161</v>
      </c>
      <c r="K602" s="30">
        <v>1201</v>
      </c>
      <c r="L602" s="30">
        <v>1338</v>
      </c>
      <c r="M602" s="30">
        <v>1350</v>
      </c>
      <c r="N602" s="30">
        <v>1373</v>
      </c>
      <c r="P602" s="33"/>
    </row>
    <row r="603" spans="1:16" x14ac:dyDescent="0.25">
      <c r="A603" s="7" t="s">
        <v>273</v>
      </c>
      <c r="B603" s="7" t="s">
        <v>328</v>
      </c>
      <c r="C603" s="7" t="s">
        <v>3322</v>
      </c>
      <c r="D603" s="30">
        <v>1138</v>
      </c>
      <c r="E603" s="30">
        <v>1139</v>
      </c>
      <c r="F603" s="30">
        <v>1147</v>
      </c>
      <c r="G603" s="30">
        <v>1135</v>
      </c>
      <c r="H603" s="30">
        <v>1100</v>
      </c>
      <c r="I603" s="30">
        <v>1124</v>
      </c>
      <c r="J603" s="30">
        <v>1062</v>
      </c>
      <c r="K603" s="30">
        <v>1081</v>
      </c>
      <c r="L603" s="30">
        <v>1081</v>
      </c>
      <c r="M603" s="30">
        <v>1092</v>
      </c>
      <c r="N603" s="30">
        <v>1091</v>
      </c>
      <c r="P603" s="33"/>
    </row>
    <row r="604" spans="1:16" x14ac:dyDescent="0.25">
      <c r="A604" s="7" t="s">
        <v>273</v>
      </c>
      <c r="B604" s="7" t="s">
        <v>328</v>
      </c>
      <c r="C604" s="7" t="s">
        <v>3323</v>
      </c>
      <c r="D604" s="30">
        <v>439</v>
      </c>
      <c r="E604" s="30">
        <v>441</v>
      </c>
      <c r="F604" s="30">
        <v>441</v>
      </c>
      <c r="G604" s="30">
        <v>445</v>
      </c>
      <c r="H604" s="30">
        <v>444</v>
      </c>
      <c r="I604" s="30">
        <v>421</v>
      </c>
      <c r="J604" s="30">
        <v>408</v>
      </c>
      <c r="K604" s="30">
        <v>427</v>
      </c>
      <c r="L604" s="30">
        <v>369</v>
      </c>
      <c r="M604" s="30">
        <v>350</v>
      </c>
      <c r="N604" s="30">
        <v>355</v>
      </c>
      <c r="P604" s="33"/>
    </row>
    <row r="605" spans="1:16" x14ac:dyDescent="0.25">
      <c r="A605" s="7" t="s">
        <v>273</v>
      </c>
      <c r="B605" s="7" t="s">
        <v>328</v>
      </c>
      <c r="C605" s="7" t="s">
        <v>3324</v>
      </c>
      <c r="D605" s="30">
        <v>1712</v>
      </c>
      <c r="E605" s="30">
        <v>1750</v>
      </c>
      <c r="F605" s="30">
        <v>1757</v>
      </c>
      <c r="G605" s="30">
        <v>1777</v>
      </c>
      <c r="H605" s="30">
        <v>1796</v>
      </c>
      <c r="I605" s="30">
        <v>1814</v>
      </c>
      <c r="J605" s="30">
        <v>1761</v>
      </c>
      <c r="K605" s="30">
        <v>1832</v>
      </c>
      <c r="L605" s="30">
        <v>1883</v>
      </c>
      <c r="M605" s="30">
        <v>1879</v>
      </c>
      <c r="N605" s="30">
        <v>1933</v>
      </c>
      <c r="P605" s="33"/>
    </row>
    <row r="606" spans="1:16" x14ac:dyDescent="0.25">
      <c r="A606" s="7" t="s">
        <v>273</v>
      </c>
      <c r="B606" s="7" t="s">
        <v>328</v>
      </c>
      <c r="C606" s="7" t="s">
        <v>3325</v>
      </c>
      <c r="D606" s="30">
        <v>1913</v>
      </c>
      <c r="E606" s="30">
        <v>1900</v>
      </c>
      <c r="F606" s="30">
        <v>1962</v>
      </c>
      <c r="G606" s="30">
        <v>1990</v>
      </c>
      <c r="H606" s="30">
        <v>2023</v>
      </c>
      <c r="I606" s="30">
        <v>2140</v>
      </c>
      <c r="J606" s="30">
        <v>2129</v>
      </c>
      <c r="K606" s="30">
        <v>2217</v>
      </c>
      <c r="L606" s="30">
        <v>2367</v>
      </c>
      <c r="M606" s="30">
        <v>2377</v>
      </c>
      <c r="N606" s="30">
        <v>2457</v>
      </c>
      <c r="P606" s="33"/>
    </row>
    <row r="607" spans="1:16" x14ac:dyDescent="0.25">
      <c r="A607" s="7" t="s">
        <v>273</v>
      </c>
      <c r="B607" s="7" t="s">
        <v>328</v>
      </c>
      <c r="C607" s="7" t="s">
        <v>3326</v>
      </c>
      <c r="D607" s="30">
        <v>896</v>
      </c>
      <c r="E607" s="30">
        <v>916</v>
      </c>
      <c r="F607" s="30">
        <v>911</v>
      </c>
      <c r="G607" s="30">
        <v>913</v>
      </c>
      <c r="H607" s="30">
        <v>904</v>
      </c>
      <c r="I607" s="30">
        <v>902</v>
      </c>
      <c r="J607" s="30">
        <v>841</v>
      </c>
      <c r="K607" s="30">
        <v>841</v>
      </c>
      <c r="L607" s="30">
        <v>878</v>
      </c>
      <c r="M607" s="30">
        <v>889</v>
      </c>
      <c r="N607" s="30">
        <v>929</v>
      </c>
      <c r="P607" s="33"/>
    </row>
    <row r="608" spans="1:16" x14ac:dyDescent="0.25">
      <c r="A608" s="7" t="s">
        <v>273</v>
      </c>
      <c r="B608" s="7" t="s">
        <v>328</v>
      </c>
      <c r="C608" s="7" t="s">
        <v>3327</v>
      </c>
      <c r="D608" s="30">
        <v>746</v>
      </c>
      <c r="E608" s="30">
        <v>745</v>
      </c>
      <c r="F608" s="30">
        <v>730</v>
      </c>
      <c r="G608" s="30">
        <v>721</v>
      </c>
      <c r="H608" s="30">
        <v>709</v>
      </c>
      <c r="I608" s="30">
        <v>718</v>
      </c>
      <c r="J608" s="30">
        <v>785</v>
      </c>
      <c r="K608" s="30">
        <v>852</v>
      </c>
      <c r="L608" s="30">
        <v>871</v>
      </c>
      <c r="M608" s="30">
        <v>888</v>
      </c>
      <c r="N608" s="30">
        <v>893</v>
      </c>
      <c r="P608" s="33"/>
    </row>
    <row r="609" spans="1:16" x14ac:dyDescent="0.25">
      <c r="A609" s="7" t="s">
        <v>273</v>
      </c>
      <c r="B609" s="7" t="s">
        <v>328</v>
      </c>
      <c r="C609" s="7" t="s">
        <v>3328</v>
      </c>
      <c r="D609" s="30">
        <v>1726</v>
      </c>
      <c r="E609" s="30">
        <v>1751</v>
      </c>
      <c r="F609" s="30">
        <v>1797</v>
      </c>
      <c r="G609" s="30">
        <v>1800</v>
      </c>
      <c r="H609" s="30">
        <v>1827</v>
      </c>
      <c r="I609" s="30">
        <v>1833</v>
      </c>
      <c r="J609" s="30">
        <v>1798</v>
      </c>
      <c r="K609" s="30">
        <v>1910</v>
      </c>
      <c r="L609" s="30">
        <v>1930</v>
      </c>
      <c r="M609" s="30">
        <v>1921</v>
      </c>
      <c r="N609" s="30">
        <v>1947</v>
      </c>
      <c r="P609" s="33"/>
    </row>
    <row r="610" spans="1:16" x14ac:dyDescent="0.25">
      <c r="A610" s="7" t="s">
        <v>273</v>
      </c>
      <c r="B610" s="7" t="s">
        <v>329</v>
      </c>
      <c r="C610" s="7" t="s">
        <v>3329</v>
      </c>
      <c r="D610" s="30">
        <v>1892</v>
      </c>
      <c r="E610" s="30">
        <v>1934</v>
      </c>
      <c r="F610" s="30">
        <v>1994</v>
      </c>
      <c r="G610" s="30">
        <v>2053</v>
      </c>
      <c r="H610" s="30">
        <v>2068</v>
      </c>
      <c r="I610" s="30">
        <v>2049</v>
      </c>
      <c r="J610" s="30">
        <v>2074</v>
      </c>
      <c r="K610" s="30">
        <v>2073</v>
      </c>
      <c r="L610" s="30">
        <v>2115</v>
      </c>
      <c r="M610" s="30">
        <v>2116</v>
      </c>
      <c r="N610" s="30">
        <v>2133</v>
      </c>
      <c r="P610" s="33"/>
    </row>
    <row r="611" spans="1:16" x14ac:dyDescent="0.25">
      <c r="A611" s="7" t="s">
        <v>273</v>
      </c>
      <c r="B611" s="7" t="s">
        <v>329</v>
      </c>
      <c r="C611" s="7" t="s">
        <v>3330</v>
      </c>
      <c r="D611" s="30">
        <v>554</v>
      </c>
      <c r="E611" s="30">
        <v>547</v>
      </c>
      <c r="F611" s="30">
        <v>558</v>
      </c>
      <c r="G611" s="30">
        <v>605</v>
      </c>
      <c r="H611" s="30">
        <v>631</v>
      </c>
      <c r="I611" s="30">
        <v>622</v>
      </c>
      <c r="J611" s="30">
        <v>606</v>
      </c>
      <c r="K611" s="30">
        <v>605</v>
      </c>
      <c r="L611" s="30">
        <v>607</v>
      </c>
      <c r="M611" s="30">
        <v>593</v>
      </c>
      <c r="N611" s="30">
        <v>615</v>
      </c>
      <c r="P611" s="33"/>
    </row>
    <row r="612" spans="1:16" x14ac:dyDescent="0.25">
      <c r="A612" s="7" t="s">
        <v>273</v>
      </c>
      <c r="B612" s="7" t="s">
        <v>329</v>
      </c>
      <c r="C612" s="7" t="s">
        <v>330</v>
      </c>
      <c r="D612" s="30">
        <v>1445</v>
      </c>
      <c r="E612" s="30">
        <v>1444</v>
      </c>
      <c r="F612" s="30">
        <v>1447</v>
      </c>
      <c r="G612" s="30">
        <v>1454</v>
      </c>
      <c r="H612" s="30">
        <v>1461</v>
      </c>
      <c r="I612" s="30">
        <v>1420</v>
      </c>
      <c r="J612" s="30">
        <v>1439</v>
      </c>
      <c r="K612" s="30">
        <v>1487</v>
      </c>
      <c r="L612" s="30">
        <v>1500</v>
      </c>
      <c r="M612" s="30">
        <v>1579</v>
      </c>
      <c r="N612" s="30">
        <v>1616</v>
      </c>
      <c r="P612" s="33"/>
    </row>
    <row r="613" spans="1:16" x14ac:dyDescent="0.25">
      <c r="A613" s="7" t="s">
        <v>273</v>
      </c>
      <c r="B613" s="7" t="s">
        <v>329</v>
      </c>
      <c r="C613" s="7" t="s">
        <v>3331</v>
      </c>
      <c r="D613" s="30">
        <v>1366</v>
      </c>
      <c r="E613" s="30">
        <v>1380</v>
      </c>
      <c r="F613" s="30">
        <v>1404</v>
      </c>
      <c r="G613" s="30">
        <v>1411</v>
      </c>
      <c r="H613" s="30">
        <v>1407</v>
      </c>
      <c r="I613" s="30">
        <v>1378</v>
      </c>
      <c r="J613" s="30">
        <v>1324</v>
      </c>
      <c r="K613" s="30">
        <v>1337</v>
      </c>
      <c r="L613" s="30">
        <v>1323</v>
      </c>
      <c r="M613" s="30">
        <v>1410</v>
      </c>
      <c r="N613" s="30">
        <v>1458</v>
      </c>
      <c r="P613" s="33"/>
    </row>
    <row r="614" spans="1:16" x14ac:dyDescent="0.25">
      <c r="A614" s="7" t="s">
        <v>273</v>
      </c>
      <c r="B614" s="7" t="s">
        <v>329</v>
      </c>
      <c r="C614" s="7" t="s">
        <v>3332</v>
      </c>
      <c r="D614" s="30">
        <v>659</v>
      </c>
      <c r="E614" s="30">
        <v>648</v>
      </c>
      <c r="F614" s="30">
        <v>645</v>
      </c>
      <c r="G614" s="30">
        <v>665</v>
      </c>
      <c r="H614" s="30">
        <v>642</v>
      </c>
      <c r="I614" s="30">
        <v>656</v>
      </c>
      <c r="J614" s="30">
        <v>666</v>
      </c>
      <c r="K614" s="30">
        <v>682</v>
      </c>
      <c r="L614" s="30">
        <v>696</v>
      </c>
      <c r="M614" s="30">
        <v>707</v>
      </c>
      <c r="N614" s="30">
        <v>721</v>
      </c>
      <c r="P614" s="33"/>
    </row>
    <row r="615" spans="1:16" x14ac:dyDescent="0.25">
      <c r="A615" s="7" t="s">
        <v>273</v>
      </c>
      <c r="B615" s="7" t="s">
        <v>329</v>
      </c>
      <c r="C615" s="7" t="s">
        <v>3333</v>
      </c>
      <c r="D615" s="30">
        <v>1104</v>
      </c>
      <c r="E615" s="30">
        <v>1117</v>
      </c>
      <c r="F615" s="30">
        <v>1128</v>
      </c>
      <c r="G615" s="30">
        <v>1137</v>
      </c>
      <c r="H615" s="30">
        <v>1141</v>
      </c>
      <c r="I615" s="30">
        <v>1138</v>
      </c>
      <c r="J615" s="30">
        <v>1108</v>
      </c>
      <c r="K615" s="30">
        <v>1191</v>
      </c>
      <c r="L615" s="30">
        <v>1224</v>
      </c>
      <c r="M615" s="30">
        <v>1239</v>
      </c>
      <c r="N615" s="30">
        <v>1281</v>
      </c>
      <c r="P615" s="33"/>
    </row>
    <row r="616" spans="1:16" x14ac:dyDescent="0.25">
      <c r="A616" s="7" t="s">
        <v>273</v>
      </c>
      <c r="B616" s="7" t="s">
        <v>329</v>
      </c>
      <c r="C616" s="7" t="s">
        <v>3334</v>
      </c>
      <c r="D616" s="30">
        <v>1149</v>
      </c>
      <c r="E616" s="30">
        <v>1179</v>
      </c>
      <c r="F616" s="30">
        <v>1192</v>
      </c>
      <c r="G616" s="30">
        <v>1231</v>
      </c>
      <c r="H616" s="30">
        <v>1224</v>
      </c>
      <c r="I616" s="30">
        <v>1243</v>
      </c>
      <c r="J616" s="30">
        <v>1241</v>
      </c>
      <c r="K616" s="30">
        <v>1299</v>
      </c>
      <c r="L616" s="30">
        <v>1333</v>
      </c>
      <c r="M616" s="30">
        <v>1340</v>
      </c>
      <c r="N616" s="30">
        <v>1402</v>
      </c>
      <c r="P616" s="33"/>
    </row>
    <row r="617" spans="1:16" x14ac:dyDescent="0.25">
      <c r="A617" s="7" t="s">
        <v>273</v>
      </c>
      <c r="B617" s="7" t="s">
        <v>329</v>
      </c>
      <c r="C617" s="7" t="s">
        <v>3335</v>
      </c>
      <c r="D617" s="30">
        <v>1029</v>
      </c>
      <c r="E617" s="30">
        <v>1018</v>
      </c>
      <c r="F617" s="30">
        <v>1059</v>
      </c>
      <c r="G617" s="30">
        <v>1079</v>
      </c>
      <c r="H617" s="30">
        <v>1096</v>
      </c>
      <c r="I617" s="30">
        <v>1047</v>
      </c>
      <c r="J617" s="30">
        <v>1037</v>
      </c>
      <c r="K617" s="30">
        <v>1085</v>
      </c>
      <c r="L617" s="30">
        <v>1115</v>
      </c>
      <c r="M617" s="30">
        <v>1149</v>
      </c>
      <c r="N617" s="30">
        <v>1168</v>
      </c>
      <c r="P617" s="33"/>
    </row>
    <row r="618" spans="1:16" x14ac:dyDescent="0.25">
      <c r="A618" s="7" t="s">
        <v>273</v>
      </c>
      <c r="B618" s="7" t="s">
        <v>329</v>
      </c>
      <c r="C618" s="7" t="s">
        <v>3336</v>
      </c>
      <c r="D618" s="30">
        <v>670</v>
      </c>
      <c r="E618" s="30">
        <v>675</v>
      </c>
      <c r="F618" s="30">
        <v>678</v>
      </c>
      <c r="G618" s="30">
        <v>700</v>
      </c>
      <c r="H618" s="30">
        <v>677</v>
      </c>
      <c r="I618" s="30">
        <v>682</v>
      </c>
      <c r="J618" s="30">
        <v>655</v>
      </c>
      <c r="K618" s="30">
        <v>648</v>
      </c>
      <c r="L618" s="30">
        <v>657</v>
      </c>
      <c r="M618" s="30">
        <v>688</v>
      </c>
      <c r="N618" s="30">
        <v>663</v>
      </c>
      <c r="P618" s="33"/>
    </row>
    <row r="619" spans="1:16" x14ac:dyDescent="0.25">
      <c r="A619" s="7" t="s">
        <v>273</v>
      </c>
      <c r="B619" s="7" t="s">
        <v>329</v>
      </c>
      <c r="C619" s="7" t="s">
        <v>331</v>
      </c>
      <c r="D619" s="30">
        <v>1694</v>
      </c>
      <c r="E619" s="30">
        <v>1701</v>
      </c>
      <c r="F619" s="30">
        <v>1780</v>
      </c>
      <c r="G619" s="30">
        <v>1813</v>
      </c>
      <c r="H619" s="30">
        <v>1780</v>
      </c>
      <c r="I619" s="30">
        <v>1871</v>
      </c>
      <c r="J619" s="30">
        <v>1940</v>
      </c>
      <c r="K619" s="30">
        <v>2039</v>
      </c>
      <c r="L619" s="30">
        <v>2051</v>
      </c>
      <c r="M619" s="30">
        <v>2071</v>
      </c>
      <c r="N619" s="30">
        <v>2117</v>
      </c>
      <c r="P619" s="33"/>
    </row>
    <row r="620" spans="1:16" x14ac:dyDescent="0.25">
      <c r="A620" s="7" t="s">
        <v>273</v>
      </c>
      <c r="B620" s="7" t="s">
        <v>332</v>
      </c>
      <c r="C620" s="7" t="s">
        <v>333</v>
      </c>
      <c r="D620" s="30">
        <v>1796</v>
      </c>
      <c r="E620" s="30">
        <v>1836</v>
      </c>
      <c r="F620" s="30">
        <v>1868</v>
      </c>
      <c r="G620" s="30">
        <v>1981</v>
      </c>
      <c r="H620" s="30">
        <v>2010</v>
      </c>
      <c r="I620" s="30">
        <v>1950</v>
      </c>
      <c r="J620" s="30">
        <v>1943</v>
      </c>
      <c r="K620" s="30">
        <v>1988</v>
      </c>
      <c r="L620" s="30">
        <v>2015</v>
      </c>
      <c r="M620" s="30">
        <v>1996</v>
      </c>
      <c r="N620" s="30">
        <v>1973</v>
      </c>
      <c r="P620" s="33"/>
    </row>
    <row r="621" spans="1:16" x14ac:dyDescent="0.25">
      <c r="A621" s="7" t="s">
        <v>273</v>
      </c>
      <c r="B621" s="7" t="s">
        <v>332</v>
      </c>
      <c r="C621" s="7" t="s">
        <v>3337</v>
      </c>
      <c r="D621" s="30">
        <v>2755</v>
      </c>
      <c r="E621" s="30">
        <v>2795</v>
      </c>
      <c r="F621" s="30">
        <v>2770</v>
      </c>
      <c r="G621" s="30">
        <v>2832</v>
      </c>
      <c r="H621" s="30">
        <v>2816</v>
      </c>
      <c r="I621" s="30">
        <v>2752</v>
      </c>
      <c r="J621" s="30">
        <v>2745</v>
      </c>
      <c r="K621" s="30">
        <v>2742</v>
      </c>
      <c r="L621" s="30">
        <v>2820</v>
      </c>
      <c r="M621" s="30">
        <v>2852</v>
      </c>
      <c r="N621" s="30">
        <v>2933</v>
      </c>
      <c r="P621" s="33"/>
    </row>
    <row r="622" spans="1:16" x14ac:dyDescent="0.25">
      <c r="A622" s="7" t="s">
        <v>273</v>
      </c>
      <c r="B622" s="7" t="s">
        <v>332</v>
      </c>
      <c r="C622" s="7" t="s">
        <v>3338</v>
      </c>
      <c r="D622" s="30">
        <v>193</v>
      </c>
      <c r="E622" s="30">
        <v>196</v>
      </c>
      <c r="F622" s="30">
        <v>194</v>
      </c>
      <c r="G622" s="30">
        <v>202</v>
      </c>
      <c r="H622" s="30">
        <v>198</v>
      </c>
      <c r="I622" s="30">
        <v>207</v>
      </c>
      <c r="J622" s="30">
        <v>198</v>
      </c>
      <c r="K622" s="30">
        <v>204</v>
      </c>
      <c r="L622" s="30">
        <v>211</v>
      </c>
      <c r="M622" s="30">
        <v>201</v>
      </c>
      <c r="N622" s="30">
        <v>197</v>
      </c>
      <c r="P622" s="33"/>
    </row>
    <row r="623" spans="1:16" x14ac:dyDescent="0.25">
      <c r="A623" s="7" t="s">
        <v>273</v>
      </c>
      <c r="B623" s="7" t="s">
        <v>332</v>
      </c>
      <c r="C623" s="7" t="s">
        <v>3339</v>
      </c>
      <c r="D623" s="30">
        <v>755</v>
      </c>
      <c r="E623" s="30">
        <v>746</v>
      </c>
      <c r="F623" s="30">
        <v>738</v>
      </c>
      <c r="G623" s="30">
        <v>725</v>
      </c>
      <c r="H623" s="30">
        <v>712</v>
      </c>
      <c r="I623" s="30">
        <v>712</v>
      </c>
      <c r="J623" s="30">
        <v>719</v>
      </c>
      <c r="K623" s="30">
        <v>721</v>
      </c>
      <c r="L623" s="30">
        <v>721</v>
      </c>
      <c r="M623" s="30">
        <v>679</v>
      </c>
      <c r="N623" s="30">
        <v>634</v>
      </c>
      <c r="P623" s="33"/>
    </row>
    <row r="624" spans="1:16" x14ac:dyDescent="0.25">
      <c r="A624" s="7" t="s">
        <v>273</v>
      </c>
      <c r="B624" s="7" t="s">
        <v>332</v>
      </c>
      <c r="C624" s="7" t="s">
        <v>3340</v>
      </c>
      <c r="D624" s="30">
        <v>1669</v>
      </c>
      <c r="E624" s="30">
        <v>1638</v>
      </c>
      <c r="F624" s="30">
        <v>1630</v>
      </c>
      <c r="G624" s="30">
        <v>1672</v>
      </c>
      <c r="H624" s="30">
        <v>1635</v>
      </c>
      <c r="I624" s="30">
        <v>1620</v>
      </c>
      <c r="J624" s="30">
        <v>1649</v>
      </c>
      <c r="K624" s="30">
        <v>1667</v>
      </c>
      <c r="L624" s="30">
        <v>1690</v>
      </c>
      <c r="M624" s="30">
        <v>1663</v>
      </c>
      <c r="N624" s="30">
        <v>1688</v>
      </c>
      <c r="P624" s="33"/>
    </row>
    <row r="625" spans="1:16" x14ac:dyDescent="0.25">
      <c r="A625" s="7" t="s">
        <v>273</v>
      </c>
      <c r="B625" s="7" t="s">
        <v>332</v>
      </c>
      <c r="C625" s="7" t="s">
        <v>334</v>
      </c>
      <c r="D625" s="30">
        <v>5178</v>
      </c>
      <c r="E625" s="30">
        <v>5157</v>
      </c>
      <c r="F625" s="30">
        <v>5055</v>
      </c>
      <c r="G625" s="30">
        <v>5199</v>
      </c>
      <c r="H625" s="30">
        <v>5252</v>
      </c>
      <c r="I625" s="30">
        <v>5304</v>
      </c>
      <c r="J625" s="30">
        <v>5228</v>
      </c>
      <c r="K625" s="30">
        <v>5308</v>
      </c>
      <c r="L625" s="30">
        <v>5361</v>
      </c>
      <c r="M625" s="30">
        <v>5323</v>
      </c>
      <c r="N625" s="30">
        <v>5323</v>
      </c>
      <c r="P625" s="33"/>
    </row>
    <row r="626" spans="1:16" x14ac:dyDescent="0.25">
      <c r="A626" s="7" t="s">
        <v>273</v>
      </c>
      <c r="B626" s="7" t="s">
        <v>332</v>
      </c>
      <c r="C626" s="7" t="s">
        <v>3341</v>
      </c>
      <c r="D626" s="30">
        <v>1254</v>
      </c>
      <c r="E626" s="30">
        <v>1275</v>
      </c>
      <c r="F626" s="30">
        <v>1300</v>
      </c>
      <c r="G626" s="30">
        <v>1333</v>
      </c>
      <c r="H626" s="30">
        <v>1352</v>
      </c>
      <c r="I626" s="30">
        <v>1328</v>
      </c>
      <c r="J626" s="30">
        <v>1310</v>
      </c>
      <c r="K626" s="30">
        <v>1270</v>
      </c>
      <c r="L626" s="30">
        <v>1204</v>
      </c>
      <c r="M626" s="30">
        <v>1205</v>
      </c>
      <c r="N626" s="30">
        <v>1196</v>
      </c>
      <c r="P626" s="33"/>
    </row>
    <row r="627" spans="1:16" x14ac:dyDescent="0.25">
      <c r="A627" s="7" t="s">
        <v>273</v>
      </c>
      <c r="B627" s="7" t="s">
        <v>332</v>
      </c>
      <c r="C627" s="7" t="s">
        <v>3342</v>
      </c>
      <c r="D627" s="30">
        <v>1171</v>
      </c>
      <c r="E627" s="30">
        <v>1181</v>
      </c>
      <c r="F627" s="30">
        <v>1212</v>
      </c>
      <c r="G627" s="30">
        <v>1203</v>
      </c>
      <c r="H627" s="30">
        <v>1235</v>
      </c>
      <c r="I627" s="30">
        <v>1251</v>
      </c>
      <c r="J627" s="30">
        <v>1201</v>
      </c>
      <c r="K627" s="30">
        <v>1250</v>
      </c>
      <c r="L627" s="30">
        <v>1216</v>
      </c>
      <c r="M627" s="30">
        <v>1224</v>
      </c>
      <c r="N627" s="30">
        <v>1215</v>
      </c>
      <c r="P627" s="33"/>
    </row>
    <row r="628" spans="1:16" x14ac:dyDescent="0.25">
      <c r="A628" s="7" t="s">
        <v>273</v>
      </c>
      <c r="B628" s="7" t="s">
        <v>332</v>
      </c>
      <c r="C628" s="7" t="s">
        <v>3343</v>
      </c>
      <c r="D628" s="30">
        <v>817</v>
      </c>
      <c r="E628" s="30">
        <v>799</v>
      </c>
      <c r="F628" s="30">
        <v>816</v>
      </c>
      <c r="G628" s="30">
        <v>839</v>
      </c>
      <c r="H628" s="30">
        <v>833</v>
      </c>
      <c r="I628" s="30">
        <v>828</v>
      </c>
      <c r="J628" s="30">
        <v>834</v>
      </c>
      <c r="K628" s="30">
        <v>869</v>
      </c>
      <c r="L628" s="30">
        <v>891</v>
      </c>
      <c r="M628" s="30">
        <v>899</v>
      </c>
      <c r="N628" s="30">
        <v>887</v>
      </c>
      <c r="P628" s="33"/>
    </row>
    <row r="629" spans="1:16" x14ac:dyDescent="0.25">
      <c r="A629" s="7" t="s">
        <v>273</v>
      </c>
      <c r="B629" s="7" t="s">
        <v>332</v>
      </c>
      <c r="C629" s="7" t="s">
        <v>335</v>
      </c>
      <c r="D629" s="30">
        <v>2857</v>
      </c>
      <c r="E629" s="30">
        <v>2880</v>
      </c>
      <c r="F629" s="30">
        <v>2910</v>
      </c>
      <c r="G629" s="30">
        <v>2931</v>
      </c>
      <c r="H629" s="30">
        <v>2911</v>
      </c>
      <c r="I629" s="30">
        <v>3008</v>
      </c>
      <c r="J629" s="30">
        <v>3080</v>
      </c>
      <c r="K629" s="30">
        <v>3125</v>
      </c>
      <c r="L629" s="30">
        <v>3079</v>
      </c>
      <c r="M629" s="30">
        <v>3086</v>
      </c>
      <c r="N629" s="30">
        <v>3086</v>
      </c>
      <c r="P629" s="33"/>
    </row>
    <row r="630" spans="1:16" x14ac:dyDescent="0.25">
      <c r="A630" s="7" t="s">
        <v>273</v>
      </c>
      <c r="B630" s="7" t="s">
        <v>332</v>
      </c>
      <c r="C630" s="7" t="s">
        <v>336</v>
      </c>
      <c r="D630" s="30">
        <v>1974</v>
      </c>
      <c r="E630" s="30">
        <v>2042</v>
      </c>
      <c r="F630" s="30">
        <v>2078</v>
      </c>
      <c r="G630" s="30">
        <v>2133</v>
      </c>
      <c r="H630" s="30">
        <v>2151</v>
      </c>
      <c r="I630" s="30">
        <v>2260</v>
      </c>
      <c r="J630" s="30">
        <v>2298</v>
      </c>
      <c r="K630" s="30">
        <v>2228</v>
      </c>
      <c r="L630" s="30">
        <v>2239</v>
      </c>
      <c r="M630" s="30">
        <v>2200</v>
      </c>
      <c r="N630" s="30">
        <v>2127</v>
      </c>
      <c r="P630" s="33"/>
    </row>
    <row r="631" spans="1:16" x14ac:dyDescent="0.25">
      <c r="A631" s="7" t="s">
        <v>273</v>
      </c>
      <c r="B631" s="7" t="s">
        <v>332</v>
      </c>
      <c r="C631" s="7" t="s">
        <v>337</v>
      </c>
      <c r="D631" s="30">
        <v>5141</v>
      </c>
      <c r="E631" s="30">
        <v>5245</v>
      </c>
      <c r="F631" s="30">
        <v>5326</v>
      </c>
      <c r="G631" s="30">
        <v>5534</v>
      </c>
      <c r="H631" s="30">
        <v>5477</v>
      </c>
      <c r="I631" s="30">
        <v>5458</v>
      </c>
      <c r="J631" s="30">
        <v>5525</v>
      </c>
      <c r="K631" s="30">
        <v>5600</v>
      </c>
      <c r="L631" s="30">
        <v>5555</v>
      </c>
      <c r="M631" s="30">
        <v>5514</v>
      </c>
      <c r="N631" s="30">
        <v>5445</v>
      </c>
      <c r="P631" s="33"/>
    </row>
    <row r="632" spans="1:16" x14ac:dyDescent="0.25">
      <c r="A632" s="7" t="s">
        <v>273</v>
      </c>
      <c r="B632" s="7" t="s">
        <v>338</v>
      </c>
      <c r="C632" s="7" t="s">
        <v>339</v>
      </c>
      <c r="D632" s="30">
        <v>3187</v>
      </c>
      <c r="E632" s="30">
        <v>3244</v>
      </c>
      <c r="F632" s="30">
        <v>3334</v>
      </c>
      <c r="G632" s="30">
        <v>3434</v>
      </c>
      <c r="H632" s="30">
        <v>3375</v>
      </c>
      <c r="I632" s="30">
        <v>3972</v>
      </c>
      <c r="J632" s="30">
        <v>4055</v>
      </c>
      <c r="K632" s="30">
        <v>4094</v>
      </c>
      <c r="L632" s="30">
        <v>4263</v>
      </c>
      <c r="M632" s="30">
        <v>4292</v>
      </c>
      <c r="N632" s="30">
        <v>4366</v>
      </c>
      <c r="P632" s="33"/>
    </row>
    <row r="633" spans="1:16" x14ac:dyDescent="0.25">
      <c r="A633" s="7" t="s">
        <v>273</v>
      </c>
      <c r="B633" s="7" t="s">
        <v>338</v>
      </c>
      <c r="C633" s="7" t="s">
        <v>340</v>
      </c>
      <c r="D633" s="30">
        <v>689</v>
      </c>
      <c r="E633" s="30">
        <v>689</v>
      </c>
      <c r="F633" s="30">
        <v>691</v>
      </c>
      <c r="G633" s="30">
        <v>756</v>
      </c>
      <c r="H633" s="30">
        <v>946</v>
      </c>
      <c r="I633" s="30">
        <v>1044</v>
      </c>
      <c r="J633" s="30">
        <v>1108</v>
      </c>
      <c r="K633" s="30">
        <v>1125</v>
      </c>
      <c r="L633" s="30">
        <v>1166</v>
      </c>
      <c r="M633" s="30">
        <v>1245</v>
      </c>
      <c r="N633" s="30">
        <v>1280</v>
      </c>
      <c r="P633" s="33"/>
    </row>
    <row r="634" spans="1:16" x14ac:dyDescent="0.25">
      <c r="A634" s="7" t="s">
        <v>273</v>
      </c>
      <c r="B634" s="7" t="s">
        <v>338</v>
      </c>
      <c r="C634" s="7" t="s">
        <v>3344</v>
      </c>
      <c r="D634" s="30">
        <v>888</v>
      </c>
      <c r="E634" s="30">
        <v>1177</v>
      </c>
      <c r="F634" s="30">
        <v>1436</v>
      </c>
      <c r="G634" s="30">
        <v>1814</v>
      </c>
      <c r="H634" s="30">
        <v>2148</v>
      </c>
      <c r="I634" s="30">
        <v>2700</v>
      </c>
      <c r="J634" s="30">
        <v>2835</v>
      </c>
      <c r="K634" s="30">
        <v>3167</v>
      </c>
      <c r="L634" s="30">
        <v>3380</v>
      </c>
      <c r="M634" s="30">
        <v>3573</v>
      </c>
      <c r="N634" s="30">
        <v>3753</v>
      </c>
      <c r="P634" s="33"/>
    </row>
    <row r="635" spans="1:16" x14ac:dyDescent="0.25">
      <c r="A635" s="7" t="s">
        <v>273</v>
      </c>
      <c r="B635" s="7" t="s">
        <v>338</v>
      </c>
      <c r="C635" s="7" t="s">
        <v>341</v>
      </c>
      <c r="D635" s="30">
        <v>561</v>
      </c>
      <c r="E635" s="30">
        <v>591</v>
      </c>
      <c r="F635" s="30">
        <v>604</v>
      </c>
      <c r="G635" s="30">
        <v>629</v>
      </c>
      <c r="H635" s="30">
        <v>626</v>
      </c>
      <c r="I635" s="30">
        <v>686</v>
      </c>
      <c r="J635" s="30">
        <v>710</v>
      </c>
      <c r="K635" s="30">
        <v>748</v>
      </c>
      <c r="L635" s="30">
        <v>785</v>
      </c>
      <c r="M635" s="30">
        <v>850</v>
      </c>
      <c r="N635" s="30">
        <v>871</v>
      </c>
      <c r="P635" s="33"/>
    </row>
    <row r="636" spans="1:16" x14ac:dyDescent="0.25">
      <c r="A636" s="7" t="s">
        <v>273</v>
      </c>
      <c r="B636" s="7" t="s">
        <v>338</v>
      </c>
      <c r="C636" s="7" t="s">
        <v>342</v>
      </c>
      <c r="D636" s="30">
        <v>280</v>
      </c>
      <c r="E636" s="30">
        <v>296</v>
      </c>
      <c r="F636" s="30">
        <v>310</v>
      </c>
      <c r="G636" s="30">
        <v>336</v>
      </c>
      <c r="H636" s="30">
        <v>331</v>
      </c>
      <c r="I636" s="30">
        <v>372</v>
      </c>
      <c r="J636" s="30">
        <v>396</v>
      </c>
      <c r="K636" s="30">
        <v>406</v>
      </c>
      <c r="L636" s="30">
        <v>438</v>
      </c>
      <c r="M636" s="30">
        <v>456</v>
      </c>
      <c r="N636" s="30">
        <v>500</v>
      </c>
      <c r="P636" s="33"/>
    </row>
    <row r="637" spans="1:16" x14ac:dyDescent="0.25">
      <c r="A637" s="7" t="s">
        <v>343</v>
      </c>
      <c r="B637" s="7" t="s">
        <v>344</v>
      </c>
      <c r="C637" s="7" t="s">
        <v>345</v>
      </c>
      <c r="D637" s="30">
        <v>1580</v>
      </c>
      <c r="E637" s="30">
        <v>1591</v>
      </c>
      <c r="F637" s="30">
        <v>1601</v>
      </c>
      <c r="G637" s="30">
        <v>1564</v>
      </c>
      <c r="H637" s="30">
        <v>1585</v>
      </c>
      <c r="I637" s="30">
        <v>1693</v>
      </c>
      <c r="J637" s="30">
        <v>1690</v>
      </c>
      <c r="K637" s="30">
        <v>1655</v>
      </c>
      <c r="L637" s="30">
        <v>1774</v>
      </c>
      <c r="M637" s="30">
        <v>1762</v>
      </c>
      <c r="N637" s="30">
        <v>1795</v>
      </c>
      <c r="P637" s="33"/>
    </row>
    <row r="638" spans="1:16" x14ac:dyDescent="0.25">
      <c r="A638" s="7" t="s">
        <v>343</v>
      </c>
      <c r="B638" s="7" t="s">
        <v>344</v>
      </c>
      <c r="C638" s="7" t="s">
        <v>269</v>
      </c>
      <c r="D638" s="30">
        <v>4481</v>
      </c>
      <c r="E638" s="30">
        <v>4638</v>
      </c>
      <c r="F638" s="30">
        <v>4721</v>
      </c>
      <c r="G638" s="30">
        <v>4814</v>
      </c>
      <c r="H638" s="30">
        <v>4850</v>
      </c>
      <c r="I638" s="30">
        <v>4765</v>
      </c>
      <c r="J638" s="30">
        <v>4541</v>
      </c>
      <c r="K638" s="30">
        <v>4606</v>
      </c>
      <c r="L638" s="30">
        <v>4796</v>
      </c>
      <c r="M638" s="30">
        <v>4820</v>
      </c>
      <c r="N638" s="30">
        <v>4682</v>
      </c>
      <c r="P638" s="33"/>
    </row>
    <row r="639" spans="1:16" x14ac:dyDescent="0.25">
      <c r="A639" s="7" t="s">
        <v>343</v>
      </c>
      <c r="B639" s="7" t="s">
        <v>344</v>
      </c>
      <c r="C639" s="7" t="s">
        <v>270</v>
      </c>
      <c r="D639" s="30">
        <v>2545</v>
      </c>
      <c r="E639" s="30">
        <v>2515</v>
      </c>
      <c r="F639" s="30">
        <v>2681</v>
      </c>
      <c r="G639" s="30">
        <v>2781</v>
      </c>
      <c r="H639" s="30">
        <v>2807</v>
      </c>
      <c r="I639" s="30">
        <v>3190</v>
      </c>
      <c r="J639" s="30">
        <v>3324</v>
      </c>
      <c r="K639" s="30">
        <v>3314</v>
      </c>
      <c r="L639" s="30">
        <v>3562</v>
      </c>
      <c r="M639" s="30">
        <v>3536</v>
      </c>
      <c r="N639" s="30">
        <v>3466</v>
      </c>
      <c r="P639" s="33"/>
    </row>
    <row r="640" spans="1:16" x14ac:dyDescent="0.25">
      <c r="A640" s="7" t="s">
        <v>343</v>
      </c>
      <c r="B640" s="7" t="s">
        <v>344</v>
      </c>
      <c r="C640" s="7" t="s">
        <v>271</v>
      </c>
      <c r="D640" s="30">
        <v>1240</v>
      </c>
      <c r="E640" s="30">
        <v>1219</v>
      </c>
      <c r="F640" s="30">
        <v>1236</v>
      </c>
      <c r="G640" s="30">
        <v>1253</v>
      </c>
      <c r="H640" s="30">
        <v>1253</v>
      </c>
      <c r="I640" s="30">
        <v>1254</v>
      </c>
      <c r="J640" s="30">
        <v>1296</v>
      </c>
      <c r="K640" s="30">
        <v>1292</v>
      </c>
      <c r="L640" s="30">
        <v>1281</v>
      </c>
      <c r="M640" s="30">
        <v>1283</v>
      </c>
      <c r="N640" s="30">
        <v>1145</v>
      </c>
      <c r="P640" s="33"/>
    </row>
    <row r="641" spans="1:16" x14ac:dyDescent="0.25">
      <c r="A641" s="7" t="s">
        <v>343</v>
      </c>
      <c r="B641" s="7" t="s">
        <v>344</v>
      </c>
      <c r="C641" s="7" t="s">
        <v>346</v>
      </c>
      <c r="D641" s="30">
        <v>3547</v>
      </c>
      <c r="E641" s="30">
        <v>3539</v>
      </c>
      <c r="F641" s="30">
        <v>3469</v>
      </c>
      <c r="G641" s="30">
        <v>4063</v>
      </c>
      <c r="H641" s="30">
        <v>4138</v>
      </c>
      <c r="I641" s="30">
        <v>4135</v>
      </c>
      <c r="J641" s="30">
        <v>4170</v>
      </c>
      <c r="K641" s="30">
        <v>4117</v>
      </c>
      <c r="L641" s="30">
        <v>3872</v>
      </c>
      <c r="M641" s="30">
        <v>3953</v>
      </c>
      <c r="N641" s="30">
        <v>3887</v>
      </c>
      <c r="P641" s="33"/>
    </row>
    <row r="642" spans="1:16" x14ac:dyDescent="0.25">
      <c r="A642" s="7" t="s">
        <v>343</v>
      </c>
      <c r="B642" s="7" t="s">
        <v>344</v>
      </c>
      <c r="C642" s="7" t="s">
        <v>347</v>
      </c>
      <c r="D642" s="30">
        <v>848</v>
      </c>
      <c r="E642" s="30">
        <v>858</v>
      </c>
      <c r="F642" s="30">
        <v>855</v>
      </c>
      <c r="G642" s="30">
        <v>914</v>
      </c>
      <c r="H642" s="30">
        <v>882</v>
      </c>
      <c r="I642" s="30">
        <v>872</v>
      </c>
      <c r="J642" s="30">
        <v>876</v>
      </c>
      <c r="K642" s="30">
        <v>868</v>
      </c>
      <c r="L642" s="30">
        <v>903</v>
      </c>
      <c r="M642" s="30">
        <v>894</v>
      </c>
      <c r="N642" s="30">
        <v>878</v>
      </c>
      <c r="P642" s="33"/>
    </row>
    <row r="643" spans="1:16" x14ac:dyDescent="0.25">
      <c r="A643" s="7" t="s">
        <v>343</v>
      </c>
      <c r="B643" s="7" t="s">
        <v>344</v>
      </c>
      <c r="C643" s="7" t="s">
        <v>348</v>
      </c>
      <c r="D643" s="30">
        <v>828</v>
      </c>
      <c r="E643" s="30">
        <v>828</v>
      </c>
      <c r="F643" s="30">
        <v>826</v>
      </c>
      <c r="G643" s="30">
        <v>832</v>
      </c>
      <c r="H643" s="30">
        <v>834</v>
      </c>
      <c r="I643" s="30">
        <v>863</v>
      </c>
      <c r="J643" s="30">
        <v>918</v>
      </c>
      <c r="K643" s="30">
        <v>896</v>
      </c>
      <c r="L643" s="30">
        <v>895</v>
      </c>
      <c r="M643" s="30">
        <v>854</v>
      </c>
      <c r="N643" s="30">
        <v>834</v>
      </c>
      <c r="P643" s="33"/>
    </row>
    <row r="644" spans="1:16" x14ac:dyDescent="0.25">
      <c r="A644" s="7" t="s">
        <v>343</v>
      </c>
      <c r="B644" s="7" t="s">
        <v>344</v>
      </c>
      <c r="C644" s="7" t="s">
        <v>349</v>
      </c>
      <c r="D644" s="30">
        <v>295</v>
      </c>
      <c r="E644" s="30">
        <v>281</v>
      </c>
      <c r="F644" s="30">
        <v>294</v>
      </c>
      <c r="G644" s="30">
        <v>292</v>
      </c>
      <c r="H644" s="30">
        <v>270</v>
      </c>
      <c r="I644" s="30">
        <v>322</v>
      </c>
      <c r="J644" s="30">
        <v>365</v>
      </c>
      <c r="K644" s="30">
        <v>373</v>
      </c>
      <c r="L644" s="30">
        <v>360</v>
      </c>
      <c r="M644" s="30">
        <v>402</v>
      </c>
      <c r="N644" s="30">
        <v>429</v>
      </c>
      <c r="P644" s="33"/>
    </row>
    <row r="645" spans="1:16" x14ac:dyDescent="0.25">
      <c r="A645" s="7" t="s">
        <v>343</v>
      </c>
      <c r="B645" s="7" t="s">
        <v>344</v>
      </c>
      <c r="C645" s="7" t="s">
        <v>350</v>
      </c>
      <c r="D645" s="30">
        <v>639</v>
      </c>
      <c r="E645" s="30">
        <v>600</v>
      </c>
      <c r="F645" s="30">
        <v>595</v>
      </c>
      <c r="G645" s="30">
        <v>598</v>
      </c>
      <c r="H645" s="30">
        <v>588</v>
      </c>
      <c r="I645" s="30">
        <v>614</v>
      </c>
      <c r="J645" s="30">
        <v>608</v>
      </c>
      <c r="K645" s="30">
        <v>592</v>
      </c>
      <c r="L645" s="30">
        <v>559</v>
      </c>
      <c r="M645" s="30">
        <v>554</v>
      </c>
      <c r="N645" s="30">
        <v>491</v>
      </c>
      <c r="P645" s="33"/>
    </row>
    <row r="646" spans="1:16" x14ac:dyDescent="0.25">
      <c r="A646" s="7" t="s">
        <v>343</v>
      </c>
      <c r="B646" s="7" t="s">
        <v>344</v>
      </c>
      <c r="C646" s="7" t="s">
        <v>351</v>
      </c>
      <c r="D646" s="30">
        <v>911</v>
      </c>
      <c r="E646" s="30">
        <v>940</v>
      </c>
      <c r="F646" s="30">
        <v>976</v>
      </c>
      <c r="G646" s="30">
        <v>1011</v>
      </c>
      <c r="H646" s="30">
        <v>1056</v>
      </c>
      <c r="I646" s="30">
        <v>1254</v>
      </c>
      <c r="J646" s="30">
        <v>1128</v>
      </c>
      <c r="K646" s="30">
        <v>1188</v>
      </c>
      <c r="L646" s="30">
        <v>1222</v>
      </c>
      <c r="M646" s="30">
        <v>1379</v>
      </c>
      <c r="N646" s="30">
        <v>1290</v>
      </c>
      <c r="P646" s="33"/>
    </row>
    <row r="647" spans="1:16" x14ac:dyDescent="0.25">
      <c r="A647" s="7" t="s">
        <v>343</v>
      </c>
      <c r="B647" s="7" t="s">
        <v>344</v>
      </c>
      <c r="C647" s="7" t="s">
        <v>352</v>
      </c>
      <c r="D647" s="30">
        <v>329</v>
      </c>
      <c r="E647" s="30">
        <v>341</v>
      </c>
      <c r="F647" s="30">
        <v>356</v>
      </c>
      <c r="G647" s="30">
        <v>349</v>
      </c>
      <c r="H647" s="30">
        <v>380</v>
      </c>
      <c r="I647" s="30">
        <v>350</v>
      </c>
      <c r="J647" s="30">
        <v>363</v>
      </c>
      <c r="K647" s="30">
        <v>340</v>
      </c>
      <c r="L647" s="30">
        <v>308</v>
      </c>
      <c r="M647" s="30">
        <v>315</v>
      </c>
      <c r="N647" s="30">
        <v>307</v>
      </c>
      <c r="P647" s="33"/>
    </row>
    <row r="648" spans="1:16" x14ac:dyDescent="0.25">
      <c r="A648" s="7" t="s">
        <v>343</v>
      </c>
      <c r="B648" s="7" t="s">
        <v>344</v>
      </c>
      <c r="C648" s="7" t="s">
        <v>353</v>
      </c>
      <c r="D648" s="30">
        <v>1591</v>
      </c>
      <c r="E648" s="30">
        <v>1610</v>
      </c>
      <c r="F648" s="30">
        <v>1651</v>
      </c>
      <c r="G648" s="30">
        <v>1758</v>
      </c>
      <c r="H648" s="30">
        <v>1792</v>
      </c>
      <c r="I648" s="30">
        <v>1761</v>
      </c>
      <c r="J648" s="30">
        <v>1796</v>
      </c>
      <c r="K648" s="30">
        <v>1815</v>
      </c>
      <c r="L648" s="30">
        <v>1851</v>
      </c>
      <c r="M648" s="30">
        <v>1836</v>
      </c>
      <c r="N648" s="30">
        <v>1804</v>
      </c>
      <c r="P648" s="33"/>
    </row>
    <row r="649" spans="1:16" x14ac:dyDescent="0.25">
      <c r="A649" s="7" t="s">
        <v>343</v>
      </c>
      <c r="B649" s="7" t="s">
        <v>354</v>
      </c>
      <c r="C649" s="7" t="s">
        <v>355</v>
      </c>
      <c r="D649" s="30">
        <v>1017</v>
      </c>
      <c r="E649" s="30">
        <v>993</v>
      </c>
      <c r="F649" s="30">
        <v>942</v>
      </c>
      <c r="G649" s="30">
        <v>960</v>
      </c>
      <c r="H649" s="30">
        <v>933</v>
      </c>
      <c r="I649" s="30">
        <v>846</v>
      </c>
      <c r="J649" s="30">
        <v>815</v>
      </c>
      <c r="K649" s="30">
        <v>826</v>
      </c>
      <c r="L649" s="30">
        <v>786</v>
      </c>
      <c r="M649" s="30">
        <v>756</v>
      </c>
      <c r="N649" s="30">
        <v>700</v>
      </c>
      <c r="P649" s="33"/>
    </row>
    <row r="650" spans="1:16" x14ac:dyDescent="0.25">
      <c r="A650" s="7" t="s">
        <v>343</v>
      </c>
      <c r="B650" s="7" t="s">
        <v>354</v>
      </c>
      <c r="C650" s="7" t="s">
        <v>356</v>
      </c>
      <c r="D650" s="30">
        <v>494</v>
      </c>
      <c r="E650" s="30">
        <v>466</v>
      </c>
      <c r="F650" s="30">
        <v>477</v>
      </c>
      <c r="G650" s="30">
        <v>505</v>
      </c>
      <c r="H650" s="30">
        <v>516</v>
      </c>
      <c r="I650" s="30">
        <v>515</v>
      </c>
      <c r="J650" s="30">
        <v>496</v>
      </c>
      <c r="K650" s="30">
        <v>519</v>
      </c>
      <c r="L650" s="30">
        <v>502</v>
      </c>
      <c r="M650" s="30">
        <v>542</v>
      </c>
      <c r="N650" s="30">
        <v>540</v>
      </c>
      <c r="P650" s="33"/>
    </row>
    <row r="651" spans="1:16" x14ac:dyDescent="0.25">
      <c r="A651" s="7" t="s">
        <v>343</v>
      </c>
      <c r="B651" s="7" t="s">
        <v>354</v>
      </c>
      <c r="C651" s="7" t="s">
        <v>357</v>
      </c>
      <c r="D651" s="30">
        <v>769</v>
      </c>
      <c r="E651" s="30">
        <v>749</v>
      </c>
      <c r="F651" s="30">
        <v>743</v>
      </c>
      <c r="G651" s="30">
        <v>761</v>
      </c>
      <c r="H651" s="30">
        <v>727</v>
      </c>
      <c r="I651" s="30">
        <v>744</v>
      </c>
      <c r="J651" s="30">
        <v>671</v>
      </c>
      <c r="K651" s="30">
        <v>645</v>
      </c>
      <c r="L651" s="30">
        <v>573</v>
      </c>
      <c r="M651" s="30">
        <v>520</v>
      </c>
      <c r="N651" s="30">
        <v>544</v>
      </c>
      <c r="P651" s="33"/>
    </row>
    <row r="652" spans="1:16" x14ac:dyDescent="0.25">
      <c r="A652" s="7" t="s">
        <v>343</v>
      </c>
      <c r="B652" s="7" t="s">
        <v>354</v>
      </c>
      <c r="C652" s="7" t="s">
        <v>358</v>
      </c>
      <c r="D652" s="30">
        <v>1290</v>
      </c>
      <c r="E652" s="30">
        <v>1229</v>
      </c>
      <c r="F652" s="30">
        <v>1206</v>
      </c>
      <c r="G652" s="30">
        <v>1257</v>
      </c>
      <c r="H652" s="30">
        <v>1223</v>
      </c>
      <c r="I652" s="30">
        <v>1222</v>
      </c>
      <c r="J652" s="30">
        <v>1206</v>
      </c>
      <c r="K652" s="30">
        <v>1154</v>
      </c>
      <c r="L652" s="30">
        <v>1123</v>
      </c>
      <c r="M652" s="30">
        <v>1103</v>
      </c>
      <c r="N652" s="30">
        <v>964</v>
      </c>
      <c r="P652" s="33"/>
    </row>
    <row r="653" spans="1:16" x14ac:dyDescent="0.25">
      <c r="A653" s="7" t="s">
        <v>343</v>
      </c>
      <c r="B653" s="7" t="s">
        <v>354</v>
      </c>
      <c r="C653" s="7" t="s">
        <v>359</v>
      </c>
      <c r="D653" s="30">
        <v>557</v>
      </c>
      <c r="E653" s="30">
        <v>524</v>
      </c>
      <c r="F653" s="30">
        <v>501</v>
      </c>
      <c r="G653" s="30">
        <v>495</v>
      </c>
      <c r="H653" s="30">
        <v>465</v>
      </c>
      <c r="I653" s="30">
        <v>499</v>
      </c>
      <c r="J653" s="30">
        <v>476</v>
      </c>
      <c r="K653" s="30">
        <v>478</v>
      </c>
      <c r="L653" s="30">
        <v>470</v>
      </c>
      <c r="M653" s="30">
        <v>459</v>
      </c>
      <c r="N653" s="30">
        <v>443</v>
      </c>
      <c r="P653" s="33"/>
    </row>
    <row r="654" spans="1:16" x14ac:dyDescent="0.25">
      <c r="A654" s="7" t="s">
        <v>343</v>
      </c>
      <c r="B654" s="7" t="s">
        <v>354</v>
      </c>
      <c r="C654" s="7" t="s">
        <v>360</v>
      </c>
      <c r="D654" s="30">
        <v>649</v>
      </c>
      <c r="E654" s="30">
        <v>606</v>
      </c>
      <c r="F654" s="30">
        <v>622</v>
      </c>
      <c r="G654" s="30">
        <v>616</v>
      </c>
      <c r="H654" s="30">
        <v>627</v>
      </c>
      <c r="I654" s="30">
        <v>613</v>
      </c>
      <c r="J654" s="30">
        <v>612</v>
      </c>
      <c r="K654" s="30">
        <v>621</v>
      </c>
      <c r="L654" s="30">
        <v>660</v>
      </c>
      <c r="M654" s="30">
        <v>657</v>
      </c>
      <c r="N654" s="30">
        <v>691</v>
      </c>
      <c r="P654" s="33"/>
    </row>
    <row r="655" spans="1:16" x14ac:dyDescent="0.25">
      <c r="A655" s="7" t="s">
        <v>343</v>
      </c>
      <c r="B655" s="7" t="s">
        <v>354</v>
      </c>
      <c r="C655" s="7" t="s">
        <v>361</v>
      </c>
      <c r="D655" s="30">
        <v>1215</v>
      </c>
      <c r="E655" s="30">
        <v>1191</v>
      </c>
      <c r="F655" s="30">
        <v>1267</v>
      </c>
      <c r="G655" s="30">
        <v>1275</v>
      </c>
      <c r="H655" s="30">
        <v>1294</v>
      </c>
      <c r="I655" s="30">
        <v>1375</v>
      </c>
      <c r="J655" s="30">
        <v>1432</v>
      </c>
      <c r="K655" s="30">
        <v>1401</v>
      </c>
      <c r="L655" s="30">
        <v>1406</v>
      </c>
      <c r="M655" s="30">
        <v>1391</v>
      </c>
      <c r="N655" s="30">
        <v>1397</v>
      </c>
      <c r="P655" s="33"/>
    </row>
    <row r="656" spans="1:16" x14ac:dyDescent="0.25">
      <c r="A656" s="7" t="s">
        <v>343</v>
      </c>
      <c r="B656" s="7" t="s">
        <v>354</v>
      </c>
      <c r="C656" s="7" t="s">
        <v>362</v>
      </c>
      <c r="D656" s="30">
        <v>1749</v>
      </c>
      <c r="E656" s="30">
        <v>1681</v>
      </c>
      <c r="F656" s="30">
        <v>1725</v>
      </c>
      <c r="G656" s="30">
        <v>1805</v>
      </c>
      <c r="H656" s="30">
        <v>1817</v>
      </c>
      <c r="I656" s="30">
        <v>1612</v>
      </c>
      <c r="J656" s="30">
        <v>1703</v>
      </c>
      <c r="K656" s="30">
        <v>2499</v>
      </c>
      <c r="L656" s="30">
        <v>2588</v>
      </c>
      <c r="M656" s="30">
        <v>2586</v>
      </c>
      <c r="N656" s="30">
        <v>2533</v>
      </c>
      <c r="P656" s="33"/>
    </row>
    <row r="657" spans="1:16" x14ac:dyDescent="0.25">
      <c r="A657" s="7" t="s">
        <v>343</v>
      </c>
      <c r="B657" s="7" t="s">
        <v>354</v>
      </c>
      <c r="C657" s="7" t="s">
        <v>363</v>
      </c>
      <c r="D657" s="30">
        <v>1206</v>
      </c>
      <c r="E657" s="30">
        <v>1120</v>
      </c>
      <c r="F657" s="30">
        <v>1094</v>
      </c>
      <c r="G657" s="30">
        <v>1156</v>
      </c>
      <c r="H657" s="30">
        <v>1137</v>
      </c>
      <c r="I657" s="30">
        <v>1108</v>
      </c>
      <c r="J657" s="30">
        <v>1099</v>
      </c>
      <c r="K657" s="30">
        <v>1097</v>
      </c>
      <c r="L657" s="30">
        <v>1136</v>
      </c>
      <c r="M657" s="30">
        <v>1120</v>
      </c>
      <c r="N657" s="30">
        <v>1128</v>
      </c>
      <c r="P657" s="33"/>
    </row>
    <row r="658" spans="1:16" x14ac:dyDescent="0.25">
      <c r="A658" s="7" t="s">
        <v>343</v>
      </c>
      <c r="B658" s="7" t="s">
        <v>354</v>
      </c>
      <c r="C658" s="7" t="s">
        <v>364</v>
      </c>
      <c r="D658" s="30">
        <v>1254</v>
      </c>
      <c r="E658" s="30">
        <v>1141</v>
      </c>
      <c r="F658" s="30">
        <v>1148</v>
      </c>
      <c r="G658" s="30">
        <v>1208</v>
      </c>
      <c r="H658" s="30">
        <v>1221</v>
      </c>
      <c r="I658" s="30">
        <v>1131</v>
      </c>
      <c r="J658" s="30">
        <v>1136</v>
      </c>
      <c r="K658" s="30">
        <v>1136</v>
      </c>
      <c r="L658" s="30">
        <v>1163</v>
      </c>
      <c r="M658" s="30">
        <v>1130</v>
      </c>
      <c r="N658" s="30">
        <v>1120</v>
      </c>
      <c r="P658" s="33"/>
    </row>
    <row r="659" spans="1:16" x14ac:dyDescent="0.25">
      <c r="A659" s="7" t="s">
        <v>343</v>
      </c>
      <c r="B659" s="7" t="s">
        <v>354</v>
      </c>
      <c r="C659" s="7" t="s">
        <v>365</v>
      </c>
      <c r="D659" s="30">
        <v>220</v>
      </c>
      <c r="E659" s="30">
        <v>197</v>
      </c>
      <c r="F659" s="30">
        <v>182</v>
      </c>
      <c r="G659" s="30">
        <v>175</v>
      </c>
      <c r="H659" s="30">
        <v>171</v>
      </c>
      <c r="I659" s="30">
        <v>209</v>
      </c>
      <c r="J659" s="30">
        <v>198</v>
      </c>
      <c r="K659" s="30">
        <v>185</v>
      </c>
      <c r="L659" s="30">
        <v>182</v>
      </c>
      <c r="M659" s="30">
        <v>183</v>
      </c>
      <c r="N659" s="30">
        <v>184</v>
      </c>
      <c r="P659" s="33"/>
    </row>
    <row r="660" spans="1:16" x14ac:dyDescent="0.25">
      <c r="A660" s="7" t="s">
        <v>343</v>
      </c>
      <c r="B660" s="7" t="s">
        <v>354</v>
      </c>
      <c r="C660" s="7" t="s">
        <v>366</v>
      </c>
      <c r="D660" s="30">
        <v>836</v>
      </c>
      <c r="E660" s="30">
        <v>824</v>
      </c>
      <c r="F660" s="30">
        <v>987</v>
      </c>
      <c r="G660" s="30">
        <v>1049</v>
      </c>
      <c r="H660" s="30">
        <v>1199</v>
      </c>
      <c r="I660" s="30">
        <v>1407</v>
      </c>
      <c r="J660" s="30">
        <v>1558</v>
      </c>
      <c r="K660" s="30">
        <v>1562</v>
      </c>
      <c r="L660" s="30">
        <v>1621</v>
      </c>
      <c r="M660" s="30">
        <v>1667</v>
      </c>
      <c r="N660" s="30">
        <v>1806</v>
      </c>
      <c r="P660" s="33"/>
    </row>
    <row r="661" spans="1:16" x14ac:dyDescent="0.25">
      <c r="A661" s="7" t="s">
        <v>343</v>
      </c>
      <c r="B661" s="7" t="s">
        <v>354</v>
      </c>
      <c r="C661" s="7" t="s">
        <v>367</v>
      </c>
      <c r="D661" s="30">
        <v>635</v>
      </c>
      <c r="E661" s="30">
        <v>640</v>
      </c>
      <c r="F661" s="30">
        <v>620</v>
      </c>
      <c r="G661" s="30">
        <v>630</v>
      </c>
      <c r="H661" s="30">
        <v>605</v>
      </c>
      <c r="I661" s="30">
        <v>650</v>
      </c>
      <c r="J661" s="30">
        <v>595</v>
      </c>
      <c r="K661" s="30">
        <v>603</v>
      </c>
      <c r="L661" s="30">
        <v>594</v>
      </c>
      <c r="M661" s="30">
        <v>619</v>
      </c>
      <c r="N661" s="30">
        <v>650</v>
      </c>
      <c r="P661" s="33"/>
    </row>
    <row r="662" spans="1:16" x14ac:dyDescent="0.25">
      <c r="A662" s="7" t="s">
        <v>343</v>
      </c>
      <c r="B662" s="7" t="s">
        <v>354</v>
      </c>
      <c r="C662" s="7" t="s">
        <v>368</v>
      </c>
      <c r="D662" s="30">
        <v>908</v>
      </c>
      <c r="E662" s="30">
        <v>871</v>
      </c>
      <c r="F662" s="30">
        <v>854</v>
      </c>
      <c r="G662" s="30">
        <v>870</v>
      </c>
      <c r="H662" s="30">
        <v>869</v>
      </c>
      <c r="I662" s="30">
        <v>889</v>
      </c>
      <c r="J662" s="30">
        <v>908</v>
      </c>
      <c r="K662" s="30">
        <v>918</v>
      </c>
      <c r="L662" s="30">
        <v>964</v>
      </c>
      <c r="M662" s="30">
        <v>964</v>
      </c>
      <c r="N662" s="30">
        <v>1003</v>
      </c>
      <c r="P662" s="33"/>
    </row>
    <row r="663" spans="1:16" x14ac:dyDescent="0.25">
      <c r="A663" s="7" t="s">
        <v>343</v>
      </c>
      <c r="B663" s="7" t="s">
        <v>354</v>
      </c>
      <c r="C663" s="7" t="s">
        <v>369</v>
      </c>
      <c r="D663" s="30">
        <v>1003</v>
      </c>
      <c r="E663" s="30">
        <v>1016</v>
      </c>
      <c r="F663" s="30">
        <v>982</v>
      </c>
      <c r="G663" s="30">
        <v>995</v>
      </c>
      <c r="H663" s="30">
        <v>1012</v>
      </c>
      <c r="I663" s="30">
        <v>961</v>
      </c>
      <c r="J663" s="30">
        <v>956</v>
      </c>
      <c r="K663" s="30">
        <v>928</v>
      </c>
      <c r="L663" s="30">
        <v>918</v>
      </c>
      <c r="M663" s="30">
        <v>946</v>
      </c>
      <c r="N663" s="30">
        <v>960</v>
      </c>
      <c r="P663" s="33"/>
    </row>
    <row r="664" spans="1:16" x14ac:dyDescent="0.25">
      <c r="A664" s="7" t="s">
        <v>343</v>
      </c>
      <c r="B664" s="7" t="s">
        <v>354</v>
      </c>
      <c r="C664" s="7" t="s">
        <v>370</v>
      </c>
      <c r="D664" s="30">
        <v>817</v>
      </c>
      <c r="E664" s="30">
        <v>814</v>
      </c>
      <c r="F664" s="30">
        <v>819</v>
      </c>
      <c r="G664" s="30">
        <v>838</v>
      </c>
      <c r="H664" s="30">
        <v>877</v>
      </c>
      <c r="I664" s="30">
        <v>887</v>
      </c>
      <c r="J664" s="30">
        <v>925</v>
      </c>
      <c r="K664" s="30">
        <v>934</v>
      </c>
      <c r="L664" s="30">
        <v>927</v>
      </c>
      <c r="M664" s="30">
        <v>968</v>
      </c>
      <c r="N664" s="30">
        <v>1025</v>
      </c>
      <c r="P664" s="33"/>
    </row>
    <row r="665" spans="1:16" x14ac:dyDescent="0.25">
      <c r="A665" s="7" t="s">
        <v>343</v>
      </c>
      <c r="B665" s="7" t="s">
        <v>354</v>
      </c>
      <c r="C665" s="7" t="s">
        <v>371</v>
      </c>
      <c r="D665" s="30">
        <v>854</v>
      </c>
      <c r="E665" s="30">
        <v>826</v>
      </c>
      <c r="F665" s="30">
        <v>830</v>
      </c>
      <c r="G665" s="30">
        <v>849</v>
      </c>
      <c r="H665" s="30">
        <v>862</v>
      </c>
      <c r="I665" s="30">
        <v>879</v>
      </c>
      <c r="J665" s="30">
        <v>867</v>
      </c>
      <c r="K665" s="30">
        <v>861</v>
      </c>
      <c r="L665" s="30">
        <v>883</v>
      </c>
      <c r="M665" s="30">
        <v>862</v>
      </c>
      <c r="N665" s="30">
        <v>872</v>
      </c>
      <c r="P665" s="33"/>
    </row>
    <row r="666" spans="1:16" x14ac:dyDescent="0.25">
      <c r="A666" s="7" t="s">
        <v>343</v>
      </c>
      <c r="B666" s="7" t="s">
        <v>354</v>
      </c>
      <c r="C666" s="7" t="s">
        <v>372</v>
      </c>
      <c r="D666" s="30">
        <v>1412</v>
      </c>
      <c r="E666" s="30">
        <v>1648</v>
      </c>
      <c r="F666" s="30">
        <v>1782</v>
      </c>
      <c r="G666" s="30">
        <v>1947</v>
      </c>
      <c r="H666" s="30">
        <v>2003</v>
      </c>
      <c r="I666" s="30">
        <v>2199</v>
      </c>
      <c r="J666" s="30">
        <v>2204</v>
      </c>
      <c r="K666" s="30">
        <v>2234</v>
      </c>
      <c r="L666" s="30">
        <v>2202</v>
      </c>
      <c r="M666" s="30">
        <v>2189</v>
      </c>
      <c r="N666" s="30">
        <v>2254</v>
      </c>
      <c r="P666" s="33"/>
    </row>
    <row r="667" spans="1:16" x14ac:dyDescent="0.25">
      <c r="A667" s="7" t="s">
        <v>343</v>
      </c>
      <c r="B667" s="7" t="s">
        <v>354</v>
      </c>
      <c r="C667" s="7" t="s">
        <v>373</v>
      </c>
      <c r="D667" s="30">
        <v>591</v>
      </c>
      <c r="E667" s="30">
        <v>609</v>
      </c>
      <c r="F667" s="30">
        <v>631</v>
      </c>
      <c r="G667" s="30">
        <v>654</v>
      </c>
      <c r="H667" s="30">
        <v>678</v>
      </c>
      <c r="I667" s="30">
        <v>692</v>
      </c>
      <c r="J667" s="30">
        <v>742</v>
      </c>
      <c r="K667" s="30">
        <v>734</v>
      </c>
      <c r="L667" s="30">
        <v>736</v>
      </c>
      <c r="M667" s="30">
        <v>753</v>
      </c>
      <c r="N667" s="30">
        <v>791</v>
      </c>
      <c r="P667" s="33"/>
    </row>
    <row r="668" spans="1:16" x14ac:dyDescent="0.25">
      <c r="A668" s="7" t="s">
        <v>343</v>
      </c>
      <c r="B668" s="7" t="s">
        <v>354</v>
      </c>
      <c r="C668" s="7" t="s">
        <v>374</v>
      </c>
      <c r="D668" s="30">
        <v>2171</v>
      </c>
      <c r="E668" s="30">
        <v>2203</v>
      </c>
      <c r="F668" s="30">
        <v>2259</v>
      </c>
      <c r="G668" s="30">
        <v>2343</v>
      </c>
      <c r="H668" s="30">
        <v>2396</v>
      </c>
      <c r="I668" s="30">
        <v>2523</v>
      </c>
      <c r="J668" s="30">
        <v>2641</v>
      </c>
      <c r="K668" s="30">
        <v>2916</v>
      </c>
      <c r="L668" s="30">
        <v>3196</v>
      </c>
      <c r="M668" s="30">
        <v>3452</v>
      </c>
      <c r="N668" s="30">
        <v>3694</v>
      </c>
      <c r="P668" s="33"/>
    </row>
    <row r="669" spans="1:16" x14ac:dyDescent="0.25">
      <c r="A669" s="7" t="s">
        <v>343</v>
      </c>
      <c r="B669" s="7" t="s">
        <v>375</v>
      </c>
      <c r="C669" s="7" t="s">
        <v>376</v>
      </c>
      <c r="D669" s="30">
        <v>915</v>
      </c>
      <c r="E669" s="30">
        <v>878</v>
      </c>
      <c r="F669" s="30">
        <v>889</v>
      </c>
      <c r="G669" s="30">
        <v>914</v>
      </c>
      <c r="H669" s="30">
        <v>890</v>
      </c>
      <c r="I669" s="30">
        <v>871</v>
      </c>
      <c r="J669" s="30">
        <v>854</v>
      </c>
      <c r="K669" s="30">
        <v>840</v>
      </c>
      <c r="L669" s="30">
        <v>852</v>
      </c>
      <c r="M669" s="30">
        <v>810</v>
      </c>
      <c r="N669" s="30">
        <v>717</v>
      </c>
      <c r="P669" s="33"/>
    </row>
    <row r="670" spans="1:16" x14ac:dyDescent="0.25">
      <c r="A670" s="7" t="s">
        <v>343</v>
      </c>
      <c r="B670" s="7" t="s">
        <v>375</v>
      </c>
      <c r="C670" s="7" t="s">
        <v>377</v>
      </c>
      <c r="D670" s="30">
        <v>1521</v>
      </c>
      <c r="E670" s="30">
        <v>1460</v>
      </c>
      <c r="F670" s="30">
        <v>1428</v>
      </c>
      <c r="G670" s="30">
        <v>953</v>
      </c>
      <c r="H670" s="30">
        <v>944</v>
      </c>
      <c r="I670" s="30">
        <v>972</v>
      </c>
      <c r="J670" s="30">
        <v>899</v>
      </c>
      <c r="K670" s="30">
        <v>916</v>
      </c>
      <c r="L670" s="30">
        <v>887</v>
      </c>
      <c r="M670" s="30">
        <v>890</v>
      </c>
      <c r="N670" s="30">
        <v>922</v>
      </c>
      <c r="P670" s="33"/>
    </row>
    <row r="671" spans="1:16" x14ac:dyDescent="0.25">
      <c r="A671" s="7" t="s">
        <v>343</v>
      </c>
      <c r="B671" s="7" t="s">
        <v>375</v>
      </c>
      <c r="C671" s="7" t="s">
        <v>378</v>
      </c>
      <c r="D671" s="30">
        <v>1111</v>
      </c>
      <c r="E671" s="30">
        <v>1123</v>
      </c>
      <c r="F671" s="30">
        <v>1180</v>
      </c>
      <c r="G671" s="30">
        <v>1222</v>
      </c>
      <c r="H671" s="30">
        <v>1237</v>
      </c>
      <c r="I671" s="30">
        <v>1194</v>
      </c>
      <c r="J671" s="30">
        <v>1168</v>
      </c>
      <c r="K671" s="30">
        <v>1208</v>
      </c>
      <c r="L671" s="30">
        <v>1249</v>
      </c>
      <c r="M671" s="30">
        <v>1230</v>
      </c>
      <c r="N671" s="30">
        <v>1215</v>
      </c>
      <c r="P671" s="33"/>
    </row>
    <row r="672" spans="1:16" x14ac:dyDescent="0.25">
      <c r="A672" s="7" t="s">
        <v>343</v>
      </c>
      <c r="B672" s="7" t="s">
        <v>375</v>
      </c>
      <c r="C672" s="7" t="s">
        <v>379</v>
      </c>
      <c r="D672" s="30">
        <v>506</v>
      </c>
      <c r="E672" s="30">
        <v>456</v>
      </c>
      <c r="F672" s="30">
        <v>463</v>
      </c>
      <c r="G672" s="30">
        <v>457</v>
      </c>
      <c r="H672" s="30">
        <v>450</v>
      </c>
      <c r="I672" s="30">
        <v>459</v>
      </c>
      <c r="J672" s="30">
        <v>429</v>
      </c>
      <c r="K672" s="30">
        <v>418</v>
      </c>
      <c r="L672" s="30">
        <v>407</v>
      </c>
      <c r="M672" s="30">
        <v>411</v>
      </c>
      <c r="N672" s="30">
        <v>400</v>
      </c>
      <c r="P672" s="33"/>
    </row>
    <row r="673" spans="1:16" x14ac:dyDescent="0.25">
      <c r="A673" s="7" t="s">
        <v>343</v>
      </c>
      <c r="B673" s="7" t="s">
        <v>375</v>
      </c>
      <c r="C673" s="7" t="s">
        <v>380</v>
      </c>
      <c r="D673" s="30">
        <v>995</v>
      </c>
      <c r="E673" s="30">
        <v>933</v>
      </c>
      <c r="F673" s="30">
        <v>941</v>
      </c>
      <c r="G673" s="30">
        <v>967</v>
      </c>
      <c r="H673" s="30">
        <v>950</v>
      </c>
      <c r="I673" s="30">
        <v>887</v>
      </c>
      <c r="J673" s="30">
        <v>861</v>
      </c>
      <c r="K673" s="30">
        <v>853</v>
      </c>
      <c r="L673" s="30">
        <v>882</v>
      </c>
      <c r="M673" s="30">
        <v>886</v>
      </c>
      <c r="N673" s="30">
        <v>902</v>
      </c>
      <c r="P673" s="33"/>
    </row>
    <row r="674" spans="1:16" x14ac:dyDescent="0.25">
      <c r="A674" s="7" t="s">
        <v>343</v>
      </c>
      <c r="B674" s="7" t="s">
        <v>375</v>
      </c>
      <c r="C674" s="7" t="s">
        <v>381</v>
      </c>
      <c r="D674" s="30">
        <v>581</v>
      </c>
      <c r="E674" s="30">
        <v>568</v>
      </c>
      <c r="F674" s="30">
        <v>583</v>
      </c>
      <c r="G674" s="30">
        <v>581</v>
      </c>
      <c r="H674" s="30">
        <v>587</v>
      </c>
      <c r="I674" s="30">
        <v>580</v>
      </c>
      <c r="J674" s="30">
        <v>542</v>
      </c>
      <c r="K674" s="30">
        <v>543</v>
      </c>
      <c r="L674" s="30">
        <v>533</v>
      </c>
      <c r="M674" s="30">
        <v>533</v>
      </c>
      <c r="N674" s="30">
        <v>518</v>
      </c>
      <c r="P674" s="33"/>
    </row>
    <row r="675" spans="1:16" x14ac:dyDescent="0.25">
      <c r="A675" s="7" t="s">
        <v>343</v>
      </c>
      <c r="B675" s="7" t="s">
        <v>375</v>
      </c>
      <c r="C675" s="7" t="s">
        <v>382</v>
      </c>
      <c r="D675" s="30">
        <v>530</v>
      </c>
      <c r="E675" s="30">
        <v>514</v>
      </c>
      <c r="F675" s="30">
        <v>520</v>
      </c>
      <c r="G675" s="30">
        <v>528</v>
      </c>
      <c r="H675" s="30">
        <v>528</v>
      </c>
      <c r="I675" s="30">
        <v>493</v>
      </c>
      <c r="J675" s="30">
        <v>494</v>
      </c>
      <c r="K675" s="30">
        <v>506</v>
      </c>
      <c r="L675" s="30">
        <v>519</v>
      </c>
      <c r="M675" s="30">
        <v>534</v>
      </c>
      <c r="N675" s="30">
        <v>545</v>
      </c>
      <c r="P675" s="33"/>
    </row>
    <row r="676" spans="1:16" x14ac:dyDescent="0.25">
      <c r="A676" s="7" t="s">
        <v>343</v>
      </c>
      <c r="B676" s="7" t="s">
        <v>375</v>
      </c>
      <c r="C676" s="7" t="s">
        <v>383</v>
      </c>
      <c r="D676" s="30">
        <v>500</v>
      </c>
      <c r="E676" s="30">
        <v>464</v>
      </c>
      <c r="F676" s="30">
        <v>470</v>
      </c>
      <c r="G676" s="30">
        <v>452</v>
      </c>
      <c r="H676" s="30">
        <v>443</v>
      </c>
      <c r="I676" s="30">
        <v>418</v>
      </c>
      <c r="J676" s="30">
        <v>408</v>
      </c>
      <c r="K676" s="30">
        <v>406</v>
      </c>
      <c r="L676" s="30">
        <v>409</v>
      </c>
      <c r="M676" s="30">
        <v>383</v>
      </c>
      <c r="N676" s="30">
        <v>383</v>
      </c>
      <c r="P676" s="33"/>
    </row>
    <row r="677" spans="1:16" x14ac:dyDescent="0.25">
      <c r="A677" s="7" t="s">
        <v>343</v>
      </c>
      <c r="B677" s="7" t="s">
        <v>375</v>
      </c>
      <c r="C677" s="7" t="s">
        <v>384</v>
      </c>
      <c r="D677" s="30">
        <v>1801</v>
      </c>
      <c r="E677" s="30">
        <v>1780</v>
      </c>
      <c r="F677" s="30">
        <v>1820</v>
      </c>
      <c r="G677" s="30">
        <v>1983</v>
      </c>
      <c r="H677" s="30">
        <v>2025</v>
      </c>
      <c r="I677" s="30">
        <v>2055</v>
      </c>
      <c r="J677" s="30">
        <v>2017</v>
      </c>
      <c r="K677" s="30">
        <v>2066</v>
      </c>
      <c r="L677" s="30">
        <v>2040</v>
      </c>
      <c r="M677" s="30">
        <v>1999</v>
      </c>
      <c r="N677" s="30">
        <v>2050</v>
      </c>
      <c r="P677" s="33"/>
    </row>
    <row r="678" spans="1:16" x14ac:dyDescent="0.25">
      <c r="A678" s="7" t="s">
        <v>343</v>
      </c>
      <c r="B678" s="7" t="s">
        <v>375</v>
      </c>
      <c r="C678" s="7" t="s">
        <v>385</v>
      </c>
      <c r="D678" s="30">
        <v>650</v>
      </c>
      <c r="E678" s="30">
        <v>631</v>
      </c>
      <c r="F678" s="30">
        <v>574</v>
      </c>
      <c r="G678" s="30">
        <v>586</v>
      </c>
      <c r="H678" s="30">
        <v>595</v>
      </c>
      <c r="I678" s="30">
        <v>594</v>
      </c>
      <c r="J678" s="30">
        <v>546</v>
      </c>
      <c r="K678" s="30">
        <v>595</v>
      </c>
      <c r="L678" s="30">
        <v>595</v>
      </c>
      <c r="M678" s="30">
        <v>562</v>
      </c>
      <c r="N678" s="30">
        <v>591</v>
      </c>
      <c r="P678" s="33"/>
    </row>
    <row r="679" spans="1:16" x14ac:dyDescent="0.25">
      <c r="A679" s="7" t="s">
        <v>343</v>
      </c>
      <c r="B679" s="7" t="s">
        <v>375</v>
      </c>
      <c r="C679" s="7" t="s">
        <v>386</v>
      </c>
      <c r="D679" s="30">
        <v>318</v>
      </c>
      <c r="E679" s="30">
        <v>344</v>
      </c>
      <c r="F679" s="30">
        <v>348</v>
      </c>
      <c r="G679" s="30">
        <v>355</v>
      </c>
      <c r="H679" s="30">
        <v>351</v>
      </c>
      <c r="I679" s="30">
        <v>334</v>
      </c>
      <c r="J679" s="30">
        <v>343</v>
      </c>
      <c r="K679" s="30">
        <v>361</v>
      </c>
      <c r="L679" s="30">
        <v>355</v>
      </c>
      <c r="M679" s="30">
        <v>364</v>
      </c>
      <c r="N679" s="30">
        <v>371</v>
      </c>
      <c r="P679" s="33"/>
    </row>
    <row r="680" spans="1:16" x14ac:dyDescent="0.25">
      <c r="A680" s="7" t="s">
        <v>343</v>
      </c>
      <c r="B680" s="7" t="s">
        <v>375</v>
      </c>
      <c r="C680" s="7" t="s">
        <v>387</v>
      </c>
      <c r="D680" s="30">
        <v>1288</v>
      </c>
      <c r="E680" s="30">
        <v>1209</v>
      </c>
      <c r="F680" s="30">
        <v>1212</v>
      </c>
      <c r="G680" s="30">
        <v>1208</v>
      </c>
      <c r="H680" s="30">
        <v>1197</v>
      </c>
      <c r="I680" s="30">
        <v>1192</v>
      </c>
      <c r="J680" s="30">
        <v>1149</v>
      </c>
      <c r="K680" s="30">
        <v>1152</v>
      </c>
      <c r="L680" s="30">
        <v>1131</v>
      </c>
      <c r="M680" s="30">
        <v>1075</v>
      </c>
      <c r="N680" s="30">
        <v>1054</v>
      </c>
      <c r="P680" s="33"/>
    </row>
    <row r="681" spans="1:16" x14ac:dyDescent="0.25">
      <c r="A681" s="7" t="s">
        <v>343</v>
      </c>
      <c r="B681" s="7" t="s">
        <v>375</v>
      </c>
      <c r="C681" s="7" t="s">
        <v>388</v>
      </c>
      <c r="D681" s="30">
        <v>1526</v>
      </c>
      <c r="E681" s="30">
        <v>1495</v>
      </c>
      <c r="F681" s="30">
        <v>1525</v>
      </c>
      <c r="G681" s="30">
        <v>1527</v>
      </c>
      <c r="H681" s="30">
        <v>1523</v>
      </c>
      <c r="I681" s="30">
        <v>1533</v>
      </c>
      <c r="J681" s="30">
        <v>1503</v>
      </c>
      <c r="K681" s="30">
        <v>1557</v>
      </c>
      <c r="L681" s="30">
        <v>1534</v>
      </c>
      <c r="M681" s="30">
        <v>1550</v>
      </c>
      <c r="N681" s="30">
        <v>1597</v>
      </c>
      <c r="P681" s="33"/>
    </row>
    <row r="682" spans="1:16" x14ac:dyDescent="0.25">
      <c r="A682" s="7" t="s">
        <v>343</v>
      </c>
      <c r="B682" s="7" t="s">
        <v>375</v>
      </c>
      <c r="C682" s="7" t="s">
        <v>389</v>
      </c>
      <c r="D682" s="30">
        <v>578</v>
      </c>
      <c r="E682" s="30">
        <v>572</v>
      </c>
      <c r="F682" s="30">
        <v>573</v>
      </c>
      <c r="G682" s="30">
        <v>563</v>
      </c>
      <c r="H682" s="30">
        <v>557</v>
      </c>
      <c r="I682" s="30">
        <v>581</v>
      </c>
      <c r="J682" s="30">
        <v>557</v>
      </c>
      <c r="K682" s="30">
        <v>561</v>
      </c>
      <c r="L682" s="30">
        <v>505</v>
      </c>
      <c r="M682" s="30">
        <v>518</v>
      </c>
      <c r="N682" s="30">
        <v>313</v>
      </c>
      <c r="P682" s="33"/>
    </row>
    <row r="683" spans="1:16" x14ac:dyDescent="0.25">
      <c r="A683" s="7" t="s">
        <v>343</v>
      </c>
      <c r="B683" s="7" t="s">
        <v>375</v>
      </c>
      <c r="C683" s="7" t="s">
        <v>390</v>
      </c>
      <c r="D683" s="30">
        <v>575</v>
      </c>
      <c r="E683" s="30">
        <v>581</v>
      </c>
      <c r="F683" s="30">
        <v>574</v>
      </c>
      <c r="G683" s="30">
        <v>585</v>
      </c>
      <c r="H683" s="30">
        <v>587</v>
      </c>
      <c r="I683" s="30">
        <v>607</v>
      </c>
      <c r="J683" s="30">
        <v>579</v>
      </c>
      <c r="K683" s="30">
        <v>577</v>
      </c>
      <c r="L683" s="30">
        <v>583</v>
      </c>
      <c r="M683" s="30">
        <v>518</v>
      </c>
      <c r="N683" s="30">
        <v>487</v>
      </c>
      <c r="P683" s="33"/>
    </row>
    <row r="684" spans="1:16" x14ac:dyDescent="0.25">
      <c r="A684" s="7" t="s">
        <v>343</v>
      </c>
      <c r="B684" s="7" t="s">
        <v>375</v>
      </c>
      <c r="C684" s="7" t="s">
        <v>391</v>
      </c>
      <c r="D684" s="30">
        <v>3276</v>
      </c>
      <c r="E684" s="30">
        <v>3361</v>
      </c>
      <c r="F684" s="30">
        <v>3594</v>
      </c>
      <c r="G684" s="30">
        <v>3910</v>
      </c>
      <c r="H684" s="30">
        <v>3972</v>
      </c>
      <c r="I684" s="30">
        <v>4149</v>
      </c>
      <c r="J684" s="30">
        <v>4149</v>
      </c>
      <c r="K684" s="30">
        <v>4240</v>
      </c>
      <c r="L684" s="30">
        <v>4274</v>
      </c>
      <c r="M684" s="30">
        <v>4277</v>
      </c>
      <c r="N684" s="30">
        <v>4299</v>
      </c>
      <c r="P684" s="33"/>
    </row>
    <row r="685" spans="1:16" x14ac:dyDescent="0.25">
      <c r="A685" s="7" t="s">
        <v>343</v>
      </c>
      <c r="B685" s="7" t="s">
        <v>375</v>
      </c>
      <c r="C685" s="7" t="s">
        <v>392</v>
      </c>
      <c r="D685" s="30">
        <v>982</v>
      </c>
      <c r="E685" s="30">
        <v>980</v>
      </c>
      <c r="F685" s="30">
        <v>980</v>
      </c>
      <c r="G685" s="30">
        <v>1008</v>
      </c>
      <c r="H685" s="30">
        <v>1024</v>
      </c>
      <c r="I685" s="30">
        <v>976</v>
      </c>
      <c r="J685" s="30">
        <v>982</v>
      </c>
      <c r="K685" s="30">
        <v>1025</v>
      </c>
      <c r="L685" s="30">
        <v>1018</v>
      </c>
      <c r="M685" s="30">
        <v>1010</v>
      </c>
      <c r="N685" s="30">
        <v>889</v>
      </c>
      <c r="P685" s="33"/>
    </row>
    <row r="686" spans="1:16" x14ac:dyDescent="0.25">
      <c r="A686" s="7" t="s">
        <v>343</v>
      </c>
      <c r="B686" s="7" t="s">
        <v>393</v>
      </c>
      <c r="C686" s="7" t="s">
        <v>394</v>
      </c>
      <c r="D686" s="30">
        <v>816</v>
      </c>
      <c r="E686" s="30">
        <v>814</v>
      </c>
      <c r="F686" s="30">
        <v>803</v>
      </c>
      <c r="G686" s="30">
        <v>828</v>
      </c>
      <c r="H686" s="30">
        <v>845</v>
      </c>
      <c r="I686" s="30">
        <v>814</v>
      </c>
      <c r="J686" s="30">
        <v>811</v>
      </c>
      <c r="K686" s="30">
        <v>827</v>
      </c>
      <c r="L686" s="30">
        <v>832</v>
      </c>
      <c r="M686" s="30">
        <v>841</v>
      </c>
      <c r="N686" s="30">
        <v>836</v>
      </c>
      <c r="P686" s="33"/>
    </row>
    <row r="687" spans="1:16" x14ac:dyDescent="0.25">
      <c r="A687" s="7" t="s">
        <v>343</v>
      </c>
      <c r="B687" s="7" t="s">
        <v>393</v>
      </c>
      <c r="C687" s="7" t="s">
        <v>395</v>
      </c>
      <c r="D687" s="30">
        <v>1105</v>
      </c>
      <c r="E687" s="30">
        <v>1088</v>
      </c>
      <c r="F687" s="30">
        <v>1102</v>
      </c>
      <c r="G687" s="30">
        <v>1091</v>
      </c>
      <c r="H687" s="30">
        <v>1057</v>
      </c>
      <c r="I687" s="30">
        <v>997</v>
      </c>
      <c r="J687" s="30">
        <v>993</v>
      </c>
      <c r="K687" s="30">
        <v>1050</v>
      </c>
      <c r="L687" s="30">
        <v>1095</v>
      </c>
      <c r="M687" s="30">
        <v>1131</v>
      </c>
      <c r="N687" s="30">
        <v>1143</v>
      </c>
      <c r="P687" s="33"/>
    </row>
    <row r="688" spans="1:16" x14ac:dyDescent="0.25">
      <c r="A688" s="7" t="s">
        <v>343</v>
      </c>
      <c r="B688" s="7" t="s">
        <v>393</v>
      </c>
      <c r="C688" s="7" t="s">
        <v>396</v>
      </c>
      <c r="D688" s="30">
        <v>766</v>
      </c>
      <c r="E688" s="30">
        <v>778</v>
      </c>
      <c r="F688" s="30">
        <v>779</v>
      </c>
      <c r="G688" s="30">
        <v>793</v>
      </c>
      <c r="H688" s="30">
        <v>808</v>
      </c>
      <c r="I688" s="30">
        <v>811</v>
      </c>
      <c r="J688" s="30">
        <v>798</v>
      </c>
      <c r="K688" s="30">
        <v>860</v>
      </c>
      <c r="L688" s="30">
        <v>760</v>
      </c>
      <c r="M688" s="30">
        <v>737</v>
      </c>
      <c r="N688" s="30">
        <v>750</v>
      </c>
      <c r="P688" s="33"/>
    </row>
    <row r="689" spans="1:16" x14ac:dyDescent="0.25">
      <c r="A689" s="7" t="s">
        <v>343</v>
      </c>
      <c r="B689" s="7" t="s">
        <v>393</v>
      </c>
      <c r="C689" s="7" t="s">
        <v>397</v>
      </c>
      <c r="D689" s="30">
        <v>1178</v>
      </c>
      <c r="E689" s="30">
        <v>1146</v>
      </c>
      <c r="F689" s="30">
        <v>1152</v>
      </c>
      <c r="G689" s="30">
        <v>1176</v>
      </c>
      <c r="H689" s="30">
        <v>1176</v>
      </c>
      <c r="I689" s="30">
        <v>1170</v>
      </c>
      <c r="J689" s="30">
        <v>1178</v>
      </c>
      <c r="K689" s="30">
        <v>1200</v>
      </c>
      <c r="L689" s="30">
        <v>1219</v>
      </c>
      <c r="M689" s="30">
        <v>1220</v>
      </c>
      <c r="N689" s="30">
        <v>1248</v>
      </c>
      <c r="P689" s="33"/>
    </row>
    <row r="690" spans="1:16" x14ac:dyDescent="0.25">
      <c r="A690" s="7" t="s">
        <v>343</v>
      </c>
      <c r="B690" s="7" t="s">
        <v>393</v>
      </c>
      <c r="C690" s="7" t="s">
        <v>398</v>
      </c>
      <c r="D690" s="30">
        <v>534</v>
      </c>
      <c r="E690" s="30">
        <v>519</v>
      </c>
      <c r="F690" s="30">
        <v>533</v>
      </c>
      <c r="G690" s="30">
        <v>558</v>
      </c>
      <c r="H690" s="30">
        <v>564</v>
      </c>
      <c r="I690" s="30">
        <v>588</v>
      </c>
      <c r="J690" s="30">
        <v>583</v>
      </c>
      <c r="K690" s="30">
        <v>601</v>
      </c>
      <c r="L690" s="30">
        <v>588</v>
      </c>
      <c r="M690" s="30">
        <v>611</v>
      </c>
      <c r="N690" s="30">
        <v>587</v>
      </c>
      <c r="P690" s="33"/>
    </row>
    <row r="691" spans="1:16" x14ac:dyDescent="0.25">
      <c r="A691" s="7" t="s">
        <v>343</v>
      </c>
      <c r="B691" s="7" t="s">
        <v>393</v>
      </c>
      <c r="C691" s="7" t="s">
        <v>399</v>
      </c>
      <c r="D691" s="30">
        <v>1127</v>
      </c>
      <c r="E691" s="30">
        <v>1127</v>
      </c>
      <c r="F691" s="30">
        <v>1127</v>
      </c>
      <c r="G691" s="30">
        <v>1159</v>
      </c>
      <c r="H691" s="30">
        <v>1120</v>
      </c>
      <c r="I691" s="30">
        <v>1189</v>
      </c>
      <c r="J691" s="30">
        <v>1164</v>
      </c>
      <c r="K691" s="30">
        <v>1196</v>
      </c>
      <c r="L691" s="30">
        <v>1154</v>
      </c>
      <c r="M691" s="30">
        <v>1187</v>
      </c>
      <c r="N691" s="30">
        <v>1171</v>
      </c>
      <c r="P691" s="33"/>
    </row>
    <row r="692" spans="1:16" x14ac:dyDescent="0.25">
      <c r="A692" s="7" t="s">
        <v>343</v>
      </c>
      <c r="B692" s="7" t="s">
        <v>393</v>
      </c>
      <c r="C692" s="7" t="s">
        <v>400</v>
      </c>
      <c r="D692" s="30">
        <v>1690</v>
      </c>
      <c r="E692" s="30">
        <v>1637</v>
      </c>
      <c r="F692" s="30">
        <v>1594</v>
      </c>
      <c r="G692" s="30">
        <v>1621</v>
      </c>
      <c r="H692" s="30">
        <v>1635</v>
      </c>
      <c r="I692" s="30">
        <v>1782</v>
      </c>
      <c r="J692" s="30">
        <v>1696</v>
      </c>
      <c r="K692" s="30">
        <v>1722</v>
      </c>
      <c r="L692" s="30">
        <v>1697</v>
      </c>
      <c r="M692" s="30">
        <v>1663</v>
      </c>
      <c r="N692" s="30">
        <v>1551</v>
      </c>
      <c r="P692" s="33"/>
    </row>
    <row r="693" spans="1:16" x14ac:dyDescent="0.25">
      <c r="A693" s="7" t="s">
        <v>343</v>
      </c>
      <c r="B693" s="7" t="s">
        <v>393</v>
      </c>
      <c r="C693" s="7" t="s">
        <v>401</v>
      </c>
      <c r="D693" s="30">
        <v>1094</v>
      </c>
      <c r="E693" s="30">
        <v>1035</v>
      </c>
      <c r="F693" s="30">
        <v>1039</v>
      </c>
      <c r="G693" s="30">
        <v>1053</v>
      </c>
      <c r="H693" s="30">
        <v>994</v>
      </c>
      <c r="I693" s="30">
        <v>1039</v>
      </c>
      <c r="J693" s="30">
        <v>1020</v>
      </c>
      <c r="K693" s="30">
        <v>1038</v>
      </c>
      <c r="L693" s="30">
        <v>1055</v>
      </c>
      <c r="M693" s="30">
        <v>1041</v>
      </c>
      <c r="N693" s="30">
        <v>1029</v>
      </c>
      <c r="P693" s="33"/>
    </row>
    <row r="694" spans="1:16" x14ac:dyDescent="0.25">
      <c r="A694" s="7" t="s">
        <v>343</v>
      </c>
      <c r="B694" s="7" t="s">
        <v>393</v>
      </c>
      <c r="C694" s="7" t="s">
        <v>402</v>
      </c>
      <c r="D694" s="30">
        <v>798</v>
      </c>
      <c r="E694" s="30">
        <v>797</v>
      </c>
      <c r="F694" s="30">
        <v>819</v>
      </c>
      <c r="G694" s="30">
        <v>835</v>
      </c>
      <c r="H694" s="30">
        <v>869</v>
      </c>
      <c r="I694" s="30">
        <v>897</v>
      </c>
      <c r="J694" s="30">
        <v>858</v>
      </c>
      <c r="K694" s="30">
        <v>904</v>
      </c>
      <c r="L694" s="30">
        <v>880</v>
      </c>
      <c r="M694" s="30">
        <v>889</v>
      </c>
      <c r="N694" s="30">
        <v>897</v>
      </c>
      <c r="P694" s="33"/>
    </row>
    <row r="695" spans="1:16" x14ac:dyDescent="0.25">
      <c r="A695" s="7" t="s">
        <v>343</v>
      </c>
      <c r="B695" s="7" t="s">
        <v>393</v>
      </c>
      <c r="C695" s="7" t="s">
        <v>403</v>
      </c>
      <c r="D695" s="30">
        <v>543</v>
      </c>
      <c r="E695" s="30">
        <v>521</v>
      </c>
      <c r="F695" s="30">
        <v>520</v>
      </c>
      <c r="G695" s="30">
        <v>544</v>
      </c>
      <c r="H695" s="30">
        <v>581</v>
      </c>
      <c r="I695" s="30">
        <v>618</v>
      </c>
      <c r="J695" s="30">
        <v>658</v>
      </c>
      <c r="K695" s="30">
        <v>639</v>
      </c>
      <c r="L695" s="30">
        <v>666</v>
      </c>
      <c r="M695" s="30">
        <v>646</v>
      </c>
      <c r="N695" s="30">
        <v>663</v>
      </c>
      <c r="P695" s="33"/>
    </row>
    <row r="696" spans="1:16" x14ac:dyDescent="0.25">
      <c r="A696" s="7" t="s">
        <v>343</v>
      </c>
      <c r="B696" s="7" t="s">
        <v>393</v>
      </c>
      <c r="C696" s="7" t="s">
        <v>404</v>
      </c>
      <c r="D696" s="30">
        <v>908</v>
      </c>
      <c r="E696" s="30">
        <v>878</v>
      </c>
      <c r="F696" s="30">
        <v>877</v>
      </c>
      <c r="G696" s="30">
        <v>920</v>
      </c>
      <c r="H696" s="30">
        <v>936</v>
      </c>
      <c r="I696" s="30">
        <v>1003</v>
      </c>
      <c r="J696" s="30">
        <v>958</v>
      </c>
      <c r="K696" s="30">
        <v>1017</v>
      </c>
      <c r="L696" s="30">
        <v>982</v>
      </c>
      <c r="M696" s="30">
        <v>1035</v>
      </c>
      <c r="N696" s="30">
        <v>1084</v>
      </c>
      <c r="P696" s="33"/>
    </row>
    <row r="697" spans="1:16" x14ac:dyDescent="0.25">
      <c r="A697" s="7" t="s">
        <v>343</v>
      </c>
      <c r="B697" s="7" t="s">
        <v>393</v>
      </c>
      <c r="C697" s="7" t="s">
        <v>405</v>
      </c>
      <c r="D697" s="30">
        <v>883</v>
      </c>
      <c r="E697" s="30">
        <v>867</v>
      </c>
      <c r="F697" s="30">
        <v>860</v>
      </c>
      <c r="G697" s="30">
        <v>910</v>
      </c>
      <c r="H697" s="30">
        <v>942</v>
      </c>
      <c r="I697" s="30">
        <v>911</v>
      </c>
      <c r="J697" s="30">
        <v>916</v>
      </c>
      <c r="K697" s="30">
        <v>896</v>
      </c>
      <c r="L697" s="30">
        <v>883</v>
      </c>
      <c r="M697" s="30">
        <v>894</v>
      </c>
      <c r="N697" s="30">
        <v>918</v>
      </c>
      <c r="P697" s="33"/>
    </row>
    <row r="698" spans="1:16" x14ac:dyDescent="0.25">
      <c r="A698" s="7" t="s">
        <v>343</v>
      </c>
      <c r="B698" s="7" t="s">
        <v>393</v>
      </c>
      <c r="C698" s="7" t="s">
        <v>406</v>
      </c>
      <c r="D698" s="30">
        <v>987</v>
      </c>
      <c r="E698" s="30">
        <v>1045</v>
      </c>
      <c r="F698" s="30">
        <v>1073</v>
      </c>
      <c r="G698" s="30">
        <v>1103</v>
      </c>
      <c r="H698" s="30">
        <v>1139</v>
      </c>
      <c r="I698" s="30">
        <v>1167</v>
      </c>
      <c r="J698" s="30">
        <v>1133</v>
      </c>
      <c r="K698" s="30">
        <v>1207</v>
      </c>
      <c r="L698" s="30">
        <v>1208</v>
      </c>
      <c r="M698" s="30">
        <v>1214</v>
      </c>
      <c r="N698" s="30">
        <v>1217</v>
      </c>
      <c r="P698" s="33"/>
    </row>
    <row r="699" spans="1:16" x14ac:dyDescent="0.25">
      <c r="A699" s="7" t="s">
        <v>343</v>
      </c>
      <c r="B699" s="7" t="s">
        <v>407</v>
      </c>
      <c r="C699" s="7" t="s">
        <v>408</v>
      </c>
      <c r="D699" s="30">
        <v>645</v>
      </c>
      <c r="E699" s="30">
        <v>631</v>
      </c>
      <c r="F699" s="30">
        <v>637</v>
      </c>
      <c r="G699" s="30">
        <v>649</v>
      </c>
      <c r="H699" s="30">
        <v>635</v>
      </c>
      <c r="I699" s="30">
        <v>646</v>
      </c>
      <c r="J699" s="30">
        <v>681</v>
      </c>
      <c r="K699" s="30">
        <v>663</v>
      </c>
      <c r="L699" s="30">
        <v>618</v>
      </c>
      <c r="M699" s="30">
        <v>607</v>
      </c>
      <c r="N699" s="30">
        <v>601</v>
      </c>
      <c r="P699" s="33"/>
    </row>
    <row r="700" spans="1:16" x14ac:dyDescent="0.25">
      <c r="A700" s="7" t="s">
        <v>343</v>
      </c>
      <c r="B700" s="7" t="s">
        <v>407</v>
      </c>
      <c r="C700" s="7" t="s">
        <v>409</v>
      </c>
      <c r="D700" s="30">
        <v>2668</v>
      </c>
      <c r="E700" s="30">
        <v>2647</v>
      </c>
      <c r="F700" s="30">
        <v>2738</v>
      </c>
      <c r="G700" s="30">
        <v>2903</v>
      </c>
      <c r="H700" s="30">
        <v>2904</v>
      </c>
      <c r="I700" s="30">
        <v>2983</v>
      </c>
      <c r="J700" s="30">
        <v>2992</v>
      </c>
      <c r="K700" s="30">
        <v>3053</v>
      </c>
      <c r="L700" s="30">
        <v>3117</v>
      </c>
      <c r="M700" s="30">
        <v>3147</v>
      </c>
      <c r="N700" s="30">
        <v>3131</v>
      </c>
      <c r="P700" s="33"/>
    </row>
    <row r="701" spans="1:16" x14ac:dyDescent="0.25">
      <c r="A701" s="7" t="s">
        <v>343</v>
      </c>
      <c r="B701" s="7" t="s">
        <v>407</v>
      </c>
      <c r="C701" s="7" t="s">
        <v>410</v>
      </c>
      <c r="D701" s="30">
        <v>1330</v>
      </c>
      <c r="E701" s="30">
        <v>1425</v>
      </c>
      <c r="F701" s="30">
        <v>1402</v>
      </c>
      <c r="G701" s="30">
        <v>1518</v>
      </c>
      <c r="H701" s="30">
        <v>1557</v>
      </c>
      <c r="I701" s="30">
        <v>1571</v>
      </c>
      <c r="J701" s="30">
        <v>1612</v>
      </c>
      <c r="K701" s="30">
        <v>1638</v>
      </c>
      <c r="L701" s="30">
        <v>1673</v>
      </c>
      <c r="M701" s="30">
        <v>1659</v>
      </c>
      <c r="N701" s="30">
        <v>1666</v>
      </c>
      <c r="P701" s="33"/>
    </row>
    <row r="702" spans="1:16" x14ac:dyDescent="0.25">
      <c r="A702" s="7" t="s">
        <v>343</v>
      </c>
      <c r="B702" s="7" t="s">
        <v>407</v>
      </c>
      <c r="C702" s="7" t="s">
        <v>411</v>
      </c>
      <c r="D702" s="30">
        <v>765</v>
      </c>
      <c r="E702" s="30">
        <v>777</v>
      </c>
      <c r="F702" s="30">
        <v>775</v>
      </c>
      <c r="G702" s="30">
        <v>761</v>
      </c>
      <c r="H702" s="30">
        <v>746</v>
      </c>
      <c r="I702" s="30">
        <v>747</v>
      </c>
      <c r="J702" s="30">
        <v>752</v>
      </c>
      <c r="K702" s="30">
        <v>788</v>
      </c>
      <c r="L702" s="30">
        <v>848</v>
      </c>
      <c r="M702" s="30">
        <v>892</v>
      </c>
      <c r="N702" s="30">
        <v>904</v>
      </c>
      <c r="P702" s="33"/>
    </row>
    <row r="703" spans="1:16" x14ac:dyDescent="0.25">
      <c r="A703" s="7" t="s">
        <v>343</v>
      </c>
      <c r="B703" s="7" t="s">
        <v>407</v>
      </c>
      <c r="C703" s="7" t="s">
        <v>412</v>
      </c>
      <c r="D703" s="30">
        <v>725</v>
      </c>
      <c r="E703" s="30">
        <v>764</v>
      </c>
      <c r="F703" s="30">
        <v>784</v>
      </c>
      <c r="G703" s="30">
        <v>789</v>
      </c>
      <c r="H703" s="30">
        <v>833</v>
      </c>
      <c r="I703" s="30">
        <v>860</v>
      </c>
      <c r="J703" s="30">
        <v>879</v>
      </c>
      <c r="K703" s="30">
        <v>907</v>
      </c>
      <c r="L703" s="30">
        <v>920</v>
      </c>
      <c r="M703" s="30">
        <v>953</v>
      </c>
      <c r="N703" s="30">
        <v>969</v>
      </c>
      <c r="P703" s="33"/>
    </row>
    <row r="704" spans="1:16" x14ac:dyDescent="0.25">
      <c r="A704" s="7" t="s">
        <v>343</v>
      </c>
      <c r="B704" s="7" t="s">
        <v>407</v>
      </c>
      <c r="C704" s="7" t="s">
        <v>413</v>
      </c>
      <c r="D704" s="30">
        <v>487</v>
      </c>
      <c r="E704" s="30">
        <v>478</v>
      </c>
      <c r="F704" s="30">
        <v>500</v>
      </c>
      <c r="G704" s="30">
        <v>521</v>
      </c>
      <c r="H704" s="30">
        <v>505</v>
      </c>
      <c r="I704" s="30">
        <v>505</v>
      </c>
      <c r="J704" s="30">
        <v>515</v>
      </c>
      <c r="K704" s="30">
        <v>540</v>
      </c>
      <c r="L704" s="30">
        <v>541</v>
      </c>
      <c r="M704" s="30">
        <v>548</v>
      </c>
      <c r="N704" s="30">
        <v>544</v>
      </c>
      <c r="P704" s="33"/>
    </row>
    <row r="705" spans="1:16" x14ac:dyDescent="0.25">
      <c r="A705" s="7" t="s">
        <v>343</v>
      </c>
      <c r="B705" s="7" t="s">
        <v>407</v>
      </c>
      <c r="C705" s="7" t="s">
        <v>414</v>
      </c>
      <c r="D705" s="30">
        <v>3361</v>
      </c>
      <c r="E705" s="30">
        <v>3488</v>
      </c>
      <c r="F705" s="30">
        <v>3498</v>
      </c>
      <c r="G705" s="30">
        <v>3702</v>
      </c>
      <c r="H705" s="30">
        <v>3652</v>
      </c>
      <c r="I705" s="30">
        <v>3711</v>
      </c>
      <c r="J705" s="30">
        <v>3817</v>
      </c>
      <c r="K705" s="30">
        <v>3849</v>
      </c>
      <c r="L705" s="30">
        <v>3846</v>
      </c>
      <c r="M705" s="30">
        <v>3824</v>
      </c>
      <c r="N705" s="30">
        <v>3815</v>
      </c>
      <c r="P705" s="33"/>
    </row>
    <row r="706" spans="1:16" x14ac:dyDescent="0.25">
      <c r="A706" s="7" t="s">
        <v>343</v>
      </c>
      <c r="B706" s="7" t="s">
        <v>407</v>
      </c>
      <c r="C706" s="7" t="s">
        <v>415</v>
      </c>
      <c r="D706" s="30">
        <v>1138</v>
      </c>
      <c r="E706" s="30">
        <v>1126</v>
      </c>
      <c r="F706" s="30">
        <v>1148</v>
      </c>
      <c r="G706" s="30">
        <v>1138</v>
      </c>
      <c r="H706" s="30">
        <v>1149</v>
      </c>
      <c r="I706" s="30">
        <v>1121</v>
      </c>
      <c r="J706" s="30">
        <v>1180</v>
      </c>
      <c r="K706" s="30">
        <v>1192</v>
      </c>
      <c r="L706" s="30">
        <v>1228</v>
      </c>
      <c r="M706" s="30">
        <v>1259</v>
      </c>
      <c r="N706" s="30">
        <v>1272</v>
      </c>
      <c r="P706" s="33"/>
    </row>
    <row r="707" spans="1:16" x14ac:dyDescent="0.25">
      <c r="A707" s="7" t="s">
        <v>343</v>
      </c>
      <c r="B707" s="7" t="s">
        <v>407</v>
      </c>
      <c r="C707" s="7" t="s">
        <v>416</v>
      </c>
      <c r="D707" s="30">
        <v>508</v>
      </c>
      <c r="E707" s="30">
        <v>493</v>
      </c>
      <c r="F707" s="30">
        <v>484</v>
      </c>
      <c r="G707" s="30">
        <v>467</v>
      </c>
      <c r="H707" s="30">
        <v>467</v>
      </c>
      <c r="I707" s="30">
        <v>507</v>
      </c>
      <c r="J707" s="30">
        <v>481</v>
      </c>
      <c r="K707" s="30">
        <v>462</v>
      </c>
      <c r="L707" s="30">
        <v>470</v>
      </c>
      <c r="M707" s="30">
        <v>475</v>
      </c>
      <c r="N707" s="30">
        <v>478</v>
      </c>
      <c r="P707" s="33"/>
    </row>
    <row r="708" spans="1:16" x14ac:dyDescent="0.25">
      <c r="A708" s="7" t="s">
        <v>343</v>
      </c>
      <c r="B708" s="7" t="s">
        <v>407</v>
      </c>
      <c r="C708" s="7" t="s">
        <v>417</v>
      </c>
      <c r="D708" s="30">
        <v>588</v>
      </c>
      <c r="E708" s="30">
        <v>609</v>
      </c>
      <c r="F708" s="30">
        <v>606</v>
      </c>
      <c r="G708" s="30">
        <v>638</v>
      </c>
      <c r="H708" s="30">
        <v>640</v>
      </c>
      <c r="I708" s="30">
        <v>590</v>
      </c>
      <c r="J708" s="30">
        <v>596</v>
      </c>
      <c r="K708" s="30">
        <v>612</v>
      </c>
      <c r="L708" s="30">
        <v>623</v>
      </c>
      <c r="M708" s="30">
        <v>599</v>
      </c>
      <c r="N708" s="30">
        <v>607</v>
      </c>
      <c r="P708" s="33"/>
    </row>
    <row r="709" spans="1:16" x14ac:dyDescent="0.25">
      <c r="A709" s="7" t="s">
        <v>343</v>
      </c>
      <c r="B709" s="7" t="s">
        <v>407</v>
      </c>
      <c r="C709" s="7" t="s">
        <v>418</v>
      </c>
      <c r="D709" s="30">
        <v>732</v>
      </c>
      <c r="E709" s="30">
        <v>698</v>
      </c>
      <c r="F709" s="30">
        <v>744</v>
      </c>
      <c r="G709" s="30">
        <v>761</v>
      </c>
      <c r="H709" s="30">
        <v>777</v>
      </c>
      <c r="I709" s="30">
        <v>769</v>
      </c>
      <c r="J709" s="30">
        <v>793</v>
      </c>
      <c r="K709" s="30">
        <v>819</v>
      </c>
      <c r="L709" s="30">
        <v>856</v>
      </c>
      <c r="M709" s="30">
        <v>873</v>
      </c>
      <c r="N709" s="30">
        <v>901</v>
      </c>
      <c r="P709" s="33"/>
    </row>
    <row r="710" spans="1:16" x14ac:dyDescent="0.25">
      <c r="A710" s="7" t="s">
        <v>343</v>
      </c>
      <c r="B710" s="7" t="s">
        <v>407</v>
      </c>
      <c r="C710" s="7" t="s">
        <v>419</v>
      </c>
      <c r="D710" s="30">
        <v>880</v>
      </c>
      <c r="E710" s="30">
        <v>910</v>
      </c>
      <c r="F710" s="30">
        <v>1005</v>
      </c>
      <c r="G710" s="30">
        <v>1064</v>
      </c>
      <c r="H710" s="30">
        <v>1181</v>
      </c>
      <c r="I710" s="30">
        <v>1267</v>
      </c>
      <c r="J710" s="30">
        <v>1327</v>
      </c>
      <c r="K710" s="30">
        <v>1302</v>
      </c>
      <c r="L710" s="30">
        <v>1322</v>
      </c>
      <c r="M710" s="30">
        <v>1289</v>
      </c>
      <c r="N710" s="30">
        <v>1270</v>
      </c>
      <c r="P710" s="33"/>
    </row>
    <row r="711" spans="1:16" x14ac:dyDescent="0.25">
      <c r="A711" s="7" t="s">
        <v>343</v>
      </c>
      <c r="B711" s="7" t="s">
        <v>407</v>
      </c>
      <c r="C711" s="7" t="s">
        <v>420</v>
      </c>
      <c r="D711" s="30">
        <v>1276</v>
      </c>
      <c r="E711" s="30">
        <v>1360</v>
      </c>
      <c r="F711" s="30">
        <v>1364</v>
      </c>
      <c r="G711" s="30">
        <v>1360</v>
      </c>
      <c r="H711" s="30">
        <v>1409</v>
      </c>
      <c r="I711" s="30">
        <v>1520</v>
      </c>
      <c r="J711" s="30">
        <v>1571</v>
      </c>
      <c r="K711" s="30">
        <v>1587</v>
      </c>
      <c r="L711" s="30">
        <v>1645</v>
      </c>
      <c r="M711" s="30">
        <v>1625</v>
      </c>
      <c r="N711" s="30">
        <v>1739</v>
      </c>
      <c r="P711" s="33"/>
    </row>
    <row r="712" spans="1:16" x14ac:dyDescent="0.25">
      <c r="A712" s="7" t="s">
        <v>343</v>
      </c>
      <c r="B712" s="7" t="s">
        <v>407</v>
      </c>
      <c r="C712" s="7" t="s">
        <v>421</v>
      </c>
      <c r="D712" s="30">
        <v>1065</v>
      </c>
      <c r="E712" s="30">
        <v>1148</v>
      </c>
      <c r="F712" s="30">
        <v>1169</v>
      </c>
      <c r="G712" s="30">
        <v>1188</v>
      </c>
      <c r="H712" s="30">
        <v>1211</v>
      </c>
      <c r="I712" s="30">
        <v>1216</v>
      </c>
      <c r="J712" s="30">
        <v>1280</v>
      </c>
      <c r="K712" s="30">
        <v>1318</v>
      </c>
      <c r="L712" s="30">
        <v>1352</v>
      </c>
      <c r="M712" s="30">
        <v>1344</v>
      </c>
      <c r="N712" s="30">
        <v>1377</v>
      </c>
      <c r="P712" s="33"/>
    </row>
    <row r="713" spans="1:16" x14ac:dyDescent="0.25">
      <c r="A713" s="7" t="s">
        <v>343</v>
      </c>
      <c r="B713" s="7" t="s">
        <v>407</v>
      </c>
      <c r="C713" s="7" t="s">
        <v>422</v>
      </c>
      <c r="D713" s="30">
        <v>1140</v>
      </c>
      <c r="E713" s="30">
        <v>1211</v>
      </c>
      <c r="F713" s="30">
        <v>1224</v>
      </c>
      <c r="G713" s="30">
        <v>1251</v>
      </c>
      <c r="H713" s="30">
        <v>1308</v>
      </c>
      <c r="I713" s="30">
        <v>1382</v>
      </c>
      <c r="J713" s="30">
        <v>1464</v>
      </c>
      <c r="K713" s="30">
        <v>1568</v>
      </c>
      <c r="L713" s="30">
        <v>1735</v>
      </c>
      <c r="M713" s="30">
        <v>1812</v>
      </c>
      <c r="N713" s="30">
        <v>1981</v>
      </c>
      <c r="P713" s="33"/>
    </row>
    <row r="714" spans="1:16" x14ac:dyDescent="0.25">
      <c r="A714" s="7" t="s">
        <v>343</v>
      </c>
      <c r="B714" s="7" t="s">
        <v>407</v>
      </c>
      <c r="C714" s="7" t="s">
        <v>423</v>
      </c>
      <c r="D714" s="30">
        <v>1103</v>
      </c>
      <c r="E714" s="30">
        <v>1188</v>
      </c>
      <c r="F714" s="30">
        <v>1255</v>
      </c>
      <c r="G714" s="30">
        <v>1347</v>
      </c>
      <c r="H714" s="30">
        <v>1318</v>
      </c>
      <c r="I714" s="30">
        <v>1352</v>
      </c>
      <c r="J714" s="30">
        <v>1427</v>
      </c>
      <c r="K714" s="30">
        <v>1461</v>
      </c>
      <c r="L714" s="30">
        <v>1477</v>
      </c>
      <c r="M714" s="30">
        <v>1507</v>
      </c>
      <c r="N714" s="30">
        <v>1510</v>
      </c>
      <c r="P714" s="33"/>
    </row>
    <row r="715" spans="1:16" x14ac:dyDescent="0.25">
      <c r="A715" s="7" t="s">
        <v>343</v>
      </c>
      <c r="B715" s="7" t="s">
        <v>407</v>
      </c>
      <c r="C715" s="7" t="s">
        <v>424</v>
      </c>
      <c r="D715" s="30">
        <v>836</v>
      </c>
      <c r="E715" s="30">
        <v>839</v>
      </c>
      <c r="F715" s="30">
        <v>847</v>
      </c>
      <c r="G715" s="30">
        <v>821</v>
      </c>
      <c r="H715" s="30">
        <v>855</v>
      </c>
      <c r="I715" s="30">
        <v>860</v>
      </c>
      <c r="J715" s="30">
        <v>906</v>
      </c>
      <c r="K715" s="30">
        <v>930</v>
      </c>
      <c r="L715" s="30">
        <v>982</v>
      </c>
      <c r="M715" s="30">
        <v>981</v>
      </c>
      <c r="N715" s="30">
        <v>1003</v>
      </c>
      <c r="P715" s="33"/>
    </row>
    <row r="716" spans="1:16" x14ac:dyDescent="0.25">
      <c r="A716" s="7" t="s">
        <v>343</v>
      </c>
      <c r="B716" s="7" t="s">
        <v>407</v>
      </c>
      <c r="C716" s="7" t="s">
        <v>425</v>
      </c>
      <c r="D716" s="30">
        <v>966</v>
      </c>
      <c r="E716" s="30">
        <v>1014</v>
      </c>
      <c r="F716" s="30">
        <v>1020</v>
      </c>
      <c r="G716" s="30">
        <v>1051</v>
      </c>
      <c r="H716" s="30">
        <v>1054</v>
      </c>
      <c r="I716" s="30">
        <v>1055</v>
      </c>
      <c r="J716" s="30">
        <v>1069</v>
      </c>
      <c r="K716" s="30">
        <v>1129</v>
      </c>
      <c r="L716" s="30">
        <v>1165</v>
      </c>
      <c r="M716" s="30">
        <v>1176</v>
      </c>
      <c r="N716" s="30">
        <v>1188</v>
      </c>
      <c r="P716" s="33"/>
    </row>
    <row r="717" spans="1:16" x14ac:dyDescent="0.25">
      <c r="A717" s="7" t="s">
        <v>343</v>
      </c>
      <c r="B717" s="7" t="s">
        <v>407</v>
      </c>
      <c r="C717" s="7" t="s">
        <v>426</v>
      </c>
      <c r="D717" s="30">
        <v>1321</v>
      </c>
      <c r="E717" s="30">
        <v>1377</v>
      </c>
      <c r="F717" s="30">
        <v>1435</v>
      </c>
      <c r="G717" s="30">
        <v>1398</v>
      </c>
      <c r="H717" s="30">
        <v>1405</v>
      </c>
      <c r="I717" s="30">
        <v>1396</v>
      </c>
      <c r="J717" s="30">
        <v>1448</v>
      </c>
      <c r="K717" s="30">
        <v>1466</v>
      </c>
      <c r="L717" s="30">
        <v>1484</v>
      </c>
      <c r="M717" s="30">
        <v>1501</v>
      </c>
      <c r="N717" s="30">
        <v>1548</v>
      </c>
      <c r="P717" s="33"/>
    </row>
    <row r="718" spans="1:16" x14ac:dyDescent="0.25">
      <c r="A718" s="7" t="s">
        <v>343</v>
      </c>
      <c r="B718" s="7" t="s">
        <v>407</v>
      </c>
      <c r="C718" s="7" t="s">
        <v>427</v>
      </c>
      <c r="D718" s="30">
        <v>6476</v>
      </c>
      <c r="E718" s="30">
        <v>6586</v>
      </c>
      <c r="F718" s="30">
        <v>6738</v>
      </c>
      <c r="G718" s="30">
        <v>6924</v>
      </c>
      <c r="H718" s="30">
        <v>6863</v>
      </c>
      <c r="I718" s="30">
        <v>6866</v>
      </c>
      <c r="J718" s="30">
        <v>7065</v>
      </c>
      <c r="K718" s="30">
        <v>7089</v>
      </c>
      <c r="L718" s="30">
        <v>7194</v>
      </c>
      <c r="M718" s="30">
        <v>7122</v>
      </c>
      <c r="N718" s="30">
        <v>7007</v>
      </c>
      <c r="P718" s="33"/>
    </row>
    <row r="719" spans="1:16" x14ac:dyDescent="0.25">
      <c r="A719" s="7" t="s">
        <v>343</v>
      </c>
      <c r="B719" s="7" t="s">
        <v>407</v>
      </c>
      <c r="C719" s="7" t="s">
        <v>428</v>
      </c>
      <c r="D719" s="30">
        <v>1485</v>
      </c>
      <c r="E719" s="30">
        <v>1540</v>
      </c>
      <c r="F719" s="30">
        <v>1635</v>
      </c>
      <c r="G719" s="30">
        <v>1743</v>
      </c>
      <c r="H719" s="30">
        <v>1779</v>
      </c>
      <c r="I719" s="30">
        <v>1720</v>
      </c>
      <c r="J719" s="30">
        <v>1757</v>
      </c>
      <c r="K719" s="30">
        <v>1787</v>
      </c>
      <c r="L719" s="30">
        <v>1842</v>
      </c>
      <c r="M719" s="30">
        <v>1855</v>
      </c>
      <c r="N719" s="30">
        <v>1878</v>
      </c>
      <c r="P719" s="33"/>
    </row>
    <row r="720" spans="1:16" x14ac:dyDescent="0.25">
      <c r="A720" s="7" t="s">
        <v>343</v>
      </c>
      <c r="B720" s="7" t="s">
        <v>407</v>
      </c>
      <c r="C720" s="7" t="s">
        <v>429</v>
      </c>
      <c r="D720" s="30">
        <v>711</v>
      </c>
      <c r="E720" s="30">
        <v>792</v>
      </c>
      <c r="F720" s="30">
        <v>834</v>
      </c>
      <c r="G720" s="30">
        <v>958</v>
      </c>
      <c r="H720" s="30">
        <v>1013</v>
      </c>
      <c r="I720" s="30">
        <v>1065</v>
      </c>
      <c r="J720" s="30">
        <v>1100</v>
      </c>
      <c r="K720" s="30">
        <v>1139</v>
      </c>
      <c r="L720" s="30">
        <v>1144</v>
      </c>
      <c r="M720" s="30">
        <v>1154</v>
      </c>
      <c r="N720" s="30">
        <v>1190</v>
      </c>
      <c r="P720" s="33"/>
    </row>
    <row r="721" spans="1:16" x14ac:dyDescent="0.25">
      <c r="A721" s="7" t="s">
        <v>343</v>
      </c>
      <c r="B721" s="7" t="s">
        <v>407</v>
      </c>
      <c r="C721" s="7" t="s">
        <v>430</v>
      </c>
      <c r="D721" s="30">
        <v>995</v>
      </c>
      <c r="E721" s="30">
        <v>982</v>
      </c>
      <c r="F721" s="30">
        <v>947</v>
      </c>
      <c r="G721" s="30">
        <v>969</v>
      </c>
      <c r="H721" s="30">
        <v>991</v>
      </c>
      <c r="I721" s="30">
        <v>983</v>
      </c>
      <c r="J721" s="30">
        <v>969</v>
      </c>
      <c r="K721" s="30">
        <v>1006</v>
      </c>
      <c r="L721" s="30">
        <v>1021</v>
      </c>
      <c r="M721" s="30">
        <v>1047</v>
      </c>
      <c r="N721" s="30">
        <v>1125</v>
      </c>
      <c r="P721" s="33"/>
    </row>
    <row r="722" spans="1:16" x14ac:dyDescent="0.25">
      <c r="A722" s="7" t="s">
        <v>343</v>
      </c>
      <c r="B722" s="7" t="s">
        <v>431</v>
      </c>
      <c r="C722" s="7" t="s">
        <v>432</v>
      </c>
      <c r="D722" s="30">
        <v>1056</v>
      </c>
      <c r="E722" s="30">
        <v>1119</v>
      </c>
      <c r="F722" s="30">
        <v>1152</v>
      </c>
      <c r="G722" s="30">
        <v>1190</v>
      </c>
      <c r="H722" s="30">
        <v>1229</v>
      </c>
      <c r="I722" s="30">
        <v>1240</v>
      </c>
      <c r="J722" s="30">
        <v>1253</v>
      </c>
      <c r="K722" s="30">
        <v>1268</v>
      </c>
      <c r="L722" s="30">
        <v>1254</v>
      </c>
      <c r="M722" s="30">
        <v>1233</v>
      </c>
      <c r="N722" s="30">
        <v>1221</v>
      </c>
      <c r="P722" s="33"/>
    </row>
    <row r="723" spans="1:16" x14ac:dyDescent="0.25">
      <c r="A723" s="7" t="s">
        <v>343</v>
      </c>
      <c r="B723" s="7" t="s">
        <v>431</v>
      </c>
      <c r="C723" s="7" t="s">
        <v>433</v>
      </c>
      <c r="D723" s="30">
        <v>1101</v>
      </c>
      <c r="E723" s="30">
        <v>1099</v>
      </c>
      <c r="F723" s="30">
        <v>1120</v>
      </c>
      <c r="G723" s="30">
        <v>1143</v>
      </c>
      <c r="H723" s="30">
        <v>1147</v>
      </c>
      <c r="I723" s="30">
        <v>1228</v>
      </c>
      <c r="J723" s="30">
        <v>1276</v>
      </c>
      <c r="K723" s="30">
        <v>1310</v>
      </c>
      <c r="L723" s="30">
        <v>1292</v>
      </c>
      <c r="M723" s="30">
        <v>1361</v>
      </c>
      <c r="N723" s="30">
        <v>1380</v>
      </c>
      <c r="P723" s="33"/>
    </row>
    <row r="724" spans="1:16" x14ac:dyDescent="0.25">
      <c r="A724" s="7" t="s">
        <v>343</v>
      </c>
      <c r="B724" s="7" t="s">
        <v>431</v>
      </c>
      <c r="C724" s="7" t="s">
        <v>434</v>
      </c>
      <c r="D724" s="30">
        <v>1104</v>
      </c>
      <c r="E724" s="30">
        <v>1177</v>
      </c>
      <c r="F724" s="30">
        <v>1214</v>
      </c>
      <c r="G724" s="30">
        <v>1279</v>
      </c>
      <c r="H724" s="30">
        <v>1239</v>
      </c>
      <c r="I724" s="30">
        <v>1243</v>
      </c>
      <c r="J724" s="30">
        <v>1244</v>
      </c>
      <c r="K724" s="30">
        <v>1249</v>
      </c>
      <c r="L724" s="30">
        <v>1278</v>
      </c>
      <c r="M724" s="30">
        <v>1284</v>
      </c>
      <c r="N724" s="30">
        <v>1311</v>
      </c>
      <c r="P724" s="33"/>
    </row>
    <row r="725" spans="1:16" x14ac:dyDescent="0.25">
      <c r="A725" s="7" t="s">
        <v>343</v>
      </c>
      <c r="B725" s="7" t="s">
        <v>431</v>
      </c>
      <c r="C725" s="7" t="s">
        <v>435</v>
      </c>
      <c r="D725" s="30">
        <v>1181</v>
      </c>
      <c r="E725" s="30">
        <v>1176</v>
      </c>
      <c r="F725" s="30">
        <v>1235</v>
      </c>
      <c r="G725" s="30">
        <v>1250</v>
      </c>
      <c r="H725" s="30">
        <v>1232</v>
      </c>
      <c r="I725" s="30">
        <v>1194</v>
      </c>
      <c r="J725" s="30">
        <v>1199</v>
      </c>
      <c r="K725" s="30">
        <v>1195</v>
      </c>
      <c r="L725" s="30">
        <v>1200</v>
      </c>
      <c r="M725" s="30">
        <v>1202</v>
      </c>
      <c r="N725" s="30">
        <v>1275</v>
      </c>
      <c r="P725" s="33"/>
    </row>
    <row r="726" spans="1:16" x14ac:dyDescent="0.25">
      <c r="A726" s="7" t="s">
        <v>343</v>
      </c>
      <c r="B726" s="7" t="s">
        <v>431</v>
      </c>
      <c r="C726" s="7" t="s">
        <v>436</v>
      </c>
      <c r="D726" s="30">
        <v>1233</v>
      </c>
      <c r="E726" s="30">
        <v>1247</v>
      </c>
      <c r="F726" s="30">
        <v>1254</v>
      </c>
      <c r="G726" s="30">
        <v>1302</v>
      </c>
      <c r="H726" s="30">
        <v>1304</v>
      </c>
      <c r="I726" s="30">
        <v>1367</v>
      </c>
      <c r="J726" s="30">
        <v>1335</v>
      </c>
      <c r="K726" s="30">
        <v>1387</v>
      </c>
      <c r="L726" s="30">
        <v>1410</v>
      </c>
      <c r="M726" s="30">
        <v>1397</v>
      </c>
      <c r="N726" s="30">
        <v>1383</v>
      </c>
      <c r="P726" s="33"/>
    </row>
    <row r="727" spans="1:16" x14ac:dyDescent="0.25">
      <c r="A727" s="7" t="s">
        <v>343</v>
      </c>
      <c r="B727" s="7" t="s">
        <v>431</v>
      </c>
      <c r="C727" s="7" t="s">
        <v>437</v>
      </c>
      <c r="D727" s="30">
        <v>771</v>
      </c>
      <c r="E727" s="30">
        <v>787</v>
      </c>
      <c r="F727" s="30">
        <v>789</v>
      </c>
      <c r="G727" s="30">
        <v>789</v>
      </c>
      <c r="H727" s="30">
        <v>796</v>
      </c>
      <c r="I727" s="30">
        <v>827</v>
      </c>
      <c r="J727" s="30">
        <v>845</v>
      </c>
      <c r="K727" s="30">
        <v>851</v>
      </c>
      <c r="L727" s="30">
        <v>826</v>
      </c>
      <c r="M727" s="30">
        <v>807</v>
      </c>
      <c r="N727" s="30">
        <v>790</v>
      </c>
      <c r="P727" s="33"/>
    </row>
    <row r="728" spans="1:16" x14ac:dyDescent="0.25">
      <c r="A728" s="7" t="s">
        <v>343</v>
      </c>
      <c r="B728" s="7" t="s">
        <v>431</v>
      </c>
      <c r="C728" s="7" t="s">
        <v>438</v>
      </c>
      <c r="D728" s="30">
        <v>976</v>
      </c>
      <c r="E728" s="30">
        <v>985</v>
      </c>
      <c r="F728" s="30">
        <v>1010</v>
      </c>
      <c r="G728" s="30">
        <v>1006</v>
      </c>
      <c r="H728" s="30">
        <v>980</v>
      </c>
      <c r="I728" s="30">
        <v>958</v>
      </c>
      <c r="J728" s="30">
        <v>1002</v>
      </c>
      <c r="K728" s="30">
        <v>1045</v>
      </c>
      <c r="L728" s="30">
        <v>1054</v>
      </c>
      <c r="M728" s="30">
        <v>1023</v>
      </c>
      <c r="N728" s="30">
        <v>1041</v>
      </c>
      <c r="P728" s="33"/>
    </row>
    <row r="729" spans="1:16" x14ac:dyDescent="0.25">
      <c r="A729" s="7" t="s">
        <v>343</v>
      </c>
      <c r="B729" s="7" t="s">
        <v>431</v>
      </c>
      <c r="C729" s="7" t="s">
        <v>439</v>
      </c>
      <c r="D729" s="30">
        <v>843</v>
      </c>
      <c r="E729" s="30">
        <v>862</v>
      </c>
      <c r="F729" s="30">
        <v>873</v>
      </c>
      <c r="G729" s="30">
        <v>871</v>
      </c>
      <c r="H729" s="30">
        <v>864</v>
      </c>
      <c r="I729" s="30">
        <v>850</v>
      </c>
      <c r="J729" s="30">
        <v>919</v>
      </c>
      <c r="K729" s="30">
        <v>963</v>
      </c>
      <c r="L729" s="30">
        <v>967</v>
      </c>
      <c r="M729" s="30">
        <v>968</v>
      </c>
      <c r="N729" s="30">
        <v>937</v>
      </c>
      <c r="P729" s="33"/>
    </row>
    <row r="730" spans="1:16" x14ac:dyDescent="0.25">
      <c r="A730" s="7" t="s">
        <v>343</v>
      </c>
      <c r="B730" s="7" t="s">
        <v>431</v>
      </c>
      <c r="C730" s="7" t="s">
        <v>440</v>
      </c>
      <c r="D730" s="30">
        <v>921</v>
      </c>
      <c r="E730" s="30">
        <v>948</v>
      </c>
      <c r="F730" s="30">
        <v>992</v>
      </c>
      <c r="G730" s="30">
        <v>1007</v>
      </c>
      <c r="H730" s="30">
        <v>1035</v>
      </c>
      <c r="I730" s="30">
        <v>1026</v>
      </c>
      <c r="J730" s="30">
        <v>1005</v>
      </c>
      <c r="K730" s="30">
        <v>1005</v>
      </c>
      <c r="L730" s="30">
        <v>1039</v>
      </c>
      <c r="M730" s="30">
        <v>1006</v>
      </c>
      <c r="N730" s="30">
        <v>998</v>
      </c>
      <c r="P730" s="33"/>
    </row>
    <row r="731" spans="1:16" x14ac:dyDescent="0.25">
      <c r="A731" s="7" t="s">
        <v>343</v>
      </c>
      <c r="B731" s="7" t="s">
        <v>431</v>
      </c>
      <c r="C731" s="7" t="s">
        <v>441</v>
      </c>
      <c r="D731" s="30">
        <v>748</v>
      </c>
      <c r="E731" s="30">
        <v>782</v>
      </c>
      <c r="F731" s="30">
        <v>801</v>
      </c>
      <c r="G731" s="30">
        <v>817</v>
      </c>
      <c r="H731" s="30">
        <v>811</v>
      </c>
      <c r="I731" s="30">
        <v>846</v>
      </c>
      <c r="J731" s="30">
        <v>847</v>
      </c>
      <c r="K731" s="30">
        <v>857</v>
      </c>
      <c r="L731" s="30">
        <v>860</v>
      </c>
      <c r="M731" s="30">
        <v>864</v>
      </c>
      <c r="N731" s="30">
        <v>855</v>
      </c>
      <c r="P731" s="33"/>
    </row>
    <row r="732" spans="1:16" x14ac:dyDescent="0.25">
      <c r="A732" s="7" t="s">
        <v>343</v>
      </c>
      <c r="B732" s="7" t="s">
        <v>431</v>
      </c>
      <c r="C732" s="7" t="s">
        <v>442</v>
      </c>
      <c r="D732" s="30">
        <v>521</v>
      </c>
      <c r="E732" s="30">
        <v>543</v>
      </c>
      <c r="F732" s="30">
        <v>574</v>
      </c>
      <c r="G732" s="30">
        <v>588</v>
      </c>
      <c r="H732" s="30">
        <v>586</v>
      </c>
      <c r="I732" s="30">
        <v>567</v>
      </c>
      <c r="J732" s="30">
        <v>580</v>
      </c>
      <c r="K732" s="30">
        <v>584</v>
      </c>
      <c r="L732" s="30">
        <v>574</v>
      </c>
      <c r="M732" s="30">
        <v>582</v>
      </c>
      <c r="N732" s="30">
        <v>585</v>
      </c>
      <c r="P732" s="33"/>
    </row>
    <row r="733" spans="1:16" x14ac:dyDescent="0.25">
      <c r="A733" s="7" t="s">
        <v>343</v>
      </c>
      <c r="B733" s="7" t="s">
        <v>431</v>
      </c>
      <c r="C733" s="7" t="s">
        <v>443</v>
      </c>
      <c r="D733" s="30">
        <v>1098</v>
      </c>
      <c r="E733" s="30">
        <v>1122</v>
      </c>
      <c r="F733" s="30">
        <v>1117</v>
      </c>
      <c r="G733" s="30">
        <v>1115</v>
      </c>
      <c r="H733" s="30">
        <v>1141</v>
      </c>
      <c r="I733" s="30">
        <v>1157</v>
      </c>
      <c r="J733" s="30">
        <v>1178</v>
      </c>
      <c r="K733" s="30">
        <v>1216</v>
      </c>
      <c r="L733" s="30">
        <v>1192</v>
      </c>
      <c r="M733" s="30">
        <v>1181</v>
      </c>
      <c r="N733" s="30">
        <v>1202</v>
      </c>
      <c r="P733" s="33"/>
    </row>
    <row r="734" spans="1:16" x14ac:dyDescent="0.25">
      <c r="A734" s="7" t="s">
        <v>343</v>
      </c>
      <c r="B734" s="7" t="s">
        <v>431</v>
      </c>
      <c r="C734" s="7" t="s">
        <v>444</v>
      </c>
      <c r="D734" s="30">
        <v>997</v>
      </c>
      <c r="E734" s="30">
        <v>1007</v>
      </c>
      <c r="F734" s="30">
        <v>1001</v>
      </c>
      <c r="G734" s="30">
        <v>1005</v>
      </c>
      <c r="H734" s="30">
        <v>988</v>
      </c>
      <c r="I734" s="30">
        <v>1052</v>
      </c>
      <c r="J734" s="30">
        <v>1037</v>
      </c>
      <c r="K734" s="30">
        <v>1039</v>
      </c>
      <c r="L734" s="30">
        <v>1004</v>
      </c>
      <c r="M734" s="30">
        <v>946</v>
      </c>
      <c r="N734" s="30">
        <v>907</v>
      </c>
      <c r="P734" s="33"/>
    </row>
    <row r="735" spans="1:16" x14ac:dyDescent="0.25">
      <c r="A735" s="7" t="s">
        <v>343</v>
      </c>
      <c r="B735" s="7" t="s">
        <v>431</v>
      </c>
      <c r="C735" s="7" t="s">
        <v>445</v>
      </c>
      <c r="D735" s="30">
        <v>961</v>
      </c>
      <c r="E735" s="30">
        <v>965</v>
      </c>
      <c r="F735" s="30">
        <v>980</v>
      </c>
      <c r="G735" s="30">
        <v>1020</v>
      </c>
      <c r="H735" s="30">
        <v>1048</v>
      </c>
      <c r="I735" s="30">
        <v>1113</v>
      </c>
      <c r="J735" s="30">
        <v>1130</v>
      </c>
      <c r="K735" s="30">
        <v>1141</v>
      </c>
      <c r="L735" s="30">
        <v>1142</v>
      </c>
      <c r="M735" s="30">
        <v>1196</v>
      </c>
      <c r="N735" s="30">
        <v>1188</v>
      </c>
      <c r="P735" s="33"/>
    </row>
    <row r="736" spans="1:16" x14ac:dyDescent="0.25">
      <c r="A736" s="7" t="s">
        <v>343</v>
      </c>
      <c r="B736" s="7" t="s">
        <v>431</v>
      </c>
      <c r="C736" s="7" t="s">
        <v>446</v>
      </c>
      <c r="D736" s="30">
        <v>505</v>
      </c>
      <c r="E736" s="30">
        <v>502</v>
      </c>
      <c r="F736" s="30">
        <v>502</v>
      </c>
      <c r="G736" s="30">
        <v>493</v>
      </c>
      <c r="H736" s="30">
        <v>479</v>
      </c>
      <c r="I736" s="30">
        <v>520</v>
      </c>
      <c r="J736" s="30">
        <v>519</v>
      </c>
      <c r="K736" s="30">
        <v>488</v>
      </c>
      <c r="L736" s="30">
        <v>480</v>
      </c>
      <c r="M736" s="30">
        <v>534</v>
      </c>
      <c r="N736" s="30">
        <v>497</v>
      </c>
      <c r="P736" s="33"/>
    </row>
    <row r="737" spans="1:16" x14ac:dyDescent="0.25">
      <c r="A737" s="7" t="s">
        <v>343</v>
      </c>
      <c r="B737" s="7" t="s">
        <v>431</v>
      </c>
      <c r="C737" s="7" t="s">
        <v>447</v>
      </c>
      <c r="D737" s="30">
        <v>1065</v>
      </c>
      <c r="E737" s="30">
        <v>1112</v>
      </c>
      <c r="F737" s="30">
        <v>1189</v>
      </c>
      <c r="G737" s="30">
        <v>1233</v>
      </c>
      <c r="H737" s="30">
        <v>1232</v>
      </c>
      <c r="I737" s="30">
        <v>1319</v>
      </c>
      <c r="J737" s="30">
        <v>1368</v>
      </c>
      <c r="K737" s="30">
        <v>1383</v>
      </c>
      <c r="L737" s="30">
        <v>1424</v>
      </c>
      <c r="M737" s="30">
        <v>1426</v>
      </c>
      <c r="N737" s="30">
        <v>1481</v>
      </c>
      <c r="P737" s="33"/>
    </row>
    <row r="738" spans="1:16" x14ac:dyDescent="0.25">
      <c r="A738" s="7" t="s">
        <v>343</v>
      </c>
      <c r="B738" s="7" t="s">
        <v>431</v>
      </c>
      <c r="C738" s="7" t="s">
        <v>448</v>
      </c>
      <c r="D738" s="30">
        <v>1558</v>
      </c>
      <c r="E738" s="30">
        <v>1562</v>
      </c>
      <c r="F738" s="30">
        <v>1578</v>
      </c>
      <c r="G738" s="30">
        <v>1592</v>
      </c>
      <c r="H738" s="30">
        <v>1605</v>
      </c>
      <c r="I738" s="30">
        <v>1605</v>
      </c>
      <c r="J738" s="30">
        <v>1629</v>
      </c>
      <c r="K738" s="30">
        <v>1603</v>
      </c>
      <c r="L738" s="30">
        <v>1622</v>
      </c>
      <c r="M738" s="30">
        <v>1637</v>
      </c>
      <c r="N738" s="30">
        <v>1663</v>
      </c>
      <c r="P738" s="33"/>
    </row>
    <row r="739" spans="1:16" x14ac:dyDescent="0.25">
      <c r="A739" s="7" t="s">
        <v>343</v>
      </c>
      <c r="B739" s="7" t="s">
        <v>431</v>
      </c>
      <c r="C739" s="7" t="s">
        <v>449</v>
      </c>
      <c r="D739" s="30">
        <v>953</v>
      </c>
      <c r="E739" s="30">
        <v>964</v>
      </c>
      <c r="F739" s="30">
        <v>1002</v>
      </c>
      <c r="G739" s="30">
        <v>1012</v>
      </c>
      <c r="H739" s="30">
        <v>991</v>
      </c>
      <c r="I739" s="30">
        <v>965</v>
      </c>
      <c r="J739" s="30">
        <v>972</v>
      </c>
      <c r="K739" s="30">
        <v>1028</v>
      </c>
      <c r="L739" s="30">
        <v>1021</v>
      </c>
      <c r="M739" s="30">
        <v>1072</v>
      </c>
      <c r="N739" s="30">
        <v>1078</v>
      </c>
      <c r="P739" s="33"/>
    </row>
    <row r="740" spans="1:16" x14ac:dyDescent="0.25">
      <c r="A740" s="7" t="s">
        <v>343</v>
      </c>
      <c r="B740" s="7" t="s">
        <v>431</v>
      </c>
      <c r="C740" s="7" t="s">
        <v>450</v>
      </c>
      <c r="D740" s="30">
        <v>517</v>
      </c>
      <c r="E740" s="30">
        <v>506</v>
      </c>
      <c r="F740" s="30">
        <v>516</v>
      </c>
      <c r="G740" s="30">
        <v>517</v>
      </c>
      <c r="H740" s="30">
        <v>595</v>
      </c>
      <c r="I740" s="30">
        <v>624</v>
      </c>
      <c r="J740" s="30">
        <v>658</v>
      </c>
      <c r="K740" s="30">
        <v>650</v>
      </c>
      <c r="L740" s="30">
        <v>632</v>
      </c>
      <c r="M740" s="30">
        <v>647</v>
      </c>
      <c r="N740" s="30">
        <v>650</v>
      </c>
      <c r="P740" s="33"/>
    </row>
    <row r="741" spans="1:16" x14ac:dyDescent="0.25">
      <c r="A741" s="7" t="s">
        <v>343</v>
      </c>
      <c r="B741" s="7" t="s">
        <v>431</v>
      </c>
      <c r="C741" s="7" t="s">
        <v>451</v>
      </c>
      <c r="D741" s="30">
        <v>613</v>
      </c>
      <c r="E741" s="30">
        <v>609</v>
      </c>
      <c r="F741" s="30">
        <v>629</v>
      </c>
      <c r="G741" s="30">
        <v>626</v>
      </c>
      <c r="H741" s="30">
        <v>665</v>
      </c>
      <c r="I741" s="30">
        <v>663</v>
      </c>
      <c r="J741" s="30">
        <v>625</v>
      </c>
      <c r="K741" s="30">
        <v>621</v>
      </c>
      <c r="L741" s="30">
        <v>611</v>
      </c>
      <c r="M741" s="30">
        <v>644</v>
      </c>
      <c r="N741" s="30">
        <v>623</v>
      </c>
      <c r="P741" s="33"/>
    </row>
    <row r="742" spans="1:16" x14ac:dyDescent="0.25">
      <c r="A742" s="7" t="s">
        <v>343</v>
      </c>
      <c r="B742" s="7" t="s">
        <v>431</v>
      </c>
      <c r="C742" s="7" t="s">
        <v>452</v>
      </c>
      <c r="D742" s="30">
        <v>1460</v>
      </c>
      <c r="E742" s="30">
        <v>1470</v>
      </c>
      <c r="F742" s="30">
        <v>1542</v>
      </c>
      <c r="G742" s="30">
        <v>1584</v>
      </c>
      <c r="H742" s="30">
        <v>1559</v>
      </c>
      <c r="I742" s="30">
        <v>1541</v>
      </c>
      <c r="J742" s="30">
        <v>1571</v>
      </c>
      <c r="K742" s="30">
        <v>1626</v>
      </c>
      <c r="L742" s="30">
        <v>1654</v>
      </c>
      <c r="M742" s="30">
        <v>1656</v>
      </c>
      <c r="N742" s="30">
        <v>1597</v>
      </c>
      <c r="P742" s="33"/>
    </row>
    <row r="743" spans="1:16" x14ac:dyDescent="0.25">
      <c r="A743" s="7" t="s">
        <v>343</v>
      </c>
      <c r="B743" s="7" t="s">
        <v>431</v>
      </c>
      <c r="C743" s="7" t="s">
        <v>453</v>
      </c>
      <c r="D743" s="30">
        <v>1061</v>
      </c>
      <c r="E743" s="30">
        <v>1069</v>
      </c>
      <c r="F743" s="30">
        <v>1212</v>
      </c>
      <c r="G743" s="30">
        <v>1240</v>
      </c>
      <c r="H743" s="30">
        <v>1257</v>
      </c>
      <c r="I743" s="30">
        <v>1273</v>
      </c>
      <c r="J743" s="30">
        <v>1251</v>
      </c>
      <c r="K743" s="30">
        <v>1290</v>
      </c>
      <c r="L743" s="30">
        <v>1336</v>
      </c>
      <c r="M743" s="30">
        <v>1380</v>
      </c>
      <c r="N743" s="30">
        <v>1457</v>
      </c>
      <c r="P743" s="33"/>
    </row>
    <row r="744" spans="1:16" x14ac:dyDescent="0.25">
      <c r="A744" s="7" t="s">
        <v>343</v>
      </c>
      <c r="B744" s="7" t="s">
        <v>431</v>
      </c>
      <c r="C744" s="7" t="s">
        <v>454</v>
      </c>
      <c r="D744" s="30">
        <v>1229</v>
      </c>
      <c r="E744" s="30">
        <v>1233</v>
      </c>
      <c r="F744" s="30">
        <v>1265</v>
      </c>
      <c r="G744" s="30">
        <v>1227</v>
      </c>
      <c r="H744" s="30">
        <v>1226</v>
      </c>
      <c r="I744" s="30">
        <v>1240</v>
      </c>
      <c r="J744" s="30">
        <v>1235</v>
      </c>
      <c r="K744" s="30">
        <v>1236</v>
      </c>
      <c r="L744" s="30">
        <v>1271</v>
      </c>
      <c r="M744" s="30">
        <v>1272</v>
      </c>
      <c r="N744" s="30">
        <v>1271</v>
      </c>
      <c r="P744" s="33"/>
    </row>
    <row r="745" spans="1:16" x14ac:dyDescent="0.25">
      <c r="A745" s="7" t="s">
        <v>343</v>
      </c>
      <c r="B745" s="7" t="s">
        <v>455</v>
      </c>
      <c r="C745" s="7" t="s">
        <v>456</v>
      </c>
      <c r="D745" s="30">
        <v>865</v>
      </c>
      <c r="E745" s="30">
        <v>854</v>
      </c>
      <c r="F745" s="30">
        <v>859</v>
      </c>
      <c r="G745" s="30">
        <v>889</v>
      </c>
      <c r="H745" s="30">
        <v>910</v>
      </c>
      <c r="I745" s="30">
        <v>967</v>
      </c>
      <c r="J745" s="30">
        <v>956</v>
      </c>
      <c r="K745" s="30">
        <v>950</v>
      </c>
      <c r="L745" s="30">
        <v>972</v>
      </c>
      <c r="M745" s="30">
        <v>974</v>
      </c>
      <c r="N745" s="30">
        <v>959</v>
      </c>
      <c r="P745" s="33"/>
    </row>
    <row r="746" spans="1:16" x14ac:dyDescent="0.25">
      <c r="A746" s="7" t="s">
        <v>343</v>
      </c>
      <c r="B746" s="7" t="s">
        <v>455</v>
      </c>
      <c r="C746" s="7" t="s">
        <v>457</v>
      </c>
      <c r="D746" s="30">
        <v>1021</v>
      </c>
      <c r="E746" s="30">
        <v>1092</v>
      </c>
      <c r="F746" s="30">
        <v>1110</v>
      </c>
      <c r="G746" s="30">
        <v>1135</v>
      </c>
      <c r="H746" s="30">
        <v>1147</v>
      </c>
      <c r="I746" s="30">
        <v>1164</v>
      </c>
      <c r="J746" s="30">
        <v>1134</v>
      </c>
      <c r="K746" s="30">
        <v>1202</v>
      </c>
      <c r="L746" s="30">
        <v>1231</v>
      </c>
      <c r="M746" s="30">
        <v>1198</v>
      </c>
      <c r="N746" s="30">
        <v>1197</v>
      </c>
      <c r="P746" s="33"/>
    </row>
    <row r="747" spans="1:16" x14ac:dyDescent="0.25">
      <c r="A747" s="7" t="s">
        <v>343</v>
      </c>
      <c r="B747" s="7" t="s">
        <v>455</v>
      </c>
      <c r="C747" s="7" t="s">
        <v>458</v>
      </c>
      <c r="D747" s="30">
        <v>1487</v>
      </c>
      <c r="E747" s="30">
        <v>1478</v>
      </c>
      <c r="F747" s="30">
        <v>1534</v>
      </c>
      <c r="G747" s="30">
        <v>1586</v>
      </c>
      <c r="H747" s="30">
        <v>1668</v>
      </c>
      <c r="I747" s="30">
        <v>1652</v>
      </c>
      <c r="J747" s="30">
        <v>1593</v>
      </c>
      <c r="K747" s="30">
        <v>1673</v>
      </c>
      <c r="L747" s="30">
        <v>1685</v>
      </c>
      <c r="M747" s="30">
        <v>1713</v>
      </c>
      <c r="N747" s="30">
        <v>1676</v>
      </c>
      <c r="P747" s="33"/>
    </row>
    <row r="748" spans="1:16" x14ac:dyDescent="0.25">
      <c r="A748" s="7" t="s">
        <v>343</v>
      </c>
      <c r="B748" s="7" t="s">
        <v>455</v>
      </c>
      <c r="C748" s="7" t="s">
        <v>459</v>
      </c>
      <c r="D748" s="30">
        <v>1442</v>
      </c>
      <c r="E748" s="30">
        <v>1460</v>
      </c>
      <c r="F748" s="30">
        <v>1474</v>
      </c>
      <c r="G748" s="30">
        <v>1512</v>
      </c>
      <c r="H748" s="30">
        <v>1528</v>
      </c>
      <c r="I748" s="30">
        <v>1534</v>
      </c>
      <c r="J748" s="30">
        <v>1493</v>
      </c>
      <c r="K748" s="30">
        <v>1521</v>
      </c>
      <c r="L748" s="30">
        <v>1532</v>
      </c>
      <c r="M748" s="30">
        <v>1537</v>
      </c>
      <c r="N748" s="30">
        <v>1536</v>
      </c>
      <c r="P748" s="33"/>
    </row>
    <row r="749" spans="1:16" x14ac:dyDescent="0.25">
      <c r="A749" s="7" t="s">
        <v>343</v>
      </c>
      <c r="B749" s="7" t="s">
        <v>455</v>
      </c>
      <c r="C749" s="7" t="s">
        <v>460</v>
      </c>
      <c r="D749" s="30">
        <v>1540</v>
      </c>
      <c r="E749" s="30">
        <v>1634</v>
      </c>
      <c r="F749" s="30">
        <v>1666</v>
      </c>
      <c r="G749" s="30">
        <v>1732</v>
      </c>
      <c r="H749" s="30">
        <v>1798</v>
      </c>
      <c r="I749" s="30">
        <v>1819</v>
      </c>
      <c r="J749" s="30">
        <v>1891</v>
      </c>
      <c r="K749" s="30">
        <v>1947</v>
      </c>
      <c r="L749" s="30">
        <v>1914</v>
      </c>
      <c r="M749" s="30">
        <v>1928</v>
      </c>
      <c r="N749" s="30">
        <v>1949</v>
      </c>
      <c r="P749" s="33"/>
    </row>
    <row r="750" spans="1:16" x14ac:dyDescent="0.25">
      <c r="A750" s="7" t="s">
        <v>343</v>
      </c>
      <c r="B750" s="7" t="s">
        <v>455</v>
      </c>
      <c r="C750" s="7" t="s">
        <v>461</v>
      </c>
      <c r="D750" s="30">
        <v>1361</v>
      </c>
      <c r="E750" s="30">
        <v>1428</v>
      </c>
      <c r="F750" s="30">
        <v>1428</v>
      </c>
      <c r="G750" s="30">
        <v>1470</v>
      </c>
      <c r="H750" s="30">
        <v>1471</v>
      </c>
      <c r="I750" s="30">
        <v>1509</v>
      </c>
      <c r="J750" s="30">
        <v>1497</v>
      </c>
      <c r="K750" s="30">
        <v>1530</v>
      </c>
      <c r="L750" s="30">
        <v>1541</v>
      </c>
      <c r="M750" s="30">
        <v>1498</v>
      </c>
      <c r="N750" s="30">
        <v>1482</v>
      </c>
      <c r="P750" s="33"/>
    </row>
    <row r="751" spans="1:16" x14ac:dyDescent="0.25">
      <c r="A751" s="7" t="s">
        <v>343</v>
      </c>
      <c r="B751" s="7" t="s">
        <v>455</v>
      </c>
      <c r="C751" s="7" t="s">
        <v>27</v>
      </c>
      <c r="D751" s="30">
        <v>3990</v>
      </c>
      <c r="E751" s="30">
        <v>4226</v>
      </c>
      <c r="F751" s="30">
        <v>4323</v>
      </c>
      <c r="G751" s="30">
        <v>4700</v>
      </c>
      <c r="H751" s="30">
        <v>4866</v>
      </c>
      <c r="I751" s="30">
        <v>4700</v>
      </c>
      <c r="J751" s="30">
        <v>4818</v>
      </c>
      <c r="K751" s="30">
        <v>4959</v>
      </c>
      <c r="L751" s="30">
        <v>5038</v>
      </c>
      <c r="M751" s="30">
        <v>5065</v>
      </c>
      <c r="N751" s="30">
        <v>5004</v>
      </c>
      <c r="P751" s="33"/>
    </row>
    <row r="752" spans="1:16" x14ac:dyDescent="0.25">
      <c r="A752" s="7" t="s">
        <v>343</v>
      </c>
      <c r="B752" s="7" t="s">
        <v>455</v>
      </c>
      <c r="C752" s="7" t="s">
        <v>462</v>
      </c>
      <c r="D752" s="30">
        <v>817</v>
      </c>
      <c r="E752" s="30">
        <v>904</v>
      </c>
      <c r="F752" s="30">
        <v>991</v>
      </c>
      <c r="G752" s="30">
        <v>1078</v>
      </c>
      <c r="H752" s="30">
        <v>1173</v>
      </c>
      <c r="I752" s="30">
        <v>1247</v>
      </c>
      <c r="J752" s="30">
        <v>1313</v>
      </c>
      <c r="K752" s="30">
        <v>1641</v>
      </c>
      <c r="L752" s="30">
        <v>1855</v>
      </c>
      <c r="M752" s="30">
        <v>2029</v>
      </c>
      <c r="N752" s="30">
        <v>2116</v>
      </c>
      <c r="P752" s="33"/>
    </row>
    <row r="753" spans="1:16" x14ac:dyDescent="0.25">
      <c r="A753" s="7" t="s">
        <v>343</v>
      </c>
      <c r="B753" s="7" t="s">
        <v>455</v>
      </c>
      <c r="C753" s="7" t="s">
        <v>463</v>
      </c>
      <c r="D753" s="30">
        <v>1909</v>
      </c>
      <c r="E753" s="30">
        <v>2043</v>
      </c>
      <c r="F753" s="30">
        <v>2138</v>
      </c>
      <c r="G753" s="30">
        <v>2343</v>
      </c>
      <c r="H753" s="30">
        <v>2455</v>
      </c>
      <c r="I753" s="30">
        <v>2519</v>
      </c>
      <c r="J753" s="30">
        <v>2585</v>
      </c>
      <c r="K753" s="30">
        <v>2662</v>
      </c>
      <c r="L753" s="30">
        <v>2676</v>
      </c>
      <c r="M753" s="30">
        <v>2678</v>
      </c>
      <c r="N753" s="30">
        <v>2689</v>
      </c>
      <c r="P753" s="33"/>
    </row>
    <row r="754" spans="1:16" x14ac:dyDescent="0.25">
      <c r="A754" s="7" t="s">
        <v>343</v>
      </c>
      <c r="B754" s="7" t="s">
        <v>455</v>
      </c>
      <c r="C754" s="7" t="s">
        <v>464</v>
      </c>
      <c r="D754" s="30">
        <v>2074</v>
      </c>
      <c r="E754" s="30">
        <v>2208</v>
      </c>
      <c r="F754" s="30">
        <v>2293</v>
      </c>
      <c r="G754" s="30">
        <v>2419</v>
      </c>
      <c r="H754" s="30">
        <v>2587</v>
      </c>
      <c r="I754" s="30">
        <v>2623</v>
      </c>
      <c r="J754" s="30">
        <v>2643</v>
      </c>
      <c r="K754" s="30">
        <v>2760</v>
      </c>
      <c r="L754" s="30">
        <v>2915</v>
      </c>
      <c r="M754" s="30">
        <v>2970</v>
      </c>
      <c r="N754" s="30">
        <v>3077</v>
      </c>
      <c r="P754" s="33"/>
    </row>
    <row r="755" spans="1:16" x14ac:dyDescent="0.25">
      <c r="A755" s="7" t="s">
        <v>343</v>
      </c>
      <c r="B755" s="7" t="s">
        <v>455</v>
      </c>
      <c r="C755" s="7" t="s">
        <v>465</v>
      </c>
      <c r="D755" s="30">
        <v>1129</v>
      </c>
      <c r="E755" s="30">
        <v>1283</v>
      </c>
      <c r="F755" s="30">
        <v>1440</v>
      </c>
      <c r="G755" s="30">
        <v>1511</v>
      </c>
      <c r="H755" s="30">
        <v>1583</v>
      </c>
      <c r="I755" s="30">
        <v>1611</v>
      </c>
      <c r="J755" s="30">
        <v>1674</v>
      </c>
      <c r="K755" s="30">
        <v>1862</v>
      </c>
      <c r="L755" s="30">
        <v>1894</v>
      </c>
      <c r="M755" s="30">
        <v>1810</v>
      </c>
      <c r="N755" s="30">
        <v>1815</v>
      </c>
      <c r="P755" s="33"/>
    </row>
    <row r="756" spans="1:16" x14ac:dyDescent="0.25">
      <c r="A756" s="7" t="s">
        <v>343</v>
      </c>
      <c r="B756" s="7" t="s">
        <v>455</v>
      </c>
      <c r="C756" s="7" t="s">
        <v>466</v>
      </c>
      <c r="D756" s="30">
        <v>1365</v>
      </c>
      <c r="E756" s="30">
        <v>1370</v>
      </c>
      <c r="F756" s="30">
        <v>1408</v>
      </c>
      <c r="G756" s="30">
        <v>1417</v>
      </c>
      <c r="H756" s="30">
        <v>1436</v>
      </c>
      <c r="I756" s="30">
        <v>1423</v>
      </c>
      <c r="J756" s="30">
        <v>1424</v>
      </c>
      <c r="K756" s="30">
        <v>1479</v>
      </c>
      <c r="L756" s="30">
        <v>1523</v>
      </c>
      <c r="M756" s="30">
        <v>1566</v>
      </c>
      <c r="N756" s="30">
        <v>1568</v>
      </c>
      <c r="P756" s="33"/>
    </row>
    <row r="757" spans="1:16" x14ac:dyDescent="0.25">
      <c r="A757" s="7" t="s">
        <v>343</v>
      </c>
      <c r="B757" s="7" t="s">
        <v>455</v>
      </c>
      <c r="C757" s="7" t="s">
        <v>467</v>
      </c>
      <c r="D757" s="30">
        <v>554</v>
      </c>
      <c r="E757" s="30">
        <v>536</v>
      </c>
      <c r="F757" s="30">
        <v>581</v>
      </c>
      <c r="G757" s="30">
        <v>570</v>
      </c>
      <c r="H757" s="30">
        <v>563</v>
      </c>
      <c r="I757" s="30">
        <v>567</v>
      </c>
      <c r="J757" s="30">
        <v>560</v>
      </c>
      <c r="K757" s="30">
        <v>571</v>
      </c>
      <c r="L757" s="30">
        <v>597</v>
      </c>
      <c r="M757" s="30">
        <v>591</v>
      </c>
      <c r="N757" s="30">
        <v>565</v>
      </c>
      <c r="P757" s="33"/>
    </row>
    <row r="758" spans="1:16" x14ac:dyDescent="0.25">
      <c r="A758" s="7" t="s">
        <v>343</v>
      </c>
      <c r="B758" s="7" t="s">
        <v>455</v>
      </c>
      <c r="C758" s="7" t="s">
        <v>468</v>
      </c>
      <c r="D758" s="30">
        <v>875</v>
      </c>
      <c r="E758" s="30">
        <v>919</v>
      </c>
      <c r="F758" s="30">
        <v>970</v>
      </c>
      <c r="G758" s="30">
        <v>985</v>
      </c>
      <c r="H758" s="30">
        <v>988</v>
      </c>
      <c r="I758" s="30">
        <v>962</v>
      </c>
      <c r="J758" s="30">
        <v>938</v>
      </c>
      <c r="K758" s="30">
        <v>978</v>
      </c>
      <c r="L758" s="30">
        <v>1017</v>
      </c>
      <c r="M758" s="30">
        <v>986</v>
      </c>
      <c r="N758" s="30">
        <v>978</v>
      </c>
      <c r="P758" s="33"/>
    </row>
    <row r="759" spans="1:16" x14ac:dyDescent="0.25">
      <c r="A759" s="7" t="s">
        <v>343</v>
      </c>
      <c r="B759" s="7" t="s">
        <v>455</v>
      </c>
      <c r="C759" s="7" t="s">
        <v>469</v>
      </c>
      <c r="D759" s="30">
        <v>1206</v>
      </c>
      <c r="E759" s="30">
        <v>1216</v>
      </c>
      <c r="F759" s="30">
        <v>1255</v>
      </c>
      <c r="G759" s="30">
        <v>1316</v>
      </c>
      <c r="H759" s="30">
        <v>1312</v>
      </c>
      <c r="I759" s="30">
        <v>1264</v>
      </c>
      <c r="J759" s="30">
        <v>1190</v>
      </c>
      <c r="K759" s="30">
        <v>1232</v>
      </c>
      <c r="L759" s="30">
        <v>1231</v>
      </c>
      <c r="M759" s="30">
        <v>1224</v>
      </c>
      <c r="N759" s="30">
        <v>1253</v>
      </c>
      <c r="P759" s="33"/>
    </row>
    <row r="760" spans="1:16" x14ac:dyDescent="0.25">
      <c r="A760" s="7" t="s">
        <v>343</v>
      </c>
      <c r="B760" s="7" t="s">
        <v>455</v>
      </c>
      <c r="C760" s="7" t="s">
        <v>470</v>
      </c>
      <c r="D760" s="30">
        <v>1552</v>
      </c>
      <c r="E760" s="30">
        <v>1552</v>
      </c>
      <c r="F760" s="30">
        <v>1615</v>
      </c>
      <c r="G760" s="30">
        <v>1691</v>
      </c>
      <c r="H760" s="30">
        <v>1693</v>
      </c>
      <c r="I760" s="30">
        <v>1585</v>
      </c>
      <c r="J760" s="30">
        <v>1509</v>
      </c>
      <c r="K760" s="30">
        <v>1552</v>
      </c>
      <c r="L760" s="30">
        <v>1574</v>
      </c>
      <c r="M760" s="30">
        <v>1511</v>
      </c>
      <c r="N760" s="30">
        <v>1484</v>
      </c>
      <c r="P760" s="33"/>
    </row>
    <row r="761" spans="1:16" x14ac:dyDescent="0.25">
      <c r="A761" s="7" t="s">
        <v>343</v>
      </c>
      <c r="B761" s="7" t="s">
        <v>455</v>
      </c>
      <c r="C761" s="7" t="s">
        <v>471</v>
      </c>
      <c r="D761" s="30">
        <v>891</v>
      </c>
      <c r="E761" s="30">
        <v>952</v>
      </c>
      <c r="F761" s="30">
        <v>926</v>
      </c>
      <c r="G761" s="30">
        <v>913</v>
      </c>
      <c r="H761" s="30">
        <v>939</v>
      </c>
      <c r="I761" s="30">
        <v>953</v>
      </c>
      <c r="J761" s="30">
        <v>975</v>
      </c>
      <c r="K761" s="30">
        <v>979</v>
      </c>
      <c r="L761" s="30">
        <v>991</v>
      </c>
      <c r="M761" s="30">
        <v>970</v>
      </c>
      <c r="N761" s="30">
        <v>958</v>
      </c>
      <c r="P761" s="33"/>
    </row>
    <row r="762" spans="1:16" x14ac:dyDescent="0.25">
      <c r="A762" s="7" t="s">
        <v>343</v>
      </c>
      <c r="B762" s="7" t="s">
        <v>455</v>
      </c>
      <c r="C762" s="7" t="s">
        <v>472</v>
      </c>
      <c r="D762" s="30">
        <v>1287</v>
      </c>
      <c r="E762" s="30">
        <v>1356</v>
      </c>
      <c r="F762" s="30">
        <v>1367</v>
      </c>
      <c r="G762" s="30">
        <v>1418</v>
      </c>
      <c r="H762" s="30">
        <v>1450</v>
      </c>
      <c r="I762" s="30">
        <v>1481</v>
      </c>
      <c r="J762" s="30">
        <v>1529</v>
      </c>
      <c r="K762" s="30">
        <v>1560</v>
      </c>
      <c r="L762" s="30">
        <v>1580</v>
      </c>
      <c r="M762" s="30">
        <v>1594</v>
      </c>
      <c r="N762" s="30">
        <v>1572</v>
      </c>
      <c r="P762" s="33"/>
    </row>
    <row r="763" spans="1:16" x14ac:dyDescent="0.25">
      <c r="A763" s="7" t="s">
        <v>343</v>
      </c>
      <c r="B763" s="7" t="s">
        <v>455</v>
      </c>
      <c r="C763" s="7" t="s">
        <v>473</v>
      </c>
      <c r="D763" s="30">
        <v>764</v>
      </c>
      <c r="E763" s="30">
        <v>758</v>
      </c>
      <c r="F763" s="30">
        <v>779</v>
      </c>
      <c r="G763" s="30">
        <v>807</v>
      </c>
      <c r="H763" s="30">
        <v>811</v>
      </c>
      <c r="I763" s="30">
        <v>799</v>
      </c>
      <c r="J763" s="30">
        <v>776</v>
      </c>
      <c r="K763" s="30">
        <v>834</v>
      </c>
      <c r="L763" s="30">
        <v>816</v>
      </c>
      <c r="M763" s="30">
        <v>798</v>
      </c>
      <c r="N763" s="30">
        <v>809</v>
      </c>
      <c r="P763" s="33"/>
    </row>
    <row r="764" spans="1:16" x14ac:dyDescent="0.25">
      <c r="A764" s="7" t="s">
        <v>343</v>
      </c>
      <c r="B764" s="7" t="s">
        <v>455</v>
      </c>
      <c r="C764" s="7" t="s">
        <v>474</v>
      </c>
      <c r="D764" s="30">
        <v>1632</v>
      </c>
      <c r="E764" s="30">
        <v>1667</v>
      </c>
      <c r="F764" s="30">
        <v>1764</v>
      </c>
      <c r="G764" s="30">
        <v>1873</v>
      </c>
      <c r="H764" s="30">
        <v>1921</v>
      </c>
      <c r="I764" s="30">
        <v>1959</v>
      </c>
      <c r="J764" s="30">
        <v>2062</v>
      </c>
      <c r="K764" s="30">
        <v>2162</v>
      </c>
      <c r="L764" s="30">
        <v>2153</v>
      </c>
      <c r="M764" s="30">
        <v>2164</v>
      </c>
      <c r="N764" s="30">
        <v>2096</v>
      </c>
      <c r="P764" s="33"/>
    </row>
    <row r="765" spans="1:16" x14ac:dyDescent="0.25">
      <c r="A765" s="7" t="s">
        <v>343</v>
      </c>
      <c r="B765" s="7" t="s">
        <v>455</v>
      </c>
      <c r="C765" s="7" t="s">
        <v>475</v>
      </c>
      <c r="D765" s="30">
        <v>1520</v>
      </c>
      <c r="E765" s="30">
        <v>1579</v>
      </c>
      <c r="F765" s="30">
        <v>1636</v>
      </c>
      <c r="G765" s="30">
        <v>1690</v>
      </c>
      <c r="H765" s="30">
        <v>1757</v>
      </c>
      <c r="I765" s="30">
        <v>1626</v>
      </c>
      <c r="J765" s="30">
        <v>1614</v>
      </c>
      <c r="K765" s="30">
        <v>1677</v>
      </c>
      <c r="L765" s="30">
        <v>1655</v>
      </c>
      <c r="M765" s="30">
        <v>1667</v>
      </c>
      <c r="N765" s="30">
        <v>1674</v>
      </c>
      <c r="P765" s="33"/>
    </row>
    <row r="766" spans="1:16" x14ac:dyDescent="0.25">
      <c r="A766" s="7" t="s">
        <v>343</v>
      </c>
      <c r="B766" s="7" t="s">
        <v>455</v>
      </c>
      <c r="C766" s="7" t="s">
        <v>2936</v>
      </c>
      <c r="D766" s="30">
        <v>1491</v>
      </c>
      <c r="E766" s="30">
        <v>1473</v>
      </c>
      <c r="F766" s="30">
        <v>1507</v>
      </c>
      <c r="G766" s="30">
        <v>1528</v>
      </c>
      <c r="H766" s="30">
        <v>1547</v>
      </c>
      <c r="I766" s="30">
        <v>1517</v>
      </c>
      <c r="J766" s="30">
        <v>1508</v>
      </c>
      <c r="K766" s="30">
        <v>1551</v>
      </c>
      <c r="L766" s="30">
        <v>1464</v>
      </c>
      <c r="M766" s="30">
        <v>1431</v>
      </c>
      <c r="N766" s="30">
        <v>1416</v>
      </c>
      <c r="P766" s="33"/>
    </row>
    <row r="767" spans="1:16" x14ac:dyDescent="0.25">
      <c r="A767" s="7" t="s">
        <v>343</v>
      </c>
      <c r="B767" s="7" t="s">
        <v>476</v>
      </c>
      <c r="C767" s="7" t="s">
        <v>477</v>
      </c>
      <c r="D767" s="30">
        <v>2835</v>
      </c>
      <c r="E767" s="30">
        <v>2951</v>
      </c>
      <c r="F767" s="30">
        <v>3009</v>
      </c>
      <c r="G767" s="30">
        <v>3062</v>
      </c>
      <c r="H767" s="30">
        <v>3117</v>
      </c>
      <c r="I767" s="30">
        <v>3175</v>
      </c>
      <c r="J767" s="30">
        <v>3095</v>
      </c>
      <c r="K767" s="30">
        <v>3133</v>
      </c>
      <c r="L767" s="30">
        <v>3059</v>
      </c>
      <c r="M767" s="30">
        <v>3052</v>
      </c>
      <c r="N767" s="30">
        <v>3119</v>
      </c>
      <c r="P767" s="33"/>
    </row>
    <row r="768" spans="1:16" x14ac:dyDescent="0.25">
      <c r="A768" s="7" t="s">
        <v>343</v>
      </c>
      <c r="B768" s="7" t="s">
        <v>476</v>
      </c>
      <c r="C768" s="7" t="s">
        <v>478</v>
      </c>
      <c r="D768" s="30">
        <v>1890</v>
      </c>
      <c r="E768" s="30">
        <v>1969</v>
      </c>
      <c r="F768" s="30">
        <v>2053</v>
      </c>
      <c r="G768" s="30">
        <v>2111</v>
      </c>
      <c r="H768" s="30">
        <v>2166</v>
      </c>
      <c r="I768" s="30">
        <v>2311</v>
      </c>
      <c r="J768" s="30">
        <v>2427</v>
      </c>
      <c r="K768" s="30">
        <v>2505</v>
      </c>
      <c r="L768" s="30">
        <v>2483</v>
      </c>
      <c r="M768" s="30">
        <v>2498</v>
      </c>
      <c r="N768" s="30">
        <v>2524</v>
      </c>
      <c r="P768" s="33"/>
    </row>
    <row r="769" spans="1:16" x14ac:dyDescent="0.25">
      <c r="A769" s="7" t="s">
        <v>343</v>
      </c>
      <c r="B769" s="7" t="s">
        <v>476</v>
      </c>
      <c r="C769" s="7" t="s">
        <v>479</v>
      </c>
      <c r="D769" s="30">
        <v>1777</v>
      </c>
      <c r="E769" s="30">
        <v>2006</v>
      </c>
      <c r="F769" s="30">
        <v>2239</v>
      </c>
      <c r="G769" s="30">
        <v>2495</v>
      </c>
      <c r="H769" s="30">
        <v>2725</v>
      </c>
      <c r="I769" s="30">
        <v>2942</v>
      </c>
      <c r="J769" s="30">
        <v>3249</v>
      </c>
      <c r="K769" s="30">
        <v>3558</v>
      </c>
      <c r="L769" s="30">
        <v>3783</v>
      </c>
      <c r="M769" s="30">
        <v>3902</v>
      </c>
      <c r="N769" s="30">
        <v>3978</v>
      </c>
      <c r="P769" s="33"/>
    </row>
    <row r="770" spans="1:16" x14ac:dyDescent="0.25">
      <c r="A770" s="7" t="s">
        <v>343</v>
      </c>
      <c r="B770" s="7" t="s">
        <v>476</v>
      </c>
      <c r="C770" s="7" t="s">
        <v>3413</v>
      </c>
      <c r="D770" s="30">
        <v>184</v>
      </c>
      <c r="E770" s="30">
        <v>158</v>
      </c>
      <c r="F770" s="30">
        <v>153</v>
      </c>
      <c r="G770" s="30">
        <v>159</v>
      </c>
      <c r="H770" s="30">
        <v>176</v>
      </c>
      <c r="I770" s="30">
        <v>243</v>
      </c>
      <c r="J770" s="30">
        <v>319</v>
      </c>
      <c r="K770" s="30">
        <v>582</v>
      </c>
      <c r="L770" s="30">
        <v>810</v>
      </c>
      <c r="M770" s="30">
        <v>982</v>
      </c>
      <c r="N770" s="30">
        <v>1136</v>
      </c>
      <c r="P770" s="33"/>
    </row>
    <row r="771" spans="1:16" x14ac:dyDescent="0.25">
      <c r="A771" s="7" t="s">
        <v>343</v>
      </c>
      <c r="B771" s="7" t="s">
        <v>476</v>
      </c>
      <c r="C771" s="7" t="s">
        <v>3445</v>
      </c>
      <c r="D771" s="30">
        <v>1112</v>
      </c>
      <c r="E771" s="30">
        <v>1078</v>
      </c>
      <c r="F771" s="30">
        <v>1073</v>
      </c>
      <c r="G771" s="30">
        <v>1134</v>
      </c>
      <c r="H771" s="30">
        <v>1189</v>
      </c>
      <c r="I771" s="30">
        <v>1222</v>
      </c>
      <c r="J771" s="30">
        <v>1297</v>
      </c>
      <c r="K771" s="30">
        <v>1396</v>
      </c>
      <c r="L771" s="30">
        <v>1447</v>
      </c>
      <c r="M771" s="30">
        <v>1506</v>
      </c>
      <c r="N771" s="30">
        <v>1523</v>
      </c>
      <c r="P771" s="33"/>
    </row>
    <row r="772" spans="1:16" x14ac:dyDescent="0.25">
      <c r="A772" s="7" t="s">
        <v>343</v>
      </c>
      <c r="B772" s="7" t="s">
        <v>476</v>
      </c>
      <c r="C772" s="7" t="s">
        <v>3446</v>
      </c>
      <c r="D772" s="30">
        <v>895</v>
      </c>
      <c r="E772" s="30">
        <v>946</v>
      </c>
      <c r="F772" s="30">
        <v>963</v>
      </c>
      <c r="G772" s="30">
        <v>1009</v>
      </c>
      <c r="H772" s="30">
        <v>1038</v>
      </c>
      <c r="I772" s="30">
        <v>1113</v>
      </c>
      <c r="J772" s="30">
        <v>1226</v>
      </c>
      <c r="K772" s="30">
        <v>1400</v>
      </c>
      <c r="L772" s="30">
        <v>1515</v>
      </c>
      <c r="M772" s="30">
        <v>1646</v>
      </c>
      <c r="N772" s="30">
        <v>1729</v>
      </c>
      <c r="P772" s="33"/>
    </row>
    <row r="773" spans="1:16" x14ac:dyDescent="0.25">
      <c r="A773" s="7" t="s">
        <v>343</v>
      </c>
      <c r="B773" s="7" t="s">
        <v>476</v>
      </c>
      <c r="C773" s="7" t="s">
        <v>480</v>
      </c>
      <c r="D773" s="30">
        <v>414</v>
      </c>
      <c r="E773" s="30">
        <v>446</v>
      </c>
      <c r="F773" s="30">
        <v>457</v>
      </c>
      <c r="G773" s="30">
        <v>464</v>
      </c>
      <c r="H773" s="30">
        <v>483</v>
      </c>
      <c r="I773" s="30">
        <v>516</v>
      </c>
      <c r="J773" s="30">
        <v>524</v>
      </c>
      <c r="K773" s="30">
        <v>553</v>
      </c>
      <c r="L773" s="30">
        <v>556</v>
      </c>
      <c r="M773" s="30">
        <v>568</v>
      </c>
      <c r="N773" s="30">
        <v>592</v>
      </c>
      <c r="P773" s="33"/>
    </row>
    <row r="774" spans="1:16" x14ac:dyDescent="0.25">
      <c r="A774" s="7" t="s">
        <v>343</v>
      </c>
      <c r="B774" s="7" t="s">
        <v>476</v>
      </c>
      <c r="C774" s="7" t="s">
        <v>481</v>
      </c>
      <c r="D774" s="30">
        <v>557</v>
      </c>
      <c r="E774" s="30">
        <v>640</v>
      </c>
      <c r="F774" s="30">
        <v>679</v>
      </c>
      <c r="G774" s="30">
        <v>792</v>
      </c>
      <c r="H774" s="30">
        <v>846</v>
      </c>
      <c r="I774" s="30">
        <v>970</v>
      </c>
      <c r="J774" s="30">
        <v>979</v>
      </c>
      <c r="K774" s="30">
        <v>980</v>
      </c>
      <c r="L774" s="30">
        <v>962</v>
      </c>
      <c r="M774" s="30">
        <v>964</v>
      </c>
      <c r="N774" s="30">
        <v>967</v>
      </c>
      <c r="P774" s="33"/>
    </row>
    <row r="775" spans="1:16" x14ac:dyDescent="0.25">
      <c r="A775" s="7" t="s">
        <v>343</v>
      </c>
      <c r="B775" s="7" t="s">
        <v>476</v>
      </c>
      <c r="C775" s="7" t="s">
        <v>482</v>
      </c>
      <c r="D775" s="30">
        <v>374</v>
      </c>
      <c r="E775" s="30">
        <v>410</v>
      </c>
      <c r="F775" s="30">
        <v>507</v>
      </c>
      <c r="G775" s="30">
        <v>561</v>
      </c>
      <c r="H775" s="30">
        <v>616</v>
      </c>
      <c r="I775" s="30">
        <v>698</v>
      </c>
      <c r="J775" s="30">
        <v>702</v>
      </c>
      <c r="K775" s="30">
        <v>680</v>
      </c>
      <c r="L775" s="30">
        <v>768</v>
      </c>
      <c r="M775" s="30">
        <v>898</v>
      </c>
      <c r="N775" s="30">
        <v>1028</v>
      </c>
      <c r="P775" s="33"/>
    </row>
    <row r="776" spans="1:16" x14ac:dyDescent="0.25">
      <c r="A776" s="7" t="s">
        <v>483</v>
      </c>
      <c r="B776" s="7" t="s">
        <v>484</v>
      </c>
      <c r="C776" s="7" t="s">
        <v>485</v>
      </c>
      <c r="D776" s="30">
        <v>1686</v>
      </c>
      <c r="E776" s="30">
        <v>1725</v>
      </c>
      <c r="F776" s="30">
        <v>1820</v>
      </c>
      <c r="G776" s="30">
        <v>1994</v>
      </c>
      <c r="H776" s="30">
        <v>2014</v>
      </c>
      <c r="I776" s="30">
        <v>2087</v>
      </c>
      <c r="J776" s="30">
        <v>2242</v>
      </c>
      <c r="K776" s="30">
        <v>2198</v>
      </c>
      <c r="L776" s="30">
        <v>2219</v>
      </c>
      <c r="M776" s="30">
        <v>2209</v>
      </c>
      <c r="N776" s="30">
        <v>2009</v>
      </c>
      <c r="P776" s="33"/>
    </row>
    <row r="777" spans="1:16" x14ac:dyDescent="0.25">
      <c r="A777" s="7" t="s">
        <v>483</v>
      </c>
      <c r="B777" s="7" t="s">
        <v>484</v>
      </c>
      <c r="C777" s="7" t="s">
        <v>486</v>
      </c>
      <c r="D777" s="30">
        <v>1426</v>
      </c>
      <c r="E777" s="30">
        <v>1427</v>
      </c>
      <c r="F777" s="30">
        <v>1481</v>
      </c>
      <c r="G777" s="30">
        <v>1563</v>
      </c>
      <c r="H777" s="30">
        <v>1536</v>
      </c>
      <c r="I777" s="30">
        <v>1683</v>
      </c>
      <c r="J777" s="30">
        <v>1539</v>
      </c>
      <c r="K777" s="30">
        <v>1560</v>
      </c>
      <c r="L777" s="30">
        <v>1613</v>
      </c>
      <c r="M777" s="30">
        <v>1622</v>
      </c>
      <c r="N777" s="30">
        <v>1567</v>
      </c>
      <c r="P777" s="33"/>
    </row>
    <row r="778" spans="1:16" x14ac:dyDescent="0.25">
      <c r="A778" s="7" t="s">
        <v>483</v>
      </c>
      <c r="B778" s="7" t="s">
        <v>484</v>
      </c>
      <c r="C778" s="7" t="s">
        <v>487</v>
      </c>
      <c r="D778" s="30">
        <v>1357</v>
      </c>
      <c r="E778" s="30">
        <v>1354</v>
      </c>
      <c r="F778" s="30">
        <v>1451</v>
      </c>
      <c r="G778" s="30">
        <v>1614</v>
      </c>
      <c r="H778" s="30">
        <v>1618</v>
      </c>
      <c r="I778" s="30">
        <v>1684</v>
      </c>
      <c r="J778" s="30">
        <v>1679</v>
      </c>
      <c r="K778" s="30">
        <v>1680</v>
      </c>
      <c r="L778" s="30">
        <v>1786</v>
      </c>
      <c r="M778" s="30">
        <v>1826</v>
      </c>
      <c r="N778" s="30">
        <v>1800</v>
      </c>
      <c r="P778" s="33"/>
    </row>
    <row r="779" spans="1:16" x14ac:dyDescent="0.25">
      <c r="A779" s="7" t="s">
        <v>483</v>
      </c>
      <c r="B779" s="7" t="s">
        <v>484</v>
      </c>
      <c r="C779" s="7" t="s">
        <v>468</v>
      </c>
      <c r="D779" s="30">
        <v>238</v>
      </c>
      <c r="E779" s="30">
        <v>231</v>
      </c>
      <c r="F779" s="30">
        <v>235</v>
      </c>
      <c r="G779" s="30">
        <v>232</v>
      </c>
      <c r="H779" s="30">
        <v>217</v>
      </c>
      <c r="I779" s="30">
        <v>228</v>
      </c>
      <c r="J779" s="30">
        <v>248</v>
      </c>
      <c r="K779" s="30">
        <v>233</v>
      </c>
      <c r="L779" s="30">
        <v>235</v>
      </c>
      <c r="M779" s="30">
        <v>233</v>
      </c>
      <c r="N779" s="30">
        <v>221</v>
      </c>
      <c r="P779" s="33"/>
    </row>
    <row r="780" spans="1:16" x14ac:dyDescent="0.25">
      <c r="A780" s="7" t="s">
        <v>483</v>
      </c>
      <c r="B780" s="7" t="s">
        <v>484</v>
      </c>
      <c r="C780" s="7" t="s">
        <v>488</v>
      </c>
      <c r="D780" s="30">
        <v>162</v>
      </c>
      <c r="E780" s="30">
        <v>166</v>
      </c>
      <c r="F780" s="30">
        <v>171</v>
      </c>
      <c r="G780" s="30">
        <v>169</v>
      </c>
      <c r="H780" s="30">
        <v>176</v>
      </c>
      <c r="I780" s="30">
        <v>169</v>
      </c>
      <c r="J780" s="30">
        <v>164</v>
      </c>
      <c r="K780" s="30">
        <v>166</v>
      </c>
      <c r="L780" s="30">
        <v>169</v>
      </c>
      <c r="M780" s="30">
        <v>171</v>
      </c>
      <c r="N780" s="30">
        <v>158</v>
      </c>
      <c r="P780" s="33"/>
    </row>
    <row r="781" spans="1:16" x14ac:dyDescent="0.25">
      <c r="A781" s="7" t="s">
        <v>483</v>
      </c>
      <c r="B781" s="7" t="s">
        <v>484</v>
      </c>
      <c r="C781" s="7" t="s">
        <v>489</v>
      </c>
      <c r="D781" s="30">
        <v>1318</v>
      </c>
      <c r="E781" s="30">
        <v>1303</v>
      </c>
      <c r="F781" s="30">
        <v>1322</v>
      </c>
      <c r="G781" s="30">
        <v>1346</v>
      </c>
      <c r="H781" s="30">
        <v>1375</v>
      </c>
      <c r="I781" s="30">
        <v>1387</v>
      </c>
      <c r="J781" s="30">
        <v>1287</v>
      </c>
      <c r="K781" s="30">
        <v>1307</v>
      </c>
      <c r="L781" s="30">
        <v>1341</v>
      </c>
      <c r="M781" s="30">
        <v>1280</v>
      </c>
      <c r="N781" s="30">
        <v>1264</v>
      </c>
      <c r="P781" s="33"/>
    </row>
    <row r="782" spans="1:16" x14ac:dyDescent="0.25">
      <c r="A782" s="7" t="s">
        <v>483</v>
      </c>
      <c r="B782" s="7" t="s">
        <v>484</v>
      </c>
      <c r="C782" s="7" t="s">
        <v>490</v>
      </c>
      <c r="D782" s="30">
        <v>439</v>
      </c>
      <c r="E782" s="30">
        <v>466</v>
      </c>
      <c r="F782" s="30">
        <v>469</v>
      </c>
      <c r="G782" s="30">
        <v>460</v>
      </c>
      <c r="H782" s="30">
        <v>486</v>
      </c>
      <c r="I782" s="30">
        <v>489</v>
      </c>
      <c r="J782" s="30">
        <v>501</v>
      </c>
      <c r="K782" s="30">
        <v>495</v>
      </c>
      <c r="L782" s="30">
        <v>512</v>
      </c>
      <c r="M782" s="30">
        <v>502</v>
      </c>
      <c r="N782" s="30">
        <v>512</v>
      </c>
      <c r="P782" s="33"/>
    </row>
    <row r="783" spans="1:16" x14ac:dyDescent="0.25">
      <c r="A783" s="7" t="s">
        <v>483</v>
      </c>
      <c r="B783" s="7" t="s">
        <v>484</v>
      </c>
      <c r="C783" s="7" t="s">
        <v>491</v>
      </c>
      <c r="D783" s="30">
        <v>150</v>
      </c>
      <c r="E783" s="30">
        <v>148</v>
      </c>
      <c r="F783" s="30">
        <v>149</v>
      </c>
      <c r="G783" s="30">
        <v>142</v>
      </c>
      <c r="H783" s="30">
        <v>140</v>
      </c>
      <c r="I783" s="30">
        <v>153</v>
      </c>
      <c r="J783" s="30">
        <v>160</v>
      </c>
      <c r="K783" s="30">
        <v>160</v>
      </c>
      <c r="L783" s="30">
        <v>156</v>
      </c>
      <c r="M783" s="30">
        <v>160</v>
      </c>
      <c r="N783" s="30">
        <v>161</v>
      </c>
      <c r="P783" s="33"/>
    </row>
    <row r="784" spans="1:16" x14ac:dyDescent="0.25">
      <c r="A784" s="7" t="s">
        <v>483</v>
      </c>
      <c r="B784" s="7" t="s">
        <v>484</v>
      </c>
      <c r="C784" s="7" t="s">
        <v>493</v>
      </c>
      <c r="D784" s="30">
        <v>566</v>
      </c>
      <c r="E784" s="30">
        <v>588</v>
      </c>
      <c r="F784" s="30">
        <v>574</v>
      </c>
      <c r="G784" s="30">
        <v>592</v>
      </c>
      <c r="H784" s="30">
        <v>653</v>
      </c>
      <c r="I784" s="30">
        <v>745</v>
      </c>
      <c r="J784" s="30">
        <v>794</v>
      </c>
      <c r="K784" s="30">
        <v>750</v>
      </c>
      <c r="L784" s="30">
        <v>725</v>
      </c>
      <c r="M784" s="30">
        <v>702</v>
      </c>
      <c r="N784" s="30">
        <v>742</v>
      </c>
      <c r="P784" s="33"/>
    </row>
    <row r="785" spans="1:16" x14ac:dyDescent="0.25">
      <c r="A785" s="7" t="s">
        <v>483</v>
      </c>
      <c r="B785" s="7" t="s">
        <v>484</v>
      </c>
      <c r="C785" s="7" t="s">
        <v>494</v>
      </c>
      <c r="D785" s="30">
        <v>1112</v>
      </c>
      <c r="E785" s="30">
        <v>1144</v>
      </c>
      <c r="F785" s="30">
        <v>1259</v>
      </c>
      <c r="G785" s="30">
        <v>1376</v>
      </c>
      <c r="H785" s="30">
        <v>1404</v>
      </c>
      <c r="I785" s="30">
        <v>1594</v>
      </c>
      <c r="J785" s="30">
        <v>1739</v>
      </c>
      <c r="K785" s="30">
        <v>1838</v>
      </c>
      <c r="L785" s="30">
        <v>2003</v>
      </c>
      <c r="M785" s="30">
        <v>2266</v>
      </c>
      <c r="N785" s="30">
        <v>2324</v>
      </c>
      <c r="P785" s="33"/>
    </row>
    <row r="786" spans="1:16" x14ac:dyDescent="0.25">
      <c r="A786" s="7" t="s">
        <v>483</v>
      </c>
      <c r="B786" s="7" t="s">
        <v>484</v>
      </c>
      <c r="C786" s="7" t="s">
        <v>492</v>
      </c>
      <c r="D786" s="30">
        <v>297</v>
      </c>
      <c r="E786" s="30">
        <v>414</v>
      </c>
      <c r="F786" s="30">
        <v>416</v>
      </c>
      <c r="G786" s="30">
        <v>469</v>
      </c>
      <c r="H786" s="30">
        <v>528</v>
      </c>
      <c r="I786" s="30">
        <v>593</v>
      </c>
      <c r="J786" s="30">
        <v>684</v>
      </c>
      <c r="K786" s="30">
        <v>763</v>
      </c>
      <c r="L786" s="30">
        <v>805</v>
      </c>
      <c r="M786" s="30">
        <v>877</v>
      </c>
      <c r="N786" s="30">
        <v>942</v>
      </c>
      <c r="P786" s="33"/>
    </row>
    <row r="787" spans="1:16" x14ac:dyDescent="0.25">
      <c r="A787" s="7" t="s">
        <v>483</v>
      </c>
      <c r="B787" s="7" t="s">
        <v>484</v>
      </c>
      <c r="C787" s="7" t="s">
        <v>3414</v>
      </c>
      <c r="D787" s="30">
        <v>9</v>
      </c>
      <c r="E787" s="30">
        <v>6</v>
      </c>
      <c r="F787" s="30">
        <v>5</v>
      </c>
      <c r="G787" s="30">
        <v>45</v>
      </c>
      <c r="H787" s="30">
        <v>112</v>
      </c>
      <c r="I787" s="30">
        <v>195</v>
      </c>
      <c r="J787" s="30">
        <v>292</v>
      </c>
      <c r="K787" s="30">
        <v>384</v>
      </c>
      <c r="L787" s="30">
        <v>481</v>
      </c>
      <c r="M787" s="30">
        <v>632</v>
      </c>
      <c r="N787" s="30">
        <v>858</v>
      </c>
      <c r="P787" s="33"/>
    </row>
    <row r="788" spans="1:16" x14ac:dyDescent="0.25">
      <c r="A788" s="7" t="s">
        <v>483</v>
      </c>
      <c r="B788" s="7" t="s">
        <v>495</v>
      </c>
      <c r="C788" s="7" t="s">
        <v>496</v>
      </c>
      <c r="D788" s="30">
        <v>305</v>
      </c>
      <c r="E788" s="30">
        <v>296</v>
      </c>
      <c r="F788" s="30">
        <v>316</v>
      </c>
      <c r="G788" s="30">
        <v>345</v>
      </c>
      <c r="H788" s="30">
        <v>359</v>
      </c>
      <c r="I788" s="30">
        <v>422</v>
      </c>
      <c r="J788" s="30">
        <v>418</v>
      </c>
      <c r="K788" s="30">
        <v>421</v>
      </c>
      <c r="L788" s="30">
        <v>433</v>
      </c>
      <c r="M788" s="30">
        <v>446</v>
      </c>
      <c r="N788" s="30">
        <v>469</v>
      </c>
      <c r="P788" s="33"/>
    </row>
    <row r="789" spans="1:16" x14ac:dyDescent="0.25">
      <c r="A789" s="7" t="s">
        <v>483</v>
      </c>
      <c r="B789" s="7" t="s">
        <v>495</v>
      </c>
      <c r="C789" s="7" t="s">
        <v>497</v>
      </c>
      <c r="D789" s="30">
        <v>411</v>
      </c>
      <c r="E789" s="30">
        <v>413</v>
      </c>
      <c r="F789" s="30">
        <v>404</v>
      </c>
      <c r="G789" s="30">
        <v>410</v>
      </c>
      <c r="H789" s="30">
        <v>397</v>
      </c>
      <c r="I789" s="30">
        <v>378</v>
      </c>
      <c r="J789" s="30">
        <v>376</v>
      </c>
      <c r="K789" s="30">
        <v>372</v>
      </c>
      <c r="L789" s="30">
        <v>379</v>
      </c>
      <c r="M789" s="30">
        <v>376</v>
      </c>
      <c r="N789" s="30">
        <v>375</v>
      </c>
      <c r="P789" s="33"/>
    </row>
    <row r="790" spans="1:16" x14ac:dyDescent="0.25">
      <c r="A790" s="7" t="s">
        <v>483</v>
      </c>
      <c r="B790" s="7" t="s">
        <v>495</v>
      </c>
      <c r="C790" s="7" t="s">
        <v>498</v>
      </c>
      <c r="D790" s="30">
        <v>213</v>
      </c>
      <c r="E790" s="30">
        <v>229</v>
      </c>
      <c r="F790" s="30">
        <v>236</v>
      </c>
      <c r="G790" s="30">
        <v>230</v>
      </c>
      <c r="H790" s="30">
        <v>240</v>
      </c>
      <c r="I790" s="30">
        <v>245</v>
      </c>
      <c r="J790" s="30">
        <v>233</v>
      </c>
      <c r="K790" s="30">
        <v>242</v>
      </c>
      <c r="L790" s="30">
        <v>237</v>
      </c>
      <c r="M790" s="30">
        <v>234</v>
      </c>
      <c r="N790" s="30">
        <v>234</v>
      </c>
      <c r="P790" s="33"/>
    </row>
    <row r="791" spans="1:16" x14ac:dyDescent="0.25">
      <c r="A791" s="7" t="s">
        <v>483</v>
      </c>
      <c r="B791" s="7" t="s">
        <v>495</v>
      </c>
      <c r="C791" s="7" t="s">
        <v>499</v>
      </c>
      <c r="D791" s="30">
        <v>760</v>
      </c>
      <c r="E791" s="30">
        <v>731</v>
      </c>
      <c r="F791" s="30">
        <v>750</v>
      </c>
      <c r="G791" s="30">
        <v>749</v>
      </c>
      <c r="H791" s="30">
        <v>732</v>
      </c>
      <c r="I791" s="30">
        <v>688</v>
      </c>
      <c r="J791" s="30">
        <v>671</v>
      </c>
      <c r="K791" s="30">
        <v>674</v>
      </c>
      <c r="L791" s="30">
        <v>685</v>
      </c>
      <c r="M791" s="30">
        <v>656</v>
      </c>
      <c r="N791" s="30">
        <v>641</v>
      </c>
      <c r="P791" s="33"/>
    </row>
    <row r="792" spans="1:16" x14ac:dyDescent="0.25">
      <c r="A792" s="7" t="s">
        <v>483</v>
      </c>
      <c r="B792" s="7" t="s">
        <v>495</v>
      </c>
      <c r="C792" s="7" t="s">
        <v>500</v>
      </c>
      <c r="D792" s="30">
        <v>1204</v>
      </c>
      <c r="E792" s="30">
        <v>1256</v>
      </c>
      <c r="F792" s="30">
        <v>1285</v>
      </c>
      <c r="G792" s="30">
        <v>1354</v>
      </c>
      <c r="H792" s="30">
        <v>1447</v>
      </c>
      <c r="I792" s="30">
        <v>1496</v>
      </c>
      <c r="J792" s="30">
        <v>1457</v>
      </c>
      <c r="K792" s="30">
        <v>1459</v>
      </c>
      <c r="L792" s="30">
        <v>1461</v>
      </c>
      <c r="M792" s="30">
        <v>1453</v>
      </c>
      <c r="N792" s="30">
        <v>1463</v>
      </c>
      <c r="P792" s="33"/>
    </row>
    <row r="793" spans="1:16" x14ac:dyDescent="0.25">
      <c r="A793" s="7" t="s">
        <v>483</v>
      </c>
      <c r="B793" s="7" t="s">
        <v>495</v>
      </c>
      <c r="C793" s="7" t="s">
        <v>501</v>
      </c>
      <c r="D793" s="30">
        <v>146</v>
      </c>
      <c r="E793" s="30">
        <v>145</v>
      </c>
      <c r="F793" s="30">
        <v>146</v>
      </c>
      <c r="G793" s="30">
        <v>147</v>
      </c>
      <c r="H793" s="30">
        <v>142</v>
      </c>
      <c r="I793" s="30">
        <v>142</v>
      </c>
      <c r="J793" s="30">
        <v>135</v>
      </c>
      <c r="K793" s="30">
        <v>126</v>
      </c>
      <c r="L793" s="30">
        <v>123</v>
      </c>
      <c r="M793" s="30">
        <v>90</v>
      </c>
      <c r="N793" s="30">
        <v>96</v>
      </c>
      <c r="P793" s="33"/>
    </row>
    <row r="794" spans="1:16" x14ac:dyDescent="0.25">
      <c r="A794" s="7" t="s">
        <v>483</v>
      </c>
      <c r="B794" s="7" t="s">
        <v>495</v>
      </c>
      <c r="C794" s="7" t="s">
        <v>502</v>
      </c>
      <c r="D794" s="30">
        <v>375</v>
      </c>
      <c r="E794" s="30">
        <v>365</v>
      </c>
      <c r="F794" s="30">
        <v>375</v>
      </c>
      <c r="G794" s="30">
        <v>365</v>
      </c>
      <c r="H794" s="30">
        <v>363</v>
      </c>
      <c r="I794" s="30">
        <v>347</v>
      </c>
      <c r="J794" s="30">
        <v>320</v>
      </c>
      <c r="K794" s="30">
        <v>323</v>
      </c>
      <c r="L794" s="30">
        <v>334</v>
      </c>
      <c r="M794" s="30">
        <v>318</v>
      </c>
      <c r="N794" s="30">
        <v>327</v>
      </c>
      <c r="P794" s="33"/>
    </row>
    <row r="795" spans="1:16" x14ac:dyDescent="0.25">
      <c r="A795" s="7" t="s">
        <v>483</v>
      </c>
      <c r="B795" s="7" t="s">
        <v>495</v>
      </c>
      <c r="C795" s="7" t="s">
        <v>503</v>
      </c>
      <c r="D795" s="30">
        <v>421</v>
      </c>
      <c r="E795" s="30">
        <v>445</v>
      </c>
      <c r="F795" s="30">
        <v>471</v>
      </c>
      <c r="G795" s="30">
        <v>447</v>
      </c>
      <c r="H795" s="30">
        <v>437</v>
      </c>
      <c r="I795" s="30">
        <v>409</v>
      </c>
      <c r="J795" s="30">
        <v>392</v>
      </c>
      <c r="K795" s="30">
        <v>374</v>
      </c>
      <c r="L795" s="30">
        <v>387</v>
      </c>
      <c r="M795" s="30">
        <v>406</v>
      </c>
      <c r="N795" s="30">
        <v>412</v>
      </c>
      <c r="P795" s="33"/>
    </row>
    <row r="796" spans="1:16" x14ac:dyDescent="0.25">
      <c r="A796" s="7" t="s">
        <v>483</v>
      </c>
      <c r="B796" s="7" t="s">
        <v>495</v>
      </c>
      <c r="C796" s="7" t="s">
        <v>504</v>
      </c>
      <c r="D796" s="30">
        <v>1743</v>
      </c>
      <c r="E796" s="30">
        <v>1831</v>
      </c>
      <c r="F796" s="30">
        <v>1908</v>
      </c>
      <c r="G796" s="30">
        <v>1995</v>
      </c>
      <c r="H796" s="30">
        <v>2033</v>
      </c>
      <c r="I796" s="30">
        <v>2184</v>
      </c>
      <c r="J796" s="30">
        <v>2119</v>
      </c>
      <c r="K796" s="30">
        <v>2101</v>
      </c>
      <c r="L796" s="30">
        <v>2091</v>
      </c>
      <c r="M796" s="30">
        <v>2093</v>
      </c>
      <c r="N796" s="30">
        <v>2116</v>
      </c>
      <c r="P796" s="33"/>
    </row>
    <row r="797" spans="1:16" x14ac:dyDescent="0.25">
      <c r="A797" s="7" t="s">
        <v>483</v>
      </c>
      <c r="B797" s="7" t="s">
        <v>495</v>
      </c>
      <c r="C797" s="7" t="s">
        <v>505</v>
      </c>
      <c r="D797" s="30">
        <v>763</v>
      </c>
      <c r="E797" s="30">
        <v>771</v>
      </c>
      <c r="F797" s="30">
        <v>780</v>
      </c>
      <c r="G797" s="30">
        <v>818</v>
      </c>
      <c r="H797" s="30">
        <v>820</v>
      </c>
      <c r="I797" s="30">
        <v>856</v>
      </c>
      <c r="J797" s="30">
        <v>826</v>
      </c>
      <c r="K797" s="30">
        <v>849</v>
      </c>
      <c r="L797" s="30">
        <v>853</v>
      </c>
      <c r="M797" s="30">
        <v>836</v>
      </c>
      <c r="N797" s="30">
        <v>807</v>
      </c>
      <c r="P797" s="33"/>
    </row>
    <row r="798" spans="1:16" x14ac:dyDescent="0.25">
      <c r="A798" s="7" t="s">
        <v>483</v>
      </c>
      <c r="B798" s="7" t="s">
        <v>495</v>
      </c>
      <c r="C798" s="7" t="s">
        <v>506</v>
      </c>
      <c r="D798" s="30">
        <v>332</v>
      </c>
      <c r="E798" s="30">
        <v>365</v>
      </c>
      <c r="F798" s="30">
        <v>352</v>
      </c>
      <c r="G798" s="30">
        <v>367</v>
      </c>
      <c r="H798" s="30">
        <v>361</v>
      </c>
      <c r="I798" s="30">
        <v>362</v>
      </c>
      <c r="J798" s="30">
        <v>346</v>
      </c>
      <c r="K798" s="30">
        <v>338</v>
      </c>
      <c r="L798" s="30">
        <v>336</v>
      </c>
      <c r="M798" s="30">
        <v>337</v>
      </c>
      <c r="N798" s="30">
        <v>374</v>
      </c>
      <c r="P798" s="33"/>
    </row>
    <row r="799" spans="1:16" x14ac:dyDescent="0.25">
      <c r="A799" s="7" t="s">
        <v>483</v>
      </c>
      <c r="B799" s="7" t="s">
        <v>3453</v>
      </c>
      <c r="C799" s="7" t="s">
        <v>507</v>
      </c>
      <c r="D799" s="30">
        <v>722</v>
      </c>
      <c r="E799" s="30">
        <v>722</v>
      </c>
      <c r="F799" s="30">
        <v>728</v>
      </c>
      <c r="G799" s="30">
        <v>744</v>
      </c>
      <c r="H799" s="30">
        <v>756</v>
      </c>
      <c r="I799" s="30">
        <v>787</v>
      </c>
      <c r="J799" s="30">
        <v>752</v>
      </c>
      <c r="K799" s="30">
        <v>725</v>
      </c>
      <c r="L799" s="30">
        <v>712</v>
      </c>
      <c r="M799" s="30">
        <v>741</v>
      </c>
      <c r="N799" s="30">
        <v>742</v>
      </c>
      <c r="P799" s="33"/>
    </row>
    <row r="800" spans="1:16" x14ac:dyDescent="0.25">
      <c r="A800" s="7" t="s">
        <v>483</v>
      </c>
      <c r="B800" s="7" t="s">
        <v>3453</v>
      </c>
      <c r="C800" s="7" t="s">
        <v>508</v>
      </c>
      <c r="D800" s="30">
        <v>642</v>
      </c>
      <c r="E800" s="30">
        <v>569</v>
      </c>
      <c r="F800" s="30">
        <v>565</v>
      </c>
      <c r="G800" s="30">
        <v>573</v>
      </c>
      <c r="H800" s="30">
        <v>554</v>
      </c>
      <c r="I800" s="30">
        <v>562</v>
      </c>
      <c r="J800" s="30">
        <v>585</v>
      </c>
      <c r="K800" s="30">
        <v>583</v>
      </c>
      <c r="L800" s="30">
        <v>577</v>
      </c>
      <c r="M800" s="30">
        <v>588</v>
      </c>
      <c r="N800" s="30">
        <v>616</v>
      </c>
      <c r="P800" s="33"/>
    </row>
    <row r="801" spans="1:16" x14ac:dyDescent="0.25">
      <c r="A801" s="7" t="s">
        <v>483</v>
      </c>
      <c r="B801" s="7" t="s">
        <v>3453</v>
      </c>
      <c r="C801" s="7" t="s">
        <v>509</v>
      </c>
      <c r="D801" s="30">
        <v>666</v>
      </c>
      <c r="E801" s="30">
        <v>652</v>
      </c>
      <c r="F801" s="30">
        <v>662</v>
      </c>
      <c r="G801" s="30">
        <v>610</v>
      </c>
      <c r="H801" s="30">
        <v>528</v>
      </c>
      <c r="I801" s="30">
        <v>504</v>
      </c>
      <c r="J801" s="30">
        <v>503</v>
      </c>
      <c r="K801" s="30">
        <v>523</v>
      </c>
      <c r="L801" s="30">
        <v>527</v>
      </c>
      <c r="M801" s="30">
        <v>544</v>
      </c>
      <c r="N801" s="30">
        <v>571</v>
      </c>
      <c r="P801" s="33"/>
    </row>
    <row r="802" spans="1:16" x14ac:dyDescent="0.25">
      <c r="A802" s="7" t="s">
        <v>483</v>
      </c>
      <c r="B802" s="7" t="s">
        <v>3453</v>
      </c>
      <c r="C802" s="7" t="s">
        <v>510</v>
      </c>
      <c r="D802" s="30">
        <v>717</v>
      </c>
      <c r="E802" s="30">
        <v>705</v>
      </c>
      <c r="F802" s="30">
        <v>692</v>
      </c>
      <c r="G802" s="30">
        <v>690</v>
      </c>
      <c r="H802" s="30">
        <v>672</v>
      </c>
      <c r="I802" s="30">
        <v>641</v>
      </c>
      <c r="J802" s="30">
        <v>616</v>
      </c>
      <c r="K802" s="30">
        <v>634</v>
      </c>
      <c r="L802" s="30">
        <v>659</v>
      </c>
      <c r="M802" s="30">
        <v>639</v>
      </c>
      <c r="N802" s="30">
        <v>671</v>
      </c>
      <c r="P802" s="33"/>
    </row>
    <row r="803" spans="1:16" x14ac:dyDescent="0.25">
      <c r="A803" s="7" t="s">
        <v>483</v>
      </c>
      <c r="B803" s="7" t="s">
        <v>3453</v>
      </c>
      <c r="C803" s="7" t="s">
        <v>511</v>
      </c>
      <c r="D803" s="30">
        <v>1427</v>
      </c>
      <c r="E803" s="30">
        <v>1485</v>
      </c>
      <c r="F803" s="30">
        <v>1556</v>
      </c>
      <c r="G803" s="30">
        <v>1571</v>
      </c>
      <c r="H803" s="30">
        <v>1580</v>
      </c>
      <c r="I803" s="30">
        <v>1552</v>
      </c>
      <c r="J803" s="30">
        <v>1566</v>
      </c>
      <c r="K803" s="30">
        <v>1621</v>
      </c>
      <c r="L803" s="30">
        <v>1764</v>
      </c>
      <c r="M803" s="30">
        <v>1785</v>
      </c>
      <c r="N803" s="30">
        <v>1897</v>
      </c>
      <c r="P803" s="33"/>
    </row>
    <row r="804" spans="1:16" x14ac:dyDescent="0.25">
      <c r="A804" s="7" t="s">
        <v>483</v>
      </c>
      <c r="B804" s="7" t="s">
        <v>3453</v>
      </c>
      <c r="C804" s="7" t="s">
        <v>512</v>
      </c>
      <c r="D804" s="30">
        <v>1411</v>
      </c>
      <c r="E804" s="30">
        <v>1455</v>
      </c>
      <c r="F804" s="30">
        <v>1520</v>
      </c>
      <c r="G804" s="30">
        <v>1553</v>
      </c>
      <c r="H804" s="30">
        <v>1539</v>
      </c>
      <c r="I804" s="30">
        <v>1534</v>
      </c>
      <c r="J804" s="30">
        <v>1555</v>
      </c>
      <c r="K804" s="30">
        <v>1601</v>
      </c>
      <c r="L804" s="30">
        <v>1626</v>
      </c>
      <c r="M804" s="30">
        <v>1613</v>
      </c>
      <c r="N804" s="30">
        <v>1574</v>
      </c>
      <c r="P804" s="33"/>
    </row>
    <row r="805" spans="1:16" x14ac:dyDescent="0.25">
      <c r="A805" s="7" t="s">
        <v>483</v>
      </c>
      <c r="B805" s="7" t="s">
        <v>3453</v>
      </c>
      <c r="C805" s="7" t="s">
        <v>513</v>
      </c>
      <c r="D805" s="30">
        <v>957</v>
      </c>
      <c r="E805" s="30">
        <v>983</v>
      </c>
      <c r="F805" s="30">
        <v>1040</v>
      </c>
      <c r="G805" s="30">
        <v>1050</v>
      </c>
      <c r="H805" s="30">
        <v>1029</v>
      </c>
      <c r="I805" s="30">
        <v>1059</v>
      </c>
      <c r="J805" s="30">
        <v>1062</v>
      </c>
      <c r="K805" s="30">
        <v>1058</v>
      </c>
      <c r="L805" s="30">
        <v>1077</v>
      </c>
      <c r="M805" s="30">
        <v>1134</v>
      </c>
      <c r="N805" s="30">
        <v>1160</v>
      </c>
      <c r="P805" s="33"/>
    </row>
    <row r="806" spans="1:16" x14ac:dyDescent="0.25">
      <c r="A806" s="7" t="s">
        <v>483</v>
      </c>
      <c r="B806" s="7" t="s">
        <v>3453</v>
      </c>
      <c r="C806" s="7" t="s">
        <v>514</v>
      </c>
      <c r="D806" s="30">
        <v>953</v>
      </c>
      <c r="E806" s="30">
        <v>929</v>
      </c>
      <c r="F806" s="30">
        <v>961</v>
      </c>
      <c r="G806" s="30">
        <v>992</v>
      </c>
      <c r="H806" s="30">
        <v>967</v>
      </c>
      <c r="I806" s="30">
        <v>968</v>
      </c>
      <c r="J806" s="30">
        <v>962</v>
      </c>
      <c r="K806" s="30">
        <v>990</v>
      </c>
      <c r="L806" s="30">
        <v>1011</v>
      </c>
      <c r="M806" s="30">
        <v>1034</v>
      </c>
      <c r="N806" s="30">
        <v>1007</v>
      </c>
      <c r="P806" s="33"/>
    </row>
    <row r="807" spans="1:16" x14ac:dyDescent="0.25">
      <c r="A807" s="7" t="s">
        <v>483</v>
      </c>
      <c r="B807" s="7" t="s">
        <v>3453</v>
      </c>
      <c r="C807" s="7" t="s">
        <v>515</v>
      </c>
      <c r="D807" s="30">
        <v>1761</v>
      </c>
      <c r="E807" s="30">
        <v>1767</v>
      </c>
      <c r="F807" s="30">
        <v>1872</v>
      </c>
      <c r="G807" s="30">
        <v>1951</v>
      </c>
      <c r="H807" s="30">
        <v>1906</v>
      </c>
      <c r="I807" s="30">
        <v>1830</v>
      </c>
      <c r="J807" s="30">
        <v>1822</v>
      </c>
      <c r="K807" s="30">
        <v>1906</v>
      </c>
      <c r="L807" s="30">
        <v>1928</v>
      </c>
      <c r="M807" s="30">
        <v>1968</v>
      </c>
      <c r="N807" s="30">
        <v>2044</v>
      </c>
      <c r="P807" s="33"/>
    </row>
    <row r="808" spans="1:16" x14ac:dyDescent="0.25">
      <c r="A808" s="7" t="s">
        <v>483</v>
      </c>
      <c r="B808" s="7" t="s">
        <v>3453</v>
      </c>
      <c r="C808" s="7" t="s">
        <v>516</v>
      </c>
      <c r="D808" s="30">
        <v>1142</v>
      </c>
      <c r="E808" s="30">
        <v>1182</v>
      </c>
      <c r="F808" s="30">
        <v>1176</v>
      </c>
      <c r="G808" s="30">
        <v>1198</v>
      </c>
      <c r="H808" s="30">
        <v>1181</v>
      </c>
      <c r="I808" s="30">
        <v>1132</v>
      </c>
      <c r="J808" s="30">
        <v>1003</v>
      </c>
      <c r="K808" s="30">
        <v>1081</v>
      </c>
      <c r="L808" s="30">
        <v>1172</v>
      </c>
      <c r="M808" s="30">
        <v>1110</v>
      </c>
      <c r="N808" s="30">
        <v>1061</v>
      </c>
      <c r="P808" s="33"/>
    </row>
    <row r="809" spans="1:16" x14ac:dyDescent="0.25">
      <c r="A809" s="7" t="s">
        <v>483</v>
      </c>
      <c r="B809" s="7" t="s">
        <v>3453</v>
      </c>
      <c r="C809" s="7" t="s">
        <v>517</v>
      </c>
      <c r="D809" s="30">
        <v>500</v>
      </c>
      <c r="E809" s="30">
        <v>491</v>
      </c>
      <c r="F809" s="30">
        <v>500</v>
      </c>
      <c r="G809" s="30">
        <v>495</v>
      </c>
      <c r="H809" s="30">
        <v>486</v>
      </c>
      <c r="I809" s="30">
        <v>478</v>
      </c>
      <c r="J809" s="30">
        <v>475</v>
      </c>
      <c r="K809" s="30">
        <v>473</v>
      </c>
      <c r="L809" s="30">
        <v>468</v>
      </c>
      <c r="M809" s="30">
        <v>434</v>
      </c>
      <c r="N809" s="30">
        <v>412</v>
      </c>
      <c r="P809" s="33"/>
    </row>
    <row r="810" spans="1:16" x14ac:dyDescent="0.25">
      <c r="A810" s="7" t="s">
        <v>483</v>
      </c>
      <c r="B810" s="7" t="s">
        <v>3453</v>
      </c>
      <c r="C810" s="7" t="s">
        <v>518</v>
      </c>
      <c r="D810" s="30">
        <v>1310</v>
      </c>
      <c r="E810" s="30">
        <v>1278</v>
      </c>
      <c r="F810" s="30">
        <v>1281</v>
      </c>
      <c r="G810" s="30">
        <v>1310</v>
      </c>
      <c r="H810" s="30">
        <v>1286</v>
      </c>
      <c r="I810" s="30">
        <v>1281</v>
      </c>
      <c r="J810" s="30">
        <v>1237</v>
      </c>
      <c r="K810" s="30">
        <v>1250</v>
      </c>
      <c r="L810" s="30">
        <v>1223</v>
      </c>
      <c r="M810" s="30">
        <v>1142</v>
      </c>
      <c r="N810" s="30">
        <v>1087</v>
      </c>
      <c r="P810" s="33"/>
    </row>
    <row r="811" spans="1:16" x14ac:dyDescent="0.25">
      <c r="A811" s="7" t="s">
        <v>483</v>
      </c>
      <c r="B811" s="7" t="s">
        <v>3453</v>
      </c>
      <c r="C811" s="7" t="s">
        <v>519</v>
      </c>
      <c r="D811" s="30">
        <v>1273</v>
      </c>
      <c r="E811" s="30">
        <v>1315</v>
      </c>
      <c r="F811" s="30">
        <v>1335</v>
      </c>
      <c r="G811" s="30">
        <v>1381</v>
      </c>
      <c r="H811" s="30">
        <v>1342</v>
      </c>
      <c r="I811" s="30">
        <v>1347</v>
      </c>
      <c r="J811" s="30">
        <v>1401</v>
      </c>
      <c r="K811" s="30">
        <v>1463</v>
      </c>
      <c r="L811" s="30">
        <v>1565</v>
      </c>
      <c r="M811" s="30">
        <v>1551</v>
      </c>
      <c r="N811" s="30">
        <v>1696</v>
      </c>
      <c r="P811" s="33"/>
    </row>
    <row r="812" spans="1:16" x14ac:dyDescent="0.25">
      <c r="A812" s="7" t="s">
        <v>483</v>
      </c>
      <c r="B812" s="7" t="s">
        <v>3453</v>
      </c>
      <c r="C812" s="7" t="s">
        <v>520</v>
      </c>
      <c r="D812" s="30">
        <v>1575</v>
      </c>
      <c r="E812" s="30">
        <v>1588</v>
      </c>
      <c r="F812" s="30">
        <v>1642</v>
      </c>
      <c r="G812" s="30">
        <v>1695</v>
      </c>
      <c r="H812" s="30">
        <v>1662</v>
      </c>
      <c r="I812" s="30">
        <v>1646</v>
      </c>
      <c r="J812" s="30">
        <v>1698</v>
      </c>
      <c r="K812" s="30">
        <v>1728</v>
      </c>
      <c r="L812" s="30">
        <v>1746</v>
      </c>
      <c r="M812" s="30">
        <v>1753</v>
      </c>
      <c r="N812" s="30">
        <v>1736</v>
      </c>
      <c r="P812" s="33"/>
    </row>
    <row r="813" spans="1:16" x14ac:dyDescent="0.25">
      <c r="A813" s="7" t="s">
        <v>483</v>
      </c>
      <c r="B813" s="7" t="s">
        <v>3453</v>
      </c>
      <c r="C813" s="7" t="s">
        <v>521</v>
      </c>
      <c r="D813" s="30">
        <v>1021</v>
      </c>
      <c r="E813" s="30">
        <v>1045</v>
      </c>
      <c r="F813" s="30">
        <v>1058</v>
      </c>
      <c r="G813" s="30">
        <v>1076</v>
      </c>
      <c r="H813" s="30">
        <v>1069</v>
      </c>
      <c r="I813" s="30">
        <v>1036</v>
      </c>
      <c r="J813" s="30">
        <v>1023</v>
      </c>
      <c r="K813" s="30">
        <v>1069</v>
      </c>
      <c r="L813" s="30">
        <v>1076</v>
      </c>
      <c r="M813" s="30">
        <v>1093</v>
      </c>
      <c r="N813" s="30">
        <v>1062</v>
      </c>
      <c r="P813" s="33"/>
    </row>
    <row r="814" spans="1:16" x14ac:dyDescent="0.25">
      <c r="A814" s="7" t="s">
        <v>483</v>
      </c>
      <c r="B814" s="7" t="s">
        <v>3453</v>
      </c>
      <c r="C814" s="7" t="s">
        <v>522</v>
      </c>
      <c r="D814" s="30">
        <v>820</v>
      </c>
      <c r="E814" s="30">
        <v>864</v>
      </c>
      <c r="F814" s="30">
        <v>858</v>
      </c>
      <c r="G814" s="30">
        <v>894</v>
      </c>
      <c r="H814" s="30">
        <v>851</v>
      </c>
      <c r="I814" s="30">
        <v>835</v>
      </c>
      <c r="J814" s="30">
        <v>841</v>
      </c>
      <c r="K814" s="30">
        <v>854</v>
      </c>
      <c r="L814" s="30">
        <v>889</v>
      </c>
      <c r="M814" s="30">
        <v>864</v>
      </c>
      <c r="N814" s="30">
        <v>876</v>
      </c>
      <c r="P814" s="33"/>
    </row>
    <row r="815" spans="1:16" x14ac:dyDescent="0.25">
      <c r="A815" s="7" t="s">
        <v>483</v>
      </c>
      <c r="B815" s="7" t="s">
        <v>3453</v>
      </c>
      <c r="C815" s="7" t="s">
        <v>523</v>
      </c>
      <c r="D815" s="30">
        <v>626</v>
      </c>
      <c r="E815" s="30">
        <v>678</v>
      </c>
      <c r="F815" s="30">
        <v>616</v>
      </c>
      <c r="G815" s="30">
        <v>638</v>
      </c>
      <c r="H815" s="30">
        <v>692</v>
      </c>
      <c r="I815" s="30">
        <v>1113</v>
      </c>
      <c r="J815" s="30">
        <v>1185</v>
      </c>
      <c r="K815" s="30">
        <v>1231</v>
      </c>
      <c r="L815" s="30">
        <v>1244</v>
      </c>
      <c r="M815" s="30">
        <v>1139</v>
      </c>
      <c r="N815" s="30">
        <v>1173</v>
      </c>
      <c r="P815" s="33"/>
    </row>
    <row r="816" spans="1:16" x14ac:dyDescent="0.25">
      <c r="A816" s="7" t="s">
        <v>483</v>
      </c>
      <c r="B816" s="7" t="s">
        <v>3453</v>
      </c>
      <c r="C816" s="7" t="s">
        <v>524</v>
      </c>
      <c r="D816" s="30">
        <v>538</v>
      </c>
      <c r="E816" s="30">
        <v>551</v>
      </c>
      <c r="F816" s="30">
        <v>557</v>
      </c>
      <c r="G816" s="30">
        <v>577</v>
      </c>
      <c r="H816" s="30">
        <v>594</v>
      </c>
      <c r="I816" s="30">
        <v>597</v>
      </c>
      <c r="J816" s="30">
        <v>599</v>
      </c>
      <c r="K816" s="30">
        <v>615</v>
      </c>
      <c r="L816" s="30">
        <v>634</v>
      </c>
      <c r="M816" s="30">
        <v>654</v>
      </c>
      <c r="N816" s="30">
        <v>677</v>
      </c>
      <c r="P816" s="33"/>
    </row>
    <row r="817" spans="1:16" x14ac:dyDescent="0.25">
      <c r="A817" s="7" t="s">
        <v>483</v>
      </c>
      <c r="B817" s="7" t="s">
        <v>3453</v>
      </c>
      <c r="C817" s="7" t="s">
        <v>525</v>
      </c>
      <c r="D817" s="30">
        <v>1145</v>
      </c>
      <c r="E817" s="30">
        <v>1079</v>
      </c>
      <c r="F817" s="30">
        <v>1108</v>
      </c>
      <c r="G817" s="30">
        <v>1132</v>
      </c>
      <c r="H817" s="30">
        <v>1146</v>
      </c>
      <c r="I817" s="30">
        <v>1143</v>
      </c>
      <c r="J817" s="30">
        <v>1075</v>
      </c>
      <c r="K817" s="30">
        <v>1059</v>
      </c>
      <c r="L817" s="30">
        <v>1064</v>
      </c>
      <c r="M817" s="30">
        <v>1038</v>
      </c>
      <c r="N817" s="30">
        <v>1022</v>
      </c>
      <c r="P817" s="33"/>
    </row>
    <row r="818" spans="1:16" x14ac:dyDescent="0.25">
      <c r="A818" s="7" t="s">
        <v>483</v>
      </c>
      <c r="B818" s="7" t="s">
        <v>3453</v>
      </c>
      <c r="C818" s="7" t="s">
        <v>526</v>
      </c>
      <c r="D818" s="30">
        <v>1269</v>
      </c>
      <c r="E818" s="30">
        <v>1253</v>
      </c>
      <c r="F818" s="30">
        <v>1284</v>
      </c>
      <c r="G818" s="30">
        <v>1304</v>
      </c>
      <c r="H818" s="30">
        <v>1272</v>
      </c>
      <c r="I818" s="30">
        <v>1247</v>
      </c>
      <c r="J818" s="30">
        <v>1256</v>
      </c>
      <c r="K818" s="30">
        <v>1261</v>
      </c>
      <c r="L818" s="30">
        <v>1350</v>
      </c>
      <c r="M818" s="30">
        <v>1388</v>
      </c>
      <c r="N818" s="30">
        <v>1354</v>
      </c>
      <c r="P818" s="33"/>
    </row>
    <row r="819" spans="1:16" x14ac:dyDescent="0.25">
      <c r="A819" s="7" t="s">
        <v>483</v>
      </c>
      <c r="B819" s="7" t="s">
        <v>3453</v>
      </c>
      <c r="C819" s="7" t="s">
        <v>527</v>
      </c>
      <c r="D819" s="30">
        <v>1750</v>
      </c>
      <c r="E819" s="30">
        <v>1748</v>
      </c>
      <c r="F819" s="30">
        <v>1828</v>
      </c>
      <c r="G819" s="30">
        <v>1872</v>
      </c>
      <c r="H819" s="30">
        <v>1863</v>
      </c>
      <c r="I819" s="30">
        <v>1945</v>
      </c>
      <c r="J819" s="30">
        <v>1993</v>
      </c>
      <c r="K819" s="30">
        <v>2008</v>
      </c>
      <c r="L819" s="30">
        <v>2026</v>
      </c>
      <c r="M819" s="30">
        <v>2192</v>
      </c>
      <c r="N819" s="30">
        <v>2188</v>
      </c>
      <c r="P819" s="33"/>
    </row>
    <row r="820" spans="1:16" x14ac:dyDescent="0.25">
      <c r="A820" s="7" t="s">
        <v>483</v>
      </c>
      <c r="B820" s="7" t="s">
        <v>528</v>
      </c>
      <c r="C820" s="7" t="s">
        <v>529</v>
      </c>
      <c r="D820" s="30">
        <v>1199</v>
      </c>
      <c r="E820" s="30">
        <v>1217</v>
      </c>
      <c r="F820" s="30">
        <v>1252</v>
      </c>
      <c r="G820" s="30">
        <v>1311</v>
      </c>
      <c r="H820" s="30">
        <v>1378</v>
      </c>
      <c r="I820" s="30">
        <v>1540</v>
      </c>
      <c r="J820" s="30">
        <v>1666</v>
      </c>
      <c r="K820" s="30">
        <v>1760</v>
      </c>
      <c r="L820" s="30">
        <v>1773</v>
      </c>
      <c r="M820" s="30">
        <v>1907</v>
      </c>
      <c r="N820" s="30">
        <v>1901</v>
      </c>
      <c r="P820" s="33"/>
    </row>
    <row r="821" spans="1:16" x14ac:dyDescent="0.25">
      <c r="A821" s="7" t="s">
        <v>483</v>
      </c>
      <c r="B821" s="7" t="s">
        <v>528</v>
      </c>
      <c r="C821" s="7" t="s">
        <v>530</v>
      </c>
      <c r="D821" s="30">
        <v>828</v>
      </c>
      <c r="E821" s="30">
        <v>835</v>
      </c>
      <c r="F821" s="30">
        <v>836</v>
      </c>
      <c r="G821" s="30">
        <v>866</v>
      </c>
      <c r="H821" s="30">
        <v>842</v>
      </c>
      <c r="I821" s="30">
        <v>907</v>
      </c>
      <c r="J821" s="30">
        <v>887</v>
      </c>
      <c r="K821" s="30">
        <v>955</v>
      </c>
      <c r="L821" s="30">
        <v>958</v>
      </c>
      <c r="M821" s="30">
        <v>970</v>
      </c>
      <c r="N821" s="30">
        <v>940</v>
      </c>
      <c r="P821" s="33"/>
    </row>
    <row r="822" spans="1:16" x14ac:dyDescent="0.25">
      <c r="A822" s="7" t="s">
        <v>483</v>
      </c>
      <c r="B822" s="7" t="s">
        <v>528</v>
      </c>
      <c r="C822" s="7" t="s">
        <v>531</v>
      </c>
      <c r="D822" s="30">
        <v>1245</v>
      </c>
      <c r="E822" s="30">
        <v>1263</v>
      </c>
      <c r="F822" s="30">
        <v>1261</v>
      </c>
      <c r="G822" s="30">
        <v>1273</v>
      </c>
      <c r="H822" s="30">
        <v>1263</v>
      </c>
      <c r="I822" s="30">
        <v>1276</v>
      </c>
      <c r="J822" s="30">
        <v>1278</v>
      </c>
      <c r="K822" s="30">
        <v>1220</v>
      </c>
      <c r="L822" s="30">
        <v>1277</v>
      </c>
      <c r="M822" s="30">
        <v>1302</v>
      </c>
      <c r="N822" s="30">
        <v>1326</v>
      </c>
      <c r="P822" s="33"/>
    </row>
    <row r="823" spans="1:16" x14ac:dyDescent="0.25">
      <c r="A823" s="7" t="s">
        <v>483</v>
      </c>
      <c r="B823" s="7" t="s">
        <v>528</v>
      </c>
      <c r="C823" s="7" t="s">
        <v>532</v>
      </c>
      <c r="D823" s="30">
        <v>1412</v>
      </c>
      <c r="E823" s="30">
        <v>1423</v>
      </c>
      <c r="F823" s="30">
        <v>1470</v>
      </c>
      <c r="G823" s="30">
        <v>1526</v>
      </c>
      <c r="H823" s="30">
        <v>1463</v>
      </c>
      <c r="I823" s="30">
        <v>1529</v>
      </c>
      <c r="J823" s="30">
        <v>1455</v>
      </c>
      <c r="K823" s="30">
        <v>1503</v>
      </c>
      <c r="L823" s="30">
        <v>1557</v>
      </c>
      <c r="M823" s="30">
        <v>1593</v>
      </c>
      <c r="N823" s="30">
        <v>1560</v>
      </c>
      <c r="P823" s="33"/>
    </row>
    <row r="824" spans="1:16" x14ac:dyDescent="0.25">
      <c r="A824" s="7" t="s">
        <v>483</v>
      </c>
      <c r="B824" s="7" t="s">
        <v>528</v>
      </c>
      <c r="C824" s="7" t="s">
        <v>533</v>
      </c>
      <c r="D824" s="30">
        <v>258</v>
      </c>
      <c r="E824" s="30">
        <v>268</v>
      </c>
      <c r="F824" s="30">
        <v>270</v>
      </c>
      <c r="G824" s="30">
        <v>275</v>
      </c>
      <c r="H824" s="30">
        <v>257</v>
      </c>
      <c r="I824" s="30">
        <v>257</v>
      </c>
      <c r="J824" s="30">
        <v>266</v>
      </c>
      <c r="K824" s="30">
        <v>263</v>
      </c>
      <c r="L824" s="30">
        <v>270</v>
      </c>
      <c r="M824" s="30">
        <v>266</v>
      </c>
      <c r="N824" s="30">
        <v>259</v>
      </c>
      <c r="P824" s="33"/>
    </row>
    <row r="825" spans="1:16" x14ac:dyDescent="0.25">
      <c r="A825" s="7" t="s">
        <v>483</v>
      </c>
      <c r="B825" s="7" t="s">
        <v>528</v>
      </c>
      <c r="C825" s="7" t="s">
        <v>534</v>
      </c>
      <c r="D825" s="30">
        <v>1248</v>
      </c>
      <c r="E825" s="30">
        <v>1265</v>
      </c>
      <c r="F825" s="30">
        <v>1290</v>
      </c>
      <c r="G825" s="30">
        <v>1324</v>
      </c>
      <c r="H825" s="30">
        <v>1341</v>
      </c>
      <c r="I825" s="30">
        <v>1320</v>
      </c>
      <c r="J825" s="30">
        <v>1355</v>
      </c>
      <c r="K825" s="30">
        <v>1385</v>
      </c>
      <c r="L825" s="30">
        <v>1422</v>
      </c>
      <c r="M825" s="30">
        <v>1471</v>
      </c>
      <c r="N825" s="30">
        <v>1470</v>
      </c>
      <c r="P825" s="33"/>
    </row>
    <row r="826" spans="1:16" x14ac:dyDescent="0.25">
      <c r="A826" s="7" t="s">
        <v>483</v>
      </c>
      <c r="B826" s="7" t="s">
        <v>528</v>
      </c>
      <c r="C826" s="7" t="s">
        <v>535</v>
      </c>
      <c r="D826" s="30">
        <v>672</v>
      </c>
      <c r="E826" s="30">
        <v>680</v>
      </c>
      <c r="F826" s="30">
        <v>717</v>
      </c>
      <c r="G826" s="30">
        <v>732</v>
      </c>
      <c r="H826" s="30">
        <v>753</v>
      </c>
      <c r="I826" s="30">
        <v>758</v>
      </c>
      <c r="J826" s="30">
        <v>731</v>
      </c>
      <c r="K826" s="30">
        <v>672</v>
      </c>
      <c r="L826" s="30">
        <v>704</v>
      </c>
      <c r="M826" s="30">
        <v>729</v>
      </c>
      <c r="N826" s="30">
        <v>807</v>
      </c>
      <c r="P826" s="33"/>
    </row>
    <row r="827" spans="1:16" x14ac:dyDescent="0.25">
      <c r="A827" s="7" t="s">
        <v>483</v>
      </c>
      <c r="B827" s="7" t="s">
        <v>528</v>
      </c>
      <c r="C827" s="7" t="s">
        <v>536</v>
      </c>
      <c r="D827" s="30">
        <v>772</v>
      </c>
      <c r="E827" s="30">
        <v>770</v>
      </c>
      <c r="F827" s="30">
        <v>787</v>
      </c>
      <c r="G827" s="30">
        <v>771</v>
      </c>
      <c r="H827" s="30">
        <v>774</v>
      </c>
      <c r="I827" s="30">
        <v>773</v>
      </c>
      <c r="J827" s="30">
        <v>771</v>
      </c>
      <c r="K827" s="30">
        <v>803</v>
      </c>
      <c r="L827" s="30">
        <v>842</v>
      </c>
      <c r="M827" s="30">
        <v>858</v>
      </c>
      <c r="N827" s="30">
        <v>867</v>
      </c>
      <c r="P827" s="33"/>
    </row>
    <row r="828" spans="1:16" x14ac:dyDescent="0.25">
      <c r="A828" s="7" t="s">
        <v>483</v>
      </c>
      <c r="B828" s="7" t="s">
        <v>528</v>
      </c>
      <c r="C828" s="7" t="s">
        <v>537</v>
      </c>
      <c r="D828" s="30">
        <v>343</v>
      </c>
      <c r="E828" s="30">
        <v>365</v>
      </c>
      <c r="F828" s="30">
        <v>391</v>
      </c>
      <c r="G828" s="30">
        <v>675</v>
      </c>
      <c r="H828" s="30">
        <v>651</v>
      </c>
      <c r="I828" s="30">
        <v>677</v>
      </c>
      <c r="J828" s="30">
        <v>671</v>
      </c>
      <c r="K828" s="30">
        <v>698</v>
      </c>
      <c r="L828" s="30">
        <v>703</v>
      </c>
      <c r="M828" s="30">
        <v>684</v>
      </c>
      <c r="N828" s="30">
        <v>645</v>
      </c>
      <c r="P828" s="33"/>
    </row>
    <row r="829" spans="1:16" x14ac:dyDescent="0.25">
      <c r="A829" s="7" t="s">
        <v>483</v>
      </c>
      <c r="B829" s="7" t="s">
        <v>528</v>
      </c>
      <c r="C829" s="7" t="s">
        <v>538</v>
      </c>
      <c r="D829" s="30">
        <v>820</v>
      </c>
      <c r="E829" s="30">
        <v>882</v>
      </c>
      <c r="F829" s="30">
        <v>870</v>
      </c>
      <c r="G829" s="30">
        <v>883</v>
      </c>
      <c r="H829" s="30">
        <v>877</v>
      </c>
      <c r="I829" s="30">
        <v>888</v>
      </c>
      <c r="J829" s="30">
        <v>756</v>
      </c>
      <c r="K829" s="30">
        <v>769</v>
      </c>
      <c r="L829" s="30">
        <v>776</v>
      </c>
      <c r="M829" s="30">
        <v>773</v>
      </c>
      <c r="N829" s="30">
        <v>765</v>
      </c>
      <c r="P829" s="33"/>
    </row>
    <row r="830" spans="1:16" x14ac:dyDescent="0.25">
      <c r="A830" s="7" t="s">
        <v>483</v>
      </c>
      <c r="B830" s="7" t="s">
        <v>528</v>
      </c>
      <c r="C830" s="7" t="s">
        <v>539</v>
      </c>
      <c r="D830" s="30">
        <v>1068</v>
      </c>
      <c r="E830" s="30">
        <v>1239</v>
      </c>
      <c r="F830" s="30">
        <v>1418</v>
      </c>
      <c r="G830" s="30">
        <v>1494</v>
      </c>
      <c r="H830" s="30">
        <v>1487</v>
      </c>
      <c r="I830" s="30">
        <v>1665</v>
      </c>
      <c r="J830" s="30">
        <v>1761</v>
      </c>
      <c r="K830" s="30">
        <v>1828</v>
      </c>
      <c r="L830" s="30">
        <v>1955</v>
      </c>
      <c r="M830" s="30">
        <v>2009</v>
      </c>
      <c r="N830" s="30">
        <v>2126</v>
      </c>
      <c r="P830" s="33"/>
    </row>
    <row r="831" spans="1:16" x14ac:dyDescent="0.25">
      <c r="A831" s="7" t="s">
        <v>483</v>
      </c>
      <c r="B831" s="7" t="s">
        <v>528</v>
      </c>
      <c r="C831" s="7" t="s">
        <v>2937</v>
      </c>
      <c r="D831" s="30">
        <v>2</v>
      </c>
      <c r="E831" s="30">
        <v>30</v>
      </c>
      <c r="F831" s="30">
        <v>44</v>
      </c>
      <c r="G831" s="30">
        <v>182</v>
      </c>
      <c r="H831" s="30">
        <v>563</v>
      </c>
      <c r="I831" s="30">
        <v>987</v>
      </c>
      <c r="J831" s="30">
        <v>1470</v>
      </c>
      <c r="K831" s="30">
        <v>2035</v>
      </c>
      <c r="L831" s="30">
        <v>2536</v>
      </c>
      <c r="M831" s="30">
        <v>2863</v>
      </c>
      <c r="N831" s="30">
        <v>3120</v>
      </c>
      <c r="P831" s="33"/>
    </row>
    <row r="832" spans="1:16" x14ac:dyDescent="0.25">
      <c r="A832" s="7" t="s">
        <v>483</v>
      </c>
      <c r="B832" s="7" t="s">
        <v>528</v>
      </c>
      <c r="C832" s="7" t="s">
        <v>540</v>
      </c>
      <c r="D832" s="30">
        <v>19</v>
      </c>
      <c r="E832" s="30">
        <v>85</v>
      </c>
      <c r="F832" s="30">
        <v>296</v>
      </c>
      <c r="G832" s="30">
        <v>506</v>
      </c>
      <c r="H832" s="30">
        <v>782</v>
      </c>
      <c r="I832" s="30">
        <v>993</v>
      </c>
      <c r="J832" s="30">
        <v>1138</v>
      </c>
      <c r="K832" s="30">
        <v>1233</v>
      </c>
      <c r="L832" s="30">
        <v>1392</v>
      </c>
      <c r="M832" s="30">
        <v>1500</v>
      </c>
      <c r="N832" s="30">
        <v>1606</v>
      </c>
      <c r="P832" s="33"/>
    </row>
    <row r="833" spans="1:16" x14ac:dyDescent="0.25">
      <c r="A833" s="7" t="s">
        <v>483</v>
      </c>
      <c r="B833" s="7" t="s">
        <v>528</v>
      </c>
      <c r="C833" s="7" t="s">
        <v>3447</v>
      </c>
      <c r="D833" s="30">
        <v>3</v>
      </c>
      <c r="E833" s="30">
        <v>14</v>
      </c>
      <c r="F833" s="30">
        <v>23</v>
      </c>
      <c r="G833" s="30">
        <v>54</v>
      </c>
      <c r="H833" s="30">
        <v>89</v>
      </c>
      <c r="I833" s="30">
        <v>126</v>
      </c>
      <c r="J833" s="30">
        <v>186</v>
      </c>
      <c r="K833" s="30">
        <v>285</v>
      </c>
      <c r="L833" s="30">
        <v>358</v>
      </c>
      <c r="M833" s="30">
        <v>486</v>
      </c>
      <c r="N833" s="30">
        <v>642</v>
      </c>
      <c r="P833" s="33"/>
    </row>
    <row r="834" spans="1:16" x14ac:dyDescent="0.25">
      <c r="A834" s="7" t="s">
        <v>483</v>
      </c>
      <c r="B834" s="7" t="s">
        <v>541</v>
      </c>
      <c r="C834" s="7" t="s">
        <v>542</v>
      </c>
      <c r="D834" s="30">
        <v>1229</v>
      </c>
      <c r="E834" s="30">
        <v>1229</v>
      </c>
      <c r="F834" s="30">
        <v>1169</v>
      </c>
      <c r="G834" s="30">
        <v>1153</v>
      </c>
      <c r="H834" s="30">
        <v>1170</v>
      </c>
      <c r="I834" s="30">
        <v>1217</v>
      </c>
      <c r="J834" s="30">
        <v>1419</v>
      </c>
      <c r="K834" s="30">
        <v>1628</v>
      </c>
      <c r="L834" s="30">
        <v>1936</v>
      </c>
      <c r="M834" s="30">
        <v>2322</v>
      </c>
      <c r="N834" s="30">
        <v>2482</v>
      </c>
      <c r="P834" s="33"/>
    </row>
    <row r="835" spans="1:16" x14ac:dyDescent="0.25">
      <c r="A835" s="7" t="s">
        <v>483</v>
      </c>
      <c r="B835" s="7" t="s">
        <v>541</v>
      </c>
      <c r="C835" s="7" t="s">
        <v>543</v>
      </c>
      <c r="D835" s="30">
        <v>582</v>
      </c>
      <c r="E835" s="30">
        <v>642</v>
      </c>
      <c r="F835" s="30">
        <v>672</v>
      </c>
      <c r="G835" s="30">
        <v>680</v>
      </c>
      <c r="H835" s="30">
        <v>688</v>
      </c>
      <c r="I835" s="30">
        <v>724</v>
      </c>
      <c r="J835" s="30">
        <v>726</v>
      </c>
      <c r="K835" s="30">
        <v>751</v>
      </c>
      <c r="L835" s="30">
        <v>778</v>
      </c>
      <c r="M835" s="30">
        <v>780</v>
      </c>
      <c r="N835" s="30">
        <v>764</v>
      </c>
      <c r="P835" s="33"/>
    </row>
    <row r="836" spans="1:16" x14ac:dyDescent="0.25">
      <c r="A836" s="7" t="s">
        <v>483</v>
      </c>
      <c r="B836" s="7" t="s">
        <v>541</v>
      </c>
      <c r="C836" s="7" t="s">
        <v>544</v>
      </c>
      <c r="D836" s="30">
        <v>4387</v>
      </c>
      <c r="E836" s="30">
        <v>4427</v>
      </c>
      <c r="F836" s="30">
        <v>4330</v>
      </c>
      <c r="G836" s="30">
        <v>4366</v>
      </c>
      <c r="H836" s="30">
        <v>4451</v>
      </c>
      <c r="I836" s="30">
        <v>4573</v>
      </c>
      <c r="J836" s="30">
        <v>4618</v>
      </c>
      <c r="K836" s="30">
        <v>4737</v>
      </c>
      <c r="L836" s="30">
        <v>4970</v>
      </c>
      <c r="M836" s="30">
        <v>5074</v>
      </c>
      <c r="N836" s="30">
        <v>4358</v>
      </c>
      <c r="P836" s="33"/>
    </row>
    <row r="837" spans="1:16" x14ac:dyDescent="0.25">
      <c r="A837" s="7" t="s">
        <v>483</v>
      </c>
      <c r="B837" s="7" t="s">
        <v>541</v>
      </c>
      <c r="C837" s="7" t="s">
        <v>545</v>
      </c>
      <c r="D837" s="30">
        <v>1438</v>
      </c>
      <c r="E837" s="30">
        <v>1436</v>
      </c>
      <c r="F837" s="30">
        <v>1449</v>
      </c>
      <c r="G837" s="30">
        <v>1467</v>
      </c>
      <c r="H837" s="30">
        <v>1437</v>
      </c>
      <c r="I837" s="30">
        <v>1457</v>
      </c>
      <c r="J837" s="30">
        <v>1423</v>
      </c>
      <c r="K837" s="30">
        <v>1438</v>
      </c>
      <c r="L837" s="30">
        <v>1483</v>
      </c>
      <c r="M837" s="30">
        <v>1477</v>
      </c>
      <c r="N837" s="30">
        <v>1499</v>
      </c>
      <c r="P837" s="33"/>
    </row>
    <row r="838" spans="1:16" x14ac:dyDescent="0.25">
      <c r="A838" s="7" t="s">
        <v>483</v>
      </c>
      <c r="B838" s="7" t="s">
        <v>541</v>
      </c>
      <c r="C838" s="7" t="s">
        <v>546</v>
      </c>
      <c r="D838" s="30">
        <v>1125</v>
      </c>
      <c r="E838" s="30">
        <v>1162</v>
      </c>
      <c r="F838" s="30">
        <v>1175</v>
      </c>
      <c r="G838" s="30">
        <v>1216</v>
      </c>
      <c r="H838" s="30">
        <v>1143</v>
      </c>
      <c r="I838" s="30">
        <v>1083</v>
      </c>
      <c r="J838" s="30">
        <v>1172</v>
      </c>
      <c r="K838" s="30">
        <v>1186</v>
      </c>
      <c r="L838" s="30">
        <v>1212</v>
      </c>
      <c r="M838" s="30">
        <v>1254</v>
      </c>
      <c r="N838" s="30">
        <v>1257</v>
      </c>
      <c r="P838" s="33"/>
    </row>
    <row r="839" spans="1:16" x14ac:dyDescent="0.25">
      <c r="A839" s="7" t="s">
        <v>483</v>
      </c>
      <c r="B839" s="7" t="s">
        <v>541</v>
      </c>
      <c r="C839" s="7" t="s">
        <v>547</v>
      </c>
      <c r="D839" s="30">
        <v>1223</v>
      </c>
      <c r="E839" s="30">
        <v>1220</v>
      </c>
      <c r="F839" s="30">
        <v>1261</v>
      </c>
      <c r="G839" s="30">
        <v>1241</v>
      </c>
      <c r="H839" s="30">
        <v>1229</v>
      </c>
      <c r="I839" s="30">
        <v>1221</v>
      </c>
      <c r="J839" s="30">
        <v>1208</v>
      </c>
      <c r="K839" s="30">
        <v>1208</v>
      </c>
      <c r="L839" s="30">
        <v>1230</v>
      </c>
      <c r="M839" s="30">
        <v>1226</v>
      </c>
      <c r="N839" s="30">
        <v>1237</v>
      </c>
      <c r="P839" s="33"/>
    </row>
    <row r="840" spans="1:16" x14ac:dyDescent="0.25">
      <c r="A840" s="7" t="s">
        <v>483</v>
      </c>
      <c r="B840" s="7" t="s">
        <v>541</v>
      </c>
      <c r="C840" s="7" t="s">
        <v>548</v>
      </c>
      <c r="D840" s="30">
        <v>1812</v>
      </c>
      <c r="E840" s="30">
        <v>1825</v>
      </c>
      <c r="F840" s="30">
        <v>1840</v>
      </c>
      <c r="G840" s="30">
        <v>1863</v>
      </c>
      <c r="H840" s="30">
        <v>1885</v>
      </c>
      <c r="I840" s="30">
        <v>1855</v>
      </c>
      <c r="J840" s="30">
        <v>1862</v>
      </c>
      <c r="K840" s="30">
        <v>1857</v>
      </c>
      <c r="L840" s="30">
        <v>1836</v>
      </c>
      <c r="M840" s="30">
        <v>1840</v>
      </c>
      <c r="N840" s="30">
        <v>1837</v>
      </c>
      <c r="P840" s="33"/>
    </row>
    <row r="841" spans="1:16" x14ac:dyDescent="0.25">
      <c r="A841" s="7" t="s">
        <v>483</v>
      </c>
      <c r="B841" s="7" t="s">
        <v>541</v>
      </c>
      <c r="C841" s="7" t="s">
        <v>549</v>
      </c>
      <c r="D841" s="30">
        <v>1292</v>
      </c>
      <c r="E841" s="30">
        <v>1373</v>
      </c>
      <c r="F841" s="30">
        <v>1446</v>
      </c>
      <c r="G841" s="30">
        <v>1414</v>
      </c>
      <c r="H841" s="30">
        <v>1422</v>
      </c>
      <c r="I841" s="30">
        <v>1359</v>
      </c>
      <c r="J841" s="30">
        <v>1365</v>
      </c>
      <c r="K841" s="30">
        <v>1384</v>
      </c>
      <c r="L841" s="30">
        <v>1415</v>
      </c>
      <c r="M841" s="30">
        <v>1438</v>
      </c>
      <c r="N841" s="30">
        <v>1485</v>
      </c>
      <c r="P841" s="33"/>
    </row>
    <row r="842" spans="1:16" x14ac:dyDescent="0.25">
      <c r="A842" s="7" t="s">
        <v>483</v>
      </c>
      <c r="B842" s="7" t="s">
        <v>541</v>
      </c>
      <c r="C842" s="7" t="s">
        <v>550</v>
      </c>
      <c r="D842" s="30">
        <v>979</v>
      </c>
      <c r="E842" s="30">
        <v>1018</v>
      </c>
      <c r="F842" s="30">
        <v>1028</v>
      </c>
      <c r="G842" s="30">
        <v>1003</v>
      </c>
      <c r="H842" s="30">
        <v>963</v>
      </c>
      <c r="I842" s="30">
        <v>975</v>
      </c>
      <c r="J842" s="30">
        <v>978</v>
      </c>
      <c r="K842" s="30">
        <v>975</v>
      </c>
      <c r="L842" s="30">
        <v>1010</v>
      </c>
      <c r="M842" s="30">
        <v>999</v>
      </c>
      <c r="N842" s="30">
        <v>1031</v>
      </c>
      <c r="P842" s="33"/>
    </row>
    <row r="843" spans="1:16" x14ac:dyDescent="0.25">
      <c r="A843" s="7" t="s">
        <v>483</v>
      </c>
      <c r="B843" s="7" t="s">
        <v>541</v>
      </c>
      <c r="C843" s="7" t="s">
        <v>551</v>
      </c>
      <c r="D843" s="30">
        <v>756</v>
      </c>
      <c r="E843" s="30">
        <v>771</v>
      </c>
      <c r="F843" s="30">
        <v>798</v>
      </c>
      <c r="G843" s="30">
        <v>815</v>
      </c>
      <c r="H843" s="30">
        <v>790</v>
      </c>
      <c r="I843" s="30">
        <v>866</v>
      </c>
      <c r="J843" s="30">
        <v>861</v>
      </c>
      <c r="K843" s="30">
        <v>882</v>
      </c>
      <c r="L843" s="30">
        <v>917</v>
      </c>
      <c r="M843" s="30">
        <v>918</v>
      </c>
      <c r="N843" s="30">
        <v>948</v>
      </c>
      <c r="P843" s="33"/>
    </row>
    <row r="844" spans="1:16" x14ac:dyDescent="0.25">
      <c r="A844" s="7" t="s">
        <v>483</v>
      </c>
      <c r="B844" s="7" t="s">
        <v>541</v>
      </c>
      <c r="C844" s="7" t="s">
        <v>552</v>
      </c>
      <c r="D844" s="30">
        <v>469</v>
      </c>
      <c r="E844" s="30">
        <v>494</v>
      </c>
      <c r="F844" s="30">
        <v>504</v>
      </c>
      <c r="G844" s="30">
        <v>507</v>
      </c>
      <c r="H844" s="30">
        <v>495</v>
      </c>
      <c r="I844" s="30">
        <v>503</v>
      </c>
      <c r="J844" s="30">
        <v>489</v>
      </c>
      <c r="K844" s="30">
        <v>487</v>
      </c>
      <c r="L844" s="30">
        <v>505</v>
      </c>
      <c r="M844" s="30">
        <v>515</v>
      </c>
      <c r="N844" s="30">
        <v>517</v>
      </c>
      <c r="P844" s="33"/>
    </row>
    <row r="845" spans="1:16" x14ac:dyDescent="0.25">
      <c r="A845" s="7" t="s">
        <v>483</v>
      </c>
      <c r="B845" s="7" t="s">
        <v>541</v>
      </c>
      <c r="C845" s="7" t="s">
        <v>553</v>
      </c>
      <c r="D845" s="30">
        <v>308</v>
      </c>
      <c r="E845" s="30">
        <v>299</v>
      </c>
      <c r="F845" s="30">
        <v>293</v>
      </c>
      <c r="G845" s="30">
        <v>304</v>
      </c>
      <c r="H845" s="30">
        <v>286</v>
      </c>
      <c r="I845" s="30">
        <v>291</v>
      </c>
      <c r="J845" s="30">
        <v>298</v>
      </c>
      <c r="K845" s="30">
        <v>292</v>
      </c>
      <c r="L845" s="30">
        <v>287</v>
      </c>
      <c r="M845" s="30">
        <v>301</v>
      </c>
      <c r="N845" s="30">
        <v>301</v>
      </c>
      <c r="P845" s="33"/>
    </row>
    <row r="846" spans="1:16" x14ac:dyDescent="0.25">
      <c r="A846" s="7" t="s">
        <v>483</v>
      </c>
      <c r="B846" s="7" t="s">
        <v>541</v>
      </c>
      <c r="C846" s="7" t="s">
        <v>554</v>
      </c>
      <c r="D846" s="30">
        <v>1097</v>
      </c>
      <c r="E846" s="30">
        <v>1105</v>
      </c>
      <c r="F846" s="30">
        <v>1116</v>
      </c>
      <c r="G846" s="30">
        <v>1172</v>
      </c>
      <c r="H846" s="30">
        <v>1127</v>
      </c>
      <c r="I846" s="30">
        <v>1152</v>
      </c>
      <c r="J846" s="30">
        <v>1156</v>
      </c>
      <c r="K846" s="30">
        <v>1146</v>
      </c>
      <c r="L846" s="30">
        <v>1118</v>
      </c>
      <c r="M846" s="30">
        <v>1105</v>
      </c>
      <c r="N846" s="30">
        <v>1139</v>
      </c>
      <c r="P846" s="33"/>
    </row>
    <row r="847" spans="1:16" x14ac:dyDescent="0.25">
      <c r="A847" s="7" t="s">
        <v>483</v>
      </c>
      <c r="B847" s="7" t="s">
        <v>541</v>
      </c>
      <c r="C847" s="7" t="s">
        <v>555</v>
      </c>
      <c r="D847" s="30">
        <v>1279</v>
      </c>
      <c r="E847" s="30">
        <v>1286</v>
      </c>
      <c r="F847" s="30">
        <v>1344</v>
      </c>
      <c r="G847" s="30">
        <v>1347</v>
      </c>
      <c r="H847" s="30">
        <v>1324</v>
      </c>
      <c r="I847" s="30">
        <v>1343</v>
      </c>
      <c r="J847" s="30">
        <v>1342</v>
      </c>
      <c r="K847" s="30">
        <v>1436</v>
      </c>
      <c r="L847" s="30">
        <v>1442</v>
      </c>
      <c r="M847" s="30">
        <v>1471</v>
      </c>
      <c r="N847" s="30">
        <v>1465</v>
      </c>
      <c r="P847" s="33"/>
    </row>
    <row r="848" spans="1:16" x14ac:dyDescent="0.25">
      <c r="A848" s="7" t="s">
        <v>483</v>
      </c>
      <c r="B848" s="7" t="s">
        <v>541</v>
      </c>
      <c r="C848" s="7" t="s">
        <v>557</v>
      </c>
      <c r="D848" s="30">
        <v>1518</v>
      </c>
      <c r="E848" s="30">
        <v>1569</v>
      </c>
      <c r="F848" s="30">
        <v>1688</v>
      </c>
      <c r="G848" s="30">
        <v>1830</v>
      </c>
      <c r="H848" s="30">
        <v>1756</v>
      </c>
      <c r="I848" s="30">
        <v>1801</v>
      </c>
      <c r="J848" s="30">
        <v>1937</v>
      </c>
      <c r="K848" s="30">
        <v>1981</v>
      </c>
      <c r="L848" s="30">
        <v>2006</v>
      </c>
      <c r="M848" s="30">
        <v>2049</v>
      </c>
      <c r="N848" s="30">
        <v>2349</v>
      </c>
      <c r="P848" s="33"/>
    </row>
    <row r="849" spans="1:16" x14ac:dyDescent="0.25">
      <c r="A849" s="7" t="s">
        <v>483</v>
      </c>
      <c r="B849" s="7" t="s">
        <v>541</v>
      </c>
      <c r="C849" s="7" t="s">
        <v>218</v>
      </c>
      <c r="D849" s="30">
        <v>983</v>
      </c>
      <c r="E849" s="30">
        <v>1148</v>
      </c>
      <c r="F849" s="30">
        <v>1214</v>
      </c>
      <c r="G849" s="30">
        <v>1375</v>
      </c>
      <c r="H849" s="30">
        <v>1516</v>
      </c>
      <c r="I849" s="30">
        <v>1621</v>
      </c>
      <c r="J849" s="30">
        <v>1676</v>
      </c>
      <c r="K849" s="30">
        <v>1788</v>
      </c>
      <c r="L849" s="30">
        <v>1834</v>
      </c>
      <c r="M849" s="30">
        <v>1866</v>
      </c>
      <c r="N849" s="30">
        <v>1937</v>
      </c>
      <c r="P849" s="33"/>
    </row>
    <row r="850" spans="1:16" x14ac:dyDescent="0.25">
      <c r="A850" s="7" t="s">
        <v>483</v>
      </c>
      <c r="B850" s="7" t="s">
        <v>541</v>
      </c>
      <c r="C850" s="7" t="s">
        <v>219</v>
      </c>
      <c r="D850" s="30">
        <v>1511</v>
      </c>
      <c r="E850" s="30">
        <v>1672</v>
      </c>
      <c r="F850" s="30">
        <v>1846</v>
      </c>
      <c r="G850" s="30">
        <v>2005</v>
      </c>
      <c r="H850" s="30">
        <v>2075</v>
      </c>
      <c r="I850" s="30">
        <v>2189</v>
      </c>
      <c r="J850" s="30">
        <v>2255</v>
      </c>
      <c r="K850" s="30">
        <v>2342</v>
      </c>
      <c r="L850" s="30">
        <v>2397</v>
      </c>
      <c r="M850" s="30">
        <v>2440</v>
      </c>
      <c r="N850" s="30">
        <v>2526</v>
      </c>
      <c r="P850" s="33"/>
    </row>
    <row r="851" spans="1:16" x14ac:dyDescent="0.25">
      <c r="A851" s="7" t="s">
        <v>483</v>
      </c>
      <c r="B851" s="7" t="s">
        <v>541</v>
      </c>
      <c r="C851" s="7" t="s">
        <v>558</v>
      </c>
      <c r="D851" s="30">
        <v>4162</v>
      </c>
      <c r="E851" s="30">
        <v>4695</v>
      </c>
      <c r="F851" s="30">
        <v>4993</v>
      </c>
      <c r="G851" s="30">
        <v>5439</v>
      </c>
      <c r="H851" s="30">
        <v>5635</v>
      </c>
      <c r="I851" s="30">
        <v>6155</v>
      </c>
      <c r="J851" s="30">
        <v>6595</v>
      </c>
      <c r="K851" s="30">
        <v>6819</v>
      </c>
      <c r="L851" s="30">
        <v>7018</v>
      </c>
      <c r="M851" s="30">
        <v>7212</v>
      </c>
      <c r="N851" s="30">
        <v>7273</v>
      </c>
      <c r="P851" s="33"/>
    </row>
    <row r="852" spans="1:16" x14ac:dyDescent="0.25">
      <c r="A852" s="7" t="s">
        <v>483</v>
      </c>
      <c r="B852" s="7" t="s">
        <v>541</v>
      </c>
      <c r="C852" s="7" t="s">
        <v>556</v>
      </c>
      <c r="D852" s="30">
        <v>577</v>
      </c>
      <c r="E852" s="30">
        <v>621</v>
      </c>
      <c r="F852" s="30">
        <v>657</v>
      </c>
      <c r="G852" s="30">
        <v>683</v>
      </c>
      <c r="H852" s="30">
        <v>699</v>
      </c>
      <c r="I852" s="30">
        <v>794</v>
      </c>
      <c r="J852" s="30">
        <v>861</v>
      </c>
      <c r="K852" s="30">
        <v>855</v>
      </c>
      <c r="L852" s="30">
        <v>857</v>
      </c>
      <c r="M852" s="30">
        <v>875</v>
      </c>
      <c r="N852" s="30">
        <v>870</v>
      </c>
      <c r="P852" s="33"/>
    </row>
    <row r="853" spans="1:16" x14ac:dyDescent="0.25">
      <c r="A853" s="7" t="s">
        <v>483</v>
      </c>
      <c r="B853" s="7" t="s">
        <v>541</v>
      </c>
      <c r="C853" s="7" t="s">
        <v>3448</v>
      </c>
      <c r="D853" s="30">
        <v>4</v>
      </c>
      <c r="E853" s="30">
        <v>4</v>
      </c>
      <c r="F853" s="30">
        <v>4</v>
      </c>
      <c r="G853" s="30">
        <v>7</v>
      </c>
      <c r="H853" s="30">
        <v>51</v>
      </c>
      <c r="I853" s="30">
        <v>154</v>
      </c>
      <c r="J853" s="30">
        <v>208</v>
      </c>
      <c r="K853" s="30">
        <v>331</v>
      </c>
      <c r="L853" s="30">
        <v>589</v>
      </c>
      <c r="M853" s="30">
        <v>761</v>
      </c>
      <c r="N853" s="30">
        <v>884</v>
      </c>
      <c r="P853" s="33"/>
    </row>
    <row r="854" spans="1:16" x14ac:dyDescent="0.25">
      <c r="A854" s="7" t="s">
        <v>483</v>
      </c>
      <c r="B854" s="7" t="s">
        <v>559</v>
      </c>
      <c r="C854" s="7" t="s">
        <v>560</v>
      </c>
      <c r="D854" s="30">
        <v>2728</v>
      </c>
      <c r="E854" s="30">
        <v>2809</v>
      </c>
      <c r="F854" s="30">
        <v>2884</v>
      </c>
      <c r="G854" s="30">
        <v>2912</v>
      </c>
      <c r="H854" s="30">
        <v>2904</v>
      </c>
      <c r="I854" s="30">
        <v>2891</v>
      </c>
      <c r="J854" s="30">
        <v>2841</v>
      </c>
      <c r="K854" s="30">
        <v>2870</v>
      </c>
      <c r="L854" s="30">
        <v>2918</v>
      </c>
      <c r="M854" s="30">
        <v>2946</v>
      </c>
      <c r="N854" s="30">
        <v>2925</v>
      </c>
      <c r="P854" s="33"/>
    </row>
    <row r="855" spans="1:16" x14ac:dyDescent="0.25">
      <c r="A855" s="7" t="s">
        <v>483</v>
      </c>
      <c r="B855" s="7" t="s">
        <v>559</v>
      </c>
      <c r="C855" s="7" t="s">
        <v>561</v>
      </c>
      <c r="D855" s="30">
        <v>529</v>
      </c>
      <c r="E855" s="30">
        <v>519</v>
      </c>
      <c r="F855" s="30">
        <v>532</v>
      </c>
      <c r="G855" s="30">
        <v>567</v>
      </c>
      <c r="H855" s="30">
        <v>569</v>
      </c>
      <c r="I855" s="30">
        <v>545</v>
      </c>
      <c r="J855" s="30">
        <v>524</v>
      </c>
      <c r="K855" s="30">
        <v>556</v>
      </c>
      <c r="L855" s="30">
        <v>552</v>
      </c>
      <c r="M855" s="30">
        <v>554</v>
      </c>
      <c r="N855" s="30">
        <v>538</v>
      </c>
      <c r="P855" s="33"/>
    </row>
    <row r="856" spans="1:16" x14ac:dyDescent="0.25">
      <c r="A856" s="7" t="s">
        <v>483</v>
      </c>
      <c r="B856" s="7" t="s">
        <v>559</v>
      </c>
      <c r="C856" s="7" t="s">
        <v>562</v>
      </c>
      <c r="D856" s="30">
        <v>889</v>
      </c>
      <c r="E856" s="30">
        <v>886</v>
      </c>
      <c r="F856" s="30">
        <v>869</v>
      </c>
      <c r="G856" s="30">
        <v>879</v>
      </c>
      <c r="H856" s="30">
        <v>852</v>
      </c>
      <c r="I856" s="30">
        <v>862</v>
      </c>
      <c r="J856" s="30">
        <v>846</v>
      </c>
      <c r="K856" s="30">
        <v>853</v>
      </c>
      <c r="L856" s="30">
        <v>870</v>
      </c>
      <c r="M856" s="30">
        <v>869</v>
      </c>
      <c r="N856" s="30">
        <v>878</v>
      </c>
      <c r="P856" s="33"/>
    </row>
    <row r="857" spans="1:16" x14ac:dyDescent="0.25">
      <c r="A857" s="7" t="s">
        <v>483</v>
      </c>
      <c r="B857" s="7" t="s">
        <v>559</v>
      </c>
      <c r="C857" s="7" t="s">
        <v>563</v>
      </c>
      <c r="D857" s="30">
        <v>2773</v>
      </c>
      <c r="E857" s="30">
        <v>2800</v>
      </c>
      <c r="F857" s="30">
        <v>2854</v>
      </c>
      <c r="G857" s="30">
        <v>2883</v>
      </c>
      <c r="H857" s="30">
        <v>2855</v>
      </c>
      <c r="I857" s="30">
        <v>2801</v>
      </c>
      <c r="J857" s="30">
        <v>2784</v>
      </c>
      <c r="K857" s="30">
        <v>2858</v>
      </c>
      <c r="L857" s="30">
        <v>2915</v>
      </c>
      <c r="M857" s="30">
        <v>3006</v>
      </c>
      <c r="N857" s="30">
        <v>3034</v>
      </c>
      <c r="P857" s="33"/>
    </row>
    <row r="858" spans="1:16" x14ac:dyDescent="0.25">
      <c r="A858" s="7" t="s">
        <v>483</v>
      </c>
      <c r="B858" s="7" t="s">
        <v>559</v>
      </c>
      <c r="C858" s="7" t="s">
        <v>564</v>
      </c>
      <c r="D858" s="30">
        <v>2281</v>
      </c>
      <c r="E858" s="30">
        <v>2278</v>
      </c>
      <c r="F858" s="30">
        <v>2340</v>
      </c>
      <c r="G858" s="30">
        <v>2290</v>
      </c>
      <c r="H858" s="30">
        <v>2280</v>
      </c>
      <c r="I858" s="30">
        <v>2254</v>
      </c>
      <c r="J858" s="30">
        <v>2257</v>
      </c>
      <c r="K858" s="30">
        <v>2329</v>
      </c>
      <c r="L858" s="30">
        <v>2411</v>
      </c>
      <c r="M858" s="30">
        <v>2408</v>
      </c>
      <c r="N858" s="30">
        <v>2437</v>
      </c>
      <c r="P858" s="33"/>
    </row>
    <row r="859" spans="1:16" x14ac:dyDescent="0.25">
      <c r="A859" s="7" t="s">
        <v>483</v>
      </c>
      <c r="B859" s="7" t="s">
        <v>559</v>
      </c>
      <c r="C859" s="7" t="s">
        <v>565</v>
      </c>
      <c r="D859" s="30">
        <v>750</v>
      </c>
      <c r="E859" s="30">
        <v>752</v>
      </c>
      <c r="F859" s="30">
        <v>771</v>
      </c>
      <c r="G859" s="30">
        <v>794</v>
      </c>
      <c r="H859" s="30">
        <v>779</v>
      </c>
      <c r="I859" s="30">
        <v>758</v>
      </c>
      <c r="J859" s="30">
        <v>720</v>
      </c>
      <c r="K859" s="30">
        <v>756</v>
      </c>
      <c r="L859" s="30">
        <v>767</v>
      </c>
      <c r="M859" s="30">
        <v>798</v>
      </c>
      <c r="N859" s="30">
        <v>809</v>
      </c>
      <c r="P859" s="33"/>
    </row>
    <row r="860" spans="1:16" x14ac:dyDescent="0.25">
      <c r="A860" s="7" t="s">
        <v>483</v>
      </c>
      <c r="B860" s="7" t="s">
        <v>559</v>
      </c>
      <c r="C860" s="7" t="s">
        <v>566</v>
      </c>
      <c r="D860" s="30">
        <v>875</v>
      </c>
      <c r="E860" s="30">
        <v>853</v>
      </c>
      <c r="F860" s="30">
        <v>853</v>
      </c>
      <c r="G860" s="30">
        <v>832</v>
      </c>
      <c r="H860" s="30">
        <v>830</v>
      </c>
      <c r="I860" s="30">
        <v>794</v>
      </c>
      <c r="J860" s="30">
        <v>780</v>
      </c>
      <c r="K860" s="30">
        <v>798</v>
      </c>
      <c r="L860" s="30">
        <v>754</v>
      </c>
      <c r="M860" s="30">
        <v>679</v>
      </c>
      <c r="N860" s="30">
        <v>626</v>
      </c>
      <c r="P860" s="33"/>
    </row>
    <row r="861" spans="1:16" x14ac:dyDescent="0.25">
      <c r="A861" s="7" t="s">
        <v>483</v>
      </c>
      <c r="B861" s="7" t="s">
        <v>559</v>
      </c>
      <c r="C861" s="7" t="s">
        <v>567</v>
      </c>
      <c r="D861" s="30">
        <v>730</v>
      </c>
      <c r="E861" s="30">
        <v>776</v>
      </c>
      <c r="F861" s="30">
        <v>822</v>
      </c>
      <c r="G861" s="30">
        <v>858</v>
      </c>
      <c r="H861" s="30">
        <v>857</v>
      </c>
      <c r="I861" s="30">
        <v>892</v>
      </c>
      <c r="J861" s="30">
        <v>886</v>
      </c>
      <c r="K861" s="30">
        <v>916</v>
      </c>
      <c r="L861" s="30">
        <v>910</v>
      </c>
      <c r="M861" s="30">
        <v>906</v>
      </c>
      <c r="N861" s="30">
        <v>884</v>
      </c>
      <c r="P861" s="33"/>
    </row>
    <row r="862" spans="1:16" x14ac:dyDescent="0.25">
      <c r="A862" s="7" t="s">
        <v>483</v>
      </c>
      <c r="B862" s="7" t="s">
        <v>559</v>
      </c>
      <c r="C862" s="7" t="s">
        <v>568</v>
      </c>
      <c r="D862" s="30">
        <v>493</v>
      </c>
      <c r="E862" s="30">
        <v>481</v>
      </c>
      <c r="F862" s="30">
        <v>481</v>
      </c>
      <c r="G862" s="30">
        <v>520</v>
      </c>
      <c r="H862" s="30">
        <v>526</v>
      </c>
      <c r="I862" s="30">
        <v>573</v>
      </c>
      <c r="J862" s="30">
        <v>590</v>
      </c>
      <c r="K862" s="30">
        <v>622</v>
      </c>
      <c r="L862" s="30">
        <v>635</v>
      </c>
      <c r="M862" s="30">
        <v>653</v>
      </c>
      <c r="N862" s="30">
        <v>612</v>
      </c>
      <c r="P862" s="33"/>
    </row>
    <row r="863" spans="1:16" x14ac:dyDescent="0.25">
      <c r="A863" s="7" t="s">
        <v>483</v>
      </c>
      <c r="B863" s="7" t="s">
        <v>559</v>
      </c>
      <c r="C863" s="7" t="s">
        <v>569</v>
      </c>
      <c r="D863" s="30">
        <v>557</v>
      </c>
      <c r="E863" s="30">
        <v>557</v>
      </c>
      <c r="F863" s="30">
        <v>563</v>
      </c>
      <c r="G863" s="30">
        <v>548</v>
      </c>
      <c r="H863" s="30">
        <v>539</v>
      </c>
      <c r="I863" s="30">
        <v>541</v>
      </c>
      <c r="J863" s="30">
        <v>542</v>
      </c>
      <c r="K863" s="30">
        <v>541</v>
      </c>
      <c r="L863" s="30">
        <v>543</v>
      </c>
      <c r="M863" s="30">
        <v>514</v>
      </c>
      <c r="N863" s="30">
        <v>533</v>
      </c>
      <c r="P863" s="33"/>
    </row>
    <row r="864" spans="1:16" x14ac:dyDescent="0.25">
      <c r="A864" s="7" t="s">
        <v>483</v>
      </c>
      <c r="B864" s="7" t="s">
        <v>559</v>
      </c>
      <c r="C864" s="7" t="s">
        <v>570</v>
      </c>
      <c r="D864" s="30">
        <v>1621</v>
      </c>
      <c r="E864" s="30">
        <v>1621</v>
      </c>
      <c r="F864" s="30">
        <v>1645</v>
      </c>
      <c r="G864" s="30">
        <v>1646</v>
      </c>
      <c r="H864" s="30">
        <v>1659</v>
      </c>
      <c r="I864" s="30">
        <v>1626</v>
      </c>
      <c r="J864" s="30">
        <v>1635</v>
      </c>
      <c r="K864" s="30">
        <v>1579</v>
      </c>
      <c r="L864" s="30">
        <v>1488</v>
      </c>
      <c r="M864" s="30">
        <v>1441</v>
      </c>
      <c r="N864" s="30">
        <v>1311</v>
      </c>
      <c r="P864" s="33"/>
    </row>
    <row r="865" spans="1:16" x14ac:dyDescent="0.25">
      <c r="A865" s="7" t="s">
        <v>483</v>
      </c>
      <c r="B865" s="7" t="s">
        <v>559</v>
      </c>
      <c r="C865" s="7" t="s">
        <v>571</v>
      </c>
      <c r="D865" s="30">
        <v>2181</v>
      </c>
      <c r="E865" s="30">
        <v>2249</v>
      </c>
      <c r="F865" s="30">
        <v>2339</v>
      </c>
      <c r="G865" s="30">
        <v>2462</v>
      </c>
      <c r="H865" s="30">
        <v>2474</v>
      </c>
      <c r="I865" s="30">
        <v>2549</v>
      </c>
      <c r="J865" s="30">
        <v>2656</v>
      </c>
      <c r="K865" s="30">
        <v>2661</v>
      </c>
      <c r="L865" s="30">
        <v>2712</v>
      </c>
      <c r="M865" s="30">
        <v>2753</v>
      </c>
      <c r="N865" s="30">
        <v>2853</v>
      </c>
      <c r="P865" s="33"/>
    </row>
    <row r="866" spans="1:16" x14ac:dyDescent="0.25">
      <c r="A866" s="7" t="s">
        <v>483</v>
      </c>
      <c r="B866" s="7" t="s">
        <v>559</v>
      </c>
      <c r="C866" s="7" t="s">
        <v>572</v>
      </c>
      <c r="D866" s="30">
        <v>1012</v>
      </c>
      <c r="E866" s="30">
        <v>1003</v>
      </c>
      <c r="F866" s="30">
        <v>1040</v>
      </c>
      <c r="G866" s="30">
        <v>1044</v>
      </c>
      <c r="H866" s="30">
        <v>1040</v>
      </c>
      <c r="I866" s="30">
        <v>1012</v>
      </c>
      <c r="J866" s="30">
        <v>965</v>
      </c>
      <c r="K866" s="30">
        <v>984</v>
      </c>
      <c r="L866" s="30">
        <v>1009</v>
      </c>
      <c r="M866" s="30">
        <v>1000</v>
      </c>
      <c r="N866" s="30">
        <v>1015</v>
      </c>
      <c r="P866" s="33"/>
    </row>
    <row r="867" spans="1:16" x14ac:dyDescent="0.25">
      <c r="A867" s="7" t="s">
        <v>483</v>
      </c>
      <c r="B867" s="7" t="s">
        <v>559</v>
      </c>
      <c r="C867" s="7" t="s">
        <v>573</v>
      </c>
      <c r="D867" s="30">
        <v>720</v>
      </c>
      <c r="E867" s="30">
        <v>718</v>
      </c>
      <c r="F867" s="30">
        <v>716</v>
      </c>
      <c r="G867" s="30">
        <v>728</v>
      </c>
      <c r="H867" s="30">
        <v>743</v>
      </c>
      <c r="I867" s="30">
        <v>734</v>
      </c>
      <c r="J867" s="30">
        <v>707</v>
      </c>
      <c r="K867" s="30">
        <v>704</v>
      </c>
      <c r="L867" s="30">
        <v>723</v>
      </c>
      <c r="M867" s="30">
        <v>736</v>
      </c>
      <c r="N867" s="30">
        <v>768</v>
      </c>
      <c r="P867" s="33"/>
    </row>
    <row r="868" spans="1:16" x14ac:dyDescent="0.25">
      <c r="A868" s="7" t="s">
        <v>483</v>
      </c>
      <c r="B868" s="7" t="s">
        <v>559</v>
      </c>
      <c r="C868" s="7" t="s">
        <v>574</v>
      </c>
      <c r="D868" s="30">
        <v>1204</v>
      </c>
      <c r="E868" s="30">
        <v>1270</v>
      </c>
      <c r="F868" s="30">
        <v>1275</v>
      </c>
      <c r="G868" s="30">
        <v>1283</v>
      </c>
      <c r="H868" s="30">
        <v>1262</v>
      </c>
      <c r="I868" s="30">
        <v>1307</v>
      </c>
      <c r="J868" s="30">
        <v>1246</v>
      </c>
      <c r="K868" s="30">
        <v>1282</v>
      </c>
      <c r="L868" s="30">
        <v>1309</v>
      </c>
      <c r="M868" s="30">
        <v>1284</v>
      </c>
      <c r="N868" s="30">
        <v>1255</v>
      </c>
      <c r="P868" s="33"/>
    </row>
    <row r="869" spans="1:16" x14ac:dyDescent="0.25">
      <c r="A869" s="7" t="s">
        <v>483</v>
      </c>
      <c r="B869" s="7" t="s">
        <v>559</v>
      </c>
      <c r="C869" s="7" t="s">
        <v>575</v>
      </c>
      <c r="D869" s="30">
        <v>990</v>
      </c>
      <c r="E869" s="30">
        <v>1005</v>
      </c>
      <c r="F869" s="30">
        <v>1025</v>
      </c>
      <c r="G869" s="30">
        <v>1013</v>
      </c>
      <c r="H869" s="30">
        <v>999</v>
      </c>
      <c r="I869" s="30">
        <v>1047</v>
      </c>
      <c r="J869" s="30">
        <v>1023</v>
      </c>
      <c r="K869" s="30">
        <v>1008</v>
      </c>
      <c r="L869" s="30">
        <v>1013</v>
      </c>
      <c r="M869" s="30">
        <v>1019</v>
      </c>
      <c r="N869" s="30">
        <v>1015</v>
      </c>
      <c r="P869" s="33"/>
    </row>
    <row r="870" spans="1:16" x14ac:dyDescent="0.25">
      <c r="A870" s="7" t="s">
        <v>483</v>
      </c>
      <c r="B870" s="7" t="s">
        <v>559</v>
      </c>
      <c r="C870" s="7" t="s">
        <v>576</v>
      </c>
      <c r="D870" s="30">
        <v>955</v>
      </c>
      <c r="E870" s="30">
        <v>972</v>
      </c>
      <c r="F870" s="30">
        <v>971</v>
      </c>
      <c r="G870" s="30">
        <v>969</v>
      </c>
      <c r="H870" s="30">
        <v>948</v>
      </c>
      <c r="I870" s="30">
        <v>950</v>
      </c>
      <c r="J870" s="30">
        <v>896</v>
      </c>
      <c r="K870" s="30">
        <v>859</v>
      </c>
      <c r="L870" s="30">
        <v>783</v>
      </c>
      <c r="M870" s="30">
        <v>742</v>
      </c>
      <c r="N870" s="30">
        <v>724</v>
      </c>
      <c r="P870" s="33"/>
    </row>
    <row r="871" spans="1:16" x14ac:dyDescent="0.25">
      <c r="A871" s="7" t="s">
        <v>483</v>
      </c>
      <c r="B871" s="7" t="s">
        <v>559</v>
      </c>
      <c r="C871" s="7" t="s">
        <v>577</v>
      </c>
      <c r="D871" s="30">
        <v>930</v>
      </c>
      <c r="E871" s="30">
        <v>937</v>
      </c>
      <c r="F871" s="30">
        <v>961</v>
      </c>
      <c r="G871" s="30">
        <v>999</v>
      </c>
      <c r="H871" s="30">
        <v>980</v>
      </c>
      <c r="I871" s="30">
        <v>949</v>
      </c>
      <c r="J871" s="30">
        <v>910</v>
      </c>
      <c r="K871" s="30">
        <v>968</v>
      </c>
      <c r="L871" s="30">
        <v>995</v>
      </c>
      <c r="M871" s="30">
        <v>1002</v>
      </c>
      <c r="N871" s="30">
        <v>1005</v>
      </c>
      <c r="P871" s="33"/>
    </row>
    <row r="872" spans="1:16" x14ac:dyDescent="0.25">
      <c r="A872" s="7" t="s">
        <v>483</v>
      </c>
      <c r="B872" s="7" t="s">
        <v>559</v>
      </c>
      <c r="C872" s="7" t="s">
        <v>578</v>
      </c>
      <c r="D872" s="30">
        <v>820</v>
      </c>
      <c r="E872" s="30">
        <v>877</v>
      </c>
      <c r="F872" s="30">
        <v>904</v>
      </c>
      <c r="G872" s="30">
        <v>947</v>
      </c>
      <c r="H872" s="30">
        <v>956</v>
      </c>
      <c r="I872" s="30">
        <v>1005</v>
      </c>
      <c r="J872" s="30">
        <v>972</v>
      </c>
      <c r="K872" s="30">
        <v>1017</v>
      </c>
      <c r="L872" s="30">
        <v>1027</v>
      </c>
      <c r="M872" s="30">
        <v>1049</v>
      </c>
      <c r="N872" s="30">
        <v>1067</v>
      </c>
      <c r="P872" s="33"/>
    </row>
    <row r="873" spans="1:16" x14ac:dyDescent="0.25">
      <c r="A873" s="7" t="s">
        <v>483</v>
      </c>
      <c r="B873" s="7" t="s">
        <v>559</v>
      </c>
      <c r="C873" s="7" t="s">
        <v>579</v>
      </c>
      <c r="D873" s="30">
        <v>1288</v>
      </c>
      <c r="E873" s="30">
        <v>1248</v>
      </c>
      <c r="F873" s="30">
        <v>1262</v>
      </c>
      <c r="G873" s="30">
        <v>1274</v>
      </c>
      <c r="H873" s="30">
        <v>1255</v>
      </c>
      <c r="I873" s="30">
        <v>1292</v>
      </c>
      <c r="J873" s="30">
        <v>1294</v>
      </c>
      <c r="K873" s="30">
        <v>1320</v>
      </c>
      <c r="L873" s="30">
        <v>1138</v>
      </c>
      <c r="M873" s="30">
        <v>1060</v>
      </c>
      <c r="N873" s="30">
        <v>1067</v>
      </c>
      <c r="P873" s="33"/>
    </row>
    <row r="874" spans="1:16" x14ac:dyDescent="0.25">
      <c r="A874" s="7" t="s">
        <v>483</v>
      </c>
      <c r="B874" s="7" t="s">
        <v>559</v>
      </c>
      <c r="C874" s="7" t="s">
        <v>580</v>
      </c>
      <c r="D874" s="30">
        <v>1742</v>
      </c>
      <c r="E874" s="30">
        <v>1742</v>
      </c>
      <c r="F874" s="30">
        <v>1783</v>
      </c>
      <c r="G874" s="30">
        <v>1776</v>
      </c>
      <c r="H874" s="30">
        <v>1777</v>
      </c>
      <c r="I874" s="30">
        <v>1783</v>
      </c>
      <c r="J874" s="30">
        <v>1788</v>
      </c>
      <c r="K874" s="30">
        <v>1815</v>
      </c>
      <c r="L874" s="30">
        <v>1849</v>
      </c>
      <c r="M874" s="30">
        <v>1824</v>
      </c>
      <c r="N874" s="30">
        <v>1833</v>
      </c>
      <c r="P874" s="33"/>
    </row>
    <row r="875" spans="1:16" x14ac:dyDescent="0.25">
      <c r="A875" s="7" t="s">
        <v>483</v>
      </c>
      <c r="B875" s="7" t="s">
        <v>559</v>
      </c>
      <c r="C875" s="7" t="s">
        <v>581</v>
      </c>
      <c r="D875" s="30">
        <v>989</v>
      </c>
      <c r="E875" s="30">
        <v>1100</v>
      </c>
      <c r="F875" s="30">
        <v>1195</v>
      </c>
      <c r="G875" s="30">
        <v>1234</v>
      </c>
      <c r="H875" s="30">
        <v>1316</v>
      </c>
      <c r="I875" s="30">
        <v>1410</v>
      </c>
      <c r="J875" s="30">
        <v>1445</v>
      </c>
      <c r="K875" s="30">
        <v>1458</v>
      </c>
      <c r="L875" s="30">
        <v>1505</v>
      </c>
      <c r="M875" s="30">
        <v>1523</v>
      </c>
      <c r="N875" s="30">
        <v>1515</v>
      </c>
      <c r="P875" s="33"/>
    </row>
    <row r="876" spans="1:16" x14ac:dyDescent="0.25">
      <c r="A876" s="7" t="s">
        <v>483</v>
      </c>
      <c r="B876" s="7" t="s">
        <v>582</v>
      </c>
      <c r="C876" s="7" t="s">
        <v>583</v>
      </c>
      <c r="D876" s="30">
        <v>1232</v>
      </c>
      <c r="E876" s="30">
        <v>1237</v>
      </c>
      <c r="F876" s="30">
        <v>1265</v>
      </c>
      <c r="G876" s="30">
        <v>1260</v>
      </c>
      <c r="H876" s="30">
        <v>1236</v>
      </c>
      <c r="I876" s="30">
        <v>1195</v>
      </c>
      <c r="J876" s="30">
        <v>1162</v>
      </c>
      <c r="K876" s="30">
        <v>1148</v>
      </c>
      <c r="L876" s="30">
        <v>1149</v>
      </c>
      <c r="M876" s="30">
        <v>1108</v>
      </c>
      <c r="N876" s="30">
        <v>1083</v>
      </c>
      <c r="P876" s="33"/>
    </row>
    <row r="877" spans="1:16" x14ac:dyDescent="0.25">
      <c r="A877" s="7" t="s">
        <v>483</v>
      </c>
      <c r="B877" s="7" t="s">
        <v>582</v>
      </c>
      <c r="C877" s="7" t="s">
        <v>584</v>
      </c>
      <c r="D877" s="30">
        <v>1176</v>
      </c>
      <c r="E877" s="30">
        <v>1195</v>
      </c>
      <c r="F877" s="30">
        <v>1184</v>
      </c>
      <c r="G877" s="30">
        <v>1229</v>
      </c>
      <c r="H877" s="30">
        <v>1212</v>
      </c>
      <c r="I877" s="30">
        <v>1242</v>
      </c>
      <c r="J877" s="30">
        <v>1277</v>
      </c>
      <c r="K877" s="30">
        <v>1260</v>
      </c>
      <c r="L877" s="30">
        <v>1316</v>
      </c>
      <c r="M877" s="30">
        <v>1313</v>
      </c>
      <c r="N877" s="30">
        <v>1327</v>
      </c>
      <c r="P877" s="33"/>
    </row>
    <row r="878" spans="1:16" x14ac:dyDescent="0.25">
      <c r="A878" s="7" t="s">
        <v>483</v>
      </c>
      <c r="B878" s="7" t="s">
        <v>582</v>
      </c>
      <c r="C878" s="7" t="s">
        <v>585</v>
      </c>
      <c r="D878" s="30">
        <v>1792</v>
      </c>
      <c r="E878" s="30">
        <v>1837</v>
      </c>
      <c r="F878" s="30">
        <v>1871</v>
      </c>
      <c r="G878" s="30">
        <v>1894</v>
      </c>
      <c r="H878" s="30">
        <v>1902</v>
      </c>
      <c r="I878" s="30">
        <v>1869</v>
      </c>
      <c r="J878" s="30">
        <v>1827</v>
      </c>
      <c r="K878" s="30">
        <v>1923</v>
      </c>
      <c r="L878" s="30">
        <v>1973</v>
      </c>
      <c r="M878" s="30">
        <v>1986</v>
      </c>
      <c r="N878" s="30">
        <v>2022</v>
      </c>
      <c r="P878" s="33"/>
    </row>
    <row r="879" spans="1:16" x14ac:dyDescent="0.25">
      <c r="A879" s="7" t="s">
        <v>483</v>
      </c>
      <c r="B879" s="7" t="s">
        <v>582</v>
      </c>
      <c r="C879" s="7" t="s">
        <v>586</v>
      </c>
      <c r="D879" s="30">
        <v>886</v>
      </c>
      <c r="E879" s="30">
        <v>890</v>
      </c>
      <c r="F879" s="30">
        <v>909</v>
      </c>
      <c r="G879" s="30">
        <v>893</v>
      </c>
      <c r="H879" s="30">
        <v>876</v>
      </c>
      <c r="I879" s="30">
        <v>904</v>
      </c>
      <c r="J879" s="30">
        <v>889</v>
      </c>
      <c r="K879" s="30">
        <v>940</v>
      </c>
      <c r="L879" s="30">
        <v>934</v>
      </c>
      <c r="M879" s="30">
        <v>947</v>
      </c>
      <c r="N879" s="30">
        <v>969</v>
      </c>
      <c r="P879" s="33"/>
    </row>
    <row r="880" spans="1:16" x14ac:dyDescent="0.25">
      <c r="A880" s="7" t="s">
        <v>483</v>
      </c>
      <c r="B880" s="7" t="s">
        <v>582</v>
      </c>
      <c r="C880" s="7" t="s">
        <v>587</v>
      </c>
      <c r="D880" s="30">
        <v>589</v>
      </c>
      <c r="E880" s="30">
        <v>579</v>
      </c>
      <c r="F880" s="30">
        <v>576</v>
      </c>
      <c r="G880" s="30">
        <v>573</v>
      </c>
      <c r="H880" s="30">
        <v>570</v>
      </c>
      <c r="I880" s="30">
        <v>574</v>
      </c>
      <c r="J880" s="30">
        <v>560</v>
      </c>
      <c r="K880" s="30">
        <v>570</v>
      </c>
      <c r="L880" s="30">
        <v>564</v>
      </c>
      <c r="M880" s="30">
        <v>572</v>
      </c>
      <c r="N880" s="30">
        <v>571</v>
      </c>
      <c r="P880" s="33"/>
    </row>
    <row r="881" spans="1:16" x14ac:dyDescent="0.25">
      <c r="A881" s="7" t="s">
        <v>483</v>
      </c>
      <c r="B881" s="7" t="s">
        <v>582</v>
      </c>
      <c r="C881" s="7" t="s">
        <v>588</v>
      </c>
      <c r="D881" s="30">
        <v>859</v>
      </c>
      <c r="E881" s="30">
        <v>919</v>
      </c>
      <c r="F881" s="30">
        <v>951</v>
      </c>
      <c r="G881" s="30">
        <v>965</v>
      </c>
      <c r="H881" s="30">
        <v>906</v>
      </c>
      <c r="I881" s="30">
        <v>925</v>
      </c>
      <c r="J881" s="30">
        <v>894</v>
      </c>
      <c r="K881" s="30">
        <v>920</v>
      </c>
      <c r="L881" s="30">
        <v>923</v>
      </c>
      <c r="M881" s="30">
        <v>944</v>
      </c>
      <c r="N881" s="30">
        <v>910</v>
      </c>
      <c r="P881" s="33"/>
    </row>
    <row r="882" spans="1:16" x14ac:dyDescent="0.25">
      <c r="A882" s="7" t="s">
        <v>483</v>
      </c>
      <c r="B882" s="7" t="s">
        <v>582</v>
      </c>
      <c r="C882" s="7" t="s">
        <v>589</v>
      </c>
      <c r="D882" s="30">
        <v>1666</v>
      </c>
      <c r="E882" s="30">
        <v>1679</v>
      </c>
      <c r="F882" s="30">
        <v>1719</v>
      </c>
      <c r="G882" s="30">
        <v>1687</v>
      </c>
      <c r="H882" s="30">
        <v>1721</v>
      </c>
      <c r="I882" s="30">
        <v>1747</v>
      </c>
      <c r="J882" s="30">
        <v>1776</v>
      </c>
      <c r="K882" s="30">
        <v>1786</v>
      </c>
      <c r="L882" s="30">
        <v>1825</v>
      </c>
      <c r="M882" s="30">
        <v>1774</v>
      </c>
      <c r="N882" s="30">
        <v>1681</v>
      </c>
      <c r="P882" s="33"/>
    </row>
    <row r="883" spans="1:16" x14ac:dyDescent="0.25">
      <c r="A883" s="7" t="s">
        <v>483</v>
      </c>
      <c r="B883" s="7" t="s">
        <v>582</v>
      </c>
      <c r="C883" s="7" t="s">
        <v>590</v>
      </c>
      <c r="D883" s="30">
        <v>1660</v>
      </c>
      <c r="E883" s="30">
        <v>1658</v>
      </c>
      <c r="F883" s="30">
        <v>1783</v>
      </c>
      <c r="G883" s="30">
        <v>1790</v>
      </c>
      <c r="H883" s="30">
        <v>1849</v>
      </c>
      <c r="I883" s="30">
        <v>1857</v>
      </c>
      <c r="J883" s="30">
        <v>1860</v>
      </c>
      <c r="K883" s="30">
        <v>1882</v>
      </c>
      <c r="L883" s="30">
        <v>1855</v>
      </c>
      <c r="M883" s="30">
        <v>1824</v>
      </c>
      <c r="N883" s="30">
        <v>1861</v>
      </c>
      <c r="P883" s="33"/>
    </row>
    <row r="884" spans="1:16" x14ac:dyDescent="0.25">
      <c r="A884" s="7" t="s">
        <v>483</v>
      </c>
      <c r="B884" s="7" t="s">
        <v>582</v>
      </c>
      <c r="C884" s="7" t="s">
        <v>592</v>
      </c>
      <c r="D884" s="30">
        <v>1421</v>
      </c>
      <c r="E884" s="30">
        <v>1482</v>
      </c>
      <c r="F884" s="30">
        <v>1525</v>
      </c>
      <c r="G884" s="30">
        <v>1553</v>
      </c>
      <c r="H884" s="30">
        <v>1512</v>
      </c>
      <c r="I884" s="30">
        <v>1553</v>
      </c>
      <c r="J884" s="30">
        <v>1618</v>
      </c>
      <c r="K884" s="30">
        <v>1619</v>
      </c>
      <c r="L884" s="30">
        <v>1645</v>
      </c>
      <c r="M884" s="30">
        <v>1618</v>
      </c>
      <c r="N884" s="30">
        <v>1648</v>
      </c>
      <c r="P884" s="33"/>
    </row>
    <row r="885" spans="1:16" x14ac:dyDescent="0.25">
      <c r="A885" s="7" t="s">
        <v>483</v>
      </c>
      <c r="B885" s="7" t="s">
        <v>582</v>
      </c>
      <c r="C885" s="7" t="s">
        <v>593</v>
      </c>
      <c r="D885" s="30">
        <v>1732</v>
      </c>
      <c r="E885" s="30">
        <v>1786</v>
      </c>
      <c r="F885" s="30">
        <v>1847</v>
      </c>
      <c r="G885" s="30">
        <v>1832</v>
      </c>
      <c r="H885" s="30">
        <v>1807</v>
      </c>
      <c r="I885" s="30">
        <v>2067</v>
      </c>
      <c r="J885" s="30">
        <v>2064</v>
      </c>
      <c r="K885" s="30">
        <v>2147</v>
      </c>
      <c r="L885" s="30">
        <v>2172</v>
      </c>
      <c r="M885" s="30">
        <v>2231</v>
      </c>
      <c r="N885" s="30">
        <v>2319</v>
      </c>
      <c r="P885" s="33"/>
    </row>
    <row r="886" spans="1:16" x14ac:dyDescent="0.25">
      <c r="A886" s="7" t="s">
        <v>483</v>
      </c>
      <c r="B886" s="7" t="s">
        <v>582</v>
      </c>
      <c r="C886" s="7" t="s">
        <v>591</v>
      </c>
      <c r="D886" s="30">
        <v>497</v>
      </c>
      <c r="E886" s="30">
        <v>541</v>
      </c>
      <c r="F886" s="30">
        <v>576</v>
      </c>
      <c r="G886" s="30">
        <v>601</v>
      </c>
      <c r="H886" s="30">
        <v>599</v>
      </c>
      <c r="I886" s="30">
        <v>664</v>
      </c>
      <c r="J886" s="30">
        <v>698</v>
      </c>
      <c r="K886" s="30">
        <v>736</v>
      </c>
      <c r="L886" s="30">
        <v>778</v>
      </c>
      <c r="M886" s="30">
        <v>796</v>
      </c>
      <c r="N886" s="30">
        <v>821</v>
      </c>
      <c r="P886" s="33"/>
    </row>
    <row r="887" spans="1:16" x14ac:dyDescent="0.25">
      <c r="A887" s="7" t="s">
        <v>483</v>
      </c>
      <c r="B887" s="7" t="s">
        <v>582</v>
      </c>
      <c r="C887" s="7" t="s">
        <v>3345</v>
      </c>
      <c r="D887" s="30">
        <v>371</v>
      </c>
      <c r="E887" s="30">
        <v>412</v>
      </c>
      <c r="F887" s="30">
        <v>445</v>
      </c>
      <c r="G887" s="30">
        <v>477</v>
      </c>
      <c r="H887" s="30">
        <v>547</v>
      </c>
      <c r="I887" s="30">
        <v>642</v>
      </c>
      <c r="J887" s="30">
        <v>683</v>
      </c>
      <c r="K887" s="30">
        <v>704</v>
      </c>
      <c r="L887" s="30">
        <v>762</v>
      </c>
      <c r="M887" s="30">
        <v>810</v>
      </c>
      <c r="N887" s="30">
        <v>828</v>
      </c>
      <c r="P887" s="33"/>
    </row>
    <row r="888" spans="1:16" x14ac:dyDescent="0.25">
      <c r="A888" s="7" t="s">
        <v>483</v>
      </c>
      <c r="B888" s="7" t="s">
        <v>594</v>
      </c>
      <c r="C888" s="7" t="s">
        <v>595</v>
      </c>
      <c r="D888" s="30">
        <v>1415</v>
      </c>
      <c r="E888" s="30">
        <v>1612</v>
      </c>
      <c r="F888" s="30">
        <v>1718</v>
      </c>
      <c r="G888" s="30">
        <v>1909</v>
      </c>
      <c r="H888" s="30">
        <v>2020</v>
      </c>
      <c r="I888" s="30">
        <v>2151</v>
      </c>
      <c r="J888" s="30">
        <v>2142</v>
      </c>
      <c r="K888" s="30">
        <v>2328</v>
      </c>
      <c r="L888" s="30">
        <v>2290</v>
      </c>
      <c r="M888" s="30">
        <v>2296</v>
      </c>
      <c r="N888" s="30">
        <v>2226</v>
      </c>
      <c r="P888" s="33"/>
    </row>
    <row r="889" spans="1:16" x14ac:dyDescent="0.25">
      <c r="A889" s="7" t="s">
        <v>483</v>
      </c>
      <c r="B889" s="7" t="s">
        <v>594</v>
      </c>
      <c r="C889" s="7" t="s">
        <v>121</v>
      </c>
      <c r="D889" s="30">
        <v>2252</v>
      </c>
      <c r="E889" s="30">
        <v>2386</v>
      </c>
      <c r="F889" s="30">
        <v>2452</v>
      </c>
      <c r="G889" s="30">
        <v>2434</v>
      </c>
      <c r="H889" s="30">
        <v>2400</v>
      </c>
      <c r="I889" s="30">
        <v>2378</v>
      </c>
      <c r="J889" s="30">
        <v>2388</v>
      </c>
      <c r="K889" s="30">
        <v>2424</v>
      </c>
      <c r="L889" s="30">
        <v>2425</v>
      </c>
      <c r="M889" s="30">
        <v>2423</v>
      </c>
      <c r="N889" s="30">
        <v>2522</v>
      </c>
      <c r="P889" s="33"/>
    </row>
    <row r="890" spans="1:16" x14ac:dyDescent="0.25">
      <c r="A890" s="7" t="s">
        <v>483</v>
      </c>
      <c r="B890" s="7" t="s">
        <v>594</v>
      </c>
      <c r="C890" s="7" t="s">
        <v>596</v>
      </c>
      <c r="D890" s="30">
        <v>775</v>
      </c>
      <c r="E890" s="30">
        <v>760</v>
      </c>
      <c r="F890" s="30">
        <v>767</v>
      </c>
      <c r="G890" s="30">
        <v>777</v>
      </c>
      <c r="H890" s="30">
        <v>757</v>
      </c>
      <c r="I890" s="30">
        <v>766</v>
      </c>
      <c r="J890" s="30">
        <v>762</v>
      </c>
      <c r="K890" s="30">
        <v>832</v>
      </c>
      <c r="L890" s="30">
        <v>870</v>
      </c>
      <c r="M890" s="30">
        <v>1058</v>
      </c>
      <c r="N890" s="30">
        <v>1242</v>
      </c>
      <c r="P890" s="33"/>
    </row>
    <row r="891" spans="1:16" x14ac:dyDescent="0.25">
      <c r="A891" s="7" t="s">
        <v>483</v>
      </c>
      <c r="B891" s="7" t="s">
        <v>594</v>
      </c>
      <c r="C891" s="7" t="s">
        <v>597</v>
      </c>
      <c r="D891" s="30">
        <v>91</v>
      </c>
      <c r="E891" s="30">
        <v>71</v>
      </c>
      <c r="F891" s="30">
        <v>68</v>
      </c>
      <c r="G891" s="30">
        <v>69</v>
      </c>
      <c r="H891" s="30">
        <v>61</v>
      </c>
      <c r="I891" s="30">
        <v>68</v>
      </c>
      <c r="J891" s="30">
        <v>63</v>
      </c>
      <c r="K891" s="30">
        <v>63</v>
      </c>
      <c r="L891" s="30">
        <v>64</v>
      </c>
      <c r="M891" s="30">
        <v>64</v>
      </c>
      <c r="N891" s="30">
        <v>69</v>
      </c>
      <c r="P891" s="33"/>
    </row>
    <row r="892" spans="1:16" x14ac:dyDescent="0.25">
      <c r="A892" s="7" t="s">
        <v>483</v>
      </c>
      <c r="B892" s="7" t="s">
        <v>594</v>
      </c>
      <c r="C892" s="7" t="s">
        <v>598</v>
      </c>
      <c r="D892" s="30">
        <v>161</v>
      </c>
      <c r="E892" s="30">
        <v>150</v>
      </c>
      <c r="F892" s="30">
        <v>156</v>
      </c>
      <c r="G892" s="30">
        <v>158</v>
      </c>
      <c r="H892" s="30">
        <v>132</v>
      </c>
      <c r="I892" s="30">
        <v>147</v>
      </c>
      <c r="J892" s="30">
        <v>146</v>
      </c>
      <c r="K892" s="30">
        <v>144</v>
      </c>
      <c r="L892" s="30">
        <v>147</v>
      </c>
      <c r="M892" s="30">
        <v>142</v>
      </c>
      <c r="N892" s="30">
        <v>141</v>
      </c>
      <c r="P892" s="33"/>
    </row>
    <row r="893" spans="1:16" x14ac:dyDescent="0.25">
      <c r="A893" s="7" t="s">
        <v>483</v>
      </c>
      <c r="B893" s="7" t="s">
        <v>594</v>
      </c>
      <c r="C893" s="7" t="s">
        <v>599</v>
      </c>
      <c r="D893" s="30">
        <v>1388</v>
      </c>
      <c r="E893" s="30">
        <v>1455</v>
      </c>
      <c r="F893" s="30">
        <v>1514</v>
      </c>
      <c r="G893" s="30">
        <v>1560</v>
      </c>
      <c r="H893" s="30">
        <v>1520</v>
      </c>
      <c r="I893" s="30">
        <v>1500</v>
      </c>
      <c r="J893" s="30">
        <v>1453</v>
      </c>
      <c r="K893" s="30">
        <v>1475</v>
      </c>
      <c r="L893" s="30">
        <v>1450</v>
      </c>
      <c r="M893" s="30">
        <v>1476</v>
      </c>
      <c r="N893" s="30">
        <v>1455</v>
      </c>
      <c r="P893" s="33"/>
    </row>
    <row r="894" spans="1:16" x14ac:dyDescent="0.25">
      <c r="A894" s="7" t="s">
        <v>483</v>
      </c>
      <c r="B894" s="7" t="s">
        <v>594</v>
      </c>
      <c r="C894" s="7" t="s">
        <v>600</v>
      </c>
      <c r="D894" s="30">
        <v>2201</v>
      </c>
      <c r="E894" s="30">
        <v>2263</v>
      </c>
      <c r="F894" s="30">
        <v>2321</v>
      </c>
      <c r="G894" s="30">
        <v>2438</v>
      </c>
      <c r="H894" s="30">
        <v>2409</v>
      </c>
      <c r="I894" s="30">
        <v>2432</v>
      </c>
      <c r="J894" s="30">
        <v>2380</v>
      </c>
      <c r="K894" s="30">
        <v>2462</v>
      </c>
      <c r="L894" s="30">
        <v>2483</v>
      </c>
      <c r="M894" s="30">
        <v>2562</v>
      </c>
      <c r="N894" s="30">
        <v>2651</v>
      </c>
      <c r="P894" s="33"/>
    </row>
    <row r="895" spans="1:16" x14ac:dyDescent="0.25">
      <c r="A895" s="7" t="s">
        <v>483</v>
      </c>
      <c r="B895" s="7" t="s">
        <v>594</v>
      </c>
      <c r="C895" s="7" t="s">
        <v>601</v>
      </c>
      <c r="D895" s="30">
        <v>449</v>
      </c>
      <c r="E895" s="30">
        <v>450</v>
      </c>
      <c r="F895" s="30">
        <v>451</v>
      </c>
      <c r="G895" s="30">
        <v>458</v>
      </c>
      <c r="H895" s="30">
        <v>452</v>
      </c>
      <c r="I895" s="30">
        <v>439</v>
      </c>
      <c r="J895" s="30">
        <v>402</v>
      </c>
      <c r="K895" s="30">
        <v>403</v>
      </c>
      <c r="L895" s="30">
        <v>402</v>
      </c>
      <c r="M895" s="30">
        <v>403</v>
      </c>
      <c r="N895" s="30">
        <v>422</v>
      </c>
      <c r="P895" s="33"/>
    </row>
    <row r="896" spans="1:16" x14ac:dyDescent="0.25">
      <c r="A896" s="7" t="s">
        <v>483</v>
      </c>
      <c r="B896" s="7" t="s">
        <v>594</v>
      </c>
      <c r="C896" s="7" t="s">
        <v>602</v>
      </c>
      <c r="D896" s="30">
        <v>2267</v>
      </c>
      <c r="E896" s="30">
        <v>2417</v>
      </c>
      <c r="F896" s="30">
        <v>2753</v>
      </c>
      <c r="G896" s="30">
        <v>3163</v>
      </c>
      <c r="H896" s="30">
        <v>3263</v>
      </c>
      <c r="I896" s="30">
        <v>3344</v>
      </c>
      <c r="J896" s="30">
        <v>3291</v>
      </c>
      <c r="K896" s="30">
        <v>3354</v>
      </c>
      <c r="L896" s="30">
        <v>3446</v>
      </c>
      <c r="M896" s="30">
        <v>3525</v>
      </c>
      <c r="N896" s="30">
        <v>3599</v>
      </c>
      <c r="P896" s="33"/>
    </row>
    <row r="897" spans="1:16" x14ac:dyDescent="0.25">
      <c r="A897" s="7" t="s">
        <v>483</v>
      </c>
      <c r="B897" s="7" t="s">
        <v>594</v>
      </c>
      <c r="C897" s="7" t="s">
        <v>603</v>
      </c>
      <c r="D897" s="30">
        <v>642</v>
      </c>
      <c r="E897" s="30">
        <v>639</v>
      </c>
      <c r="F897" s="30">
        <v>659</v>
      </c>
      <c r="G897" s="30">
        <v>716</v>
      </c>
      <c r="H897" s="30">
        <v>716</v>
      </c>
      <c r="I897" s="30">
        <v>722</v>
      </c>
      <c r="J897" s="30">
        <v>718</v>
      </c>
      <c r="K897" s="30">
        <v>741</v>
      </c>
      <c r="L897" s="30">
        <v>733</v>
      </c>
      <c r="M897" s="30">
        <v>738</v>
      </c>
      <c r="N897" s="30">
        <v>733</v>
      </c>
      <c r="P897" s="33"/>
    </row>
    <row r="898" spans="1:16" x14ac:dyDescent="0.25">
      <c r="A898" s="7" t="s">
        <v>483</v>
      </c>
      <c r="B898" s="7" t="s">
        <v>594</v>
      </c>
      <c r="C898" s="7" t="s">
        <v>604</v>
      </c>
      <c r="D898" s="30">
        <v>966</v>
      </c>
      <c r="E898" s="30">
        <v>999</v>
      </c>
      <c r="F898" s="30">
        <v>1064</v>
      </c>
      <c r="G898" s="30">
        <v>1098</v>
      </c>
      <c r="H898" s="30">
        <v>1115</v>
      </c>
      <c r="I898" s="30">
        <v>1115</v>
      </c>
      <c r="J898" s="30">
        <v>1125</v>
      </c>
      <c r="K898" s="30">
        <v>1100</v>
      </c>
      <c r="L898" s="30">
        <v>1181</v>
      </c>
      <c r="M898" s="30">
        <v>1247</v>
      </c>
      <c r="N898" s="30">
        <v>1332</v>
      </c>
      <c r="P898" s="33"/>
    </row>
    <row r="899" spans="1:16" x14ac:dyDescent="0.25">
      <c r="A899" s="7" t="s">
        <v>483</v>
      </c>
      <c r="B899" s="7" t="s">
        <v>594</v>
      </c>
      <c r="C899" s="7" t="s">
        <v>605</v>
      </c>
      <c r="D899" s="30">
        <v>632</v>
      </c>
      <c r="E899" s="30">
        <v>668</v>
      </c>
      <c r="F899" s="30">
        <v>728</v>
      </c>
      <c r="G899" s="30">
        <v>782</v>
      </c>
      <c r="H899" s="30">
        <v>789</v>
      </c>
      <c r="I899" s="30">
        <v>791</v>
      </c>
      <c r="J899" s="30">
        <v>787</v>
      </c>
      <c r="K899" s="30">
        <v>824</v>
      </c>
      <c r="L899" s="30">
        <v>851</v>
      </c>
      <c r="M899" s="30">
        <v>884</v>
      </c>
      <c r="N899" s="30">
        <v>911</v>
      </c>
      <c r="P899" s="33"/>
    </row>
    <row r="900" spans="1:16" x14ac:dyDescent="0.25">
      <c r="A900" s="7" t="s">
        <v>483</v>
      </c>
      <c r="B900" s="7" t="s">
        <v>594</v>
      </c>
      <c r="C900" s="7" t="s">
        <v>606</v>
      </c>
      <c r="D900" s="30">
        <v>1332</v>
      </c>
      <c r="E900" s="30">
        <v>1292</v>
      </c>
      <c r="F900" s="30">
        <v>1327</v>
      </c>
      <c r="G900" s="30">
        <v>1314</v>
      </c>
      <c r="H900" s="30">
        <v>1364</v>
      </c>
      <c r="I900" s="30">
        <v>1432</v>
      </c>
      <c r="J900" s="30">
        <v>1523</v>
      </c>
      <c r="K900" s="30">
        <v>1741</v>
      </c>
      <c r="L900" s="30">
        <v>1862</v>
      </c>
      <c r="M900" s="30">
        <v>2092</v>
      </c>
      <c r="N900" s="30">
        <v>2253</v>
      </c>
      <c r="P900" s="33"/>
    </row>
    <row r="901" spans="1:16" x14ac:dyDescent="0.25">
      <c r="A901" s="7" t="s">
        <v>483</v>
      </c>
      <c r="B901" s="7" t="s">
        <v>594</v>
      </c>
      <c r="C901" s="7" t="s">
        <v>607</v>
      </c>
      <c r="D901" s="30">
        <v>1</v>
      </c>
      <c r="E901" s="30">
        <v>43</v>
      </c>
      <c r="F901" s="30">
        <v>260</v>
      </c>
      <c r="G901" s="30">
        <v>510</v>
      </c>
      <c r="H901" s="30">
        <v>709</v>
      </c>
      <c r="I901" s="30">
        <v>904</v>
      </c>
      <c r="J901" s="30">
        <v>1077</v>
      </c>
      <c r="K901" s="30">
        <v>1212</v>
      </c>
      <c r="L901" s="30">
        <v>1414</v>
      </c>
      <c r="M901" s="30">
        <v>1557</v>
      </c>
      <c r="N901" s="30">
        <v>1763</v>
      </c>
      <c r="P901" s="33"/>
    </row>
    <row r="902" spans="1:16" x14ac:dyDescent="0.25">
      <c r="A902" s="7" t="s">
        <v>483</v>
      </c>
      <c r="B902" s="7" t="s">
        <v>594</v>
      </c>
      <c r="C902" s="7" t="s">
        <v>608</v>
      </c>
      <c r="D902" s="30">
        <v>1</v>
      </c>
      <c r="E902" s="30">
        <v>1</v>
      </c>
      <c r="F902" s="30">
        <v>6</v>
      </c>
      <c r="G902" s="30">
        <v>89</v>
      </c>
      <c r="H902" s="30">
        <v>273</v>
      </c>
      <c r="I902" s="30">
        <v>449</v>
      </c>
      <c r="J902" s="30">
        <v>556</v>
      </c>
      <c r="K902" s="30">
        <v>629</v>
      </c>
      <c r="L902" s="30">
        <v>801</v>
      </c>
      <c r="M902" s="30">
        <v>1094</v>
      </c>
      <c r="N902" s="30">
        <v>1438</v>
      </c>
      <c r="P902" s="33"/>
    </row>
    <row r="903" spans="1:16" x14ac:dyDescent="0.25">
      <c r="A903" s="7" t="s">
        <v>483</v>
      </c>
      <c r="B903" s="7" t="s">
        <v>594</v>
      </c>
      <c r="C903" s="7" t="s">
        <v>3346</v>
      </c>
      <c r="D903" s="30">
        <v>21</v>
      </c>
      <c r="E903" s="30">
        <v>33</v>
      </c>
      <c r="F903" s="30">
        <v>35</v>
      </c>
      <c r="G903" s="30">
        <v>71</v>
      </c>
      <c r="H903" s="30">
        <v>146</v>
      </c>
      <c r="I903" s="30">
        <v>224</v>
      </c>
      <c r="J903" s="30">
        <v>282</v>
      </c>
      <c r="K903" s="30">
        <v>322</v>
      </c>
      <c r="L903" s="30">
        <v>414</v>
      </c>
      <c r="M903" s="30">
        <v>516</v>
      </c>
      <c r="N903" s="30">
        <v>673</v>
      </c>
      <c r="P903" s="33"/>
    </row>
    <row r="904" spans="1:16" x14ac:dyDescent="0.25">
      <c r="A904" s="7" t="s">
        <v>483</v>
      </c>
      <c r="B904" s="7" t="s">
        <v>594</v>
      </c>
      <c r="C904" s="7" t="s">
        <v>419</v>
      </c>
      <c r="D904" s="30">
        <v>1128</v>
      </c>
      <c r="E904" s="30">
        <v>1131</v>
      </c>
      <c r="F904" s="30">
        <v>1179</v>
      </c>
      <c r="G904" s="30">
        <v>1255</v>
      </c>
      <c r="H904" s="30">
        <v>1261</v>
      </c>
      <c r="I904" s="30">
        <v>1338</v>
      </c>
      <c r="J904" s="30">
        <v>1429</v>
      </c>
      <c r="K904" s="30">
        <v>1474</v>
      </c>
      <c r="L904" s="30">
        <v>1563</v>
      </c>
      <c r="M904" s="30">
        <v>1610</v>
      </c>
      <c r="N904" s="30">
        <v>1734</v>
      </c>
      <c r="P904" s="33"/>
    </row>
    <row r="905" spans="1:16" x14ac:dyDescent="0.25">
      <c r="A905" s="7" t="s">
        <v>483</v>
      </c>
      <c r="B905" s="7" t="s">
        <v>594</v>
      </c>
      <c r="C905" s="7" t="s">
        <v>3449</v>
      </c>
      <c r="D905" s="30">
        <v>1165</v>
      </c>
      <c r="E905" s="30">
        <v>1182</v>
      </c>
      <c r="F905" s="30">
        <v>1174</v>
      </c>
      <c r="G905" s="30">
        <v>1199</v>
      </c>
      <c r="H905" s="30">
        <v>1157</v>
      </c>
      <c r="I905" s="30">
        <v>1140</v>
      </c>
      <c r="J905" s="30">
        <v>1041</v>
      </c>
      <c r="K905" s="30">
        <v>949</v>
      </c>
      <c r="L905" s="30">
        <v>945</v>
      </c>
      <c r="M905" s="30">
        <v>969</v>
      </c>
      <c r="N905" s="30">
        <v>990</v>
      </c>
      <c r="P905" s="33"/>
    </row>
    <row r="906" spans="1:16" x14ac:dyDescent="0.25">
      <c r="A906" s="7" t="s">
        <v>483</v>
      </c>
      <c r="B906" s="7" t="s">
        <v>594</v>
      </c>
      <c r="C906" s="7" t="s">
        <v>3450</v>
      </c>
      <c r="D906" s="30">
        <v>1060</v>
      </c>
      <c r="E906" s="30">
        <v>1169</v>
      </c>
      <c r="F906" s="30">
        <v>1217</v>
      </c>
      <c r="G906" s="30">
        <v>1280</v>
      </c>
      <c r="H906" s="30">
        <v>1071</v>
      </c>
      <c r="I906" s="30">
        <v>1048</v>
      </c>
      <c r="J906" s="30">
        <v>991</v>
      </c>
      <c r="K906" s="30">
        <v>969</v>
      </c>
      <c r="L906" s="30">
        <v>912</v>
      </c>
      <c r="M906" s="30">
        <v>919</v>
      </c>
      <c r="N906" s="30">
        <v>967</v>
      </c>
      <c r="P906" s="33"/>
    </row>
    <row r="907" spans="1:16" x14ac:dyDescent="0.25">
      <c r="A907" s="7" t="s">
        <v>483</v>
      </c>
      <c r="B907" s="7" t="s">
        <v>594</v>
      </c>
      <c r="C907" s="7" t="s">
        <v>3452</v>
      </c>
      <c r="D907" s="30">
        <v>1439</v>
      </c>
      <c r="E907" s="30">
        <v>1557</v>
      </c>
      <c r="F907" s="30">
        <v>1664</v>
      </c>
      <c r="G907" s="30">
        <v>2030</v>
      </c>
      <c r="H907" s="30">
        <v>2201</v>
      </c>
      <c r="I907" s="30">
        <v>2428</v>
      </c>
      <c r="J907" s="30">
        <v>2637</v>
      </c>
      <c r="K907" s="30">
        <v>2885</v>
      </c>
      <c r="L907" s="30">
        <v>3268</v>
      </c>
      <c r="M907" s="30">
        <v>3488</v>
      </c>
      <c r="N907" s="30">
        <v>3726</v>
      </c>
      <c r="P907" s="33"/>
    </row>
    <row r="908" spans="1:16" x14ac:dyDescent="0.25">
      <c r="A908" s="7" t="s">
        <v>483</v>
      </c>
      <c r="B908" s="7" t="s">
        <v>594</v>
      </c>
      <c r="C908" s="7" t="s">
        <v>3451</v>
      </c>
      <c r="D908" s="30">
        <v>489</v>
      </c>
      <c r="E908" s="30">
        <v>612</v>
      </c>
      <c r="F908" s="30">
        <v>696</v>
      </c>
      <c r="G908" s="30">
        <v>702</v>
      </c>
      <c r="H908" s="30">
        <v>645</v>
      </c>
      <c r="I908" s="30">
        <v>682</v>
      </c>
      <c r="J908" s="30">
        <v>654</v>
      </c>
      <c r="K908" s="30">
        <v>697</v>
      </c>
      <c r="L908" s="30">
        <v>762</v>
      </c>
      <c r="M908" s="30">
        <v>764</v>
      </c>
      <c r="N908" s="30">
        <v>841</v>
      </c>
      <c r="P908" s="33"/>
    </row>
    <row r="909" spans="1:16" x14ac:dyDescent="0.25">
      <c r="A909" s="7" t="s">
        <v>483</v>
      </c>
      <c r="B909" s="7" t="s">
        <v>594</v>
      </c>
      <c r="C909" s="7" t="s">
        <v>3475</v>
      </c>
      <c r="D909" s="30">
        <v>568</v>
      </c>
      <c r="E909" s="30">
        <v>703</v>
      </c>
      <c r="F909" s="30">
        <v>776</v>
      </c>
      <c r="G909" s="30">
        <v>792</v>
      </c>
      <c r="H909" s="30">
        <v>795</v>
      </c>
      <c r="I909" s="30">
        <v>853</v>
      </c>
      <c r="J909" s="30">
        <v>874</v>
      </c>
      <c r="K909" s="30">
        <v>871</v>
      </c>
      <c r="L909" s="30">
        <v>893</v>
      </c>
      <c r="M909" s="30">
        <v>883</v>
      </c>
      <c r="N909" s="30">
        <v>883</v>
      </c>
      <c r="P909" s="33"/>
    </row>
    <row r="910" spans="1:16" x14ac:dyDescent="0.25">
      <c r="A910" s="7" t="s">
        <v>483</v>
      </c>
      <c r="B910" s="7" t="s">
        <v>609</v>
      </c>
      <c r="C910" s="7" t="s">
        <v>610</v>
      </c>
      <c r="D910" s="30">
        <v>2094</v>
      </c>
      <c r="E910" s="30">
        <v>2072</v>
      </c>
      <c r="F910" s="30">
        <v>2092</v>
      </c>
      <c r="G910" s="30">
        <v>2129</v>
      </c>
      <c r="H910" s="30">
        <v>2089</v>
      </c>
      <c r="I910" s="30">
        <v>2122</v>
      </c>
      <c r="J910" s="30">
        <v>2148</v>
      </c>
      <c r="K910" s="30">
        <v>2098</v>
      </c>
      <c r="L910" s="30">
        <v>2144</v>
      </c>
      <c r="M910" s="30">
        <v>2187</v>
      </c>
      <c r="N910" s="30">
        <v>2231</v>
      </c>
      <c r="P910" s="33"/>
    </row>
    <row r="911" spans="1:16" x14ac:dyDescent="0.25">
      <c r="A911" s="7" t="s">
        <v>483</v>
      </c>
      <c r="B911" s="7" t="s">
        <v>609</v>
      </c>
      <c r="C911" s="7" t="s">
        <v>611</v>
      </c>
      <c r="D911" s="30">
        <v>317</v>
      </c>
      <c r="E911" s="30">
        <v>329</v>
      </c>
      <c r="F911" s="30">
        <v>337</v>
      </c>
      <c r="G911" s="30">
        <v>362</v>
      </c>
      <c r="H911" s="30">
        <v>377</v>
      </c>
      <c r="I911" s="30">
        <v>384</v>
      </c>
      <c r="J911" s="30">
        <v>410</v>
      </c>
      <c r="K911" s="30">
        <v>404</v>
      </c>
      <c r="L911" s="30">
        <v>405</v>
      </c>
      <c r="M911" s="30">
        <v>423</v>
      </c>
      <c r="N911" s="30">
        <v>431</v>
      </c>
      <c r="P911" s="33"/>
    </row>
    <row r="912" spans="1:16" x14ac:dyDescent="0.25">
      <c r="A912" s="7" t="s">
        <v>483</v>
      </c>
      <c r="B912" s="7" t="s">
        <v>609</v>
      </c>
      <c r="C912" s="7" t="s">
        <v>612</v>
      </c>
      <c r="D912" s="30">
        <v>178</v>
      </c>
      <c r="E912" s="30">
        <v>178</v>
      </c>
      <c r="F912" s="30">
        <v>179</v>
      </c>
      <c r="G912" s="30">
        <v>190</v>
      </c>
      <c r="H912" s="30">
        <v>202</v>
      </c>
      <c r="I912" s="30">
        <v>217</v>
      </c>
      <c r="J912" s="30">
        <v>220</v>
      </c>
      <c r="K912" s="30">
        <v>225</v>
      </c>
      <c r="L912" s="30">
        <v>232</v>
      </c>
      <c r="M912" s="30">
        <v>233</v>
      </c>
      <c r="N912" s="30">
        <v>260</v>
      </c>
      <c r="P912" s="33"/>
    </row>
    <row r="913" spans="1:16" x14ac:dyDescent="0.25">
      <c r="A913" s="7" t="s">
        <v>483</v>
      </c>
      <c r="B913" s="7" t="s">
        <v>609</v>
      </c>
      <c r="C913" s="7" t="s">
        <v>613</v>
      </c>
      <c r="D913" s="30">
        <v>576</v>
      </c>
      <c r="E913" s="30">
        <v>629</v>
      </c>
      <c r="F913" s="30">
        <v>661</v>
      </c>
      <c r="G913" s="30">
        <v>641</v>
      </c>
      <c r="H913" s="30">
        <v>651</v>
      </c>
      <c r="I913" s="30">
        <v>678</v>
      </c>
      <c r="J913" s="30">
        <v>696</v>
      </c>
      <c r="K913" s="30">
        <v>694</v>
      </c>
      <c r="L913" s="30">
        <v>706</v>
      </c>
      <c r="M913" s="30">
        <v>763</v>
      </c>
      <c r="N913" s="30">
        <v>803</v>
      </c>
      <c r="P913" s="33"/>
    </row>
    <row r="914" spans="1:16" x14ac:dyDescent="0.25">
      <c r="A914" s="7" t="s">
        <v>483</v>
      </c>
      <c r="B914" s="7" t="s">
        <v>609</v>
      </c>
      <c r="C914" s="7" t="s">
        <v>614</v>
      </c>
      <c r="D914" s="30">
        <v>412</v>
      </c>
      <c r="E914" s="30">
        <v>419</v>
      </c>
      <c r="F914" s="30">
        <v>428</v>
      </c>
      <c r="G914" s="30">
        <v>471</v>
      </c>
      <c r="H914" s="30">
        <v>506</v>
      </c>
      <c r="I914" s="30">
        <v>553</v>
      </c>
      <c r="J914" s="30">
        <v>567</v>
      </c>
      <c r="K914" s="30">
        <v>564</v>
      </c>
      <c r="L914" s="30">
        <v>553</v>
      </c>
      <c r="M914" s="30">
        <v>567</v>
      </c>
      <c r="N914" s="30">
        <v>580</v>
      </c>
      <c r="P914" s="33"/>
    </row>
    <row r="915" spans="1:16" x14ac:dyDescent="0.25">
      <c r="A915" s="7" t="s">
        <v>483</v>
      </c>
      <c r="B915" s="7" t="s">
        <v>609</v>
      </c>
      <c r="C915" s="7" t="s">
        <v>615</v>
      </c>
      <c r="D915" s="30">
        <v>157</v>
      </c>
      <c r="E915" s="30">
        <v>147</v>
      </c>
      <c r="F915" s="30">
        <v>135</v>
      </c>
      <c r="G915" s="30">
        <v>127</v>
      </c>
      <c r="H915" s="30">
        <v>143</v>
      </c>
      <c r="I915" s="30">
        <v>138</v>
      </c>
      <c r="J915" s="30">
        <v>144</v>
      </c>
      <c r="K915" s="30">
        <v>155</v>
      </c>
      <c r="L915" s="30">
        <v>162</v>
      </c>
      <c r="M915" s="30">
        <v>172</v>
      </c>
      <c r="N915" s="30">
        <v>189</v>
      </c>
      <c r="P915" s="33"/>
    </row>
    <row r="916" spans="1:16" x14ac:dyDescent="0.25">
      <c r="A916" s="7" t="s">
        <v>483</v>
      </c>
      <c r="B916" s="7" t="s">
        <v>609</v>
      </c>
      <c r="C916" s="7" t="s">
        <v>616</v>
      </c>
      <c r="D916" s="30">
        <v>255</v>
      </c>
      <c r="E916" s="30">
        <v>256</v>
      </c>
      <c r="F916" s="30">
        <v>260</v>
      </c>
      <c r="G916" s="30">
        <v>261</v>
      </c>
      <c r="H916" s="30">
        <v>266</v>
      </c>
      <c r="I916" s="30">
        <v>275</v>
      </c>
      <c r="J916" s="30">
        <v>283</v>
      </c>
      <c r="K916" s="30">
        <v>265</v>
      </c>
      <c r="L916" s="30">
        <v>266</v>
      </c>
      <c r="M916" s="30">
        <v>277</v>
      </c>
      <c r="N916" s="30">
        <v>284</v>
      </c>
      <c r="P916" s="33"/>
    </row>
    <row r="917" spans="1:16" x14ac:dyDescent="0.25">
      <c r="A917" s="7" t="s">
        <v>483</v>
      </c>
      <c r="B917" s="7" t="s">
        <v>609</v>
      </c>
      <c r="C917" s="7" t="s">
        <v>617</v>
      </c>
      <c r="D917" s="30">
        <v>152</v>
      </c>
      <c r="E917" s="30">
        <v>152</v>
      </c>
      <c r="F917" s="30">
        <v>151</v>
      </c>
      <c r="G917" s="30">
        <v>156</v>
      </c>
      <c r="H917" s="30">
        <v>151</v>
      </c>
      <c r="I917" s="30">
        <v>155</v>
      </c>
      <c r="J917" s="30">
        <v>156</v>
      </c>
      <c r="K917" s="30">
        <v>154</v>
      </c>
      <c r="L917" s="30">
        <v>155</v>
      </c>
      <c r="M917" s="30">
        <v>154</v>
      </c>
      <c r="N917" s="30">
        <v>166</v>
      </c>
      <c r="P917" s="33"/>
    </row>
    <row r="918" spans="1:16" x14ac:dyDescent="0.25">
      <c r="A918" s="7" t="s">
        <v>483</v>
      </c>
      <c r="B918" s="7" t="s">
        <v>609</v>
      </c>
      <c r="C918" s="7" t="s">
        <v>618</v>
      </c>
      <c r="D918" s="30">
        <v>35</v>
      </c>
      <c r="E918" s="30">
        <v>36</v>
      </c>
      <c r="F918" s="30">
        <v>36</v>
      </c>
      <c r="G918" s="30">
        <v>36</v>
      </c>
      <c r="H918" s="30">
        <v>36</v>
      </c>
      <c r="I918" s="30">
        <v>41</v>
      </c>
      <c r="J918" s="30">
        <v>40</v>
      </c>
      <c r="K918" s="30">
        <v>40</v>
      </c>
      <c r="L918" s="30">
        <v>41</v>
      </c>
      <c r="M918" s="30">
        <v>44</v>
      </c>
      <c r="N918" s="30">
        <v>58</v>
      </c>
      <c r="P918" s="33"/>
    </row>
    <row r="919" spans="1:16" x14ac:dyDescent="0.25">
      <c r="A919" s="7" t="s">
        <v>483</v>
      </c>
      <c r="B919" s="7" t="s">
        <v>609</v>
      </c>
      <c r="C919" s="7" t="s">
        <v>619</v>
      </c>
      <c r="D919" s="30">
        <v>92</v>
      </c>
      <c r="E919" s="30">
        <v>87</v>
      </c>
      <c r="F919" s="30">
        <v>84</v>
      </c>
      <c r="G919" s="30">
        <v>87</v>
      </c>
      <c r="H919" s="30">
        <v>88</v>
      </c>
      <c r="I919" s="30">
        <v>101</v>
      </c>
      <c r="J919" s="30">
        <v>106</v>
      </c>
      <c r="K919" s="30">
        <v>100</v>
      </c>
      <c r="L919" s="30">
        <v>105</v>
      </c>
      <c r="M919" s="30">
        <v>118</v>
      </c>
      <c r="N919" s="30">
        <v>135</v>
      </c>
      <c r="P919" s="33"/>
    </row>
    <row r="920" spans="1:16" x14ac:dyDescent="0.25">
      <c r="A920" s="7" t="s">
        <v>483</v>
      </c>
      <c r="B920" s="7" t="s">
        <v>609</v>
      </c>
      <c r="C920" s="7" t="s">
        <v>620</v>
      </c>
      <c r="D920" s="30">
        <v>191</v>
      </c>
      <c r="E920" s="30">
        <v>189</v>
      </c>
      <c r="F920" s="30">
        <v>189</v>
      </c>
      <c r="G920" s="30">
        <v>180</v>
      </c>
      <c r="H920" s="30">
        <v>174</v>
      </c>
      <c r="I920" s="30">
        <v>168</v>
      </c>
      <c r="J920" s="30">
        <v>161</v>
      </c>
      <c r="K920" s="30">
        <v>157</v>
      </c>
      <c r="L920" s="30">
        <v>158</v>
      </c>
      <c r="M920" s="30">
        <v>168</v>
      </c>
      <c r="N920" s="30">
        <v>180</v>
      </c>
      <c r="P920" s="33"/>
    </row>
    <row r="921" spans="1:16" x14ac:dyDescent="0.25">
      <c r="A921" s="7" t="s">
        <v>483</v>
      </c>
      <c r="B921" s="7" t="s">
        <v>609</v>
      </c>
      <c r="C921" s="7" t="s">
        <v>621</v>
      </c>
      <c r="D921" s="30">
        <v>263</v>
      </c>
      <c r="E921" s="30">
        <v>248</v>
      </c>
      <c r="F921" s="30">
        <v>246</v>
      </c>
      <c r="G921" s="30">
        <v>253</v>
      </c>
      <c r="H921" s="30">
        <v>253</v>
      </c>
      <c r="I921" s="30">
        <v>267</v>
      </c>
      <c r="J921" s="30">
        <v>267</v>
      </c>
      <c r="K921" s="30">
        <v>260</v>
      </c>
      <c r="L921" s="30">
        <v>254</v>
      </c>
      <c r="M921" s="30">
        <v>275</v>
      </c>
      <c r="N921" s="30">
        <v>285</v>
      </c>
      <c r="P921" s="33"/>
    </row>
    <row r="922" spans="1:16" x14ac:dyDescent="0.25">
      <c r="A922" s="7" t="s">
        <v>483</v>
      </c>
      <c r="B922" s="7" t="s">
        <v>609</v>
      </c>
      <c r="C922" s="7" t="s">
        <v>622</v>
      </c>
      <c r="D922" s="30">
        <v>30</v>
      </c>
      <c r="E922" s="30">
        <v>27</v>
      </c>
      <c r="F922" s="30">
        <v>27</v>
      </c>
      <c r="G922" s="30">
        <v>27</v>
      </c>
      <c r="H922" s="30">
        <v>28</v>
      </c>
      <c r="I922" s="30">
        <v>29</v>
      </c>
      <c r="J922" s="30">
        <v>25</v>
      </c>
      <c r="K922" s="30">
        <v>27</v>
      </c>
      <c r="L922" s="30">
        <v>28</v>
      </c>
      <c r="M922" s="30">
        <v>30</v>
      </c>
      <c r="N922" s="30">
        <v>32</v>
      </c>
      <c r="P922" s="33"/>
    </row>
    <row r="923" spans="1:16" x14ac:dyDescent="0.25">
      <c r="A923" s="7" t="s">
        <v>483</v>
      </c>
      <c r="B923" s="7" t="s">
        <v>623</v>
      </c>
      <c r="C923" s="7" t="s">
        <v>624</v>
      </c>
      <c r="D923" s="30">
        <v>145</v>
      </c>
      <c r="E923" s="30">
        <v>187</v>
      </c>
      <c r="F923" s="30">
        <v>185</v>
      </c>
      <c r="G923" s="30">
        <v>184</v>
      </c>
      <c r="H923" s="30">
        <v>200</v>
      </c>
      <c r="I923" s="30">
        <v>212</v>
      </c>
      <c r="J923" s="30">
        <v>214</v>
      </c>
      <c r="K923" s="30">
        <v>215</v>
      </c>
      <c r="L923" s="30">
        <v>223</v>
      </c>
      <c r="M923" s="30">
        <v>234</v>
      </c>
      <c r="N923" s="30">
        <v>233</v>
      </c>
      <c r="P923" s="33"/>
    </row>
    <row r="924" spans="1:16" x14ac:dyDescent="0.25">
      <c r="A924" s="7" t="s">
        <v>483</v>
      </c>
      <c r="B924" s="7" t="s">
        <v>623</v>
      </c>
      <c r="C924" s="7" t="s">
        <v>625</v>
      </c>
      <c r="D924" s="30">
        <v>86</v>
      </c>
      <c r="E924" s="30">
        <v>86</v>
      </c>
      <c r="F924" s="30">
        <v>92</v>
      </c>
      <c r="G924" s="30">
        <v>106</v>
      </c>
      <c r="H924" s="30">
        <v>111</v>
      </c>
      <c r="I924" s="30">
        <v>115</v>
      </c>
      <c r="J924" s="30">
        <v>131</v>
      </c>
      <c r="K924" s="30">
        <v>111</v>
      </c>
      <c r="L924" s="30">
        <v>109</v>
      </c>
      <c r="M924" s="30">
        <v>111</v>
      </c>
      <c r="N924" s="30">
        <v>118</v>
      </c>
      <c r="P924" s="33"/>
    </row>
    <row r="925" spans="1:16" x14ac:dyDescent="0.25">
      <c r="A925" s="7" t="s">
        <v>483</v>
      </c>
      <c r="B925" s="7" t="s">
        <v>623</v>
      </c>
      <c r="C925" s="7" t="s">
        <v>626</v>
      </c>
      <c r="D925" s="30">
        <v>294</v>
      </c>
      <c r="E925" s="30">
        <v>308</v>
      </c>
      <c r="F925" s="30">
        <v>314</v>
      </c>
      <c r="G925" s="30">
        <v>343</v>
      </c>
      <c r="H925" s="30">
        <v>368</v>
      </c>
      <c r="I925" s="30">
        <v>414</v>
      </c>
      <c r="J925" s="30">
        <v>447</v>
      </c>
      <c r="K925" s="30">
        <v>432</v>
      </c>
      <c r="L925" s="30">
        <v>443</v>
      </c>
      <c r="M925" s="30">
        <v>441</v>
      </c>
      <c r="N925" s="30">
        <v>449</v>
      </c>
      <c r="P925" s="33"/>
    </row>
    <row r="926" spans="1:16" x14ac:dyDescent="0.25">
      <c r="A926" s="7" t="s">
        <v>483</v>
      </c>
      <c r="B926" s="7" t="s">
        <v>623</v>
      </c>
      <c r="C926" s="7" t="s">
        <v>627</v>
      </c>
      <c r="D926" s="30">
        <v>122</v>
      </c>
      <c r="E926" s="30">
        <v>114</v>
      </c>
      <c r="F926" s="30">
        <v>108</v>
      </c>
      <c r="G926" s="30">
        <v>109</v>
      </c>
      <c r="H926" s="30">
        <v>112</v>
      </c>
      <c r="I926" s="30">
        <v>125</v>
      </c>
      <c r="J926" s="30">
        <v>118</v>
      </c>
      <c r="K926" s="30">
        <v>115</v>
      </c>
      <c r="L926" s="30">
        <v>119</v>
      </c>
      <c r="M926" s="30">
        <v>125</v>
      </c>
      <c r="N926" s="30">
        <v>119</v>
      </c>
      <c r="P926" s="33"/>
    </row>
    <row r="927" spans="1:16" x14ac:dyDescent="0.25">
      <c r="A927" s="7" t="s">
        <v>483</v>
      </c>
      <c r="B927" s="7" t="s">
        <v>623</v>
      </c>
      <c r="C927" s="7" t="s">
        <v>628</v>
      </c>
      <c r="D927" s="30">
        <v>126</v>
      </c>
      <c r="E927" s="30">
        <v>162</v>
      </c>
      <c r="F927" s="30">
        <v>165</v>
      </c>
      <c r="G927" s="30">
        <v>166</v>
      </c>
      <c r="H927" s="30">
        <v>170</v>
      </c>
      <c r="I927" s="30">
        <v>163</v>
      </c>
      <c r="J927" s="30">
        <v>157</v>
      </c>
      <c r="K927" s="30">
        <v>148</v>
      </c>
      <c r="L927" s="30">
        <v>137</v>
      </c>
      <c r="M927" s="30">
        <v>142</v>
      </c>
      <c r="N927" s="30">
        <v>142</v>
      </c>
      <c r="P927" s="33"/>
    </row>
    <row r="928" spans="1:16" x14ac:dyDescent="0.25">
      <c r="A928" s="7" t="s">
        <v>483</v>
      </c>
      <c r="B928" s="7" t="s">
        <v>623</v>
      </c>
      <c r="C928" s="7" t="s">
        <v>629</v>
      </c>
      <c r="D928" s="30">
        <v>189</v>
      </c>
      <c r="E928" s="30">
        <v>195</v>
      </c>
      <c r="F928" s="30">
        <v>194</v>
      </c>
      <c r="G928" s="30">
        <v>197</v>
      </c>
      <c r="H928" s="30">
        <v>206</v>
      </c>
      <c r="I928" s="30">
        <v>212</v>
      </c>
      <c r="J928" s="30">
        <v>190</v>
      </c>
      <c r="K928" s="30">
        <v>187</v>
      </c>
      <c r="L928" s="30">
        <v>191</v>
      </c>
      <c r="M928" s="30">
        <v>186</v>
      </c>
      <c r="N928" s="30">
        <v>189</v>
      </c>
      <c r="P928" s="33"/>
    </row>
    <row r="929" spans="1:16" x14ac:dyDescent="0.25">
      <c r="A929" s="7" t="s">
        <v>483</v>
      </c>
      <c r="B929" s="7" t="s">
        <v>623</v>
      </c>
      <c r="C929" s="7" t="s">
        <v>630</v>
      </c>
      <c r="D929" s="30">
        <v>416</v>
      </c>
      <c r="E929" s="30">
        <v>461</v>
      </c>
      <c r="F929" s="30">
        <v>467</v>
      </c>
      <c r="G929" s="30">
        <v>501</v>
      </c>
      <c r="H929" s="30">
        <v>538</v>
      </c>
      <c r="I929" s="30">
        <v>616</v>
      </c>
      <c r="J929" s="30">
        <v>612</v>
      </c>
      <c r="K929" s="30">
        <v>628</v>
      </c>
      <c r="L929" s="30">
        <v>631</v>
      </c>
      <c r="M929" s="30">
        <v>689</v>
      </c>
      <c r="N929" s="30">
        <v>776</v>
      </c>
      <c r="P929" s="33"/>
    </row>
    <row r="930" spans="1:16" x14ac:dyDescent="0.25">
      <c r="A930" s="7" t="s">
        <v>631</v>
      </c>
      <c r="B930" s="7" t="s">
        <v>632</v>
      </c>
      <c r="C930" s="7" t="s">
        <v>633</v>
      </c>
      <c r="D930" s="30">
        <v>5555</v>
      </c>
      <c r="E930" s="30">
        <v>5536</v>
      </c>
      <c r="F930" s="30">
        <v>5537</v>
      </c>
      <c r="G930" s="30">
        <v>5685</v>
      </c>
      <c r="H930" s="30">
        <v>5851</v>
      </c>
      <c r="I930" s="30">
        <v>5694</v>
      </c>
      <c r="J930" s="30">
        <v>5297</v>
      </c>
      <c r="K930" s="30">
        <v>5775</v>
      </c>
      <c r="L930" s="30">
        <v>5921</v>
      </c>
      <c r="M930" s="30">
        <v>5558</v>
      </c>
      <c r="N930" s="30">
        <v>5511</v>
      </c>
      <c r="P930" s="33"/>
    </row>
    <row r="931" spans="1:16" x14ac:dyDescent="0.25">
      <c r="A931" s="7" t="s">
        <v>631</v>
      </c>
      <c r="B931" s="7" t="s">
        <v>632</v>
      </c>
      <c r="C931" s="7" t="s">
        <v>634</v>
      </c>
      <c r="D931" s="30">
        <v>605</v>
      </c>
      <c r="E931" s="30">
        <v>613</v>
      </c>
      <c r="F931" s="30">
        <v>622</v>
      </c>
      <c r="G931" s="30">
        <v>625</v>
      </c>
      <c r="H931" s="30">
        <v>661</v>
      </c>
      <c r="I931" s="30">
        <v>675</v>
      </c>
      <c r="J931" s="30">
        <v>618</v>
      </c>
      <c r="K931" s="30">
        <v>636</v>
      </c>
      <c r="L931" s="30">
        <v>716</v>
      </c>
      <c r="M931" s="30">
        <v>715</v>
      </c>
      <c r="N931" s="30">
        <v>745</v>
      </c>
      <c r="P931" s="33"/>
    </row>
    <row r="932" spans="1:16" x14ac:dyDescent="0.25">
      <c r="A932" s="7" t="s">
        <v>631</v>
      </c>
      <c r="B932" s="7" t="s">
        <v>632</v>
      </c>
      <c r="C932" s="7" t="s">
        <v>635</v>
      </c>
      <c r="D932" s="30">
        <v>1455</v>
      </c>
      <c r="E932" s="30">
        <v>1469</v>
      </c>
      <c r="F932" s="30">
        <v>1453</v>
      </c>
      <c r="G932" s="30">
        <v>1463</v>
      </c>
      <c r="H932" s="30">
        <v>1499</v>
      </c>
      <c r="I932" s="30">
        <v>1521</v>
      </c>
      <c r="J932" s="30">
        <v>1408</v>
      </c>
      <c r="K932" s="30">
        <v>1115</v>
      </c>
      <c r="L932" s="30">
        <v>1095</v>
      </c>
      <c r="M932" s="30">
        <v>990</v>
      </c>
      <c r="N932" s="30">
        <v>1002</v>
      </c>
      <c r="P932" s="33"/>
    </row>
    <row r="933" spans="1:16" x14ac:dyDescent="0.25">
      <c r="A933" s="7" t="s">
        <v>631</v>
      </c>
      <c r="B933" s="7" t="s">
        <v>632</v>
      </c>
      <c r="C933" s="7" t="s">
        <v>636</v>
      </c>
      <c r="D933" s="30">
        <v>716</v>
      </c>
      <c r="E933" s="30">
        <v>722</v>
      </c>
      <c r="F933" s="30">
        <v>721</v>
      </c>
      <c r="G933" s="30">
        <v>736</v>
      </c>
      <c r="H933" s="30">
        <v>764</v>
      </c>
      <c r="I933" s="30">
        <v>755</v>
      </c>
      <c r="J933" s="30">
        <v>709</v>
      </c>
      <c r="K933" s="30">
        <v>662</v>
      </c>
      <c r="L933" s="30">
        <v>687</v>
      </c>
      <c r="M933" s="30">
        <v>565</v>
      </c>
      <c r="N933" s="30">
        <v>450</v>
      </c>
      <c r="P933" s="33"/>
    </row>
    <row r="934" spans="1:16" x14ac:dyDescent="0.25">
      <c r="A934" s="7" t="s">
        <v>631</v>
      </c>
      <c r="B934" s="7" t="s">
        <v>632</v>
      </c>
      <c r="C934" s="7" t="s">
        <v>637</v>
      </c>
      <c r="D934" s="30">
        <v>799</v>
      </c>
      <c r="E934" s="30">
        <v>821</v>
      </c>
      <c r="F934" s="30">
        <v>822</v>
      </c>
      <c r="G934" s="30">
        <v>823</v>
      </c>
      <c r="H934" s="30">
        <v>837</v>
      </c>
      <c r="I934" s="30">
        <v>843</v>
      </c>
      <c r="J934" s="30">
        <v>815</v>
      </c>
      <c r="K934" s="30">
        <v>793</v>
      </c>
      <c r="L934" s="30">
        <v>775</v>
      </c>
      <c r="M934" s="30">
        <v>715</v>
      </c>
      <c r="N934" s="30">
        <v>770</v>
      </c>
      <c r="P934" s="33"/>
    </row>
    <row r="935" spans="1:16" x14ac:dyDescent="0.25">
      <c r="A935" s="7" t="s">
        <v>631</v>
      </c>
      <c r="B935" s="7" t="s">
        <v>632</v>
      </c>
      <c r="C935" s="7" t="s">
        <v>638</v>
      </c>
      <c r="D935" s="30">
        <v>434</v>
      </c>
      <c r="E935" s="30">
        <v>436</v>
      </c>
      <c r="F935" s="30">
        <v>451</v>
      </c>
      <c r="G935" s="30">
        <v>469</v>
      </c>
      <c r="H935" s="30">
        <v>474</v>
      </c>
      <c r="I935" s="30">
        <v>488</v>
      </c>
      <c r="J935" s="30">
        <v>533</v>
      </c>
      <c r="K935" s="30">
        <v>494</v>
      </c>
      <c r="L935" s="30">
        <v>548</v>
      </c>
      <c r="M935" s="30">
        <v>472</v>
      </c>
      <c r="N935" s="30">
        <v>451</v>
      </c>
      <c r="P935" s="33"/>
    </row>
    <row r="936" spans="1:16" x14ac:dyDescent="0.25">
      <c r="A936" s="7" t="s">
        <v>631</v>
      </c>
      <c r="B936" s="7" t="s">
        <v>632</v>
      </c>
      <c r="C936" s="7" t="s">
        <v>448</v>
      </c>
      <c r="D936" s="30">
        <v>745</v>
      </c>
      <c r="E936" s="30">
        <v>777</v>
      </c>
      <c r="F936" s="30">
        <v>771</v>
      </c>
      <c r="G936" s="30">
        <v>788</v>
      </c>
      <c r="H936" s="30">
        <v>814</v>
      </c>
      <c r="I936" s="30">
        <v>823</v>
      </c>
      <c r="J936" s="30">
        <v>799</v>
      </c>
      <c r="K936" s="30">
        <v>828</v>
      </c>
      <c r="L936" s="30">
        <v>866</v>
      </c>
      <c r="M936" s="30">
        <v>797</v>
      </c>
      <c r="N936" s="30">
        <v>797</v>
      </c>
      <c r="P936" s="33"/>
    </row>
    <row r="937" spans="1:16" x14ac:dyDescent="0.25">
      <c r="A937" s="7" t="s">
        <v>631</v>
      </c>
      <c r="B937" s="7" t="s">
        <v>632</v>
      </c>
      <c r="C937" s="7" t="s">
        <v>449</v>
      </c>
      <c r="D937" s="30">
        <v>393</v>
      </c>
      <c r="E937" s="30">
        <v>417</v>
      </c>
      <c r="F937" s="30">
        <v>425</v>
      </c>
      <c r="G937" s="30">
        <v>425</v>
      </c>
      <c r="H937" s="30">
        <v>433</v>
      </c>
      <c r="I937" s="30">
        <v>474</v>
      </c>
      <c r="J937" s="30">
        <v>470</v>
      </c>
      <c r="K937" s="30">
        <v>493</v>
      </c>
      <c r="L937" s="30">
        <v>502</v>
      </c>
      <c r="M937" s="30">
        <v>501</v>
      </c>
      <c r="N937" s="30">
        <v>501</v>
      </c>
      <c r="P937" s="33"/>
    </row>
    <row r="938" spans="1:16" x14ac:dyDescent="0.25">
      <c r="A938" s="7" t="s">
        <v>631</v>
      </c>
      <c r="B938" s="7" t="s">
        <v>632</v>
      </c>
      <c r="C938" s="7" t="s">
        <v>639</v>
      </c>
      <c r="D938" s="30">
        <v>1610</v>
      </c>
      <c r="E938" s="30">
        <v>1610</v>
      </c>
      <c r="F938" s="30">
        <v>1627</v>
      </c>
      <c r="G938" s="30">
        <v>1646</v>
      </c>
      <c r="H938" s="30">
        <v>1699</v>
      </c>
      <c r="I938" s="30">
        <v>1772</v>
      </c>
      <c r="J938" s="30">
        <v>1770</v>
      </c>
      <c r="K938" s="30">
        <v>1676</v>
      </c>
      <c r="L938" s="30">
        <v>1713</v>
      </c>
      <c r="M938" s="30">
        <v>1587</v>
      </c>
      <c r="N938" s="30">
        <v>1557</v>
      </c>
      <c r="P938" s="33"/>
    </row>
    <row r="939" spans="1:16" x14ac:dyDescent="0.25">
      <c r="A939" s="7" t="s">
        <v>631</v>
      </c>
      <c r="B939" s="7" t="s">
        <v>632</v>
      </c>
      <c r="C939" s="7" t="s">
        <v>640</v>
      </c>
      <c r="D939" s="30">
        <v>1117</v>
      </c>
      <c r="E939" s="30">
        <v>1119</v>
      </c>
      <c r="F939" s="30">
        <v>1148</v>
      </c>
      <c r="G939" s="30">
        <v>1151</v>
      </c>
      <c r="H939" s="30">
        <v>1075</v>
      </c>
      <c r="I939" s="30">
        <v>1156</v>
      </c>
      <c r="J939" s="30">
        <v>1139</v>
      </c>
      <c r="K939" s="30">
        <v>1133</v>
      </c>
      <c r="L939" s="30">
        <v>1163</v>
      </c>
      <c r="M939" s="30">
        <v>1132</v>
      </c>
      <c r="N939" s="30">
        <v>937</v>
      </c>
      <c r="P939" s="33"/>
    </row>
    <row r="940" spans="1:16" x14ac:dyDescent="0.25">
      <c r="A940" s="7" t="s">
        <v>631</v>
      </c>
      <c r="B940" s="7" t="s">
        <v>632</v>
      </c>
      <c r="C940" s="7" t="s">
        <v>641</v>
      </c>
      <c r="D940" s="30">
        <v>586</v>
      </c>
      <c r="E940" s="30">
        <v>616</v>
      </c>
      <c r="F940" s="30">
        <v>649</v>
      </c>
      <c r="G940" s="30">
        <v>683</v>
      </c>
      <c r="H940" s="30">
        <v>712</v>
      </c>
      <c r="I940" s="30">
        <v>702</v>
      </c>
      <c r="J940" s="30">
        <v>719</v>
      </c>
      <c r="K940" s="30">
        <v>733</v>
      </c>
      <c r="L940" s="30">
        <v>780</v>
      </c>
      <c r="M940" s="30">
        <v>737</v>
      </c>
      <c r="N940" s="30">
        <v>730</v>
      </c>
      <c r="P940" s="33"/>
    </row>
    <row r="941" spans="1:16" x14ac:dyDescent="0.25">
      <c r="A941" s="7" t="s">
        <v>631</v>
      </c>
      <c r="B941" s="7" t="s">
        <v>632</v>
      </c>
      <c r="C941" s="7" t="s">
        <v>642</v>
      </c>
      <c r="D941" s="30">
        <v>399</v>
      </c>
      <c r="E941" s="30">
        <v>429</v>
      </c>
      <c r="F941" s="30">
        <v>444</v>
      </c>
      <c r="G941" s="30">
        <v>453</v>
      </c>
      <c r="H941" s="30">
        <v>429</v>
      </c>
      <c r="I941" s="30">
        <v>433</v>
      </c>
      <c r="J941" s="30">
        <v>404</v>
      </c>
      <c r="K941" s="30">
        <v>394</v>
      </c>
      <c r="L941" s="30">
        <v>410</v>
      </c>
      <c r="M941" s="30">
        <v>370</v>
      </c>
      <c r="N941" s="30">
        <v>409</v>
      </c>
      <c r="P941" s="33"/>
    </row>
    <row r="942" spans="1:16" x14ac:dyDescent="0.25">
      <c r="A942" s="7" t="s">
        <v>631</v>
      </c>
      <c r="B942" s="7" t="s">
        <v>632</v>
      </c>
      <c r="C942" s="7" t="s">
        <v>643</v>
      </c>
      <c r="D942" s="30">
        <v>308</v>
      </c>
      <c r="E942" s="30">
        <v>322</v>
      </c>
      <c r="F942" s="30">
        <v>336</v>
      </c>
      <c r="G942" s="30">
        <v>366</v>
      </c>
      <c r="H942" s="30">
        <v>374</v>
      </c>
      <c r="I942" s="30">
        <v>401</v>
      </c>
      <c r="J942" s="30">
        <v>365</v>
      </c>
      <c r="K942" s="30">
        <v>415</v>
      </c>
      <c r="L942" s="30">
        <v>431</v>
      </c>
      <c r="M942" s="30">
        <v>438</v>
      </c>
      <c r="N942" s="30">
        <v>498</v>
      </c>
      <c r="P942" s="33"/>
    </row>
    <row r="943" spans="1:16" x14ac:dyDescent="0.25">
      <c r="A943" s="7" t="s">
        <v>631</v>
      </c>
      <c r="B943" s="7" t="s">
        <v>644</v>
      </c>
      <c r="C943" s="7" t="s">
        <v>645</v>
      </c>
      <c r="D943" s="30">
        <v>1629</v>
      </c>
      <c r="E943" s="30">
        <v>1589</v>
      </c>
      <c r="F943" s="30">
        <v>1547</v>
      </c>
      <c r="G943" s="30">
        <v>1523</v>
      </c>
      <c r="H943" s="30">
        <v>1470</v>
      </c>
      <c r="I943" s="30">
        <v>1440</v>
      </c>
      <c r="J943" s="30">
        <v>1492</v>
      </c>
      <c r="K943" s="30">
        <v>1461</v>
      </c>
      <c r="L943" s="30">
        <v>1481</v>
      </c>
      <c r="M943" s="30">
        <v>1411</v>
      </c>
      <c r="N943" s="30">
        <v>1353</v>
      </c>
      <c r="P943" s="33"/>
    </row>
    <row r="944" spans="1:16" x14ac:dyDescent="0.25">
      <c r="A944" s="7" t="s">
        <v>631</v>
      </c>
      <c r="B944" s="7" t="s">
        <v>644</v>
      </c>
      <c r="C944" s="7" t="s">
        <v>646</v>
      </c>
      <c r="D944" s="30">
        <v>113</v>
      </c>
      <c r="E944" s="30">
        <v>116</v>
      </c>
      <c r="F944" s="30">
        <v>133</v>
      </c>
      <c r="G944" s="30">
        <v>135</v>
      </c>
      <c r="H944" s="30">
        <v>140</v>
      </c>
      <c r="I944" s="30">
        <v>137</v>
      </c>
      <c r="J944" s="30">
        <v>148</v>
      </c>
      <c r="K944" s="30">
        <v>139</v>
      </c>
      <c r="L944" s="30">
        <v>143</v>
      </c>
      <c r="M944" s="30">
        <v>146</v>
      </c>
      <c r="N944" s="30">
        <v>157</v>
      </c>
      <c r="P944" s="33"/>
    </row>
    <row r="945" spans="1:16" x14ac:dyDescent="0.25">
      <c r="A945" s="7" t="s">
        <v>631</v>
      </c>
      <c r="B945" s="7" t="s">
        <v>644</v>
      </c>
      <c r="C945" s="7" t="s">
        <v>647</v>
      </c>
      <c r="D945" s="30">
        <v>704</v>
      </c>
      <c r="E945" s="30">
        <v>706</v>
      </c>
      <c r="F945" s="30">
        <v>720</v>
      </c>
      <c r="G945" s="30">
        <v>757</v>
      </c>
      <c r="H945" s="30">
        <v>778</v>
      </c>
      <c r="I945" s="30">
        <v>791</v>
      </c>
      <c r="J945" s="30">
        <v>847</v>
      </c>
      <c r="K945" s="30">
        <v>822</v>
      </c>
      <c r="L945" s="30">
        <v>846</v>
      </c>
      <c r="M945" s="30">
        <v>764</v>
      </c>
      <c r="N945" s="30">
        <v>836</v>
      </c>
      <c r="P945" s="33"/>
    </row>
    <row r="946" spans="1:16" x14ac:dyDescent="0.25">
      <c r="A946" s="7" t="s">
        <v>631</v>
      </c>
      <c r="B946" s="7" t="s">
        <v>644</v>
      </c>
      <c r="C946" s="7" t="s">
        <v>648</v>
      </c>
      <c r="D946" s="30">
        <v>664</v>
      </c>
      <c r="E946" s="30">
        <v>660</v>
      </c>
      <c r="F946" s="30">
        <v>660</v>
      </c>
      <c r="G946" s="30">
        <v>718</v>
      </c>
      <c r="H946" s="30">
        <v>717</v>
      </c>
      <c r="I946" s="30">
        <v>747</v>
      </c>
      <c r="J946" s="30">
        <v>772</v>
      </c>
      <c r="K946" s="30">
        <v>740</v>
      </c>
      <c r="L946" s="30">
        <v>756</v>
      </c>
      <c r="M946" s="30">
        <v>744</v>
      </c>
      <c r="N946" s="30">
        <v>792</v>
      </c>
      <c r="P946" s="33"/>
    </row>
    <row r="947" spans="1:16" x14ac:dyDescent="0.25">
      <c r="A947" s="7" t="s">
        <v>631</v>
      </c>
      <c r="B947" s="7" t="s">
        <v>644</v>
      </c>
      <c r="C947" s="7" t="s">
        <v>649</v>
      </c>
      <c r="D947" s="30">
        <v>801</v>
      </c>
      <c r="E947" s="30">
        <v>797</v>
      </c>
      <c r="F947" s="30">
        <v>827</v>
      </c>
      <c r="G947" s="30">
        <v>877</v>
      </c>
      <c r="H947" s="30">
        <v>928</v>
      </c>
      <c r="I947" s="30">
        <v>871</v>
      </c>
      <c r="J947" s="30">
        <v>963</v>
      </c>
      <c r="K947" s="30">
        <v>933</v>
      </c>
      <c r="L947" s="30">
        <v>918</v>
      </c>
      <c r="M947" s="30">
        <v>920</v>
      </c>
      <c r="N947" s="30">
        <v>940</v>
      </c>
      <c r="P947" s="33"/>
    </row>
    <row r="948" spans="1:16" x14ac:dyDescent="0.25">
      <c r="A948" s="7" t="s">
        <v>631</v>
      </c>
      <c r="B948" s="7" t="s">
        <v>644</v>
      </c>
      <c r="C948" s="7" t="s">
        <v>650</v>
      </c>
      <c r="D948" s="30">
        <v>566</v>
      </c>
      <c r="E948" s="30">
        <v>567</v>
      </c>
      <c r="F948" s="30">
        <v>585</v>
      </c>
      <c r="G948" s="30">
        <v>639</v>
      </c>
      <c r="H948" s="30">
        <v>682</v>
      </c>
      <c r="I948" s="30">
        <v>798</v>
      </c>
      <c r="J948" s="30">
        <v>890</v>
      </c>
      <c r="K948" s="30">
        <v>933</v>
      </c>
      <c r="L948" s="30">
        <v>976</v>
      </c>
      <c r="M948" s="30">
        <v>1013</v>
      </c>
      <c r="N948" s="30">
        <v>1046</v>
      </c>
      <c r="P948" s="33"/>
    </row>
    <row r="949" spans="1:16" x14ac:dyDescent="0.25">
      <c r="A949" s="7" t="s">
        <v>631</v>
      </c>
      <c r="B949" s="7" t="s">
        <v>644</v>
      </c>
      <c r="C949" s="7" t="s">
        <v>651</v>
      </c>
      <c r="D949" s="30">
        <v>1595</v>
      </c>
      <c r="E949" s="30">
        <v>1646</v>
      </c>
      <c r="F949" s="30">
        <v>1712</v>
      </c>
      <c r="G949" s="30">
        <v>1735</v>
      </c>
      <c r="H949" s="30">
        <v>1714</v>
      </c>
      <c r="I949" s="30">
        <v>1745</v>
      </c>
      <c r="J949" s="30">
        <v>1775</v>
      </c>
      <c r="K949" s="30">
        <v>1798</v>
      </c>
      <c r="L949" s="30">
        <v>1787</v>
      </c>
      <c r="M949" s="30">
        <v>1829</v>
      </c>
      <c r="N949" s="30">
        <v>1884</v>
      </c>
      <c r="P949" s="33"/>
    </row>
    <row r="950" spans="1:16" x14ac:dyDescent="0.25">
      <c r="A950" s="7" t="s">
        <v>631</v>
      </c>
      <c r="B950" s="7" t="s">
        <v>644</v>
      </c>
      <c r="C950" s="7" t="s">
        <v>652</v>
      </c>
      <c r="D950" s="30">
        <v>1385</v>
      </c>
      <c r="E950" s="30">
        <v>1338</v>
      </c>
      <c r="F950" s="30">
        <v>1362</v>
      </c>
      <c r="G950" s="30">
        <v>1356</v>
      </c>
      <c r="H950" s="30">
        <v>1350</v>
      </c>
      <c r="I950" s="30">
        <v>1448</v>
      </c>
      <c r="J950" s="30">
        <v>1547</v>
      </c>
      <c r="K950" s="30">
        <v>1566</v>
      </c>
      <c r="L950" s="30">
        <v>1684</v>
      </c>
      <c r="M950" s="30">
        <v>1733</v>
      </c>
      <c r="N950" s="30">
        <v>1764</v>
      </c>
      <c r="P950" s="33"/>
    </row>
    <row r="951" spans="1:16" x14ac:dyDescent="0.25">
      <c r="A951" s="7" t="s">
        <v>631</v>
      </c>
      <c r="B951" s="7" t="s">
        <v>644</v>
      </c>
      <c r="C951" s="7" t="s">
        <v>653</v>
      </c>
      <c r="D951" s="30">
        <v>1369</v>
      </c>
      <c r="E951" s="30">
        <v>1332</v>
      </c>
      <c r="F951" s="30">
        <v>1296</v>
      </c>
      <c r="G951" s="30">
        <v>1334</v>
      </c>
      <c r="H951" s="30">
        <v>1338</v>
      </c>
      <c r="I951" s="30">
        <v>1349</v>
      </c>
      <c r="J951" s="30">
        <v>1389</v>
      </c>
      <c r="K951" s="30">
        <v>1368</v>
      </c>
      <c r="L951" s="30">
        <v>1373</v>
      </c>
      <c r="M951" s="30">
        <v>1370</v>
      </c>
      <c r="N951" s="30">
        <v>1367</v>
      </c>
      <c r="P951" s="33"/>
    </row>
    <row r="952" spans="1:16" x14ac:dyDescent="0.25">
      <c r="A952" s="7" t="s">
        <v>631</v>
      </c>
      <c r="B952" s="7" t="s">
        <v>644</v>
      </c>
      <c r="C952" s="7" t="s">
        <v>654</v>
      </c>
      <c r="D952" s="30">
        <v>737</v>
      </c>
      <c r="E952" s="30">
        <v>669</v>
      </c>
      <c r="F952" s="30">
        <v>628</v>
      </c>
      <c r="G952" s="30">
        <v>656</v>
      </c>
      <c r="H952" s="30">
        <v>631</v>
      </c>
      <c r="I952" s="30">
        <v>617</v>
      </c>
      <c r="J952" s="30">
        <v>580</v>
      </c>
      <c r="K952" s="30">
        <v>734</v>
      </c>
      <c r="L952" s="30">
        <v>811</v>
      </c>
      <c r="M952" s="30">
        <v>888</v>
      </c>
      <c r="N952" s="30">
        <v>937</v>
      </c>
      <c r="P952" s="33"/>
    </row>
    <row r="953" spans="1:16" x14ac:dyDescent="0.25">
      <c r="A953" s="7" t="s">
        <v>631</v>
      </c>
      <c r="B953" s="7" t="s">
        <v>644</v>
      </c>
      <c r="C953" s="7" t="s">
        <v>655</v>
      </c>
      <c r="D953" s="30">
        <v>677</v>
      </c>
      <c r="E953" s="30">
        <v>660</v>
      </c>
      <c r="F953" s="30">
        <v>659</v>
      </c>
      <c r="G953" s="30">
        <v>673</v>
      </c>
      <c r="H953" s="30">
        <v>662</v>
      </c>
      <c r="I953" s="30">
        <v>695</v>
      </c>
      <c r="J953" s="30">
        <v>684</v>
      </c>
      <c r="K953" s="30">
        <v>705</v>
      </c>
      <c r="L953" s="30">
        <v>699</v>
      </c>
      <c r="M953" s="30">
        <v>730</v>
      </c>
      <c r="N953" s="30">
        <v>728</v>
      </c>
      <c r="P953" s="33"/>
    </row>
    <row r="954" spans="1:16" x14ac:dyDescent="0.25">
      <c r="A954" s="7" t="s">
        <v>631</v>
      </c>
      <c r="B954" s="7" t="s">
        <v>644</v>
      </c>
      <c r="C954" s="7" t="s">
        <v>656</v>
      </c>
      <c r="D954" s="30">
        <v>628</v>
      </c>
      <c r="E954" s="30">
        <v>632</v>
      </c>
      <c r="F954" s="30">
        <v>636</v>
      </c>
      <c r="G954" s="30">
        <v>652</v>
      </c>
      <c r="H954" s="30">
        <v>633</v>
      </c>
      <c r="I954" s="30">
        <v>607</v>
      </c>
      <c r="J954" s="30">
        <v>601</v>
      </c>
      <c r="K954" s="30">
        <v>603</v>
      </c>
      <c r="L954" s="30">
        <v>626</v>
      </c>
      <c r="M954" s="30">
        <v>634</v>
      </c>
      <c r="N954" s="30">
        <v>642</v>
      </c>
      <c r="P954" s="33"/>
    </row>
    <row r="955" spans="1:16" x14ac:dyDescent="0.25">
      <c r="A955" s="7" t="s">
        <v>631</v>
      </c>
      <c r="B955" s="7" t="s">
        <v>644</v>
      </c>
      <c r="C955" s="7" t="s">
        <v>657</v>
      </c>
      <c r="D955" s="30">
        <v>2286</v>
      </c>
      <c r="E955" s="30">
        <v>2247</v>
      </c>
      <c r="F955" s="30">
        <v>2369</v>
      </c>
      <c r="G955" s="30">
        <v>2521</v>
      </c>
      <c r="H955" s="30">
        <v>2572</v>
      </c>
      <c r="I955" s="30">
        <v>2721</v>
      </c>
      <c r="J955" s="30">
        <v>2896</v>
      </c>
      <c r="K955" s="30">
        <v>3067</v>
      </c>
      <c r="L955" s="30">
        <v>3224</v>
      </c>
      <c r="M955" s="30">
        <v>3431</v>
      </c>
      <c r="N955" s="30">
        <v>3437</v>
      </c>
      <c r="P955" s="33"/>
    </row>
    <row r="956" spans="1:16" x14ac:dyDescent="0.25">
      <c r="A956" s="7" t="s">
        <v>631</v>
      </c>
      <c r="B956" s="7" t="s">
        <v>644</v>
      </c>
      <c r="C956" s="7" t="s">
        <v>658</v>
      </c>
      <c r="D956" s="30">
        <v>2823</v>
      </c>
      <c r="E956" s="30">
        <v>2909</v>
      </c>
      <c r="F956" s="30">
        <v>3079</v>
      </c>
      <c r="G956" s="30">
        <v>3226</v>
      </c>
      <c r="H956" s="30">
        <v>3292</v>
      </c>
      <c r="I956" s="30">
        <v>3422</v>
      </c>
      <c r="J956" s="30">
        <v>3729</v>
      </c>
      <c r="K956" s="30">
        <v>3927</v>
      </c>
      <c r="L956" s="30">
        <v>4059</v>
      </c>
      <c r="M956" s="30">
        <v>4260</v>
      </c>
      <c r="N956" s="30">
        <v>4463</v>
      </c>
      <c r="P956" s="33"/>
    </row>
    <row r="957" spans="1:16" x14ac:dyDescent="0.25">
      <c r="A957" s="7" t="s">
        <v>631</v>
      </c>
      <c r="B957" s="7" t="s">
        <v>644</v>
      </c>
      <c r="C957" s="7" t="s">
        <v>659</v>
      </c>
      <c r="D957" s="30">
        <v>1859</v>
      </c>
      <c r="E957" s="30">
        <v>1850</v>
      </c>
      <c r="F957" s="30">
        <v>1921</v>
      </c>
      <c r="G957" s="30">
        <v>1960</v>
      </c>
      <c r="H957" s="30">
        <v>2097</v>
      </c>
      <c r="I957" s="30">
        <v>2179</v>
      </c>
      <c r="J957" s="30">
        <v>2312</v>
      </c>
      <c r="K957" s="30">
        <v>2329</v>
      </c>
      <c r="L957" s="30">
        <v>2375</v>
      </c>
      <c r="M957" s="30">
        <v>2384</v>
      </c>
      <c r="N957" s="30">
        <v>2407</v>
      </c>
      <c r="P957" s="33"/>
    </row>
    <row r="958" spans="1:16" x14ac:dyDescent="0.25">
      <c r="A958" s="7" t="s">
        <v>631</v>
      </c>
      <c r="B958" s="7" t="s">
        <v>644</v>
      </c>
      <c r="C958" s="7" t="s">
        <v>660</v>
      </c>
      <c r="D958" s="30">
        <v>917</v>
      </c>
      <c r="E958" s="30">
        <v>932</v>
      </c>
      <c r="F958" s="30">
        <v>952</v>
      </c>
      <c r="G958" s="30">
        <v>968</v>
      </c>
      <c r="H958" s="30">
        <v>978</v>
      </c>
      <c r="I958" s="30">
        <v>974</v>
      </c>
      <c r="J958" s="30">
        <v>1009</v>
      </c>
      <c r="K958" s="30">
        <v>1013</v>
      </c>
      <c r="L958" s="30">
        <v>1045</v>
      </c>
      <c r="M958" s="30">
        <v>1049</v>
      </c>
      <c r="N958" s="30">
        <v>1049</v>
      </c>
      <c r="P958" s="33"/>
    </row>
    <row r="959" spans="1:16" x14ac:dyDescent="0.25">
      <c r="A959" s="7" t="s">
        <v>631</v>
      </c>
      <c r="B959" s="7" t="s">
        <v>644</v>
      </c>
      <c r="C959" s="7" t="s">
        <v>661</v>
      </c>
      <c r="D959" s="30">
        <v>929</v>
      </c>
      <c r="E959" s="30">
        <v>939</v>
      </c>
      <c r="F959" s="30">
        <v>989</v>
      </c>
      <c r="G959" s="30">
        <v>989</v>
      </c>
      <c r="H959" s="30">
        <v>1021</v>
      </c>
      <c r="I959" s="30">
        <v>1080</v>
      </c>
      <c r="J959" s="30">
        <v>1123</v>
      </c>
      <c r="K959" s="30">
        <v>1142</v>
      </c>
      <c r="L959" s="30">
        <v>1171</v>
      </c>
      <c r="M959" s="30">
        <v>1192</v>
      </c>
      <c r="N959" s="30">
        <v>1198</v>
      </c>
      <c r="P959" s="33"/>
    </row>
    <row r="960" spans="1:16" x14ac:dyDescent="0.25">
      <c r="A960" s="7" t="s">
        <v>631</v>
      </c>
      <c r="B960" s="7" t="s">
        <v>644</v>
      </c>
      <c r="C960" s="7" t="s">
        <v>428</v>
      </c>
      <c r="D960" s="30">
        <v>611</v>
      </c>
      <c r="E960" s="30">
        <v>700</v>
      </c>
      <c r="F960" s="30">
        <v>728</v>
      </c>
      <c r="G960" s="30">
        <v>793</v>
      </c>
      <c r="H960" s="30">
        <v>834</v>
      </c>
      <c r="I960" s="30">
        <v>842</v>
      </c>
      <c r="J960" s="30">
        <v>884</v>
      </c>
      <c r="K960" s="30">
        <v>885</v>
      </c>
      <c r="L960" s="30">
        <v>915</v>
      </c>
      <c r="M960" s="30">
        <v>912</v>
      </c>
      <c r="N960" s="30">
        <v>919</v>
      </c>
      <c r="P960" s="33"/>
    </row>
    <row r="961" spans="1:16" x14ac:dyDescent="0.25">
      <c r="A961" s="7" t="s">
        <v>631</v>
      </c>
      <c r="B961" s="7" t="s">
        <v>662</v>
      </c>
      <c r="C961" s="7" t="s">
        <v>663</v>
      </c>
      <c r="D961" s="30">
        <v>400</v>
      </c>
      <c r="E961" s="30">
        <v>423</v>
      </c>
      <c r="F961" s="30">
        <v>429</v>
      </c>
      <c r="G961" s="30">
        <v>405</v>
      </c>
      <c r="H961" s="30">
        <v>415</v>
      </c>
      <c r="I961" s="30">
        <v>447</v>
      </c>
      <c r="J961" s="30">
        <v>463</v>
      </c>
      <c r="K961" s="30">
        <v>474</v>
      </c>
      <c r="L961" s="30">
        <v>513</v>
      </c>
      <c r="M961" s="30">
        <v>556</v>
      </c>
      <c r="N961" s="30">
        <v>607</v>
      </c>
      <c r="P961" s="33"/>
    </row>
    <row r="962" spans="1:16" x14ac:dyDescent="0.25">
      <c r="A962" s="7" t="s">
        <v>631</v>
      </c>
      <c r="B962" s="7" t="s">
        <v>662</v>
      </c>
      <c r="C962" s="7" t="s">
        <v>664</v>
      </c>
      <c r="D962" s="30">
        <v>335</v>
      </c>
      <c r="E962" s="30">
        <v>336</v>
      </c>
      <c r="F962" s="30">
        <v>342</v>
      </c>
      <c r="G962" s="30">
        <v>345</v>
      </c>
      <c r="H962" s="30">
        <v>363</v>
      </c>
      <c r="I962" s="30">
        <v>364</v>
      </c>
      <c r="J962" s="30">
        <v>360</v>
      </c>
      <c r="K962" s="30">
        <v>364</v>
      </c>
      <c r="L962" s="30">
        <v>350</v>
      </c>
      <c r="M962" s="30">
        <v>370</v>
      </c>
      <c r="N962" s="30">
        <v>367</v>
      </c>
      <c r="P962" s="33"/>
    </row>
    <row r="963" spans="1:16" x14ac:dyDescent="0.25">
      <c r="A963" s="7" t="s">
        <v>631</v>
      </c>
      <c r="B963" s="7" t="s">
        <v>662</v>
      </c>
      <c r="C963" s="7" t="s">
        <v>665</v>
      </c>
      <c r="D963" s="30">
        <v>362</v>
      </c>
      <c r="E963" s="30">
        <v>360</v>
      </c>
      <c r="F963" s="30">
        <v>346</v>
      </c>
      <c r="G963" s="30">
        <v>346</v>
      </c>
      <c r="H963" s="30">
        <v>364</v>
      </c>
      <c r="I963" s="30">
        <v>371</v>
      </c>
      <c r="J963" s="30">
        <v>378</v>
      </c>
      <c r="K963" s="30">
        <v>394</v>
      </c>
      <c r="L963" s="30">
        <v>395</v>
      </c>
      <c r="M963" s="30">
        <v>384</v>
      </c>
      <c r="N963" s="30">
        <v>389</v>
      </c>
      <c r="P963" s="33"/>
    </row>
    <row r="964" spans="1:16" x14ac:dyDescent="0.25">
      <c r="A964" s="7" t="s">
        <v>631</v>
      </c>
      <c r="B964" s="7" t="s">
        <v>662</v>
      </c>
      <c r="C964" s="7" t="s">
        <v>5</v>
      </c>
      <c r="D964" s="30">
        <v>439</v>
      </c>
      <c r="E964" s="30">
        <v>428</v>
      </c>
      <c r="F964" s="30">
        <v>452</v>
      </c>
      <c r="G964" s="30">
        <v>458</v>
      </c>
      <c r="H964" s="30">
        <v>473</v>
      </c>
      <c r="I964" s="30">
        <v>496</v>
      </c>
      <c r="J964" s="30">
        <v>463</v>
      </c>
      <c r="K964" s="30">
        <v>472</v>
      </c>
      <c r="L964" s="30">
        <v>481</v>
      </c>
      <c r="M964" s="30">
        <v>488</v>
      </c>
      <c r="N964" s="30">
        <v>511</v>
      </c>
      <c r="P964" s="33"/>
    </row>
    <row r="965" spans="1:16" x14ac:dyDescent="0.25">
      <c r="A965" s="7" t="s">
        <v>631</v>
      </c>
      <c r="B965" s="7" t="s">
        <v>662</v>
      </c>
      <c r="C965" s="7" t="s">
        <v>666</v>
      </c>
      <c r="D965" s="30">
        <v>644</v>
      </c>
      <c r="E965" s="30">
        <v>658</v>
      </c>
      <c r="F965" s="30">
        <v>645</v>
      </c>
      <c r="G965" s="30">
        <v>617</v>
      </c>
      <c r="H965" s="30">
        <v>630</v>
      </c>
      <c r="I965" s="30">
        <v>659</v>
      </c>
      <c r="J965" s="30">
        <v>661</v>
      </c>
      <c r="K965" s="30">
        <v>664</v>
      </c>
      <c r="L965" s="30">
        <v>710</v>
      </c>
      <c r="M965" s="30">
        <v>703</v>
      </c>
      <c r="N965" s="30">
        <v>629</v>
      </c>
      <c r="P965" s="33"/>
    </row>
    <row r="966" spans="1:16" x14ac:dyDescent="0.25">
      <c r="A966" s="7" t="s">
        <v>631</v>
      </c>
      <c r="B966" s="7" t="s">
        <v>662</v>
      </c>
      <c r="C966" s="7" t="s">
        <v>667</v>
      </c>
      <c r="D966" s="30">
        <v>673</v>
      </c>
      <c r="E966" s="30">
        <v>660</v>
      </c>
      <c r="F966" s="30">
        <v>664</v>
      </c>
      <c r="G966" s="30">
        <v>668</v>
      </c>
      <c r="H966" s="30">
        <v>661</v>
      </c>
      <c r="I966" s="30">
        <v>664</v>
      </c>
      <c r="J966" s="30">
        <v>656</v>
      </c>
      <c r="K966" s="30">
        <v>665</v>
      </c>
      <c r="L966" s="30">
        <v>668</v>
      </c>
      <c r="M966" s="30">
        <v>700</v>
      </c>
      <c r="N966" s="30">
        <v>765</v>
      </c>
      <c r="P966" s="33"/>
    </row>
    <row r="967" spans="1:16" x14ac:dyDescent="0.25">
      <c r="A967" s="7" t="s">
        <v>631</v>
      </c>
      <c r="B967" s="7" t="s">
        <v>662</v>
      </c>
      <c r="C967" s="7" t="s">
        <v>668</v>
      </c>
      <c r="D967" s="30">
        <v>627</v>
      </c>
      <c r="E967" s="30">
        <v>639</v>
      </c>
      <c r="F967" s="30">
        <v>642</v>
      </c>
      <c r="G967" s="30">
        <v>624</v>
      </c>
      <c r="H967" s="30">
        <v>617</v>
      </c>
      <c r="I967" s="30">
        <v>603</v>
      </c>
      <c r="J967" s="30">
        <v>584</v>
      </c>
      <c r="K967" s="30">
        <v>561</v>
      </c>
      <c r="L967" s="30">
        <v>564</v>
      </c>
      <c r="M967" s="30">
        <v>565</v>
      </c>
      <c r="N967" s="30">
        <v>608</v>
      </c>
      <c r="P967" s="33"/>
    </row>
    <row r="968" spans="1:16" x14ac:dyDescent="0.25">
      <c r="A968" s="7" t="s">
        <v>631</v>
      </c>
      <c r="B968" s="7" t="s">
        <v>662</v>
      </c>
      <c r="C968" s="7" t="s">
        <v>669</v>
      </c>
      <c r="D968" s="30">
        <v>406</v>
      </c>
      <c r="E968" s="30">
        <v>398</v>
      </c>
      <c r="F968" s="30">
        <v>436</v>
      </c>
      <c r="G968" s="30">
        <v>477</v>
      </c>
      <c r="H968" s="30">
        <v>495</v>
      </c>
      <c r="I968" s="30">
        <v>540</v>
      </c>
      <c r="J968" s="30">
        <v>552</v>
      </c>
      <c r="K968" s="30">
        <v>590</v>
      </c>
      <c r="L968" s="30">
        <v>591</v>
      </c>
      <c r="M968" s="30">
        <v>621</v>
      </c>
      <c r="N968" s="30">
        <v>615</v>
      </c>
      <c r="P968" s="33"/>
    </row>
    <row r="969" spans="1:16" x14ac:dyDescent="0.25">
      <c r="A969" s="7" t="s">
        <v>631</v>
      </c>
      <c r="B969" s="7" t="s">
        <v>662</v>
      </c>
      <c r="C969" s="7" t="s">
        <v>670</v>
      </c>
      <c r="D969" s="30">
        <v>431</v>
      </c>
      <c r="E969" s="30">
        <v>424</v>
      </c>
      <c r="F969" s="30">
        <v>442</v>
      </c>
      <c r="G969" s="30">
        <v>439</v>
      </c>
      <c r="H969" s="30">
        <v>440</v>
      </c>
      <c r="I969" s="30">
        <v>459</v>
      </c>
      <c r="J969" s="30">
        <v>435</v>
      </c>
      <c r="K969" s="30">
        <v>425</v>
      </c>
      <c r="L969" s="30">
        <v>487</v>
      </c>
      <c r="M969" s="30">
        <v>498</v>
      </c>
      <c r="N969" s="30">
        <v>519</v>
      </c>
      <c r="P969" s="33"/>
    </row>
    <row r="970" spans="1:16" x14ac:dyDescent="0.25">
      <c r="A970" s="7" t="s">
        <v>631</v>
      </c>
      <c r="B970" s="7" t="s">
        <v>662</v>
      </c>
      <c r="C970" s="7" t="s">
        <v>671</v>
      </c>
      <c r="D970" s="30">
        <v>887</v>
      </c>
      <c r="E970" s="30">
        <v>871</v>
      </c>
      <c r="F970" s="30">
        <v>891</v>
      </c>
      <c r="G970" s="30">
        <v>902</v>
      </c>
      <c r="H970" s="30">
        <v>941</v>
      </c>
      <c r="I970" s="30">
        <v>1013</v>
      </c>
      <c r="J970" s="30">
        <v>1047</v>
      </c>
      <c r="K970" s="30">
        <v>1086</v>
      </c>
      <c r="L970" s="30">
        <v>1039</v>
      </c>
      <c r="M970" s="30">
        <v>1114</v>
      </c>
      <c r="N970" s="30">
        <v>1195</v>
      </c>
      <c r="P970" s="33"/>
    </row>
    <row r="971" spans="1:16" x14ac:dyDescent="0.25">
      <c r="A971" s="7" t="s">
        <v>631</v>
      </c>
      <c r="B971" s="7" t="s">
        <v>662</v>
      </c>
      <c r="C971" s="7" t="s">
        <v>672</v>
      </c>
      <c r="D971" s="30">
        <v>601</v>
      </c>
      <c r="E971" s="30">
        <v>594</v>
      </c>
      <c r="F971" s="30">
        <v>580</v>
      </c>
      <c r="G971" s="30">
        <v>585</v>
      </c>
      <c r="H971" s="30">
        <v>563</v>
      </c>
      <c r="I971" s="30">
        <v>570</v>
      </c>
      <c r="J971" s="30">
        <v>574</v>
      </c>
      <c r="K971" s="30">
        <v>572</v>
      </c>
      <c r="L971" s="30">
        <v>584</v>
      </c>
      <c r="M971" s="30">
        <v>593</v>
      </c>
      <c r="N971" s="30">
        <v>630</v>
      </c>
      <c r="P971" s="33"/>
    </row>
    <row r="972" spans="1:16" x14ac:dyDescent="0.25">
      <c r="A972" s="7" t="s">
        <v>631</v>
      </c>
      <c r="B972" s="7" t="s">
        <v>662</v>
      </c>
      <c r="C972" s="7" t="s">
        <v>673</v>
      </c>
      <c r="D972" s="30">
        <v>1306</v>
      </c>
      <c r="E972" s="30">
        <v>1379</v>
      </c>
      <c r="F972" s="30">
        <v>1474</v>
      </c>
      <c r="G972" s="30">
        <v>1547</v>
      </c>
      <c r="H972" s="30">
        <v>1582</v>
      </c>
      <c r="I972" s="30">
        <v>1727</v>
      </c>
      <c r="J972" s="30">
        <v>1792</v>
      </c>
      <c r="K972" s="30">
        <v>1941</v>
      </c>
      <c r="L972" s="30">
        <v>1974</v>
      </c>
      <c r="M972" s="30">
        <v>2113</v>
      </c>
      <c r="N972" s="30">
        <v>2273</v>
      </c>
      <c r="P972" s="33"/>
    </row>
    <row r="973" spans="1:16" x14ac:dyDescent="0.25">
      <c r="A973" s="7" t="s">
        <v>631</v>
      </c>
      <c r="B973" s="7" t="s">
        <v>662</v>
      </c>
      <c r="C973" s="7" t="s">
        <v>674</v>
      </c>
      <c r="D973" s="30">
        <v>494</v>
      </c>
      <c r="E973" s="30">
        <v>504</v>
      </c>
      <c r="F973" s="30">
        <v>519</v>
      </c>
      <c r="G973" s="30">
        <v>549</v>
      </c>
      <c r="H973" s="30">
        <v>573</v>
      </c>
      <c r="I973" s="30">
        <v>608</v>
      </c>
      <c r="J973" s="30">
        <v>631</v>
      </c>
      <c r="K973" s="30">
        <v>689</v>
      </c>
      <c r="L973" s="30">
        <v>726</v>
      </c>
      <c r="M973" s="30">
        <v>771</v>
      </c>
      <c r="N973" s="30">
        <v>973</v>
      </c>
      <c r="P973" s="33"/>
    </row>
    <row r="974" spans="1:16" x14ac:dyDescent="0.25">
      <c r="A974" s="7" t="s">
        <v>631</v>
      </c>
      <c r="B974" s="7" t="s">
        <v>662</v>
      </c>
      <c r="C974" s="7" t="s">
        <v>675</v>
      </c>
      <c r="D974" s="30">
        <v>1341</v>
      </c>
      <c r="E974" s="30">
        <v>1316</v>
      </c>
      <c r="F974" s="30">
        <v>1330</v>
      </c>
      <c r="G974" s="30">
        <v>1357</v>
      </c>
      <c r="H974" s="30">
        <v>1344</v>
      </c>
      <c r="I974" s="30">
        <v>1371</v>
      </c>
      <c r="J974" s="30">
        <v>1355</v>
      </c>
      <c r="K974" s="30">
        <v>1400</v>
      </c>
      <c r="L974" s="30">
        <v>1366</v>
      </c>
      <c r="M974" s="30">
        <v>1415</v>
      </c>
      <c r="N974" s="30">
        <v>1394</v>
      </c>
      <c r="P974" s="33"/>
    </row>
    <row r="975" spans="1:16" x14ac:dyDescent="0.25">
      <c r="A975" s="7" t="s">
        <v>631</v>
      </c>
      <c r="B975" s="7" t="s">
        <v>662</v>
      </c>
      <c r="C975" s="7" t="s">
        <v>676</v>
      </c>
      <c r="D975" s="30">
        <v>1120</v>
      </c>
      <c r="E975" s="30">
        <v>1162</v>
      </c>
      <c r="F975" s="30">
        <v>1196</v>
      </c>
      <c r="G975" s="30">
        <v>1228</v>
      </c>
      <c r="H975" s="30">
        <v>1259</v>
      </c>
      <c r="I975" s="30">
        <v>1272</v>
      </c>
      <c r="J975" s="30">
        <v>1340</v>
      </c>
      <c r="K975" s="30">
        <v>1419</v>
      </c>
      <c r="L975" s="30">
        <v>1513</v>
      </c>
      <c r="M975" s="30">
        <v>1561</v>
      </c>
      <c r="N975" s="30">
        <v>1639</v>
      </c>
      <c r="P975" s="33"/>
    </row>
    <row r="976" spans="1:16" x14ac:dyDescent="0.25">
      <c r="A976" s="7" t="s">
        <v>631</v>
      </c>
      <c r="B976" s="7" t="s">
        <v>662</v>
      </c>
      <c r="C976" s="7" t="s">
        <v>677</v>
      </c>
      <c r="D976" s="30">
        <v>204</v>
      </c>
      <c r="E976" s="30">
        <v>206</v>
      </c>
      <c r="F976" s="30">
        <v>207</v>
      </c>
      <c r="G976" s="30">
        <v>228</v>
      </c>
      <c r="H976" s="30">
        <v>260</v>
      </c>
      <c r="I976" s="30">
        <v>307</v>
      </c>
      <c r="J976" s="30">
        <v>318</v>
      </c>
      <c r="K976" s="30">
        <v>342</v>
      </c>
      <c r="L976" s="30">
        <v>361</v>
      </c>
      <c r="M976" s="30">
        <v>373</v>
      </c>
      <c r="N976" s="30">
        <v>376</v>
      </c>
      <c r="P976" s="33"/>
    </row>
    <row r="977" spans="1:16" x14ac:dyDescent="0.25">
      <c r="A977" s="7" t="s">
        <v>631</v>
      </c>
      <c r="B977" s="7" t="s">
        <v>678</v>
      </c>
      <c r="C977" s="7" t="s">
        <v>679</v>
      </c>
      <c r="D977" s="30">
        <v>935</v>
      </c>
      <c r="E977" s="30">
        <v>879</v>
      </c>
      <c r="F977" s="30">
        <v>907</v>
      </c>
      <c r="G977" s="30">
        <v>919</v>
      </c>
      <c r="H977" s="30">
        <v>903</v>
      </c>
      <c r="I977" s="30">
        <v>935</v>
      </c>
      <c r="J977" s="30">
        <v>895</v>
      </c>
      <c r="K977" s="30">
        <v>829</v>
      </c>
      <c r="L977" s="30">
        <v>809</v>
      </c>
      <c r="M977" s="30">
        <v>820</v>
      </c>
      <c r="N977" s="30">
        <v>826</v>
      </c>
      <c r="P977" s="33"/>
    </row>
    <row r="978" spans="1:16" x14ac:dyDescent="0.25">
      <c r="A978" s="7" t="s">
        <v>631</v>
      </c>
      <c r="B978" s="7" t="s">
        <v>678</v>
      </c>
      <c r="C978" s="7" t="s">
        <v>680</v>
      </c>
      <c r="D978" s="30">
        <v>625</v>
      </c>
      <c r="E978" s="30">
        <v>600</v>
      </c>
      <c r="F978" s="30">
        <v>590</v>
      </c>
      <c r="G978" s="30">
        <v>620</v>
      </c>
      <c r="H978" s="30">
        <v>660</v>
      </c>
      <c r="I978" s="30">
        <v>608</v>
      </c>
      <c r="J978" s="30">
        <v>576</v>
      </c>
      <c r="K978" s="30">
        <v>571</v>
      </c>
      <c r="L978" s="30">
        <v>563</v>
      </c>
      <c r="M978" s="30">
        <v>549</v>
      </c>
      <c r="N978" s="30">
        <v>535</v>
      </c>
      <c r="P978" s="33"/>
    </row>
    <row r="979" spans="1:16" x14ac:dyDescent="0.25">
      <c r="A979" s="7" t="s">
        <v>631</v>
      </c>
      <c r="B979" s="7" t="s">
        <v>678</v>
      </c>
      <c r="C979" s="7" t="s">
        <v>681</v>
      </c>
      <c r="D979" s="30">
        <v>722</v>
      </c>
      <c r="E979" s="30">
        <v>667</v>
      </c>
      <c r="F979" s="30">
        <v>654</v>
      </c>
      <c r="G979" s="30">
        <v>644</v>
      </c>
      <c r="H979" s="30">
        <v>665</v>
      </c>
      <c r="I979" s="30">
        <v>650</v>
      </c>
      <c r="J979" s="30">
        <v>646</v>
      </c>
      <c r="K979" s="30">
        <v>688</v>
      </c>
      <c r="L979" s="30">
        <v>666</v>
      </c>
      <c r="M979" s="30">
        <v>572</v>
      </c>
      <c r="N979" s="30">
        <v>573</v>
      </c>
      <c r="P979" s="33"/>
    </row>
    <row r="980" spans="1:16" x14ac:dyDescent="0.25">
      <c r="A980" s="7" t="s">
        <v>631</v>
      </c>
      <c r="B980" s="7" t="s">
        <v>678</v>
      </c>
      <c r="C980" s="7" t="s">
        <v>181</v>
      </c>
      <c r="D980" s="30">
        <v>1326</v>
      </c>
      <c r="E980" s="30">
        <v>1271</v>
      </c>
      <c r="F980" s="30">
        <v>1209</v>
      </c>
      <c r="G980" s="30">
        <v>1222</v>
      </c>
      <c r="H980" s="30">
        <v>1219</v>
      </c>
      <c r="I980" s="30">
        <v>1214</v>
      </c>
      <c r="J980" s="30">
        <v>1277</v>
      </c>
      <c r="K980" s="30">
        <v>1248</v>
      </c>
      <c r="L980" s="30">
        <v>1189</v>
      </c>
      <c r="M980" s="30">
        <v>1184</v>
      </c>
      <c r="N980" s="30">
        <v>1167</v>
      </c>
      <c r="P980" s="33"/>
    </row>
    <row r="981" spans="1:16" x14ac:dyDescent="0.25">
      <c r="A981" s="7" t="s">
        <v>631</v>
      </c>
      <c r="B981" s="7" t="s">
        <v>678</v>
      </c>
      <c r="C981" s="7" t="s">
        <v>682</v>
      </c>
      <c r="D981" s="30">
        <v>882</v>
      </c>
      <c r="E981" s="30">
        <v>850</v>
      </c>
      <c r="F981" s="30">
        <v>822</v>
      </c>
      <c r="G981" s="30">
        <v>802</v>
      </c>
      <c r="H981" s="30">
        <v>845</v>
      </c>
      <c r="I981" s="30">
        <v>852</v>
      </c>
      <c r="J981" s="30">
        <v>880</v>
      </c>
      <c r="K981" s="30">
        <v>816</v>
      </c>
      <c r="L981" s="30">
        <v>775</v>
      </c>
      <c r="M981" s="30">
        <v>748</v>
      </c>
      <c r="N981" s="30">
        <v>736</v>
      </c>
      <c r="P981" s="33"/>
    </row>
    <row r="982" spans="1:16" x14ac:dyDescent="0.25">
      <c r="A982" s="7" t="s">
        <v>631</v>
      </c>
      <c r="B982" s="7" t="s">
        <v>678</v>
      </c>
      <c r="C982" s="7" t="s">
        <v>683</v>
      </c>
      <c r="D982" s="30">
        <v>1770</v>
      </c>
      <c r="E982" s="30">
        <v>1772</v>
      </c>
      <c r="F982" s="30">
        <v>1780</v>
      </c>
      <c r="G982" s="30">
        <v>1843</v>
      </c>
      <c r="H982" s="30">
        <v>1924</v>
      </c>
      <c r="I982" s="30">
        <v>1917</v>
      </c>
      <c r="J982" s="30">
        <v>1896</v>
      </c>
      <c r="K982" s="30">
        <v>1878</v>
      </c>
      <c r="L982" s="30">
        <v>1881</v>
      </c>
      <c r="M982" s="30">
        <v>1862</v>
      </c>
      <c r="N982" s="30">
        <v>1848</v>
      </c>
      <c r="P982" s="33"/>
    </row>
    <row r="983" spans="1:16" x14ac:dyDescent="0.25">
      <c r="A983" s="7" t="s">
        <v>631</v>
      </c>
      <c r="B983" s="7" t="s">
        <v>678</v>
      </c>
      <c r="C983" s="7" t="s">
        <v>684</v>
      </c>
      <c r="D983" s="30">
        <v>2968</v>
      </c>
      <c r="E983" s="30">
        <v>2922</v>
      </c>
      <c r="F983" s="30">
        <v>2941</v>
      </c>
      <c r="G983" s="30">
        <v>3098</v>
      </c>
      <c r="H983" s="30">
        <v>3168</v>
      </c>
      <c r="I983" s="30">
        <v>3012</v>
      </c>
      <c r="J983" s="30">
        <v>3044</v>
      </c>
      <c r="K983" s="30">
        <v>3119</v>
      </c>
      <c r="L983" s="30">
        <v>3218</v>
      </c>
      <c r="M983" s="30">
        <v>3273</v>
      </c>
      <c r="N983" s="30">
        <v>3275</v>
      </c>
      <c r="P983" s="33"/>
    </row>
    <row r="984" spans="1:16" x14ac:dyDescent="0.25">
      <c r="A984" s="7" t="s">
        <v>631</v>
      </c>
      <c r="B984" s="7" t="s">
        <v>678</v>
      </c>
      <c r="C984" s="7" t="s">
        <v>685</v>
      </c>
      <c r="D984" s="30">
        <v>852</v>
      </c>
      <c r="E984" s="30">
        <v>895</v>
      </c>
      <c r="F984" s="30">
        <v>928</v>
      </c>
      <c r="G984" s="30">
        <v>962</v>
      </c>
      <c r="H984" s="30">
        <v>1000</v>
      </c>
      <c r="I984" s="30">
        <v>937</v>
      </c>
      <c r="J984" s="30">
        <v>967</v>
      </c>
      <c r="K984" s="30">
        <v>1040</v>
      </c>
      <c r="L984" s="30">
        <v>1083</v>
      </c>
      <c r="M984" s="30">
        <v>1102</v>
      </c>
      <c r="N984" s="30">
        <v>1118</v>
      </c>
      <c r="P984" s="33"/>
    </row>
    <row r="985" spans="1:16" x14ac:dyDescent="0.25">
      <c r="A985" s="7" t="s">
        <v>631</v>
      </c>
      <c r="B985" s="7" t="s">
        <v>678</v>
      </c>
      <c r="C985" s="7" t="s">
        <v>686</v>
      </c>
      <c r="D985" s="30">
        <v>1567</v>
      </c>
      <c r="E985" s="30">
        <v>1563</v>
      </c>
      <c r="F985" s="30">
        <v>1572</v>
      </c>
      <c r="G985" s="30">
        <v>1614</v>
      </c>
      <c r="H985" s="30">
        <v>1640</v>
      </c>
      <c r="I985" s="30">
        <v>1634</v>
      </c>
      <c r="J985" s="30">
        <v>1528</v>
      </c>
      <c r="K985" s="30">
        <v>1557</v>
      </c>
      <c r="L985" s="30">
        <v>1539</v>
      </c>
      <c r="M985" s="30">
        <v>1549</v>
      </c>
      <c r="N985" s="30">
        <v>1516</v>
      </c>
      <c r="P985" s="33"/>
    </row>
    <row r="986" spans="1:16" x14ac:dyDescent="0.25">
      <c r="A986" s="7" t="s">
        <v>631</v>
      </c>
      <c r="B986" s="7" t="s">
        <v>678</v>
      </c>
      <c r="C986" s="7" t="s">
        <v>687</v>
      </c>
      <c r="D986" s="30">
        <v>500</v>
      </c>
      <c r="E986" s="30">
        <v>485</v>
      </c>
      <c r="F986" s="30">
        <v>505</v>
      </c>
      <c r="G986" s="30">
        <v>523</v>
      </c>
      <c r="H986" s="30">
        <v>533</v>
      </c>
      <c r="I986" s="30">
        <v>498</v>
      </c>
      <c r="J986" s="30">
        <v>466</v>
      </c>
      <c r="K986" s="30">
        <v>469</v>
      </c>
      <c r="L986" s="30">
        <v>496</v>
      </c>
      <c r="M986" s="30">
        <v>501</v>
      </c>
      <c r="N986" s="30">
        <v>496</v>
      </c>
      <c r="P986" s="33"/>
    </row>
    <row r="987" spans="1:16" x14ac:dyDescent="0.25">
      <c r="A987" s="7" t="s">
        <v>631</v>
      </c>
      <c r="B987" s="7" t="s">
        <v>678</v>
      </c>
      <c r="C987" s="7" t="s">
        <v>688</v>
      </c>
      <c r="D987" s="30">
        <v>751</v>
      </c>
      <c r="E987" s="30">
        <v>799</v>
      </c>
      <c r="F987" s="30">
        <v>817</v>
      </c>
      <c r="G987" s="30">
        <v>872</v>
      </c>
      <c r="H987" s="30">
        <v>917</v>
      </c>
      <c r="I987" s="30">
        <v>902</v>
      </c>
      <c r="J987" s="30">
        <v>876</v>
      </c>
      <c r="K987" s="30">
        <v>917</v>
      </c>
      <c r="L987" s="30">
        <v>881</v>
      </c>
      <c r="M987" s="30">
        <v>901</v>
      </c>
      <c r="N987" s="30">
        <v>958</v>
      </c>
      <c r="P987" s="33"/>
    </row>
    <row r="988" spans="1:16" x14ac:dyDescent="0.25">
      <c r="A988" s="7" t="s">
        <v>631</v>
      </c>
      <c r="B988" s="7" t="s">
        <v>678</v>
      </c>
      <c r="C988" s="7" t="s">
        <v>689</v>
      </c>
      <c r="D988" s="30">
        <v>1428</v>
      </c>
      <c r="E988" s="30">
        <v>1402</v>
      </c>
      <c r="F988" s="30">
        <v>1380</v>
      </c>
      <c r="G988" s="30">
        <v>1375</v>
      </c>
      <c r="H988" s="30">
        <v>1391</v>
      </c>
      <c r="I988" s="30">
        <v>1372</v>
      </c>
      <c r="J988" s="30">
        <v>1301</v>
      </c>
      <c r="K988" s="30">
        <v>1323</v>
      </c>
      <c r="L988" s="30">
        <v>1322</v>
      </c>
      <c r="M988" s="30">
        <v>1176</v>
      </c>
      <c r="N988" s="30">
        <v>1166</v>
      </c>
      <c r="P988" s="33"/>
    </row>
    <row r="989" spans="1:16" x14ac:dyDescent="0.25">
      <c r="A989" s="7" t="s">
        <v>631</v>
      </c>
      <c r="B989" s="7" t="s">
        <v>678</v>
      </c>
      <c r="C989" s="7" t="s">
        <v>690</v>
      </c>
      <c r="D989" s="30">
        <v>561</v>
      </c>
      <c r="E989" s="30">
        <v>531</v>
      </c>
      <c r="F989" s="30">
        <v>501</v>
      </c>
      <c r="G989" s="30">
        <v>503</v>
      </c>
      <c r="H989" s="30">
        <v>509</v>
      </c>
      <c r="I989" s="30">
        <v>429</v>
      </c>
      <c r="J989" s="30">
        <v>435</v>
      </c>
      <c r="K989" s="30">
        <v>439</v>
      </c>
      <c r="L989" s="30">
        <v>452</v>
      </c>
      <c r="M989" s="30">
        <v>480</v>
      </c>
      <c r="N989" s="30">
        <v>483</v>
      </c>
      <c r="P989" s="33"/>
    </row>
    <row r="990" spans="1:16" x14ac:dyDescent="0.25">
      <c r="A990" s="7" t="s">
        <v>631</v>
      </c>
      <c r="B990" s="7" t="s">
        <v>678</v>
      </c>
      <c r="C990" s="7" t="s">
        <v>691</v>
      </c>
      <c r="D990" s="30">
        <v>1245</v>
      </c>
      <c r="E990" s="30">
        <v>1269</v>
      </c>
      <c r="F990" s="30">
        <v>1239</v>
      </c>
      <c r="G990" s="30">
        <v>1168</v>
      </c>
      <c r="H990" s="30">
        <v>1172</v>
      </c>
      <c r="I990" s="30">
        <v>1154</v>
      </c>
      <c r="J990" s="30">
        <v>1158</v>
      </c>
      <c r="K990" s="30">
        <v>1175</v>
      </c>
      <c r="L990" s="30">
        <v>1164</v>
      </c>
      <c r="M990" s="30">
        <v>1187</v>
      </c>
      <c r="N990" s="30">
        <v>1203</v>
      </c>
      <c r="P990" s="33"/>
    </row>
    <row r="991" spans="1:16" x14ac:dyDescent="0.25">
      <c r="A991" s="7" t="s">
        <v>631</v>
      </c>
      <c r="B991" s="7" t="s">
        <v>678</v>
      </c>
      <c r="C991" s="7" t="s">
        <v>692</v>
      </c>
      <c r="D991" s="30">
        <v>904</v>
      </c>
      <c r="E991" s="30">
        <v>895</v>
      </c>
      <c r="F991" s="30">
        <v>902</v>
      </c>
      <c r="G991" s="30">
        <v>916</v>
      </c>
      <c r="H991" s="30">
        <v>925</v>
      </c>
      <c r="I991" s="30">
        <v>888</v>
      </c>
      <c r="J991" s="30">
        <v>859</v>
      </c>
      <c r="K991" s="30">
        <v>878</v>
      </c>
      <c r="L991" s="30">
        <v>881</v>
      </c>
      <c r="M991" s="30">
        <v>893</v>
      </c>
      <c r="N991" s="30">
        <v>884</v>
      </c>
      <c r="P991" s="33"/>
    </row>
    <row r="992" spans="1:16" x14ac:dyDescent="0.25">
      <c r="A992" s="7" t="s">
        <v>631</v>
      </c>
      <c r="B992" s="7" t="s">
        <v>678</v>
      </c>
      <c r="C992" s="7" t="s">
        <v>693</v>
      </c>
      <c r="D992" s="30">
        <v>624</v>
      </c>
      <c r="E992" s="30">
        <v>626</v>
      </c>
      <c r="F992" s="30">
        <v>604</v>
      </c>
      <c r="G992" s="30">
        <v>609</v>
      </c>
      <c r="H992" s="30">
        <v>623</v>
      </c>
      <c r="I992" s="30">
        <v>578</v>
      </c>
      <c r="J992" s="30">
        <v>586</v>
      </c>
      <c r="K992" s="30">
        <v>577</v>
      </c>
      <c r="L992" s="30">
        <v>557</v>
      </c>
      <c r="M992" s="30">
        <v>571</v>
      </c>
      <c r="N992" s="30">
        <v>585</v>
      </c>
      <c r="P992" s="33"/>
    </row>
    <row r="993" spans="1:16" x14ac:dyDescent="0.25">
      <c r="A993" s="7" t="s">
        <v>631</v>
      </c>
      <c r="B993" s="7" t="s">
        <v>678</v>
      </c>
      <c r="C993" s="7" t="s">
        <v>694</v>
      </c>
      <c r="D993" s="30">
        <v>662</v>
      </c>
      <c r="E993" s="30">
        <v>654</v>
      </c>
      <c r="F993" s="30">
        <v>629</v>
      </c>
      <c r="G993" s="30">
        <v>633</v>
      </c>
      <c r="H993" s="30">
        <v>569</v>
      </c>
      <c r="I993" s="30">
        <v>567</v>
      </c>
      <c r="J993" s="30">
        <v>535</v>
      </c>
      <c r="K993" s="30">
        <v>533</v>
      </c>
      <c r="L993" s="30">
        <v>533</v>
      </c>
      <c r="M993" s="30">
        <v>545</v>
      </c>
      <c r="N993" s="30">
        <v>567</v>
      </c>
      <c r="P993" s="33"/>
    </row>
    <row r="994" spans="1:16" x14ac:dyDescent="0.25">
      <c r="A994" s="7" t="s">
        <v>631</v>
      </c>
      <c r="B994" s="7" t="s">
        <v>678</v>
      </c>
      <c r="C994" s="7" t="s">
        <v>695</v>
      </c>
      <c r="D994" s="30">
        <v>1208</v>
      </c>
      <c r="E994" s="30">
        <v>1202</v>
      </c>
      <c r="F994" s="30">
        <v>1253</v>
      </c>
      <c r="G994" s="30">
        <v>1271</v>
      </c>
      <c r="H994" s="30">
        <v>1231</v>
      </c>
      <c r="I994" s="30">
        <v>1191</v>
      </c>
      <c r="J994" s="30">
        <v>1166</v>
      </c>
      <c r="K994" s="30">
        <v>1179</v>
      </c>
      <c r="L994" s="30">
        <v>1209</v>
      </c>
      <c r="M994" s="30">
        <v>1209</v>
      </c>
      <c r="N994" s="30">
        <v>1227</v>
      </c>
      <c r="P994" s="33"/>
    </row>
    <row r="995" spans="1:16" x14ac:dyDescent="0.25">
      <c r="A995" s="7" t="s">
        <v>631</v>
      </c>
      <c r="B995" s="7" t="s">
        <v>678</v>
      </c>
      <c r="C995" s="7" t="s">
        <v>696</v>
      </c>
      <c r="D995" s="30">
        <v>728</v>
      </c>
      <c r="E995" s="30">
        <v>700</v>
      </c>
      <c r="F995" s="30">
        <v>724</v>
      </c>
      <c r="G995" s="30">
        <v>697</v>
      </c>
      <c r="H995" s="30">
        <v>698</v>
      </c>
      <c r="I995" s="30">
        <v>702</v>
      </c>
      <c r="J995" s="30">
        <v>651</v>
      </c>
      <c r="K995" s="30">
        <v>672</v>
      </c>
      <c r="L995" s="30">
        <v>666</v>
      </c>
      <c r="M995" s="30">
        <v>694</v>
      </c>
      <c r="N995" s="30">
        <v>698</v>
      </c>
      <c r="P995" s="33"/>
    </row>
    <row r="996" spans="1:16" x14ac:dyDescent="0.25">
      <c r="A996" s="7" t="s">
        <v>631</v>
      </c>
      <c r="B996" s="7" t="s">
        <v>678</v>
      </c>
      <c r="C996" s="7" t="s">
        <v>697</v>
      </c>
      <c r="D996" s="30">
        <v>541</v>
      </c>
      <c r="E996" s="30">
        <v>569</v>
      </c>
      <c r="F996" s="30">
        <v>579</v>
      </c>
      <c r="G996" s="30">
        <v>608</v>
      </c>
      <c r="H996" s="30">
        <v>629</v>
      </c>
      <c r="I996" s="30">
        <v>589</v>
      </c>
      <c r="J996" s="30">
        <v>589</v>
      </c>
      <c r="K996" s="30">
        <v>622</v>
      </c>
      <c r="L996" s="30">
        <v>646</v>
      </c>
      <c r="M996" s="30">
        <v>700</v>
      </c>
      <c r="N996" s="30">
        <v>703</v>
      </c>
      <c r="P996" s="33"/>
    </row>
    <row r="997" spans="1:16" x14ac:dyDescent="0.25">
      <c r="A997" s="7" t="s">
        <v>631</v>
      </c>
      <c r="B997" s="7" t="s">
        <v>678</v>
      </c>
      <c r="C997" s="7" t="s">
        <v>698</v>
      </c>
      <c r="D997" s="30">
        <v>626</v>
      </c>
      <c r="E997" s="30">
        <v>640</v>
      </c>
      <c r="F997" s="30">
        <v>666</v>
      </c>
      <c r="G997" s="30">
        <v>677</v>
      </c>
      <c r="H997" s="30">
        <v>675</v>
      </c>
      <c r="I997" s="30">
        <v>673</v>
      </c>
      <c r="J997" s="30">
        <v>661</v>
      </c>
      <c r="K997" s="30">
        <v>672</v>
      </c>
      <c r="L997" s="30">
        <v>692</v>
      </c>
      <c r="M997" s="30">
        <v>728</v>
      </c>
      <c r="N997" s="30">
        <v>777</v>
      </c>
      <c r="P997" s="33"/>
    </row>
    <row r="998" spans="1:16" x14ac:dyDescent="0.25">
      <c r="A998" s="7" t="s">
        <v>631</v>
      </c>
      <c r="B998" s="7" t="s">
        <v>678</v>
      </c>
      <c r="C998" s="7" t="s">
        <v>699</v>
      </c>
      <c r="D998" s="30">
        <v>967</v>
      </c>
      <c r="E998" s="30">
        <v>929</v>
      </c>
      <c r="F998" s="30">
        <v>903</v>
      </c>
      <c r="G998" s="30">
        <v>903</v>
      </c>
      <c r="H998" s="30">
        <v>921</v>
      </c>
      <c r="I998" s="30">
        <v>890</v>
      </c>
      <c r="J998" s="30">
        <v>844</v>
      </c>
      <c r="K998" s="30">
        <v>855</v>
      </c>
      <c r="L998" s="30">
        <v>854</v>
      </c>
      <c r="M998" s="30">
        <v>853</v>
      </c>
      <c r="N998" s="30">
        <v>881</v>
      </c>
      <c r="P998" s="33"/>
    </row>
    <row r="999" spans="1:16" x14ac:dyDescent="0.25">
      <c r="A999" s="7" t="s">
        <v>631</v>
      </c>
      <c r="B999" s="7" t="s">
        <v>678</v>
      </c>
      <c r="C999" s="7" t="s">
        <v>700</v>
      </c>
      <c r="D999" s="30">
        <v>1010</v>
      </c>
      <c r="E999" s="30">
        <v>965</v>
      </c>
      <c r="F999" s="30">
        <v>964</v>
      </c>
      <c r="G999" s="30">
        <v>983</v>
      </c>
      <c r="H999" s="30">
        <v>989</v>
      </c>
      <c r="I999" s="30">
        <v>949</v>
      </c>
      <c r="J999" s="30">
        <v>950</v>
      </c>
      <c r="K999" s="30">
        <v>965</v>
      </c>
      <c r="L999" s="30">
        <v>998</v>
      </c>
      <c r="M999" s="30">
        <v>945</v>
      </c>
      <c r="N999" s="30">
        <v>961</v>
      </c>
      <c r="P999" s="33"/>
    </row>
    <row r="1000" spans="1:16" x14ac:dyDescent="0.25">
      <c r="A1000" s="7" t="s">
        <v>631</v>
      </c>
      <c r="B1000" s="7" t="s">
        <v>678</v>
      </c>
      <c r="C1000" s="7" t="s">
        <v>701</v>
      </c>
      <c r="D1000" s="30">
        <v>203</v>
      </c>
      <c r="E1000" s="30">
        <v>198</v>
      </c>
      <c r="F1000" s="30">
        <v>197</v>
      </c>
      <c r="G1000" s="30">
        <v>183</v>
      </c>
      <c r="H1000" s="30">
        <v>208</v>
      </c>
      <c r="I1000" s="30">
        <v>234</v>
      </c>
      <c r="J1000" s="30">
        <v>218</v>
      </c>
      <c r="K1000" s="30">
        <v>249</v>
      </c>
      <c r="L1000" s="30">
        <v>251</v>
      </c>
      <c r="M1000" s="30">
        <v>260</v>
      </c>
      <c r="N1000" s="30">
        <v>244</v>
      </c>
      <c r="P1000" s="33"/>
    </row>
    <row r="1001" spans="1:16" x14ac:dyDescent="0.25">
      <c r="A1001" s="7" t="s">
        <v>631</v>
      </c>
      <c r="B1001" s="7" t="s">
        <v>678</v>
      </c>
      <c r="C1001" s="7" t="s">
        <v>702</v>
      </c>
      <c r="D1001" s="30">
        <v>1125</v>
      </c>
      <c r="E1001" s="30">
        <v>1203</v>
      </c>
      <c r="F1001" s="30">
        <v>1254</v>
      </c>
      <c r="G1001" s="30">
        <v>1289</v>
      </c>
      <c r="H1001" s="30">
        <v>1354</v>
      </c>
      <c r="I1001" s="30">
        <v>1304</v>
      </c>
      <c r="J1001" s="30">
        <v>1288</v>
      </c>
      <c r="K1001" s="30">
        <v>1314</v>
      </c>
      <c r="L1001" s="30">
        <v>1332</v>
      </c>
      <c r="M1001" s="30">
        <v>1388</v>
      </c>
      <c r="N1001" s="30">
        <v>1418</v>
      </c>
      <c r="P1001" s="33"/>
    </row>
    <row r="1002" spans="1:16" x14ac:dyDescent="0.25">
      <c r="A1002" s="7" t="s">
        <v>631</v>
      </c>
      <c r="B1002" s="7" t="s">
        <v>678</v>
      </c>
      <c r="C1002" s="7" t="s">
        <v>703</v>
      </c>
      <c r="D1002" s="30">
        <v>1352</v>
      </c>
      <c r="E1002" s="30">
        <v>1502</v>
      </c>
      <c r="F1002" s="30">
        <v>1690</v>
      </c>
      <c r="G1002" s="30">
        <v>1913</v>
      </c>
      <c r="H1002" s="30">
        <v>2167</v>
      </c>
      <c r="I1002" s="30">
        <v>2822</v>
      </c>
      <c r="J1002" s="30">
        <v>3011</v>
      </c>
      <c r="K1002" s="30">
        <v>3184</v>
      </c>
      <c r="L1002" s="30">
        <v>3356</v>
      </c>
      <c r="M1002" s="30">
        <v>3582</v>
      </c>
      <c r="N1002" s="30">
        <v>3920</v>
      </c>
      <c r="P1002" s="33"/>
    </row>
    <row r="1003" spans="1:16" x14ac:dyDescent="0.25">
      <c r="A1003" s="7" t="s">
        <v>631</v>
      </c>
      <c r="B1003" s="7" t="s">
        <v>678</v>
      </c>
      <c r="C1003" s="7" t="s">
        <v>704</v>
      </c>
      <c r="D1003" s="30">
        <v>1405</v>
      </c>
      <c r="E1003" s="30">
        <v>1476</v>
      </c>
      <c r="F1003" s="30">
        <v>1561</v>
      </c>
      <c r="G1003" s="30">
        <v>1695</v>
      </c>
      <c r="H1003" s="30">
        <v>1738</v>
      </c>
      <c r="I1003" s="30">
        <v>1910</v>
      </c>
      <c r="J1003" s="30">
        <v>1932</v>
      </c>
      <c r="K1003" s="30">
        <v>2097</v>
      </c>
      <c r="L1003" s="30">
        <v>2229</v>
      </c>
      <c r="M1003" s="30">
        <v>2302</v>
      </c>
      <c r="N1003" s="30">
        <v>2356</v>
      </c>
      <c r="P1003" s="33"/>
    </row>
    <row r="1004" spans="1:16" x14ac:dyDescent="0.25">
      <c r="A1004" s="7" t="s">
        <v>631</v>
      </c>
      <c r="B1004" s="7" t="s">
        <v>705</v>
      </c>
      <c r="C1004" s="7" t="s">
        <v>706</v>
      </c>
      <c r="D1004" s="30">
        <v>334</v>
      </c>
      <c r="E1004" s="30">
        <v>298</v>
      </c>
      <c r="F1004" s="30">
        <v>331</v>
      </c>
      <c r="G1004" s="30">
        <v>328</v>
      </c>
      <c r="H1004" s="30">
        <v>328</v>
      </c>
      <c r="I1004" s="30">
        <v>344</v>
      </c>
      <c r="J1004" s="30">
        <v>351</v>
      </c>
      <c r="K1004" s="30">
        <v>345</v>
      </c>
      <c r="L1004" s="30">
        <v>356</v>
      </c>
      <c r="M1004" s="30">
        <v>379</v>
      </c>
      <c r="N1004" s="30">
        <v>426</v>
      </c>
      <c r="P1004" s="33"/>
    </row>
    <row r="1005" spans="1:16" x14ac:dyDescent="0.25">
      <c r="A1005" s="7" t="s">
        <v>631</v>
      </c>
      <c r="B1005" s="7" t="s">
        <v>705</v>
      </c>
      <c r="C1005" s="7" t="s">
        <v>707</v>
      </c>
      <c r="D1005" s="30">
        <v>1137</v>
      </c>
      <c r="E1005" s="30">
        <v>1079</v>
      </c>
      <c r="F1005" s="30">
        <v>1106</v>
      </c>
      <c r="G1005" s="30">
        <v>1117</v>
      </c>
      <c r="H1005" s="30">
        <v>1090</v>
      </c>
      <c r="I1005" s="30">
        <v>1134</v>
      </c>
      <c r="J1005" s="30">
        <v>1119</v>
      </c>
      <c r="K1005" s="30">
        <v>1159</v>
      </c>
      <c r="L1005" s="30">
        <v>1217</v>
      </c>
      <c r="M1005" s="30">
        <v>1228</v>
      </c>
      <c r="N1005" s="30">
        <v>1229</v>
      </c>
      <c r="P1005" s="33"/>
    </row>
    <row r="1006" spans="1:16" x14ac:dyDescent="0.25">
      <c r="A1006" s="7" t="s">
        <v>631</v>
      </c>
      <c r="B1006" s="7" t="s">
        <v>705</v>
      </c>
      <c r="C1006" s="7" t="s">
        <v>708</v>
      </c>
      <c r="D1006" s="30">
        <v>599</v>
      </c>
      <c r="E1006" s="30">
        <v>604</v>
      </c>
      <c r="F1006" s="30">
        <v>611</v>
      </c>
      <c r="G1006" s="30">
        <v>608</v>
      </c>
      <c r="H1006" s="30">
        <v>660</v>
      </c>
      <c r="I1006" s="30">
        <v>693</v>
      </c>
      <c r="J1006" s="30">
        <v>717</v>
      </c>
      <c r="K1006" s="30">
        <v>691</v>
      </c>
      <c r="L1006" s="30">
        <v>728</v>
      </c>
      <c r="M1006" s="30">
        <v>774</v>
      </c>
      <c r="N1006" s="30">
        <v>817</v>
      </c>
      <c r="P1006" s="33"/>
    </row>
    <row r="1007" spans="1:16" x14ac:dyDescent="0.25">
      <c r="A1007" s="7" t="s">
        <v>631</v>
      </c>
      <c r="B1007" s="7" t="s">
        <v>705</v>
      </c>
      <c r="C1007" s="7" t="s">
        <v>487</v>
      </c>
      <c r="D1007" s="30">
        <v>219</v>
      </c>
      <c r="E1007" s="30">
        <v>199</v>
      </c>
      <c r="F1007" s="30">
        <v>212</v>
      </c>
      <c r="G1007" s="30">
        <v>210</v>
      </c>
      <c r="H1007" s="30">
        <v>214</v>
      </c>
      <c r="I1007" s="30">
        <v>231</v>
      </c>
      <c r="J1007" s="30">
        <v>218</v>
      </c>
      <c r="K1007" s="30">
        <v>211</v>
      </c>
      <c r="L1007" s="30">
        <v>225</v>
      </c>
      <c r="M1007" s="30">
        <v>230</v>
      </c>
      <c r="N1007" s="30">
        <v>231</v>
      </c>
      <c r="P1007" s="33"/>
    </row>
    <row r="1008" spans="1:16" x14ac:dyDescent="0.25">
      <c r="A1008" s="7" t="s">
        <v>631</v>
      </c>
      <c r="B1008" s="7" t="s">
        <v>705</v>
      </c>
      <c r="C1008" s="7" t="s">
        <v>709</v>
      </c>
      <c r="D1008" s="30">
        <v>950</v>
      </c>
      <c r="E1008" s="30">
        <v>967</v>
      </c>
      <c r="F1008" s="30">
        <v>989</v>
      </c>
      <c r="G1008" s="30">
        <v>1080</v>
      </c>
      <c r="H1008" s="30">
        <v>1085</v>
      </c>
      <c r="I1008" s="30">
        <v>1218</v>
      </c>
      <c r="J1008" s="30">
        <v>1386</v>
      </c>
      <c r="K1008" s="30">
        <v>1423</v>
      </c>
      <c r="L1008" s="30">
        <v>1538</v>
      </c>
      <c r="M1008" s="30">
        <v>1600</v>
      </c>
      <c r="N1008" s="30">
        <v>1660</v>
      </c>
      <c r="P1008" s="33"/>
    </row>
    <row r="1009" spans="1:16" x14ac:dyDescent="0.25">
      <c r="A1009" s="7" t="s">
        <v>631</v>
      </c>
      <c r="B1009" s="7" t="s">
        <v>705</v>
      </c>
      <c r="C1009" s="7" t="s">
        <v>689</v>
      </c>
      <c r="D1009" s="30">
        <v>1533</v>
      </c>
      <c r="E1009" s="30">
        <v>1493</v>
      </c>
      <c r="F1009" s="30">
        <v>1554</v>
      </c>
      <c r="G1009" s="30">
        <v>1605</v>
      </c>
      <c r="H1009" s="30">
        <v>1624</v>
      </c>
      <c r="I1009" s="30">
        <v>1677</v>
      </c>
      <c r="J1009" s="30">
        <v>1682</v>
      </c>
      <c r="K1009" s="30">
        <v>1662</v>
      </c>
      <c r="L1009" s="30">
        <v>1732</v>
      </c>
      <c r="M1009" s="30">
        <v>1774</v>
      </c>
      <c r="N1009" s="30">
        <v>1887</v>
      </c>
      <c r="P1009" s="33"/>
    </row>
    <row r="1010" spans="1:16" x14ac:dyDescent="0.25">
      <c r="A1010" s="7" t="s">
        <v>631</v>
      </c>
      <c r="B1010" s="7" t="s">
        <v>705</v>
      </c>
      <c r="C1010" s="7" t="s">
        <v>72</v>
      </c>
      <c r="D1010" s="30">
        <v>739</v>
      </c>
      <c r="E1010" s="30">
        <v>710</v>
      </c>
      <c r="F1010" s="30">
        <v>739</v>
      </c>
      <c r="G1010" s="30">
        <v>751</v>
      </c>
      <c r="H1010" s="30">
        <v>812</v>
      </c>
      <c r="I1010" s="30">
        <v>884</v>
      </c>
      <c r="J1010" s="30">
        <v>809</v>
      </c>
      <c r="K1010" s="30">
        <v>813</v>
      </c>
      <c r="L1010" s="30">
        <v>823</v>
      </c>
      <c r="M1010" s="30">
        <v>847</v>
      </c>
      <c r="N1010" s="30">
        <v>880</v>
      </c>
      <c r="P1010" s="33"/>
    </row>
    <row r="1011" spans="1:16" x14ac:dyDescent="0.25">
      <c r="A1011" s="7" t="s">
        <v>631</v>
      </c>
      <c r="B1011" s="7" t="s">
        <v>705</v>
      </c>
      <c r="C1011" s="7" t="s">
        <v>73</v>
      </c>
      <c r="D1011" s="30">
        <v>1054</v>
      </c>
      <c r="E1011" s="30">
        <v>1008</v>
      </c>
      <c r="F1011" s="30">
        <v>1060</v>
      </c>
      <c r="G1011" s="30">
        <v>1096</v>
      </c>
      <c r="H1011" s="30">
        <v>1107</v>
      </c>
      <c r="I1011" s="30">
        <v>1123</v>
      </c>
      <c r="J1011" s="30">
        <v>1124</v>
      </c>
      <c r="K1011" s="30">
        <v>1162</v>
      </c>
      <c r="L1011" s="30">
        <v>1182</v>
      </c>
      <c r="M1011" s="30">
        <v>1222</v>
      </c>
      <c r="N1011" s="30">
        <v>1226</v>
      </c>
      <c r="P1011" s="33"/>
    </row>
    <row r="1012" spans="1:16" x14ac:dyDescent="0.25">
      <c r="A1012" s="7" t="s">
        <v>631</v>
      </c>
      <c r="B1012" s="7" t="s">
        <v>705</v>
      </c>
      <c r="C1012" s="7" t="s">
        <v>710</v>
      </c>
      <c r="D1012" s="30">
        <v>1236</v>
      </c>
      <c r="E1012" s="30">
        <v>1366</v>
      </c>
      <c r="F1012" s="30">
        <v>1447</v>
      </c>
      <c r="G1012" s="30">
        <v>1597</v>
      </c>
      <c r="H1012" s="30">
        <v>1628</v>
      </c>
      <c r="I1012" s="30">
        <v>1795</v>
      </c>
      <c r="J1012" s="30">
        <v>1771</v>
      </c>
      <c r="K1012" s="30">
        <v>1832</v>
      </c>
      <c r="L1012" s="30">
        <v>1877</v>
      </c>
      <c r="M1012" s="30">
        <v>1938</v>
      </c>
      <c r="N1012" s="30">
        <v>2062</v>
      </c>
      <c r="P1012" s="33"/>
    </row>
    <row r="1013" spans="1:16" x14ac:dyDescent="0.25">
      <c r="A1013" s="7" t="s">
        <v>631</v>
      </c>
      <c r="B1013" s="7" t="s">
        <v>705</v>
      </c>
      <c r="C1013" s="7" t="s">
        <v>711</v>
      </c>
      <c r="D1013" s="30">
        <v>2053</v>
      </c>
      <c r="E1013" s="30">
        <v>2193</v>
      </c>
      <c r="F1013" s="30">
        <v>2314</v>
      </c>
      <c r="G1013" s="30">
        <v>2585</v>
      </c>
      <c r="H1013" s="30">
        <v>2653</v>
      </c>
      <c r="I1013" s="30">
        <v>2867</v>
      </c>
      <c r="J1013" s="30">
        <v>3129</v>
      </c>
      <c r="K1013" s="30">
        <v>3264</v>
      </c>
      <c r="L1013" s="30">
        <v>3447</v>
      </c>
      <c r="M1013" s="30">
        <v>3727</v>
      </c>
      <c r="N1013" s="30">
        <v>3938</v>
      </c>
      <c r="P1013" s="33"/>
    </row>
    <row r="1014" spans="1:16" x14ac:dyDescent="0.25">
      <c r="A1014" s="7" t="s">
        <v>631</v>
      </c>
      <c r="B1014" s="7" t="s">
        <v>705</v>
      </c>
      <c r="C1014" s="7" t="s">
        <v>712</v>
      </c>
      <c r="D1014" s="30">
        <v>112</v>
      </c>
      <c r="E1014" s="30">
        <v>110</v>
      </c>
      <c r="F1014" s="30">
        <v>109</v>
      </c>
      <c r="G1014" s="30">
        <v>112</v>
      </c>
      <c r="H1014" s="30">
        <v>102</v>
      </c>
      <c r="I1014" s="30">
        <v>107</v>
      </c>
      <c r="J1014" s="30">
        <v>144</v>
      </c>
      <c r="K1014" s="30">
        <v>216</v>
      </c>
      <c r="L1014" s="30">
        <v>254</v>
      </c>
      <c r="M1014" s="30">
        <v>303</v>
      </c>
      <c r="N1014" s="30">
        <v>347</v>
      </c>
      <c r="P1014" s="33"/>
    </row>
    <row r="1015" spans="1:16" x14ac:dyDescent="0.25">
      <c r="A1015" s="7" t="s">
        <v>631</v>
      </c>
      <c r="B1015" s="7" t="s">
        <v>705</v>
      </c>
      <c r="C1015" s="7" t="s">
        <v>713</v>
      </c>
      <c r="D1015" s="30">
        <v>109</v>
      </c>
      <c r="E1015" s="30">
        <v>113</v>
      </c>
      <c r="F1015" s="30">
        <v>113</v>
      </c>
      <c r="G1015" s="30">
        <v>121</v>
      </c>
      <c r="H1015" s="30">
        <v>133</v>
      </c>
      <c r="I1015" s="30">
        <v>148</v>
      </c>
      <c r="J1015" s="30">
        <v>146</v>
      </c>
      <c r="K1015" s="30">
        <v>141</v>
      </c>
      <c r="L1015" s="30">
        <v>157</v>
      </c>
      <c r="M1015" s="30">
        <v>179</v>
      </c>
      <c r="N1015" s="30">
        <v>173</v>
      </c>
      <c r="P1015" s="33"/>
    </row>
    <row r="1016" spans="1:16" x14ac:dyDescent="0.25">
      <c r="A1016" s="7" t="s">
        <v>631</v>
      </c>
      <c r="B1016" s="7" t="s">
        <v>705</v>
      </c>
      <c r="C1016" s="7" t="s">
        <v>714</v>
      </c>
      <c r="D1016" s="30">
        <v>747</v>
      </c>
      <c r="E1016" s="30">
        <v>782</v>
      </c>
      <c r="F1016" s="30">
        <v>903</v>
      </c>
      <c r="G1016" s="30">
        <v>998</v>
      </c>
      <c r="H1016" s="30">
        <v>1090</v>
      </c>
      <c r="I1016" s="30">
        <v>1230</v>
      </c>
      <c r="J1016" s="30">
        <v>1336</v>
      </c>
      <c r="K1016" s="30">
        <v>1389</v>
      </c>
      <c r="L1016" s="30">
        <v>1436</v>
      </c>
      <c r="M1016" s="30">
        <v>1547</v>
      </c>
      <c r="N1016" s="30">
        <v>1733</v>
      </c>
      <c r="P1016" s="33"/>
    </row>
    <row r="1017" spans="1:16" x14ac:dyDescent="0.25">
      <c r="A1017" s="7" t="s">
        <v>631</v>
      </c>
      <c r="B1017" s="7" t="s">
        <v>705</v>
      </c>
      <c r="C1017" s="7" t="s">
        <v>715</v>
      </c>
      <c r="D1017" s="30">
        <v>133</v>
      </c>
      <c r="E1017" s="30">
        <v>138</v>
      </c>
      <c r="F1017" s="30">
        <v>140</v>
      </c>
      <c r="G1017" s="30">
        <v>138</v>
      </c>
      <c r="H1017" s="30">
        <v>142</v>
      </c>
      <c r="I1017" s="30">
        <v>149</v>
      </c>
      <c r="J1017" s="30">
        <v>142</v>
      </c>
      <c r="K1017" s="30">
        <v>146</v>
      </c>
      <c r="L1017" s="30">
        <v>148</v>
      </c>
      <c r="M1017" s="30">
        <v>175</v>
      </c>
      <c r="N1017" s="30">
        <v>179</v>
      </c>
      <c r="P1017" s="33"/>
    </row>
    <row r="1018" spans="1:16" x14ac:dyDescent="0.25">
      <c r="A1018" s="7" t="s">
        <v>631</v>
      </c>
      <c r="B1018" s="7" t="s">
        <v>705</v>
      </c>
      <c r="C1018" s="7" t="s">
        <v>716</v>
      </c>
      <c r="D1018" s="30">
        <v>71</v>
      </c>
      <c r="E1018" s="30">
        <v>80</v>
      </c>
      <c r="F1018" s="30">
        <v>78</v>
      </c>
      <c r="G1018" s="30">
        <v>77</v>
      </c>
      <c r="H1018" s="30">
        <v>80</v>
      </c>
      <c r="I1018" s="30">
        <v>89</v>
      </c>
      <c r="J1018" s="30">
        <v>84</v>
      </c>
      <c r="K1018" s="30">
        <v>79</v>
      </c>
      <c r="L1018" s="30">
        <v>67</v>
      </c>
      <c r="M1018" s="30">
        <v>67</v>
      </c>
      <c r="N1018" s="30">
        <v>71</v>
      </c>
      <c r="P1018" s="33"/>
    </row>
    <row r="1019" spans="1:16" x14ac:dyDescent="0.25">
      <c r="A1019" s="7" t="s">
        <v>631</v>
      </c>
      <c r="B1019" s="7" t="s">
        <v>705</v>
      </c>
      <c r="C1019" s="7" t="s">
        <v>717</v>
      </c>
      <c r="D1019" s="30">
        <v>885</v>
      </c>
      <c r="E1019" s="30">
        <v>869</v>
      </c>
      <c r="F1019" s="30">
        <v>921</v>
      </c>
      <c r="G1019" s="30">
        <v>947</v>
      </c>
      <c r="H1019" s="30">
        <v>962</v>
      </c>
      <c r="I1019" s="30">
        <v>1002</v>
      </c>
      <c r="J1019" s="30">
        <v>1031</v>
      </c>
      <c r="K1019" s="30">
        <v>1105</v>
      </c>
      <c r="L1019" s="30">
        <v>1101</v>
      </c>
      <c r="M1019" s="30">
        <v>1126</v>
      </c>
      <c r="N1019" s="30">
        <v>1236</v>
      </c>
      <c r="P1019" s="33"/>
    </row>
    <row r="1020" spans="1:16" x14ac:dyDescent="0.25">
      <c r="A1020" s="7" t="s">
        <v>631</v>
      </c>
      <c r="B1020" s="7" t="s">
        <v>705</v>
      </c>
      <c r="C1020" s="7" t="s">
        <v>718</v>
      </c>
      <c r="D1020" s="30">
        <v>2083</v>
      </c>
      <c r="E1020" s="30">
        <v>2156</v>
      </c>
      <c r="F1020" s="30">
        <v>2288</v>
      </c>
      <c r="G1020" s="30">
        <v>2377</v>
      </c>
      <c r="H1020" s="30">
        <v>2420</v>
      </c>
      <c r="I1020" s="30">
        <v>2412</v>
      </c>
      <c r="J1020" s="30">
        <v>2558</v>
      </c>
      <c r="K1020" s="30">
        <v>2614</v>
      </c>
      <c r="L1020" s="30">
        <v>2769</v>
      </c>
      <c r="M1020" s="30">
        <v>2902</v>
      </c>
      <c r="N1020" s="30">
        <v>3035</v>
      </c>
      <c r="P1020" s="33"/>
    </row>
    <row r="1021" spans="1:16" x14ac:dyDescent="0.25">
      <c r="A1021" s="7" t="s">
        <v>631</v>
      </c>
      <c r="B1021" s="7" t="s">
        <v>705</v>
      </c>
      <c r="C1021" s="7" t="s">
        <v>719</v>
      </c>
      <c r="D1021" s="30">
        <v>863</v>
      </c>
      <c r="E1021" s="30">
        <v>871</v>
      </c>
      <c r="F1021" s="30">
        <v>872</v>
      </c>
      <c r="G1021" s="30">
        <v>929</v>
      </c>
      <c r="H1021" s="30">
        <v>921</v>
      </c>
      <c r="I1021" s="30">
        <v>940</v>
      </c>
      <c r="J1021" s="30">
        <v>953</v>
      </c>
      <c r="K1021" s="30">
        <v>973</v>
      </c>
      <c r="L1021" s="30">
        <v>980</v>
      </c>
      <c r="M1021" s="30">
        <v>1036</v>
      </c>
      <c r="N1021" s="30">
        <v>1041</v>
      </c>
      <c r="P1021" s="33"/>
    </row>
    <row r="1022" spans="1:16" x14ac:dyDescent="0.25">
      <c r="A1022" s="7" t="s">
        <v>631</v>
      </c>
      <c r="B1022" s="7" t="s">
        <v>705</v>
      </c>
      <c r="C1022" s="7" t="s">
        <v>720</v>
      </c>
      <c r="D1022" s="30">
        <v>1129</v>
      </c>
      <c r="E1022" s="30">
        <v>1236</v>
      </c>
      <c r="F1022" s="30">
        <v>1319</v>
      </c>
      <c r="G1022" s="30">
        <v>1357</v>
      </c>
      <c r="H1022" s="30">
        <v>1413</v>
      </c>
      <c r="I1022" s="30">
        <v>1572</v>
      </c>
      <c r="J1022" s="30">
        <v>1545</v>
      </c>
      <c r="K1022" s="30">
        <v>1605</v>
      </c>
      <c r="L1022" s="30">
        <v>1681</v>
      </c>
      <c r="M1022" s="30">
        <v>1779</v>
      </c>
      <c r="N1022" s="30">
        <v>1785</v>
      </c>
      <c r="P1022" s="33"/>
    </row>
    <row r="1023" spans="1:16" x14ac:dyDescent="0.25">
      <c r="A1023" s="7" t="s">
        <v>631</v>
      </c>
      <c r="B1023" s="7" t="s">
        <v>705</v>
      </c>
      <c r="C1023" s="7" t="s">
        <v>721</v>
      </c>
      <c r="D1023" s="30">
        <v>1087</v>
      </c>
      <c r="E1023" s="30">
        <v>1181</v>
      </c>
      <c r="F1023" s="30">
        <v>1231</v>
      </c>
      <c r="G1023" s="30">
        <v>1233</v>
      </c>
      <c r="H1023" s="30">
        <v>1291</v>
      </c>
      <c r="I1023" s="30">
        <v>1360</v>
      </c>
      <c r="J1023" s="30">
        <v>1357</v>
      </c>
      <c r="K1023" s="30">
        <v>1439</v>
      </c>
      <c r="L1023" s="30">
        <v>1460</v>
      </c>
      <c r="M1023" s="30">
        <v>1493</v>
      </c>
      <c r="N1023" s="30">
        <v>1476</v>
      </c>
      <c r="P1023" s="33"/>
    </row>
    <row r="1024" spans="1:16" x14ac:dyDescent="0.25">
      <c r="A1024" s="7" t="s">
        <v>631</v>
      </c>
      <c r="B1024" s="7" t="s">
        <v>705</v>
      </c>
      <c r="C1024" s="7" t="s">
        <v>722</v>
      </c>
      <c r="D1024" s="30">
        <v>374</v>
      </c>
      <c r="E1024" s="30">
        <v>1156</v>
      </c>
      <c r="F1024" s="30">
        <v>1644</v>
      </c>
      <c r="G1024" s="30">
        <v>2191</v>
      </c>
      <c r="H1024" s="30">
        <v>2474</v>
      </c>
      <c r="I1024" s="30">
        <v>2801</v>
      </c>
      <c r="J1024" s="30">
        <v>3039</v>
      </c>
      <c r="K1024" s="30">
        <v>3281</v>
      </c>
      <c r="L1024" s="30">
        <v>3409</v>
      </c>
      <c r="M1024" s="30">
        <v>3543</v>
      </c>
      <c r="N1024" s="30">
        <v>3741</v>
      </c>
      <c r="P1024" s="33"/>
    </row>
    <row r="1025" spans="1:16" x14ac:dyDescent="0.25">
      <c r="A1025" s="7" t="s">
        <v>723</v>
      </c>
      <c r="B1025" s="7" t="s">
        <v>724</v>
      </c>
      <c r="C1025" s="7" t="s">
        <v>725</v>
      </c>
      <c r="D1025" s="30">
        <v>928</v>
      </c>
      <c r="E1025" s="30">
        <v>1155</v>
      </c>
      <c r="F1025" s="30">
        <v>1266</v>
      </c>
      <c r="G1025" s="30">
        <v>1398</v>
      </c>
      <c r="H1025" s="30">
        <v>1378</v>
      </c>
      <c r="I1025" s="30">
        <v>1446</v>
      </c>
      <c r="J1025" s="30">
        <v>1481</v>
      </c>
      <c r="K1025" s="30">
        <v>1506</v>
      </c>
      <c r="L1025" s="30">
        <v>1520</v>
      </c>
      <c r="M1025" s="30">
        <v>1546</v>
      </c>
      <c r="N1025" s="30">
        <v>1520</v>
      </c>
      <c r="P1025" s="33"/>
    </row>
    <row r="1026" spans="1:16" x14ac:dyDescent="0.25">
      <c r="A1026" s="7" t="s">
        <v>723</v>
      </c>
      <c r="B1026" s="7" t="s">
        <v>724</v>
      </c>
      <c r="C1026" s="7" t="s">
        <v>726</v>
      </c>
      <c r="D1026" s="30">
        <v>394</v>
      </c>
      <c r="E1026" s="30">
        <v>395</v>
      </c>
      <c r="F1026" s="30">
        <v>403</v>
      </c>
      <c r="G1026" s="30">
        <v>444</v>
      </c>
      <c r="H1026" s="30">
        <v>431</v>
      </c>
      <c r="I1026" s="30">
        <v>467</v>
      </c>
      <c r="J1026" s="30">
        <v>445</v>
      </c>
      <c r="K1026" s="30">
        <v>445</v>
      </c>
      <c r="L1026" s="30">
        <v>439</v>
      </c>
      <c r="M1026" s="30">
        <v>467</v>
      </c>
      <c r="N1026" s="30">
        <v>500</v>
      </c>
      <c r="P1026" s="33"/>
    </row>
    <row r="1027" spans="1:16" x14ac:dyDescent="0.25">
      <c r="A1027" s="7" t="s">
        <v>723</v>
      </c>
      <c r="B1027" s="7" t="s">
        <v>724</v>
      </c>
      <c r="C1027" s="7" t="s">
        <v>727</v>
      </c>
      <c r="D1027" s="30">
        <v>178</v>
      </c>
      <c r="E1027" s="30">
        <v>178</v>
      </c>
      <c r="F1027" s="30">
        <v>190</v>
      </c>
      <c r="G1027" s="30">
        <v>202</v>
      </c>
      <c r="H1027" s="30">
        <v>193</v>
      </c>
      <c r="I1027" s="30">
        <v>189</v>
      </c>
      <c r="J1027" s="30">
        <v>216</v>
      </c>
      <c r="K1027" s="30">
        <v>219</v>
      </c>
      <c r="L1027" s="30">
        <v>213</v>
      </c>
      <c r="M1027" s="30">
        <v>216</v>
      </c>
      <c r="N1027" s="30">
        <v>222</v>
      </c>
      <c r="P1027" s="33"/>
    </row>
    <row r="1028" spans="1:16" x14ac:dyDescent="0.25">
      <c r="A1028" s="7" t="s">
        <v>723</v>
      </c>
      <c r="B1028" s="7" t="s">
        <v>724</v>
      </c>
      <c r="C1028" s="7" t="s">
        <v>728</v>
      </c>
      <c r="D1028" s="30">
        <v>888</v>
      </c>
      <c r="E1028" s="30">
        <v>935</v>
      </c>
      <c r="F1028" s="30">
        <v>964</v>
      </c>
      <c r="G1028" s="30">
        <v>999</v>
      </c>
      <c r="H1028" s="30">
        <v>1013</v>
      </c>
      <c r="I1028" s="30">
        <v>1039</v>
      </c>
      <c r="J1028" s="30">
        <v>1011</v>
      </c>
      <c r="K1028" s="30">
        <v>975</v>
      </c>
      <c r="L1028" s="30">
        <v>965</v>
      </c>
      <c r="M1028" s="30">
        <v>1000</v>
      </c>
      <c r="N1028" s="30">
        <v>1015</v>
      </c>
      <c r="P1028" s="33"/>
    </row>
    <row r="1029" spans="1:16" x14ac:dyDescent="0.25">
      <c r="A1029" s="7" t="s">
        <v>723</v>
      </c>
      <c r="B1029" s="7" t="s">
        <v>724</v>
      </c>
      <c r="C1029" s="7" t="s">
        <v>729</v>
      </c>
      <c r="D1029" s="30">
        <v>629</v>
      </c>
      <c r="E1029" s="30">
        <v>657</v>
      </c>
      <c r="F1029" s="30">
        <v>664</v>
      </c>
      <c r="G1029" s="30">
        <v>705</v>
      </c>
      <c r="H1029" s="30">
        <v>743</v>
      </c>
      <c r="I1029" s="30">
        <v>745</v>
      </c>
      <c r="J1029" s="30">
        <v>707</v>
      </c>
      <c r="K1029" s="30">
        <v>722</v>
      </c>
      <c r="L1029" s="30">
        <v>742</v>
      </c>
      <c r="M1029" s="30">
        <v>733</v>
      </c>
      <c r="N1029" s="30">
        <v>754</v>
      </c>
      <c r="P1029" s="33"/>
    </row>
    <row r="1030" spans="1:16" x14ac:dyDescent="0.25">
      <c r="A1030" s="7" t="s">
        <v>723</v>
      </c>
      <c r="B1030" s="7" t="s">
        <v>724</v>
      </c>
      <c r="C1030" s="7" t="s">
        <v>157</v>
      </c>
      <c r="D1030" s="30">
        <v>865</v>
      </c>
      <c r="E1030" s="30">
        <v>926</v>
      </c>
      <c r="F1030" s="30">
        <v>927</v>
      </c>
      <c r="G1030" s="30">
        <v>936</v>
      </c>
      <c r="H1030" s="30">
        <v>913</v>
      </c>
      <c r="I1030" s="30">
        <v>907</v>
      </c>
      <c r="J1030" s="30">
        <v>895</v>
      </c>
      <c r="K1030" s="30">
        <v>880</v>
      </c>
      <c r="L1030" s="30">
        <v>899</v>
      </c>
      <c r="M1030" s="30">
        <v>875</v>
      </c>
      <c r="N1030" s="30">
        <v>873</v>
      </c>
      <c r="P1030" s="33"/>
    </row>
    <row r="1031" spans="1:16" x14ac:dyDescent="0.25">
      <c r="A1031" s="7" t="s">
        <v>723</v>
      </c>
      <c r="B1031" s="7" t="s">
        <v>724</v>
      </c>
      <c r="C1031" s="7" t="s">
        <v>158</v>
      </c>
      <c r="D1031" s="30">
        <v>1239</v>
      </c>
      <c r="E1031" s="30">
        <v>1250</v>
      </c>
      <c r="F1031" s="30">
        <v>1261</v>
      </c>
      <c r="G1031" s="30">
        <v>1263</v>
      </c>
      <c r="H1031" s="30">
        <v>1267</v>
      </c>
      <c r="I1031" s="30">
        <v>1265</v>
      </c>
      <c r="J1031" s="30">
        <v>1285</v>
      </c>
      <c r="K1031" s="30">
        <v>1281</v>
      </c>
      <c r="L1031" s="30">
        <v>1297</v>
      </c>
      <c r="M1031" s="30">
        <v>1288</v>
      </c>
      <c r="N1031" s="30">
        <v>1281</v>
      </c>
      <c r="P1031" s="33"/>
    </row>
    <row r="1032" spans="1:16" x14ac:dyDescent="0.25">
      <c r="A1032" s="7" t="s">
        <v>723</v>
      </c>
      <c r="B1032" s="7" t="s">
        <v>724</v>
      </c>
      <c r="C1032" s="7" t="s">
        <v>730</v>
      </c>
      <c r="D1032" s="30">
        <v>1412</v>
      </c>
      <c r="E1032" s="30">
        <v>1383</v>
      </c>
      <c r="F1032" s="30">
        <v>1594</v>
      </c>
      <c r="G1032" s="30">
        <v>1661</v>
      </c>
      <c r="H1032" s="30">
        <v>1652</v>
      </c>
      <c r="I1032" s="30">
        <v>1716</v>
      </c>
      <c r="J1032" s="30">
        <v>1717</v>
      </c>
      <c r="K1032" s="30">
        <v>1666</v>
      </c>
      <c r="L1032" s="30">
        <v>1661</v>
      </c>
      <c r="M1032" s="30">
        <v>1666</v>
      </c>
      <c r="N1032" s="30">
        <v>1684</v>
      </c>
      <c r="P1032" s="33"/>
    </row>
    <row r="1033" spans="1:16" x14ac:dyDescent="0.25">
      <c r="A1033" s="7" t="s">
        <v>723</v>
      </c>
      <c r="B1033" s="7" t="s">
        <v>724</v>
      </c>
      <c r="C1033" s="7" t="s">
        <v>731</v>
      </c>
      <c r="D1033" s="30">
        <v>729</v>
      </c>
      <c r="E1033" s="30">
        <v>734</v>
      </c>
      <c r="F1033" s="30">
        <v>747</v>
      </c>
      <c r="G1033" s="30">
        <v>753</v>
      </c>
      <c r="H1033" s="30">
        <v>743</v>
      </c>
      <c r="I1033" s="30">
        <v>730</v>
      </c>
      <c r="J1033" s="30">
        <v>717</v>
      </c>
      <c r="K1033" s="30">
        <v>737</v>
      </c>
      <c r="L1033" s="30">
        <v>742</v>
      </c>
      <c r="M1033" s="30">
        <v>737</v>
      </c>
      <c r="N1033" s="30">
        <v>727</v>
      </c>
      <c r="P1033" s="33"/>
    </row>
    <row r="1034" spans="1:16" x14ac:dyDescent="0.25">
      <c r="A1034" s="7" t="s">
        <v>723</v>
      </c>
      <c r="B1034" s="7" t="s">
        <v>724</v>
      </c>
      <c r="C1034" s="7" t="s">
        <v>276</v>
      </c>
      <c r="D1034" s="30">
        <v>97</v>
      </c>
      <c r="E1034" s="30">
        <v>96</v>
      </c>
      <c r="F1034" s="30">
        <v>97</v>
      </c>
      <c r="G1034" s="30">
        <v>100</v>
      </c>
      <c r="H1034" s="30">
        <v>100</v>
      </c>
      <c r="I1034" s="30">
        <v>94</v>
      </c>
      <c r="J1034" s="30">
        <v>98</v>
      </c>
      <c r="K1034" s="30">
        <v>100</v>
      </c>
      <c r="L1034" s="30">
        <v>106</v>
      </c>
      <c r="M1034" s="30">
        <v>111</v>
      </c>
      <c r="N1034" s="30">
        <v>112</v>
      </c>
      <c r="P1034" s="33"/>
    </row>
    <row r="1035" spans="1:16" x14ac:dyDescent="0.25">
      <c r="A1035" s="7" t="s">
        <v>723</v>
      </c>
      <c r="B1035" s="7" t="s">
        <v>724</v>
      </c>
      <c r="C1035" s="7" t="s">
        <v>732</v>
      </c>
      <c r="D1035" s="30">
        <v>734</v>
      </c>
      <c r="E1035" s="30">
        <v>819</v>
      </c>
      <c r="F1035" s="30">
        <v>874</v>
      </c>
      <c r="G1035" s="30">
        <v>913</v>
      </c>
      <c r="H1035" s="30">
        <v>948</v>
      </c>
      <c r="I1035" s="30">
        <v>1048</v>
      </c>
      <c r="J1035" s="30">
        <v>1180</v>
      </c>
      <c r="K1035" s="30">
        <v>1209</v>
      </c>
      <c r="L1035" s="30">
        <v>1237</v>
      </c>
      <c r="M1035" s="30">
        <v>1299</v>
      </c>
      <c r="N1035" s="30">
        <v>1317</v>
      </c>
      <c r="P1035" s="33"/>
    </row>
    <row r="1036" spans="1:16" x14ac:dyDescent="0.25">
      <c r="A1036" s="7" t="s">
        <v>723</v>
      </c>
      <c r="B1036" s="7" t="s">
        <v>724</v>
      </c>
      <c r="C1036" s="7" t="s">
        <v>181</v>
      </c>
      <c r="D1036" s="30">
        <v>3060</v>
      </c>
      <c r="E1036" s="30">
        <v>3158</v>
      </c>
      <c r="F1036" s="30">
        <v>3155</v>
      </c>
      <c r="G1036" s="30">
        <v>3171</v>
      </c>
      <c r="H1036" s="30">
        <v>3166</v>
      </c>
      <c r="I1036" s="30">
        <v>3153</v>
      </c>
      <c r="J1036" s="30">
        <v>3108</v>
      </c>
      <c r="K1036" s="30">
        <v>3103</v>
      </c>
      <c r="L1036" s="30">
        <v>3098</v>
      </c>
      <c r="M1036" s="30">
        <v>3109</v>
      </c>
      <c r="N1036" s="30">
        <v>3027</v>
      </c>
      <c r="P1036" s="33"/>
    </row>
    <row r="1037" spans="1:16" x14ac:dyDescent="0.25">
      <c r="A1037" s="7" t="s">
        <v>723</v>
      </c>
      <c r="B1037" s="7" t="s">
        <v>724</v>
      </c>
      <c r="C1037" s="7" t="s">
        <v>733</v>
      </c>
      <c r="D1037" s="30">
        <v>742</v>
      </c>
      <c r="E1037" s="30">
        <v>714</v>
      </c>
      <c r="F1037" s="30">
        <v>732</v>
      </c>
      <c r="G1037" s="30">
        <v>716</v>
      </c>
      <c r="H1037" s="30">
        <v>707</v>
      </c>
      <c r="I1037" s="30">
        <v>700</v>
      </c>
      <c r="J1037" s="30">
        <v>681</v>
      </c>
      <c r="K1037" s="30">
        <v>670</v>
      </c>
      <c r="L1037" s="30">
        <v>647</v>
      </c>
      <c r="M1037" s="30">
        <v>612</v>
      </c>
      <c r="N1037" s="30">
        <v>586</v>
      </c>
      <c r="P1037" s="33"/>
    </row>
    <row r="1038" spans="1:16" x14ac:dyDescent="0.25">
      <c r="A1038" s="7" t="s">
        <v>723</v>
      </c>
      <c r="B1038" s="7" t="s">
        <v>724</v>
      </c>
      <c r="C1038" s="7" t="s">
        <v>734</v>
      </c>
      <c r="D1038" s="30">
        <v>751</v>
      </c>
      <c r="E1038" s="30">
        <v>742</v>
      </c>
      <c r="F1038" s="30">
        <v>802</v>
      </c>
      <c r="G1038" s="30">
        <v>812</v>
      </c>
      <c r="H1038" s="30">
        <v>779</v>
      </c>
      <c r="I1038" s="30">
        <v>790</v>
      </c>
      <c r="J1038" s="30">
        <v>759</v>
      </c>
      <c r="K1038" s="30">
        <v>760</v>
      </c>
      <c r="L1038" s="30">
        <v>743</v>
      </c>
      <c r="M1038" s="30">
        <v>739</v>
      </c>
      <c r="N1038" s="30">
        <v>768</v>
      </c>
      <c r="P1038" s="33"/>
    </row>
    <row r="1039" spans="1:16" x14ac:dyDescent="0.25">
      <c r="A1039" s="7" t="s">
        <v>723</v>
      </c>
      <c r="B1039" s="7" t="s">
        <v>724</v>
      </c>
      <c r="C1039" s="7" t="s">
        <v>735</v>
      </c>
      <c r="D1039" s="30">
        <v>748</v>
      </c>
      <c r="E1039" s="30">
        <v>733</v>
      </c>
      <c r="F1039" s="30">
        <v>747</v>
      </c>
      <c r="G1039" s="30">
        <v>733</v>
      </c>
      <c r="H1039" s="30">
        <v>777</v>
      </c>
      <c r="I1039" s="30">
        <v>771</v>
      </c>
      <c r="J1039" s="30">
        <v>792</v>
      </c>
      <c r="K1039" s="30">
        <v>797</v>
      </c>
      <c r="L1039" s="30">
        <v>794</v>
      </c>
      <c r="M1039" s="30">
        <v>802</v>
      </c>
      <c r="N1039" s="30">
        <v>803</v>
      </c>
      <c r="P1039" s="33"/>
    </row>
    <row r="1040" spans="1:16" x14ac:dyDescent="0.25">
      <c r="A1040" s="7" t="s">
        <v>723</v>
      </c>
      <c r="B1040" s="7" t="s">
        <v>724</v>
      </c>
      <c r="C1040" s="7" t="s">
        <v>196</v>
      </c>
      <c r="D1040" s="30">
        <v>1385</v>
      </c>
      <c r="E1040" s="30">
        <v>1342</v>
      </c>
      <c r="F1040" s="30">
        <v>1367</v>
      </c>
      <c r="G1040" s="30">
        <v>1418</v>
      </c>
      <c r="H1040" s="30">
        <v>1371</v>
      </c>
      <c r="I1040" s="30">
        <v>1378</v>
      </c>
      <c r="J1040" s="30">
        <v>1432</v>
      </c>
      <c r="K1040" s="30">
        <v>1394</v>
      </c>
      <c r="L1040" s="30">
        <v>1392</v>
      </c>
      <c r="M1040" s="30">
        <v>1338</v>
      </c>
      <c r="N1040" s="30">
        <v>1359</v>
      </c>
      <c r="P1040" s="33"/>
    </row>
    <row r="1041" spans="1:16" x14ac:dyDescent="0.25">
      <c r="A1041" s="7" t="s">
        <v>723</v>
      </c>
      <c r="B1041" s="7" t="s">
        <v>736</v>
      </c>
      <c r="C1041" s="7" t="s">
        <v>737</v>
      </c>
      <c r="D1041" s="30">
        <v>2561</v>
      </c>
      <c r="E1041" s="30">
        <v>2521</v>
      </c>
      <c r="F1041" s="30">
        <v>2557</v>
      </c>
      <c r="G1041" s="30">
        <v>2619</v>
      </c>
      <c r="H1041" s="30">
        <v>2555</v>
      </c>
      <c r="I1041" s="30">
        <v>2700</v>
      </c>
      <c r="J1041" s="30">
        <v>2725</v>
      </c>
      <c r="K1041" s="30">
        <v>2700</v>
      </c>
      <c r="L1041" s="30">
        <v>2827</v>
      </c>
      <c r="M1041" s="30">
        <v>2827</v>
      </c>
      <c r="N1041" s="30">
        <v>2911</v>
      </c>
      <c r="P1041" s="33"/>
    </row>
    <row r="1042" spans="1:16" x14ac:dyDescent="0.25">
      <c r="A1042" s="7" t="s">
        <v>723</v>
      </c>
      <c r="B1042" s="7" t="s">
        <v>736</v>
      </c>
      <c r="C1042" s="7" t="s">
        <v>738</v>
      </c>
      <c r="D1042" s="30">
        <v>449</v>
      </c>
      <c r="E1042" s="30">
        <v>460</v>
      </c>
      <c r="F1042" s="30">
        <v>495</v>
      </c>
      <c r="G1042" s="30">
        <v>517</v>
      </c>
      <c r="H1042" s="30">
        <v>557</v>
      </c>
      <c r="I1042" s="30">
        <v>574</v>
      </c>
      <c r="J1042" s="30">
        <v>598</v>
      </c>
      <c r="K1042" s="30">
        <v>611</v>
      </c>
      <c r="L1042" s="30">
        <v>612</v>
      </c>
      <c r="M1042" s="30">
        <v>608</v>
      </c>
      <c r="N1042" s="30">
        <v>592</v>
      </c>
      <c r="P1042" s="33"/>
    </row>
    <row r="1043" spans="1:16" x14ac:dyDescent="0.25">
      <c r="A1043" s="7" t="s">
        <v>723</v>
      </c>
      <c r="B1043" s="7" t="s">
        <v>736</v>
      </c>
      <c r="C1043" s="7" t="s">
        <v>739</v>
      </c>
      <c r="D1043" s="30">
        <v>869</v>
      </c>
      <c r="E1043" s="30">
        <v>865</v>
      </c>
      <c r="F1043" s="30">
        <v>905</v>
      </c>
      <c r="G1043" s="30">
        <v>978</v>
      </c>
      <c r="H1043" s="30">
        <v>962</v>
      </c>
      <c r="I1043" s="30">
        <v>977</v>
      </c>
      <c r="J1043" s="30">
        <v>958</v>
      </c>
      <c r="K1043" s="30">
        <v>951</v>
      </c>
      <c r="L1043" s="30">
        <v>965</v>
      </c>
      <c r="M1043" s="30">
        <v>974</v>
      </c>
      <c r="N1043" s="30">
        <v>979</v>
      </c>
      <c r="P1043" s="33"/>
    </row>
    <row r="1044" spans="1:16" x14ac:dyDescent="0.25">
      <c r="A1044" s="7" t="s">
        <v>723</v>
      </c>
      <c r="B1044" s="7" t="s">
        <v>736</v>
      </c>
      <c r="C1044" s="7" t="s">
        <v>124</v>
      </c>
      <c r="D1044" s="30">
        <v>1890</v>
      </c>
      <c r="E1044" s="30">
        <v>1859</v>
      </c>
      <c r="F1044" s="30">
        <v>1966</v>
      </c>
      <c r="G1044" s="30">
        <v>2010</v>
      </c>
      <c r="H1044" s="30">
        <v>2008</v>
      </c>
      <c r="I1044" s="30">
        <v>2033</v>
      </c>
      <c r="J1044" s="30">
        <v>2082</v>
      </c>
      <c r="K1044" s="30">
        <v>2053</v>
      </c>
      <c r="L1044" s="30">
        <v>2068</v>
      </c>
      <c r="M1044" s="30">
        <v>2051</v>
      </c>
      <c r="N1044" s="30">
        <v>2099</v>
      </c>
      <c r="P1044" s="33"/>
    </row>
    <row r="1045" spans="1:16" x14ac:dyDescent="0.25">
      <c r="A1045" s="7" t="s">
        <v>723</v>
      </c>
      <c r="B1045" s="7" t="s">
        <v>736</v>
      </c>
      <c r="C1045" s="7" t="s">
        <v>740</v>
      </c>
      <c r="D1045" s="30">
        <v>747</v>
      </c>
      <c r="E1045" s="30">
        <v>759</v>
      </c>
      <c r="F1045" s="30">
        <v>759</v>
      </c>
      <c r="G1045" s="30">
        <v>778</v>
      </c>
      <c r="H1045" s="30">
        <v>772</v>
      </c>
      <c r="I1045" s="30">
        <v>763</v>
      </c>
      <c r="J1045" s="30">
        <v>764</v>
      </c>
      <c r="K1045" s="30">
        <v>781</v>
      </c>
      <c r="L1045" s="30">
        <v>781</v>
      </c>
      <c r="M1045" s="30">
        <v>781</v>
      </c>
      <c r="N1045" s="30">
        <v>756</v>
      </c>
      <c r="P1045" s="33"/>
    </row>
    <row r="1046" spans="1:16" x14ac:dyDescent="0.25">
      <c r="A1046" s="7" t="s">
        <v>723</v>
      </c>
      <c r="B1046" s="7" t="s">
        <v>736</v>
      </c>
      <c r="C1046" s="7" t="s">
        <v>741</v>
      </c>
      <c r="D1046" s="30">
        <v>777</v>
      </c>
      <c r="E1046" s="30">
        <v>786</v>
      </c>
      <c r="F1046" s="30">
        <v>797</v>
      </c>
      <c r="G1046" s="30">
        <v>812</v>
      </c>
      <c r="H1046" s="30">
        <v>823</v>
      </c>
      <c r="I1046" s="30">
        <v>804</v>
      </c>
      <c r="J1046" s="30">
        <v>846</v>
      </c>
      <c r="K1046" s="30">
        <v>824</v>
      </c>
      <c r="L1046" s="30">
        <v>822</v>
      </c>
      <c r="M1046" s="30">
        <v>833</v>
      </c>
      <c r="N1046" s="30">
        <v>831</v>
      </c>
      <c r="P1046" s="33"/>
    </row>
    <row r="1047" spans="1:16" x14ac:dyDescent="0.25">
      <c r="A1047" s="7" t="s">
        <v>723</v>
      </c>
      <c r="B1047" s="7" t="s">
        <v>736</v>
      </c>
      <c r="C1047" s="7" t="s">
        <v>742</v>
      </c>
      <c r="D1047" s="30">
        <v>595</v>
      </c>
      <c r="E1047" s="30">
        <v>581</v>
      </c>
      <c r="F1047" s="30">
        <v>619</v>
      </c>
      <c r="G1047" s="30">
        <v>620</v>
      </c>
      <c r="H1047" s="30">
        <v>632</v>
      </c>
      <c r="I1047" s="30">
        <v>612</v>
      </c>
      <c r="J1047" s="30">
        <v>619</v>
      </c>
      <c r="K1047" s="30">
        <v>615</v>
      </c>
      <c r="L1047" s="30">
        <v>621</v>
      </c>
      <c r="M1047" s="30">
        <v>620</v>
      </c>
      <c r="N1047" s="30">
        <v>602</v>
      </c>
      <c r="P1047" s="33"/>
    </row>
    <row r="1048" spans="1:16" x14ac:dyDescent="0.25">
      <c r="A1048" s="7" t="s">
        <v>723</v>
      </c>
      <c r="B1048" s="7" t="s">
        <v>736</v>
      </c>
      <c r="C1048" s="7" t="s">
        <v>743</v>
      </c>
      <c r="D1048" s="30">
        <v>601</v>
      </c>
      <c r="E1048" s="30">
        <v>603</v>
      </c>
      <c r="F1048" s="30">
        <v>632</v>
      </c>
      <c r="G1048" s="30">
        <v>642</v>
      </c>
      <c r="H1048" s="30">
        <v>632</v>
      </c>
      <c r="I1048" s="30">
        <v>644</v>
      </c>
      <c r="J1048" s="30">
        <v>662</v>
      </c>
      <c r="K1048" s="30">
        <v>648</v>
      </c>
      <c r="L1048" s="30">
        <v>654</v>
      </c>
      <c r="M1048" s="30">
        <v>686</v>
      </c>
      <c r="N1048" s="30">
        <v>702</v>
      </c>
      <c r="P1048" s="33"/>
    </row>
    <row r="1049" spans="1:16" x14ac:dyDescent="0.25">
      <c r="A1049" s="7" t="s">
        <v>723</v>
      </c>
      <c r="B1049" s="7" t="s">
        <v>736</v>
      </c>
      <c r="C1049" s="7" t="s">
        <v>744</v>
      </c>
      <c r="D1049" s="30">
        <v>726</v>
      </c>
      <c r="E1049" s="30">
        <v>757</v>
      </c>
      <c r="F1049" s="30">
        <v>752</v>
      </c>
      <c r="G1049" s="30">
        <v>773</v>
      </c>
      <c r="H1049" s="30">
        <v>782</v>
      </c>
      <c r="I1049" s="30">
        <v>825</v>
      </c>
      <c r="J1049" s="30">
        <v>800</v>
      </c>
      <c r="K1049" s="30">
        <v>805</v>
      </c>
      <c r="L1049" s="30">
        <v>832</v>
      </c>
      <c r="M1049" s="30">
        <v>857</v>
      </c>
      <c r="N1049" s="30">
        <v>876</v>
      </c>
      <c r="P1049" s="33"/>
    </row>
    <row r="1050" spans="1:16" x14ac:dyDescent="0.25">
      <c r="A1050" s="7" t="s">
        <v>723</v>
      </c>
      <c r="B1050" s="7" t="s">
        <v>736</v>
      </c>
      <c r="C1050" s="7" t="s">
        <v>745</v>
      </c>
      <c r="D1050" s="30">
        <v>947</v>
      </c>
      <c r="E1050" s="30">
        <v>984</v>
      </c>
      <c r="F1050" s="30">
        <v>1047</v>
      </c>
      <c r="G1050" s="30">
        <v>1069</v>
      </c>
      <c r="H1050" s="30">
        <v>1104</v>
      </c>
      <c r="I1050" s="30">
        <v>1126</v>
      </c>
      <c r="J1050" s="30">
        <v>1130</v>
      </c>
      <c r="K1050" s="30">
        <v>1163</v>
      </c>
      <c r="L1050" s="30">
        <v>1167</v>
      </c>
      <c r="M1050" s="30">
        <v>1174</v>
      </c>
      <c r="N1050" s="30">
        <v>1158</v>
      </c>
      <c r="P1050" s="33"/>
    </row>
    <row r="1051" spans="1:16" x14ac:dyDescent="0.25">
      <c r="A1051" s="7" t="s">
        <v>723</v>
      </c>
      <c r="B1051" s="7" t="s">
        <v>736</v>
      </c>
      <c r="C1051" s="7" t="s">
        <v>746</v>
      </c>
      <c r="D1051" s="30">
        <v>699</v>
      </c>
      <c r="E1051" s="30">
        <v>695</v>
      </c>
      <c r="F1051" s="30">
        <v>731</v>
      </c>
      <c r="G1051" s="30">
        <v>752</v>
      </c>
      <c r="H1051" s="30">
        <v>742</v>
      </c>
      <c r="I1051" s="30">
        <v>748</v>
      </c>
      <c r="J1051" s="30">
        <v>767</v>
      </c>
      <c r="K1051" s="30">
        <v>791</v>
      </c>
      <c r="L1051" s="30">
        <v>787</v>
      </c>
      <c r="M1051" s="30">
        <v>780</v>
      </c>
      <c r="N1051" s="30">
        <v>737</v>
      </c>
      <c r="P1051" s="33"/>
    </row>
    <row r="1052" spans="1:16" x14ac:dyDescent="0.25">
      <c r="A1052" s="7" t="s">
        <v>723</v>
      </c>
      <c r="B1052" s="7" t="s">
        <v>736</v>
      </c>
      <c r="C1052" s="7" t="s">
        <v>747</v>
      </c>
      <c r="D1052" s="30">
        <v>567</v>
      </c>
      <c r="E1052" s="30">
        <v>588</v>
      </c>
      <c r="F1052" s="30">
        <v>600</v>
      </c>
      <c r="G1052" s="30">
        <v>592</v>
      </c>
      <c r="H1052" s="30">
        <v>586</v>
      </c>
      <c r="I1052" s="30">
        <v>597</v>
      </c>
      <c r="J1052" s="30">
        <v>558</v>
      </c>
      <c r="K1052" s="30">
        <v>550</v>
      </c>
      <c r="L1052" s="30">
        <v>614</v>
      </c>
      <c r="M1052" s="30">
        <v>636</v>
      </c>
      <c r="N1052" s="30">
        <v>609</v>
      </c>
      <c r="P1052" s="33"/>
    </row>
    <row r="1053" spans="1:16" x14ac:dyDescent="0.25">
      <c r="A1053" s="7" t="s">
        <v>723</v>
      </c>
      <c r="B1053" s="7" t="s">
        <v>736</v>
      </c>
      <c r="C1053" s="7" t="s">
        <v>748</v>
      </c>
      <c r="D1053" s="30">
        <v>903</v>
      </c>
      <c r="E1053" s="30">
        <v>951</v>
      </c>
      <c r="F1053" s="30">
        <v>952</v>
      </c>
      <c r="G1053" s="30">
        <v>942</v>
      </c>
      <c r="H1053" s="30">
        <v>944</v>
      </c>
      <c r="I1053" s="30">
        <v>969</v>
      </c>
      <c r="J1053" s="30">
        <v>954</v>
      </c>
      <c r="K1053" s="30">
        <v>984</v>
      </c>
      <c r="L1053" s="30">
        <v>985</v>
      </c>
      <c r="M1053" s="30">
        <v>978</v>
      </c>
      <c r="N1053" s="30">
        <v>1002</v>
      </c>
      <c r="P1053" s="33"/>
    </row>
    <row r="1054" spans="1:16" x14ac:dyDescent="0.25">
      <c r="A1054" s="7" t="s">
        <v>723</v>
      </c>
      <c r="B1054" s="7" t="s">
        <v>736</v>
      </c>
      <c r="C1054" s="7" t="s">
        <v>749</v>
      </c>
      <c r="D1054" s="30">
        <v>861</v>
      </c>
      <c r="E1054" s="30">
        <v>911</v>
      </c>
      <c r="F1054" s="30">
        <v>940</v>
      </c>
      <c r="G1054" s="30">
        <v>914</v>
      </c>
      <c r="H1054" s="30">
        <v>910</v>
      </c>
      <c r="I1054" s="30">
        <v>928</v>
      </c>
      <c r="J1054" s="30">
        <v>891</v>
      </c>
      <c r="K1054" s="30">
        <v>905</v>
      </c>
      <c r="L1054" s="30">
        <v>910</v>
      </c>
      <c r="M1054" s="30">
        <v>921</v>
      </c>
      <c r="N1054" s="30">
        <v>910</v>
      </c>
      <c r="P1054" s="33"/>
    </row>
    <row r="1055" spans="1:16" x14ac:dyDescent="0.25">
      <c r="A1055" s="7" t="s">
        <v>723</v>
      </c>
      <c r="B1055" s="7" t="s">
        <v>736</v>
      </c>
      <c r="C1055" s="7" t="s">
        <v>750</v>
      </c>
      <c r="D1055" s="30">
        <v>737</v>
      </c>
      <c r="E1055" s="30">
        <v>840</v>
      </c>
      <c r="F1055" s="30">
        <v>851</v>
      </c>
      <c r="G1055" s="30">
        <v>921</v>
      </c>
      <c r="H1055" s="30">
        <v>1033</v>
      </c>
      <c r="I1055" s="30">
        <v>1132</v>
      </c>
      <c r="J1055" s="30">
        <v>1176</v>
      </c>
      <c r="K1055" s="30">
        <v>1180</v>
      </c>
      <c r="L1055" s="30">
        <v>1234</v>
      </c>
      <c r="M1055" s="30">
        <v>1261</v>
      </c>
      <c r="N1055" s="30">
        <v>1225</v>
      </c>
      <c r="P1055" s="33"/>
    </row>
    <row r="1056" spans="1:16" x14ac:dyDescent="0.25">
      <c r="A1056" s="7" t="s">
        <v>723</v>
      </c>
      <c r="B1056" s="7" t="s">
        <v>736</v>
      </c>
      <c r="C1056" s="7" t="s">
        <v>751</v>
      </c>
      <c r="D1056" s="30">
        <v>594</v>
      </c>
      <c r="E1056" s="30">
        <v>589</v>
      </c>
      <c r="F1056" s="30">
        <v>592</v>
      </c>
      <c r="G1056" s="30">
        <v>593</v>
      </c>
      <c r="H1056" s="30">
        <v>599</v>
      </c>
      <c r="I1056" s="30">
        <v>598</v>
      </c>
      <c r="J1056" s="30">
        <v>608</v>
      </c>
      <c r="K1056" s="30">
        <v>585</v>
      </c>
      <c r="L1056" s="30">
        <v>611</v>
      </c>
      <c r="M1056" s="30">
        <v>600</v>
      </c>
      <c r="N1056" s="30">
        <v>597</v>
      </c>
      <c r="P1056" s="33"/>
    </row>
    <row r="1057" spans="1:16" x14ac:dyDescent="0.25">
      <c r="A1057" s="7" t="s">
        <v>723</v>
      </c>
      <c r="B1057" s="7" t="s">
        <v>736</v>
      </c>
      <c r="C1057" s="7" t="s">
        <v>752</v>
      </c>
      <c r="D1057" s="30">
        <v>1691</v>
      </c>
      <c r="E1057" s="30">
        <v>1744</v>
      </c>
      <c r="F1057" s="30">
        <v>1747</v>
      </c>
      <c r="G1057" s="30">
        <v>1809</v>
      </c>
      <c r="H1057" s="30">
        <v>1895</v>
      </c>
      <c r="I1057" s="30">
        <v>2005</v>
      </c>
      <c r="J1057" s="30">
        <v>2015</v>
      </c>
      <c r="K1057" s="30">
        <v>1988</v>
      </c>
      <c r="L1057" s="30">
        <v>2009</v>
      </c>
      <c r="M1057" s="30">
        <v>1987</v>
      </c>
      <c r="N1057" s="30">
        <v>1984</v>
      </c>
      <c r="P1057" s="33"/>
    </row>
    <row r="1058" spans="1:16" x14ac:dyDescent="0.25">
      <c r="A1058" s="7" t="s">
        <v>723</v>
      </c>
      <c r="B1058" s="7" t="s">
        <v>753</v>
      </c>
      <c r="C1058" s="7" t="s">
        <v>754</v>
      </c>
      <c r="D1058" s="30">
        <v>667</v>
      </c>
      <c r="E1058" s="30">
        <v>711</v>
      </c>
      <c r="F1058" s="30">
        <v>745</v>
      </c>
      <c r="G1058" s="30">
        <v>765</v>
      </c>
      <c r="H1058" s="30">
        <v>795</v>
      </c>
      <c r="I1058" s="30">
        <v>804</v>
      </c>
      <c r="J1058" s="30">
        <v>845</v>
      </c>
      <c r="K1058" s="30">
        <v>795</v>
      </c>
      <c r="L1058" s="30">
        <v>767</v>
      </c>
      <c r="M1058" s="30">
        <v>791</v>
      </c>
      <c r="N1058" s="30">
        <v>826</v>
      </c>
      <c r="P1058" s="33"/>
    </row>
    <row r="1059" spans="1:16" x14ac:dyDescent="0.25">
      <c r="A1059" s="7" t="s">
        <v>723</v>
      </c>
      <c r="B1059" s="7" t="s">
        <v>753</v>
      </c>
      <c r="C1059" s="7" t="s">
        <v>755</v>
      </c>
      <c r="D1059" s="30">
        <v>1633</v>
      </c>
      <c r="E1059" s="30">
        <v>1620</v>
      </c>
      <c r="F1059" s="30">
        <v>1644</v>
      </c>
      <c r="G1059" s="30">
        <v>1614</v>
      </c>
      <c r="H1059" s="30">
        <v>1610</v>
      </c>
      <c r="I1059" s="30">
        <v>1640</v>
      </c>
      <c r="J1059" s="30">
        <v>1607</v>
      </c>
      <c r="K1059" s="30">
        <v>1601</v>
      </c>
      <c r="L1059" s="30">
        <v>1579</v>
      </c>
      <c r="M1059" s="30">
        <v>1598</v>
      </c>
      <c r="N1059" s="30">
        <v>1600</v>
      </c>
      <c r="P1059" s="33"/>
    </row>
    <row r="1060" spans="1:16" x14ac:dyDescent="0.25">
      <c r="A1060" s="7" t="s">
        <v>723</v>
      </c>
      <c r="B1060" s="7" t="s">
        <v>753</v>
      </c>
      <c r="C1060" s="7" t="s">
        <v>756</v>
      </c>
      <c r="D1060" s="30">
        <v>996</v>
      </c>
      <c r="E1060" s="30">
        <v>1022</v>
      </c>
      <c r="F1060" s="30">
        <v>1027</v>
      </c>
      <c r="G1060" s="30">
        <v>1033</v>
      </c>
      <c r="H1060" s="30">
        <v>1037</v>
      </c>
      <c r="I1060" s="30">
        <v>1022</v>
      </c>
      <c r="J1060" s="30">
        <v>1014</v>
      </c>
      <c r="K1060" s="30">
        <v>981</v>
      </c>
      <c r="L1060" s="30">
        <v>1016</v>
      </c>
      <c r="M1060" s="30">
        <v>974</v>
      </c>
      <c r="N1060" s="30">
        <v>935</v>
      </c>
      <c r="P1060" s="33"/>
    </row>
    <row r="1061" spans="1:16" x14ac:dyDescent="0.25">
      <c r="A1061" s="7" t="s">
        <v>723</v>
      </c>
      <c r="B1061" s="7" t="s">
        <v>753</v>
      </c>
      <c r="C1061" s="7" t="s">
        <v>757</v>
      </c>
      <c r="D1061" s="30">
        <v>721</v>
      </c>
      <c r="E1061" s="30">
        <v>749</v>
      </c>
      <c r="F1061" s="30">
        <v>757</v>
      </c>
      <c r="G1061" s="30">
        <v>787</v>
      </c>
      <c r="H1061" s="30">
        <v>809</v>
      </c>
      <c r="I1061" s="30">
        <v>788</v>
      </c>
      <c r="J1061" s="30">
        <v>772</v>
      </c>
      <c r="K1061" s="30">
        <v>787</v>
      </c>
      <c r="L1061" s="30">
        <v>779</v>
      </c>
      <c r="M1061" s="30">
        <v>773</v>
      </c>
      <c r="N1061" s="30">
        <v>811</v>
      </c>
      <c r="P1061" s="33"/>
    </row>
    <row r="1062" spans="1:16" x14ac:dyDescent="0.25">
      <c r="A1062" s="7" t="s">
        <v>723</v>
      </c>
      <c r="B1062" s="7" t="s">
        <v>753</v>
      </c>
      <c r="C1062" s="7" t="s">
        <v>758</v>
      </c>
      <c r="D1062" s="30">
        <v>1091</v>
      </c>
      <c r="E1062" s="30">
        <v>1062</v>
      </c>
      <c r="F1062" s="30">
        <v>1042</v>
      </c>
      <c r="G1062" s="30">
        <v>1027</v>
      </c>
      <c r="H1062" s="30">
        <v>1085</v>
      </c>
      <c r="I1062" s="30">
        <v>1074</v>
      </c>
      <c r="J1062" s="30">
        <v>1107</v>
      </c>
      <c r="K1062" s="30">
        <v>1064</v>
      </c>
      <c r="L1062" s="30">
        <v>1065</v>
      </c>
      <c r="M1062" s="30">
        <v>1069</v>
      </c>
      <c r="N1062" s="30">
        <v>1063</v>
      </c>
      <c r="P1062" s="33"/>
    </row>
    <row r="1063" spans="1:16" x14ac:dyDescent="0.25">
      <c r="A1063" s="7" t="s">
        <v>723</v>
      </c>
      <c r="B1063" s="7" t="s">
        <v>753</v>
      </c>
      <c r="C1063" s="7" t="s">
        <v>37</v>
      </c>
      <c r="D1063" s="30">
        <v>871</v>
      </c>
      <c r="E1063" s="30">
        <v>964</v>
      </c>
      <c r="F1063" s="30">
        <v>1003</v>
      </c>
      <c r="G1063" s="30">
        <v>1027</v>
      </c>
      <c r="H1063" s="30">
        <v>1032</v>
      </c>
      <c r="I1063" s="30">
        <v>1010</v>
      </c>
      <c r="J1063" s="30">
        <v>1023</v>
      </c>
      <c r="K1063" s="30">
        <v>1016</v>
      </c>
      <c r="L1063" s="30">
        <v>1025</v>
      </c>
      <c r="M1063" s="30">
        <v>993</v>
      </c>
      <c r="N1063" s="30">
        <v>901</v>
      </c>
      <c r="P1063" s="33"/>
    </row>
    <row r="1064" spans="1:16" x14ac:dyDescent="0.25">
      <c r="A1064" s="7" t="s">
        <v>723</v>
      </c>
      <c r="B1064" s="7" t="s">
        <v>753</v>
      </c>
      <c r="C1064" s="7" t="s">
        <v>759</v>
      </c>
      <c r="D1064" s="30">
        <v>2753</v>
      </c>
      <c r="E1064" s="30">
        <v>2894</v>
      </c>
      <c r="F1064" s="30">
        <v>3055</v>
      </c>
      <c r="G1064" s="30">
        <v>3148</v>
      </c>
      <c r="H1064" s="30">
        <v>3236</v>
      </c>
      <c r="I1064" s="30">
        <v>3235</v>
      </c>
      <c r="J1064" s="30">
        <v>3291</v>
      </c>
      <c r="K1064" s="30">
        <v>3387</v>
      </c>
      <c r="L1064" s="30">
        <v>3340</v>
      </c>
      <c r="M1064" s="30">
        <v>3338</v>
      </c>
      <c r="N1064" s="30">
        <v>3382</v>
      </c>
      <c r="P1064" s="33"/>
    </row>
    <row r="1065" spans="1:16" x14ac:dyDescent="0.25">
      <c r="A1065" s="7" t="s">
        <v>723</v>
      </c>
      <c r="B1065" s="7" t="s">
        <v>753</v>
      </c>
      <c r="C1065" s="7" t="s">
        <v>760</v>
      </c>
      <c r="D1065" s="30">
        <v>1506</v>
      </c>
      <c r="E1065" s="30">
        <v>1608</v>
      </c>
      <c r="F1065" s="30">
        <v>1716</v>
      </c>
      <c r="G1065" s="30">
        <v>1851</v>
      </c>
      <c r="H1065" s="30">
        <v>1847</v>
      </c>
      <c r="I1065" s="30">
        <v>1923</v>
      </c>
      <c r="J1065" s="30">
        <v>1940</v>
      </c>
      <c r="K1065" s="30">
        <v>1944</v>
      </c>
      <c r="L1065" s="30">
        <v>2015</v>
      </c>
      <c r="M1065" s="30">
        <v>2016</v>
      </c>
      <c r="N1065" s="30">
        <v>2031</v>
      </c>
      <c r="P1065" s="33"/>
    </row>
    <row r="1066" spans="1:16" x14ac:dyDescent="0.25">
      <c r="A1066" s="7" t="s">
        <v>723</v>
      </c>
      <c r="B1066" s="7" t="s">
        <v>753</v>
      </c>
      <c r="C1066" s="7" t="s">
        <v>761</v>
      </c>
      <c r="D1066" s="30">
        <v>2686</v>
      </c>
      <c r="E1066" s="30">
        <v>2818</v>
      </c>
      <c r="F1066" s="30">
        <v>3058</v>
      </c>
      <c r="G1066" s="30">
        <v>3184</v>
      </c>
      <c r="H1066" s="30">
        <v>3274</v>
      </c>
      <c r="I1066" s="30">
        <v>3725</v>
      </c>
      <c r="J1066" s="30">
        <v>3874</v>
      </c>
      <c r="K1066" s="30">
        <v>4046</v>
      </c>
      <c r="L1066" s="30">
        <v>4178</v>
      </c>
      <c r="M1066" s="30">
        <v>4195</v>
      </c>
      <c r="N1066" s="30">
        <v>4195</v>
      </c>
      <c r="P1066" s="33"/>
    </row>
    <row r="1067" spans="1:16" x14ac:dyDescent="0.25">
      <c r="A1067" s="7" t="s">
        <v>723</v>
      </c>
      <c r="B1067" s="7" t="s">
        <v>753</v>
      </c>
      <c r="C1067" s="7" t="s">
        <v>762</v>
      </c>
      <c r="D1067" s="30">
        <v>1401</v>
      </c>
      <c r="E1067" s="30">
        <v>1507</v>
      </c>
      <c r="F1067" s="30">
        <v>1638</v>
      </c>
      <c r="G1067" s="30">
        <v>1769</v>
      </c>
      <c r="H1067" s="30">
        <v>1806</v>
      </c>
      <c r="I1067" s="30">
        <v>2176</v>
      </c>
      <c r="J1067" s="30">
        <v>2046</v>
      </c>
      <c r="K1067" s="30">
        <v>2155</v>
      </c>
      <c r="L1067" s="30">
        <v>2214</v>
      </c>
      <c r="M1067" s="30">
        <v>2262</v>
      </c>
      <c r="N1067" s="30">
        <v>2249</v>
      </c>
      <c r="P1067" s="33"/>
    </row>
    <row r="1068" spans="1:16" x14ac:dyDescent="0.25">
      <c r="A1068" s="7" t="s">
        <v>723</v>
      </c>
      <c r="B1068" s="7" t="s">
        <v>753</v>
      </c>
      <c r="C1068" s="7" t="s">
        <v>763</v>
      </c>
      <c r="D1068" s="30">
        <v>769</v>
      </c>
      <c r="E1068" s="30">
        <v>726</v>
      </c>
      <c r="F1068" s="30">
        <v>735</v>
      </c>
      <c r="G1068" s="30">
        <v>750</v>
      </c>
      <c r="H1068" s="30">
        <v>718</v>
      </c>
      <c r="I1068" s="30">
        <v>710</v>
      </c>
      <c r="J1068" s="30">
        <v>736</v>
      </c>
      <c r="K1068" s="30">
        <v>755</v>
      </c>
      <c r="L1068" s="30">
        <v>725</v>
      </c>
      <c r="M1068" s="30">
        <v>727</v>
      </c>
      <c r="N1068" s="30">
        <v>717</v>
      </c>
      <c r="P1068" s="33"/>
    </row>
    <row r="1069" spans="1:16" x14ac:dyDescent="0.25">
      <c r="A1069" s="7" t="s">
        <v>723</v>
      </c>
      <c r="B1069" s="7" t="s">
        <v>753</v>
      </c>
      <c r="C1069" s="7" t="s">
        <v>764</v>
      </c>
      <c r="D1069" s="30">
        <v>832</v>
      </c>
      <c r="E1069" s="30">
        <v>868</v>
      </c>
      <c r="F1069" s="30">
        <v>871</v>
      </c>
      <c r="G1069" s="30">
        <v>834</v>
      </c>
      <c r="H1069" s="30">
        <v>852</v>
      </c>
      <c r="I1069" s="30">
        <v>880</v>
      </c>
      <c r="J1069" s="30">
        <v>907</v>
      </c>
      <c r="K1069" s="30">
        <v>921</v>
      </c>
      <c r="L1069" s="30">
        <v>914</v>
      </c>
      <c r="M1069" s="30">
        <v>941</v>
      </c>
      <c r="N1069" s="30">
        <v>986</v>
      </c>
      <c r="P1069" s="33"/>
    </row>
    <row r="1070" spans="1:16" x14ac:dyDescent="0.25">
      <c r="A1070" s="7" t="s">
        <v>723</v>
      </c>
      <c r="B1070" s="7" t="s">
        <v>753</v>
      </c>
      <c r="C1070" s="7" t="s">
        <v>765</v>
      </c>
      <c r="D1070" s="30">
        <v>1200</v>
      </c>
      <c r="E1070" s="30">
        <v>1214</v>
      </c>
      <c r="F1070" s="30">
        <v>1264</v>
      </c>
      <c r="G1070" s="30">
        <v>1287</v>
      </c>
      <c r="H1070" s="30">
        <v>1266</v>
      </c>
      <c r="I1070" s="30">
        <v>1208</v>
      </c>
      <c r="J1070" s="30">
        <v>1244</v>
      </c>
      <c r="K1070" s="30">
        <v>1223</v>
      </c>
      <c r="L1070" s="30">
        <v>1234</v>
      </c>
      <c r="M1070" s="30">
        <v>1250</v>
      </c>
      <c r="N1070" s="30">
        <v>1287</v>
      </c>
      <c r="P1070" s="33"/>
    </row>
    <row r="1071" spans="1:16" x14ac:dyDescent="0.25">
      <c r="A1071" s="7" t="s">
        <v>723</v>
      </c>
      <c r="B1071" s="7" t="s">
        <v>753</v>
      </c>
      <c r="C1071" s="7" t="s">
        <v>766</v>
      </c>
      <c r="D1071" s="30">
        <v>1129</v>
      </c>
      <c r="E1071" s="30">
        <v>1126</v>
      </c>
      <c r="F1071" s="30">
        <v>1185</v>
      </c>
      <c r="G1071" s="30">
        <v>1231</v>
      </c>
      <c r="H1071" s="30">
        <v>1216</v>
      </c>
      <c r="I1071" s="30">
        <v>1198</v>
      </c>
      <c r="J1071" s="30">
        <v>1220</v>
      </c>
      <c r="K1071" s="30">
        <v>1215</v>
      </c>
      <c r="L1071" s="30">
        <v>1231</v>
      </c>
      <c r="M1071" s="30">
        <v>1227</v>
      </c>
      <c r="N1071" s="30">
        <v>1260</v>
      </c>
      <c r="P1071" s="33"/>
    </row>
    <row r="1072" spans="1:16" x14ac:dyDescent="0.25">
      <c r="A1072" s="7" t="s">
        <v>723</v>
      </c>
      <c r="B1072" s="7" t="s">
        <v>753</v>
      </c>
      <c r="C1072" s="7" t="s">
        <v>767</v>
      </c>
      <c r="D1072" s="30">
        <v>1421</v>
      </c>
      <c r="E1072" s="30">
        <v>1395</v>
      </c>
      <c r="F1072" s="30">
        <v>1519</v>
      </c>
      <c r="G1072" s="30">
        <v>1551</v>
      </c>
      <c r="H1072" s="30">
        <v>1569</v>
      </c>
      <c r="I1072" s="30">
        <v>1582</v>
      </c>
      <c r="J1072" s="30">
        <v>1606</v>
      </c>
      <c r="K1072" s="30">
        <v>1574</v>
      </c>
      <c r="L1072" s="30">
        <v>1544</v>
      </c>
      <c r="M1072" s="30">
        <v>1550</v>
      </c>
      <c r="N1072" s="30">
        <v>1604</v>
      </c>
      <c r="P1072" s="33"/>
    </row>
    <row r="1073" spans="1:16" x14ac:dyDescent="0.25">
      <c r="A1073" s="7" t="s">
        <v>723</v>
      </c>
      <c r="B1073" s="7" t="s">
        <v>753</v>
      </c>
      <c r="C1073" s="7" t="s">
        <v>768</v>
      </c>
      <c r="D1073" s="30">
        <v>749</v>
      </c>
      <c r="E1073" s="30">
        <v>791</v>
      </c>
      <c r="F1073" s="30">
        <v>836</v>
      </c>
      <c r="G1073" s="30">
        <v>876</v>
      </c>
      <c r="H1073" s="30">
        <v>904</v>
      </c>
      <c r="I1073" s="30">
        <v>920</v>
      </c>
      <c r="J1073" s="30">
        <v>939</v>
      </c>
      <c r="K1073" s="30">
        <v>931</v>
      </c>
      <c r="L1073" s="30">
        <v>921</v>
      </c>
      <c r="M1073" s="30">
        <v>971</v>
      </c>
      <c r="N1073" s="30">
        <v>1098</v>
      </c>
      <c r="P1073" s="33"/>
    </row>
    <row r="1074" spans="1:16" x14ac:dyDescent="0.25">
      <c r="A1074" s="7" t="s">
        <v>723</v>
      </c>
      <c r="B1074" s="7" t="s">
        <v>753</v>
      </c>
      <c r="C1074" s="7" t="s">
        <v>769</v>
      </c>
      <c r="D1074" s="30">
        <v>311</v>
      </c>
      <c r="E1074" s="30">
        <v>320</v>
      </c>
      <c r="F1074" s="30">
        <v>323</v>
      </c>
      <c r="G1074" s="30">
        <v>333</v>
      </c>
      <c r="H1074" s="30">
        <v>315</v>
      </c>
      <c r="I1074" s="30">
        <v>307</v>
      </c>
      <c r="J1074" s="30">
        <v>304</v>
      </c>
      <c r="K1074" s="30">
        <v>322</v>
      </c>
      <c r="L1074" s="30">
        <v>314</v>
      </c>
      <c r="M1074" s="30">
        <v>307</v>
      </c>
      <c r="N1074" s="30">
        <v>309</v>
      </c>
      <c r="P1074" s="33"/>
    </row>
    <row r="1075" spans="1:16" x14ac:dyDescent="0.25">
      <c r="A1075" s="7" t="s">
        <v>723</v>
      </c>
      <c r="B1075" s="7" t="s">
        <v>753</v>
      </c>
      <c r="C1075" s="7" t="s">
        <v>770</v>
      </c>
      <c r="D1075" s="30">
        <v>961</v>
      </c>
      <c r="E1075" s="30">
        <v>1026</v>
      </c>
      <c r="F1075" s="30">
        <v>1045</v>
      </c>
      <c r="G1075" s="30">
        <v>1150</v>
      </c>
      <c r="H1075" s="30">
        <v>1096</v>
      </c>
      <c r="I1075" s="30">
        <v>1171</v>
      </c>
      <c r="J1075" s="30">
        <v>1190</v>
      </c>
      <c r="K1075" s="30">
        <v>1218</v>
      </c>
      <c r="L1075" s="30">
        <v>1147</v>
      </c>
      <c r="M1075" s="30">
        <v>1122</v>
      </c>
      <c r="N1075" s="30">
        <v>1133</v>
      </c>
      <c r="P1075" s="33"/>
    </row>
    <row r="1076" spans="1:16" x14ac:dyDescent="0.25">
      <c r="A1076" s="7" t="s">
        <v>723</v>
      </c>
      <c r="B1076" s="7" t="s">
        <v>753</v>
      </c>
      <c r="C1076" s="7" t="s">
        <v>771</v>
      </c>
      <c r="D1076" s="30">
        <v>661</v>
      </c>
      <c r="E1076" s="30">
        <v>663</v>
      </c>
      <c r="F1076" s="30">
        <v>723</v>
      </c>
      <c r="G1076" s="30">
        <v>954</v>
      </c>
      <c r="H1076" s="30">
        <v>1110</v>
      </c>
      <c r="I1076" s="30">
        <v>1335</v>
      </c>
      <c r="J1076" s="30">
        <v>1567</v>
      </c>
      <c r="K1076" s="30">
        <v>1661</v>
      </c>
      <c r="L1076" s="30">
        <v>1819</v>
      </c>
      <c r="M1076" s="30">
        <v>1998</v>
      </c>
      <c r="N1076" s="30">
        <v>2231</v>
      </c>
      <c r="P1076" s="33"/>
    </row>
    <row r="1077" spans="1:16" x14ac:dyDescent="0.25">
      <c r="A1077" s="7" t="s">
        <v>723</v>
      </c>
      <c r="B1077" s="7" t="s">
        <v>753</v>
      </c>
      <c r="C1077" s="7" t="s">
        <v>772</v>
      </c>
      <c r="D1077" s="30">
        <v>270</v>
      </c>
      <c r="E1077" s="30">
        <v>274</v>
      </c>
      <c r="F1077" s="30">
        <v>277</v>
      </c>
      <c r="G1077" s="30">
        <v>279</v>
      </c>
      <c r="H1077" s="30">
        <v>287</v>
      </c>
      <c r="I1077" s="30">
        <v>308</v>
      </c>
      <c r="J1077" s="30">
        <v>319</v>
      </c>
      <c r="K1077" s="30">
        <v>329</v>
      </c>
      <c r="L1077" s="30">
        <v>339</v>
      </c>
      <c r="M1077" s="30">
        <v>345</v>
      </c>
      <c r="N1077" s="30">
        <v>365</v>
      </c>
      <c r="P1077" s="33"/>
    </row>
    <row r="1078" spans="1:16" x14ac:dyDescent="0.25">
      <c r="A1078" s="7" t="s">
        <v>723</v>
      </c>
      <c r="B1078" s="7" t="s">
        <v>753</v>
      </c>
      <c r="C1078" s="7" t="s">
        <v>773</v>
      </c>
      <c r="D1078" s="30">
        <v>165</v>
      </c>
      <c r="E1078" s="30">
        <v>182</v>
      </c>
      <c r="F1078" s="30">
        <v>226</v>
      </c>
      <c r="G1078" s="30">
        <v>303</v>
      </c>
      <c r="H1078" s="30">
        <v>328</v>
      </c>
      <c r="I1078" s="30">
        <v>376</v>
      </c>
      <c r="J1078" s="30">
        <v>425</v>
      </c>
      <c r="K1078" s="30">
        <v>469</v>
      </c>
      <c r="L1078" s="30">
        <v>495</v>
      </c>
      <c r="M1078" s="30">
        <v>554</v>
      </c>
      <c r="N1078" s="30">
        <v>575</v>
      </c>
      <c r="P1078" s="33"/>
    </row>
    <row r="1079" spans="1:16" x14ac:dyDescent="0.25">
      <c r="A1079" s="7" t="s">
        <v>723</v>
      </c>
      <c r="B1079" s="7" t="s">
        <v>753</v>
      </c>
      <c r="C1079" s="7" t="s">
        <v>774</v>
      </c>
      <c r="D1079" s="30">
        <v>1099</v>
      </c>
      <c r="E1079" s="30">
        <v>1153</v>
      </c>
      <c r="F1079" s="30">
        <v>1212</v>
      </c>
      <c r="G1079" s="30">
        <v>1235</v>
      </c>
      <c r="H1079" s="30">
        <v>1265</v>
      </c>
      <c r="I1079" s="30">
        <v>1287</v>
      </c>
      <c r="J1079" s="30">
        <v>1301</v>
      </c>
      <c r="K1079" s="30">
        <v>1420</v>
      </c>
      <c r="L1079" s="30">
        <v>1633</v>
      </c>
      <c r="M1079" s="30">
        <v>1763</v>
      </c>
      <c r="N1079" s="30">
        <v>1903</v>
      </c>
      <c r="P1079" s="33"/>
    </row>
    <row r="1080" spans="1:16" x14ac:dyDescent="0.25">
      <c r="A1080" s="7" t="s">
        <v>723</v>
      </c>
      <c r="B1080" s="7" t="s">
        <v>753</v>
      </c>
      <c r="C1080" s="7" t="s">
        <v>775</v>
      </c>
      <c r="D1080" s="30">
        <v>829</v>
      </c>
      <c r="E1080" s="30">
        <v>848</v>
      </c>
      <c r="F1080" s="30">
        <v>961</v>
      </c>
      <c r="G1080" s="30">
        <v>976</v>
      </c>
      <c r="H1080" s="30">
        <v>1003</v>
      </c>
      <c r="I1080" s="30">
        <v>1007</v>
      </c>
      <c r="J1080" s="30">
        <v>979</v>
      </c>
      <c r="K1080" s="30">
        <v>973</v>
      </c>
      <c r="L1080" s="30">
        <v>960</v>
      </c>
      <c r="M1080" s="30">
        <v>960</v>
      </c>
      <c r="N1080" s="30">
        <v>959</v>
      </c>
      <c r="P1080" s="33"/>
    </row>
    <row r="1081" spans="1:16" x14ac:dyDescent="0.25">
      <c r="A1081" s="7" t="s">
        <v>723</v>
      </c>
      <c r="B1081" s="7" t="s">
        <v>776</v>
      </c>
      <c r="C1081" s="7" t="s">
        <v>777</v>
      </c>
      <c r="D1081" s="30">
        <v>1229</v>
      </c>
      <c r="E1081" s="30">
        <v>1280</v>
      </c>
      <c r="F1081" s="30">
        <v>1451</v>
      </c>
      <c r="G1081" s="30">
        <v>1658</v>
      </c>
      <c r="H1081" s="30">
        <v>1777</v>
      </c>
      <c r="I1081" s="30">
        <v>1863</v>
      </c>
      <c r="J1081" s="30">
        <v>1968</v>
      </c>
      <c r="K1081" s="30">
        <v>2124</v>
      </c>
      <c r="L1081" s="30">
        <v>2224</v>
      </c>
      <c r="M1081" s="30">
        <v>2343</v>
      </c>
      <c r="N1081" s="30">
        <v>2460</v>
      </c>
      <c r="P1081" s="33"/>
    </row>
    <row r="1082" spans="1:16" x14ac:dyDescent="0.25">
      <c r="A1082" s="7" t="s">
        <v>723</v>
      </c>
      <c r="B1082" s="7" t="s">
        <v>776</v>
      </c>
      <c r="C1082" s="7" t="s">
        <v>302</v>
      </c>
      <c r="D1082" s="30">
        <v>2640</v>
      </c>
      <c r="E1082" s="30">
        <v>2671</v>
      </c>
      <c r="F1082" s="30">
        <v>2758</v>
      </c>
      <c r="G1082" s="30">
        <v>2801</v>
      </c>
      <c r="H1082" s="30">
        <v>2878</v>
      </c>
      <c r="I1082" s="30">
        <v>2926</v>
      </c>
      <c r="J1082" s="30">
        <v>2952</v>
      </c>
      <c r="K1082" s="30">
        <v>3117</v>
      </c>
      <c r="L1082" s="30">
        <v>3271</v>
      </c>
      <c r="M1082" s="30">
        <v>3356</v>
      </c>
      <c r="N1082" s="30">
        <v>3484</v>
      </c>
      <c r="P1082" s="33"/>
    </row>
    <row r="1083" spans="1:16" x14ac:dyDescent="0.25">
      <c r="A1083" s="7" t="s">
        <v>723</v>
      </c>
      <c r="B1083" s="7" t="s">
        <v>776</v>
      </c>
      <c r="C1083" s="7" t="s">
        <v>778</v>
      </c>
      <c r="D1083" s="30">
        <v>1244</v>
      </c>
      <c r="E1083" s="30">
        <v>1305</v>
      </c>
      <c r="F1083" s="30">
        <v>1392</v>
      </c>
      <c r="G1083" s="30">
        <v>1407</v>
      </c>
      <c r="H1083" s="30">
        <v>1437</v>
      </c>
      <c r="I1083" s="30">
        <v>1475</v>
      </c>
      <c r="J1083" s="30">
        <v>1545</v>
      </c>
      <c r="K1083" s="30">
        <v>1594</v>
      </c>
      <c r="L1083" s="30">
        <v>1643</v>
      </c>
      <c r="M1083" s="30">
        <v>1656</v>
      </c>
      <c r="N1083" s="30">
        <v>1730</v>
      </c>
      <c r="P1083" s="33"/>
    </row>
    <row r="1084" spans="1:16" x14ac:dyDescent="0.25">
      <c r="A1084" s="7" t="s">
        <v>723</v>
      </c>
      <c r="B1084" s="7" t="s">
        <v>776</v>
      </c>
      <c r="C1084" s="7" t="s">
        <v>779</v>
      </c>
      <c r="D1084" s="30">
        <v>1193</v>
      </c>
      <c r="E1084" s="30">
        <v>1292</v>
      </c>
      <c r="F1084" s="30">
        <v>1345</v>
      </c>
      <c r="G1084" s="30">
        <v>1381</v>
      </c>
      <c r="H1084" s="30">
        <v>1398</v>
      </c>
      <c r="I1084" s="30">
        <v>1433</v>
      </c>
      <c r="J1084" s="30">
        <v>1431</v>
      </c>
      <c r="K1084" s="30">
        <v>1440</v>
      </c>
      <c r="L1084" s="30">
        <v>1476</v>
      </c>
      <c r="M1084" s="30">
        <v>1555</v>
      </c>
      <c r="N1084" s="30">
        <v>1606</v>
      </c>
      <c r="P1084" s="33"/>
    </row>
    <row r="1085" spans="1:16" x14ac:dyDescent="0.25">
      <c r="A1085" s="7" t="s">
        <v>723</v>
      </c>
      <c r="B1085" s="7" t="s">
        <v>776</v>
      </c>
      <c r="C1085" s="7" t="s">
        <v>780</v>
      </c>
      <c r="D1085" s="30">
        <v>1612</v>
      </c>
      <c r="E1085" s="30">
        <v>1807</v>
      </c>
      <c r="F1085" s="30">
        <v>1964</v>
      </c>
      <c r="G1085" s="30">
        <v>2029</v>
      </c>
      <c r="H1085" s="30">
        <v>2032</v>
      </c>
      <c r="I1085" s="30">
        <v>2083</v>
      </c>
      <c r="J1085" s="30">
        <v>2180</v>
      </c>
      <c r="K1085" s="30">
        <v>2198</v>
      </c>
      <c r="L1085" s="30">
        <v>2251</v>
      </c>
      <c r="M1085" s="30">
        <v>2294</v>
      </c>
      <c r="N1085" s="30">
        <v>2279</v>
      </c>
      <c r="P1085" s="33"/>
    </row>
    <row r="1086" spans="1:16" x14ac:dyDescent="0.25">
      <c r="A1086" s="7" t="s">
        <v>723</v>
      </c>
      <c r="B1086" s="7" t="s">
        <v>776</v>
      </c>
      <c r="C1086" s="7" t="s">
        <v>782</v>
      </c>
      <c r="D1086" s="30">
        <v>966</v>
      </c>
      <c r="E1086" s="30">
        <v>987</v>
      </c>
      <c r="F1086" s="30">
        <v>985</v>
      </c>
      <c r="G1086" s="30">
        <v>961</v>
      </c>
      <c r="H1086" s="30">
        <v>974</v>
      </c>
      <c r="I1086" s="30">
        <v>1014</v>
      </c>
      <c r="J1086" s="30">
        <v>1018</v>
      </c>
      <c r="K1086" s="30">
        <v>1021</v>
      </c>
      <c r="L1086" s="30">
        <v>1002</v>
      </c>
      <c r="M1086" s="30">
        <v>1019</v>
      </c>
      <c r="N1086" s="30">
        <v>1055</v>
      </c>
      <c r="P1086" s="33"/>
    </row>
    <row r="1087" spans="1:16" x14ac:dyDescent="0.25">
      <c r="A1087" s="7" t="s">
        <v>723</v>
      </c>
      <c r="B1087" s="7" t="s">
        <v>776</v>
      </c>
      <c r="C1087" s="7" t="s">
        <v>783</v>
      </c>
      <c r="D1087" s="30">
        <v>1330</v>
      </c>
      <c r="E1087" s="30">
        <v>1601</v>
      </c>
      <c r="F1087" s="30">
        <v>1867</v>
      </c>
      <c r="G1087" s="30">
        <v>2083</v>
      </c>
      <c r="H1087" s="30">
        <v>2263</v>
      </c>
      <c r="I1087" s="30">
        <v>2451</v>
      </c>
      <c r="J1087" s="30">
        <v>2486</v>
      </c>
      <c r="K1087" s="30">
        <v>2511</v>
      </c>
      <c r="L1087" s="30">
        <v>2617</v>
      </c>
      <c r="M1087" s="30">
        <v>2754</v>
      </c>
      <c r="N1087" s="30">
        <v>3015</v>
      </c>
      <c r="P1087" s="33"/>
    </row>
    <row r="1088" spans="1:16" x14ac:dyDescent="0.25">
      <c r="A1088" s="7" t="s">
        <v>723</v>
      </c>
      <c r="B1088" s="7" t="s">
        <v>776</v>
      </c>
      <c r="C1088" s="7" t="s">
        <v>301</v>
      </c>
      <c r="D1088" s="30">
        <v>2513</v>
      </c>
      <c r="E1088" s="30">
        <v>2696</v>
      </c>
      <c r="F1088" s="30">
        <v>2938</v>
      </c>
      <c r="G1088" s="30">
        <v>3321</v>
      </c>
      <c r="H1088" s="30">
        <v>3522</v>
      </c>
      <c r="I1088" s="30">
        <v>3711</v>
      </c>
      <c r="J1088" s="30">
        <v>3883</v>
      </c>
      <c r="K1088" s="30">
        <v>4140</v>
      </c>
      <c r="L1088" s="30">
        <v>4351</v>
      </c>
      <c r="M1088" s="30">
        <v>4473</v>
      </c>
      <c r="N1088" s="30">
        <v>4758</v>
      </c>
      <c r="P1088" s="33"/>
    </row>
    <row r="1089" spans="1:16" x14ac:dyDescent="0.25">
      <c r="A1089" s="7" t="s">
        <v>723</v>
      </c>
      <c r="B1089" s="7" t="s">
        <v>776</v>
      </c>
      <c r="C1089" s="7" t="s">
        <v>784</v>
      </c>
      <c r="D1089" s="30">
        <v>50</v>
      </c>
      <c r="E1089" s="30">
        <v>123</v>
      </c>
      <c r="F1089" s="30">
        <v>257</v>
      </c>
      <c r="G1089" s="30">
        <v>467</v>
      </c>
      <c r="H1089" s="30">
        <v>614</v>
      </c>
      <c r="I1089" s="30">
        <v>838</v>
      </c>
      <c r="J1089" s="30">
        <v>979</v>
      </c>
      <c r="K1089" s="30">
        <v>1082</v>
      </c>
      <c r="L1089" s="30">
        <v>1181</v>
      </c>
      <c r="M1089" s="30">
        <v>1280</v>
      </c>
      <c r="N1089" s="30">
        <v>1391</v>
      </c>
      <c r="P1089" s="33"/>
    </row>
    <row r="1090" spans="1:16" x14ac:dyDescent="0.25">
      <c r="A1090" s="7" t="s">
        <v>723</v>
      </c>
      <c r="B1090" s="7" t="s">
        <v>776</v>
      </c>
      <c r="C1090" s="7" t="s">
        <v>781</v>
      </c>
      <c r="D1090" s="30">
        <v>334</v>
      </c>
      <c r="E1090" s="30">
        <v>375</v>
      </c>
      <c r="F1090" s="30">
        <v>421</v>
      </c>
      <c r="G1090" s="30">
        <v>458</v>
      </c>
      <c r="H1090" s="30">
        <v>483</v>
      </c>
      <c r="I1090" s="30">
        <v>580</v>
      </c>
      <c r="J1090" s="30">
        <v>647</v>
      </c>
      <c r="K1090" s="30">
        <v>671</v>
      </c>
      <c r="L1090" s="30">
        <v>691</v>
      </c>
      <c r="M1090" s="30">
        <v>680</v>
      </c>
      <c r="N1090" s="30">
        <v>681</v>
      </c>
      <c r="P1090" s="33"/>
    </row>
    <row r="1091" spans="1:16" x14ac:dyDescent="0.25">
      <c r="A1091" s="7" t="s">
        <v>723</v>
      </c>
      <c r="B1091" s="7" t="s">
        <v>776</v>
      </c>
      <c r="C1091" s="7" t="s">
        <v>3347</v>
      </c>
      <c r="D1091" s="30">
        <v>535</v>
      </c>
      <c r="E1091" s="30">
        <v>614</v>
      </c>
      <c r="F1091" s="30">
        <v>726</v>
      </c>
      <c r="G1091" s="30">
        <v>753</v>
      </c>
      <c r="H1091" s="30">
        <v>765</v>
      </c>
      <c r="I1091" s="30">
        <v>870</v>
      </c>
      <c r="J1091" s="30">
        <v>1007</v>
      </c>
      <c r="K1091" s="30">
        <v>1108</v>
      </c>
      <c r="L1091" s="30">
        <v>1188</v>
      </c>
      <c r="M1091" s="30">
        <v>1265</v>
      </c>
      <c r="N1091" s="30">
        <v>1331</v>
      </c>
      <c r="P1091" s="33"/>
    </row>
    <row r="1092" spans="1:16" x14ac:dyDescent="0.25">
      <c r="A1092" s="7" t="s">
        <v>723</v>
      </c>
      <c r="B1092" s="7" t="s">
        <v>785</v>
      </c>
      <c r="C1092" s="7" t="s">
        <v>786</v>
      </c>
      <c r="D1092" s="30">
        <v>3213</v>
      </c>
      <c r="E1092" s="30">
        <v>3299</v>
      </c>
      <c r="F1092" s="30">
        <v>3393</v>
      </c>
      <c r="G1092" s="30">
        <v>3523</v>
      </c>
      <c r="H1092" s="30">
        <v>3528</v>
      </c>
      <c r="I1092" s="30">
        <v>3456</v>
      </c>
      <c r="J1092" s="30">
        <v>3473</v>
      </c>
      <c r="K1092" s="30">
        <v>3495</v>
      </c>
      <c r="L1092" s="30">
        <v>3526</v>
      </c>
      <c r="M1092" s="30">
        <v>3468</v>
      </c>
      <c r="N1092" s="30">
        <v>3514</v>
      </c>
      <c r="P1092" s="33"/>
    </row>
    <row r="1093" spans="1:16" x14ac:dyDescent="0.25">
      <c r="A1093" s="7" t="s">
        <v>723</v>
      </c>
      <c r="B1093" s="7" t="s">
        <v>785</v>
      </c>
      <c r="C1093" s="7" t="s">
        <v>787</v>
      </c>
      <c r="D1093" s="30">
        <v>1512</v>
      </c>
      <c r="E1093" s="30">
        <v>1449</v>
      </c>
      <c r="F1093" s="30">
        <v>1532</v>
      </c>
      <c r="G1093" s="30">
        <v>1669</v>
      </c>
      <c r="H1093" s="30">
        <v>1782</v>
      </c>
      <c r="I1093" s="30">
        <v>1917</v>
      </c>
      <c r="J1093" s="30">
        <v>2105</v>
      </c>
      <c r="K1093" s="30">
        <v>2070</v>
      </c>
      <c r="L1093" s="30">
        <v>2126</v>
      </c>
      <c r="M1093" s="30">
        <v>2115</v>
      </c>
      <c r="N1093" s="30">
        <v>2094</v>
      </c>
      <c r="P1093" s="33"/>
    </row>
    <row r="1094" spans="1:16" x14ac:dyDescent="0.25">
      <c r="A1094" s="7" t="s">
        <v>723</v>
      </c>
      <c r="B1094" s="7" t="s">
        <v>785</v>
      </c>
      <c r="C1094" s="7" t="s">
        <v>788</v>
      </c>
      <c r="D1094" s="30">
        <v>1047</v>
      </c>
      <c r="E1094" s="30">
        <v>1062</v>
      </c>
      <c r="F1094" s="30">
        <v>1085</v>
      </c>
      <c r="G1094" s="30">
        <v>1112</v>
      </c>
      <c r="H1094" s="30">
        <v>1146</v>
      </c>
      <c r="I1094" s="30">
        <v>1174</v>
      </c>
      <c r="J1094" s="30">
        <v>1140</v>
      </c>
      <c r="K1094" s="30">
        <v>1159</v>
      </c>
      <c r="L1094" s="30">
        <v>1147</v>
      </c>
      <c r="M1094" s="30">
        <v>1158</v>
      </c>
      <c r="N1094" s="30">
        <v>1180</v>
      </c>
      <c r="P1094" s="33"/>
    </row>
    <row r="1095" spans="1:16" x14ac:dyDescent="0.25">
      <c r="A1095" s="7" t="s">
        <v>723</v>
      </c>
      <c r="B1095" s="7" t="s">
        <v>785</v>
      </c>
      <c r="C1095" s="7" t="s">
        <v>789</v>
      </c>
      <c r="D1095" s="30">
        <v>743</v>
      </c>
      <c r="E1095" s="30">
        <v>795</v>
      </c>
      <c r="F1095" s="30">
        <v>852</v>
      </c>
      <c r="G1095" s="30">
        <v>850</v>
      </c>
      <c r="H1095" s="30">
        <v>907</v>
      </c>
      <c r="I1095" s="30">
        <v>925</v>
      </c>
      <c r="J1095" s="30">
        <v>900</v>
      </c>
      <c r="K1095" s="30">
        <v>928</v>
      </c>
      <c r="L1095" s="30">
        <v>895</v>
      </c>
      <c r="M1095" s="30">
        <v>905</v>
      </c>
      <c r="N1095" s="30">
        <v>893</v>
      </c>
      <c r="P1095" s="33"/>
    </row>
    <row r="1096" spans="1:16" x14ac:dyDescent="0.25">
      <c r="A1096" s="7" t="s">
        <v>723</v>
      </c>
      <c r="B1096" s="7" t="s">
        <v>785</v>
      </c>
      <c r="C1096" s="7" t="s">
        <v>790</v>
      </c>
      <c r="D1096" s="30">
        <v>1922</v>
      </c>
      <c r="E1096" s="30">
        <v>1978</v>
      </c>
      <c r="F1096" s="30">
        <v>2071</v>
      </c>
      <c r="G1096" s="30">
        <v>2068</v>
      </c>
      <c r="H1096" s="30">
        <v>2103</v>
      </c>
      <c r="I1096" s="30">
        <v>2121</v>
      </c>
      <c r="J1096" s="30">
        <v>2117</v>
      </c>
      <c r="K1096" s="30">
        <v>2156</v>
      </c>
      <c r="L1096" s="30">
        <v>2169</v>
      </c>
      <c r="M1096" s="30">
        <v>2160</v>
      </c>
      <c r="N1096" s="30">
        <v>2138</v>
      </c>
      <c r="P1096" s="33"/>
    </row>
    <row r="1097" spans="1:16" x14ac:dyDescent="0.25">
      <c r="A1097" s="7" t="s">
        <v>723</v>
      </c>
      <c r="B1097" s="7" t="s">
        <v>785</v>
      </c>
      <c r="C1097" s="7" t="s">
        <v>791</v>
      </c>
      <c r="D1097" s="30">
        <v>258</v>
      </c>
      <c r="E1097" s="30">
        <v>268</v>
      </c>
      <c r="F1097" s="30">
        <v>272</v>
      </c>
      <c r="G1097" s="30">
        <v>272</v>
      </c>
      <c r="H1097" s="30">
        <v>274</v>
      </c>
      <c r="I1097" s="30">
        <v>284</v>
      </c>
      <c r="J1097" s="30">
        <v>272</v>
      </c>
      <c r="K1097" s="30">
        <v>277</v>
      </c>
      <c r="L1097" s="30">
        <v>263</v>
      </c>
      <c r="M1097" s="30">
        <v>257</v>
      </c>
      <c r="N1097" s="30">
        <v>262</v>
      </c>
      <c r="P1097" s="33"/>
    </row>
    <row r="1098" spans="1:16" x14ac:dyDescent="0.25">
      <c r="A1098" s="7" t="s">
        <v>723</v>
      </c>
      <c r="B1098" s="7" t="s">
        <v>785</v>
      </c>
      <c r="C1098" s="7" t="s">
        <v>792</v>
      </c>
      <c r="D1098" s="30">
        <v>557</v>
      </c>
      <c r="E1098" s="30">
        <v>560</v>
      </c>
      <c r="F1098" s="30">
        <v>564</v>
      </c>
      <c r="G1098" s="30">
        <v>560</v>
      </c>
      <c r="H1098" s="30">
        <v>568</v>
      </c>
      <c r="I1098" s="30">
        <v>565</v>
      </c>
      <c r="J1098" s="30">
        <v>548</v>
      </c>
      <c r="K1098" s="30">
        <v>556</v>
      </c>
      <c r="L1098" s="30">
        <v>556</v>
      </c>
      <c r="M1098" s="30">
        <v>548</v>
      </c>
      <c r="N1098" s="30">
        <v>559</v>
      </c>
      <c r="P1098" s="33"/>
    </row>
    <row r="1099" spans="1:16" x14ac:dyDescent="0.25">
      <c r="A1099" s="7" t="s">
        <v>723</v>
      </c>
      <c r="B1099" s="7" t="s">
        <v>785</v>
      </c>
      <c r="C1099" s="7" t="s">
        <v>793</v>
      </c>
      <c r="D1099" s="30">
        <v>992</v>
      </c>
      <c r="E1099" s="30">
        <v>994</v>
      </c>
      <c r="F1099" s="30">
        <v>994</v>
      </c>
      <c r="G1099" s="30">
        <v>1012</v>
      </c>
      <c r="H1099" s="30">
        <v>1057</v>
      </c>
      <c r="I1099" s="30">
        <v>1030</v>
      </c>
      <c r="J1099" s="30">
        <v>1014</v>
      </c>
      <c r="K1099" s="30">
        <v>1034</v>
      </c>
      <c r="L1099" s="30">
        <v>1047</v>
      </c>
      <c r="M1099" s="30">
        <v>1046</v>
      </c>
      <c r="N1099" s="30">
        <v>1080</v>
      </c>
      <c r="P1099" s="33"/>
    </row>
    <row r="1100" spans="1:16" x14ac:dyDescent="0.25">
      <c r="A1100" s="7" t="s">
        <v>723</v>
      </c>
      <c r="B1100" s="7" t="s">
        <v>785</v>
      </c>
      <c r="C1100" s="7" t="s">
        <v>794</v>
      </c>
      <c r="D1100" s="30">
        <v>636</v>
      </c>
      <c r="E1100" s="30">
        <v>626</v>
      </c>
      <c r="F1100" s="30">
        <v>658</v>
      </c>
      <c r="G1100" s="30">
        <v>680</v>
      </c>
      <c r="H1100" s="30">
        <v>699</v>
      </c>
      <c r="I1100" s="30">
        <v>670</v>
      </c>
      <c r="J1100" s="30">
        <v>674</v>
      </c>
      <c r="K1100" s="30">
        <v>696</v>
      </c>
      <c r="L1100" s="30">
        <v>736</v>
      </c>
      <c r="M1100" s="30">
        <v>762</v>
      </c>
      <c r="N1100" s="30">
        <v>757</v>
      </c>
      <c r="P1100" s="33"/>
    </row>
    <row r="1101" spans="1:16" x14ac:dyDescent="0.25">
      <c r="A1101" s="7" t="s">
        <v>723</v>
      </c>
      <c r="B1101" s="7" t="s">
        <v>785</v>
      </c>
      <c r="C1101" s="7" t="s">
        <v>795</v>
      </c>
      <c r="D1101" s="30">
        <v>1013</v>
      </c>
      <c r="E1101" s="30">
        <v>1036</v>
      </c>
      <c r="F1101" s="30">
        <v>1075</v>
      </c>
      <c r="G1101" s="30">
        <v>1133</v>
      </c>
      <c r="H1101" s="30">
        <v>1194</v>
      </c>
      <c r="I1101" s="30">
        <v>1282</v>
      </c>
      <c r="J1101" s="30">
        <v>1326</v>
      </c>
      <c r="K1101" s="30">
        <v>1358</v>
      </c>
      <c r="L1101" s="30">
        <v>1353</v>
      </c>
      <c r="M1101" s="30">
        <v>1367</v>
      </c>
      <c r="N1101" s="30">
        <v>1426</v>
      </c>
      <c r="P1101" s="33"/>
    </row>
    <row r="1102" spans="1:16" x14ac:dyDescent="0.25">
      <c r="A1102" s="7" t="s">
        <v>723</v>
      </c>
      <c r="B1102" s="7" t="s">
        <v>785</v>
      </c>
      <c r="C1102" s="7" t="s">
        <v>796</v>
      </c>
      <c r="D1102" s="30">
        <v>797</v>
      </c>
      <c r="E1102" s="30">
        <v>827</v>
      </c>
      <c r="F1102" s="30">
        <v>853</v>
      </c>
      <c r="G1102" s="30">
        <v>905</v>
      </c>
      <c r="H1102" s="30">
        <v>931</v>
      </c>
      <c r="I1102" s="30">
        <v>966</v>
      </c>
      <c r="J1102" s="30">
        <v>975</v>
      </c>
      <c r="K1102" s="30">
        <v>998</v>
      </c>
      <c r="L1102" s="30">
        <v>1051</v>
      </c>
      <c r="M1102" s="30">
        <v>1074</v>
      </c>
      <c r="N1102" s="30">
        <v>1067</v>
      </c>
      <c r="P1102" s="33"/>
    </row>
    <row r="1103" spans="1:16" x14ac:dyDescent="0.25">
      <c r="A1103" s="7" t="s">
        <v>723</v>
      </c>
      <c r="B1103" s="7" t="s">
        <v>785</v>
      </c>
      <c r="C1103" s="7" t="s">
        <v>797</v>
      </c>
      <c r="D1103" s="30">
        <v>1302</v>
      </c>
      <c r="E1103" s="30">
        <v>1357</v>
      </c>
      <c r="F1103" s="30">
        <v>1473</v>
      </c>
      <c r="G1103" s="30">
        <v>1446</v>
      </c>
      <c r="H1103" s="30">
        <v>1491</v>
      </c>
      <c r="I1103" s="30">
        <v>1529</v>
      </c>
      <c r="J1103" s="30">
        <v>1515</v>
      </c>
      <c r="K1103" s="30">
        <v>1559</v>
      </c>
      <c r="L1103" s="30">
        <v>1581</v>
      </c>
      <c r="M1103" s="30">
        <v>1575</v>
      </c>
      <c r="N1103" s="30">
        <v>1583</v>
      </c>
      <c r="P1103" s="33"/>
    </row>
    <row r="1104" spans="1:16" x14ac:dyDescent="0.25">
      <c r="A1104" s="7" t="s">
        <v>798</v>
      </c>
      <c r="B1104" s="7" t="s">
        <v>799</v>
      </c>
      <c r="C1104" s="7" t="s">
        <v>800</v>
      </c>
      <c r="D1104" s="30">
        <v>1010</v>
      </c>
      <c r="E1104" s="30">
        <v>1014</v>
      </c>
      <c r="F1104" s="30">
        <v>1031</v>
      </c>
      <c r="G1104" s="30">
        <v>1029</v>
      </c>
      <c r="H1104" s="30">
        <v>1015</v>
      </c>
      <c r="I1104" s="30">
        <v>1011</v>
      </c>
      <c r="J1104" s="30">
        <v>991</v>
      </c>
      <c r="K1104" s="30">
        <v>1010</v>
      </c>
      <c r="L1104" s="30">
        <v>1028</v>
      </c>
      <c r="M1104" s="30">
        <v>1041</v>
      </c>
      <c r="N1104" s="30">
        <v>1030</v>
      </c>
      <c r="P1104" s="33"/>
    </row>
    <row r="1105" spans="1:16" x14ac:dyDescent="0.25">
      <c r="A1105" s="7" t="s">
        <v>798</v>
      </c>
      <c r="B1105" s="7" t="s">
        <v>799</v>
      </c>
      <c r="C1105" s="7" t="s">
        <v>801</v>
      </c>
      <c r="D1105" s="30">
        <v>976</v>
      </c>
      <c r="E1105" s="30">
        <v>956</v>
      </c>
      <c r="F1105" s="30">
        <v>954</v>
      </c>
      <c r="G1105" s="30">
        <v>971</v>
      </c>
      <c r="H1105" s="30">
        <v>991</v>
      </c>
      <c r="I1105" s="30">
        <v>947</v>
      </c>
      <c r="J1105" s="30">
        <v>1040</v>
      </c>
      <c r="K1105" s="30">
        <v>1046</v>
      </c>
      <c r="L1105" s="30">
        <v>1063</v>
      </c>
      <c r="M1105" s="30">
        <v>1113</v>
      </c>
      <c r="N1105" s="30">
        <v>1090</v>
      </c>
      <c r="P1105" s="33"/>
    </row>
    <row r="1106" spans="1:16" x14ac:dyDescent="0.25">
      <c r="A1106" s="7" t="s">
        <v>798</v>
      </c>
      <c r="B1106" s="7" t="s">
        <v>799</v>
      </c>
      <c r="C1106" s="7" t="s">
        <v>802</v>
      </c>
      <c r="D1106" s="30">
        <v>817</v>
      </c>
      <c r="E1106" s="30">
        <v>794</v>
      </c>
      <c r="F1106" s="30">
        <v>772</v>
      </c>
      <c r="G1106" s="30">
        <v>807</v>
      </c>
      <c r="H1106" s="30">
        <v>810</v>
      </c>
      <c r="I1106" s="30">
        <v>812</v>
      </c>
      <c r="J1106" s="30">
        <v>825</v>
      </c>
      <c r="K1106" s="30">
        <v>802</v>
      </c>
      <c r="L1106" s="30">
        <v>830</v>
      </c>
      <c r="M1106" s="30">
        <v>845</v>
      </c>
      <c r="N1106" s="30">
        <v>835</v>
      </c>
      <c r="P1106" s="33"/>
    </row>
    <row r="1107" spans="1:16" x14ac:dyDescent="0.25">
      <c r="A1107" s="7" t="s">
        <v>798</v>
      </c>
      <c r="B1107" s="7" t="s">
        <v>799</v>
      </c>
      <c r="C1107" s="7" t="s">
        <v>803</v>
      </c>
      <c r="D1107" s="30">
        <v>319</v>
      </c>
      <c r="E1107" s="30">
        <v>306</v>
      </c>
      <c r="F1107" s="30">
        <v>303</v>
      </c>
      <c r="G1107" s="30">
        <v>294</v>
      </c>
      <c r="H1107" s="30">
        <v>287</v>
      </c>
      <c r="I1107" s="30">
        <v>284</v>
      </c>
      <c r="J1107" s="30">
        <v>295</v>
      </c>
      <c r="K1107" s="30">
        <v>287</v>
      </c>
      <c r="L1107" s="30">
        <v>263</v>
      </c>
      <c r="M1107" s="30">
        <v>239</v>
      </c>
      <c r="N1107" s="30">
        <v>191</v>
      </c>
      <c r="P1107" s="33"/>
    </row>
    <row r="1108" spans="1:16" x14ac:dyDescent="0.25">
      <c r="A1108" s="7" t="s">
        <v>798</v>
      </c>
      <c r="B1108" s="7" t="s">
        <v>799</v>
      </c>
      <c r="C1108" s="7" t="s">
        <v>804</v>
      </c>
      <c r="D1108" s="30">
        <v>502</v>
      </c>
      <c r="E1108" s="30">
        <v>518</v>
      </c>
      <c r="F1108" s="30">
        <v>538</v>
      </c>
      <c r="G1108" s="30">
        <v>549</v>
      </c>
      <c r="H1108" s="30">
        <v>544</v>
      </c>
      <c r="I1108" s="30">
        <v>558</v>
      </c>
      <c r="J1108" s="30">
        <v>570</v>
      </c>
      <c r="K1108" s="30">
        <v>584</v>
      </c>
      <c r="L1108" s="30">
        <v>611</v>
      </c>
      <c r="M1108" s="30">
        <v>627</v>
      </c>
      <c r="N1108" s="30">
        <v>600</v>
      </c>
      <c r="P1108" s="33"/>
    </row>
    <row r="1109" spans="1:16" x14ac:dyDescent="0.25">
      <c r="A1109" s="7" t="s">
        <v>798</v>
      </c>
      <c r="B1109" s="7" t="s">
        <v>799</v>
      </c>
      <c r="C1109" s="7" t="s">
        <v>805</v>
      </c>
      <c r="D1109" s="30">
        <v>892</v>
      </c>
      <c r="E1109" s="30">
        <v>887</v>
      </c>
      <c r="F1109" s="30">
        <v>883</v>
      </c>
      <c r="G1109" s="30">
        <v>902</v>
      </c>
      <c r="H1109" s="30">
        <v>924</v>
      </c>
      <c r="I1109" s="30">
        <v>905</v>
      </c>
      <c r="J1109" s="30">
        <v>934</v>
      </c>
      <c r="K1109" s="30">
        <v>932</v>
      </c>
      <c r="L1109" s="30">
        <v>938</v>
      </c>
      <c r="M1109" s="30">
        <v>971</v>
      </c>
      <c r="N1109" s="30">
        <v>988</v>
      </c>
      <c r="P1109" s="33"/>
    </row>
    <row r="1110" spans="1:16" x14ac:dyDescent="0.25">
      <c r="A1110" s="7" t="s">
        <v>798</v>
      </c>
      <c r="B1110" s="7" t="s">
        <v>799</v>
      </c>
      <c r="C1110" s="7" t="s">
        <v>806</v>
      </c>
      <c r="D1110" s="30">
        <v>1059</v>
      </c>
      <c r="E1110" s="30">
        <v>1087</v>
      </c>
      <c r="F1110" s="30">
        <v>1101</v>
      </c>
      <c r="G1110" s="30">
        <v>1156</v>
      </c>
      <c r="H1110" s="30">
        <v>1163</v>
      </c>
      <c r="I1110" s="30">
        <v>1242</v>
      </c>
      <c r="J1110" s="30">
        <v>1371</v>
      </c>
      <c r="K1110" s="30">
        <v>1403</v>
      </c>
      <c r="L1110" s="30">
        <v>1439</v>
      </c>
      <c r="M1110" s="30">
        <v>1493</v>
      </c>
      <c r="N1110" s="30">
        <v>1516</v>
      </c>
      <c r="P1110" s="33"/>
    </row>
    <row r="1111" spans="1:16" x14ac:dyDescent="0.25">
      <c r="A1111" s="7" t="s">
        <v>798</v>
      </c>
      <c r="B1111" s="7" t="s">
        <v>799</v>
      </c>
      <c r="C1111" s="7" t="s">
        <v>807</v>
      </c>
      <c r="D1111" s="30">
        <v>1432</v>
      </c>
      <c r="E1111" s="30">
        <v>1496</v>
      </c>
      <c r="F1111" s="30">
        <v>1455</v>
      </c>
      <c r="G1111" s="30">
        <v>1481</v>
      </c>
      <c r="H1111" s="30">
        <v>1488</v>
      </c>
      <c r="I1111" s="30">
        <v>1534</v>
      </c>
      <c r="J1111" s="30">
        <v>1576</v>
      </c>
      <c r="K1111" s="30">
        <v>1577</v>
      </c>
      <c r="L1111" s="30">
        <v>1533</v>
      </c>
      <c r="M1111" s="30">
        <v>1547</v>
      </c>
      <c r="N1111" s="30">
        <v>1485</v>
      </c>
      <c r="P1111" s="33"/>
    </row>
    <row r="1112" spans="1:16" x14ac:dyDescent="0.25">
      <c r="A1112" s="7" t="s">
        <v>798</v>
      </c>
      <c r="B1112" s="7" t="s">
        <v>799</v>
      </c>
      <c r="C1112" s="7" t="s">
        <v>808</v>
      </c>
      <c r="D1112" s="30">
        <v>1106</v>
      </c>
      <c r="E1112" s="30">
        <v>1119</v>
      </c>
      <c r="F1112" s="30">
        <v>1150</v>
      </c>
      <c r="G1112" s="30">
        <v>1199</v>
      </c>
      <c r="H1112" s="30">
        <v>1255</v>
      </c>
      <c r="I1112" s="30">
        <v>1282</v>
      </c>
      <c r="J1112" s="30">
        <v>1323</v>
      </c>
      <c r="K1112" s="30">
        <v>1354</v>
      </c>
      <c r="L1112" s="30">
        <v>1321</v>
      </c>
      <c r="M1112" s="30">
        <v>1381</v>
      </c>
      <c r="N1112" s="30">
        <v>1405</v>
      </c>
      <c r="P1112" s="33"/>
    </row>
    <row r="1113" spans="1:16" x14ac:dyDescent="0.25">
      <c r="A1113" s="7" t="s">
        <v>798</v>
      </c>
      <c r="B1113" s="7" t="s">
        <v>799</v>
      </c>
      <c r="C1113" s="7" t="s">
        <v>809</v>
      </c>
      <c r="D1113" s="30">
        <v>568</v>
      </c>
      <c r="E1113" s="30">
        <v>573</v>
      </c>
      <c r="F1113" s="30">
        <v>565</v>
      </c>
      <c r="G1113" s="30">
        <v>540</v>
      </c>
      <c r="H1113" s="30">
        <v>561</v>
      </c>
      <c r="I1113" s="30">
        <v>610</v>
      </c>
      <c r="J1113" s="30">
        <v>697</v>
      </c>
      <c r="K1113" s="30">
        <v>775</v>
      </c>
      <c r="L1113" s="30">
        <v>761</v>
      </c>
      <c r="M1113" s="30">
        <v>799</v>
      </c>
      <c r="N1113" s="30">
        <v>906</v>
      </c>
      <c r="P1113" s="33"/>
    </row>
    <row r="1114" spans="1:16" x14ac:dyDescent="0.25">
      <c r="A1114" s="7" t="s">
        <v>798</v>
      </c>
      <c r="B1114" s="7" t="s">
        <v>799</v>
      </c>
      <c r="C1114" s="7" t="s">
        <v>810</v>
      </c>
      <c r="D1114" s="30">
        <v>198</v>
      </c>
      <c r="E1114" s="30">
        <v>207</v>
      </c>
      <c r="F1114" s="30">
        <v>205</v>
      </c>
      <c r="G1114" s="30">
        <v>214</v>
      </c>
      <c r="H1114" s="30">
        <v>225</v>
      </c>
      <c r="I1114" s="30">
        <v>235</v>
      </c>
      <c r="J1114" s="30">
        <v>256</v>
      </c>
      <c r="K1114" s="30">
        <v>289</v>
      </c>
      <c r="L1114" s="30">
        <v>331</v>
      </c>
      <c r="M1114" s="30">
        <v>356</v>
      </c>
      <c r="N1114" s="30">
        <v>356</v>
      </c>
      <c r="P1114" s="33"/>
    </row>
    <row r="1115" spans="1:16" x14ac:dyDescent="0.25">
      <c r="A1115" s="7" t="s">
        <v>798</v>
      </c>
      <c r="B1115" s="7" t="s">
        <v>799</v>
      </c>
      <c r="C1115" s="7" t="s">
        <v>1515</v>
      </c>
      <c r="D1115" s="30">
        <v>849</v>
      </c>
      <c r="E1115" s="30">
        <v>872</v>
      </c>
      <c r="F1115" s="30">
        <v>918</v>
      </c>
      <c r="G1115" s="30">
        <v>943</v>
      </c>
      <c r="H1115" s="30">
        <v>1016</v>
      </c>
      <c r="I1115" s="30">
        <v>1141</v>
      </c>
      <c r="J1115" s="30">
        <v>1200</v>
      </c>
      <c r="K1115" s="30">
        <v>1266</v>
      </c>
      <c r="L1115" s="30">
        <v>1314</v>
      </c>
      <c r="M1115" s="30">
        <v>1337</v>
      </c>
      <c r="N1115" s="30">
        <v>1351</v>
      </c>
      <c r="P1115" s="33"/>
    </row>
    <row r="1116" spans="1:16" x14ac:dyDescent="0.25">
      <c r="A1116" s="7" t="s">
        <v>798</v>
      </c>
      <c r="B1116" s="7" t="s">
        <v>799</v>
      </c>
      <c r="C1116" s="7" t="s">
        <v>181</v>
      </c>
      <c r="D1116" s="30">
        <v>3182</v>
      </c>
      <c r="E1116" s="30">
        <v>3260</v>
      </c>
      <c r="F1116" s="30">
        <v>3310</v>
      </c>
      <c r="G1116" s="30">
        <v>3344</v>
      </c>
      <c r="H1116" s="30">
        <v>3367</v>
      </c>
      <c r="I1116" s="30">
        <v>3293</v>
      </c>
      <c r="J1116" s="30">
        <v>3230</v>
      </c>
      <c r="K1116" s="30">
        <v>3290</v>
      </c>
      <c r="L1116" s="30">
        <v>3265</v>
      </c>
      <c r="M1116" s="30">
        <v>3264</v>
      </c>
      <c r="N1116" s="30">
        <v>3205</v>
      </c>
      <c r="P1116" s="33"/>
    </row>
    <row r="1117" spans="1:16" x14ac:dyDescent="0.25">
      <c r="A1117" s="7" t="s">
        <v>798</v>
      </c>
      <c r="B1117" s="7" t="s">
        <v>811</v>
      </c>
      <c r="C1117" s="7" t="s">
        <v>147</v>
      </c>
      <c r="D1117" s="30">
        <v>1693</v>
      </c>
      <c r="E1117" s="30">
        <v>1704</v>
      </c>
      <c r="F1117" s="30">
        <v>1774</v>
      </c>
      <c r="G1117" s="30">
        <v>1750</v>
      </c>
      <c r="H1117" s="30">
        <v>1825</v>
      </c>
      <c r="I1117" s="30">
        <v>1752</v>
      </c>
      <c r="J1117" s="30">
        <v>1750</v>
      </c>
      <c r="K1117" s="30">
        <v>1739</v>
      </c>
      <c r="L1117" s="30">
        <v>1782</v>
      </c>
      <c r="M1117" s="30">
        <v>1810</v>
      </c>
      <c r="N1117" s="30">
        <v>1820</v>
      </c>
      <c r="P1117" s="33"/>
    </row>
    <row r="1118" spans="1:16" x14ac:dyDescent="0.25">
      <c r="A1118" s="7" t="s">
        <v>798</v>
      </c>
      <c r="B1118" s="7" t="s">
        <v>811</v>
      </c>
      <c r="C1118" s="7" t="s">
        <v>148</v>
      </c>
      <c r="D1118" s="30">
        <v>1407</v>
      </c>
      <c r="E1118" s="30">
        <v>1445</v>
      </c>
      <c r="F1118" s="30">
        <v>1536</v>
      </c>
      <c r="G1118" s="30">
        <v>1551</v>
      </c>
      <c r="H1118" s="30">
        <v>1589</v>
      </c>
      <c r="I1118" s="30">
        <v>1666</v>
      </c>
      <c r="J1118" s="30">
        <v>1698</v>
      </c>
      <c r="K1118" s="30">
        <v>1799</v>
      </c>
      <c r="L1118" s="30">
        <v>1873</v>
      </c>
      <c r="M1118" s="30">
        <v>1866</v>
      </c>
      <c r="N1118" s="30">
        <v>1871</v>
      </c>
      <c r="P1118" s="33"/>
    </row>
    <row r="1119" spans="1:16" x14ac:dyDescent="0.25">
      <c r="A1119" s="7" t="s">
        <v>798</v>
      </c>
      <c r="B1119" s="7" t="s">
        <v>811</v>
      </c>
      <c r="C1119" s="7" t="s">
        <v>149</v>
      </c>
      <c r="D1119" s="30">
        <v>1081</v>
      </c>
      <c r="E1119" s="30">
        <v>1087</v>
      </c>
      <c r="F1119" s="30">
        <v>1132</v>
      </c>
      <c r="G1119" s="30">
        <v>1163</v>
      </c>
      <c r="H1119" s="30">
        <v>1212</v>
      </c>
      <c r="I1119" s="30">
        <v>1199</v>
      </c>
      <c r="J1119" s="30">
        <v>1238</v>
      </c>
      <c r="K1119" s="30">
        <v>1261</v>
      </c>
      <c r="L1119" s="30">
        <v>1244</v>
      </c>
      <c r="M1119" s="30">
        <v>1293</v>
      </c>
      <c r="N1119" s="30">
        <v>1293</v>
      </c>
      <c r="P1119" s="33"/>
    </row>
    <row r="1120" spans="1:16" x14ac:dyDescent="0.25">
      <c r="A1120" s="7" t="s">
        <v>798</v>
      </c>
      <c r="B1120" s="7" t="s">
        <v>811</v>
      </c>
      <c r="C1120" s="7" t="s">
        <v>153</v>
      </c>
      <c r="D1120" s="30">
        <v>1354</v>
      </c>
      <c r="E1120" s="30">
        <v>1348</v>
      </c>
      <c r="F1120" s="30">
        <v>1388</v>
      </c>
      <c r="G1120" s="30">
        <v>1417</v>
      </c>
      <c r="H1120" s="30">
        <v>1385</v>
      </c>
      <c r="I1120" s="30">
        <v>1359</v>
      </c>
      <c r="J1120" s="30">
        <v>1347</v>
      </c>
      <c r="K1120" s="30">
        <v>1377</v>
      </c>
      <c r="L1120" s="30">
        <v>1391</v>
      </c>
      <c r="M1120" s="30">
        <v>1436</v>
      </c>
      <c r="N1120" s="30">
        <v>1420</v>
      </c>
      <c r="P1120" s="33"/>
    </row>
    <row r="1121" spans="1:16" x14ac:dyDescent="0.25">
      <c r="A1121" s="7" t="s">
        <v>798</v>
      </c>
      <c r="B1121" s="7" t="s">
        <v>811</v>
      </c>
      <c r="C1121" s="7" t="s">
        <v>812</v>
      </c>
      <c r="D1121" s="30">
        <v>802</v>
      </c>
      <c r="E1121" s="30">
        <v>835</v>
      </c>
      <c r="F1121" s="30">
        <v>833</v>
      </c>
      <c r="G1121" s="30">
        <v>852</v>
      </c>
      <c r="H1121" s="30">
        <v>847</v>
      </c>
      <c r="I1121" s="30">
        <v>835</v>
      </c>
      <c r="J1121" s="30">
        <v>879</v>
      </c>
      <c r="K1121" s="30">
        <v>877</v>
      </c>
      <c r="L1121" s="30">
        <v>933</v>
      </c>
      <c r="M1121" s="30">
        <v>930</v>
      </c>
      <c r="N1121" s="30">
        <v>996</v>
      </c>
      <c r="P1121" s="33"/>
    </row>
    <row r="1122" spans="1:16" x14ac:dyDescent="0.25">
      <c r="A1122" s="7" t="s">
        <v>798</v>
      </c>
      <c r="B1122" s="7" t="s">
        <v>811</v>
      </c>
      <c r="C1122" s="7" t="s">
        <v>813</v>
      </c>
      <c r="D1122" s="30">
        <v>2368</v>
      </c>
      <c r="E1122" s="30">
        <v>2440</v>
      </c>
      <c r="F1122" s="30">
        <v>2513</v>
      </c>
      <c r="G1122" s="30">
        <v>2474</v>
      </c>
      <c r="H1122" s="30">
        <v>2461</v>
      </c>
      <c r="I1122" s="30">
        <v>2458</v>
      </c>
      <c r="J1122" s="30">
        <v>2549</v>
      </c>
      <c r="K1122" s="30">
        <v>2618</v>
      </c>
      <c r="L1122" s="30">
        <v>2659</v>
      </c>
      <c r="M1122" s="30">
        <v>2689</v>
      </c>
      <c r="N1122" s="30">
        <v>2719</v>
      </c>
      <c r="P1122" s="33"/>
    </row>
    <row r="1123" spans="1:16" x14ac:dyDescent="0.25">
      <c r="A1123" s="7" t="s">
        <v>798</v>
      </c>
      <c r="B1123" s="7" t="s">
        <v>811</v>
      </c>
      <c r="C1123" s="7" t="s">
        <v>814</v>
      </c>
      <c r="D1123" s="30">
        <v>7206</v>
      </c>
      <c r="E1123" s="30">
        <v>7335</v>
      </c>
      <c r="F1123" s="30">
        <v>7581</v>
      </c>
      <c r="G1123" s="30">
        <v>7871</v>
      </c>
      <c r="H1123" s="30">
        <v>8158</v>
      </c>
      <c r="I1123" s="30">
        <v>8283</v>
      </c>
      <c r="J1123" s="30">
        <v>8493</v>
      </c>
      <c r="K1123" s="30">
        <v>8693</v>
      </c>
      <c r="L1123" s="30">
        <v>8854</v>
      </c>
      <c r="M1123" s="30">
        <v>9009</v>
      </c>
      <c r="N1123" s="30">
        <v>9026</v>
      </c>
      <c r="P1123" s="33"/>
    </row>
    <row r="1124" spans="1:16" x14ac:dyDescent="0.25">
      <c r="A1124" s="7" t="s">
        <v>798</v>
      </c>
      <c r="B1124" s="7" t="s">
        <v>811</v>
      </c>
      <c r="C1124" s="7" t="s">
        <v>815</v>
      </c>
      <c r="D1124" s="30">
        <v>1316</v>
      </c>
      <c r="E1124" s="30">
        <v>1357</v>
      </c>
      <c r="F1124" s="30">
        <v>1409</v>
      </c>
      <c r="G1124" s="30">
        <v>1387</v>
      </c>
      <c r="H1124" s="30">
        <v>1390</v>
      </c>
      <c r="I1124" s="30">
        <v>1430</v>
      </c>
      <c r="J1124" s="30">
        <v>1434</v>
      </c>
      <c r="K1124" s="30">
        <v>1439</v>
      </c>
      <c r="L1124" s="30">
        <v>1483</v>
      </c>
      <c r="M1124" s="30">
        <v>1454</v>
      </c>
      <c r="N1124" s="30">
        <v>1455</v>
      </c>
      <c r="P1124" s="33"/>
    </row>
    <row r="1125" spans="1:16" x14ac:dyDescent="0.25">
      <c r="A1125" s="7" t="s">
        <v>798</v>
      </c>
      <c r="B1125" s="7" t="s">
        <v>811</v>
      </c>
      <c r="C1125" s="7" t="s">
        <v>816</v>
      </c>
      <c r="D1125" s="30">
        <v>2275</v>
      </c>
      <c r="E1125" s="30">
        <v>2322</v>
      </c>
      <c r="F1125" s="30">
        <v>2392</v>
      </c>
      <c r="G1125" s="30">
        <v>2399</v>
      </c>
      <c r="H1125" s="30">
        <v>2412</v>
      </c>
      <c r="I1125" s="30">
        <v>2430</v>
      </c>
      <c r="J1125" s="30">
        <v>2434</v>
      </c>
      <c r="K1125" s="30">
        <v>2471</v>
      </c>
      <c r="L1125" s="30">
        <v>2512</v>
      </c>
      <c r="M1125" s="30">
        <v>2513</v>
      </c>
      <c r="N1125" s="30">
        <v>2545</v>
      </c>
      <c r="P1125" s="33"/>
    </row>
    <row r="1126" spans="1:16" x14ac:dyDescent="0.25">
      <c r="A1126" s="7" t="s">
        <v>798</v>
      </c>
      <c r="B1126" s="7" t="s">
        <v>811</v>
      </c>
      <c r="C1126" s="7" t="s">
        <v>817</v>
      </c>
      <c r="D1126" s="30">
        <v>1424</v>
      </c>
      <c r="E1126" s="30">
        <v>1456</v>
      </c>
      <c r="F1126" s="30">
        <v>1485</v>
      </c>
      <c r="G1126" s="30">
        <v>1467</v>
      </c>
      <c r="H1126" s="30">
        <v>1476</v>
      </c>
      <c r="I1126" s="30">
        <v>1533</v>
      </c>
      <c r="J1126" s="30">
        <v>1594</v>
      </c>
      <c r="K1126" s="30">
        <v>1636</v>
      </c>
      <c r="L1126" s="30">
        <v>1649</v>
      </c>
      <c r="M1126" s="30">
        <v>1725</v>
      </c>
      <c r="N1126" s="30">
        <v>1789</v>
      </c>
      <c r="P1126" s="33"/>
    </row>
    <row r="1127" spans="1:16" x14ac:dyDescent="0.25">
      <c r="A1127" s="7" t="s">
        <v>798</v>
      </c>
      <c r="B1127" s="7" t="s">
        <v>811</v>
      </c>
      <c r="C1127" s="7" t="s">
        <v>818</v>
      </c>
      <c r="D1127" s="30">
        <v>1552</v>
      </c>
      <c r="E1127" s="30">
        <v>1561</v>
      </c>
      <c r="F1127" s="30">
        <v>1633</v>
      </c>
      <c r="G1127" s="30">
        <v>1658</v>
      </c>
      <c r="H1127" s="30">
        <v>1764</v>
      </c>
      <c r="I1127" s="30">
        <v>1874</v>
      </c>
      <c r="J1127" s="30">
        <v>1881</v>
      </c>
      <c r="K1127" s="30">
        <v>1836</v>
      </c>
      <c r="L1127" s="30">
        <v>1775</v>
      </c>
      <c r="M1127" s="30">
        <v>1819</v>
      </c>
      <c r="N1127" s="30">
        <v>1809</v>
      </c>
      <c r="P1127" s="33"/>
    </row>
    <row r="1128" spans="1:16" x14ac:dyDescent="0.25">
      <c r="A1128" s="7" t="s">
        <v>798</v>
      </c>
      <c r="B1128" s="7" t="s">
        <v>811</v>
      </c>
      <c r="C1128" s="7" t="s">
        <v>430</v>
      </c>
      <c r="D1128" s="30">
        <v>976</v>
      </c>
      <c r="E1128" s="30">
        <v>996</v>
      </c>
      <c r="F1128" s="30">
        <v>1028</v>
      </c>
      <c r="G1128" s="30">
        <v>1067</v>
      </c>
      <c r="H1128" s="30">
        <v>1131</v>
      </c>
      <c r="I1128" s="30">
        <v>1133</v>
      </c>
      <c r="J1128" s="30">
        <v>1035</v>
      </c>
      <c r="K1128" s="30">
        <v>1051</v>
      </c>
      <c r="L1128" s="30">
        <v>1050</v>
      </c>
      <c r="M1128" s="30">
        <v>1112</v>
      </c>
      <c r="N1128" s="30">
        <v>1091</v>
      </c>
      <c r="P1128" s="33"/>
    </row>
    <row r="1129" spans="1:16" x14ac:dyDescent="0.25">
      <c r="A1129" s="7" t="s">
        <v>798</v>
      </c>
      <c r="B1129" s="7" t="s">
        <v>811</v>
      </c>
      <c r="C1129" s="7" t="s">
        <v>819</v>
      </c>
      <c r="D1129" s="30">
        <v>495</v>
      </c>
      <c r="E1129" s="30">
        <v>546</v>
      </c>
      <c r="F1129" s="30">
        <v>553</v>
      </c>
      <c r="G1129" s="30">
        <v>555</v>
      </c>
      <c r="H1129" s="30">
        <v>555</v>
      </c>
      <c r="I1129" s="30">
        <v>542</v>
      </c>
      <c r="J1129" s="30">
        <v>517</v>
      </c>
      <c r="K1129" s="30">
        <v>534</v>
      </c>
      <c r="L1129" s="30">
        <v>530</v>
      </c>
      <c r="M1129" s="30">
        <v>555</v>
      </c>
      <c r="N1129" s="30">
        <v>584</v>
      </c>
      <c r="P1129" s="33"/>
    </row>
    <row r="1130" spans="1:16" x14ac:dyDescent="0.25">
      <c r="A1130" s="7" t="s">
        <v>798</v>
      </c>
      <c r="B1130" s="7" t="s">
        <v>811</v>
      </c>
      <c r="C1130" s="7" t="s">
        <v>820</v>
      </c>
      <c r="D1130" s="30">
        <v>874</v>
      </c>
      <c r="E1130" s="30">
        <v>937</v>
      </c>
      <c r="F1130" s="30">
        <v>1028</v>
      </c>
      <c r="G1130" s="30">
        <v>1095</v>
      </c>
      <c r="H1130" s="30">
        <v>1185</v>
      </c>
      <c r="I1130" s="30">
        <v>1284</v>
      </c>
      <c r="J1130" s="30">
        <v>1368</v>
      </c>
      <c r="K1130" s="30">
        <v>1358</v>
      </c>
      <c r="L1130" s="30">
        <v>1366</v>
      </c>
      <c r="M1130" s="30">
        <v>1418</v>
      </c>
      <c r="N1130" s="30">
        <v>1487</v>
      </c>
      <c r="P1130" s="33"/>
    </row>
    <row r="1131" spans="1:16" x14ac:dyDescent="0.25">
      <c r="A1131" s="7" t="s">
        <v>798</v>
      </c>
      <c r="B1131" s="7" t="s">
        <v>821</v>
      </c>
      <c r="C1131" s="7" t="s">
        <v>822</v>
      </c>
      <c r="D1131" s="30">
        <v>1751</v>
      </c>
      <c r="E1131" s="30">
        <v>1808</v>
      </c>
      <c r="F1131" s="30">
        <v>1866</v>
      </c>
      <c r="G1131" s="30">
        <v>1846</v>
      </c>
      <c r="H1131" s="30">
        <v>1939</v>
      </c>
      <c r="I1131" s="30">
        <v>2038</v>
      </c>
      <c r="J1131" s="30">
        <v>2032</v>
      </c>
      <c r="K1131" s="30">
        <v>2011</v>
      </c>
      <c r="L1131" s="30">
        <v>2001</v>
      </c>
      <c r="M1131" s="30">
        <v>1905</v>
      </c>
      <c r="N1131" s="30">
        <v>1909</v>
      </c>
      <c r="P1131" s="33"/>
    </row>
    <row r="1132" spans="1:16" x14ac:dyDescent="0.25">
      <c r="A1132" s="7" t="s">
        <v>798</v>
      </c>
      <c r="B1132" s="7" t="s">
        <v>821</v>
      </c>
      <c r="C1132" s="7" t="s">
        <v>823</v>
      </c>
      <c r="D1132" s="30">
        <v>764</v>
      </c>
      <c r="E1132" s="30">
        <v>850</v>
      </c>
      <c r="F1132" s="30">
        <v>889</v>
      </c>
      <c r="G1132" s="30">
        <v>916</v>
      </c>
      <c r="H1132" s="30">
        <v>958</v>
      </c>
      <c r="I1132" s="30">
        <v>955</v>
      </c>
      <c r="J1132" s="30">
        <v>958</v>
      </c>
      <c r="K1132" s="30">
        <v>975</v>
      </c>
      <c r="L1132" s="30">
        <v>968</v>
      </c>
      <c r="M1132" s="30">
        <v>997</v>
      </c>
      <c r="N1132" s="30">
        <v>1080</v>
      </c>
      <c r="P1132" s="33"/>
    </row>
    <row r="1133" spans="1:16" x14ac:dyDescent="0.25">
      <c r="A1133" s="7" t="s">
        <v>798</v>
      </c>
      <c r="B1133" s="7" t="s">
        <v>821</v>
      </c>
      <c r="C1133" s="7" t="s">
        <v>824</v>
      </c>
      <c r="D1133" s="30">
        <v>965</v>
      </c>
      <c r="E1133" s="30">
        <v>956</v>
      </c>
      <c r="F1133" s="30">
        <v>965</v>
      </c>
      <c r="G1133" s="30">
        <v>965</v>
      </c>
      <c r="H1133" s="30">
        <v>962</v>
      </c>
      <c r="I1133" s="30">
        <v>926</v>
      </c>
      <c r="J1133" s="30">
        <v>910</v>
      </c>
      <c r="K1133" s="30">
        <v>956</v>
      </c>
      <c r="L1133" s="30">
        <v>963</v>
      </c>
      <c r="M1133" s="30">
        <v>966</v>
      </c>
      <c r="N1133" s="30">
        <v>938</v>
      </c>
      <c r="P1133" s="33"/>
    </row>
    <row r="1134" spans="1:16" x14ac:dyDescent="0.25">
      <c r="A1134" s="7" t="s">
        <v>798</v>
      </c>
      <c r="B1134" s="7" t="s">
        <v>821</v>
      </c>
      <c r="C1134" s="7" t="s">
        <v>825</v>
      </c>
      <c r="D1134" s="30">
        <v>684</v>
      </c>
      <c r="E1134" s="30">
        <v>655</v>
      </c>
      <c r="F1134" s="30">
        <v>650</v>
      </c>
      <c r="G1134" s="30">
        <v>632</v>
      </c>
      <c r="H1134" s="30">
        <v>651</v>
      </c>
      <c r="I1134" s="30">
        <v>657</v>
      </c>
      <c r="J1134" s="30">
        <v>652</v>
      </c>
      <c r="K1134" s="30">
        <v>656</v>
      </c>
      <c r="L1134" s="30">
        <v>637</v>
      </c>
      <c r="M1134" s="30">
        <v>646</v>
      </c>
      <c r="N1134" s="30">
        <v>655</v>
      </c>
      <c r="P1134" s="33"/>
    </row>
    <row r="1135" spans="1:16" x14ac:dyDescent="0.25">
      <c r="A1135" s="7" t="s">
        <v>798</v>
      </c>
      <c r="B1135" s="7" t="s">
        <v>821</v>
      </c>
      <c r="C1135" s="7" t="s">
        <v>826</v>
      </c>
      <c r="D1135" s="30">
        <v>819</v>
      </c>
      <c r="E1135" s="30">
        <v>840</v>
      </c>
      <c r="F1135" s="30">
        <v>863</v>
      </c>
      <c r="G1135" s="30">
        <v>821</v>
      </c>
      <c r="H1135" s="30">
        <v>887</v>
      </c>
      <c r="I1135" s="30">
        <v>844</v>
      </c>
      <c r="J1135" s="30">
        <v>882</v>
      </c>
      <c r="K1135" s="30">
        <v>859</v>
      </c>
      <c r="L1135" s="30">
        <v>894</v>
      </c>
      <c r="M1135" s="30">
        <v>841</v>
      </c>
      <c r="N1135" s="30">
        <v>812</v>
      </c>
      <c r="P1135" s="33"/>
    </row>
    <row r="1136" spans="1:16" x14ac:dyDescent="0.25">
      <c r="A1136" s="7" t="s">
        <v>798</v>
      </c>
      <c r="B1136" s="7" t="s">
        <v>821</v>
      </c>
      <c r="C1136" s="7" t="s">
        <v>827</v>
      </c>
      <c r="D1136" s="30">
        <v>724</v>
      </c>
      <c r="E1136" s="30">
        <v>740</v>
      </c>
      <c r="F1136" s="30">
        <v>754</v>
      </c>
      <c r="G1136" s="30">
        <v>752</v>
      </c>
      <c r="H1136" s="30">
        <v>724</v>
      </c>
      <c r="I1136" s="30">
        <v>728</v>
      </c>
      <c r="J1136" s="30">
        <v>689</v>
      </c>
      <c r="K1136" s="30">
        <v>673</v>
      </c>
      <c r="L1136" s="30">
        <v>683</v>
      </c>
      <c r="M1136" s="30">
        <v>673</v>
      </c>
      <c r="N1136" s="30">
        <v>681</v>
      </c>
      <c r="P1136" s="33"/>
    </row>
    <row r="1137" spans="1:16" x14ac:dyDescent="0.25">
      <c r="A1137" s="7" t="s">
        <v>798</v>
      </c>
      <c r="B1137" s="7" t="s">
        <v>821</v>
      </c>
      <c r="C1137" s="7" t="s">
        <v>828</v>
      </c>
      <c r="D1137" s="30">
        <v>671</v>
      </c>
      <c r="E1137" s="30">
        <v>678</v>
      </c>
      <c r="F1137" s="30">
        <v>692</v>
      </c>
      <c r="G1137" s="30">
        <v>703</v>
      </c>
      <c r="H1137" s="30">
        <v>733</v>
      </c>
      <c r="I1137" s="30">
        <v>530</v>
      </c>
      <c r="J1137" s="30">
        <v>528</v>
      </c>
      <c r="K1137" s="30">
        <v>544</v>
      </c>
      <c r="L1137" s="30">
        <v>567</v>
      </c>
      <c r="M1137" s="30">
        <v>624</v>
      </c>
      <c r="N1137" s="30">
        <v>613</v>
      </c>
      <c r="P1137" s="33"/>
    </row>
    <row r="1138" spans="1:16" x14ac:dyDescent="0.25">
      <c r="A1138" s="7" t="s">
        <v>798</v>
      </c>
      <c r="B1138" s="7" t="s">
        <v>821</v>
      </c>
      <c r="C1138" s="7" t="s">
        <v>829</v>
      </c>
      <c r="D1138" s="30">
        <v>469</v>
      </c>
      <c r="E1138" s="30">
        <v>497</v>
      </c>
      <c r="F1138" s="30">
        <v>499</v>
      </c>
      <c r="G1138" s="30">
        <v>506</v>
      </c>
      <c r="H1138" s="30">
        <v>508</v>
      </c>
      <c r="I1138" s="30">
        <v>523</v>
      </c>
      <c r="J1138" s="30">
        <v>511</v>
      </c>
      <c r="K1138" s="30">
        <v>516</v>
      </c>
      <c r="L1138" s="30">
        <v>520</v>
      </c>
      <c r="M1138" s="30">
        <v>537</v>
      </c>
      <c r="N1138" s="30">
        <v>538</v>
      </c>
      <c r="P1138" s="33"/>
    </row>
    <row r="1139" spans="1:16" x14ac:dyDescent="0.25">
      <c r="A1139" s="7" t="s">
        <v>798</v>
      </c>
      <c r="B1139" s="7" t="s">
        <v>821</v>
      </c>
      <c r="C1139" s="7" t="s">
        <v>830</v>
      </c>
      <c r="D1139" s="30">
        <v>1041</v>
      </c>
      <c r="E1139" s="30">
        <v>1017</v>
      </c>
      <c r="F1139" s="30">
        <v>1050</v>
      </c>
      <c r="G1139" s="30">
        <v>1112</v>
      </c>
      <c r="H1139" s="30">
        <v>1165</v>
      </c>
      <c r="I1139" s="30">
        <v>1127</v>
      </c>
      <c r="J1139" s="30">
        <v>1124</v>
      </c>
      <c r="K1139" s="30">
        <v>1137</v>
      </c>
      <c r="L1139" s="30">
        <v>1151</v>
      </c>
      <c r="M1139" s="30">
        <v>1123</v>
      </c>
      <c r="N1139" s="30">
        <v>1101</v>
      </c>
      <c r="P1139" s="33"/>
    </row>
    <row r="1140" spans="1:16" x14ac:dyDescent="0.25">
      <c r="A1140" s="7" t="s">
        <v>798</v>
      </c>
      <c r="B1140" s="7" t="s">
        <v>831</v>
      </c>
      <c r="C1140" s="7" t="s">
        <v>832</v>
      </c>
      <c r="D1140" s="30">
        <v>1511</v>
      </c>
      <c r="E1140" s="30">
        <v>1577</v>
      </c>
      <c r="F1140" s="30">
        <v>1699</v>
      </c>
      <c r="G1140" s="30">
        <v>1751</v>
      </c>
      <c r="H1140" s="30">
        <v>1761</v>
      </c>
      <c r="I1140" s="30">
        <v>1839</v>
      </c>
      <c r="J1140" s="30">
        <v>1856</v>
      </c>
      <c r="K1140" s="30">
        <v>1917</v>
      </c>
      <c r="L1140" s="30">
        <v>1997</v>
      </c>
      <c r="M1140" s="30">
        <v>2131</v>
      </c>
      <c r="N1140" s="30">
        <v>2276</v>
      </c>
      <c r="P1140" s="33"/>
    </row>
    <row r="1141" spans="1:16" x14ac:dyDescent="0.25">
      <c r="A1141" s="7" t="s">
        <v>798</v>
      </c>
      <c r="B1141" s="7" t="s">
        <v>831</v>
      </c>
      <c r="C1141" s="7" t="s">
        <v>833</v>
      </c>
      <c r="D1141" s="30">
        <v>747</v>
      </c>
      <c r="E1141" s="30">
        <v>789</v>
      </c>
      <c r="F1141" s="30">
        <v>850</v>
      </c>
      <c r="G1141" s="30">
        <v>889</v>
      </c>
      <c r="H1141" s="30">
        <v>927</v>
      </c>
      <c r="I1141" s="30">
        <v>936</v>
      </c>
      <c r="J1141" s="30">
        <v>989</v>
      </c>
      <c r="K1141" s="30">
        <v>1068</v>
      </c>
      <c r="L1141" s="30">
        <v>1128</v>
      </c>
      <c r="M1141" s="30">
        <v>1206</v>
      </c>
      <c r="N1141" s="30">
        <v>1285</v>
      </c>
      <c r="P1141" s="33"/>
    </row>
    <row r="1142" spans="1:16" x14ac:dyDescent="0.25">
      <c r="A1142" s="7" t="s">
        <v>798</v>
      </c>
      <c r="B1142" s="7" t="s">
        <v>831</v>
      </c>
      <c r="C1142" s="7" t="s">
        <v>834</v>
      </c>
      <c r="D1142" s="30">
        <v>941</v>
      </c>
      <c r="E1142" s="30">
        <v>1031</v>
      </c>
      <c r="F1142" s="30">
        <v>1102</v>
      </c>
      <c r="G1142" s="30">
        <v>1156</v>
      </c>
      <c r="H1142" s="30">
        <v>1210</v>
      </c>
      <c r="I1142" s="30">
        <v>1273</v>
      </c>
      <c r="J1142" s="30">
        <v>1311</v>
      </c>
      <c r="K1142" s="30">
        <v>1352</v>
      </c>
      <c r="L1142" s="30">
        <v>1402</v>
      </c>
      <c r="M1142" s="30">
        <v>1373</v>
      </c>
      <c r="N1142" s="30">
        <v>1402</v>
      </c>
      <c r="P1142" s="33"/>
    </row>
    <row r="1143" spans="1:16" x14ac:dyDescent="0.25">
      <c r="A1143" s="7" t="s">
        <v>798</v>
      </c>
      <c r="B1143" s="7" t="s">
        <v>831</v>
      </c>
      <c r="C1143" s="7" t="s">
        <v>325</v>
      </c>
      <c r="D1143" s="30">
        <v>494</v>
      </c>
      <c r="E1143" s="30">
        <v>490</v>
      </c>
      <c r="F1143" s="30">
        <v>484</v>
      </c>
      <c r="G1143" s="30">
        <v>504</v>
      </c>
      <c r="H1143" s="30">
        <v>533</v>
      </c>
      <c r="I1143" s="30">
        <v>571</v>
      </c>
      <c r="J1143" s="30">
        <v>559</v>
      </c>
      <c r="K1143" s="30">
        <v>639</v>
      </c>
      <c r="L1143" s="30">
        <v>779</v>
      </c>
      <c r="M1143" s="30">
        <v>876</v>
      </c>
      <c r="N1143" s="30">
        <v>942</v>
      </c>
      <c r="P1143" s="33"/>
    </row>
    <row r="1144" spans="1:16" x14ac:dyDescent="0.25">
      <c r="A1144" s="7" t="s">
        <v>798</v>
      </c>
      <c r="B1144" s="7" t="s">
        <v>831</v>
      </c>
      <c r="C1144" s="7" t="s">
        <v>835</v>
      </c>
      <c r="D1144" s="30">
        <v>2339</v>
      </c>
      <c r="E1144" s="30">
        <v>2536</v>
      </c>
      <c r="F1144" s="30">
        <v>2708</v>
      </c>
      <c r="G1144" s="30">
        <v>2894</v>
      </c>
      <c r="H1144" s="30">
        <v>3098</v>
      </c>
      <c r="I1144" s="30">
        <v>3263</v>
      </c>
      <c r="J1144" s="30">
        <v>3424</v>
      </c>
      <c r="K1144" s="30">
        <v>3705</v>
      </c>
      <c r="L1144" s="30">
        <v>3762</v>
      </c>
      <c r="M1144" s="30">
        <v>3825</v>
      </c>
      <c r="N1144" s="30">
        <v>3828</v>
      </c>
      <c r="P1144" s="33"/>
    </row>
    <row r="1145" spans="1:16" x14ac:dyDescent="0.25">
      <c r="A1145" s="7" t="s">
        <v>798</v>
      </c>
      <c r="B1145" s="7" t="s">
        <v>831</v>
      </c>
      <c r="C1145" s="7" t="s">
        <v>49</v>
      </c>
      <c r="D1145" s="30">
        <v>551</v>
      </c>
      <c r="E1145" s="30">
        <v>563</v>
      </c>
      <c r="F1145" s="30">
        <v>594</v>
      </c>
      <c r="G1145" s="30">
        <v>615</v>
      </c>
      <c r="H1145" s="30">
        <v>647</v>
      </c>
      <c r="I1145" s="30">
        <v>706</v>
      </c>
      <c r="J1145" s="30">
        <v>728</v>
      </c>
      <c r="K1145" s="30">
        <v>745</v>
      </c>
      <c r="L1145" s="30">
        <v>786</v>
      </c>
      <c r="M1145" s="30">
        <v>795</v>
      </c>
      <c r="N1145" s="30">
        <v>947</v>
      </c>
      <c r="P1145" s="33"/>
    </row>
    <row r="1146" spans="1:16" x14ac:dyDescent="0.25">
      <c r="A1146" s="7" t="s">
        <v>798</v>
      </c>
      <c r="B1146" s="7" t="s">
        <v>831</v>
      </c>
      <c r="C1146" s="7" t="s">
        <v>836</v>
      </c>
      <c r="D1146" s="30">
        <v>547</v>
      </c>
      <c r="E1146" s="30">
        <v>536</v>
      </c>
      <c r="F1146" s="30">
        <v>541</v>
      </c>
      <c r="G1146" s="30">
        <v>542</v>
      </c>
      <c r="H1146" s="30">
        <v>525</v>
      </c>
      <c r="I1146" s="30">
        <v>495</v>
      </c>
      <c r="J1146" s="30">
        <v>494</v>
      </c>
      <c r="K1146" s="30">
        <v>484</v>
      </c>
      <c r="L1146" s="30">
        <v>497</v>
      </c>
      <c r="M1146" s="30">
        <v>478</v>
      </c>
      <c r="N1146" s="30">
        <v>472</v>
      </c>
      <c r="P1146" s="33"/>
    </row>
    <row r="1147" spans="1:16" x14ac:dyDescent="0.25">
      <c r="A1147" s="7" t="s">
        <v>798</v>
      </c>
      <c r="B1147" s="7" t="s">
        <v>831</v>
      </c>
      <c r="C1147" s="7" t="s">
        <v>837</v>
      </c>
      <c r="D1147" s="30">
        <v>426</v>
      </c>
      <c r="E1147" s="30">
        <v>417</v>
      </c>
      <c r="F1147" s="30">
        <v>418</v>
      </c>
      <c r="G1147" s="30">
        <v>425</v>
      </c>
      <c r="H1147" s="30">
        <v>434</v>
      </c>
      <c r="I1147" s="30">
        <v>419</v>
      </c>
      <c r="J1147" s="30">
        <v>386</v>
      </c>
      <c r="K1147" s="30">
        <v>376</v>
      </c>
      <c r="L1147" s="30">
        <v>387</v>
      </c>
      <c r="M1147" s="30">
        <v>376</v>
      </c>
      <c r="N1147" s="30">
        <v>369</v>
      </c>
      <c r="P1147" s="33"/>
    </row>
    <row r="1148" spans="1:16" x14ac:dyDescent="0.25">
      <c r="A1148" s="7" t="s">
        <v>798</v>
      </c>
      <c r="B1148" s="7" t="s">
        <v>838</v>
      </c>
      <c r="C1148" s="7" t="s">
        <v>839</v>
      </c>
      <c r="D1148" s="30">
        <v>1453</v>
      </c>
      <c r="E1148" s="30">
        <v>1655</v>
      </c>
      <c r="F1148" s="30">
        <v>1773</v>
      </c>
      <c r="G1148" s="30">
        <v>1914</v>
      </c>
      <c r="H1148" s="30">
        <v>2055</v>
      </c>
      <c r="I1148" s="30">
        <v>2269</v>
      </c>
      <c r="J1148" s="30">
        <v>2310</v>
      </c>
      <c r="K1148" s="30">
        <v>2338</v>
      </c>
      <c r="L1148" s="30">
        <v>2312</v>
      </c>
      <c r="M1148" s="30">
        <v>2396</v>
      </c>
      <c r="N1148" s="30">
        <v>2617</v>
      </c>
      <c r="P1148" s="33"/>
    </row>
    <row r="1149" spans="1:16" x14ac:dyDescent="0.25">
      <c r="A1149" s="7" t="s">
        <v>798</v>
      </c>
      <c r="B1149" s="7" t="s">
        <v>838</v>
      </c>
      <c r="C1149" s="7" t="s">
        <v>840</v>
      </c>
      <c r="D1149" s="30">
        <v>1866</v>
      </c>
      <c r="E1149" s="30">
        <v>1906</v>
      </c>
      <c r="F1149" s="30">
        <v>1924</v>
      </c>
      <c r="G1149" s="30">
        <v>1981</v>
      </c>
      <c r="H1149" s="30">
        <v>1992</v>
      </c>
      <c r="I1149" s="30">
        <v>2034</v>
      </c>
      <c r="J1149" s="30">
        <v>2082</v>
      </c>
      <c r="K1149" s="30">
        <v>2257</v>
      </c>
      <c r="L1149" s="30">
        <v>2296</v>
      </c>
      <c r="M1149" s="30">
        <v>2333</v>
      </c>
      <c r="N1149" s="30">
        <v>2377</v>
      </c>
      <c r="P1149" s="33"/>
    </row>
    <row r="1150" spans="1:16" x14ac:dyDescent="0.25">
      <c r="A1150" s="7" t="s">
        <v>798</v>
      </c>
      <c r="B1150" s="7" t="s">
        <v>838</v>
      </c>
      <c r="C1150" s="7" t="s">
        <v>841</v>
      </c>
      <c r="D1150" s="30">
        <v>1032</v>
      </c>
      <c r="E1150" s="30">
        <v>1134</v>
      </c>
      <c r="F1150" s="30">
        <v>1184</v>
      </c>
      <c r="G1150" s="30">
        <v>1219</v>
      </c>
      <c r="H1150" s="30">
        <v>1298</v>
      </c>
      <c r="I1150" s="30">
        <v>1386</v>
      </c>
      <c r="J1150" s="30">
        <v>1439</v>
      </c>
      <c r="K1150" s="30">
        <v>1403</v>
      </c>
      <c r="L1150" s="30">
        <v>1472</v>
      </c>
      <c r="M1150" s="30">
        <v>1511</v>
      </c>
      <c r="N1150" s="30">
        <v>1652</v>
      </c>
      <c r="P1150" s="33"/>
    </row>
    <row r="1151" spans="1:16" x14ac:dyDescent="0.25">
      <c r="A1151" s="7" t="s">
        <v>798</v>
      </c>
      <c r="B1151" s="7" t="s">
        <v>838</v>
      </c>
      <c r="C1151" s="7" t="s">
        <v>842</v>
      </c>
      <c r="D1151" s="30">
        <v>1690</v>
      </c>
      <c r="E1151" s="30">
        <v>1860</v>
      </c>
      <c r="F1151" s="30">
        <v>1975</v>
      </c>
      <c r="G1151" s="30">
        <v>1997</v>
      </c>
      <c r="H1151" s="30">
        <v>2139</v>
      </c>
      <c r="I1151" s="30">
        <v>2348</v>
      </c>
      <c r="J1151" s="30">
        <v>2433</v>
      </c>
      <c r="K1151" s="30">
        <v>2577</v>
      </c>
      <c r="L1151" s="30">
        <v>2691</v>
      </c>
      <c r="M1151" s="30">
        <v>2762</v>
      </c>
      <c r="N1151" s="30">
        <v>2819</v>
      </c>
      <c r="P1151" s="33"/>
    </row>
    <row r="1152" spans="1:16" x14ac:dyDescent="0.25">
      <c r="A1152" s="7" t="s">
        <v>798</v>
      </c>
      <c r="B1152" s="7" t="s">
        <v>838</v>
      </c>
      <c r="C1152" s="7" t="s">
        <v>3415</v>
      </c>
      <c r="D1152" s="30">
        <v>718</v>
      </c>
      <c r="E1152" s="30">
        <v>813</v>
      </c>
      <c r="F1152" s="30">
        <v>854</v>
      </c>
      <c r="G1152" s="30">
        <v>856</v>
      </c>
      <c r="H1152" s="30">
        <v>931</v>
      </c>
      <c r="I1152" s="30">
        <v>1093</v>
      </c>
      <c r="J1152" s="30">
        <v>1319</v>
      </c>
      <c r="K1152" s="30">
        <v>1466</v>
      </c>
      <c r="L1152" s="30">
        <v>1437</v>
      </c>
      <c r="M1152" s="30">
        <v>1544</v>
      </c>
      <c r="N1152" s="30">
        <v>1548</v>
      </c>
      <c r="P1152" s="33"/>
    </row>
    <row r="1153" spans="1:16" x14ac:dyDescent="0.25">
      <c r="A1153" s="7" t="s">
        <v>798</v>
      </c>
      <c r="B1153" s="7" t="s">
        <v>838</v>
      </c>
      <c r="C1153" s="7" t="s">
        <v>843</v>
      </c>
      <c r="D1153" s="30">
        <v>469</v>
      </c>
      <c r="E1153" s="30">
        <v>468</v>
      </c>
      <c r="F1153" s="30">
        <v>498</v>
      </c>
      <c r="G1153" s="30">
        <v>539</v>
      </c>
      <c r="H1153" s="30">
        <v>619</v>
      </c>
      <c r="I1153" s="30">
        <v>721</v>
      </c>
      <c r="J1153" s="30">
        <v>710</v>
      </c>
      <c r="K1153" s="30">
        <v>688</v>
      </c>
      <c r="L1153" s="30">
        <v>713</v>
      </c>
      <c r="M1153" s="30">
        <v>715</v>
      </c>
      <c r="N1153" s="30">
        <v>731</v>
      </c>
      <c r="P1153" s="33"/>
    </row>
    <row r="1154" spans="1:16" x14ac:dyDescent="0.25">
      <c r="A1154" s="7" t="s">
        <v>798</v>
      </c>
      <c r="B1154" s="7" t="s">
        <v>838</v>
      </c>
      <c r="C1154" s="7" t="s">
        <v>844</v>
      </c>
      <c r="D1154" s="30">
        <v>796</v>
      </c>
      <c r="E1154" s="30">
        <v>802</v>
      </c>
      <c r="F1154" s="30">
        <v>865</v>
      </c>
      <c r="G1154" s="30">
        <v>1039</v>
      </c>
      <c r="H1154" s="30">
        <v>1099</v>
      </c>
      <c r="I1154" s="30">
        <v>1171</v>
      </c>
      <c r="J1154" s="30">
        <v>1323</v>
      </c>
      <c r="K1154" s="30">
        <v>1321</v>
      </c>
      <c r="L1154" s="30">
        <v>1268</v>
      </c>
      <c r="M1154" s="30">
        <v>1281</v>
      </c>
      <c r="N1154" s="30">
        <v>1297</v>
      </c>
      <c r="P1154" s="33"/>
    </row>
    <row r="1155" spans="1:16" x14ac:dyDescent="0.25">
      <c r="A1155" s="7" t="s">
        <v>798</v>
      </c>
      <c r="B1155" s="7" t="s">
        <v>838</v>
      </c>
      <c r="C1155" s="7" t="s">
        <v>845</v>
      </c>
      <c r="D1155" s="30">
        <v>257</v>
      </c>
      <c r="E1155" s="30">
        <v>263</v>
      </c>
      <c r="F1155" s="30">
        <v>258</v>
      </c>
      <c r="G1155" s="30">
        <v>254</v>
      </c>
      <c r="H1155" s="30">
        <v>262</v>
      </c>
      <c r="I1155" s="30">
        <v>275</v>
      </c>
      <c r="J1155" s="30">
        <v>283</v>
      </c>
      <c r="K1155" s="30">
        <v>279</v>
      </c>
      <c r="L1155" s="30">
        <v>286</v>
      </c>
      <c r="M1155" s="30">
        <v>310</v>
      </c>
      <c r="N1155" s="30">
        <v>331</v>
      </c>
      <c r="P1155" s="33"/>
    </row>
    <row r="1156" spans="1:16" x14ac:dyDescent="0.25">
      <c r="A1156" s="7" t="s">
        <v>798</v>
      </c>
      <c r="B1156" s="7" t="s">
        <v>838</v>
      </c>
      <c r="C1156" s="7" t="s">
        <v>846</v>
      </c>
      <c r="D1156" s="30">
        <v>167</v>
      </c>
      <c r="E1156" s="30">
        <v>178</v>
      </c>
      <c r="F1156" s="30">
        <v>168</v>
      </c>
      <c r="G1156" s="30">
        <v>183</v>
      </c>
      <c r="H1156" s="30">
        <v>194</v>
      </c>
      <c r="I1156" s="30">
        <v>238</v>
      </c>
      <c r="J1156" s="30">
        <v>226</v>
      </c>
      <c r="K1156" s="30">
        <v>227</v>
      </c>
      <c r="L1156" s="30">
        <v>229</v>
      </c>
      <c r="M1156" s="30">
        <v>243</v>
      </c>
      <c r="N1156" s="30">
        <v>262</v>
      </c>
      <c r="P1156" s="33"/>
    </row>
    <row r="1157" spans="1:16" x14ac:dyDescent="0.25">
      <c r="A1157" s="7" t="s">
        <v>798</v>
      </c>
      <c r="B1157" s="7" t="s">
        <v>838</v>
      </c>
      <c r="C1157" s="7" t="s">
        <v>847</v>
      </c>
      <c r="D1157" s="30">
        <v>495</v>
      </c>
      <c r="E1157" s="30">
        <v>504</v>
      </c>
      <c r="F1157" s="30">
        <v>541</v>
      </c>
      <c r="G1157" s="30">
        <v>610</v>
      </c>
      <c r="H1157" s="30">
        <v>647</v>
      </c>
      <c r="I1157" s="30">
        <v>745</v>
      </c>
      <c r="J1157" s="30">
        <v>754</v>
      </c>
      <c r="K1157" s="30">
        <v>765</v>
      </c>
      <c r="L1157" s="30">
        <v>760</v>
      </c>
      <c r="M1157" s="30">
        <v>803</v>
      </c>
      <c r="N1157" s="30">
        <v>857</v>
      </c>
      <c r="P1157" s="33"/>
    </row>
    <row r="1158" spans="1:16" x14ac:dyDescent="0.25">
      <c r="A1158" s="7" t="s">
        <v>798</v>
      </c>
      <c r="B1158" s="7" t="s">
        <v>838</v>
      </c>
      <c r="C1158" s="7" t="s">
        <v>848</v>
      </c>
      <c r="D1158" s="30">
        <v>739</v>
      </c>
      <c r="E1158" s="30">
        <v>875</v>
      </c>
      <c r="F1158" s="30">
        <v>949</v>
      </c>
      <c r="G1158" s="30">
        <v>1057</v>
      </c>
      <c r="H1158" s="30">
        <v>1170</v>
      </c>
      <c r="I1158" s="30">
        <v>1179</v>
      </c>
      <c r="J1158" s="30">
        <v>1258</v>
      </c>
      <c r="K1158" s="30">
        <v>1328</v>
      </c>
      <c r="L1158" s="30">
        <v>1409</v>
      </c>
      <c r="M1158" s="30">
        <v>1399</v>
      </c>
      <c r="N1158" s="30">
        <v>1494</v>
      </c>
      <c r="P1158" s="33"/>
    </row>
    <row r="1159" spans="1:16" x14ac:dyDescent="0.25">
      <c r="A1159" s="7" t="s">
        <v>798</v>
      </c>
      <c r="B1159" s="7" t="s">
        <v>838</v>
      </c>
      <c r="C1159" s="7" t="s">
        <v>849</v>
      </c>
      <c r="D1159" s="30">
        <v>181</v>
      </c>
      <c r="E1159" s="30">
        <v>195</v>
      </c>
      <c r="F1159" s="30">
        <v>208</v>
      </c>
      <c r="G1159" s="30">
        <v>221</v>
      </c>
      <c r="H1159" s="30">
        <v>224</v>
      </c>
      <c r="I1159" s="30">
        <v>238</v>
      </c>
      <c r="J1159" s="30">
        <v>262</v>
      </c>
      <c r="K1159" s="30">
        <v>260</v>
      </c>
      <c r="L1159" s="30">
        <v>261</v>
      </c>
      <c r="M1159" s="30">
        <v>262</v>
      </c>
      <c r="N1159" s="30">
        <v>277</v>
      </c>
      <c r="P1159" s="33"/>
    </row>
    <row r="1160" spans="1:16" x14ac:dyDescent="0.25">
      <c r="A1160" s="7" t="s">
        <v>850</v>
      </c>
      <c r="B1160" s="7" t="s">
        <v>3378</v>
      </c>
      <c r="C1160" s="7" t="s">
        <v>851</v>
      </c>
      <c r="D1160" s="30">
        <v>2786</v>
      </c>
      <c r="E1160" s="30">
        <v>2797</v>
      </c>
      <c r="F1160" s="30">
        <v>2996</v>
      </c>
      <c r="G1160" s="30">
        <v>3101</v>
      </c>
      <c r="H1160" s="30">
        <v>3309</v>
      </c>
      <c r="I1160" s="30">
        <v>3462</v>
      </c>
      <c r="J1160" s="30">
        <v>3467</v>
      </c>
      <c r="K1160" s="30">
        <v>3522</v>
      </c>
      <c r="L1160" s="30">
        <v>3480</v>
      </c>
      <c r="M1160" s="30">
        <v>3527</v>
      </c>
      <c r="N1160" s="30">
        <v>3614</v>
      </c>
      <c r="P1160" s="33"/>
    </row>
    <row r="1161" spans="1:16" x14ac:dyDescent="0.25">
      <c r="A1161" s="7" t="s">
        <v>850</v>
      </c>
      <c r="B1161" s="7" t="s">
        <v>3378</v>
      </c>
      <c r="C1161" s="7" t="s">
        <v>852</v>
      </c>
      <c r="D1161" s="30">
        <v>170</v>
      </c>
      <c r="E1161" s="30">
        <v>167</v>
      </c>
      <c r="F1161" s="30">
        <v>159</v>
      </c>
      <c r="G1161" s="30">
        <v>162</v>
      </c>
      <c r="H1161" s="30">
        <v>190</v>
      </c>
      <c r="I1161" s="30">
        <v>222</v>
      </c>
      <c r="J1161" s="30">
        <v>216</v>
      </c>
      <c r="K1161" s="30">
        <v>234</v>
      </c>
      <c r="L1161" s="30">
        <v>243</v>
      </c>
      <c r="M1161" s="30">
        <v>250</v>
      </c>
      <c r="N1161" s="30">
        <v>274</v>
      </c>
      <c r="P1161" s="33"/>
    </row>
    <row r="1162" spans="1:16" x14ac:dyDescent="0.25">
      <c r="A1162" s="7" t="s">
        <v>850</v>
      </c>
      <c r="B1162" s="7" t="s">
        <v>3378</v>
      </c>
      <c r="C1162" s="7" t="s">
        <v>853</v>
      </c>
      <c r="D1162" s="30">
        <v>145</v>
      </c>
      <c r="E1162" s="30">
        <v>138</v>
      </c>
      <c r="F1162" s="30">
        <v>145</v>
      </c>
      <c r="G1162" s="30">
        <v>156</v>
      </c>
      <c r="H1162" s="30">
        <v>172</v>
      </c>
      <c r="I1162" s="30">
        <v>205</v>
      </c>
      <c r="J1162" s="30">
        <v>214</v>
      </c>
      <c r="K1162" s="30">
        <v>236</v>
      </c>
      <c r="L1162" s="30">
        <v>258</v>
      </c>
      <c r="M1162" s="30">
        <v>283</v>
      </c>
      <c r="N1162" s="30">
        <v>334</v>
      </c>
      <c r="P1162" s="33"/>
    </row>
    <row r="1163" spans="1:16" x14ac:dyDescent="0.25">
      <c r="A1163" s="7" t="s">
        <v>850</v>
      </c>
      <c r="B1163" s="7" t="s">
        <v>3378</v>
      </c>
      <c r="C1163" s="7" t="s">
        <v>854</v>
      </c>
      <c r="D1163" s="30">
        <v>524</v>
      </c>
      <c r="E1163" s="30">
        <v>524</v>
      </c>
      <c r="F1163" s="30">
        <v>536</v>
      </c>
      <c r="G1163" s="30">
        <v>593</v>
      </c>
      <c r="H1163" s="30">
        <v>650</v>
      </c>
      <c r="I1163" s="30">
        <v>682</v>
      </c>
      <c r="J1163" s="30">
        <v>649</v>
      </c>
      <c r="K1163" s="30">
        <v>717</v>
      </c>
      <c r="L1163" s="30">
        <v>755</v>
      </c>
      <c r="M1163" s="30">
        <v>791</v>
      </c>
      <c r="N1163" s="30">
        <v>814</v>
      </c>
      <c r="P1163" s="33"/>
    </row>
    <row r="1164" spans="1:16" x14ac:dyDescent="0.25">
      <c r="A1164" s="7" t="s">
        <v>850</v>
      </c>
      <c r="B1164" s="7" t="s">
        <v>3378</v>
      </c>
      <c r="C1164" s="7" t="s">
        <v>855</v>
      </c>
      <c r="D1164" s="30">
        <v>480</v>
      </c>
      <c r="E1164" s="30">
        <v>480</v>
      </c>
      <c r="F1164" s="30">
        <v>525</v>
      </c>
      <c r="G1164" s="30">
        <v>536</v>
      </c>
      <c r="H1164" s="30">
        <v>591</v>
      </c>
      <c r="I1164" s="30">
        <v>695</v>
      </c>
      <c r="J1164" s="30">
        <v>649</v>
      </c>
      <c r="K1164" s="30">
        <v>662</v>
      </c>
      <c r="L1164" s="30">
        <v>673</v>
      </c>
      <c r="M1164" s="30">
        <v>709</v>
      </c>
      <c r="N1164" s="30">
        <v>786</v>
      </c>
      <c r="P1164" s="33"/>
    </row>
    <row r="1165" spans="1:16" x14ac:dyDescent="0.25">
      <c r="A1165" s="7" t="s">
        <v>850</v>
      </c>
      <c r="B1165" s="7" t="s">
        <v>3378</v>
      </c>
      <c r="C1165" s="7" t="s">
        <v>856</v>
      </c>
      <c r="D1165" s="30">
        <v>208</v>
      </c>
      <c r="E1165" s="30">
        <v>225</v>
      </c>
      <c r="F1165" s="30">
        <v>245</v>
      </c>
      <c r="G1165" s="30">
        <v>241</v>
      </c>
      <c r="H1165" s="30">
        <v>283</v>
      </c>
      <c r="I1165" s="30">
        <v>384</v>
      </c>
      <c r="J1165" s="30">
        <v>458</v>
      </c>
      <c r="K1165" s="30">
        <v>483</v>
      </c>
      <c r="L1165" s="30">
        <v>512</v>
      </c>
      <c r="M1165" s="30">
        <v>598</v>
      </c>
      <c r="N1165" s="30">
        <v>640</v>
      </c>
      <c r="P1165" s="33"/>
    </row>
    <row r="1166" spans="1:16" x14ac:dyDescent="0.25">
      <c r="A1166" s="7" t="s">
        <v>850</v>
      </c>
      <c r="B1166" s="7" t="s">
        <v>3378</v>
      </c>
      <c r="C1166" s="7" t="s">
        <v>857</v>
      </c>
      <c r="D1166" s="30">
        <v>321</v>
      </c>
      <c r="E1166" s="30">
        <v>329</v>
      </c>
      <c r="F1166" s="30">
        <v>349</v>
      </c>
      <c r="G1166" s="30">
        <v>359</v>
      </c>
      <c r="H1166" s="30">
        <v>413</v>
      </c>
      <c r="I1166" s="30">
        <v>532</v>
      </c>
      <c r="J1166" s="30">
        <v>582</v>
      </c>
      <c r="K1166" s="30">
        <v>615</v>
      </c>
      <c r="L1166" s="30">
        <v>671</v>
      </c>
      <c r="M1166" s="30">
        <v>715</v>
      </c>
      <c r="N1166" s="30">
        <v>750</v>
      </c>
      <c r="P1166" s="33"/>
    </row>
    <row r="1167" spans="1:16" x14ac:dyDescent="0.25">
      <c r="A1167" s="7" t="s">
        <v>850</v>
      </c>
      <c r="B1167" s="7" t="s">
        <v>3378</v>
      </c>
      <c r="C1167" s="7" t="s">
        <v>858</v>
      </c>
      <c r="D1167" s="30">
        <v>424</v>
      </c>
      <c r="E1167" s="30">
        <v>441</v>
      </c>
      <c r="F1167" s="30">
        <v>480</v>
      </c>
      <c r="G1167" s="30">
        <v>476</v>
      </c>
      <c r="H1167" s="30">
        <v>512</v>
      </c>
      <c r="I1167" s="30">
        <v>569</v>
      </c>
      <c r="J1167" s="30">
        <v>574</v>
      </c>
      <c r="K1167" s="30">
        <v>571</v>
      </c>
      <c r="L1167" s="30">
        <v>584</v>
      </c>
      <c r="M1167" s="30">
        <v>633</v>
      </c>
      <c r="N1167" s="30">
        <v>624</v>
      </c>
      <c r="P1167" s="33"/>
    </row>
    <row r="1168" spans="1:16" x14ac:dyDescent="0.25">
      <c r="A1168" s="7" t="s">
        <v>850</v>
      </c>
      <c r="B1168" s="7" t="s">
        <v>3378</v>
      </c>
      <c r="C1168" s="7" t="s">
        <v>859</v>
      </c>
      <c r="D1168" s="30">
        <v>187</v>
      </c>
      <c r="E1168" s="30">
        <v>191</v>
      </c>
      <c r="F1168" s="30">
        <v>196</v>
      </c>
      <c r="G1168" s="30">
        <v>210</v>
      </c>
      <c r="H1168" s="30">
        <v>235</v>
      </c>
      <c r="I1168" s="30">
        <v>267</v>
      </c>
      <c r="J1168" s="30">
        <v>285</v>
      </c>
      <c r="K1168" s="30">
        <v>282</v>
      </c>
      <c r="L1168" s="30">
        <v>297</v>
      </c>
      <c r="M1168" s="30">
        <v>325</v>
      </c>
      <c r="N1168" s="30">
        <v>339</v>
      </c>
      <c r="P1168" s="33"/>
    </row>
    <row r="1169" spans="1:16" x14ac:dyDescent="0.25">
      <c r="A1169" s="7" t="s">
        <v>850</v>
      </c>
      <c r="B1169" s="7" t="s">
        <v>3378</v>
      </c>
      <c r="C1169" s="7" t="s">
        <v>860</v>
      </c>
      <c r="D1169" s="30">
        <v>192</v>
      </c>
      <c r="E1169" s="30">
        <v>183</v>
      </c>
      <c r="F1169" s="30">
        <v>183</v>
      </c>
      <c r="G1169" s="30">
        <v>182</v>
      </c>
      <c r="H1169" s="30">
        <v>192</v>
      </c>
      <c r="I1169" s="30">
        <v>219</v>
      </c>
      <c r="J1169" s="30">
        <v>232</v>
      </c>
      <c r="K1169" s="30">
        <v>259</v>
      </c>
      <c r="L1169" s="30">
        <v>268</v>
      </c>
      <c r="M1169" s="30">
        <v>289</v>
      </c>
      <c r="N1169" s="30">
        <v>298</v>
      </c>
      <c r="P1169" s="33"/>
    </row>
    <row r="1170" spans="1:16" x14ac:dyDescent="0.25">
      <c r="A1170" s="7" t="s">
        <v>850</v>
      </c>
      <c r="B1170" s="7" t="s">
        <v>3378</v>
      </c>
      <c r="C1170" s="7" t="s">
        <v>2938</v>
      </c>
      <c r="D1170" s="30">
        <v>4</v>
      </c>
      <c r="E1170" s="30">
        <v>2</v>
      </c>
      <c r="F1170" s="30">
        <v>2</v>
      </c>
      <c r="G1170" s="30">
        <v>19</v>
      </c>
      <c r="H1170" s="30">
        <v>104</v>
      </c>
      <c r="I1170" s="30">
        <v>471</v>
      </c>
      <c r="J1170" s="30">
        <v>900</v>
      </c>
      <c r="K1170" s="30">
        <v>1122</v>
      </c>
      <c r="L1170" s="30">
        <v>1422</v>
      </c>
      <c r="M1170" s="30">
        <v>1619</v>
      </c>
      <c r="N1170" s="30">
        <v>1804</v>
      </c>
      <c r="P1170" s="33"/>
    </row>
    <row r="1171" spans="1:16" x14ac:dyDescent="0.25">
      <c r="A1171" s="7" t="s">
        <v>850</v>
      </c>
      <c r="B1171" s="7" t="s">
        <v>3378</v>
      </c>
      <c r="C1171" s="7" t="s">
        <v>3349</v>
      </c>
      <c r="D1171" s="30">
        <v>5</v>
      </c>
      <c r="E1171" s="30">
        <v>0</v>
      </c>
      <c r="F1171" s="30">
        <v>0</v>
      </c>
      <c r="G1171" s="30">
        <v>4</v>
      </c>
      <c r="H1171" s="30">
        <v>1</v>
      </c>
      <c r="I1171" s="30">
        <v>150</v>
      </c>
      <c r="J1171" s="30">
        <v>370</v>
      </c>
      <c r="K1171" s="30">
        <v>526</v>
      </c>
      <c r="L1171" s="30">
        <v>562</v>
      </c>
      <c r="M1171" s="30">
        <v>585</v>
      </c>
      <c r="N1171" s="30">
        <v>594</v>
      </c>
      <c r="P1171" s="33"/>
    </row>
    <row r="1172" spans="1:16" x14ac:dyDescent="0.25">
      <c r="A1172" s="7" t="s">
        <v>850</v>
      </c>
      <c r="B1172" s="7" t="s">
        <v>3378</v>
      </c>
      <c r="C1172" s="7" t="s">
        <v>3348</v>
      </c>
      <c r="D1172" s="30">
        <v>0</v>
      </c>
      <c r="E1172" s="30">
        <v>0</v>
      </c>
      <c r="F1172" s="30">
        <v>0</v>
      </c>
      <c r="G1172" s="30">
        <v>1</v>
      </c>
      <c r="H1172" s="30">
        <v>5</v>
      </c>
      <c r="I1172" s="30">
        <v>163</v>
      </c>
      <c r="J1172" s="30">
        <v>378</v>
      </c>
      <c r="K1172" s="30">
        <v>509</v>
      </c>
      <c r="L1172" s="30">
        <v>587</v>
      </c>
      <c r="M1172" s="30">
        <v>659</v>
      </c>
      <c r="N1172" s="30">
        <v>719</v>
      </c>
      <c r="P1172" s="33"/>
    </row>
    <row r="1173" spans="1:16" x14ac:dyDescent="0.25">
      <c r="A1173" s="7" t="s">
        <v>850</v>
      </c>
      <c r="B1173" s="7" t="s">
        <v>3378</v>
      </c>
      <c r="C1173" s="7" t="s">
        <v>3417</v>
      </c>
      <c r="D1173" s="30">
        <v>0</v>
      </c>
      <c r="E1173" s="30">
        <v>2</v>
      </c>
      <c r="F1173" s="30">
        <v>2</v>
      </c>
      <c r="G1173" s="30">
        <v>0</v>
      </c>
      <c r="H1173" s="30">
        <v>0</v>
      </c>
      <c r="I1173" s="30">
        <v>20</v>
      </c>
      <c r="J1173" s="30">
        <v>173</v>
      </c>
      <c r="K1173" s="30">
        <v>372</v>
      </c>
      <c r="L1173" s="30">
        <v>484</v>
      </c>
      <c r="M1173" s="30">
        <v>627</v>
      </c>
      <c r="N1173" s="30">
        <v>800</v>
      </c>
      <c r="P1173" s="33"/>
    </row>
    <row r="1174" spans="1:16" x14ac:dyDescent="0.25">
      <c r="A1174" s="7" t="s">
        <v>850</v>
      </c>
      <c r="B1174" s="7" t="s">
        <v>3378</v>
      </c>
      <c r="C1174" s="7" t="s">
        <v>861</v>
      </c>
      <c r="D1174" s="30">
        <v>0</v>
      </c>
      <c r="E1174" s="30">
        <v>0</v>
      </c>
      <c r="F1174" s="30">
        <v>22</v>
      </c>
      <c r="G1174" s="30">
        <v>178</v>
      </c>
      <c r="H1174" s="30">
        <v>285</v>
      </c>
      <c r="I1174" s="30">
        <v>312</v>
      </c>
      <c r="J1174" s="30">
        <v>338</v>
      </c>
      <c r="K1174" s="30">
        <v>355</v>
      </c>
      <c r="L1174" s="30">
        <v>373</v>
      </c>
      <c r="M1174" s="30">
        <v>397</v>
      </c>
      <c r="N1174" s="30">
        <v>395</v>
      </c>
      <c r="P1174" s="33"/>
    </row>
    <row r="1175" spans="1:16" x14ac:dyDescent="0.25">
      <c r="A1175" s="7" t="s">
        <v>850</v>
      </c>
      <c r="B1175" s="7" t="s">
        <v>3378</v>
      </c>
      <c r="C1175" s="7" t="s">
        <v>3418</v>
      </c>
      <c r="D1175" s="30">
        <v>6</v>
      </c>
      <c r="E1175" s="30">
        <v>6</v>
      </c>
      <c r="F1175" s="30">
        <v>3</v>
      </c>
      <c r="G1175" s="30">
        <v>0</v>
      </c>
      <c r="H1175" s="30">
        <v>61</v>
      </c>
      <c r="I1175" s="30">
        <v>196</v>
      </c>
      <c r="J1175" s="30">
        <v>301</v>
      </c>
      <c r="K1175" s="30">
        <v>481</v>
      </c>
      <c r="L1175" s="30">
        <v>1132</v>
      </c>
      <c r="M1175" s="30">
        <v>1778</v>
      </c>
      <c r="N1175" s="30">
        <v>2420</v>
      </c>
      <c r="P1175" s="33"/>
    </row>
    <row r="1176" spans="1:16" x14ac:dyDescent="0.25">
      <c r="A1176" s="7" t="s">
        <v>850</v>
      </c>
      <c r="B1176" s="7" t="s">
        <v>3378</v>
      </c>
      <c r="C1176" s="7" t="s">
        <v>3454</v>
      </c>
      <c r="D1176" s="30">
        <v>5</v>
      </c>
      <c r="E1176" s="30">
        <v>5</v>
      </c>
      <c r="F1176" s="30">
        <v>3</v>
      </c>
      <c r="G1176" s="30">
        <v>4</v>
      </c>
      <c r="H1176" s="30">
        <v>4</v>
      </c>
      <c r="I1176" s="30">
        <v>1</v>
      </c>
      <c r="J1176" s="30">
        <v>10</v>
      </c>
      <c r="K1176" s="30">
        <v>9</v>
      </c>
      <c r="L1176" s="30">
        <v>22</v>
      </c>
      <c r="M1176" s="30">
        <v>198</v>
      </c>
      <c r="N1176" s="30">
        <v>321</v>
      </c>
      <c r="P1176" s="33"/>
    </row>
    <row r="1177" spans="1:16" x14ac:dyDescent="0.25">
      <c r="A1177" s="7" t="s">
        <v>850</v>
      </c>
      <c r="B1177" s="7" t="s">
        <v>3378</v>
      </c>
      <c r="C1177" s="7" t="s">
        <v>3455</v>
      </c>
      <c r="D1177" s="30">
        <v>1</v>
      </c>
      <c r="E1177" s="30">
        <v>1</v>
      </c>
      <c r="F1177" s="30">
        <v>0</v>
      </c>
      <c r="G1177" s="30">
        <v>0</v>
      </c>
      <c r="H1177" s="30">
        <v>0</v>
      </c>
      <c r="I1177" s="30">
        <v>26</v>
      </c>
      <c r="J1177" s="30">
        <v>39</v>
      </c>
      <c r="K1177" s="30">
        <v>82</v>
      </c>
      <c r="L1177" s="30">
        <v>247</v>
      </c>
      <c r="M1177" s="30">
        <v>390</v>
      </c>
      <c r="N1177" s="30">
        <v>629</v>
      </c>
      <c r="P1177" s="33"/>
    </row>
    <row r="1178" spans="1:16" x14ac:dyDescent="0.25">
      <c r="A1178" s="7" t="s">
        <v>850</v>
      </c>
      <c r="B1178" s="7" t="s">
        <v>3378</v>
      </c>
      <c r="C1178" s="7" t="s">
        <v>3416</v>
      </c>
      <c r="D1178" s="30">
        <v>1</v>
      </c>
      <c r="E1178" s="30">
        <v>1</v>
      </c>
      <c r="F1178" s="30">
        <v>0</v>
      </c>
      <c r="G1178" s="30">
        <v>0</v>
      </c>
      <c r="H1178" s="30">
        <v>0</v>
      </c>
      <c r="I1178" s="30">
        <v>3</v>
      </c>
      <c r="J1178" s="30">
        <v>27</v>
      </c>
      <c r="K1178" s="30">
        <v>142</v>
      </c>
      <c r="L1178" s="30">
        <v>491</v>
      </c>
      <c r="M1178" s="30">
        <v>707</v>
      </c>
      <c r="N1178" s="30">
        <v>919</v>
      </c>
      <c r="P1178" s="33"/>
    </row>
    <row r="1179" spans="1:16" x14ac:dyDescent="0.25">
      <c r="A1179" s="7" t="s">
        <v>862</v>
      </c>
      <c r="B1179" s="7" t="s">
        <v>3380</v>
      </c>
      <c r="C1179" s="7" t="s">
        <v>873</v>
      </c>
      <c r="D1179" s="30">
        <v>240</v>
      </c>
      <c r="E1179" s="30">
        <v>198</v>
      </c>
      <c r="F1179" s="30">
        <v>212</v>
      </c>
      <c r="G1179" s="30">
        <v>204</v>
      </c>
      <c r="H1179" s="30">
        <v>174</v>
      </c>
      <c r="I1179" s="30">
        <v>160</v>
      </c>
      <c r="J1179" s="30">
        <v>198</v>
      </c>
      <c r="K1179" s="30">
        <v>233</v>
      </c>
      <c r="L1179" s="30">
        <v>249</v>
      </c>
      <c r="M1179" s="30">
        <v>264</v>
      </c>
      <c r="N1179" s="30">
        <v>300</v>
      </c>
      <c r="P1179" s="33"/>
    </row>
    <row r="1180" spans="1:16" x14ac:dyDescent="0.25">
      <c r="A1180" s="7" t="s">
        <v>862</v>
      </c>
      <c r="B1180" s="7" t="s">
        <v>3380</v>
      </c>
      <c r="C1180" s="7" t="s">
        <v>874</v>
      </c>
      <c r="D1180" s="30">
        <v>1418</v>
      </c>
      <c r="E1180" s="30">
        <v>1447</v>
      </c>
      <c r="F1180" s="30">
        <v>1467</v>
      </c>
      <c r="G1180" s="30">
        <v>1443</v>
      </c>
      <c r="H1180" s="30">
        <v>1439</v>
      </c>
      <c r="I1180" s="30">
        <v>1411</v>
      </c>
      <c r="J1180" s="30">
        <v>1380</v>
      </c>
      <c r="K1180" s="30">
        <v>1370</v>
      </c>
      <c r="L1180" s="30">
        <v>1397</v>
      </c>
      <c r="M1180" s="30">
        <v>1392</v>
      </c>
      <c r="N1180" s="30">
        <v>1448</v>
      </c>
      <c r="P1180" s="33"/>
    </row>
    <row r="1181" spans="1:16" x14ac:dyDescent="0.25">
      <c r="A1181" s="7" t="s">
        <v>862</v>
      </c>
      <c r="B1181" s="7" t="s">
        <v>3380</v>
      </c>
      <c r="C1181" s="7" t="s">
        <v>875</v>
      </c>
      <c r="D1181" s="30">
        <v>1160</v>
      </c>
      <c r="E1181" s="30">
        <v>1248</v>
      </c>
      <c r="F1181" s="30">
        <v>1276</v>
      </c>
      <c r="G1181" s="30">
        <v>1305</v>
      </c>
      <c r="H1181" s="30">
        <v>1306</v>
      </c>
      <c r="I1181" s="30">
        <v>1247</v>
      </c>
      <c r="J1181" s="30">
        <v>1203</v>
      </c>
      <c r="K1181" s="30">
        <v>1197</v>
      </c>
      <c r="L1181" s="30">
        <v>1239</v>
      </c>
      <c r="M1181" s="30">
        <v>1245</v>
      </c>
      <c r="N1181" s="30">
        <v>1224</v>
      </c>
      <c r="P1181" s="33"/>
    </row>
    <row r="1182" spans="1:16" x14ac:dyDescent="0.25">
      <c r="A1182" s="7" t="s">
        <v>862</v>
      </c>
      <c r="B1182" s="7" t="s">
        <v>3380</v>
      </c>
      <c r="C1182" s="7" t="s">
        <v>714</v>
      </c>
      <c r="D1182" s="30">
        <v>1945</v>
      </c>
      <c r="E1182" s="30">
        <v>2213</v>
      </c>
      <c r="F1182" s="30">
        <v>2461</v>
      </c>
      <c r="G1182" s="30">
        <v>2621</v>
      </c>
      <c r="H1182" s="30">
        <v>2675</v>
      </c>
      <c r="I1182" s="30">
        <v>2856</v>
      </c>
      <c r="J1182" s="30">
        <v>2896</v>
      </c>
      <c r="K1182" s="30">
        <v>2949</v>
      </c>
      <c r="L1182" s="30">
        <v>3167</v>
      </c>
      <c r="M1182" s="30">
        <v>3357</v>
      </c>
      <c r="N1182" s="30">
        <v>3486</v>
      </c>
      <c r="P1182" s="33"/>
    </row>
    <row r="1183" spans="1:16" x14ac:dyDescent="0.25">
      <c r="A1183" s="7" t="s">
        <v>862</v>
      </c>
      <c r="B1183" s="7" t="s">
        <v>3380</v>
      </c>
      <c r="C1183" s="7" t="s">
        <v>876</v>
      </c>
      <c r="D1183" s="30">
        <v>1575</v>
      </c>
      <c r="E1183" s="30">
        <v>1659</v>
      </c>
      <c r="F1183" s="30">
        <v>1727</v>
      </c>
      <c r="G1183" s="30">
        <v>1784</v>
      </c>
      <c r="H1183" s="30">
        <v>1910</v>
      </c>
      <c r="I1183" s="30">
        <v>2028</v>
      </c>
      <c r="J1183" s="30">
        <v>2060</v>
      </c>
      <c r="K1183" s="30">
        <v>2100</v>
      </c>
      <c r="L1183" s="30">
        <v>2159</v>
      </c>
      <c r="M1183" s="30">
        <v>2253</v>
      </c>
      <c r="N1183" s="30">
        <v>2252</v>
      </c>
      <c r="P1183" s="33"/>
    </row>
    <row r="1184" spans="1:16" x14ac:dyDescent="0.25">
      <c r="A1184" s="7" t="s">
        <v>862</v>
      </c>
      <c r="B1184" s="7" t="s">
        <v>3380</v>
      </c>
      <c r="C1184" s="7" t="s">
        <v>877</v>
      </c>
      <c r="D1184" s="30">
        <v>1209</v>
      </c>
      <c r="E1184" s="30">
        <v>1243</v>
      </c>
      <c r="F1184" s="30">
        <v>1296</v>
      </c>
      <c r="G1184" s="30">
        <v>1369</v>
      </c>
      <c r="H1184" s="30">
        <v>1374</v>
      </c>
      <c r="I1184" s="30">
        <v>1379</v>
      </c>
      <c r="J1184" s="30">
        <v>1366</v>
      </c>
      <c r="K1184" s="30">
        <v>1380</v>
      </c>
      <c r="L1184" s="30">
        <v>1428</v>
      </c>
      <c r="M1184" s="30">
        <v>1467</v>
      </c>
      <c r="N1184" s="30">
        <v>1491</v>
      </c>
      <c r="P1184" s="33"/>
    </row>
    <row r="1185" spans="1:16" x14ac:dyDescent="0.25">
      <c r="A1185" s="7" t="s">
        <v>862</v>
      </c>
      <c r="B1185" s="7" t="s">
        <v>3380</v>
      </c>
      <c r="C1185" s="7" t="s">
        <v>878</v>
      </c>
      <c r="D1185" s="30">
        <v>2422</v>
      </c>
      <c r="E1185" s="30">
        <v>2468</v>
      </c>
      <c r="F1185" s="30">
        <v>2598</v>
      </c>
      <c r="G1185" s="30">
        <v>2673</v>
      </c>
      <c r="H1185" s="30">
        <v>2607</v>
      </c>
      <c r="I1185" s="30">
        <v>2618</v>
      </c>
      <c r="J1185" s="30">
        <v>2601</v>
      </c>
      <c r="K1185" s="30">
        <v>2549</v>
      </c>
      <c r="L1185" s="30">
        <v>2533</v>
      </c>
      <c r="M1185" s="30">
        <v>2501</v>
      </c>
      <c r="N1185" s="30">
        <v>2590</v>
      </c>
      <c r="P1185" s="33"/>
    </row>
    <row r="1186" spans="1:16" x14ac:dyDescent="0.25">
      <c r="A1186" s="7" t="s">
        <v>862</v>
      </c>
      <c r="B1186" s="7" t="s">
        <v>3380</v>
      </c>
      <c r="C1186" s="7" t="s">
        <v>879</v>
      </c>
      <c r="D1186" s="30">
        <v>1222</v>
      </c>
      <c r="E1186" s="30">
        <v>1340</v>
      </c>
      <c r="F1186" s="30">
        <v>1438</v>
      </c>
      <c r="G1186" s="30">
        <v>1460</v>
      </c>
      <c r="H1186" s="30">
        <v>1474</v>
      </c>
      <c r="I1186" s="30">
        <v>1525</v>
      </c>
      <c r="J1186" s="30">
        <v>1561</v>
      </c>
      <c r="K1186" s="30">
        <v>1595</v>
      </c>
      <c r="L1186" s="30">
        <v>1660</v>
      </c>
      <c r="M1186" s="30">
        <v>1659</v>
      </c>
      <c r="N1186" s="30">
        <v>1703</v>
      </c>
      <c r="P1186" s="33"/>
    </row>
    <row r="1187" spans="1:16" x14ac:dyDescent="0.25">
      <c r="A1187" s="7" t="s">
        <v>862</v>
      </c>
      <c r="B1187" s="7" t="s">
        <v>3380</v>
      </c>
      <c r="C1187" s="7" t="s">
        <v>880</v>
      </c>
      <c r="D1187" s="30">
        <v>409</v>
      </c>
      <c r="E1187" s="30">
        <v>407</v>
      </c>
      <c r="F1187" s="30">
        <v>441</v>
      </c>
      <c r="G1187" s="30">
        <v>478</v>
      </c>
      <c r="H1187" s="30">
        <v>492</v>
      </c>
      <c r="I1187" s="30">
        <v>550</v>
      </c>
      <c r="J1187" s="30">
        <v>564</v>
      </c>
      <c r="K1187" s="30">
        <v>572</v>
      </c>
      <c r="L1187" s="30">
        <v>588</v>
      </c>
      <c r="M1187" s="30">
        <v>594</v>
      </c>
      <c r="N1187" s="30">
        <v>593</v>
      </c>
      <c r="P1187" s="33"/>
    </row>
    <row r="1188" spans="1:16" x14ac:dyDescent="0.25">
      <c r="A1188" s="7" t="s">
        <v>862</v>
      </c>
      <c r="B1188" s="7" t="s">
        <v>3380</v>
      </c>
      <c r="C1188" s="7" t="s">
        <v>882</v>
      </c>
      <c r="D1188" s="30">
        <v>1028</v>
      </c>
      <c r="E1188" s="30">
        <v>1072</v>
      </c>
      <c r="F1188" s="30">
        <v>1195</v>
      </c>
      <c r="G1188" s="30">
        <v>1276</v>
      </c>
      <c r="H1188" s="30">
        <v>1273</v>
      </c>
      <c r="I1188" s="30">
        <v>1161</v>
      </c>
      <c r="J1188" s="30">
        <v>1218</v>
      </c>
      <c r="K1188" s="30">
        <v>1305</v>
      </c>
      <c r="L1188" s="30">
        <v>1445</v>
      </c>
      <c r="M1188" s="30">
        <v>1458</v>
      </c>
      <c r="N1188" s="30">
        <v>1458</v>
      </c>
      <c r="P1188" s="33"/>
    </row>
    <row r="1189" spans="1:16" x14ac:dyDescent="0.25">
      <c r="A1189" s="7" t="s">
        <v>862</v>
      </c>
      <c r="B1189" s="7" t="s">
        <v>3380</v>
      </c>
      <c r="C1189" s="7" t="s">
        <v>308</v>
      </c>
      <c r="D1189" s="30">
        <v>370</v>
      </c>
      <c r="E1189" s="30">
        <v>386</v>
      </c>
      <c r="F1189" s="30">
        <v>417</v>
      </c>
      <c r="G1189" s="30">
        <v>647</v>
      </c>
      <c r="H1189" s="30">
        <v>707</v>
      </c>
      <c r="I1189" s="30">
        <v>740</v>
      </c>
      <c r="J1189" s="30">
        <v>885</v>
      </c>
      <c r="K1189" s="30">
        <v>984</v>
      </c>
      <c r="L1189" s="30">
        <v>1248</v>
      </c>
      <c r="M1189" s="30">
        <v>1455</v>
      </c>
      <c r="N1189" s="30">
        <v>1691</v>
      </c>
      <c r="P1189" s="33"/>
    </row>
    <row r="1190" spans="1:16" x14ac:dyDescent="0.25">
      <c r="A1190" s="7" t="s">
        <v>862</v>
      </c>
      <c r="B1190" s="7" t="s">
        <v>3380</v>
      </c>
      <c r="C1190" s="7" t="s">
        <v>3350</v>
      </c>
      <c r="D1190" s="30">
        <v>425</v>
      </c>
      <c r="E1190" s="30">
        <v>438</v>
      </c>
      <c r="F1190" s="30">
        <v>474</v>
      </c>
      <c r="G1190" s="30">
        <v>501</v>
      </c>
      <c r="H1190" s="30">
        <v>513</v>
      </c>
      <c r="I1190" s="30">
        <v>480</v>
      </c>
      <c r="J1190" s="30">
        <v>570</v>
      </c>
      <c r="K1190" s="30">
        <v>670</v>
      </c>
      <c r="L1190" s="30">
        <v>720</v>
      </c>
      <c r="M1190" s="30">
        <v>822</v>
      </c>
      <c r="N1190" s="30">
        <v>937</v>
      </c>
      <c r="P1190" s="33"/>
    </row>
    <row r="1191" spans="1:16" x14ac:dyDescent="0.25">
      <c r="A1191" s="7" t="s">
        <v>862</v>
      </c>
      <c r="B1191" s="7" t="s">
        <v>3382</v>
      </c>
      <c r="C1191" s="7" t="s">
        <v>893</v>
      </c>
      <c r="D1191" s="30">
        <v>640</v>
      </c>
      <c r="E1191" s="30">
        <v>663</v>
      </c>
      <c r="F1191" s="30">
        <v>681</v>
      </c>
      <c r="G1191" s="30">
        <v>697</v>
      </c>
      <c r="H1191" s="30">
        <v>673</v>
      </c>
      <c r="I1191" s="30">
        <v>653</v>
      </c>
      <c r="J1191" s="30">
        <v>633</v>
      </c>
      <c r="K1191" s="30">
        <v>642</v>
      </c>
      <c r="L1191" s="30">
        <v>631</v>
      </c>
      <c r="M1191" s="30">
        <v>633</v>
      </c>
      <c r="N1191" s="30">
        <v>621</v>
      </c>
      <c r="P1191" s="33"/>
    </row>
    <row r="1192" spans="1:16" x14ac:dyDescent="0.25">
      <c r="A1192" s="7" t="s">
        <v>862</v>
      </c>
      <c r="B1192" s="7" t="s">
        <v>3382</v>
      </c>
      <c r="C1192" s="7" t="s">
        <v>894</v>
      </c>
      <c r="D1192" s="30">
        <v>880</v>
      </c>
      <c r="E1192" s="30">
        <v>896</v>
      </c>
      <c r="F1192" s="30">
        <v>925</v>
      </c>
      <c r="G1192" s="30">
        <v>951</v>
      </c>
      <c r="H1192" s="30">
        <v>949</v>
      </c>
      <c r="I1192" s="30">
        <v>915</v>
      </c>
      <c r="J1192" s="30">
        <v>917</v>
      </c>
      <c r="K1192" s="30">
        <v>929</v>
      </c>
      <c r="L1192" s="30">
        <v>904</v>
      </c>
      <c r="M1192" s="30">
        <v>900</v>
      </c>
      <c r="N1192" s="30">
        <v>897</v>
      </c>
      <c r="P1192" s="33"/>
    </row>
    <row r="1193" spans="1:16" x14ac:dyDescent="0.25">
      <c r="A1193" s="7" t="s">
        <v>862</v>
      </c>
      <c r="B1193" s="7" t="s">
        <v>3382</v>
      </c>
      <c r="C1193" s="7" t="s">
        <v>895</v>
      </c>
      <c r="D1193" s="30">
        <v>1464</v>
      </c>
      <c r="E1193" s="30">
        <v>1515</v>
      </c>
      <c r="F1193" s="30">
        <v>1586</v>
      </c>
      <c r="G1193" s="30">
        <v>1624</v>
      </c>
      <c r="H1193" s="30">
        <v>1659</v>
      </c>
      <c r="I1193" s="30">
        <v>1720</v>
      </c>
      <c r="J1193" s="30">
        <v>1715</v>
      </c>
      <c r="K1193" s="30">
        <v>1784</v>
      </c>
      <c r="L1193" s="30">
        <v>1831</v>
      </c>
      <c r="M1193" s="30">
        <v>1848</v>
      </c>
      <c r="N1193" s="30">
        <v>1865</v>
      </c>
      <c r="P1193" s="33"/>
    </row>
    <row r="1194" spans="1:16" x14ac:dyDescent="0.25">
      <c r="A1194" s="7" t="s">
        <v>862</v>
      </c>
      <c r="B1194" s="7" t="s">
        <v>3382</v>
      </c>
      <c r="C1194" s="7" t="s">
        <v>896</v>
      </c>
      <c r="D1194" s="30">
        <v>673</v>
      </c>
      <c r="E1194" s="30">
        <v>706</v>
      </c>
      <c r="F1194" s="30">
        <v>703</v>
      </c>
      <c r="G1194" s="30">
        <v>681</v>
      </c>
      <c r="H1194" s="30">
        <v>684</v>
      </c>
      <c r="I1194" s="30">
        <v>693</v>
      </c>
      <c r="J1194" s="30">
        <v>659</v>
      </c>
      <c r="K1194" s="30">
        <v>682</v>
      </c>
      <c r="L1194" s="30">
        <v>686</v>
      </c>
      <c r="M1194" s="30">
        <v>684</v>
      </c>
      <c r="N1194" s="30">
        <v>697</v>
      </c>
      <c r="P1194" s="33"/>
    </row>
    <row r="1195" spans="1:16" x14ac:dyDescent="0.25">
      <c r="A1195" s="7" t="s">
        <v>862</v>
      </c>
      <c r="B1195" s="7" t="s">
        <v>3382</v>
      </c>
      <c r="C1195" s="7" t="s">
        <v>899</v>
      </c>
      <c r="D1195" s="30">
        <v>1476</v>
      </c>
      <c r="E1195" s="30">
        <v>1534</v>
      </c>
      <c r="F1195" s="30">
        <v>1580</v>
      </c>
      <c r="G1195" s="30">
        <v>1675</v>
      </c>
      <c r="H1195" s="30">
        <v>1733</v>
      </c>
      <c r="I1195" s="30">
        <v>1873</v>
      </c>
      <c r="J1195" s="30">
        <v>1974</v>
      </c>
      <c r="K1195" s="30">
        <v>2048</v>
      </c>
      <c r="L1195" s="30">
        <v>2100</v>
      </c>
      <c r="M1195" s="30">
        <v>2019</v>
      </c>
      <c r="N1195" s="30">
        <v>2137</v>
      </c>
      <c r="P1195" s="33"/>
    </row>
    <row r="1196" spans="1:16" x14ac:dyDescent="0.25">
      <c r="A1196" s="7" t="s">
        <v>862</v>
      </c>
      <c r="B1196" s="7" t="s">
        <v>3382</v>
      </c>
      <c r="C1196" s="7" t="s">
        <v>3351</v>
      </c>
      <c r="D1196" s="30">
        <v>266</v>
      </c>
      <c r="E1196" s="30">
        <v>316</v>
      </c>
      <c r="F1196" s="30">
        <v>362</v>
      </c>
      <c r="G1196" s="30">
        <v>510</v>
      </c>
      <c r="H1196" s="30">
        <v>810</v>
      </c>
      <c r="I1196" s="30">
        <v>1168</v>
      </c>
      <c r="J1196" s="30">
        <v>1949</v>
      </c>
      <c r="K1196" s="30">
        <v>2132</v>
      </c>
      <c r="L1196" s="30">
        <v>2565</v>
      </c>
      <c r="M1196" s="30">
        <v>2993</v>
      </c>
      <c r="N1196" s="30">
        <v>3182</v>
      </c>
      <c r="P1196" s="33"/>
    </row>
    <row r="1197" spans="1:16" x14ac:dyDescent="0.25">
      <c r="A1197" s="7" t="s">
        <v>862</v>
      </c>
      <c r="B1197" s="7" t="s">
        <v>3382</v>
      </c>
      <c r="C1197" s="7" t="s">
        <v>3352</v>
      </c>
      <c r="D1197" s="30">
        <v>3</v>
      </c>
      <c r="E1197" s="30">
        <v>7</v>
      </c>
      <c r="F1197" s="30">
        <v>34</v>
      </c>
      <c r="G1197" s="30">
        <v>64</v>
      </c>
      <c r="H1197" s="30">
        <v>138</v>
      </c>
      <c r="I1197" s="30">
        <v>221</v>
      </c>
      <c r="J1197" s="30">
        <v>279</v>
      </c>
      <c r="K1197" s="30">
        <v>356</v>
      </c>
      <c r="L1197" s="30">
        <v>411</v>
      </c>
      <c r="M1197" s="30">
        <v>620</v>
      </c>
      <c r="N1197" s="30">
        <v>882</v>
      </c>
      <c r="P1197" s="33"/>
    </row>
    <row r="1198" spans="1:16" x14ac:dyDescent="0.25">
      <c r="A1198" s="7" t="s">
        <v>862</v>
      </c>
      <c r="B1198" s="7" t="s">
        <v>3382</v>
      </c>
      <c r="C1198" s="7" t="s">
        <v>897</v>
      </c>
      <c r="D1198" s="30">
        <v>599</v>
      </c>
      <c r="E1198" s="30">
        <v>632</v>
      </c>
      <c r="F1198" s="30">
        <v>654</v>
      </c>
      <c r="G1198" s="30">
        <v>673</v>
      </c>
      <c r="H1198" s="30">
        <v>682</v>
      </c>
      <c r="I1198" s="30">
        <v>691</v>
      </c>
      <c r="J1198" s="30">
        <v>666</v>
      </c>
      <c r="K1198" s="30">
        <v>702</v>
      </c>
      <c r="L1198" s="30">
        <v>714</v>
      </c>
      <c r="M1198" s="30">
        <v>726</v>
      </c>
      <c r="N1198" s="30">
        <v>710</v>
      </c>
      <c r="P1198" s="33"/>
    </row>
    <row r="1199" spans="1:16" x14ac:dyDescent="0.25">
      <c r="A1199" s="7" t="s">
        <v>862</v>
      </c>
      <c r="B1199" s="7" t="s">
        <v>3382</v>
      </c>
      <c r="C1199" s="7" t="s">
        <v>898</v>
      </c>
      <c r="D1199" s="30">
        <v>1384</v>
      </c>
      <c r="E1199" s="30">
        <v>1419</v>
      </c>
      <c r="F1199" s="30">
        <v>1408</v>
      </c>
      <c r="G1199" s="30">
        <v>1484</v>
      </c>
      <c r="H1199" s="30">
        <v>1507</v>
      </c>
      <c r="I1199" s="30">
        <v>1611</v>
      </c>
      <c r="J1199" s="30">
        <v>1734</v>
      </c>
      <c r="K1199" s="30">
        <v>1754</v>
      </c>
      <c r="L1199" s="30">
        <v>1796</v>
      </c>
      <c r="M1199" s="30">
        <v>1781</v>
      </c>
      <c r="N1199" s="30">
        <v>1894</v>
      </c>
      <c r="P1199" s="33"/>
    </row>
    <row r="1200" spans="1:16" x14ac:dyDescent="0.25">
      <c r="A1200" s="7" t="s">
        <v>862</v>
      </c>
      <c r="B1200" s="7" t="s">
        <v>3382</v>
      </c>
      <c r="C1200" s="7" t="s">
        <v>3419</v>
      </c>
      <c r="D1200" s="30">
        <v>2337</v>
      </c>
      <c r="E1200" s="30">
        <v>2452</v>
      </c>
      <c r="F1200" s="30">
        <v>2628</v>
      </c>
      <c r="G1200" s="30">
        <v>2737</v>
      </c>
      <c r="H1200" s="30">
        <v>2777</v>
      </c>
      <c r="I1200" s="30">
        <v>2872</v>
      </c>
      <c r="J1200" s="30">
        <v>2986</v>
      </c>
      <c r="K1200" s="30">
        <v>3010</v>
      </c>
      <c r="L1200" s="30">
        <v>3213</v>
      </c>
      <c r="M1200" s="30">
        <v>3195</v>
      </c>
      <c r="N1200" s="30">
        <v>3179</v>
      </c>
      <c r="P1200" s="33"/>
    </row>
    <row r="1201" spans="1:16" x14ac:dyDescent="0.25">
      <c r="A1201" s="7" t="s">
        <v>862</v>
      </c>
      <c r="B1201" s="7" t="s">
        <v>3382</v>
      </c>
      <c r="C1201" s="7" t="s">
        <v>3456</v>
      </c>
      <c r="D1201" s="30">
        <v>523</v>
      </c>
      <c r="E1201" s="30">
        <v>545</v>
      </c>
      <c r="F1201" s="30">
        <v>591</v>
      </c>
      <c r="G1201" s="30">
        <v>611</v>
      </c>
      <c r="H1201" s="30">
        <v>607</v>
      </c>
      <c r="I1201" s="30">
        <v>651</v>
      </c>
      <c r="J1201" s="30">
        <v>656</v>
      </c>
      <c r="K1201" s="30">
        <v>684</v>
      </c>
      <c r="L1201" s="30">
        <v>733</v>
      </c>
      <c r="M1201" s="30">
        <v>752</v>
      </c>
      <c r="N1201" s="30">
        <v>762</v>
      </c>
      <c r="P1201" s="33"/>
    </row>
    <row r="1202" spans="1:16" x14ac:dyDescent="0.25">
      <c r="A1202" s="7" t="s">
        <v>862</v>
      </c>
      <c r="B1202" s="7" t="s">
        <v>3382</v>
      </c>
      <c r="C1202" s="7" t="s">
        <v>3457</v>
      </c>
      <c r="D1202" s="30">
        <v>307</v>
      </c>
      <c r="E1202" s="30">
        <v>353</v>
      </c>
      <c r="F1202" s="30">
        <v>399</v>
      </c>
      <c r="G1202" s="30">
        <v>413</v>
      </c>
      <c r="H1202" s="30">
        <v>464</v>
      </c>
      <c r="I1202" s="30">
        <v>456</v>
      </c>
      <c r="J1202" s="30">
        <v>474</v>
      </c>
      <c r="K1202" s="30">
        <v>492</v>
      </c>
      <c r="L1202" s="30">
        <v>522</v>
      </c>
      <c r="M1202" s="30">
        <v>530</v>
      </c>
      <c r="N1202" s="30">
        <v>575</v>
      </c>
      <c r="P1202" s="33"/>
    </row>
    <row r="1203" spans="1:16" x14ac:dyDescent="0.25">
      <c r="A1203" s="7" t="s">
        <v>862</v>
      </c>
      <c r="B1203" s="7" t="s">
        <v>3379</v>
      </c>
      <c r="C1203" s="7" t="s">
        <v>863</v>
      </c>
      <c r="D1203" s="30">
        <v>1440</v>
      </c>
      <c r="E1203" s="30">
        <v>1468</v>
      </c>
      <c r="F1203" s="30">
        <v>1502</v>
      </c>
      <c r="G1203" s="30">
        <v>1513</v>
      </c>
      <c r="H1203" s="30">
        <v>1492</v>
      </c>
      <c r="I1203" s="30">
        <v>1496</v>
      </c>
      <c r="J1203" s="30">
        <v>1449</v>
      </c>
      <c r="K1203" s="30">
        <v>1455</v>
      </c>
      <c r="L1203" s="30">
        <v>1449</v>
      </c>
      <c r="M1203" s="30">
        <v>1463</v>
      </c>
      <c r="N1203" s="30">
        <v>1499</v>
      </c>
      <c r="P1203" s="33"/>
    </row>
    <row r="1204" spans="1:16" x14ac:dyDescent="0.25">
      <c r="A1204" s="7" t="s">
        <v>862</v>
      </c>
      <c r="B1204" s="7" t="s">
        <v>3379</v>
      </c>
      <c r="C1204" s="7" t="s">
        <v>864</v>
      </c>
      <c r="D1204" s="30">
        <v>1326</v>
      </c>
      <c r="E1204" s="30">
        <v>1421</v>
      </c>
      <c r="F1204" s="30">
        <v>1465</v>
      </c>
      <c r="G1204" s="30">
        <v>1472</v>
      </c>
      <c r="H1204" s="30">
        <v>1457</v>
      </c>
      <c r="I1204" s="30">
        <v>1511</v>
      </c>
      <c r="J1204" s="30">
        <v>1521</v>
      </c>
      <c r="K1204" s="30">
        <v>1589</v>
      </c>
      <c r="L1204" s="30">
        <v>1662</v>
      </c>
      <c r="M1204" s="30">
        <v>1699</v>
      </c>
      <c r="N1204" s="30">
        <v>1773</v>
      </c>
      <c r="P1204" s="33"/>
    </row>
    <row r="1205" spans="1:16" x14ac:dyDescent="0.25">
      <c r="A1205" s="7" t="s">
        <v>862</v>
      </c>
      <c r="B1205" s="7" t="s">
        <v>3379</v>
      </c>
      <c r="C1205" s="7" t="s">
        <v>865</v>
      </c>
      <c r="D1205" s="30">
        <v>743</v>
      </c>
      <c r="E1205" s="30">
        <v>762</v>
      </c>
      <c r="F1205" s="30">
        <v>772</v>
      </c>
      <c r="G1205" s="30">
        <v>803</v>
      </c>
      <c r="H1205" s="30">
        <v>849</v>
      </c>
      <c r="I1205" s="30">
        <v>842</v>
      </c>
      <c r="J1205" s="30">
        <v>867</v>
      </c>
      <c r="K1205" s="30">
        <v>938</v>
      </c>
      <c r="L1205" s="30">
        <v>951</v>
      </c>
      <c r="M1205" s="30">
        <v>888</v>
      </c>
      <c r="N1205" s="30">
        <v>824</v>
      </c>
      <c r="P1205" s="33"/>
    </row>
    <row r="1206" spans="1:16" x14ac:dyDescent="0.25">
      <c r="A1206" s="7" t="s">
        <v>862</v>
      </c>
      <c r="B1206" s="7" t="s">
        <v>3379</v>
      </c>
      <c r="C1206" s="7" t="s">
        <v>866</v>
      </c>
      <c r="D1206" s="30">
        <v>1195</v>
      </c>
      <c r="E1206" s="30">
        <v>1210</v>
      </c>
      <c r="F1206" s="30">
        <v>1240</v>
      </c>
      <c r="G1206" s="30">
        <v>1286</v>
      </c>
      <c r="H1206" s="30">
        <v>1291</v>
      </c>
      <c r="I1206" s="30">
        <v>1299</v>
      </c>
      <c r="J1206" s="30">
        <v>1277</v>
      </c>
      <c r="K1206" s="30">
        <v>1307</v>
      </c>
      <c r="L1206" s="30">
        <v>1311</v>
      </c>
      <c r="M1206" s="30">
        <v>1319</v>
      </c>
      <c r="N1206" s="30">
        <v>1335</v>
      </c>
      <c r="P1206" s="33"/>
    </row>
    <row r="1207" spans="1:16" x14ac:dyDescent="0.25">
      <c r="A1207" s="7" t="s">
        <v>862</v>
      </c>
      <c r="B1207" s="7" t="s">
        <v>3379</v>
      </c>
      <c r="C1207" s="7" t="s">
        <v>867</v>
      </c>
      <c r="D1207" s="30">
        <v>1931</v>
      </c>
      <c r="E1207" s="30">
        <v>1968</v>
      </c>
      <c r="F1207" s="30">
        <v>2031</v>
      </c>
      <c r="G1207" s="30">
        <v>2063</v>
      </c>
      <c r="H1207" s="30">
        <v>2050</v>
      </c>
      <c r="I1207" s="30">
        <v>2072</v>
      </c>
      <c r="J1207" s="30">
        <v>2018</v>
      </c>
      <c r="K1207" s="30">
        <v>2067</v>
      </c>
      <c r="L1207" s="30">
        <v>2069</v>
      </c>
      <c r="M1207" s="30">
        <v>2008</v>
      </c>
      <c r="N1207" s="30">
        <v>2048</v>
      </c>
      <c r="P1207" s="33"/>
    </row>
    <row r="1208" spans="1:16" x14ac:dyDescent="0.25">
      <c r="A1208" s="7" t="s">
        <v>862</v>
      </c>
      <c r="B1208" s="7" t="s">
        <v>3379</v>
      </c>
      <c r="C1208" s="7" t="s">
        <v>868</v>
      </c>
      <c r="D1208" s="30">
        <v>1203</v>
      </c>
      <c r="E1208" s="30">
        <v>1240</v>
      </c>
      <c r="F1208" s="30">
        <v>1270</v>
      </c>
      <c r="G1208" s="30">
        <v>1311</v>
      </c>
      <c r="H1208" s="30">
        <v>1299</v>
      </c>
      <c r="I1208" s="30">
        <v>1273</v>
      </c>
      <c r="J1208" s="30">
        <v>1245</v>
      </c>
      <c r="K1208" s="30">
        <v>1272</v>
      </c>
      <c r="L1208" s="30">
        <v>1274</v>
      </c>
      <c r="M1208" s="30">
        <v>1311</v>
      </c>
      <c r="N1208" s="30">
        <v>1336</v>
      </c>
      <c r="P1208" s="33"/>
    </row>
    <row r="1209" spans="1:16" x14ac:dyDescent="0.25">
      <c r="A1209" s="7" t="s">
        <v>862</v>
      </c>
      <c r="B1209" s="7" t="s">
        <v>3379</v>
      </c>
      <c r="C1209" s="7" t="s">
        <v>869</v>
      </c>
      <c r="D1209" s="30">
        <v>1154</v>
      </c>
      <c r="E1209" s="30">
        <v>1179</v>
      </c>
      <c r="F1209" s="30">
        <v>1185</v>
      </c>
      <c r="G1209" s="30">
        <v>1181</v>
      </c>
      <c r="H1209" s="30">
        <v>1152</v>
      </c>
      <c r="I1209" s="30">
        <v>1149</v>
      </c>
      <c r="J1209" s="30">
        <v>1178</v>
      </c>
      <c r="K1209" s="30">
        <v>1211</v>
      </c>
      <c r="L1209" s="30">
        <v>1173</v>
      </c>
      <c r="M1209" s="30">
        <v>1241</v>
      </c>
      <c r="N1209" s="30">
        <v>1259</v>
      </c>
      <c r="P1209" s="33"/>
    </row>
    <row r="1210" spans="1:16" x14ac:dyDescent="0.25">
      <c r="A1210" s="7" t="s">
        <v>862</v>
      </c>
      <c r="B1210" s="7" t="s">
        <v>3379</v>
      </c>
      <c r="C1210" s="7" t="s">
        <v>870</v>
      </c>
      <c r="D1210" s="30">
        <v>1020</v>
      </c>
      <c r="E1210" s="30">
        <v>992</v>
      </c>
      <c r="F1210" s="30">
        <v>1007</v>
      </c>
      <c r="G1210" s="30">
        <v>1004</v>
      </c>
      <c r="H1210" s="30">
        <v>998</v>
      </c>
      <c r="I1210" s="30">
        <v>980</v>
      </c>
      <c r="J1210" s="30">
        <v>965</v>
      </c>
      <c r="K1210" s="30">
        <v>978</v>
      </c>
      <c r="L1210" s="30">
        <v>957</v>
      </c>
      <c r="M1210" s="30">
        <v>971</v>
      </c>
      <c r="N1210" s="30">
        <v>949</v>
      </c>
      <c r="P1210" s="33"/>
    </row>
    <row r="1211" spans="1:16" x14ac:dyDescent="0.25">
      <c r="A1211" s="7" t="s">
        <v>862</v>
      </c>
      <c r="B1211" s="7" t="s">
        <v>3379</v>
      </c>
      <c r="C1211" s="7" t="s">
        <v>871</v>
      </c>
      <c r="D1211" s="30">
        <v>1400</v>
      </c>
      <c r="E1211" s="30">
        <v>1448</v>
      </c>
      <c r="F1211" s="30">
        <v>1479</v>
      </c>
      <c r="G1211" s="30">
        <v>1551</v>
      </c>
      <c r="H1211" s="30">
        <v>1559</v>
      </c>
      <c r="I1211" s="30">
        <v>1565</v>
      </c>
      <c r="J1211" s="30">
        <v>1530</v>
      </c>
      <c r="K1211" s="30">
        <v>1579</v>
      </c>
      <c r="L1211" s="30">
        <v>1607</v>
      </c>
      <c r="M1211" s="30">
        <v>1598</v>
      </c>
      <c r="N1211" s="30">
        <v>1596</v>
      </c>
      <c r="P1211" s="33"/>
    </row>
    <row r="1212" spans="1:16" x14ac:dyDescent="0.25">
      <c r="A1212" s="7" t="s">
        <v>862</v>
      </c>
      <c r="B1212" s="7" t="s">
        <v>3379</v>
      </c>
      <c r="C1212" s="7" t="s">
        <v>872</v>
      </c>
      <c r="D1212" s="30">
        <v>458</v>
      </c>
      <c r="E1212" s="30">
        <v>489</v>
      </c>
      <c r="F1212" s="30">
        <v>524</v>
      </c>
      <c r="G1212" s="30">
        <v>582</v>
      </c>
      <c r="H1212" s="30">
        <v>591</v>
      </c>
      <c r="I1212" s="30">
        <v>597</v>
      </c>
      <c r="J1212" s="30">
        <v>590</v>
      </c>
      <c r="K1212" s="30">
        <v>603</v>
      </c>
      <c r="L1212" s="30">
        <v>638</v>
      </c>
      <c r="M1212" s="30">
        <v>608</v>
      </c>
      <c r="N1212" s="30">
        <v>592</v>
      </c>
      <c r="P1212" s="33"/>
    </row>
    <row r="1213" spans="1:16" x14ac:dyDescent="0.25">
      <c r="A1213" s="7" t="s">
        <v>862</v>
      </c>
      <c r="B1213" s="7" t="s">
        <v>3381</v>
      </c>
      <c r="C1213" s="7" t="s">
        <v>883</v>
      </c>
      <c r="D1213" s="30">
        <v>866</v>
      </c>
      <c r="E1213" s="30">
        <v>876</v>
      </c>
      <c r="F1213" s="30">
        <v>865</v>
      </c>
      <c r="G1213" s="30">
        <v>868</v>
      </c>
      <c r="H1213" s="30">
        <v>881</v>
      </c>
      <c r="I1213" s="30">
        <v>898</v>
      </c>
      <c r="J1213" s="30">
        <v>928</v>
      </c>
      <c r="K1213" s="30">
        <v>914</v>
      </c>
      <c r="L1213" s="30">
        <v>902</v>
      </c>
      <c r="M1213" s="30">
        <v>912</v>
      </c>
      <c r="N1213" s="30">
        <v>872</v>
      </c>
      <c r="P1213" s="33"/>
    </row>
    <row r="1214" spans="1:16" x14ac:dyDescent="0.25">
      <c r="A1214" s="7" t="s">
        <v>862</v>
      </c>
      <c r="B1214" s="7" t="s">
        <v>3381</v>
      </c>
      <c r="C1214" s="7" t="s">
        <v>884</v>
      </c>
      <c r="D1214" s="30">
        <v>1227</v>
      </c>
      <c r="E1214" s="30">
        <v>1237</v>
      </c>
      <c r="F1214" s="30">
        <v>1257</v>
      </c>
      <c r="G1214" s="30">
        <v>1305</v>
      </c>
      <c r="H1214" s="30">
        <v>1303</v>
      </c>
      <c r="I1214" s="30">
        <v>1293</v>
      </c>
      <c r="J1214" s="30">
        <v>1255</v>
      </c>
      <c r="K1214" s="30">
        <v>1299</v>
      </c>
      <c r="L1214" s="30">
        <v>1264</v>
      </c>
      <c r="M1214" s="30">
        <v>1266</v>
      </c>
      <c r="N1214" s="30">
        <v>1259</v>
      </c>
      <c r="P1214" s="33"/>
    </row>
    <row r="1215" spans="1:16" x14ac:dyDescent="0.25">
      <c r="A1215" s="7" t="s">
        <v>862</v>
      </c>
      <c r="B1215" s="7" t="s">
        <v>3381</v>
      </c>
      <c r="C1215" s="7" t="s">
        <v>885</v>
      </c>
      <c r="D1215" s="30">
        <v>650</v>
      </c>
      <c r="E1215" s="30">
        <v>682</v>
      </c>
      <c r="F1215" s="30">
        <v>738</v>
      </c>
      <c r="G1215" s="30">
        <v>725</v>
      </c>
      <c r="H1215" s="30">
        <v>734</v>
      </c>
      <c r="I1215" s="30">
        <v>751</v>
      </c>
      <c r="J1215" s="30">
        <v>724</v>
      </c>
      <c r="K1215" s="30">
        <v>746</v>
      </c>
      <c r="L1215" s="30">
        <v>776</v>
      </c>
      <c r="M1215" s="30">
        <v>801</v>
      </c>
      <c r="N1215" s="30">
        <v>768</v>
      </c>
      <c r="P1215" s="33"/>
    </row>
    <row r="1216" spans="1:16" x14ac:dyDescent="0.25">
      <c r="A1216" s="7" t="s">
        <v>862</v>
      </c>
      <c r="B1216" s="7" t="s">
        <v>3381</v>
      </c>
      <c r="C1216" s="7" t="s">
        <v>886</v>
      </c>
      <c r="D1216" s="30">
        <v>4305</v>
      </c>
      <c r="E1216" s="30">
        <v>4579</v>
      </c>
      <c r="F1216" s="30">
        <v>5065</v>
      </c>
      <c r="G1216" s="30">
        <v>5552</v>
      </c>
      <c r="H1216" s="30">
        <v>5750</v>
      </c>
      <c r="I1216" s="30">
        <v>5886</v>
      </c>
      <c r="J1216" s="30">
        <v>5875</v>
      </c>
      <c r="K1216" s="30">
        <v>5975</v>
      </c>
      <c r="L1216" s="30">
        <v>6063</v>
      </c>
      <c r="M1216" s="30">
        <v>6106</v>
      </c>
      <c r="N1216" s="30">
        <v>5715</v>
      </c>
      <c r="P1216" s="33"/>
    </row>
    <row r="1217" spans="1:16" x14ac:dyDescent="0.25">
      <c r="A1217" s="7" t="s">
        <v>862</v>
      </c>
      <c r="B1217" s="7" t="s">
        <v>3381</v>
      </c>
      <c r="C1217" s="7" t="s">
        <v>887</v>
      </c>
      <c r="D1217" s="30">
        <v>981</v>
      </c>
      <c r="E1217" s="30">
        <v>1004</v>
      </c>
      <c r="F1217" s="30">
        <v>1067</v>
      </c>
      <c r="G1217" s="30">
        <v>1079</v>
      </c>
      <c r="H1217" s="30">
        <v>1086</v>
      </c>
      <c r="I1217" s="30">
        <v>1176</v>
      </c>
      <c r="J1217" s="30">
        <v>1100</v>
      </c>
      <c r="K1217" s="30">
        <v>1090</v>
      </c>
      <c r="L1217" s="30">
        <v>1078</v>
      </c>
      <c r="M1217" s="30">
        <v>957</v>
      </c>
      <c r="N1217" s="30">
        <v>761</v>
      </c>
      <c r="P1217" s="33"/>
    </row>
    <row r="1218" spans="1:16" x14ac:dyDescent="0.25">
      <c r="A1218" s="7" t="s">
        <v>862</v>
      </c>
      <c r="B1218" s="7" t="s">
        <v>3381</v>
      </c>
      <c r="C1218" s="7" t="s">
        <v>888</v>
      </c>
      <c r="D1218" s="30">
        <v>2119</v>
      </c>
      <c r="E1218" s="30">
        <v>2185</v>
      </c>
      <c r="F1218" s="30">
        <v>2374</v>
      </c>
      <c r="G1218" s="30">
        <v>2579</v>
      </c>
      <c r="H1218" s="30">
        <v>2617</v>
      </c>
      <c r="I1218" s="30">
        <v>2784</v>
      </c>
      <c r="J1218" s="30">
        <v>2722</v>
      </c>
      <c r="K1218" s="30">
        <v>2743</v>
      </c>
      <c r="L1218" s="30">
        <v>2831</v>
      </c>
      <c r="M1218" s="30">
        <v>2842</v>
      </c>
      <c r="N1218" s="30">
        <v>2740</v>
      </c>
      <c r="P1218" s="33"/>
    </row>
    <row r="1219" spans="1:16" x14ac:dyDescent="0.25">
      <c r="A1219" s="7" t="s">
        <v>862</v>
      </c>
      <c r="B1219" s="7" t="s">
        <v>3381</v>
      </c>
      <c r="C1219" s="7" t="s">
        <v>889</v>
      </c>
      <c r="D1219" s="30">
        <v>698</v>
      </c>
      <c r="E1219" s="30">
        <v>604</v>
      </c>
      <c r="F1219" s="30">
        <v>582</v>
      </c>
      <c r="G1219" s="30">
        <v>555</v>
      </c>
      <c r="H1219" s="30">
        <v>556</v>
      </c>
      <c r="I1219" s="30">
        <v>567</v>
      </c>
      <c r="J1219" s="30">
        <v>545</v>
      </c>
      <c r="K1219" s="30">
        <v>572</v>
      </c>
      <c r="L1219" s="30">
        <v>569</v>
      </c>
      <c r="M1219" s="30">
        <v>542</v>
      </c>
      <c r="N1219" s="30">
        <v>561</v>
      </c>
      <c r="P1219" s="33"/>
    </row>
    <row r="1220" spans="1:16" x14ac:dyDescent="0.25">
      <c r="A1220" s="7" t="s">
        <v>862</v>
      </c>
      <c r="B1220" s="7" t="s">
        <v>3381</v>
      </c>
      <c r="C1220" s="7" t="s">
        <v>890</v>
      </c>
      <c r="D1220" s="30">
        <v>1170</v>
      </c>
      <c r="E1220" s="30">
        <v>1184</v>
      </c>
      <c r="F1220" s="30">
        <v>1239</v>
      </c>
      <c r="G1220" s="30">
        <v>1281</v>
      </c>
      <c r="H1220" s="30">
        <v>1253</v>
      </c>
      <c r="I1220" s="30">
        <v>1265</v>
      </c>
      <c r="J1220" s="30">
        <v>1222</v>
      </c>
      <c r="K1220" s="30">
        <v>1237</v>
      </c>
      <c r="L1220" s="30">
        <v>1263</v>
      </c>
      <c r="M1220" s="30">
        <v>1262</v>
      </c>
      <c r="N1220" s="30">
        <v>1271</v>
      </c>
      <c r="P1220" s="33"/>
    </row>
    <row r="1221" spans="1:16" x14ac:dyDescent="0.25">
      <c r="A1221" s="7" t="s">
        <v>862</v>
      </c>
      <c r="B1221" s="7" t="s">
        <v>3381</v>
      </c>
      <c r="C1221" s="7" t="s">
        <v>891</v>
      </c>
      <c r="D1221" s="30">
        <v>657</v>
      </c>
      <c r="E1221" s="30">
        <v>748</v>
      </c>
      <c r="F1221" s="30">
        <v>796</v>
      </c>
      <c r="G1221" s="30">
        <v>847</v>
      </c>
      <c r="H1221" s="30">
        <v>804</v>
      </c>
      <c r="I1221" s="30">
        <v>846</v>
      </c>
      <c r="J1221" s="30">
        <v>831</v>
      </c>
      <c r="K1221" s="30">
        <v>879</v>
      </c>
      <c r="L1221" s="30">
        <v>897</v>
      </c>
      <c r="M1221" s="30">
        <v>909</v>
      </c>
      <c r="N1221" s="30">
        <v>892</v>
      </c>
      <c r="P1221" s="33"/>
    </row>
    <row r="1222" spans="1:16" x14ac:dyDescent="0.25">
      <c r="A1222" s="7" t="s">
        <v>862</v>
      </c>
      <c r="B1222" s="7" t="s">
        <v>3381</v>
      </c>
      <c r="C1222" s="7" t="s">
        <v>892</v>
      </c>
      <c r="D1222" s="30">
        <v>2307</v>
      </c>
      <c r="E1222" s="30">
        <v>2349</v>
      </c>
      <c r="F1222" s="30">
        <v>2416</v>
      </c>
      <c r="G1222" s="30">
        <v>2563</v>
      </c>
      <c r="H1222" s="30">
        <v>2562</v>
      </c>
      <c r="I1222" s="30">
        <v>2556</v>
      </c>
      <c r="J1222" s="30">
        <v>2515</v>
      </c>
      <c r="K1222" s="30">
        <v>2480</v>
      </c>
      <c r="L1222" s="30">
        <v>2466</v>
      </c>
      <c r="M1222" s="30">
        <v>2458</v>
      </c>
      <c r="N1222" s="30">
        <v>2524</v>
      </c>
      <c r="P1222" s="33"/>
    </row>
    <row r="1223" spans="1:16" x14ac:dyDescent="0.25">
      <c r="A1223" s="7" t="s">
        <v>862</v>
      </c>
      <c r="B1223" s="7" t="s">
        <v>3385</v>
      </c>
      <c r="C1223" s="7" t="s">
        <v>920</v>
      </c>
      <c r="D1223" s="30">
        <v>363</v>
      </c>
      <c r="E1223" s="30">
        <v>371</v>
      </c>
      <c r="F1223" s="30">
        <v>380</v>
      </c>
      <c r="G1223" s="30">
        <v>391</v>
      </c>
      <c r="H1223" s="30">
        <v>391</v>
      </c>
      <c r="I1223" s="30">
        <v>401</v>
      </c>
      <c r="J1223" s="30">
        <v>407</v>
      </c>
      <c r="K1223" s="30">
        <v>405</v>
      </c>
      <c r="L1223" s="30">
        <v>405</v>
      </c>
      <c r="M1223" s="30">
        <v>412</v>
      </c>
      <c r="N1223" s="30">
        <v>411</v>
      </c>
      <c r="P1223" s="33"/>
    </row>
    <row r="1224" spans="1:16" x14ac:dyDescent="0.25">
      <c r="A1224" s="7" t="s">
        <v>862</v>
      </c>
      <c r="B1224" s="7" t="s">
        <v>3385</v>
      </c>
      <c r="C1224" s="7" t="s">
        <v>921</v>
      </c>
      <c r="D1224" s="30">
        <v>457</v>
      </c>
      <c r="E1224" s="30">
        <v>478</v>
      </c>
      <c r="F1224" s="30">
        <v>500</v>
      </c>
      <c r="G1224" s="30">
        <v>472</v>
      </c>
      <c r="H1224" s="30">
        <v>453</v>
      </c>
      <c r="I1224" s="30">
        <v>501</v>
      </c>
      <c r="J1224" s="30">
        <v>492</v>
      </c>
      <c r="K1224" s="30">
        <v>507</v>
      </c>
      <c r="L1224" s="30">
        <v>514</v>
      </c>
      <c r="M1224" s="30">
        <v>532</v>
      </c>
      <c r="N1224" s="30">
        <v>529</v>
      </c>
      <c r="P1224" s="33"/>
    </row>
    <row r="1225" spans="1:16" x14ac:dyDescent="0.25">
      <c r="A1225" s="7" t="s">
        <v>862</v>
      </c>
      <c r="B1225" s="7" t="s">
        <v>3385</v>
      </c>
      <c r="C1225" s="7" t="s">
        <v>922</v>
      </c>
      <c r="D1225" s="30">
        <v>1679</v>
      </c>
      <c r="E1225" s="30">
        <v>1767</v>
      </c>
      <c r="F1225" s="30">
        <v>1832</v>
      </c>
      <c r="G1225" s="30">
        <v>1978</v>
      </c>
      <c r="H1225" s="30">
        <v>2164</v>
      </c>
      <c r="I1225" s="30">
        <v>2457</v>
      </c>
      <c r="J1225" s="30">
        <v>2594</v>
      </c>
      <c r="K1225" s="30">
        <v>2634</v>
      </c>
      <c r="L1225" s="30">
        <v>2610</v>
      </c>
      <c r="M1225" s="30">
        <v>2680</v>
      </c>
      <c r="N1225" s="30">
        <v>2680</v>
      </c>
      <c r="P1225" s="33"/>
    </row>
    <row r="1226" spans="1:16" x14ac:dyDescent="0.25">
      <c r="A1226" s="7" t="s">
        <v>862</v>
      </c>
      <c r="B1226" s="7" t="s">
        <v>3385</v>
      </c>
      <c r="C1226" s="7" t="s">
        <v>923</v>
      </c>
      <c r="D1226" s="30">
        <v>497</v>
      </c>
      <c r="E1226" s="30">
        <v>487</v>
      </c>
      <c r="F1226" s="30">
        <v>521</v>
      </c>
      <c r="G1226" s="30">
        <v>518</v>
      </c>
      <c r="H1226" s="30">
        <v>515</v>
      </c>
      <c r="I1226" s="30">
        <v>516</v>
      </c>
      <c r="J1226" s="30">
        <v>535</v>
      </c>
      <c r="K1226" s="30">
        <v>539</v>
      </c>
      <c r="L1226" s="30">
        <v>537</v>
      </c>
      <c r="M1226" s="30">
        <v>550</v>
      </c>
      <c r="N1226" s="30">
        <v>554</v>
      </c>
      <c r="P1226" s="33"/>
    </row>
    <row r="1227" spans="1:16" x14ac:dyDescent="0.25">
      <c r="A1227" s="7" t="s">
        <v>862</v>
      </c>
      <c r="B1227" s="7" t="s">
        <v>3385</v>
      </c>
      <c r="C1227" s="7" t="s">
        <v>866</v>
      </c>
      <c r="D1227" s="30">
        <v>221</v>
      </c>
      <c r="E1227" s="30">
        <v>220</v>
      </c>
      <c r="F1227" s="30">
        <v>223</v>
      </c>
      <c r="G1227" s="30">
        <v>224</v>
      </c>
      <c r="H1227" s="30">
        <v>228</v>
      </c>
      <c r="I1227" s="30">
        <v>221</v>
      </c>
      <c r="J1227" s="30">
        <v>227</v>
      </c>
      <c r="K1227" s="30">
        <v>230</v>
      </c>
      <c r="L1227" s="30">
        <v>244</v>
      </c>
      <c r="M1227" s="30">
        <v>242</v>
      </c>
      <c r="N1227" s="30">
        <v>242</v>
      </c>
      <c r="P1227" s="33"/>
    </row>
    <row r="1228" spans="1:16" x14ac:dyDescent="0.25">
      <c r="A1228" s="7" t="s">
        <v>862</v>
      </c>
      <c r="B1228" s="7" t="s">
        <v>3385</v>
      </c>
      <c r="C1228" s="7" t="s">
        <v>871</v>
      </c>
      <c r="D1228" s="30">
        <v>320</v>
      </c>
      <c r="E1228" s="30">
        <v>306</v>
      </c>
      <c r="F1228" s="30">
        <v>337</v>
      </c>
      <c r="G1228" s="30">
        <v>356</v>
      </c>
      <c r="H1228" s="30">
        <v>346</v>
      </c>
      <c r="I1228" s="30">
        <v>328</v>
      </c>
      <c r="J1228" s="30">
        <v>326</v>
      </c>
      <c r="K1228" s="30">
        <v>342</v>
      </c>
      <c r="L1228" s="30">
        <v>353</v>
      </c>
      <c r="M1228" s="30">
        <v>358</v>
      </c>
      <c r="N1228" s="30">
        <v>384</v>
      </c>
      <c r="P1228" s="33"/>
    </row>
    <row r="1229" spans="1:16" x14ac:dyDescent="0.25">
      <c r="A1229" s="7" t="s">
        <v>862</v>
      </c>
      <c r="B1229" s="7" t="s">
        <v>3385</v>
      </c>
      <c r="C1229" s="7" t="s">
        <v>924</v>
      </c>
      <c r="D1229" s="30">
        <v>2617</v>
      </c>
      <c r="E1229" s="30">
        <v>2765</v>
      </c>
      <c r="F1229" s="30">
        <v>2939</v>
      </c>
      <c r="G1229" s="30">
        <v>3205</v>
      </c>
      <c r="H1229" s="30">
        <v>3319</v>
      </c>
      <c r="I1229" s="30">
        <v>3624</v>
      </c>
      <c r="J1229" s="30">
        <v>3762</v>
      </c>
      <c r="K1229" s="30">
        <v>3721</v>
      </c>
      <c r="L1229" s="30">
        <v>3780</v>
      </c>
      <c r="M1229" s="30">
        <v>3792</v>
      </c>
      <c r="N1229" s="30">
        <v>3806</v>
      </c>
      <c r="P1229" s="33"/>
    </row>
    <row r="1230" spans="1:16" x14ac:dyDescent="0.25">
      <c r="A1230" s="7" t="s">
        <v>862</v>
      </c>
      <c r="B1230" s="7" t="s">
        <v>3385</v>
      </c>
      <c r="C1230" s="7" t="s">
        <v>925</v>
      </c>
      <c r="D1230" s="30">
        <v>705</v>
      </c>
      <c r="E1230" s="30">
        <v>767</v>
      </c>
      <c r="F1230" s="30">
        <v>779</v>
      </c>
      <c r="G1230" s="30">
        <v>785</v>
      </c>
      <c r="H1230" s="30">
        <v>808</v>
      </c>
      <c r="I1230" s="30">
        <v>798</v>
      </c>
      <c r="J1230" s="30">
        <v>806</v>
      </c>
      <c r="K1230" s="30">
        <v>826</v>
      </c>
      <c r="L1230" s="30">
        <v>834</v>
      </c>
      <c r="M1230" s="30">
        <v>827</v>
      </c>
      <c r="N1230" s="30">
        <v>808</v>
      </c>
      <c r="P1230" s="33"/>
    </row>
    <row r="1231" spans="1:16" x14ac:dyDescent="0.25">
      <c r="A1231" s="7" t="s">
        <v>862</v>
      </c>
      <c r="B1231" s="7" t="s">
        <v>3385</v>
      </c>
      <c r="C1231" s="7" t="s">
        <v>926</v>
      </c>
      <c r="D1231" s="30">
        <v>633</v>
      </c>
      <c r="E1231" s="30">
        <v>679</v>
      </c>
      <c r="F1231" s="30">
        <v>674</v>
      </c>
      <c r="G1231" s="30">
        <v>693</v>
      </c>
      <c r="H1231" s="30">
        <v>690</v>
      </c>
      <c r="I1231" s="30">
        <v>699</v>
      </c>
      <c r="J1231" s="30">
        <v>730</v>
      </c>
      <c r="K1231" s="30">
        <v>763</v>
      </c>
      <c r="L1231" s="30">
        <v>755</v>
      </c>
      <c r="M1231" s="30">
        <v>789</v>
      </c>
      <c r="N1231" s="30">
        <v>797</v>
      </c>
      <c r="P1231" s="33"/>
    </row>
    <row r="1232" spans="1:16" x14ac:dyDescent="0.25">
      <c r="A1232" s="7" t="s">
        <v>862</v>
      </c>
      <c r="B1232" s="7" t="s">
        <v>3385</v>
      </c>
      <c r="C1232" s="7" t="s">
        <v>927</v>
      </c>
      <c r="D1232" s="30">
        <v>353</v>
      </c>
      <c r="E1232" s="30">
        <v>395</v>
      </c>
      <c r="F1232" s="30">
        <v>402</v>
      </c>
      <c r="G1232" s="30">
        <v>418</v>
      </c>
      <c r="H1232" s="30">
        <v>431</v>
      </c>
      <c r="I1232" s="30">
        <v>412</v>
      </c>
      <c r="J1232" s="30">
        <v>417</v>
      </c>
      <c r="K1232" s="30">
        <v>418</v>
      </c>
      <c r="L1232" s="30">
        <v>437</v>
      </c>
      <c r="M1232" s="30">
        <v>443</v>
      </c>
      <c r="N1232" s="30">
        <v>452</v>
      </c>
      <c r="P1232" s="33"/>
    </row>
    <row r="1233" spans="1:16" x14ac:dyDescent="0.25">
      <c r="A1233" s="7" t="s">
        <v>862</v>
      </c>
      <c r="B1233" s="7" t="s">
        <v>3385</v>
      </c>
      <c r="C1233" s="7" t="s">
        <v>928</v>
      </c>
      <c r="D1233" s="30">
        <v>2242</v>
      </c>
      <c r="E1233" s="30">
        <v>2220</v>
      </c>
      <c r="F1233" s="30">
        <v>2339</v>
      </c>
      <c r="G1233" s="30">
        <v>2404</v>
      </c>
      <c r="H1233" s="30">
        <v>2414</v>
      </c>
      <c r="I1233" s="30">
        <v>2505</v>
      </c>
      <c r="J1233" s="30">
        <v>2593</v>
      </c>
      <c r="K1233" s="30">
        <v>2636</v>
      </c>
      <c r="L1233" s="30">
        <v>2620</v>
      </c>
      <c r="M1233" s="30">
        <v>2706</v>
      </c>
      <c r="N1233" s="30">
        <v>2648</v>
      </c>
      <c r="P1233" s="33"/>
    </row>
    <row r="1234" spans="1:16" x14ac:dyDescent="0.25">
      <c r="A1234" s="7" t="s">
        <v>862</v>
      </c>
      <c r="B1234" s="7" t="s">
        <v>3385</v>
      </c>
      <c r="C1234" s="7" t="s">
        <v>929</v>
      </c>
      <c r="D1234" s="30">
        <v>1378</v>
      </c>
      <c r="E1234" s="30">
        <v>1377</v>
      </c>
      <c r="F1234" s="30">
        <v>1394</v>
      </c>
      <c r="G1234" s="30">
        <v>1485</v>
      </c>
      <c r="H1234" s="30">
        <v>1518</v>
      </c>
      <c r="I1234" s="30">
        <v>1647</v>
      </c>
      <c r="J1234" s="30">
        <v>1632</v>
      </c>
      <c r="K1234" s="30">
        <v>1682</v>
      </c>
      <c r="L1234" s="30">
        <v>1623</v>
      </c>
      <c r="M1234" s="30">
        <v>1636</v>
      </c>
      <c r="N1234" s="30">
        <v>1667</v>
      </c>
      <c r="P1234" s="33"/>
    </row>
    <row r="1235" spans="1:16" x14ac:dyDescent="0.25">
      <c r="A1235" s="7" t="s">
        <v>862</v>
      </c>
      <c r="B1235" s="7" t="s">
        <v>3385</v>
      </c>
      <c r="C1235" s="7" t="s">
        <v>930</v>
      </c>
      <c r="D1235" s="30">
        <v>450</v>
      </c>
      <c r="E1235" s="30">
        <v>481</v>
      </c>
      <c r="F1235" s="30">
        <v>515</v>
      </c>
      <c r="G1235" s="30">
        <v>508</v>
      </c>
      <c r="H1235" s="30">
        <v>518</v>
      </c>
      <c r="I1235" s="30">
        <v>519</v>
      </c>
      <c r="J1235" s="30">
        <v>546</v>
      </c>
      <c r="K1235" s="30">
        <v>529</v>
      </c>
      <c r="L1235" s="30">
        <v>543</v>
      </c>
      <c r="M1235" s="30">
        <v>530</v>
      </c>
      <c r="N1235" s="30">
        <v>534</v>
      </c>
      <c r="P1235" s="33"/>
    </row>
    <row r="1236" spans="1:16" x14ac:dyDescent="0.25">
      <c r="A1236" s="7" t="s">
        <v>862</v>
      </c>
      <c r="B1236" s="7" t="s">
        <v>3385</v>
      </c>
      <c r="C1236" s="7" t="s">
        <v>931</v>
      </c>
      <c r="D1236" s="30">
        <v>1461</v>
      </c>
      <c r="E1236" s="30">
        <v>1419</v>
      </c>
      <c r="F1236" s="30">
        <v>1461</v>
      </c>
      <c r="G1236" s="30">
        <v>1469</v>
      </c>
      <c r="H1236" s="30">
        <v>1457</v>
      </c>
      <c r="I1236" s="30">
        <v>1615</v>
      </c>
      <c r="J1236" s="30">
        <v>1715</v>
      </c>
      <c r="K1236" s="30">
        <v>1640</v>
      </c>
      <c r="L1236" s="30">
        <v>1680</v>
      </c>
      <c r="M1236" s="30">
        <v>1724</v>
      </c>
      <c r="N1236" s="30">
        <v>1782</v>
      </c>
      <c r="P1236" s="33"/>
    </row>
    <row r="1237" spans="1:16" x14ac:dyDescent="0.25">
      <c r="A1237" s="7" t="s">
        <v>862</v>
      </c>
      <c r="B1237" s="7" t="s">
        <v>3385</v>
      </c>
      <c r="C1237" s="7" t="s">
        <v>932</v>
      </c>
      <c r="D1237" s="30">
        <v>111</v>
      </c>
      <c r="E1237" s="30">
        <v>279</v>
      </c>
      <c r="F1237" s="30">
        <v>465</v>
      </c>
      <c r="G1237" s="30">
        <v>520</v>
      </c>
      <c r="H1237" s="30">
        <v>589</v>
      </c>
      <c r="I1237" s="30">
        <v>692</v>
      </c>
      <c r="J1237" s="30">
        <v>835</v>
      </c>
      <c r="K1237" s="30">
        <v>921</v>
      </c>
      <c r="L1237" s="30">
        <v>962</v>
      </c>
      <c r="M1237" s="30">
        <v>1017</v>
      </c>
      <c r="N1237" s="30">
        <v>1034</v>
      </c>
      <c r="P1237" s="33"/>
    </row>
    <row r="1238" spans="1:16" x14ac:dyDescent="0.25">
      <c r="A1238" s="7" t="s">
        <v>862</v>
      </c>
      <c r="B1238" s="7" t="s">
        <v>3385</v>
      </c>
      <c r="C1238" s="7" t="s">
        <v>308</v>
      </c>
      <c r="D1238" s="30">
        <v>1507</v>
      </c>
      <c r="E1238" s="30">
        <v>1490</v>
      </c>
      <c r="F1238" s="30">
        <v>1539</v>
      </c>
      <c r="G1238" s="30">
        <v>1610</v>
      </c>
      <c r="H1238" s="30">
        <v>1500</v>
      </c>
      <c r="I1238" s="30">
        <v>1633</v>
      </c>
      <c r="J1238" s="30">
        <v>1716</v>
      </c>
      <c r="K1238" s="30">
        <v>1749</v>
      </c>
      <c r="L1238" s="30">
        <v>1781</v>
      </c>
      <c r="M1238" s="30">
        <v>1784</v>
      </c>
      <c r="N1238" s="30">
        <v>1816</v>
      </c>
      <c r="P1238" s="33"/>
    </row>
    <row r="1239" spans="1:16" x14ac:dyDescent="0.25">
      <c r="A1239" s="7" t="s">
        <v>862</v>
      </c>
      <c r="B1239" s="7" t="s">
        <v>3385</v>
      </c>
      <c r="C1239" s="7" t="s">
        <v>933</v>
      </c>
      <c r="D1239" s="30">
        <v>1294</v>
      </c>
      <c r="E1239" s="30">
        <v>1266</v>
      </c>
      <c r="F1239" s="30">
        <v>1258</v>
      </c>
      <c r="G1239" s="30">
        <v>1322</v>
      </c>
      <c r="H1239" s="30">
        <v>1273</v>
      </c>
      <c r="I1239" s="30">
        <v>1430</v>
      </c>
      <c r="J1239" s="30">
        <v>1600</v>
      </c>
      <c r="K1239" s="30">
        <v>1576</v>
      </c>
      <c r="L1239" s="30">
        <v>1628</v>
      </c>
      <c r="M1239" s="30">
        <v>1696</v>
      </c>
      <c r="N1239" s="30">
        <v>1641</v>
      </c>
      <c r="P1239" s="33"/>
    </row>
    <row r="1240" spans="1:16" x14ac:dyDescent="0.25">
      <c r="A1240" s="7" t="s">
        <v>862</v>
      </c>
      <c r="B1240" s="7" t="s">
        <v>3385</v>
      </c>
      <c r="C1240" s="7" t="s">
        <v>934</v>
      </c>
      <c r="D1240" s="30">
        <v>119</v>
      </c>
      <c r="E1240" s="30">
        <v>237</v>
      </c>
      <c r="F1240" s="30">
        <v>538</v>
      </c>
      <c r="G1240" s="30">
        <v>1027</v>
      </c>
      <c r="H1240" s="30">
        <v>1830</v>
      </c>
      <c r="I1240" s="30">
        <v>2296</v>
      </c>
      <c r="J1240" s="30">
        <v>2565</v>
      </c>
      <c r="K1240" s="30">
        <v>2762</v>
      </c>
      <c r="L1240" s="30">
        <v>2761</v>
      </c>
      <c r="M1240" s="30">
        <v>2926</v>
      </c>
      <c r="N1240" s="30">
        <v>3068</v>
      </c>
      <c r="P1240" s="33"/>
    </row>
    <row r="1241" spans="1:16" x14ac:dyDescent="0.25">
      <c r="A1241" s="7" t="s">
        <v>862</v>
      </c>
      <c r="B1241" s="7" t="s">
        <v>3385</v>
      </c>
      <c r="C1241" s="7" t="s">
        <v>935</v>
      </c>
      <c r="D1241" s="30">
        <v>68</v>
      </c>
      <c r="E1241" s="30">
        <v>220</v>
      </c>
      <c r="F1241" s="30">
        <v>389</v>
      </c>
      <c r="G1241" s="30">
        <v>483</v>
      </c>
      <c r="H1241" s="30">
        <v>517</v>
      </c>
      <c r="I1241" s="30">
        <v>583</v>
      </c>
      <c r="J1241" s="30">
        <v>679</v>
      </c>
      <c r="K1241" s="30">
        <v>713</v>
      </c>
      <c r="L1241" s="30">
        <v>712</v>
      </c>
      <c r="M1241" s="30">
        <v>769</v>
      </c>
      <c r="N1241" s="30">
        <v>753</v>
      </c>
      <c r="P1241" s="33"/>
    </row>
    <row r="1242" spans="1:16" x14ac:dyDescent="0.25">
      <c r="A1242" s="7" t="s">
        <v>862</v>
      </c>
      <c r="B1242" s="7" t="s">
        <v>3385</v>
      </c>
      <c r="C1242" s="7" t="s">
        <v>936</v>
      </c>
      <c r="D1242" s="30">
        <v>139</v>
      </c>
      <c r="E1242" s="30">
        <v>245</v>
      </c>
      <c r="F1242" s="30">
        <v>369</v>
      </c>
      <c r="G1242" s="30">
        <v>428</v>
      </c>
      <c r="H1242" s="30">
        <v>493</v>
      </c>
      <c r="I1242" s="30">
        <v>584</v>
      </c>
      <c r="J1242" s="30">
        <v>1372</v>
      </c>
      <c r="K1242" s="30">
        <v>1503</v>
      </c>
      <c r="L1242" s="30">
        <v>1595</v>
      </c>
      <c r="M1242" s="30">
        <v>1620</v>
      </c>
      <c r="N1242" s="30">
        <v>1630</v>
      </c>
      <c r="P1242" s="33"/>
    </row>
    <row r="1243" spans="1:16" x14ac:dyDescent="0.25">
      <c r="A1243" s="7" t="s">
        <v>862</v>
      </c>
      <c r="B1243" s="7" t="s">
        <v>3385</v>
      </c>
      <c r="C1243" s="7" t="s">
        <v>865</v>
      </c>
      <c r="D1243" s="30">
        <v>1691</v>
      </c>
      <c r="E1243" s="30">
        <v>1799</v>
      </c>
      <c r="F1243" s="30">
        <v>1955</v>
      </c>
      <c r="G1243" s="30">
        <v>2139</v>
      </c>
      <c r="H1243" s="30">
        <v>2136</v>
      </c>
      <c r="I1243" s="30">
        <v>2342</v>
      </c>
      <c r="J1243" s="30">
        <v>2507</v>
      </c>
      <c r="K1243" s="30">
        <v>2587</v>
      </c>
      <c r="L1243" s="30">
        <v>2622</v>
      </c>
      <c r="M1243" s="30">
        <v>2662</v>
      </c>
      <c r="N1243" s="30">
        <v>2709</v>
      </c>
      <c r="P1243" s="33"/>
    </row>
    <row r="1244" spans="1:16" x14ac:dyDescent="0.25">
      <c r="A1244" s="7" t="s">
        <v>862</v>
      </c>
      <c r="B1244" s="7" t="s">
        <v>3385</v>
      </c>
      <c r="C1244" s="7" t="s">
        <v>3353</v>
      </c>
      <c r="D1244" s="30">
        <v>1109</v>
      </c>
      <c r="E1244" s="30">
        <v>1100</v>
      </c>
      <c r="F1244" s="30">
        <v>1121</v>
      </c>
      <c r="G1244" s="30">
        <v>1145</v>
      </c>
      <c r="H1244" s="30">
        <v>1121</v>
      </c>
      <c r="I1244" s="30">
        <v>1128</v>
      </c>
      <c r="J1244" s="30">
        <v>1151</v>
      </c>
      <c r="K1244" s="30">
        <v>1188</v>
      </c>
      <c r="L1244" s="30">
        <v>1172</v>
      </c>
      <c r="M1244" s="30">
        <v>1201</v>
      </c>
      <c r="N1244" s="30">
        <v>1198</v>
      </c>
      <c r="P1244" s="33"/>
    </row>
    <row r="1245" spans="1:16" x14ac:dyDescent="0.25">
      <c r="A1245" s="7" t="s">
        <v>862</v>
      </c>
      <c r="B1245" s="7" t="s">
        <v>3383</v>
      </c>
      <c r="C1245" s="7" t="s">
        <v>900</v>
      </c>
      <c r="D1245" s="30">
        <v>1182</v>
      </c>
      <c r="E1245" s="30">
        <v>1213</v>
      </c>
      <c r="F1245" s="30">
        <v>1233</v>
      </c>
      <c r="G1245" s="30">
        <v>1186</v>
      </c>
      <c r="H1245" s="30">
        <v>1170</v>
      </c>
      <c r="I1245" s="30">
        <v>1192</v>
      </c>
      <c r="J1245" s="30">
        <v>1142</v>
      </c>
      <c r="K1245" s="30">
        <v>1143</v>
      </c>
      <c r="L1245" s="30">
        <v>1173</v>
      </c>
      <c r="M1245" s="30">
        <v>1195</v>
      </c>
      <c r="N1245" s="30">
        <v>1154</v>
      </c>
      <c r="P1245" s="33"/>
    </row>
    <row r="1246" spans="1:16" x14ac:dyDescent="0.25">
      <c r="A1246" s="7" t="s">
        <v>862</v>
      </c>
      <c r="B1246" s="7" t="s">
        <v>3383</v>
      </c>
      <c r="C1246" s="7" t="s">
        <v>901</v>
      </c>
      <c r="D1246" s="30">
        <v>907</v>
      </c>
      <c r="E1246" s="30">
        <v>876</v>
      </c>
      <c r="F1246" s="30">
        <v>1090</v>
      </c>
      <c r="G1246" s="30">
        <v>1211</v>
      </c>
      <c r="H1246" s="30">
        <v>1159</v>
      </c>
      <c r="I1246" s="30">
        <v>1182</v>
      </c>
      <c r="J1246" s="30">
        <v>1164</v>
      </c>
      <c r="K1246" s="30">
        <v>1111</v>
      </c>
      <c r="L1246" s="30">
        <v>878</v>
      </c>
      <c r="M1246" s="30">
        <v>751</v>
      </c>
      <c r="N1246" s="30">
        <v>654</v>
      </c>
      <c r="P1246" s="33"/>
    </row>
    <row r="1247" spans="1:16" x14ac:dyDescent="0.25">
      <c r="A1247" s="7" t="s">
        <v>862</v>
      </c>
      <c r="B1247" s="7" t="s">
        <v>3383</v>
      </c>
      <c r="C1247" s="7" t="s">
        <v>902</v>
      </c>
      <c r="D1247" s="30">
        <v>1115</v>
      </c>
      <c r="E1247" s="30">
        <v>1135</v>
      </c>
      <c r="F1247" s="30">
        <v>1208</v>
      </c>
      <c r="G1247" s="30">
        <v>1210</v>
      </c>
      <c r="H1247" s="30">
        <v>1157</v>
      </c>
      <c r="I1247" s="30">
        <v>1139</v>
      </c>
      <c r="J1247" s="30">
        <v>1103</v>
      </c>
      <c r="K1247" s="30">
        <v>1101</v>
      </c>
      <c r="L1247" s="30">
        <v>1110</v>
      </c>
      <c r="M1247" s="30">
        <v>1122</v>
      </c>
      <c r="N1247" s="30">
        <v>1166</v>
      </c>
      <c r="P1247" s="33"/>
    </row>
    <row r="1248" spans="1:16" x14ac:dyDescent="0.25">
      <c r="A1248" s="7" t="s">
        <v>862</v>
      </c>
      <c r="B1248" s="7" t="s">
        <v>3383</v>
      </c>
      <c r="C1248" s="7" t="s">
        <v>746</v>
      </c>
      <c r="D1248" s="30">
        <v>865</v>
      </c>
      <c r="E1248" s="30">
        <v>864</v>
      </c>
      <c r="F1248" s="30">
        <v>940</v>
      </c>
      <c r="G1248" s="30">
        <v>965</v>
      </c>
      <c r="H1248" s="30">
        <v>946</v>
      </c>
      <c r="I1248" s="30">
        <v>941</v>
      </c>
      <c r="J1248" s="30">
        <v>935</v>
      </c>
      <c r="K1248" s="30">
        <v>968</v>
      </c>
      <c r="L1248" s="30">
        <v>988</v>
      </c>
      <c r="M1248" s="30">
        <v>952</v>
      </c>
      <c r="N1248" s="30">
        <v>965</v>
      </c>
      <c r="P1248" s="33"/>
    </row>
    <row r="1249" spans="1:16" x14ac:dyDescent="0.25">
      <c r="A1249" s="7" t="s">
        <v>862</v>
      </c>
      <c r="B1249" s="7" t="s">
        <v>3383</v>
      </c>
      <c r="C1249" s="7" t="s">
        <v>747</v>
      </c>
      <c r="D1249" s="30">
        <v>854</v>
      </c>
      <c r="E1249" s="30">
        <v>835</v>
      </c>
      <c r="F1249" s="30">
        <v>864</v>
      </c>
      <c r="G1249" s="30">
        <v>886</v>
      </c>
      <c r="H1249" s="30">
        <v>841</v>
      </c>
      <c r="I1249" s="30">
        <v>862</v>
      </c>
      <c r="J1249" s="30">
        <v>831</v>
      </c>
      <c r="K1249" s="30">
        <v>796</v>
      </c>
      <c r="L1249" s="30">
        <v>756</v>
      </c>
      <c r="M1249" s="30">
        <v>733</v>
      </c>
      <c r="N1249" s="30">
        <v>715</v>
      </c>
      <c r="P1249" s="33"/>
    </row>
    <row r="1250" spans="1:16" x14ac:dyDescent="0.25">
      <c r="A1250" s="7" t="s">
        <v>862</v>
      </c>
      <c r="B1250" s="7" t="s">
        <v>3383</v>
      </c>
      <c r="C1250" s="7" t="s">
        <v>903</v>
      </c>
      <c r="D1250" s="30">
        <v>921</v>
      </c>
      <c r="E1250" s="30">
        <v>914</v>
      </c>
      <c r="F1250" s="30">
        <v>908</v>
      </c>
      <c r="G1250" s="30">
        <v>908</v>
      </c>
      <c r="H1250" s="30">
        <v>883</v>
      </c>
      <c r="I1250" s="30">
        <v>858</v>
      </c>
      <c r="J1250" s="30">
        <v>843</v>
      </c>
      <c r="K1250" s="30">
        <v>840</v>
      </c>
      <c r="L1250" s="30">
        <v>809</v>
      </c>
      <c r="M1250" s="30">
        <v>802</v>
      </c>
      <c r="N1250" s="30">
        <v>795</v>
      </c>
      <c r="P1250" s="33"/>
    </row>
    <row r="1251" spans="1:16" x14ac:dyDescent="0.25">
      <c r="A1251" s="7" t="s">
        <v>862</v>
      </c>
      <c r="B1251" s="7" t="s">
        <v>3383</v>
      </c>
      <c r="C1251" s="7" t="s">
        <v>904</v>
      </c>
      <c r="D1251" s="30">
        <v>475</v>
      </c>
      <c r="E1251" s="30">
        <v>487</v>
      </c>
      <c r="F1251" s="30">
        <v>541</v>
      </c>
      <c r="G1251" s="30">
        <v>567</v>
      </c>
      <c r="H1251" s="30">
        <v>557</v>
      </c>
      <c r="I1251" s="30">
        <v>483</v>
      </c>
      <c r="J1251" s="30">
        <v>461</v>
      </c>
      <c r="K1251" s="30">
        <v>507</v>
      </c>
      <c r="L1251" s="30">
        <v>524</v>
      </c>
      <c r="M1251" s="30">
        <v>481</v>
      </c>
      <c r="N1251" s="30">
        <v>488</v>
      </c>
      <c r="P1251" s="33"/>
    </row>
    <row r="1252" spans="1:16" x14ac:dyDescent="0.25">
      <c r="A1252" s="7" t="s">
        <v>862</v>
      </c>
      <c r="B1252" s="7" t="s">
        <v>3383</v>
      </c>
      <c r="C1252" s="7" t="s">
        <v>905</v>
      </c>
      <c r="D1252" s="30">
        <v>873</v>
      </c>
      <c r="E1252" s="30">
        <v>836</v>
      </c>
      <c r="F1252" s="30">
        <v>867</v>
      </c>
      <c r="G1252" s="30">
        <v>860</v>
      </c>
      <c r="H1252" s="30">
        <v>847</v>
      </c>
      <c r="I1252" s="30">
        <v>804</v>
      </c>
      <c r="J1252" s="30">
        <v>784</v>
      </c>
      <c r="K1252" s="30">
        <v>807</v>
      </c>
      <c r="L1252" s="30">
        <v>818</v>
      </c>
      <c r="M1252" s="30">
        <v>809</v>
      </c>
      <c r="N1252" s="30">
        <v>804</v>
      </c>
      <c r="P1252" s="33"/>
    </row>
    <row r="1253" spans="1:16" x14ac:dyDescent="0.25">
      <c r="A1253" s="7" t="s">
        <v>862</v>
      </c>
      <c r="B1253" s="7" t="s">
        <v>3383</v>
      </c>
      <c r="C1253" s="7" t="s">
        <v>906</v>
      </c>
      <c r="D1253" s="30">
        <v>1020</v>
      </c>
      <c r="E1253" s="30">
        <v>1071</v>
      </c>
      <c r="F1253" s="30">
        <v>1071</v>
      </c>
      <c r="G1253" s="30">
        <v>1089</v>
      </c>
      <c r="H1253" s="30">
        <v>1075</v>
      </c>
      <c r="I1253" s="30">
        <v>1056</v>
      </c>
      <c r="J1253" s="30">
        <v>1080</v>
      </c>
      <c r="K1253" s="30">
        <v>1093</v>
      </c>
      <c r="L1253" s="30">
        <v>1083</v>
      </c>
      <c r="M1253" s="30">
        <v>1071</v>
      </c>
      <c r="N1253" s="30">
        <v>1066</v>
      </c>
      <c r="P1253" s="33"/>
    </row>
    <row r="1254" spans="1:16" x14ac:dyDescent="0.25">
      <c r="A1254" s="7" t="s">
        <v>862</v>
      </c>
      <c r="B1254" s="7" t="s">
        <v>3383</v>
      </c>
      <c r="C1254" s="7" t="s">
        <v>907</v>
      </c>
      <c r="D1254" s="30">
        <v>493</v>
      </c>
      <c r="E1254" s="30">
        <v>484</v>
      </c>
      <c r="F1254" s="30">
        <v>484</v>
      </c>
      <c r="G1254" s="30">
        <v>511</v>
      </c>
      <c r="H1254" s="30">
        <v>533</v>
      </c>
      <c r="I1254" s="30">
        <v>574</v>
      </c>
      <c r="J1254" s="30">
        <v>581</v>
      </c>
      <c r="K1254" s="30">
        <v>581</v>
      </c>
      <c r="L1254" s="30">
        <v>601</v>
      </c>
      <c r="M1254" s="30">
        <v>608</v>
      </c>
      <c r="N1254" s="30">
        <v>634</v>
      </c>
      <c r="P1254" s="33"/>
    </row>
    <row r="1255" spans="1:16" x14ac:dyDescent="0.25">
      <c r="A1255" s="7" t="s">
        <v>862</v>
      </c>
      <c r="B1255" s="7" t="s">
        <v>3383</v>
      </c>
      <c r="C1255" s="7" t="s">
        <v>752</v>
      </c>
      <c r="D1255" s="30">
        <v>515</v>
      </c>
      <c r="E1255" s="30">
        <v>500</v>
      </c>
      <c r="F1255" s="30">
        <v>507</v>
      </c>
      <c r="G1255" s="30">
        <v>502</v>
      </c>
      <c r="H1255" s="30">
        <v>505</v>
      </c>
      <c r="I1255" s="30">
        <v>512</v>
      </c>
      <c r="J1255" s="30">
        <v>494</v>
      </c>
      <c r="K1255" s="30">
        <v>510</v>
      </c>
      <c r="L1255" s="30">
        <v>507</v>
      </c>
      <c r="M1255" s="30">
        <v>517</v>
      </c>
      <c r="N1255" s="30">
        <v>521</v>
      </c>
      <c r="P1255" s="33"/>
    </row>
    <row r="1256" spans="1:16" x14ac:dyDescent="0.25">
      <c r="A1256" s="7" t="s">
        <v>862</v>
      </c>
      <c r="B1256" s="7" t="s">
        <v>3383</v>
      </c>
      <c r="C1256" s="7" t="s">
        <v>908</v>
      </c>
      <c r="D1256" s="30">
        <v>388</v>
      </c>
      <c r="E1256" s="30">
        <v>392</v>
      </c>
      <c r="F1256" s="30">
        <v>397</v>
      </c>
      <c r="G1256" s="30">
        <v>401</v>
      </c>
      <c r="H1256" s="30">
        <v>399</v>
      </c>
      <c r="I1256" s="30">
        <v>406</v>
      </c>
      <c r="J1256" s="30">
        <v>403</v>
      </c>
      <c r="K1256" s="30">
        <v>423</v>
      </c>
      <c r="L1256" s="30">
        <v>429</v>
      </c>
      <c r="M1256" s="30">
        <v>411</v>
      </c>
      <c r="N1256" s="30">
        <v>416</v>
      </c>
      <c r="P1256" s="33"/>
    </row>
    <row r="1257" spans="1:16" x14ac:dyDescent="0.25">
      <c r="A1257" s="7" t="s">
        <v>862</v>
      </c>
      <c r="B1257" s="7" t="s">
        <v>3383</v>
      </c>
      <c r="C1257" s="7" t="s">
        <v>120</v>
      </c>
      <c r="D1257" s="30">
        <v>96</v>
      </c>
      <c r="E1257" s="30">
        <v>101</v>
      </c>
      <c r="F1257" s="30">
        <v>109</v>
      </c>
      <c r="G1257" s="30">
        <v>113</v>
      </c>
      <c r="H1257" s="30">
        <v>118</v>
      </c>
      <c r="I1257" s="30">
        <v>136</v>
      </c>
      <c r="J1257" s="30">
        <v>164</v>
      </c>
      <c r="K1257" s="30">
        <v>167</v>
      </c>
      <c r="L1257" s="30">
        <v>173</v>
      </c>
      <c r="M1257" s="30">
        <v>185</v>
      </c>
      <c r="N1257" s="30">
        <v>210</v>
      </c>
      <c r="P1257" s="33"/>
    </row>
    <row r="1258" spans="1:16" x14ac:dyDescent="0.25">
      <c r="A1258" s="7" t="s">
        <v>862</v>
      </c>
      <c r="B1258" s="7" t="s">
        <v>3383</v>
      </c>
      <c r="C1258" s="7" t="s">
        <v>889</v>
      </c>
      <c r="D1258" s="30">
        <v>218</v>
      </c>
      <c r="E1258" s="30">
        <v>224</v>
      </c>
      <c r="F1258" s="30">
        <v>234</v>
      </c>
      <c r="G1258" s="30">
        <v>248</v>
      </c>
      <c r="H1258" s="30">
        <v>252</v>
      </c>
      <c r="I1258" s="30">
        <v>231</v>
      </c>
      <c r="J1258" s="30">
        <v>224</v>
      </c>
      <c r="K1258" s="30">
        <v>193</v>
      </c>
      <c r="L1258" s="30">
        <v>177</v>
      </c>
      <c r="M1258" s="30">
        <v>182</v>
      </c>
      <c r="N1258" s="30">
        <v>227</v>
      </c>
      <c r="P1258" s="33"/>
    </row>
    <row r="1259" spans="1:16" x14ac:dyDescent="0.25">
      <c r="A1259" s="7" t="s">
        <v>862</v>
      </c>
      <c r="B1259" s="7" t="s">
        <v>3383</v>
      </c>
      <c r="C1259" s="7" t="s">
        <v>910</v>
      </c>
      <c r="D1259" s="30">
        <v>288</v>
      </c>
      <c r="E1259" s="30">
        <v>282</v>
      </c>
      <c r="F1259" s="30">
        <v>317</v>
      </c>
      <c r="G1259" s="30">
        <v>360</v>
      </c>
      <c r="H1259" s="30">
        <v>385</v>
      </c>
      <c r="I1259" s="30">
        <v>431</v>
      </c>
      <c r="J1259" s="30">
        <v>449</v>
      </c>
      <c r="K1259" s="30">
        <v>432</v>
      </c>
      <c r="L1259" s="30">
        <v>463</v>
      </c>
      <c r="M1259" s="30">
        <v>611</v>
      </c>
      <c r="N1259" s="30">
        <v>718</v>
      </c>
      <c r="P1259" s="33"/>
    </row>
    <row r="1260" spans="1:16" x14ac:dyDescent="0.25">
      <c r="A1260" s="7" t="s">
        <v>862</v>
      </c>
      <c r="B1260" s="7" t="s">
        <v>3383</v>
      </c>
      <c r="C1260" s="7" t="s">
        <v>909</v>
      </c>
      <c r="D1260" s="30">
        <v>821</v>
      </c>
      <c r="E1260" s="30">
        <v>943</v>
      </c>
      <c r="F1260" s="30">
        <v>1050</v>
      </c>
      <c r="G1260" s="30">
        <v>1083</v>
      </c>
      <c r="H1260" s="30">
        <v>1118</v>
      </c>
      <c r="I1260" s="30">
        <v>1185</v>
      </c>
      <c r="J1260" s="30">
        <v>1155</v>
      </c>
      <c r="K1260" s="30">
        <v>1210</v>
      </c>
      <c r="L1260" s="30">
        <v>1190</v>
      </c>
      <c r="M1260" s="30">
        <v>1274</v>
      </c>
      <c r="N1260" s="30">
        <v>1244</v>
      </c>
      <c r="P1260" s="33"/>
    </row>
    <row r="1261" spans="1:16" x14ac:dyDescent="0.25">
      <c r="A1261" s="7" t="s">
        <v>862</v>
      </c>
      <c r="B1261" s="7" t="s">
        <v>3383</v>
      </c>
      <c r="C1261" s="7" t="s">
        <v>3120</v>
      </c>
      <c r="D1261" s="30">
        <v>149</v>
      </c>
      <c r="E1261" s="30">
        <v>47</v>
      </c>
      <c r="F1261" s="30">
        <v>22</v>
      </c>
      <c r="G1261" s="30">
        <v>8</v>
      </c>
      <c r="H1261" s="30">
        <v>2</v>
      </c>
      <c r="I1261" s="30">
        <v>2</v>
      </c>
      <c r="J1261" s="30">
        <v>49</v>
      </c>
      <c r="K1261" s="30">
        <v>608</v>
      </c>
      <c r="L1261" s="30">
        <v>1151</v>
      </c>
      <c r="M1261" s="30">
        <v>1724</v>
      </c>
      <c r="N1261" s="30">
        <v>2010</v>
      </c>
      <c r="P1261" s="33"/>
    </row>
    <row r="1262" spans="1:16" x14ac:dyDescent="0.25">
      <c r="A1262" s="7" t="s">
        <v>862</v>
      </c>
      <c r="B1262" s="7" t="s">
        <v>3384</v>
      </c>
      <c r="C1262" s="7" t="s">
        <v>735</v>
      </c>
      <c r="D1262" s="30">
        <v>2940</v>
      </c>
      <c r="E1262" s="30">
        <v>2864</v>
      </c>
      <c r="F1262" s="30">
        <v>3083</v>
      </c>
      <c r="G1262" s="30">
        <v>3195</v>
      </c>
      <c r="H1262" s="30">
        <v>3253</v>
      </c>
      <c r="I1262" s="30">
        <v>3145</v>
      </c>
      <c r="J1262" s="30">
        <v>3148</v>
      </c>
      <c r="K1262" s="30">
        <v>3098</v>
      </c>
      <c r="L1262" s="30">
        <v>3175</v>
      </c>
      <c r="M1262" s="30">
        <v>3179</v>
      </c>
      <c r="N1262" s="30">
        <v>3309</v>
      </c>
      <c r="P1262" s="33"/>
    </row>
    <row r="1263" spans="1:16" x14ac:dyDescent="0.25">
      <c r="A1263" s="7" t="s">
        <v>862</v>
      </c>
      <c r="B1263" s="7" t="s">
        <v>3384</v>
      </c>
      <c r="C1263" s="7" t="s">
        <v>911</v>
      </c>
      <c r="D1263" s="30">
        <v>1087</v>
      </c>
      <c r="E1263" s="30">
        <v>1021</v>
      </c>
      <c r="F1263" s="30">
        <v>1023</v>
      </c>
      <c r="G1263" s="30">
        <v>1011</v>
      </c>
      <c r="H1263" s="30">
        <v>1004</v>
      </c>
      <c r="I1263" s="30">
        <v>1011</v>
      </c>
      <c r="J1263" s="30">
        <v>977</v>
      </c>
      <c r="K1263" s="30">
        <v>838</v>
      </c>
      <c r="L1263" s="30">
        <v>623</v>
      </c>
      <c r="M1263" s="30">
        <v>529</v>
      </c>
      <c r="N1263" s="30">
        <v>504</v>
      </c>
      <c r="P1263" s="33"/>
    </row>
    <row r="1264" spans="1:16" x14ac:dyDescent="0.25">
      <c r="A1264" s="7" t="s">
        <v>862</v>
      </c>
      <c r="B1264" s="7" t="s">
        <v>3384</v>
      </c>
      <c r="C1264" s="7" t="s">
        <v>912</v>
      </c>
      <c r="D1264" s="30">
        <v>1457</v>
      </c>
      <c r="E1264" s="30">
        <v>1432</v>
      </c>
      <c r="F1264" s="30">
        <v>1486</v>
      </c>
      <c r="G1264" s="30">
        <v>1527</v>
      </c>
      <c r="H1264" s="30">
        <v>1569</v>
      </c>
      <c r="I1264" s="30">
        <v>1500</v>
      </c>
      <c r="J1264" s="30">
        <v>1462</v>
      </c>
      <c r="K1264" s="30">
        <v>1499</v>
      </c>
      <c r="L1264" s="30">
        <v>1422</v>
      </c>
      <c r="M1264" s="30">
        <v>1431</v>
      </c>
      <c r="N1264" s="30">
        <v>1443</v>
      </c>
      <c r="P1264" s="33"/>
    </row>
    <row r="1265" spans="1:16" x14ac:dyDescent="0.25">
      <c r="A1265" s="7" t="s">
        <v>862</v>
      </c>
      <c r="B1265" s="7" t="s">
        <v>3384</v>
      </c>
      <c r="C1265" s="7" t="s">
        <v>913</v>
      </c>
      <c r="D1265" s="30">
        <v>156</v>
      </c>
      <c r="E1265" s="30">
        <v>164</v>
      </c>
      <c r="F1265" s="30">
        <v>162</v>
      </c>
      <c r="G1265" s="30">
        <v>167</v>
      </c>
      <c r="H1265" s="30">
        <v>160</v>
      </c>
      <c r="I1265" s="30">
        <v>142</v>
      </c>
      <c r="J1265" s="30">
        <v>127</v>
      </c>
      <c r="K1265" s="30">
        <v>144</v>
      </c>
      <c r="L1265" s="30">
        <v>131</v>
      </c>
      <c r="M1265" s="30">
        <v>136</v>
      </c>
      <c r="N1265" s="30">
        <v>140</v>
      </c>
      <c r="P1265" s="33"/>
    </row>
    <row r="1266" spans="1:16" x14ac:dyDescent="0.25">
      <c r="A1266" s="7" t="s">
        <v>862</v>
      </c>
      <c r="B1266" s="7" t="s">
        <v>3384</v>
      </c>
      <c r="C1266" s="7" t="s">
        <v>914</v>
      </c>
      <c r="D1266" s="30">
        <v>932</v>
      </c>
      <c r="E1266" s="30">
        <v>844</v>
      </c>
      <c r="F1266" s="30">
        <v>844</v>
      </c>
      <c r="G1266" s="30">
        <v>833</v>
      </c>
      <c r="H1266" s="30">
        <v>847</v>
      </c>
      <c r="I1266" s="30">
        <v>829</v>
      </c>
      <c r="J1266" s="30">
        <v>787</v>
      </c>
      <c r="K1266" s="30">
        <v>866</v>
      </c>
      <c r="L1266" s="30">
        <v>857</v>
      </c>
      <c r="M1266" s="30">
        <v>860</v>
      </c>
      <c r="N1266" s="30">
        <v>854</v>
      </c>
      <c r="P1266" s="33"/>
    </row>
    <row r="1267" spans="1:16" x14ac:dyDescent="0.25">
      <c r="A1267" s="7" t="s">
        <v>862</v>
      </c>
      <c r="B1267" s="7" t="s">
        <v>3384</v>
      </c>
      <c r="C1267" s="7" t="s">
        <v>915</v>
      </c>
      <c r="D1267" s="30">
        <v>3062</v>
      </c>
      <c r="E1267" s="30">
        <v>3397</v>
      </c>
      <c r="F1267" s="30">
        <v>3689</v>
      </c>
      <c r="G1267" s="30">
        <v>4044</v>
      </c>
      <c r="H1267" s="30">
        <v>4239</v>
      </c>
      <c r="I1267" s="30">
        <v>4482</v>
      </c>
      <c r="J1267" s="30">
        <v>4512</v>
      </c>
      <c r="K1267" s="30">
        <v>4528</v>
      </c>
      <c r="L1267" s="30">
        <v>4454</v>
      </c>
      <c r="M1267" s="30">
        <v>4367</v>
      </c>
      <c r="N1267" s="30">
        <v>4215</v>
      </c>
      <c r="P1267" s="33"/>
    </row>
    <row r="1268" spans="1:16" x14ac:dyDescent="0.25">
      <c r="A1268" s="7" t="s">
        <v>862</v>
      </c>
      <c r="B1268" s="7" t="s">
        <v>3384</v>
      </c>
      <c r="C1268" s="7" t="s">
        <v>916</v>
      </c>
      <c r="D1268" s="30">
        <v>1080</v>
      </c>
      <c r="E1268" s="30">
        <v>1113</v>
      </c>
      <c r="F1268" s="30">
        <v>1146</v>
      </c>
      <c r="G1268" s="30">
        <v>1165</v>
      </c>
      <c r="H1268" s="30">
        <v>1106</v>
      </c>
      <c r="I1268" s="30">
        <v>1132</v>
      </c>
      <c r="J1268" s="30">
        <v>1091</v>
      </c>
      <c r="K1268" s="30">
        <v>1069</v>
      </c>
      <c r="L1268" s="30">
        <v>1114</v>
      </c>
      <c r="M1268" s="30">
        <v>1105</v>
      </c>
      <c r="N1268" s="30">
        <v>1131</v>
      </c>
      <c r="P1268" s="33"/>
    </row>
    <row r="1269" spans="1:16" x14ac:dyDescent="0.25">
      <c r="A1269" s="7" t="s">
        <v>862</v>
      </c>
      <c r="B1269" s="7" t="s">
        <v>3384</v>
      </c>
      <c r="C1269" s="7" t="s">
        <v>917</v>
      </c>
      <c r="D1269" s="30">
        <v>920</v>
      </c>
      <c r="E1269" s="30">
        <v>895</v>
      </c>
      <c r="F1269" s="30">
        <v>915</v>
      </c>
      <c r="G1269" s="30">
        <v>908</v>
      </c>
      <c r="H1269" s="30">
        <v>854</v>
      </c>
      <c r="I1269" s="30">
        <v>859</v>
      </c>
      <c r="J1269" s="30">
        <v>783</v>
      </c>
      <c r="K1269" s="30">
        <v>801</v>
      </c>
      <c r="L1269" s="30">
        <v>815</v>
      </c>
      <c r="M1269" s="30">
        <v>784</v>
      </c>
      <c r="N1269" s="30">
        <v>771</v>
      </c>
      <c r="P1269" s="33"/>
    </row>
    <row r="1270" spans="1:16" x14ac:dyDescent="0.25">
      <c r="A1270" s="7" t="s">
        <v>862</v>
      </c>
      <c r="B1270" s="7" t="s">
        <v>3384</v>
      </c>
      <c r="C1270" s="7" t="s">
        <v>918</v>
      </c>
      <c r="D1270" s="30">
        <v>1102</v>
      </c>
      <c r="E1270" s="30">
        <v>1142</v>
      </c>
      <c r="F1270" s="30">
        <v>1175</v>
      </c>
      <c r="G1270" s="30">
        <v>1214</v>
      </c>
      <c r="H1270" s="30">
        <v>1209</v>
      </c>
      <c r="I1270" s="30">
        <v>1222</v>
      </c>
      <c r="J1270" s="30">
        <v>1218</v>
      </c>
      <c r="K1270" s="30">
        <v>1216</v>
      </c>
      <c r="L1270" s="30">
        <v>1184</v>
      </c>
      <c r="M1270" s="30">
        <v>1200</v>
      </c>
      <c r="N1270" s="30">
        <v>1163</v>
      </c>
      <c r="P1270" s="33"/>
    </row>
    <row r="1271" spans="1:16" x14ac:dyDescent="0.25">
      <c r="A1271" s="7" t="s">
        <v>862</v>
      </c>
      <c r="B1271" s="7" t="s">
        <v>3384</v>
      </c>
      <c r="C1271" s="7" t="s">
        <v>919</v>
      </c>
      <c r="D1271" s="30">
        <v>205</v>
      </c>
      <c r="E1271" s="30">
        <v>275</v>
      </c>
      <c r="F1271" s="30">
        <v>377</v>
      </c>
      <c r="G1271" s="30">
        <v>487</v>
      </c>
      <c r="H1271" s="30">
        <v>654</v>
      </c>
      <c r="I1271" s="30">
        <v>927</v>
      </c>
      <c r="J1271" s="30">
        <v>917</v>
      </c>
      <c r="K1271" s="30">
        <v>949</v>
      </c>
      <c r="L1271" s="30">
        <v>1013</v>
      </c>
      <c r="M1271" s="30">
        <v>1101</v>
      </c>
      <c r="N1271" s="30">
        <v>1129</v>
      </c>
      <c r="P1271" s="33"/>
    </row>
    <row r="1272" spans="1:16" x14ac:dyDescent="0.25">
      <c r="A1272" s="7" t="s">
        <v>862</v>
      </c>
      <c r="B1272" s="7" t="s">
        <v>3384</v>
      </c>
      <c r="C1272" s="7" t="s">
        <v>181</v>
      </c>
      <c r="D1272" s="30">
        <v>1477</v>
      </c>
      <c r="E1272" s="30">
        <v>1420</v>
      </c>
      <c r="F1272" s="30">
        <v>1395</v>
      </c>
      <c r="G1272" s="30">
        <v>1366</v>
      </c>
      <c r="H1272" s="30">
        <v>1363</v>
      </c>
      <c r="I1272" s="30">
        <v>1398</v>
      </c>
      <c r="J1272" s="30">
        <v>1347</v>
      </c>
      <c r="K1272" s="30">
        <v>1319</v>
      </c>
      <c r="L1272" s="30">
        <v>1215</v>
      </c>
      <c r="M1272" s="30">
        <v>1174</v>
      </c>
      <c r="N1272" s="30">
        <v>1195</v>
      </c>
      <c r="P1272" s="33"/>
    </row>
    <row r="1273" spans="1:16" x14ac:dyDescent="0.25">
      <c r="A1273" s="7" t="s">
        <v>862</v>
      </c>
      <c r="B1273" s="7" t="s">
        <v>937</v>
      </c>
      <c r="C1273" s="7" t="s">
        <v>939</v>
      </c>
      <c r="D1273" s="30">
        <v>2353</v>
      </c>
      <c r="E1273" s="30">
        <v>2395</v>
      </c>
      <c r="F1273" s="30">
        <v>2363</v>
      </c>
      <c r="G1273" s="30">
        <v>2402</v>
      </c>
      <c r="H1273" s="30">
        <v>2495</v>
      </c>
      <c r="I1273" s="30">
        <v>2609</v>
      </c>
      <c r="J1273" s="30">
        <v>2566</v>
      </c>
      <c r="K1273" s="30">
        <v>2589</v>
      </c>
      <c r="L1273" s="30">
        <v>2834</v>
      </c>
      <c r="M1273" s="30">
        <v>2844</v>
      </c>
      <c r="N1273" s="30">
        <v>2918</v>
      </c>
      <c r="P1273" s="33"/>
    </row>
    <row r="1274" spans="1:16" x14ac:dyDescent="0.25">
      <c r="A1274" s="7" t="s">
        <v>862</v>
      </c>
      <c r="B1274" s="7" t="s">
        <v>937</v>
      </c>
      <c r="C1274" s="7" t="s">
        <v>940</v>
      </c>
      <c r="D1274" s="30">
        <v>1197</v>
      </c>
      <c r="E1274" s="30">
        <v>1203</v>
      </c>
      <c r="F1274" s="30">
        <v>1241</v>
      </c>
      <c r="G1274" s="30">
        <v>1238</v>
      </c>
      <c r="H1274" s="30">
        <v>1267</v>
      </c>
      <c r="I1274" s="30">
        <v>1245</v>
      </c>
      <c r="J1274" s="30">
        <v>1246</v>
      </c>
      <c r="K1274" s="30">
        <v>1273</v>
      </c>
      <c r="L1274" s="30">
        <v>1310</v>
      </c>
      <c r="M1274" s="30">
        <v>1341</v>
      </c>
      <c r="N1274" s="30">
        <v>1291</v>
      </c>
      <c r="P1274" s="33"/>
    </row>
    <row r="1275" spans="1:16" x14ac:dyDescent="0.25">
      <c r="A1275" s="7" t="s">
        <v>862</v>
      </c>
      <c r="B1275" s="7" t="s">
        <v>937</v>
      </c>
      <c r="C1275" s="7" t="s">
        <v>941</v>
      </c>
      <c r="D1275" s="30">
        <v>457</v>
      </c>
      <c r="E1275" s="30">
        <v>453</v>
      </c>
      <c r="F1275" s="30">
        <v>455</v>
      </c>
      <c r="G1275" s="30">
        <v>486</v>
      </c>
      <c r="H1275" s="30">
        <v>501</v>
      </c>
      <c r="I1275" s="30">
        <v>580</v>
      </c>
      <c r="J1275" s="30">
        <v>585</v>
      </c>
      <c r="K1275" s="30">
        <v>602</v>
      </c>
      <c r="L1275" s="30">
        <v>582</v>
      </c>
      <c r="M1275" s="30">
        <v>594</v>
      </c>
      <c r="N1275" s="30">
        <v>583</v>
      </c>
      <c r="P1275" s="33"/>
    </row>
    <row r="1276" spans="1:16" x14ac:dyDescent="0.25">
      <c r="A1276" s="7" t="s">
        <v>862</v>
      </c>
      <c r="B1276" s="7" t="s">
        <v>937</v>
      </c>
      <c r="C1276" s="7" t="s">
        <v>942</v>
      </c>
      <c r="D1276" s="30">
        <v>1266</v>
      </c>
      <c r="E1276" s="30">
        <v>1337</v>
      </c>
      <c r="F1276" s="30">
        <v>1349</v>
      </c>
      <c r="G1276" s="30">
        <v>1319</v>
      </c>
      <c r="H1276" s="30">
        <v>1331</v>
      </c>
      <c r="I1276" s="30">
        <v>1292</v>
      </c>
      <c r="J1276" s="30">
        <v>1291</v>
      </c>
      <c r="K1276" s="30">
        <v>1303</v>
      </c>
      <c r="L1276" s="30">
        <v>1291</v>
      </c>
      <c r="M1276" s="30">
        <v>1270</v>
      </c>
      <c r="N1276" s="30">
        <v>1254</v>
      </c>
      <c r="P1276" s="33"/>
    </row>
    <row r="1277" spans="1:16" x14ac:dyDescent="0.25">
      <c r="A1277" s="7" t="s">
        <v>862</v>
      </c>
      <c r="B1277" s="7" t="s">
        <v>937</v>
      </c>
      <c r="C1277" s="7" t="s">
        <v>943</v>
      </c>
      <c r="D1277" s="30">
        <v>1549</v>
      </c>
      <c r="E1277" s="30">
        <v>1584</v>
      </c>
      <c r="F1277" s="30">
        <v>1598</v>
      </c>
      <c r="G1277" s="30">
        <v>1612</v>
      </c>
      <c r="H1277" s="30">
        <v>1612</v>
      </c>
      <c r="I1277" s="30">
        <v>1592</v>
      </c>
      <c r="J1277" s="30">
        <v>1616</v>
      </c>
      <c r="K1277" s="30">
        <v>1641</v>
      </c>
      <c r="L1277" s="30">
        <v>1661</v>
      </c>
      <c r="M1277" s="30">
        <v>1659</v>
      </c>
      <c r="N1277" s="30">
        <v>1660</v>
      </c>
      <c r="P1277" s="33"/>
    </row>
    <row r="1278" spans="1:16" x14ac:dyDescent="0.25">
      <c r="A1278" s="7" t="s">
        <v>862</v>
      </c>
      <c r="B1278" s="7" t="s">
        <v>937</v>
      </c>
      <c r="C1278" s="7" t="s">
        <v>944</v>
      </c>
      <c r="D1278" s="30">
        <v>1384</v>
      </c>
      <c r="E1278" s="30">
        <v>1411</v>
      </c>
      <c r="F1278" s="30">
        <v>1459</v>
      </c>
      <c r="G1278" s="30">
        <v>1526</v>
      </c>
      <c r="H1278" s="30">
        <v>1569</v>
      </c>
      <c r="I1278" s="30">
        <v>1583</v>
      </c>
      <c r="J1278" s="30">
        <v>1589</v>
      </c>
      <c r="K1278" s="30">
        <v>1567</v>
      </c>
      <c r="L1278" s="30">
        <v>1567</v>
      </c>
      <c r="M1278" s="30">
        <v>1550</v>
      </c>
      <c r="N1278" s="30">
        <v>1615</v>
      </c>
      <c r="P1278" s="33"/>
    </row>
    <row r="1279" spans="1:16" x14ac:dyDescent="0.25">
      <c r="A1279" s="7" t="s">
        <v>862</v>
      </c>
      <c r="B1279" s="7" t="s">
        <v>937</v>
      </c>
      <c r="C1279" s="7" t="s">
        <v>945</v>
      </c>
      <c r="D1279" s="30">
        <v>1589</v>
      </c>
      <c r="E1279" s="30">
        <v>1576</v>
      </c>
      <c r="F1279" s="30">
        <v>1630</v>
      </c>
      <c r="G1279" s="30">
        <v>1646</v>
      </c>
      <c r="H1279" s="30">
        <v>1684</v>
      </c>
      <c r="I1279" s="30">
        <v>1747</v>
      </c>
      <c r="J1279" s="30">
        <v>1697</v>
      </c>
      <c r="K1279" s="30">
        <v>1695</v>
      </c>
      <c r="L1279" s="30">
        <v>1703</v>
      </c>
      <c r="M1279" s="30">
        <v>1690</v>
      </c>
      <c r="N1279" s="30">
        <v>1646</v>
      </c>
      <c r="P1279" s="33"/>
    </row>
    <row r="1280" spans="1:16" x14ac:dyDescent="0.25">
      <c r="A1280" s="7" t="s">
        <v>862</v>
      </c>
      <c r="B1280" s="7" t="s">
        <v>937</v>
      </c>
      <c r="C1280" s="7" t="s">
        <v>946</v>
      </c>
      <c r="D1280" s="30">
        <v>841</v>
      </c>
      <c r="E1280" s="30">
        <v>843</v>
      </c>
      <c r="F1280" s="30">
        <v>869</v>
      </c>
      <c r="G1280" s="30">
        <v>886</v>
      </c>
      <c r="H1280" s="30">
        <v>914</v>
      </c>
      <c r="I1280" s="30">
        <v>911</v>
      </c>
      <c r="J1280" s="30">
        <v>940</v>
      </c>
      <c r="K1280" s="30">
        <v>935</v>
      </c>
      <c r="L1280" s="30">
        <v>935</v>
      </c>
      <c r="M1280" s="30">
        <v>949</v>
      </c>
      <c r="N1280" s="30">
        <v>978</v>
      </c>
      <c r="P1280" s="33"/>
    </row>
    <row r="1281" spans="1:16" x14ac:dyDescent="0.25">
      <c r="A1281" s="7" t="s">
        <v>862</v>
      </c>
      <c r="B1281" s="7" t="s">
        <v>937</v>
      </c>
      <c r="C1281" s="7" t="s">
        <v>947</v>
      </c>
      <c r="D1281" s="30">
        <v>1029</v>
      </c>
      <c r="E1281" s="30">
        <v>1024</v>
      </c>
      <c r="F1281" s="30">
        <v>1077</v>
      </c>
      <c r="G1281" s="30">
        <v>1128</v>
      </c>
      <c r="H1281" s="30">
        <v>1125</v>
      </c>
      <c r="I1281" s="30">
        <v>1184</v>
      </c>
      <c r="J1281" s="30">
        <v>1189</v>
      </c>
      <c r="K1281" s="30">
        <v>1191</v>
      </c>
      <c r="L1281" s="30">
        <v>1250</v>
      </c>
      <c r="M1281" s="30">
        <v>1275</v>
      </c>
      <c r="N1281" s="30">
        <v>1245</v>
      </c>
      <c r="P1281" s="33"/>
    </row>
    <row r="1282" spans="1:16" x14ac:dyDescent="0.25">
      <c r="A1282" s="7" t="s">
        <v>862</v>
      </c>
      <c r="B1282" s="7" t="s">
        <v>937</v>
      </c>
      <c r="C1282" s="7" t="s">
        <v>3420</v>
      </c>
      <c r="D1282" s="30">
        <v>1160</v>
      </c>
      <c r="E1282" s="30">
        <v>1135</v>
      </c>
      <c r="F1282" s="30">
        <v>1114</v>
      </c>
      <c r="G1282" s="30">
        <v>1133</v>
      </c>
      <c r="H1282" s="30">
        <v>1100</v>
      </c>
      <c r="I1282" s="30">
        <v>1038</v>
      </c>
      <c r="J1282" s="30">
        <v>1054</v>
      </c>
      <c r="K1282" s="30">
        <v>1068</v>
      </c>
      <c r="L1282" s="30">
        <v>1037</v>
      </c>
      <c r="M1282" s="30">
        <v>1092</v>
      </c>
      <c r="N1282" s="30">
        <v>1070</v>
      </c>
      <c r="P1282" s="33"/>
    </row>
    <row r="1283" spans="1:16" x14ac:dyDescent="0.25">
      <c r="A1283" s="7" t="s">
        <v>862</v>
      </c>
      <c r="B1283" s="7" t="s">
        <v>937</v>
      </c>
      <c r="C1283" s="7" t="s">
        <v>3458</v>
      </c>
      <c r="D1283" s="30">
        <v>1557</v>
      </c>
      <c r="E1283" s="30">
        <v>1510</v>
      </c>
      <c r="F1283" s="30">
        <v>1538</v>
      </c>
      <c r="G1283" s="30">
        <v>1558</v>
      </c>
      <c r="H1283" s="30">
        <v>1554</v>
      </c>
      <c r="I1283" s="30">
        <v>1535</v>
      </c>
      <c r="J1283" s="30">
        <v>1499</v>
      </c>
      <c r="K1283" s="30">
        <v>1510</v>
      </c>
      <c r="L1283" s="30">
        <v>1521</v>
      </c>
      <c r="M1283" s="30">
        <v>1538</v>
      </c>
      <c r="N1283" s="30">
        <v>1548</v>
      </c>
      <c r="P1283" s="33"/>
    </row>
    <row r="1284" spans="1:16" x14ac:dyDescent="0.25">
      <c r="A1284" s="7" t="s">
        <v>862</v>
      </c>
      <c r="B1284" s="7" t="s">
        <v>937</v>
      </c>
      <c r="C1284" s="7" t="s">
        <v>938</v>
      </c>
      <c r="D1284" s="30">
        <v>5641</v>
      </c>
      <c r="E1284" s="30">
        <v>5630</v>
      </c>
      <c r="F1284" s="30">
        <v>5692</v>
      </c>
      <c r="G1284" s="30">
        <v>5905</v>
      </c>
      <c r="H1284" s="30">
        <v>5939</v>
      </c>
      <c r="I1284" s="30">
        <v>5787</v>
      </c>
      <c r="J1284" s="30">
        <v>5813</v>
      </c>
      <c r="K1284" s="30">
        <v>5783</v>
      </c>
      <c r="L1284" s="30">
        <v>5557</v>
      </c>
      <c r="M1284" s="30">
        <v>5476</v>
      </c>
      <c r="N1284" s="30">
        <v>5417</v>
      </c>
      <c r="P1284" s="33"/>
    </row>
    <row r="1285" spans="1:16" x14ac:dyDescent="0.25">
      <c r="A1285" s="7" t="s">
        <v>862</v>
      </c>
      <c r="B1285" s="7" t="s">
        <v>937</v>
      </c>
      <c r="C1285" s="7" t="s">
        <v>948</v>
      </c>
      <c r="D1285" s="30">
        <v>915</v>
      </c>
      <c r="E1285" s="30">
        <v>933</v>
      </c>
      <c r="F1285" s="30">
        <v>967</v>
      </c>
      <c r="G1285" s="30">
        <v>984</v>
      </c>
      <c r="H1285" s="30">
        <v>1025</v>
      </c>
      <c r="I1285" s="30">
        <v>999</v>
      </c>
      <c r="J1285" s="30">
        <v>1012</v>
      </c>
      <c r="K1285" s="30">
        <v>1045</v>
      </c>
      <c r="L1285" s="30">
        <v>1110</v>
      </c>
      <c r="M1285" s="30">
        <v>1142</v>
      </c>
      <c r="N1285" s="30">
        <v>1176</v>
      </c>
      <c r="P1285" s="33"/>
    </row>
    <row r="1286" spans="1:16" x14ac:dyDescent="0.25">
      <c r="A1286" s="7" t="s">
        <v>862</v>
      </c>
      <c r="B1286" s="7" t="s">
        <v>937</v>
      </c>
      <c r="C1286" s="7" t="s">
        <v>3476</v>
      </c>
      <c r="D1286" s="30">
        <v>18</v>
      </c>
      <c r="E1286" s="30">
        <v>19</v>
      </c>
      <c r="F1286" s="30">
        <v>19</v>
      </c>
      <c r="G1286" s="30">
        <v>33</v>
      </c>
      <c r="H1286" s="30">
        <v>90</v>
      </c>
      <c r="I1286" s="30">
        <v>172</v>
      </c>
      <c r="J1286" s="30">
        <v>414</v>
      </c>
      <c r="K1286" s="30">
        <v>1013</v>
      </c>
      <c r="L1286" s="30">
        <v>1454</v>
      </c>
      <c r="M1286" s="30">
        <v>1691</v>
      </c>
      <c r="N1286" s="30">
        <v>1705</v>
      </c>
      <c r="P1286" s="33"/>
    </row>
    <row r="1287" spans="1:16" x14ac:dyDescent="0.25">
      <c r="A1287" s="7" t="s">
        <v>862</v>
      </c>
      <c r="B1287" s="7" t="s">
        <v>3387</v>
      </c>
      <c r="C1287" s="7" t="s">
        <v>379</v>
      </c>
      <c r="D1287" s="30">
        <v>611</v>
      </c>
      <c r="E1287" s="30">
        <v>625</v>
      </c>
      <c r="F1287" s="30">
        <v>623</v>
      </c>
      <c r="G1287" s="30">
        <v>628</v>
      </c>
      <c r="H1287" s="30">
        <v>601</v>
      </c>
      <c r="I1287" s="30">
        <v>615</v>
      </c>
      <c r="J1287" s="30">
        <v>602</v>
      </c>
      <c r="K1287" s="30">
        <v>619</v>
      </c>
      <c r="L1287" s="30">
        <v>458</v>
      </c>
      <c r="M1287" s="30">
        <v>457</v>
      </c>
      <c r="N1287" s="30">
        <v>456</v>
      </c>
      <c r="P1287" s="33"/>
    </row>
    <row r="1288" spans="1:16" x14ac:dyDescent="0.25">
      <c r="A1288" s="7" t="s">
        <v>862</v>
      </c>
      <c r="B1288" s="7" t="s">
        <v>3387</v>
      </c>
      <c r="C1288" s="7" t="s">
        <v>963</v>
      </c>
      <c r="D1288" s="30">
        <v>548</v>
      </c>
      <c r="E1288" s="30">
        <v>535</v>
      </c>
      <c r="F1288" s="30">
        <v>561</v>
      </c>
      <c r="G1288" s="30">
        <v>604</v>
      </c>
      <c r="H1288" s="30">
        <v>594</v>
      </c>
      <c r="I1288" s="30">
        <v>608</v>
      </c>
      <c r="J1288" s="30">
        <v>612</v>
      </c>
      <c r="K1288" s="30">
        <v>613</v>
      </c>
      <c r="L1288" s="30">
        <v>469</v>
      </c>
      <c r="M1288" s="30">
        <v>420</v>
      </c>
      <c r="N1288" s="30">
        <v>420</v>
      </c>
      <c r="P1288" s="33"/>
    </row>
    <row r="1289" spans="1:16" x14ac:dyDescent="0.25">
      <c r="A1289" s="7" t="s">
        <v>862</v>
      </c>
      <c r="B1289" s="7" t="s">
        <v>3387</v>
      </c>
      <c r="C1289" s="7" t="s">
        <v>964</v>
      </c>
      <c r="D1289" s="30">
        <v>940</v>
      </c>
      <c r="E1289" s="30">
        <v>935</v>
      </c>
      <c r="F1289" s="30">
        <v>980</v>
      </c>
      <c r="G1289" s="30">
        <v>997</v>
      </c>
      <c r="H1289" s="30">
        <v>1005</v>
      </c>
      <c r="I1289" s="30">
        <v>1005</v>
      </c>
      <c r="J1289" s="30">
        <v>963</v>
      </c>
      <c r="K1289" s="30">
        <v>1001</v>
      </c>
      <c r="L1289" s="30">
        <v>1025</v>
      </c>
      <c r="M1289" s="30">
        <v>1017</v>
      </c>
      <c r="N1289" s="30">
        <v>1012</v>
      </c>
      <c r="P1289" s="33"/>
    </row>
    <row r="1290" spans="1:16" x14ac:dyDescent="0.25">
      <c r="A1290" s="7" t="s">
        <v>862</v>
      </c>
      <c r="B1290" s="7" t="s">
        <v>3387</v>
      </c>
      <c r="C1290" s="7" t="s">
        <v>965</v>
      </c>
      <c r="D1290" s="30">
        <v>716</v>
      </c>
      <c r="E1290" s="30">
        <v>746</v>
      </c>
      <c r="F1290" s="30">
        <v>764</v>
      </c>
      <c r="G1290" s="30">
        <v>827</v>
      </c>
      <c r="H1290" s="30">
        <v>861</v>
      </c>
      <c r="I1290" s="30">
        <v>885</v>
      </c>
      <c r="J1290" s="30">
        <v>885</v>
      </c>
      <c r="K1290" s="30">
        <v>875</v>
      </c>
      <c r="L1290" s="30">
        <v>919</v>
      </c>
      <c r="M1290" s="30">
        <v>914</v>
      </c>
      <c r="N1290" s="30">
        <v>902</v>
      </c>
      <c r="P1290" s="33"/>
    </row>
    <row r="1291" spans="1:16" x14ac:dyDescent="0.25">
      <c r="A1291" s="7" t="s">
        <v>862</v>
      </c>
      <c r="B1291" s="7" t="s">
        <v>3387</v>
      </c>
      <c r="C1291" s="7" t="s">
        <v>966</v>
      </c>
      <c r="D1291" s="30">
        <v>608</v>
      </c>
      <c r="E1291" s="30">
        <v>628</v>
      </c>
      <c r="F1291" s="30">
        <v>671</v>
      </c>
      <c r="G1291" s="30">
        <v>719</v>
      </c>
      <c r="H1291" s="30">
        <v>745</v>
      </c>
      <c r="I1291" s="30">
        <v>787</v>
      </c>
      <c r="J1291" s="30">
        <v>762</v>
      </c>
      <c r="K1291" s="30">
        <v>764</v>
      </c>
      <c r="L1291" s="30">
        <v>765</v>
      </c>
      <c r="M1291" s="30">
        <v>783</v>
      </c>
      <c r="N1291" s="30">
        <v>771</v>
      </c>
      <c r="P1291" s="33"/>
    </row>
    <row r="1292" spans="1:16" x14ac:dyDescent="0.25">
      <c r="A1292" s="7" t="s">
        <v>862</v>
      </c>
      <c r="B1292" s="7" t="s">
        <v>3387</v>
      </c>
      <c r="C1292" s="7" t="s">
        <v>967</v>
      </c>
      <c r="D1292" s="30">
        <v>1791</v>
      </c>
      <c r="E1292" s="30">
        <v>1773</v>
      </c>
      <c r="F1292" s="30">
        <v>1789</v>
      </c>
      <c r="G1292" s="30">
        <v>1818</v>
      </c>
      <c r="H1292" s="30">
        <v>1929</v>
      </c>
      <c r="I1292" s="30">
        <v>2068</v>
      </c>
      <c r="J1292" s="30">
        <v>2060</v>
      </c>
      <c r="K1292" s="30">
        <v>2155</v>
      </c>
      <c r="L1292" s="30">
        <v>2168</v>
      </c>
      <c r="M1292" s="30">
        <v>2163</v>
      </c>
      <c r="N1292" s="30">
        <v>2187</v>
      </c>
      <c r="P1292" s="33"/>
    </row>
    <row r="1293" spans="1:16" x14ac:dyDescent="0.25">
      <c r="A1293" s="7" t="s">
        <v>862</v>
      </c>
      <c r="B1293" s="7" t="s">
        <v>3387</v>
      </c>
      <c r="C1293" s="7" t="s">
        <v>968</v>
      </c>
      <c r="D1293" s="30">
        <v>2186</v>
      </c>
      <c r="E1293" s="30">
        <v>2466</v>
      </c>
      <c r="F1293" s="30">
        <v>2659</v>
      </c>
      <c r="G1293" s="30">
        <v>3097</v>
      </c>
      <c r="H1293" s="30">
        <v>3175</v>
      </c>
      <c r="I1293" s="30">
        <v>3606</v>
      </c>
      <c r="J1293" s="30">
        <v>4054</v>
      </c>
      <c r="K1293" s="30">
        <v>4408</v>
      </c>
      <c r="L1293" s="30">
        <v>4799</v>
      </c>
      <c r="M1293" s="30">
        <v>5157</v>
      </c>
      <c r="N1293" s="30">
        <v>5492</v>
      </c>
      <c r="P1293" s="33"/>
    </row>
    <row r="1294" spans="1:16" x14ac:dyDescent="0.25">
      <c r="A1294" s="7" t="s">
        <v>862</v>
      </c>
      <c r="B1294" s="7" t="s">
        <v>3387</v>
      </c>
      <c r="C1294" s="7" t="s">
        <v>969</v>
      </c>
      <c r="D1294" s="30">
        <v>1694</v>
      </c>
      <c r="E1294" s="30">
        <v>1785</v>
      </c>
      <c r="F1294" s="30">
        <v>1929</v>
      </c>
      <c r="G1294" s="30">
        <v>2107</v>
      </c>
      <c r="H1294" s="30">
        <v>2090</v>
      </c>
      <c r="I1294" s="30">
        <v>2152</v>
      </c>
      <c r="J1294" s="30">
        <v>2198</v>
      </c>
      <c r="K1294" s="30">
        <v>2299</v>
      </c>
      <c r="L1294" s="30">
        <v>2234</v>
      </c>
      <c r="M1294" s="30">
        <v>2346</v>
      </c>
      <c r="N1294" s="30">
        <v>2565</v>
      </c>
      <c r="P1294" s="33"/>
    </row>
    <row r="1295" spans="1:16" x14ac:dyDescent="0.25">
      <c r="A1295" s="7" t="s">
        <v>862</v>
      </c>
      <c r="B1295" s="7" t="s">
        <v>3387</v>
      </c>
      <c r="C1295" s="7" t="s">
        <v>970</v>
      </c>
      <c r="D1295" s="30">
        <v>958</v>
      </c>
      <c r="E1295" s="30">
        <v>985</v>
      </c>
      <c r="F1295" s="30">
        <v>1038</v>
      </c>
      <c r="G1295" s="30">
        <v>1003</v>
      </c>
      <c r="H1295" s="30">
        <v>1041</v>
      </c>
      <c r="I1295" s="30">
        <v>1074</v>
      </c>
      <c r="J1295" s="30">
        <v>1069</v>
      </c>
      <c r="K1295" s="30">
        <v>1090</v>
      </c>
      <c r="L1295" s="30">
        <v>1116</v>
      </c>
      <c r="M1295" s="30">
        <v>1136</v>
      </c>
      <c r="N1295" s="30">
        <v>1211</v>
      </c>
      <c r="P1295" s="33"/>
    </row>
    <row r="1296" spans="1:16" x14ac:dyDescent="0.25">
      <c r="A1296" s="7" t="s">
        <v>862</v>
      </c>
      <c r="B1296" s="7" t="s">
        <v>3387</v>
      </c>
      <c r="C1296" s="7" t="s">
        <v>971</v>
      </c>
      <c r="D1296" s="30">
        <v>393</v>
      </c>
      <c r="E1296" s="30">
        <v>410</v>
      </c>
      <c r="F1296" s="30">
        <v>415</v>
      </c>
      <c r="G1296" s="30">
        <v>422</v>
      </c>
      <c r="H1296" s="30">
        <v>416</v>
      </c>
      <c r="I1296" s="30">
        <v>437</v>
      </c>
      <c r="J1296" s="30">
        <v>403</v>
      </c>
      <c r="K1296" s="30">
        <v>423</v>
      </c>
      <c r="L1296" s="30">
        <v>420</v>
      </c>
      <c r="M1296" s="30">
        <v>426</v>
      </c>
      <c r="N1296" s="30">
        <v>425</v>
      </c>
      <c r="P1296" s="33"/>
    </row>
    <row r="1297" spans="1:16" x14ac:dyDescent="0.25">
      <c r="A1297" s="7" t="s">
        <v>862</v>
      </c>
      <c r="B1297" s="7" t="s">
        <v>3387</v>
      </c>
      <c r="C1297" s="7" t="s">
        <v>972</v>
      </c>
      <c r="D1297" s="30">
        <v>1192</v>
      </c>
      <c r="E1297" s="30">
        <v>1193</v>
      </c>
      <c r="F1297" s="30">
        <v>1228</v>
      </c>
      <c r="G1297" s="30">
        <v>1242</v>
      </c>
      <c r="H1297" s="30">
        <v>1315</v>
      </c>
      <c r="I1297" s="30">
        <v>1292</v>
      </c>
      <c r="J1297" s="30">
        <v>1251</v>
      </c>
      <c r="K1297" s="30">
        <v>1272</v>
      </c>
      <c r="L1297" s="30">
        <v>1261</v>
      </c>
      <c r="M1297" s="30">
        <v>1238</v>
      </c>
      <c r="N1297" s="30">
        <v>1279</v>
      </c>
      <c r="P1297" s="33"/>
    </row>
    <row r="1298" spans="1:16" x14ac:dyDescent="0.25">
      <c r="A1298" s="7" t="s">
        <v>862</v>
      </c>
      <c r="B1298" s="7" t="s">
        <v>3387</v>
      </c>
      <c r="C1298" s="7" t="s">
        <v>973</v>
      </c>
      <c r="D1298" s="30">
        <v>3419</v>
      </c>
      <c r="E1298" s="30">
        <v>3762</v>
      </c>
      <c r="F1298" s="30">
        <v>3841</v>
      </c>
      <c r="G1298" s="30">
        <v>3852</v>
      </c>
      <c r="H1298" s="30">
        <v>3826</v>
      </c>
      <c r="I1298" s="30">
        <v>3818</v>
      </c>
      <c r="J1298" s="30">
        <v>3910</v>
      </c>
      <c r="K1298" s="30">
        <v>3701</v>
      </c>
      <c r="L1298" s="30">
        <v>3335</v>
      </c>
      <c r="M1298" s="30">
        <v>3149</v>
      </c>
      <c r="N1298" s="30">
        <v>3248</v>
      </c>
      <c r="P1298" s="33"/>
    </row>
    <row r="1299" spans="1:16" x14ac:dyDescent="0.25">
      <c r="A1299" s="7" t="s">
        <v>862</v>
      </c>
      <c r="B1299" s="7" t="s">
        <v>3387</v>
      </c>
      <c r="C1299" s="7" t="s">
        <v>974</v>
      </c>
      <c r="D1299" s="30">
        <v>1332</v>
      </c>
      <c r="E1299" s="30">
        <v>1403</v>
      </c>
      <c r="F1299" s="30">
        <v>1459</v>
      </c>
      <c r="G1299" s="30">
        <v>1518</v>
      </c>
      <c r="H1299" s="30">
        <v>1517</v>
      </c>
      <c r="I1299" s="30">
        <v>1522</v>
      </c>
      <c r="J1299" s="30">
        <v>1450</v>
      </c>
      <c r="K1299" s="30">
        <v>1485</v>
      </c>
      <c r="L1299" s="30">
        <v>1416</v>
      </c>
      <c r="M1299" s="30">
        <v>1406</v>
      </c>
      <c r="N1299" s="30">
        <v>1278</v>
      </c>
      <c r="P1299" s="33"/>
    </row>
    <row r="1300" spans="1:16" x14ac:dyDescent="0.25">
      <c r="A1300" s="7" t="s">
        <v>862</v>
      </c>
      <c r="B1300" s="7" t="s">
        <v>3387</v>
      </c>
      <c r="C1300" s="7" t="s">
        <v>975</v>
      </c>
      <c r="D1300" s="30">
        <v>916</v>
      </c>
      <c r="E1300" s="30">
        <v>952</v>
      </c>
      <c r="F1300" s="30">
        <v>977</v>
      </c>
      <c r="G1300" s="30">
        <v>1008</v>
      </c>
      <c r="H1300" s="30">
        <v>1015</v>
      </c>
      <c r="I1300" s="30">
        <v>1029</v>
      </c>
      <c r="J1300" s="30">
        <v>1035</v>
      </c>
      <c r="K1300" s="30">
        <v>1066</v>
      </c>
      <c r="L1300" s="30">
        <v>1044</v>
      </c>
      <c r="M1300" s="30">
        <v>1002</v>
      </c>
      <c r="N1300" s="30">
        <v>996</v>
      </c>
      <c r="P1300" s="33"/>
    </row>
    <row r="1301" spans="1:16" x14ac:dyDescent="0.25">
      <c r="A1301" s="7" t="s">
        <v>862</v>
      </c>
      <c r="B1301" s="7" t="s">
        <v>3387</v>
      </c>
      <c r="C1301" s="7" t="s">
        <v>976</v>
      </c>
      <c r="D1301" s="30">
        <v>1955</v>
      </c>
      <c r="E1301" s="30">
        <v>1970</v>
      </c>
      <c r="F1301" s="30">
        <v>1919</v>
      </c>
      <c r="G1301" s="30">
        <v>2068</v>
      </c>
      <c r="H1301" s="30">
        <v>2386</v>
      </c>
      <c r="I1301" s="30">
        <v>2371</v>
      </c>
      <c r="J1301" s="30">
        <v>2203</v>
      </c>
      <c r="K1301" s="30">
        <v>2318</v>
      </c>
      <c r="L1301" s="30">
        <v>2271</v>
      </c>
      <c r="M1301" s="30">
        <v>2292</v>
      </c>
      <c r="N1301" s="30">
        <v>2201</v>
      </c>
      <c r="P1301" s="33"/>
    </row>
    <row r="1302" spans="1:16" x14ac:dyDescent="0.25">
      <c r="A1302" s="7" t="s">
        <v>862</v>
      </c>
      <c r="B1302" s="7" t="s">
        <v>3387</v>
      </c>
      <c r="C1302" s="7" t="s">
        <v>120</v>
      </c>
      <c r="D1302" s="30">
        <v>631</v>
      </c>
      <c r="E1302" s="30">
        <v>645</v>
      </c>
      <c r="F1302" s="30">
        <v>683</v>
      </c>
      <c r="G1302" s="30">
        <v>703</v>
      </c>
      <c r="H1302" s="30">
        <v>717</v>
      </c>
      <c r="I1302" s="30">
        <v>708</v>
      </c>
      <c r="J1302" s="30">
        <v>702</v>
      </c>
      <c r="K1302" s="30">
        <v>710</v>
      </c>
      <c r="L1302" s="30">
        <v>713</v>
      </c>
      <c r="M1302" s="30">
        <v>684</v>
      </c>
      <c r="N1302" s="30">
        <v>710</v>
      </c>
      <c r="P1302" s="33"/>
    </row>
    <row r="1303" spans="1:16" x14ac:dyDescent="0.25">
      <c r="A1303" s="7" t="s">
        <v>862</v>
      </c>
      <c r="B1303" s="7" t="s">
        <v>3387</v>
      </c>
      <c r="C1303" s="7" t="s">
        <v>977</v>
      </c>
      <c r="D1303" s="30">
        <v>373</v>
      </c>
      <c r="E1303" s="30">
        <v>373</v>
      </c>
      <c r="F1303" s="30">
        <v>386</v>
      </c>
      <c r="G1303" s="30">
        <v>389</v>
      </c>
      <c r="H1303" s="30">
        <v>384</v>
      </c>
      <c r="I1303" s="30">
        <v>402</v>
      </c>
      <c r="J1303" s="30">
        <v>412</v>
      </c>
      <c r="K1303" s="30">
        <v>418</v>
      </c>
      <c r="L1303" s="30">
        <v>406</v>
      </c>
      <c r="M1303" s="30">
        <v>406</v>
      </c>
      <c r="N1303" s="30">
        <v>409</v>
      </c>
      <c r="P1303" s="33"/>
    </row>
    <row r="1304" spans="1:16" x14ac:dyDescent="0.25">
      <c r="A1304" s="7" t="s">
        <v>862</v>
      </c>
      <c r="B1304" s="7" t="s">
        <v>3386</v>
      </c>
      <c r="C1304" s="7" t="s">
        <v>949</v>
      </c>
      <c r="D1304" s="30">
        <v>2459</v>
      </c>
      <c r="E1304" s="30">
        <v>2516</v>
      </c>
      <c r="F1304" s="30">
        <v>2602</v>
      </c>
      <c r="G1304" s="30">
        <v>2565</v>
      </c>
      <c r="H1304" s="30">
        <v>2545</v>
      </c>
      <c r="I1304" s="30">
        <v>2544</v>
      </c>
      <c r="J1304" s="30">
        <v>2438</v>
      </c>
      <c r="K1304" s="30">
        <v>2451</v>
      </c>
      <c r="L1304" s="30">
        <v>2468</v>
      </c>
      <c r="M1304" s="30">
        <v>2408</v>
      </c>
      <c r="N1304" s="30">
        <v>2103</v>
      </c>
      <c r="P1304" s="33"/>
    </row>
    <row r="1305" spans="1:16" x14ac:dyDescent="0.25">
      <c r="A1305" s="7" t="s">
        <v>862</v>
      </c>
      <c r="B1305" s="7" t="s">
        <v>3386</v>
      </c>
      <c r="C1305" s="7" t="s">
        <v>950</v>
      </c>
      <c r="D1305" s="30">
        <v>1544</v>
      </c>
      <c r="E1305" s="30">
        <v>1557</v>
      </c>
      <c r="F1305" s="30">
        <v>1569</v>
      </c>
      <c r="G1305" s="30">
        <v>1600</v>
      </c>
      <c r="H1305" s="30">
        <v>1560</v>
      </c>
      <c r="I1305" s="30">
        <v>1618</v>
      </c>
      <c r="J1305" s="30">
        <v>1504</v>
      </c>
      <c r="K1305" s="30">
        <v>1505</v>
      </c>
      <c r="L1305" s="30">
        <v>1533</v>
      </c>
      <c r="M1305" s="30">
        <v>1480</v>
      </c>
      <c r="N1305" s="30">
        <v>1459</v>
      </c>
      <c r="P1305" s="33"/>
    </row>
    <row r="1306" spans="1:16" x14ac:dyDescent="0.25">
      <c r="A1306" s="7" t="s">
        <v>862</v>
      </c>
      <c r="B1306" s="7" t="s">
        <v>3386</v>
      </c>
      <c r="C1306" s="7" t="s">
        <v>951</v>
      </c>
      <c r="D1306" s="30">
        <v>960</v>
      </c>
      <c r="E1306" s="30">
        <v>967</v>
      </c>
      <c r="F1306" s="30">
        <v>977</v>
      </c>
      <c r="G1306" s="30">
        <v>992</v>
      </c>
      <c r="H1306" s="30">
        <v>968</v>
      </c>
      <c r="I1306" s="30">
        <v>956</v>
      </c>
      <c r="J1306" s="30">
        <v>951</v>
      </c>
      <c r="K1306" s="30">
        <v>988</v>
      </c>
      <c r="L1306" s="30">
        <v>1012</v>
      </c>
      <c r="M1306" s="30">
        <v>1014</v>
      </c>
      <c r="N1306" s="30">
        <v>999</v>
      </c>
      <c r="P1306" s="33"/>
    </row>
    <row r="1307" spans="1:16" x14ac:dyDescent="0.25">
      <c r="A1307" s="7" t="s">
        <v>862</v>
      </c>
      <c r="B1307" s="7" t="s">
        <v>3386</v>
      </c>
      <c r="C1307" s="7" t="s">
        <v>952</v>
      </c>
      <c r="D1307" s="30">
        <v>1605</v>
      </c>
      <c r="E1307" s="30">
        <v>1629</v>
      </c>
      <c r="F1307" s="30">
        <v>1630</v>
      </c>
      <c r="G1307" s="30">
        <v>1628</v>
      </c>
      <c r="H1307" s="30">
        <v>1592</v>
      </c>
      <c r="I1307" s="30">
        <v>1623</v>
      </c>
      <c r="J1307" s="30">
        <v>1572</v>
      </c>
      <c r="K1307" s="30">
        <v>1602</v>
      </c>
      <c r="L1307" s="30">
        <v>1591</v>
      </c>
      <c r="M1307" s="30">
        <v>1591</v>
      </c>
      <c r="N1307" s="30">
        <v>1584</v>
      </c>
      <c r="P1307" s="33"/>
    </row>
    <row r="1308" spans="1:16" x14ac:dyDescent="0.25">
      <c r="A1308" s="7" t="s">
        <v>862</v>
      </c>
      <c r="B1308" s="7" t="s">
        <v>3386</v>
      </c>
      <c r="C1308" s="7" t="s">
        <v>953</v>
      </c>
      <c r="D1308" s="30">
        <v>864</v>
      </c>
      <c r="E1308" s="30">
        <v>876</v>
      </c>
      <c r="F1308" s="30">
        <v>892</v>
      </c>
      <c r="G1308" s="30">
        <v>915</v>
      </c>
      <c r="H1308" s="30">
        <v>910</v>
      </c>
      <c r="I1308" s="30">
        <v>891</v>
      </c>
      <c r="J1308" s="30">
        <v>847</v>
      </c>
      <c r="K1308" s="30">
        <v>874</v>
      </c>
      <c r="L1308" s="30">
        <v>905</v>
      </c>
      <c r="M1308" s="30">
        <v>905</v>
      </c>
      <c r="N1308" s="30">
        <v>895</v>
      </c>
      <c r="P1308" s="33"/>
    </row>
    <row r="1309" spans="1:16" x14ac:dyDescent="0.25">
      <c r="A1309" s="7" t="s">
        <v>862</v>
      </c>
      <c r="B1309" s="7" t="s">
        <v>3386</v>
      </c>
      <c r="C1309" s="7" t="s">
        <v>954</v>
      </c>
      <c r="D1309" s="30">
        <v>1518</v>
      </c>
      <c r="E1309" s="30">
        <v>1593</v>
      </c>
      <c r="F1309" s="30">
        <v>1693</v>
      </c>
      <c r="G1309" s="30">
        <v>1737</v>
      </c>
      <c r="H1309" s="30">
        <v>1685</v>
      </c>
      <c r="I1309" s="30">
        <v>1727</v>
      </c>
      <c r="J1309" s="30">
        <v>1665</v>
      </c>
      <c r="K1309" s="30">
        <v>1691</v>
      </c>
      <c r="L1309" s="30">
        <v>1705</v>
      </c>
      <c r="M1309" s="30">
        <v>1739</v>
      </c>
      <c r="N1309" s="30">
        <v>1724</v>
      </c>
      <c r="P1309" s="33"/>
    </row>
    <row r="1310" spans="1:16" x14ac:dyDescent="0.25">
      <c r="A1310" s="7" t="s">
        <v>862</v>
      </c>
      <c r="B1310" s="7" t="s">
        <v>3386</v>
      </c>
      <c r="C1310" s="7" t="s">
        <v>955</v>
      </c>
      <c r="D1310" s="30">
        <v>1649</v>
      </c>
      <c r="E1310" s="30">
        <v>1748</v>
      </c>
      <c r="F1310" s="30">
        <v>1585</v>
      </c>
      <c r="G1310" s="30">
        <v>1316</v>
      </c>
      <c r="H1310" s="30">
        <v>1259</v>
      </c>
      <c r="I1310" s="30">
        <v>1343</v>
      </c>
      <c r="J1310" s="30">
        <v>1317</v>
      </c>
      <c r="K1310" s="30">
        <v>1403</v>
      </c>
      <c r="L1310" s="30">
        <v>1519</v>
      </c>
      <c r="M1310" s="30">
        <v>1587</v>
      </c>
      <c r="N1310" s="30">
        <v>1607</v>
      </c>
      <c r="P1310" s="33"/>
    </row>
    <row r="1311" spans="1:16" x14ac:dyDescent="0.25">
      <c r="A1311" s="7" t="s">
        <v>862</v>
      </c>
      <c r="B1311" s="7" t="s">
        <v>3386</v>
      </c>
      <c r="C1311" s="7" t="s">
        <v>956</v>
      </c>
      <c r="D1311" s="30">
        <v>704</v>
      </c>
      <c r="E1311" s="30">
        <v>728</v>
      </c>
      <c r="F1311" s="30">
        <v>742</v>
      </c>
      <c r="G1311" s="30">
        <v>740</v>
      </c>
      <c r="H1311" s="30">
        <v>749</v>
      </c>
      <c r="I1311" s="30">
        <v>790</v>
      </c>
      <c r="J1311" s="30">
        <v>748</v>
      </c>
      <c r="K1311" s="30">
        <v>773</v>
      </c>
      <c r="L1311" s="30">
        <v>765</v>
      </c>
      <c r="M1311" s="30">
        <v>780</v>
      </c>
      <c r="N1311" s="30">
        <v>752</v>
      </c>
      <c r="P1311" s="33"/>
    </row>
    <row r="1312" spans="1:16" x14ac:dyDescent="0.25">
      <c r="A1312" s="7" t="s">
        <v>862</v>
      </c>
      <c r="B1312" s="7" t="s">
        <v>3386</v>
      </c>
      <c r="C1312" s="7" t="s">
        <v>957</v>
      </c>
      <c r="D1312" s="30">
        <v>426</v>
      </c>
      <c r="E1312" s="30">
        <v>395</v>
      </c>
      <c r="F1312" s="30">
        <v>399</v>
      </c>
      <c r="G1312" s="30">
        <v>411</v>
      </c>
      <c r="H1312" s="30">
        <v>408</v>
      </c>
      <c r="I1312" s="30">
        <v>397</v>
      </c>
      <c r="J1312" s="30">
        <v>385</v>
      </c>
      <c r="K1312" s="30">
        <v>402</v>
      </c>
      <c r="L1312" s="30">
        <v>380</v>
      </c>
      <c r="M1312" s="30">
        <v>392</v>
      </c>
      <c r="N1312" s="30">
        <v>390</v>
      </c>
      <c r="P1312" s="33"/>
    </row>
    <row r="1313" spans="1:16" x14ac:dyDescent="0.25">
      <c r="A1313" s="7" t="s">
        <v>862</v>
      </c>
      <c r="B1313" s="7" t="s">
        <v>3386</v>
      </c>
      <c r="C1313" s="7" t="s">
        <v>958</v>
      </c>
      <c r="D1313" s="30">
        <v>683</v>
      </c>
      <c r="E1313" s="30">
        <v>690</v>
      </c>
      <c r="F1313" s="30">
        <v>707</v>
      </c>
      <c r="G1313" s="30">
        <v>731</v>
      </c>
      <c r="H1313" s="30">
        <v>715</v>
      </c>
      <c r="I1313" s="30">
        <v>728</v>
      </c>
      <c r="J1313" s="30">
        <v>731</v>
      </c>
      <c r="K1313" s="30">
        <v>796</v>
      </c>
      <c r="L1313" s="30">
        <v>805</v>
      </c>
      <c r="M1313" s="30">
        <v>820</v>
      </c>
      <c r="N1313" s="30">
        <v>791</v>
      </c>
      <c r="P1313" s="33"/>
    </row>
    <row r="1314" spans="1:16" x14ac:dyDescent="0.25">
      <c r="A1314" s="7" t="s">
        <v>862</v>
      </c>
      <c r="B1314" s="7" t="s">
        <v>3386</v>
      </c>
      <c r="C1314" s="7" t="s">
        <v>959</v>
      </c>
      <c r="D1314" s="30">
        <v>1199</v>
      </c>
      <c r="E1314" s="30">
        <v>1245</v>
      </c>
      <c r="F1314" s="30">
        <v>1253</v>
      </c>
      <c r="G1314" s="30">
        <v>1226</v>
      </c>
      <c r="H1314" s="30">
        <v>1216</v>
      </c>
      <c r="I1314" s="30">
        <v>1289</v>
      </c>
      <c r="J1314" s="30">
        <v>1280</v>
      </c>
      <c r="K1314" s="30">
        <v>1333</v>
      </c>
      <c r="L1314" s="30">
        <v>1324</v>
      </c>
      <c r="M1314" s="30">
        <v>1352</v>
      </c>
      <c r="N1314" s="30">
        <v>1362</v>
      </c>
      <c r="P1314" s="33"/>
    </row>
    <row r="1315" spans="1:16" x14ac:dyDescent="0.25">
      <c r="A1315" s="7" t="s">
        <v>862</v>
      </c>
      <c r="B1315" s="7" t="s">
        <v>3386</v>
      </c>
      <c r="C1315" s="7" t="s">
        <v>960</v>
      </c>
      <c r="D1315" s="30">
        <v>371</v>
      </c>
      <c r="E1315" s="30">
        <v>398</v>
      </c>
      <c r="F1315" s="30">
        <v>424</v>
      </c>
      <c r="G1315" s="30">
        <v>424</v>
      </c>
      <c r="H1315" s="30">
        <v>438</v>
      </c>
      <c r="I1315" s="30">
        <v>415</v>
      </c>
      <c r="J1315" s="30">
        <v>402</v>
      </c>
      <c r="K1315" s="30">
        <v>409</v>
      </c>
      <c r="L1315" s="30">
        <v>418</v>
      </c>
      <c r="M1315" s="30">
        <v>408</v>
      </c>
      <c r="N1315" s="30">
        <v>418</v>
      </c>
      <c r="P1315" s="33"/>
    </row>
    <row r="1316" spans="1:16" x14ac:dyDescent="0.25">
      <c r="A1316" s="7" t="s">
        <v>862</v>
      </c>
      <c r="B1316" s="7" t="s">
        <v>3386</v>
      </c>
      <c r="C1316" s="7" t="s">
        <v>961</v>
      </c>
      <c r="D1316" s="30">
        <v>1054</v>
      </c>
      <c r="E1316" s="30">
        <v>1057</v>
      </c>
      <c r="F1316" s="30">
        <v>1082</v>
      </c>
      <c r="G1316" s="30">
        <v>1083</v>
      </c>
      <c r="H1316" s="30">
        <v>1065</v>
      </c>
      <c r="I1316" s="30">
        <v>1052</v>
      </c>
      <c r="J1316" s="30">
        <v>1014</v>
      </c>
      <c r="K1316" s="30">
        <v>1043</v>
      </c>
      <c r="L1316" s="30">
        <v>1043</v>
      </c>
      <c r="M1316" s="30">
        <v>1058</v>
      </c>
      <c r="N1316" s="30">
        <v>1048</v>
      </c>
      <c r="P1316" s="33"/>
    </row>
    <row r="1317" spans="1:16" x14ac:dyDescent="0.25">
      <c r="A1317" s="7" t="s">
        <v>862</v>
      </c>
      <c r="B1317" s="7" t="s">
        <v>3386</v>
      </c>
      <c r="C1317" s="7" t="s">
        <v>962</v>
      </c>
      <c r="D1317" s="30">
        <v>469</v>
      </c>
      <c r="E1317" s="30">
        <v>501</v>
      </c>
      <c r="F1317" s="30">
        <v>515</v>
      </c>
      <c r="G1317" s="30">
        <v>529</v>
      </c>
      <c r="H1317" s="30">
        <v>529</v>
      </c>
      <c r="I1317" s="30">
        <v>595</v>
      </c>
      <c r="J1317" s="30">
        <v>589</v>
      </c>
      <c r="K1317" s="30">
        <v>616</v>
      </c>
      <c r="L1317" s="30">
        <v>638</v>
      </c>
      <c r="M1317" s="30">
        <v>688</v>
      </c>
      <c r="N1317" s="30">
        <v>692</v>
      </c>
      <c r="P1317" s="33"/>
    </row>
    <row r="1318" spans="1:16" x14ac:dyDescent="0.25">
      <c r="A1318" s="7" t="s">
        <v>862</v>
      </c>
      <c r="B1318" s="7" t="s">
        <v>978</v>
      </c>
      <c r="C1318" s="7" t="s">
        <v>3477</v>
      </c>
      <c r="D1318" s="30">
        <v>5274</v>
      </c>
      <c r="E1318" s="30">
        <v>5394</v>
      </c>
      <c r="F1318" s="30">
        <v>5462</v>
      </c>
      <c r="G1318" s="30">
        <v>5437</v>
      </c>
      <c r="H1318" s="30">
        <v>5304</v>
      </c>
      <c r="I1318" s="30">
        <v>5283</v>
      </c>
      <c r="J1318" s="30">
        <v>5060</v>
      </c>
      <c r="K1318" s="30">
        <v>5157</v>
      </c>
      <c r="L1318" s="30">
        <v>5172</v>
      </c>
      <c r="M1318" s="30">
        <v>5320</v>
      </c>
      <c r="N1318" s="30">
        <v>5366</v>
      </c>
      <c r="P1318" s="33"/>
    </row>
    <row r="1319" spans="1:16" x14ac:dyDescent="0.25">
      <c r="A1319" s="7" t="s">
        <v>862</v>
      </c>
      <c r="B1319" s="7" t="s">
        <v>978</v>
      </c>
      <c r="C1319" s="7" t="s">
        <v>3478</v>
      </c>
      <c r="D1319" s="30">
        <v>7958</v>
      </c>
      <c r="E1319" s="30">
        <v>8418</v>
      </c>
      <c r="F1319" s="30">
        <v>8633</v>
      </c>
      <c r="G1319" s="30">
        <v>9072</v>
      </c>
      <c r="H1319" s="30">
        <v>9040</v>
      </c>
      <c r="I1319" s="30">
        <v>9155</v>
      </c>
      <c r="J1319" s="30">
        <v>9139</v>
      </c>
      <c r="K1319" s="30">
        <v>9146</v>
      </c>
      <c r="L1319" s="30">
        <v>9270</v>
      </c>
      <c r="M1319" s="30">
        <v>9743</v>
      </c>
      <c r="N1319" s="30">
        <v>9762</v>
      </c>
      <c r="P1319" s="33"/>
    </row>
    <row r="1320" spans="1:16" x14ac:dyDescent="0.25">
      <c r="A1320" s="7" t="s">
        <v>862</v>
      </c>
      <c r="B1320" s="7" t="s">
        <v>978</v>
      </c>
      <c r="C1320" s="7" t="s">
        <v>444</v>
      </c>
      <c r="D1320" s="30">
        <v>2969</v>
      </c>
      <c r="E1320" s="30">
        <v>3193</v>
      </c>
      <c r="F1320" s="30">
        <v>3240</v>
      </c>
      <c r="G1320" s="30">
        <v>3178</v>
      </c>
      <c r="H1320" s="30">
        <v>3065</v>
      </c>
      <c r="I1320" s="30">
        <v>3049</v>
      </c>
      <c r="J1320" s="30">
        <v>3025</v>
      </c>
      <c r="K1320" s="30">
        <v>2993</v>
      </c>
      <c r="L1320" s="30">
        <v>2991</v>
      </c>
      <c r="M1320" s="30">
        <v>3006</v>
      </c>
      <c r="N1320" s="30">
        <v>3160</v>
      </c>
      <c r="P1320" s="33"/>
    </row>
    <row r="1321" spans="1:16" x14ac:dyDescent="0.25">
      <c r="A1321" s="7" t="s">
        <v>862</v>
      </c>
      <c r="B1321" s="7" t="s">
        <v>978</v>
      </c>
      <c r="C1321" s="7" t="s">
        <v>3479</v>
      </c>
      <c r="D1321" s="30">
        <v>5154</v>
      </c>
      <c r="E1321" s="30">
        <v>5432</v>
      </c>
      <c r="F1321" s="30">
        <v>5795</v>
      </c>
      <c r="G1321" s="30">
        <v>6102</v>
      </c>
      <c r="H1321" s="30">
        <v>6422</v>
      </c>
      <c r="I1321" s="30">
        <v>7002</v>
      </c>
      <c r="J1321" s="30">
        <v>7191</v>
      </c>
      <c r="K1321" s="30">
        <v>7303</v>
      </c>
      <c r="L1321" s="30">
        <v>7397</v>
      </c>
      <c r="M1321" s="30">
        <v>7596</v>
      </c>
      <c r="N1321" s="30">
        <v>7712</v>
      </c>
      <c r="P1321" s="33"/>
    </row>
    <row r="1322" spans="1:16" x14ac:dyDescent="0.25">
      <c r="A1322" s="7" t="s">
        <v>862</v>
      </c>
      <c r="B1322" s="7" t="s">
        <v>978</v>
      </c>
      <c r="C1322" s="7" t="s">
        <v>445</v>
      </c>
      <c r="D1322" s="30">
        <v>4298</v>
      </c>
      <c r="E1322" s="30">
        <v>4813</v>
      </c>
      <c r="F1322" s="30">
        <v>5065</v>
      </c>
      <c r="G1322" s="30">
        <v>5316</v>
      </c>
      <c r="H1322" s="30">
        <v>5497</v>
      </c>
      <c r="I1322" s="30">
        <v>5706</v>
      </c>
      <c r="J1322" s="30">
        <v>5695</v>
      </c>
      <c r="K1322" s="30">
        <v>5905</v>
      </c>
      <c r="L1322" s="30">
        <v>5958</v>
      </c>
      <c r="M1322" s="30">
        <v>6029</v>
      </c>
      <c r="N1322" s="30">
        <v>6063</v>
      </c>
      <c r="P1322" s="33"/>
    </row>
    <row r="1323" spans="1:16" x14ac:dyDescent="0.25">
      <c r="A1323" s="7" t="s">
        <v>862</v>
      </c>
      <c r="B1323" s="7" t="s">
        <v>978</v>
      </c>
      <c r="C1323" s="7" t="s">
        <v>3480</v>
      </c>
      <c r="D1323" s="30">
        <v>4627</v>
      </c>
      <c r="E1323" s="30">
        <v>4761</v>
      </c>
      <c r="F1323" s="30">
        <v>4897</v>
      </c>
      <c r="G1323" s="30">
        <v>4955</v>
      </c>
      <c r="H1323" s="30">
        <v>4910</v>
      </c>
      <c r="I1323" s="30">
        <v>4906</v>
      </c>
      <c r="J1323" s="30">
        <v>4828</v>
      </c>
      <c r="K1323" s="30">
        <v>4944</v>
      </c>
      <c r="L1323" s="30">
        <v>4889</v>
      </c>
      <c r="M1323" s="30">
        <v>4878</v>
      </c>
      <c r="N1323" s="30">
        <v>4910</v>
      </c>
      <c r="P1323" s="33"/>
    </row>
    <row r="1324" spans="1:16" x14ac:dyDescent="0.25">
      <c r="A1324" s="7" t="s">
        <v>862</v>
      </c>
      <c r="B1324" s="7" t="s">
        <v>978</v>
      </c>
      <c r="C1324" s="7" t="s">
        <v>979</v>
      </c>
      <c r="D1324" s="30">
        <v>2719</v>
      </c>
      <c r="E1324" s="30">
        <v>2798</v>
      </c>
      <c r="F1324" s="30">
        <v>2838</v>
      </c>
      <c r="G1324" s="30">
        <v>2875</v>
      </c>
      <c r="H1324" s="30">
        <v>2813</v>
      </c>
      <c r="I1324" s="30">
        <v>2753</v>
      </c>
      <c r="J1324" s="30">
        <v>2680</v>
      </c>
      <c r="K1324" s="30">
        <v>2633</v>
      </c>
      <c r="L1324" s="30">
        <v>2502</v>
      </c>
      <c r="M1324" s="30">
        <v>2459</v>
      </c>
      <c r="N1324" s="30">
        <v>2523</v>
      </c>
      <c r="P1324" s="33"/>
    </row>
    <row r="1325" spans="1:16" x14ac:dyDescent="0.25">
      <c r="A1325" s="7" t="s">
        <v>862</v>
      </c>
      <c r="B1325" s="7" t="s">
        <v>978</v>
      </c>
      <c r="C1325" s="7" t="s">
        <v>3481</v>
      </c>
      <c r="D1325" s="30">
        <v>2495</v>
      </c>
      <c r="E1325" s="30">
        <v>2564</v>
      </c>
      <c r="F1325" s="30">
        <v>2603</v>
      </c>
      <c r="G1325" s="30">
        <v>2647</v>
      </c>
      <c r="H1325" s="30">
        <v>2652</v>
      </c>
      <c r="I1325" s="30">
        <v>2674</v>
      </c>
      <c r="J1325" s="30">
        <v>2648</v>
      </c>
      <c r="K1325" s="30">
        <v>2775</v>
      </c>
      <c r="L1325" s="30">
        <v>2857</v>
      </c>
      <c r="M1325" s="30">
        <v>2928</v>
      </c>
      <c r="N1325" s="30">
        <v>3233</v>
      </c>
      <c r="P1325" s="33"/>
    </row>
    <row r="1326" spans="1:16" x14ac:dyDescent="0.25">
      <c r="A1326" s="7" t="s">
        <v>862</v>
      </c>
      <c r="B1326" s="7" t="s">
        <v>978</v>
      </c>
      <c r="C1326" s="7" t="s">
        <v>980</v>
      </c>
      <c r="D1326" s="30">
        <v>3243</v>
      </c>
      <c r="E1326" s="30">
        <v>3256</v>
      </c>
      <c r="F1326" s="30">
        <v>3300</v>
      </c>
      <c r="G1326" s="30">
        <v>3417</v>
      </c>
      <c r="H1326" s="30">
        <v>3447</v>
      </c>
      <c r="I1326" s="30">
        <v>3486</v>
      </c>
      <c r="J1326" s="30">
        <v>3442</v>
      </c>
      <c r="K1326" s="30">
        <v>3494</v>
      </c>
      <c r="L1326" s="30">
        <v>3495</v>
      </c>
      <c r="M1326" s="30">
        <v>3442</v>
      </c>
      <c r="N1326" s="30">
        <v>3426</v>
      </c>
      <c r="P1326" s="33"/>
    </row>
    <row r="1327" spans="1:16" x14ac:dyDescent="0.25">
      <c r="A1327" s="7" t="s">
        <v>862</v>
      </c>
      <c r="B1327" s="7" t="s">
        <v>978</v>
      </c>
      <c r="C1327" s="7" t="s">
        <v>786</v>
      </c>
      <c r="D1327" s="30">
        <v>8406</v>
      </c>
      <c r="E1327" s="30">
        <v>8714</v>
      </c>
      <c r="F1327" s="30">
        <v>8843</v>
      </c>
      <c r="G1327" s="30">
        <v>9197</v>
      </c>
      <c r="H1327" s="30">
        <v>9361</v>
      </c>
      <c r="I1327" s="30">
        <v>9660</v>
      </c>
      <c r="J1327" s="30">
        <v>9736</v>
      </c>
      <c r="K1327" s="30">
        <v>10004</v>
      </c>
      <c r="L1327" s="30">
        <v>9936</v>
      </c>
      <c r="M1327" s="30">
        <v>9715</v>
      </c>
      <c r="N1327" s="30">
        <v>9529</v>
      </c>
      <c r="P1327" s="33"/>
    </row>
    <row r="1328" spans="1:16" x14ac:dyDescent="0.25">
      <c r="A1328" s="7" t="s">
        <v>862</v>
      </c>
      <c r="B1328" s="7" t="s">
        <v>981</v>
      </c>
      <c r="C1328" s="7" t="s">
        <v>982</v>
      </c>
      <c r="D1328" s="30">
        <v>376</v>
      </c>
      <c r="E1328" s="30">
        <v>375</v>
      </c>
      <c r="F1328" s="30">
        <v>379</v>
      </c>
      <c r="G1328" s="30">
        <v>394</v>
      </c>
      <c r="H1328" s="30">
        <v>378</v>
      </c>
      <c r="I1328" s="30">
        <v>387</v>
      </c>
      <c r="J1328" s="30">
        <v>365</v>
      </c>
      <c r="K1328" s="30">
        <v>344</v>
      </c>
      <c r="L1328" s="30">
        <v>343</v>
      </c>
      <c r="M1328" s="30">
        <v>309</v>
      </c>
      <c r="N1328" s="30">
        <v>159</v>
      </c>
      <c r="P1328" s="33"/>
    </row>
    <row r="1329" spans="1:16" x14ac:dyDescent="0.25">
      <c r="A1329" s="7" t="s">
        <v>862</v>
      </c>
      <c r="B1329" s="7" t="s">
        <v>981</v>
      </c>
      <c r="C1329" s="7" t="s">
        <v>983</v>
      </c>
      <c r="D1329" s="30">
        <v>605</v>
      </c>
      <c r="E1329" s="30">
        <v>595</v>
      </c>
      <c r="F1329" s="30">
        <v>627</v>
      </c>
      <c r="G1329" s="30">
        <v>628</v>
      </c>
      <c r="H1329" s="30">
        <v>606</v>
      </c>
      <c r="I1329" s="30">
        <v>584</v>
      </c>
      <c r="J1329" s="30">
        <v>559</v>
      </c>
      <c r="K1329" s="30">
        <v>580</v>
      </c>
      <c r="L1329" s="30">
        <v>594</v>
      </c>
      <c r="M1329" s="30">
        <v>586</v>
      </c>
      <c r="N1329" s="30">
        <v>488</v>
      </c>
      <c r="P1329" s="33"/>
    </row>
    <row r="1330" spans="1:16" x14ac:dyDescent="0.25">
      <c r="A1330" s="7" t="s">
        <v>862</v>
      </c>
      <c r="B1330" s="7" t="s">
        <v>981</v>
      </c>
      <c r="C1330" s="7" t="s">
        <v>984</v>
      </c>
      <c r="D1330" s="30">
        <v>1310</v>
      </c>
      <c r="E1330" s="30">
        <v>1333</v>
      </c>
      <c r="F1330" s="30">
        <v>1367</v>
      </c>
      <c r="G1330" s="30">
        <v>1357</v>
      </c>
      <c r="H1330" s="30">
        <v>1349</v>
      </c>
      <c r="I1330" s="30">
        <v>1290</v>
      </c>
      <c r="J1330" s="30">
        <v>1262</v>
      </c>
      <c r="K1330" s="30">
        <v>1252</v>
      </c>
      <c r="L1330" s="30">
        <v>1268</v>
      </c>
      <c r="M1330" s="30">
        <v>1277</v>
      </c>
      <c r="N1330" s="30">
        <v>1222</v>
      </c>
      <c r="P1330" s="33"/>
    </row>
    <row r="1331" spans="1:16" x14ac:dyDescent="0.25">
      <c r="A1331" s="7" t="s">
        <v>862</v>
      </c>
      <c r="B1331" s="7" t="s">
        <v>981</v>
      </c>
      <c r="C1331" s="7" t="s">
        <v>985</v>
      </c>
      <c r="D1331" s="30">
        <v>954</v>
      </c>
      <c r="E1331" s="30">
        <v>965</v>
      </c>
      <c r="F1331" s="30">
        <v>984</v>
      </c>
      <c r="G1331" s="30">
        <v>990</v>
      </c>
      <c r="H1331" s="30">
        <v>967</v>
      </c>
      <c r="I1331" s="30">
        <v>940</v>
      </c>
      <c r="J1331" s="30">
        <v>912</v>
      </c>
      <c r="K1331" s="30">
        <v>921</v>
      </c>
      <c r="L1331" s="30">
        <v>935</v>
      </c>
      <c r="M1331" s="30">
        <v>941</v>
      </c>
      <c r="N1331" s="30">
        <v>906</v>
      </c>
      <c r="P1331" s="33"/>
    </row>
    <row r="1332" spans="1:16" x14ac:dyDescent="0.25">
      <c r="A1332" s="7" t="s">
        <v>862</v>
      </c>
      <c r="B1332" s="7" t="s">
        <v>981</v>
      </c>
      <c r="C1332" s="7" t="s">
        <v>986</v>
      </c>
      <c r="D1332" s="30">
        <v>543</v>
      </c>
      <c r="E1332" s="30">
        <v>533</v>
      </c>
      <c r="F1332" s="30">
        <v>543</v>
      </c>
      <c r="G1332" s="30">
        <v>571</v>
      </c>
      <c r="H1332" s="30">
        <v>528</v>
      </c>
      <c r="I1332" s="30">
        <v>550</v>
      </c>
      <c r="J1332" s="30">
        <v>486</v>
      </c>
      <c r="K1332" s="30">
        <v>498</v>
      </c>
      <c r="L1332" s="30">
        <v>526</v>
      </c>
      <c r="M1332" s="30">
        <v>521</v>
      </c>
      <c r="N1332" s="30">
        <v>525</v>
      </c>
      <c r="P1332" s="33"/>
    </row>
    <row r="1333" spans="1:16" x14ac:dyDescent="0.25">
      <c r="A1333" s="7" t="s">
        <v>862</v>
      </c>
      <c r="B1333" s="7" t="s">
        <v>981</v>
      </c>
      <c r="C1333" s="7" t="s">
        <v>987</v>
      </c>
      <c r="D1333" s="30">
        <v>993</v>
      </c>
      <c r="E1333" s="30">
        <v>1025</v>
      </c>
      <c r="F1333" s="30">
        <v>1041</v>
      </c>
      <c r="G1333" s="30">
        <v>1126</v>
      </c>
      <c r="H1333" s="30">
        <v>1137</v>
      </c>
      <c r="I1333" s="30">
        <v>1156</v>
      </c>
      <c r="J1333" s="30">
        <v>1176</v>
      </c>
      <c r="K1333" s="30">
        <v>1173</v>
      </c>
      <c r="L1333" s="30">
        <v>1160</v>
      </c>
      <c r="M1333" s="30">
        <v>1129</v>
      </c>
      <c r="N1333" s="30">
        <v>962</v>
      </c>
      <c r="P1333" s="33"/>
    </row>
    <row r="1334" spans="1:16" x14ac:dyDescent="0.25">
      <c r="A1334" s="7" t="s">
        <v>862</v>
      </c>
      <c r="B1334" s="7" t="s">
        <v>981</v>
      </c>
      <c r="C1334" s="7" t="s">
        <v>988</v>
      </c>
      <c r="D1334" s="30">
        <v>877</v>
      </c>
      <c r="E1334" s="30">
        <v>867</v>
      </c>
      <c r="F1334" s="30">
        <v>893</v>
      </c>
      <c r="G1334" s="30">
        <v>885</v>
      </c>
      <c r="H1334" s="30">
        <v>897</v>
      </c>
      <c r="I1334" s="30">
        <v>907</v>
      </c>
      <c r="J1334" s="30">
        <v>897</v>
      </c>
      <c r="K1334" s="30">
        <v>892</v>
      </c>
      <c r="L1334" s="30">
        <v>821</v>
      </c>
      <c r="M1334" s="30">
        <v>767</v>
      </c>
      <c r="N1334" s="30">
        <v>721</v>
      </c>
      <c r="P1334" s="33"/>
    </row>
    <row r="1335" spans="1:16" x14ac:dyDescent="0.25">
      <c r="A1335" s="7" t="s">
        <v>862</v>
      </c>
      <c r="B1335" s="7" t="s">
        <v>981</v>
      </c>
      <c r="C1335" s="7" t="s">
        <v>989</v>
      </c>
      <c r="D1335" s="30">
        <v>312</v>
      </c>
      <c r="E1335" s="30">
        <v>300</v>
      </c>
      <c r="F1335" s="30">
        <v>314</v>
      </c>
      <c r="G1335" s="30">
        <v>338</v>
      </c>
      <c r="H1335" s="30">
        <v>333</v>
      </c>
      <c r="I1335" s="30">
        <v>336</v>
      </c>
      <c r="J1335" s="30">
        <v>330</v>
      </c>
      <c r="K1335" s="30">
        <v>332</v>
      </c>
      <c r="L1335" s="30">
        <v>328</v>
      </c>
      <c r="M1335" s="30">
        <v>316</v>
      </c>
      <c r="N1335" s="30">
        <v>299</v>
      </c>
      <c r="P1335" s="33"/>
    </row>
    <row r="1336" spans="1:16" x14ac:dyDescent="0.25">
      <c r="A1336" s="7" t="s">
        <v>862</v>
      </c>
      <c r="B1336" s="7" t="s">
        <v>981</v>
      </c>
      <c r="C1336" s="7" t="s">
        <v>990</v>
      </c>
      <c r="D1336" s="30">
        <v>589</v>
      </c>
      <c r="E1336" s="30">
        <v>596</v>
      </c>
      <c r="F1336" s="30">
        <v>612</v>
      </c>
      <c r="G1336" s="30">
        <v>597</v>
      </c>
      <c r="H1336" s="30">
        <v>603</v>
      </c>
      <c r="I1336" s="30">
        <v>609</v>
      </c>
      <c r="J1336" s="30">
        <v>583</v>
      </c>
      <c r="K1336" s="30">
        <v>584</v>
      </c>
      <c r="L1336" s="30">
        <v>581</v>
      </c>
      <c r="M1336" s="30">
        <v>558</v>
      </c>
      <c r="N1336" s="30">
        <v>543</v>
      </c>
      <c r="P1336" s="33"/>
    </row>
    <row r="1337" spans="1:16" x14ac:dyDescent="0.25">
      <c r="A1337" s="7" t="s">
        <v>862</v>
      </c>
      <c r="B1337" s="7" t="s">
        <v>981</v>
      </c>
      <c r="C1337" s="7" t="s">
        <v>991</v>
      </c>
      <c r="D1337" s="30">
        <v>1811</v>
      </c>
      <c r="E1337" s="30">
        <v>1792</v>
      </c>
      <c r="F1337" s="30">
        <v>1869</v>
      </c>
      <c r="G1337" s="30">
        <v>1935</v>
      </c>
      <c r="H1337" s="30">
        <v>1933</v>
      </c>
      <c r="I1337" s="30">
        <v>1945</v>
      </c>
      <c r="J1337" s="30">
        <v>1891</v>
      </c>
      <c r="K1337" s="30">
        <v>1968</v>
      </c>
      <c r="L1337" s="30">
        <v>1994</v>
      </c>
      <c r="M1337" s="30">
        <v>1913</v>
      </c>
      <c r="N1337" s="30">
        <v>1848</v>
      </c>
      <c r="P1337" s="33"/>
    </row>
    <row r="1338" spans="1:16" x14ac:dyDescent="0.25">
      <c r="A1338" s="7" t="s">
        <v>862</v>
      </c>
      <c r="B1338" s="7" t="s">
        <v>981</v>
      </c>
      <c r="C1338" s="7" t="s">
        <v>992</v>
      </c>
      <c r="D1338" s="30">
        <v>300</v>
      </c>
      <c r="E1338" s="30">
        <v>279</v>
      </c>
      <c r="F1338" s="30">
        <v>283</v>
      </c>
      <c r="G1338" s="30">
        <v>295</v>
      </c>
      <c r="H1338" s="30">
        <v>290</v>
      </c>
      <c r="I1338" s="30">
        <v>302</v>
      </c>
      <c r="J1338" s="30">
        <v>292</v>
      </c>
      <c r="K1338" s="30">
        <v>290</v>
      </c>
      <c r="L1338" s="30">
        <v>303</v>
      </c>
      <c r="M1338" s="30">
        <v>295</v>
      </c>
      <c r="N1338" s="30">
        <v>303</v>
      </c>
      <c r="P1338" s="33"/>
    </row>
    <row r="1339" spans="1:16" x14ac:dyDescent="0.25">
      <c r="A1339" s="7" t="s">
        <v>862</v>
      </c>
      <c r="B1339" s="7" t="s">
        <v>981</v>
      </c>
      <c r="C1339" s="7" t="s">
        <v>993</v>
      </c>
      <c r="D1339" s="30">
        <v>764</v>
      </c>
      <c r="E1339" s="30">
        <v>840</v>
      </c>
      <c r="F1339" s="30">
        <v>869</v>
      </c>
      <c r="G1339" s="30">
        <v>901</v>
      </c>
      <c r="H1339" s="30">
        <v>929</v>
      </c>
      <c r="I1339" s="30">
        <v>961</v>
      </c>
      <c r="J1339" s="30">
        <v>943</v>
      </c>
      <c r="K1339" s="30">
        <v>970</v>
      </c>
      <c r="L1339" s="30">
        <v>953</v>
      </c>
      <c r="M1339" s="30">
        <v>945</v>
      </c>
      <c r="N1339" s="30">
        <v>956</v>
      </c>
      <c r="P1339" s="33"/>
    </row>
    <row r="1340" spans="1:16" x14ac:dyDescent="0.25">
      <c r="A1340" s="7" t="s">
        <v>862</v>
      </c>
      <c r="B1340" s="7" t="s">
        <v>981</v>
      </c>
      <c r="C1340" s="7" t="s">
        <v>994</v>
      </c>
      <c r="D1340" s="30">
        <v>416</v>
      </c>
      <c r="E1340" s="30">
        <v>415</v>
      </c>
      <c r="F1340" s="30">
        <v>413</v>
      </c>
      <c r="G1340" s="30">
        <v>426</v>
      </c>
      <c r="H1340" s="30">
        <v>430</v>
      </c>
      <c r="I1340" s="30">
        <v>432</v>
      </c>
      <c r="J1340" s="30">
        <v>425</v>
      </c>
      <c r="K1340" s="30">
        <v>431</v>
      </c>
      <c r="L1340" s="30">
        <v>404</v>
      </c>
      <c r="M1340" s="30">
        <v>408</v>
      </c>
      <c r="N1340" s="30">
        <v>407</v>
      </c>
      <c r="P1340" s="33"/>
    </row>
    <row r="1341" spans="1:16" x14ac:dyDescent="0.25">
      <c r="A1341" s="7" t="s">
        <v>862</v>
      </c>
      <c r="B1341" s="7" t="s">
        <v>981</v>
      </c>
      <c r="C1341" s="7" t="s">
        <v>995</v>
      </c>
      <c r="D1341" s="30">
        <v>1175</v>
      </c>
      <c r="E1341" s="30">
        <v>1169</v>
      </c>
      <c r="F1341" s="30">
        <v>1211</v>
      </c>
      <c r="G1341" s="30">
        <v>1268</v>
      </c>
      <c r="H1341" s="30">
        <v>1245</v>
      </c>
      <c r="I1341" s="30">
        <v>1235</v>
      </c>
      <c r="J1341" s="30">
        <v>1216</v>
      </c>
      <c r="K1341" s="30">
        <v>1255</v>
      </c>
      <c r="L1341" s="30">
        <v>1231</v>
      </c>
      <c r="M1341" s="30">
        <v>1235</v>
      </c>
      <c r="N1341" s="30">
        <v>1156</v>
      </c>
      <c r="P1341" s="33"/>
    </row>
    <row r="1342" spans="1:16" x14ac:dyDescent="0.25">
      <c r="A1342" s="7" t="s">
        <v>862</v>
      </c>
      <c r="B1342" s="7" t="s">
        <v>981</v>
      </c>
      <c r="C1342" s="7" t="s">
        <v>996</v>
      </c>
      <c r="D1342" s="30">
        <v>251</v>
      </c>
      <c r="E1342" s="30">
        <v>261</v>
      </c>
      <c r="F1342" s="30">
        <v>261</v>
      </c>
      <c r="G1342" s="30">
        <v>273</v>
      </c>
      <c r="H1342" s="30">
        <v>266</v>
      </c>
      <c r="I1342" s="30">
        <v>254</v>
      </c>
      <c r="J1342" s="30">
        <v>249</v>
      </c>
      <c r="K1342" s="30">
        <v>256</v>
      </c>
      <c r="L1342" s="30">
        <v>246</v>
      </c>
      <c r="M1342" s="30">
        <v>241</v>
      </c>
      <c r="N1342" s="30">
        <v>238</v>
      </c>
      <c r="P1342" s="33"/>
    </row>
    <row r="1343" spans="1:16" x14ac:dyDescent="0.25">
      <c r="A1343" s="7" t="s">
        <v>862</v>
      </c>
      <c r="B1343" s="7" t="s">
        <v>981</v>
      </c>
      <c r="C1343" s="7" t="s">
        <v>997</v>
      </c>
      <c r="D1343" s="30">
        <v>491</v>
      </c>
      <c r="E1343" s="30">
        <v>930</v>
      </c>
      <c r="F1343" s="30">
        <v>1374</v>
      </c>
      <c r="G1343" s="30">
        <v>1832</v>
      </c>
      <c r="H1343" s="30">
        <v>1861</v>
      </c>
      <c r="I1343" s="30">
        <v>1910</v>
      </c>
      <c r="J1343" s="30">
        <v>1941</v>
      </c>
      <c r="K1343" s="30">
        <v>1946</v>
      </c>
      <c r="L1343" s="30">
        <v>2061</v>
      </c>
      <c r="M1343" s="30">
        <v>2073</v>
      </c>
      <c r="N1343" s="30">
        <v>2084</v>
      </c>
      <c r="P1343" s="33"/>
    </row>
    <row r="1344" spans="1:16" x14ac:dyDescent="0.25">
      <c r="A1344" s="7" t="s">
        <v>862</v>
      </c>
      <c r="B1344" s="7" t="s">
        <v>981</v>
      </c>
      <c r="C1344" s="7" t="s">
        <v>998</v>
      </c>
      <c r="D1344" s="30">
        <v>964</v>
      </c>
      <c r="E1344" s="30">
        <v>960</v>
      </c>
      <c r="F1344" s="30">
        <v>1028</v>
      </c>
      <c r="G1344" s="30">
        <v>1111</v>
      </c>
      <c r="H1344" s="30">
        <v>1157</v>
      </c>
      <c r="I1344" s="30">
        <v>1513</v>
      </c>
      <c r="J1344" s="30">
        <v>1595</v>
      </c>
      <c r="K1344" s="30">
        <v>1671</v>
      </c>
      <c r="L1344" s="30">
        <v>1773</v>
      </c>
      <c r="M1344" s="30">
        <v>1872</v>
      </c>
      <c r="N1344" s="30">
        <v>2103</v>
      </c>
      <c r="P1344" s="33"/>
    </row>
    <row r="1345" spans="1:16" x14ac:dyDescent="0.25">
      <c r="A1345" s="7" t="s">
        <v>862</v>
      </c>
      <c r="B1345" s="7" t="s">
        <v>981</v>
      </c>
      <c r="C1345" s="7" t="s">
        <v>999</v>
      </c>
      <c r="D1345" s="30">
        <v>895</v>
      </c>
      <c r="E1345" s="30">
        <v>1036</v>
      </c>
      <c r="F1345" s="30">
        <v>1057</v>
      </c>
      <c r="G1345" s="30">
        <v>1092</v>
      </c>
      <c r="H1345" s="30">
        <v>1090</v>
      </c>
      <c r="I1345" s="30">
        <v>1273</v>
      </c>
      <c r="J1345" s="30">
        <v>1336</v>
      </c>
      <c r="K1345" s="30">
        <v>1405</v>
      </c>
      <c r="L1345" s="30">
        <v>1480</v>
      </c>
      <c r="M1345" s="30">
        <v>1478</v>
      </c>
      <c r="N1345" s="30">
        <v>1517</v>
      </c>
      <c r="P1345" s="33"/>
    </row>
    <row r="1346" spans="1:16" x14ac:dyDescent="0.25">
      <c r="A1346" s="7" t="s">
        <v>862</v>
      </c>
      <c r="B1346" s="7" t="s">
        <v>1000</v>
      </c>
      <c r="C1346" s="7" t="s">
        <v>1001</v>
      </c>
      <c r="D1346" s="30">
        <v>1404</v>
      </c>
      <c r="E1346" s="30">
        <v>1263</v>
      </c>
      <c r="F1346" s="30">
        <v>1285</v>
      </c>
      <c r="G1346" s="30">
        <v>1320</v>
      </c>
      <c r="H1346" s="30">
        <v>1346</v>
      </c>
      <c r="I1346" s="30">
        <v>1482</v>
      </c>
      <c r="J1346" s="30">
        <v>1575</v>
      </c>
      <c r="K1346" s="30">
        <v>1619</v>
      </c>
      <c r="L1346" s="30">
        <v>1691</v>
      </c>
      <c r="M1346" s="30">
        <v>1768</v>
      </c>
      <c r="N1346" s="30">
        <v>1843</v>
      </c>
      <c r="P1346" s="33"/>
    </row>
    <row r="1347" spans="1:16" x14ac:dyDescent="0.25">
      <c r="A1347" s="7" t="s">
        <v>862</v>
      </c>
      <c r="B1347" s="7" t="s">
        <v>1000</v>
      </c>
      <c r="C1347" s="7" t="s">
        <v>1002</v>
      </c>
      <c r="D1347" s="30">
        <v>1963</v>
      </c>
      <c r="E1347" s="30">
        <v>1995</v>
      </c>
      <c r="F1347" s="30">
        <v>2063</v>
      </c>
      <c r="G1347" s="30">
        <v>2080</v>
      </c>
      <c r="H1347" s="30">
        <v>2196</v>
      </c>
      <c r="I1347" s="30">
        <v>2324</v>
      </c>
      <c r="J1347" s="30">
        <v>2369</v>
      </c>
      <c r="K1347" s="30">
        <v>2465</v>
      </c>
      <c r="L1347" s="30">
        <v>2579</v>
      </c>
      <c r="M1347" s="30">
        <v>2711</v>
      </c>
      <c r="N1347" s="30">
        <v>2834</v>
      </c>
      <c r="P1347" s="33"/>
    </row>
    <row r="1348" spans="1:16" x14ac:dyDescent="0.25">
      <c r="A1348" s="7" t="s">
        <v>862</v>
      </c>
      <c r="B1348" s="7" t="s">
        <v>1000</v>
      </c>
      <c r="C1348" s="7" t="s">
        <v>1003</v>
      </c>
      <c r="D1348" s="30">
        <v>1645</v>
      </c>
      <c r="E1348" s="30">
        <v>1669</v>
      </c>
      <c r="F1348" s="30">
        <v>1785</v>
      </c>
      <c r="G1348" s="30">
        <v>1983</v>
      </c>
      <c r="H1348" s="30">
        <v>2069</v>
      </c>
      <c r="I1348" s="30">
        <v>2288</v>
      </c>
      <c r="J1348" s="30">
        <v>2392</v>
      </c>
      <c r="K1348" s="30">
        <v>2432</v>
      </c>
      <c r="L1348" s="30">
        <v>2494</v>
      </c>
      <c r="M1348" s="30">
        <v>2512</v>
      </c>
      <c r="N1348" s="30">
        <v>2572</v>
      </c>
      <c r="P1348" s="33"/>
    </row>
    <row r="1349" spans="1:16" x14ac:dyDescent="0.25">
      <c r="A1349" s="7" t="s">
        <v>862</v>
      </c>
      <c r="B1349" s="7" t="s">
        <v>1000</v>
      </c>
      <c r="C1349" s="7" t="s">
        <v>3354</v>
      </c>
      <c r="D1349" s="30">
        <v>772</v>
      </c>
      <c r="E1349" s="30">
        <v>768</v>
      </c>
      <c r="F1349" s="30">
        <v>846</v>
      </c>
      <c r="G1349" s="30">
        <v>965</v>
      </c>
      <c r="H1349" s="30">
        <v>1097</v>
      </c>
      <c r="I1349" s="30">
        <v>1423</v>
      </c>
      <c r="J1349" s="30">
        <v>1517</v>
      </c>
      <c r="K1349" s="30">
        <v>1640</v>
      </c>
      <c r="L1349" s="30">
        <v>1749</v>
      </c>
      <c r="M1349" s="30">
        <v>1879</v>
      </c>
      <c r="N1349" s="30">
        <v>1963</v>
      </c>
      <c r="P1349" s="33"/>
    </row>
    <row r="1350" spans="1:16" x14ac:dyDescent="0.25">
      <c r="A1350" s="7" t="s">
        <v>862</v>
      </c>
      <c r="B1350" s="7" t="s">
        <v>1000</v>
      </c>
      <c r="C1350" s="7" t="s">
        <v>1004</v>
      </c>
      <c r="D1350" s="30">
        <v>717</v>
      </c>
      <c r="E1350" s="30">
        <v>754</v>
      </c>
      <c r="F1350" s="30">
        <v>797</v>
      </c>
      <c r="G1350" s="30">
        <v>855</v>
      </c>
      <c r="H1350" s="30">
        <v>885</v>
      </c>
      <c r="I1350" s="30">
        <v>1063</v>
      </c>
      <c r="J1350" s="30">
        <v>1089</v>
      </c>
      <c r="K1350" s="30">
        <v>1062</v>
      </c>
      <c r="L1350" s="30">
        <v>1069</v>
      </c>
      <c r="M1350" s="30">
        <v>1142</v>
      </c>
      <c r="N1350" s="30">
        <v>1197</v>
      </c>
      <c r="P1350" s="33"/>
    </row>
    <row r="1351" spans="1:16" x14ac:dyDescent="0.25">
      <c r="A1351" s="7" t="s">
        <v>862</v>
      </c>
      <c r="B1351" s="7" t="s">
        <v>1000</v>
      </c>
      <c r="C1351" s="7" t="s">
        <v>1005</v>
      </c>
      <c r="D1351" s="30">
        <v>600</v>
      </c>
      <c r="E1351" s="30">
        <v>643</v>
      </c>
      <c r="F1351" s="30">
        <v>699</v>
      </c>
      <c r="G1351" s="30">
        <v>764</v>
      </c>
      <c r="H1351" s="30">
        <v>814</v>
      </c>
      <c r="I1351" s="30">
        <v>946</v>
      </c>
      <c r="J1351" s="30">
        <v>1014</v>
      </c>
      <c r="K1351" s="30">
        <v>1060</v>
      </c>
      <c r="L1351" s="30">
        <v>1058</v>
      </c>
      <c r="M1351" s="30">
        <v>1191</v>
      </c>
      <c r="N1351" s="30">
        <v>1168</v>
      </c>
      <c r="P1351" s="33"/>
    </row>
    <row r="1352" spans="1:16" x14ac:dyDescent="0.25">
      <c r="A1352" s="7" t="s">
        <v>862</v>
      </c>
      <c r="B1352" s="7" t="s">
        <v>1000</v>
      </c>
      <c r="C1352" s="7" t="s">
        <v>1006</v>
      </c>
      <c r="D1352" s="30">
        <v>965</v>
      </c>
      <c r="E1352" s="30">
        <v>909</v>
      </c>
      <c r="F1352" s="30">
        <v>934</v>
      </c>
      <c r="G1352" s="30">
        <v>786</v>
      </c>
      <c r="H1352" s="30">
        <v>607</v>
      </c>
      <c r="I1352" s="30">
        <v>577</v>
      </c>
      <c r="J1352" s="30">
        <v>578</v>
      </c>
      <c r="K1352" s="30">
        <v>593</v>
      </c>
      <c r="L1352" s="30">
        <v>605</v>
      </c>
      <c r="M1352" s="30">
        <v>633</v>
      </c>
      <c r="N1352" s="30">
        <v>790</v>
      </c>
      <c r="P1352" s="33"/>
    </row>
    <row r="1353" spans="1:16" x14ac:dyDescent="0.25">
      <c r="A1353" s="7" t="s">
        <v>862</v>
      </c>
      <c r="B1353" s="7" t="s">
        <v>1000</v>
      </c>
      <c r="C1353" s="7" t="s">
        <v>1007</v>
      </c>
      <c r="D1353" s="30">
        <v>331</v>
      </c>
      <c r="E1353" s="30">
        <v>332</v>
      </c>
      <c r="F1353" s="30">
        <v>353</v>
      </c>
      <c r="G1353" s="30">
        <v>352</v>
      </c>
      <c r="H1353" s="30">
        <v>374</v>
      </c>
      <c r="I1353" s="30">
        <v>459</v>
      </c>
      <c r="J1353" s="30">
        <v>467</v>
      </c>
      <c r="K1353" s="30">
        <v>501</v>
      </c>
      <c r="L1353" s="30">
        <v>499</v>
      </c>
      <c r="M1353" s="30">
        <v>508</v>
      </c>
      <c r="N1353" s="30">
        <v>541</v>
      </c>
      <c r="P1353" s="33"/>
    </row>
    <row r="1354" spans="1:16" x14ac:dyDescent="0.25">
      <c r="A1354" s="7" t="s">
        <v>862</v>
      </c>
      <c r="B1354" s="7" t="s">
        <v>1000</v>
      </c>
      <c r="C1354" s="7" t="s">
        <v>1008</v>
      </c>
      <c r="D1354" s="30">
        <v>316</v>
      </c>
      <c r="E1354" s="30">
        <v>300</v>
      </c>
      <c r="F1354" s="30">
        <v>293</v>
      </c>
      <c r="G1354" s="30">
        <v>300</v>
      </c>
      <c r="H1354" s="30">
        <v>303</v>
      </c>
      <c r="I1354" s="30">
        <v>339</v>
      </c>
      <c r="J1354" s="30">
        <v>367</v>
      </c>
      <c r="K1354" s="30">
        <v>363</v>
      </c>
      <c r="L1354" s="30">
        <v>362</v>
      </c>
      <c r="M1354" s="30">
        <v>384</v>
      </c>
      <c r="N1354" s="30">
        <v>384</v>
      </c>
      <c r="P1354" s="33"/>
    </row>
    <row r="1355" spans="1:16" x14ac:dyDescent="0.25">
      <c r="A1355" s="7" t="s">
        <v>862</v>
      </c>
      <c r="B1355" s="7" t="s">
        <v>1000</v>
      </c>
      <c r="C1355" s="7" t="s">
        <v>181</v>
      </c>
      <c r="D1355" s="30">
        <v>2118</v>
      </c>
      <c r="E1355" s="30">
        <v>2130</v>
      </c>
      <c r="F1355" s="30">
        <v>2235</v>
      </c>
      <c r="G1355" s="30">
        <v>2260</v>
      </c>
      <c r="H1355" s="30">
        <v>2319</v>
      </c>
      <c r="I1355" s="30">
        <v>2300</v>
      </c>
      <c r="J1355" s="30">
        <v>2293</v>
      </c>
      <c r="K1355" s="30">
        <v>2306</v>
      </c>
      <c r="L1355" s="30">
        <v>2288</v>
      </c>
      <c r="M1355" s="30">
        <v>2370</v>
      </c>
      <c r="N1355" s="30">
        <v>2395</v>
      </c>
      <c r="P1355" s="33"/>
    </row>
    <row r="1356" spans="1:16" x14ac:dyDescent="0.25">
      <c r="A1356" s="7" t="s">
        <v>862</v>
      </c>
      <c r="B1356" s="7" t="s">
        <v>1000</v>
      </c>
      <c r="C1356" s="7" t="s">
        <v>1009</v>
      </c>
      <c r="D1356" s="30">
        <v>1969</v>
      </c>
      <c r="E1356" s="30">
        <v>1918</v>
      </c>
      <c r="F1356" s="30">
        <v>1912</v>
      </c>
      <c r="G1356" s="30">
        <v>1969</v>
      </c>
      <c r="H1356" s="30">
        <v>1991</v>
      </c>
      <c r="I1356" s="30">
        <v>1950</v>
      </c>
      <c r="J1356" s="30">
        <v>1929</v>
      </c>
      <c r="K1356" s="30">
        <v>1962</v>
      </c>
      <c r="L1356" s="30">
        <v>1998</v>
      </c>
      <c r="M1356" s="30">
        <v>1997</v>
      </c>
      <c r="N1356" s="30">
        <v>1985</v>
      </c>
      <c r="P1356" s="33"/>
    </row>
    <row r="1357" spans="1:16" x14ac:dyDescent="0.25">
      <c r="A1357" s="7" t="s">
        <v>862</v>
      </c>
      <c r="B1357" s="7" t="s">
        <v>1000</v>
      </c>
      <c r="C1357" s="7" t="s">
        <v>1010</v>
      </c>
      <c r="D1357" s="30">
        <v>708</v>
      </c>
      <c r="E1357" s="30">
        <v>763</v>
      </c>
      <c r="F1357" s="30">
        <v>823</v>
      </c>
      <c r="G1357" s="30">
        <v>863</v>
      </c>
      <c r="H1357" s="30">
        <v>933</v>
      </c>
      <c r="I1357" s="30">
        <v>1073</v>
      </c>
      <c r="J1357" s="30">
        <v>1126</v>
      </c>
      <c r="K1357" s="30">
        <v>1130</v>
      </c>
      <c r="L1357" s="30">
        <v>1178</v>
      </c>
      <c r="M1357" s="30">
        <v>1214</v>
      </c>
      <c r="N1357" s="30">
        <v>1113</v>
      </c>
      <c r="P1357" s="33"/>
    </row>
    <row r="1358" spans="1:16" x14ac:dyDescent="0.25">
      <c r="A1358" s="7" t="s">
        <v>862</v>
      </c>
      <c r="B1358" s="7" t="s">
        <v>1000</v>
      </c>
      <c r="C1358" s="7" t="s">
        <v>1011</v>
      </c>
      <c r="D1358" s="30">
        <v>603</v>
      </c>
      <c r="E1358" s="30">
        <v>592</v>
      </c>
      <c r="F1358" s="30">
        <v>601</v>
      </c>
      <c r="G1358" s="30">
        <v>575</v>
      </c>
      <c r="H1358" s="30">
        <v>592</v>
      </c>
      <c r="I1358" s="30">
        <v>587</v>
      </c>
      <c r="J1358" s="30">
        <v>590</v>
      </c>
      <c r="K1358" s="30">
        <v>588</v>
      </c>
      <c r="L1358" s="30">
        <v>620</v>
      </c>
      <c r="M1358" s="30">
        <v>619</v>
      </c>
      <c r="N1358" s="30">
        <v>618</v>
      </c>
      <c r="P1358" s="33"/>
    </row>
    <row r="1359" spans="1:16" x14ac:dyDescent="0.25">
      <c r="A1359" s="7" t="s">
        <v>862</v>
      </c>
      <c r="B1359" s="7" t="s">
        <v>1000</v>
      </c>
      <c r="C1359" s="7" t="s">
        <v>1012</v>
      </c>
      <c r="D1359" s="30">
        <v>1053</v>
      </c>
      <c r="E1359" s="30">
        <v>1077</v>
      </c>
      <c r="F1359" s="30">
        <v>1085</v>
      </c>
      <c r="G1359" s="30">
        <v>1112</v>
      </c>
      <c r="H1359" s="30">
        <v>1108</v>
      </c>
      <c r="I1359" s="30">
        <v>1150</v>
      </c>
      <c r="J1359" s="30">
        <v>1218</v>
      </c>
      <c r="K1359" s="30">
        <v>1223</v>
      </c>
      <c r="L1359" s="30">
        <v>1205</v>
      </c>
      <c r="M1359" s="30">
        <v>1208</v>
      </c>
      <c r="N1359" s="30">
        <v>1273</v>
      </c>
      <c r="P1359" s="33"/>
    </row>
    <row r="1360" spans="1:16" x14ac:dyDescent="0.25">
      <c r="A1360" s="7" t="s">
        <v>862</v>
      </c>
      <c r="B1360" s="7" t="s">
        <v>1000</v>
      </c>
      <c r="C1360" s="7" t="s">
        <v>1013</v>
      </c>
      <c r="D1360" s="30">
        <v>348</v>
      </c>
      <c r="E1360" s="30">
        <v>307</v>
      </c>
      <c r="F1360" s="30">
        <v>308</v>
      </c>
      <c r="G1360" s="30">
        <v>306</v>
      </c>
      <c r="H1360" s="30">
        <v>296</v>
      </c>
      <c r="I1360" s="30">
        <v>308</v>
      </c>
      <c r="J1360" s="30">
        <v>317</v>
      </c>
      <c r="K1360" s="30">
        <v>300</v>
      </c>
      <c r="L1360" s="30">
        <v>296</v>
      </c>
      <c r="M1360" s="30">
        <v>301</v>
      </c>
      <c r="N1360" s="30">
        <v>315</v>
      </c>
      <c r="P1360" s="33"/>
    </row>
    <row r="1361" spans="1:16" x14ac:dyDescent="0.25">
      <c r="A1361" s="7" t="s">
        <v>862</v>
      </c>
      <c r="B1361" s="7" t="s">
        <v>1000</v>
      </c>
      <c r="C1361" s="7" t="s">
        <v>1014</v>
      </c>
      <c r="D1361" s="30">
        <v>998</v>
      </c>
      <c r="E1361" s="30">
        <v>922</v>
      </c>
      <c r="F1361" s="30">
        <v>947</v>
      </c>
      <c r="G1361" s="30">
        <v>925</v>
      </c>
      <c r="H1361" s="30">
        <v>900</v>
      </c>
      <c r="I1361" s="30">
        <v>821</v>
      </c>
      <c r="J1361" s="30">
        <v>808</v>
      </c>
      <c r="K1361" s="30">
        <v>782</v>
      </c>
      <c r="L1361" s="30">
        <v>723</v>
      </c>
      <c r="M1361" s="30">
        <v>723</v>
      </c>
      <c r="N1361" s="30">
        <v>729</v>
      </c>
      <c r="P1361" s="33"/>
    </row>
    <row r="1362" spans="1:16" x14ac:dyDescent="0.25">
      <c r="A1362" s="7" t="s">
        <v>862</v>
      </c>
      <c r="B1362" s="7" t="s">
        <v>1000</v>
      </c>
      <c r="C1362" s="7" t="s">
        <v>1015</v>
      </c>
      <c r="D1362" s="30">
        <v>3196</v>
      </c>
      <c r="E1362" s="30">
        <v>3142</v>
      </c>
      <c r="F1362" s="30">
        <v>3477</v>
      </c>
      <c r="G1362" s="30">
        <v>3589</v>
      </c>
      <c r="H1362" s="30">
        <v>3707</v>
      </c>
      <c r="I1362" s="30">
        <v>3738</v>
      </c>
      <c r="J1362" s="30">
        <v>3620</v>
      </c>
      <c r="K1362" s="30">
        <v>3593</v>
      </c>
      <c r="L1362" s="30">
        <v>3617</v>
      </c>
      <c r="M1362" s="30">
        <v>3652</v>
      </c>
      <c r="N1362" s="30">
        <v>3630</v>
      </c>
      <c r="P1362" s="33"/>
    </row>
    <row r="1363" spans="1:16" x14ac:dyDescent="0.25">
      <c r="A1363" s="7" t="s">
        <v>862</v>
      </c>
      <c r="B1363" s="7" t="s">
        <v>1000</v>
      </c>
      <c r="C1363" s="7" t="s">
        <v>1016</v>
      </c>
      <c r="D1363" s="30">
        <v>591</v>
      </c>
      <c r="E1363" s="30">
        <v>585</v>
      </c>
      <c r="F1363" s="30">
        <v>587</v>
      </c>
      <c r="G1363" s="30">
        <v>624</v>
      </c>
      <c r="H1363" s="30">
        <v>675</v>
      </c>
      <c r="I1363" s="30">
        <v>676</v>
      </c>
      <c r="J1363" s="30">
        <v>709</v>
      </c>
      <c r="K1363" s="30">
        <v>719</v>
      </c>
      <c r="L1363" s="30">
        <v>722</v>
      </c>
      <c r="M1363" s="30">
        <v>739</v>
      </c>
      <c r="N1363" s="30">
        <v>696</v>
      </c>
      <c r="P1363" s="33"/>
    </row>
    <row r="1364" spans="1:16" x14ac:dyDescent="0.25">
      <c r="A1364" s="7" t="s">
        <v>862</v>
      </c>
      <c r="B1364" s="7" t="s">
        <v>1000</v>
      </c>
      <c r="C1364" s="7" t="s">
        <v>1017</v>
      </c>
      <c r="D1364" s="30">
        <v>1106</v>
      </c>
      <c r="E1364" s="30">
        <v>1039</v>
      </c>
      <c r="F1364" s="30">
        <v>1037</v>
      </c>
      <c r="G1364" s="30">
        <v>1053</v>
      </c>
      <c r="H1364" s="30">
        <v>1041</v>
      </c>
      <c r="I1364" s="30">
        <v>991</v>
      </c>
      <c r="J1364" s="30">
        <v>1000</v>
      </c>
      <c r="K1364" s="30">
        <v>1020</v>
      </c>
      <c r="L1364" s="30">
        <v>995</v>
      </c>
      <c r="M1364" s="30">
        <v>1009</v>
      </c>
      <c r="N1364" s="30">
        <v>1027</v>
      </c>
      <c r="P1364" s="33"/>
    </row>
    <row r="1365" spans="1:16" x14ac:dyDescent="0.25">
      <c r="A1365" s="7" t="s">
        <v>862</v>
      </c>
      <c r="B1365" s="7" t="s">
        <v>1000</v>
      </c>
      <c r="C1365" s="7" t="s">
        <v>1018</v>
      </c>
      <c r="D1365" s="30">
        <v>824</v>
      </c>
      <c r="E1365" s="30">
        <v>782</v>
      </c>
      <c r="F1365" s="30">
        <v>832</v>
      </c>
      <c r="G1365" s="30">
        <v>863</v>
      </c>
      <c r="H1365" s="30">
        <v>947</v>
      </c>
      <c r="I1365" s="30">
        <v>1242</v>
      </c>
      <c r="J1365" s="30">
        <v>1688</v>
      </c>
      <c r="K1365" s="30">
        <v>2038</v>
      </c>
      <c r="L1365" s="30">
        <v>2456</v>
      </c>
      <c r="M1365" s="30">
        <v>2833</v>
      </c>
      <c r="N1365" s="30">
        <v>3157</v>
      </c>
      <c r="P1365" s="33"/>
    </row>
    <row r="1366" spans="1:16" x14ac:dyDescent="0.25">
      <c r="A1366" s="7" t="s">
        <v>862</v>
      </c>
      <c r="B1366" s="7" t="s">
        <v>1000</v>
      </c>
      <c r="C1366" s="7" t="s">
        <v>1020</v>
      </c>
      <c r="D1366" s="30">
        <v>1247</v>
      </c>
      <c r="E1366" s="30">
        <v>1210</v>
      </c>
      <c r="F1366" s="30">
        <v>1229</v>
      </c>
      <c r="G1366" s="30">
        <v>1278</v>
      </c>
      <c r="H1366" s="30">
        <v>1285</v>
      </c>
      <c r="I1366" s="30">
        <v>1286</v>
      </c>
      <c r="J1366" s="30">
        <v>1307</v>
      </c>
      <c r="K1366" s="30">
        <v>1314</v>
      </c>
      <c r="L1366" s="30">
        <v>1381</v>
      </c>
      <c r="M1366" s="30">
        <v>1368</v>
      </c>
      <c r="N1366" s="30">
        <v>1330</v>
      </c>
      <c r="P1366" s="33"/>
    </row>
    <row r="1367" spans="1:16" x14ac:dyDescent="0.25">
      <c r="A1367" s="7" t="s">
        <v>862</v>
      </c>
      <c r="B1367" s="7" t="s">
        <v>1000</v>
      </c>
      <c r="C1367" s="7" t="s">
        <v>1019</v>
      </c>
      <c r="D1367" s="30">
        <v>1919</v>
      </c>
      <c r="E1367" s="30">
        <v>1926</v>
      </c>
      <c r="F1367" s="30">
        <v>1950</v>
      </c>
      <c r="G1367" s="30">
        <v>1950</v>
      </c>
      <c r="H1367" s="30">
        <v>1975</v>
      </c>
      <c r="I1367" s="30">
        <v>1921</v>
      </c>
      <c r="J1367" s="30">
        <v>1908</v>
      </c>
      <c r="K1367" s="30">
        <v>1829</v>
      </c>
      <c r="L1367" s="30">
        <v>1714</v>
      </c>
      <c r="M1367" s="30">
        <v>1874</v>
      </c>
      <c r="N1367" s="30">
        <v>2064</v>
      </c>
      <c r="P1367" s="33"/>
    </row>
    <row r="1368" spans="1:16" x14ac:dyDescent="0.25">
      <c r="A1368" s="7" t="s">
        <v>862</v>
      </c>
      <c r="B1368" s="7" t="s">
        <v>1000</v>
      </c>
      <c r="C1368" s="7" t="s">
        <v>3482</v>
      </c>
      <c r="D1368" s="30">
        <v>72</v>
      </c>
      <c r="E1368" s="30">
        <v>116</v>
      </c>
      <c r="F1368" s="30">
        <v>140</v>
      </c>
      <c r="G1368" s="30">
        <v>234</v>
      </c>
      <c r="H1368" s="30">
        <v>291</v>
      </c>
      <c r="I1368" s="30">
        <v>374</v>
      </c>
      <c r="J1368" s="30">
        <v>466</v>
      </c>
      <c r="K1368" s="30">
        <v>539</v>
      </c>
      <c r="L1368" s="30">
        <v>648</v>
      </c>
      <c r="M1368" s="30">
        <v>709</v>
      </c>
      <c r="N1368" s="30">
        <v>713</v>
      </c>
      <c r="P1368" s="33"/>
    </row>
    <row r="1369" spans="1:16" x14ac:dyDescent="0.25">
      <c r="A1369" s="7" t="s">
        <v>862</v>
      </c>
      <c r="B1369" s="7" t="s">
        <v>1021</v>
      </c>
      <c r="C1369" s="7" t="s">
        <v>1022</v>
      </c>
      <c r="D1369" s="30">
        <v>263</v>
      </c>
      <c r="E1369" s="30">
        <v>244</v>
      </c>
      <c r="F1369" s="30">
        <v>241</v>
      </c>
      <c r="G1369" s="30">
        <v>227</v>
      </c>
      <c r="H1369" s="30">
        <v>225</v>
      </c>
      <c r="I1369" s="30">
        <v>222</v>
      </c>
      <c r="J1369" s="30">
        <v>226</v>
      </c>
      <c r="K1369" s="30">
        <v>214</v>
      </c>
      <c r="L1369" s="30">
        <v>220</v>
      </c>
      <c r="M1369" s="30">
        <v>232</v>
      </c>
      <c r="N1369" s="30">
        <v>241</v>
      </c>
      <c r="P1369" s="33"/>
    </row>
    <row r="1370" spans="1:16" x14ac:dyDescent="0.25">
      <c r="A1370" s="7" t="s">
        <v>862</v>
      </c>
      <c r="B1370" s="7" t="s">
        <v>1021</v>
      </c>
      <c r="C1370" s="7" t="s">
        <v>1023</v>
      </c>
      <c r="D1370" s="30">
        <v>893</v>
      </c>
      <c r="E1370" s="30">
        <v>941</v>
      </c>
      <c r="F1370" s="30">
        <v>943</v>
      </c>
      <c r="G1370" s="30">
        <v>907</v>
      </c>
      <c r="H1370" s="30">
        <v>878</v>
      </c>
      <c r="I1370" s="30">
        <v>871</v>
      </c>
      <c r="J1370" s="30">
        <v>862</v>
      </c>
      <c r="K1370" s="30">
        <v>859</v>
      </c>
      <c r="L1370" s="30">
        <v>873</v>
      </c>
      <c r="M1370" s="30">
        <v>885</v>
      </c>
      <c r="N1370" s="30">
        <v>865</v>
      </c>
      <c r="P1370" s="33"/>
    </row>
    <row r="1371" spans="1:16" x14ac:dyDescent="0.25">
      <c r="A1371" s="7" t="s">
        <v>862</v>
      </c>
      <c r="B1371" s="7" t="s">
        <v>1021</v>
      </c>
      <c r="C1371" s="7" t="s">
        <v>181</v>
      </c>
      <c r="D1371" s="30">
        <v>1095</v>
      </c>
      <c r="E1371" s="30">
        <v>1124</v>
      </c>
      <c r="F1371" s="30">
        <v>1140</v>
      </c>
      <c r="G1371" s="30">
        <v>1130</v>
      </c>
      <c r="H1371" s="30">
        <v>1077</v>
      </c>
      <c r="I1371" s="30">
        <v>1053</v>
      </c>
      <c r="J1371" s="30">
        <v>1033</v>
      </c>
      <c r="K1371" s="30">
        <v>990</v>
      </c>
      <c r="L1371" s="30">
        <v>1003</v>
      </c>
      <c r="M1371" s="30">
        <v>1031</v>
      </c>
      <c r="N1371" s="30">
        <v>1029</v>
      </c>
      <c r="P1371" s="33"/>
    </row>
    <row r="1372" spans="1:16" x14ac:dyDescent="0.25">
      <c r="A1372" s="7" t="s">
        <v>862</v>
      </c>
      <c r="B1372" s="7" t="s">
        <v>1021</v>
      </c>
      <c r="C1372" s="7" t="s">
        <v>1024</v>
      </c>
      <c r="D1372" s="30">
        <v>337</v>
      </c>
      <c r="E1372" s="30">
        <v>335</v>
      </c>
      <c r="F1372" s="30">
        <v>331</v>
      </c>
      <c r="G1372" s="30">
        <v>318</v>
      </c>
      <c r="H1372" s="30">
        <v>307</v>
      </c>
      <c r="I1372" s="30">
        <v>289</v>
      </c>
      <c r="J1372" s="30">
        <v>301</v>
      </c>
      <c r="K1372" s="30">
        <v>286</v>
      </c>
      <c r="L1372" s="30">
        <v>295</v>
      </c>
      <c r="M1372" s="30">
        <v>296</v>
      </c>
      <c r="N1372" s="30">
        <v>302</v>
      </c>
      <c r="P1372" s="33"/>
    </row>
    <row r="1373" spans="1:16" x14ac:dyDescent="0.25">
      <c r="A1373" s="7" t="s">
        <v>862</v>
      </c>
      <c r="B1373" s="7" t="s">
        <v>1021</v>
      </c>
      <c r="C1373" s="7" t="s">
        <v>1025</v>
      </c>
      <c r="D1373" s="30">
        <v>786</v>
      </c>
      <c r="E1373" s="30">
        <v>803</v>
      </c>
      <c r="F1373" s="30">
        <v>778</v>
      </c>
      <c r="G1373" s="30">
        <v>799</v>
      </c>
      <c r="H1373" s="30">
        <v>819</v>
      </c>
      <c r="I1373" s="30">
        <v>857</v>
      </c>
      <c r="J1373" s="30">
        <v>875</v>
      </c>
      <c r="K1373" s="30">
        <v>905</v>
      </c>
      <c r="L1373" s="30">
        <v>919</v>
      </c>
      <c r="M1373" s="30">
        <v>972</v>
      </c>
      <c r="N1373" s="30">
        <v>1013</v>
      </c>
      <c r="P1373" s="33"/>
    </row>
    <row r="1374" spans="1:16" x14ac:dyDescent="0.25">
      <c r="A1374" s="7" t="s">
        <v>862</v>
      </c>
      <c r="B1374" s="7" t="s">
        <v>1021</v>
      </c>
      <c r="C1374" s="7" t="s">
        <v>1026</v>
      </c>
      <c r="D1374" s="30">
        <v>511</v>
      </c>
      <c r="E1374" s="30">
        <v>503</v>
      </c>
      <c r="F1374" s="30">
        <v>517</v>
      </c>
      <c r="G1374" s="30">
        <v>528</v>
      </c>
      <c r="H1374" s="30">
        <v>514</v>
      </c>
      <c r="I1374" s="30">
        <v>531</v>
      </c>
      <c r="J1374" s="30">
        <v>535</v>
      </c>
      <c r="K1374" s="30">
        <v>545</v>
      </c>
      <c r="L1374" s="30">
        <v>550</v>
      </c>
      <c r="M1374" s="30">
        <v>559</v>
      </c>
      <c r="N1374" s="30">
        <v>572</v>
      </c>
      <c r="P1374" s="33"/>
    </row>
    <row r="1375" spans="1:16" x14ac:dyDescent="0.25">
      <c r="A1375" s="7" t="s">
        <v>862</v>
      </c>
      <c r="B1375" s="7" t="s">
        <v>1021</v>
      </c>
      <c r="C1375" s="7" t="s">
        <v>1027</v>
      </c>
      <c r="D1375" s="30">
        <v>337</v>
      </c>
      <c r="E1375" s="30">
        <v>308</v>
      </c>
      <c r="F1375" s="30">
        <v>303</v>
      </c>
      <c r="G1375" s="30">
        <v>324</v>
      </c>
      <c r="H1375" s="30">
        <v>341</v>
      </c>
      <c r="I1375" s="30">
        <v>373</v>
      </c>
      <c r="J1375" s="30">
        <v>395</v>
      </c>
      <c r="K1375" s="30">
        <v>391</v>
      </c>
      <c r="L1375" s="30">
        <v>412</v>
      </c>
      <c r="M1375" s="30">
        <v>409</v>
      </c>
      <c r="N1375" s="30">
        <v>409</v>
      </c>
      <c r="P1375" s="33"/>
    </row>
    <row r="1376" spans="1:16" x14ac:dyDescent="0.25">
      <c r="A1376" s="7" t="s">
        <v>862</v>
      </c>
      <c r="B1376" s="7" t="s">
        <v>1021</v>
      </c>
      <c r="C1376" s="7" t="s">
        <v>1028</v>
      </c>
      <c r="D1376" s="30">
        <v>992</v>
      </c>
      <c r="E1376" s="30">
        <v>1100</v>
      </c>
      <c r="F1376" s="30">
        <v>1214</v>
      </c>
      <c r="G1376" s="30">
        <v>1262</v>
      </c>
      <c r="H1376" s="30">
        <v>1267</v>
      </c>
      <c r="I1376" s="30">
        <v>1329</v>
      </c>
      <c r="J1376" s="30">
        <v>1374</v>
      </c>
      <c r="K1376" s="30">
        <v>1411</v>
      </c>
      <c r="L1376" s="30">
        <v>1497</v>
      </c>
      <c r="M1376" s="30">
        <v>1515</v>
      </c>
      <c r="N1376" s="30">
        <v>1517</v>
      </c>
      <c r="P1376" s="33"/>
    </row>
    <row r="1377" spans="1:16" x14ac:dyDescent="0.25">
      <c r="A1377" s="7" t="s">
        <v>862</v>
      </c>
      <c r="B1377" s="7" t="s">
        <v>3389</v>
      </c>
      <c r="C1377" s="7" t="s">
        <v>1039</v>
      </c>
      <c r="D1377" s="30">
        <v>1704</v>
      </c>
      <c r="E1377" s="30">
        <v>1741</v>
      </c>
      <c r="F1377" s="30">
        <v>1724</v>
      </c>
      <c r="G1377" s="30">
        <v>1717</v>
      </c>
      <c r="H1377" s="30">
        <v>1724</v>
      </c>
      <c r="I1377" s="30">
        <v>1699</v>
      </c>
      <c r="J1377" s="30">
        <v>1628</v>
      </c>
      <c r="K1377" s="30">
        <v>1603</v>
      </c>
      <c r="L1377" s="30">
        <v>1578</v>
      </c>
      <c r="M1377" s="30">
        <v>1587</v>
      </c>
      <c r="N1377" s="30">
        <v>1625</v>
      </c>
      <c r="P1377" s="33"/>
    </row>
    <row r="1378" spans="1:16" x14ac:dyDescent="0.25">
      <c r="A1378" s="7" t="s">
        <v>862</v>
      </c>
      <c r="B1378" s="7" t="s">
        <v>3389</v>
      </c>
      <c r="C1378" s="7" t="s">
        <v>1040</v>
      </c>
      <c r="D1378" s="30">
        <v>6800</v>
      </c>
      <c r="E1378" s="30">
        <v>7172</v>
      </c>
      <c r="F1378" s="30">
        <v>7779</v>
      </c>
      <c r="G1378" s="30">
        <v>8204</v>
      </c>
      <c r="H1378" s="30">
        <v>8364</v>
      </c>
      <c r="I1378" s="30">
        <v>8996</v>
      </c>
      <c r="J1378" s="30">
        <v>9105</v>
      </c>
      <c r="K1378" s="30">
        <v>9265</v>
      </c>
      <c r="L1378" s="30">
        <v>9497</v>
      </c>
      <c r="M1378" s="30">
        <v>9813</v>
      </c>
      <c r="N1378" s="30">
        <v>9805</v>
      </c>
      <c r="P1378" s="33"/>
    </row>
    <row r="1379" spans="1:16" x14ac:dyDescent="0.25">
      <c r="A1379" s="7" t="s">
        <v>862</v>
      </c>
      <c r="B1379" s="7" t="s">
        <v>3389</v>
      </c>
      <c r="C1379" s="7" t="s">
        <v>1041</v>
      </c>
      <c r="D1379" s="30">
        <v>413</v>
      </c>
      <c r="E1379" s="30">
        <v>422</v>
      </c>
      <c r="F1379" s="30">
        <v>437</v>
      </c>
      <c r="G1379" s="30">
        <v>436</v>
      </c>
      <c r="H1379" s="30">
        <v>435</v>
      </c>
      <c r="I1379" s="30">
        <v>456</v>
      </c>
      <c r="J1379" s="30">
        <v>438</v>
      </c>
      <c r="K1379" s="30">
        <v>422</v>
      </c>
      <c r="L1379" s="30">
        <v>430</v>
      </c>
      <c r="M1379" s="30">
        <v>410</v>
      </c>
      <c r="N1379" s="30">
        <v>415</v>
      </c>
      <c r="P1379" s="33"/>
    </row>
    <row r="1380" spans="1:16" x14ac:dyDescent="0.25">
      <c r="A1380" s="7" t="s">
        <v>862</v>
      </c>
      <c r="B1380" s="7" t="s">
        <v>3389</v>
      </c>
      <c r="C1380" s="7" t="s">
        <v>1042</v>
      </c>
      <c r="D1380" s="30">
        <v>1250</v>
      </c>
      <c r="E1380" s="30">
        <v>1302</v>
      </c>
      <c r="F1380" s="30">
        <v>1340</v>
      </c>
      <c r="G1380" s="30">
        <v>1314</v>
      </c>
      <c r="H1380" s="30">
        <v>1320</v>
      </c>
      <c r="I1380" s="30">
        <v>1366</v>
      </c>
      <c r="J1380" s="30">
        <v>1288</v>
      </c>
      <c r="K1380" s="30">
        <v>1345</v>
      </c>
      <c r="L1380" s="30">
        <v>1379</v>
      </c>
      <c r="M1380" s="30">
        <v>1403</v>
      </c>
      <c r="N1380" s="30">
        <v>1289</v>
      </c>
      <c r="P1380" s="33"/>
    </row>
    <row r="1381" spans="1:16" x14ac:dyDescent="0.25">
      <c r="A1381" s="7" t="s">
        <v>862</v>
      </c>
      <c r="B1381" s="7" t="s">
        <v>3389</v>
      </c>
      <c r="C1381" s="7" t="s">
        <v>1043</v>
      </c>
      <c r="D1381" s="30">
        <v>1135</v>
      </c>
      <c r="E1381" s="30">
        <v>1151</v>
      </c>
      <c r="F1381" s="30">
        <v>1247</v>
      </c>
      <c r="G1381" s="30">
        <v>1259</v>
      </c>
      <c r="H1381" s="30">
        <v>1301</v>
      </c>
      <c r="I1381" s="30">
        <v>1349</v>
      </c>
      <c r="J1381" s="30">
        <v>1284</v>
      </c>
      <c r="K1381" s="30">
        <v>1308</v>
      </c>
      <c r="L1381" s="30">
        <v>1346</v>
      </c>
      <c r="M1381" s="30">
        <v>1373</v>
      </c>
      <c r="N1381" s="30">
        <v>1353</v>
      </c>
      <c r="P1381" s="33"/>
    </row>
    <row r="1382" spans="1:16" x14ac:dyDescent="0.25">
      <c r="A1382" s="7" t="s">
        <v>862</v>
      </c>
      <c r="B1382" s="7" t="s">
        <v>3389</v>
      </c>
      <c r="C1382" s="7" t="s">
        <v>1044</v>
      </c>
      <c r="D1382" s="30">
        <v>675</v>
      </c>
      <c r="E1382" s="30">
        <v>691</v>
      </c>
      <c r="F1382" s="30">
        <v>714</v>
      </c>
      <c r="G1382" s="30">
        <v>783</v>
      </c>
      <c r="H1382" s="30">
        <v>818</v>
      </c>
      <c r="I1382" s="30">
        <v>845</v>
      </c>
      <c r="J1382" s="30">
        <v>885</v>
      </c>
      <c r="K1382" s="30">
        <v>925</v>
      </c>
      <c r="L1382" s="30">
        <v>928</v>
      </c>
      <c r="M1382" s="30">
        <v>1022</v>
      </c>
      <c r="N1382" s="30">
        <v>1170</v>
      </c>
      <c r="P1382" s="33"/>
    </row>
    <row r="1383" spans="1:16" x14ac:dyDescent="0.25">
      <c r="A1383" s="7" t="s">
        <v>862</v>
      </c>
      <c r="B1383" s="7" t="s">
        <v>3389</v>
      </c>
      <c r="C1383" s="7" t="s">
        <v>1045</v>
      </c>
      <c r="D1383" s="30">
        <v>3752</v>
      </c>
      <c r="E1383" s="30">
        <v>3961</v>
      </c>
      <c r="F1383" s="30">
        <v>4157</v>
      </c>
      <c r="G1383" s="30">
        <v>4515</v>
      </c>
      <c r="H1383" s="30">
        <v>4491</v>
      </c>
      <c r="I1383" s="30">
        <v>4713</v>
      </c>
      <c r="J1383" s="30">
        <v>4803</v>
      </c>
      <c r="K1383" s="30">
        <v>5035</v>
      </c>
      <c r="L1383" s="30">
        <v>5086</v>
      </c>
      <c r="M1383" s="30">
        <v>5109</v>
      </c>
      <c r="N1383" s="30">
        <v>4958</v>
      </c>
      <c r="P1383" s="33"/>
    </row>
    <row r="1384" spans="1:16" x14ac:dyDescent="0.25">
      <c r="A1384" s="7" t="s">
        <v>862</v>
      </c>
      <c r="B1384" s="7" t="s">
        <v>3389</v>
      </c>
      <c r="C1384" s="7" t="s">
        <v>3424</v>
      </c>
      <c r="D1384" s="30">
        <v>701</v>
      </c>
      <c r="E1384" s="30">
        <v>721</v>
      </c>
      <c r="F1384" s="30">
        <v>737</v>
      </c>
      <c r="G1384" s="30">
        <v>769</v>
      </c>
      <c r="H1384" s="30">
        <v>740</v>
      </c>
      <c r="I1384" s="30">
        <v>746</v>
      </c>
      <c r="J1384" s="30">
        <v>700</v>
      </c>
      <c r="K1384" s="30">
        <v>684</v>
      </c>
      <c r="L1384" s="30">
        <v>698</v>
      </c>
      <c r="M1384" s="30">
        <v>732</v>
      </c>
      <c r="N1384" s="30">
        <v>768</v>
      </c>
      <c r="P1384" s="33"/>
    </row>
    <row r="1385" spans="1:16" x14ac:dyDescent="0.25">
      <c r="A1385" s="7" t="s">
        <v>862</v>
      </c>
      <c r="B1385" s="7" t="s">
        <v>3389</v>
      </c>
      <c r="C1385" s="7" t="s">
        <v>181</v>
      </c>
      <c r="D1385" s="30">
        <v>2908</v>
      </c>
      <c r="E1385" s="30">
        <v>2830</v>
      </c>
      <c r="F1385" s="30">
        <v>2951</v>
      </c>
      <c r="G1385" s="30">
        <v>2965</v>
      </c>
      <c r="H1385" s="30">
        <v>2992</v>
      </c>
      <c r="I1385" s="30">
        <v>3105</v>
      </c>
      <c r="J1385" s="30">
        <v>3080</v>
      </c>
      <c r="K1385" s="30">
        <v>3079</v>
      </c>
      <c r="L1385" s="30">
        <v>3109</v>
      </c>
      <c r="M1385" s="30">
        <v>3233</v>
      </c>
      <c r="N1385" s="30">
        <v>3235</v>
      </c>
      <c r="P1385" s="33"/>
    </row>
    <row r="1386" spans="1:16" x14ac:dyDescent="0.25">
      <c r="A1386" s="7" t="s">
        <v>862</v>
      </c>
      <c r="B1386" s="7" t="s">
        <v>3389</v>
      </c>
      <c r="C1386" s="7" t="s">
        <v>3425</v>
      </c>
      <c r="D1386" s="30">
        <v>2656</v>
      </c>
      <c r="E1386" s="30">
        <v>2735</v>
      </c>
      <c r="F1386" s="30">
        <v>2831</v>
      </c>
      <c r="G1386" s="30">
        <v>2957</v>
      </c>
      <c r="H1386" s="30">
        <v>3115</v>
      </c>
      <c r="I1386" s="30">
        <v>3651</v>
      </c>
      <c r="J1386" s="30">
        <v>3907</v>
      </c>
      <c r="K1386" s="30">
        <v>3947</v>
      </c>
      <c r="L1386" s="30">
        <v>3996</v>
      </c>
      <c r="M1386" s="30">
        <v>3976</v>
      </c>
      <c r="N1386" s="30">
        <v>3922</v>
      </c>
      <c r="P1386" s="33"/>
    </row>
    <row r="1387" spans="1:16" x14ac:dyDescent="0.25">
      <c r="A1387" s="7" t="s">
        <v>862</v>
      </c>
      <c r="B1387" s="7" t="s">
        <v>3389</v>
      </c>
      <c r="C1387" s="7" t="s">
        <v>3426</v>
      </c>
      <c r="D1387" s="30">
        <v>1138</v>
      </c>
      <c r="E1387" s="30">
        <v>1196</v>
      </c>
      <c r="F1387" s="30">
        <v>1306</v>
      </c>
      <c r="G1387" s="30">
        <v>1484</v>
      </c>
      <c r="H1387" s="30">
        <v>1570</v>
      </c>
      <c r="I1387" s="30">
        <v>1709</v>
      </c>
      <c r="J1387" s="30">
        <v>1764</v>
      </c>
      <c r="K1387" s="30">
        <v>1808</v>
      </c>
      <c r="L1387" s="30">
        <v>1803</v>
      </c>
      <c r="M1387" s="30">
        <v>1837</v>
      </c>
      <c r="N1387" s="30">
        <v>1823</v>
      </c>
      <c r="P1387" s="33"/>
    </row>
    <row r="1388" spans="1:16" x14ac:dyDescent="0.25">
      <c r="A1388" s="7" t="s">
        <v>862</v>
      </c>
      <c r="B1388" s="7" t="s">
        <v>3389</v>
      </c>
      <c r="C1388" s="7" t="s">
        <v>3427</v>
      </c>
      <c r="D1388" s="30">
        <v>1001</v>
      </c>
      <c r="E1388" s="30">
        <v>1012</v>
      </c>
      <c r="F1388" s="30">
        <v>1053</v>
      </c>
      <c r="G1388" s="30">
        <v>1043</v>
      </c>
      <c r="H1388" s="30">
        <v>1030</v>
      </c>
      <c r="I1388" s="30">
        <v>979</v>
      </c>
      <c r="J1388" s="30">
        <v>935</v>
      </c>
      <c r="K1388" s="30">
        <v>918</v>
      </c>
      <c r="L1388" s="30">
        <v>829</v>
      </c>
      <c r="M1388" s="30">
        <v>789</v>
      </c>
      <c r="N1388" s="30">
        <v>776</v>
      </c>
      <c r="P1388" s="33"/>
    </row>
    <row r="1389" spans="1:16" x14ac:dyDescent="0.25">
      <c r="A1389" s="7" t="s">
        <v>862</v>
      </c>
      <c r="B1389" s="7" t="s">
        <v>3388</v>
      </c>
      <c r="C1389" s="7" t="s">
        <v>1029</v>
      </c>
      <c r="D1389" s="30">
        <v>826</v>
      </c>
      <c r="E1389" s="30">
        <v>856</v>
      </c>
      <c r="F1389" s="30">
        <v>876</v>
      </c>
      <c r="G1389" s="30">
        <v>854</v>
      </c>
      <c r="H1389" s="30">
        <v>881</v>
      </c>
      <c r="I1389" s="30">
        <v>905</v>
      </c>
      <c r="J1389" s="30">
        <v>890</v>
      </c>
      <c r="K1389" s="30">
        <v>906</v>
      </c>
      <c r="L1389" s="30">
        <v>916</v>
      </c>
      <c r="M1389" s="30">
        <v>904</v>
      </c>
      <c r="N1389" s="30">
        <v>906</v>
      </c>
      <c r="P1389" s="33"/>
    </row>
    <row r="1390" spans="1:16" x14ac:dyDescent="0.25">
      <c r="A1390" s="7" t="s">
        <v>862</v>
      </c>
      <c r="B1390" s="7" t="s">
        <v>3388</v>
      </c>
      <c r="C1390" s="7" t="s">
        <v>1030</v>
      </c>
      <c r="D1390" s="30">
        <v>1746</v>
      </c>
      <c r="E1390" s="30">
        <v>1769</v>
      </c>
      <c r="F1390" s="30">
        <v>1843</v>
      </c>
      <c r="G1390" s="30">
        <v>1860</v>
      </c>
      <c r="H1390" s="30">
        <v>1916</v>
      </c>
      <c r="I1390" s="30">
        <v>1848</v>
      </c>
      <c r="J1390" s="30">
        <v>1819</v>
      </c>
      <c r="K1390" s="30">
        <v>1890</v>
      </c>
      <c r="L1390" s="30">
        <v>1917</v>
      </c>
      <c r="M1390" s="30">
        <v>1939</v>
      </c>
      <c r="N1390" s="30">
        <v>1954</v>
      </c>
      <c r="P1390" s="33"/>
    </row>
    <row r="1391" spans="1:16" x14ac:dyDescent="0.25">
      <c r="A1391" s="7" t="s">
        <v>862</v>
      </c>
      <c r="B1391" s="7" t="s">
        <v>3388</v>
      </c>
      <c r="C1391" s="7" t="s">
        <v>1031</v>
      </c>
      <c r="D1391" s="30">
        <v>1142</v>
      </c>
      <c r="E1391" s="30">
        <v>1160</v>
      </c>
      <c r="F1391" s="30">
        <v>1182</v>
      </c>
      <c r="G1391" s="30">
        <v>1158</v>
      </c>
      <c r="H1391" s="30">
        <v>1170</v>
      </c>
      <c r="I1391" s="30">
        <v>1094</v>
      </c>
      <c r="J1391" s="30">
        <v>1083</v>
      </c>
      <c r="K1391" s="30">
        <v>1109</v>
      </c>
      <c r="L1391" s="30">
        <v>1143</v>
      </c>
      <c r="M1391" s="30">
        <v>1140</v>
      </c>
      <c r="N1391" s="30">
        <v>1118</v>
      </c>
      <c r="P1391" s="33"/>
    </row>
    <row r="1392" spans="1:16" x14ac:dyDescent="0.25">
      <c r="A1392" s="7" t="s">
        <v>862</v>
      </c>
      <c r="B1392" s="7" t="s">
        <v>3388</v>
      </c>
      <c r="C1392" s="7" t="s">
        <v>1032</v>
      </c>
      <c r="D1392" s="30">
        <v>1344</v>
      </c>
      <c r="E1392" s="30">
        <v>1361</v>
      </c>
      <c r="F1392" s="30">
        <v>1377</v>
      </c>
      <c r="G1392" s="30">
        <v>1399</v>
      </c>
      <c r="H1392" s="30">
        <v>1425</v>
      </c>
      <c r="I1392" s="30">
        <v>1452</v>
      </c>
      <c r="J1392" s="30">
        <v>1429</v>
      </c>
      <c r="K1392" s="30">
        <v>1491</v>
      </c>
      <c r="L1392" s="30">
        <v>1469</v>
      </c>
      <c r="M1392" s="30">
        <v>1480</v>
      </c>
      <c r="N1392" s="30">
        <v>1449</v>
      </c>
      <c r="P1392" s="33"/>
    </row>
    <row r="1393" spans="1:16" x14ac:dyDescent="0.25">
      <c r="A1393" s="7" t="s">
        <v>862</v>
      </c>
      <c r="B1393" s="7" t="s">
        <v>3388</v>
      </c>
      <c r="C1393" s="7" t="s">
        <v>1033</v>
      </c>
      <c r="D1393" s="30">
        <v>880</v>
      </c>
      <c r="E1393" s="30">
        <v>886</v>
      </c>
      <c r="F1393" s="30">
        <v>917</v>
      </c>
      <c r="G1393" s="30">
        <v>918</v>
      </c>
      <c r="H1393" s="30">
        <v>971</v>
      </c>
      <c r="I1393" s="30">
        <v>954</v>
      </c>
      <c r="J1393" s="30">
        <v>943</v>
      </c>
      <c r="K1393" s="30">
        <v>963</v>
      </c>
      <c r="L1393" s="30">
        <v>992</v>
      </c>
      <c r="M1393" s="30">
        <v>979</v>
      </c>
      <c r="N1393" s="30">
        <v>966</v>
      </c>
      <c r="P1393" s="33"/>
    </row>
    <row r="1394" spans="1:16" x14ac:dyDescent="0.25">
      <c r="A1394" s="7" t="s">
        <v>862</v>
      </c>
      <c r="B1394" s="7" t="s">
        <v>3388</v>
      </c>
      <c r="C1394" s="7" t="s">
        <v>1034</v>
      </c>
      <c r="D1394" s="30">
        <v>1820</v>
      </c>
      <c r="E1394" s="30">
        <v>1769</v>
      </c>
      <c r="F1394" s="30">
        <v>1806</v>
      </c>
      <c r="G1394" s="30">
        <v>1809</v>
      </c>
      <c r="H1394" s="30">
        <v>1840</v>
      </c>
      <c r="I1394" s="30">
        <v>1902</v>
      </c>
      <c r="J1394" s="30">
        <v>1865</v>
      </c>
      <c r="K1394" s="30">
        <v>1900</v>
      </c>
      <c r="L1394" s="30">
        <v>1913</v>
      </c>
      <c r="M1394" s="30">
        <v>1883</v>
      </c>
      <c r="N1394" s="30">
        <v>1830</v>
      </c>
      <c r="P1394" s="33"/>
    </row>
    <row r="1395" spans="1:16" x14ac:dyDescent="0.25">
      <c r="A1395" s="7" t="s">
        <v>862</v>
      </c>
      <c r="B1395" s="7" t="s">
        <v>3388</v>
      </c>
      <c r="C1395" s="7" t="s">
        <v>1035</v>
      </c>
      <c r="D1395" s="30">
        <v>690</v>
      </c>
      <c r="E1395" s="30">
        <v>698</v>
      </c>
      <c r="F1395" s="30">
        <v>798</v>
      </c>
      <c r="G1395" s="30">
        <v>899</v>
      </c>
      <c r="H1395" s="30">
        <v>921</v>
      </c>
      <c r="I1395" s="30">
        <v>898</v>
      </c>
      <c r="J1395" s="30">
        <v>865</v>
      </c>
      <c r="K1395" s="30">
        <v>864</v>
      </c>
      <c r="L1395" s="30">
        <v>864</v>
      </c>
      <c r="M1395" s="30">
        <v>881</v>
      </c>
      <c r="N1395" s="30">
        <v>848</v>
      </c>
      <c r="P1395" s="33"/>
    </row>
    <row r="1396" spans="1:16" x14ac:dyDescent="0.25">
      <c r="A1396" s="7" t="s">
        <v>862</v>
      </c>
      <c r="B1396" s="7" t="s">
        <v>3388</v>
      </c>
      <c r="C1396" s="7" t="s">
        <v>1036</v>
      </c>
      <c r="D1396" s="30">
        <v>838</v>
      </c>
      <c r="E1396" s="30">
        <v>868</v>
      </c>
      <c r="F1396" s="30">
        <v>895</v>
      </c>
      <c r="G1396" s="30">
        <v>942</v>
      </c>
      <c r="H1396" s="30">
        <v>1002</v>
      </c>
      <c r="I1396" s="30">
        <v>1042</v>
      </c>
      <c r="J1396" s="30">
        <v>1062</v>
      </c>
      <c r="K1396" s="30">
        <v>1095</v>
      </c>
      <c r="L1396" s="30">
        <v>1075</v>
      </c>
      <c r="M1396" s="30">
        <v>1075</v>
      </c>
      <c r="N1396" s="30">
        <v>1087</v>
      </c>
      <c r="P1396" s="33"/>
    </row>
    <row r="1397" spans="1:16" x14ac:dyDescent="0.25">
      <c r="A1397" s="7" t="s">
        <v>862</v>
      </c>
      <c r="B1397" s="7" t="s">
        <v>3388</v>
      </c>
      <c r="C1397" s="7" t="s">
        <v>1037</v>
      </c>
      <c r="D1397" s="30">
        <v>624</v>
      </c>
      <c r="E1397" s="30">
        <v>644</v>
      </c>
      <c r="F1397" s="30">
        <v>646</v>
      </c>
      <c r="G1397" s="30">
        <v>668</v>
      </c>
      <c r="H1397" s="30">
        <v>686</v>
      </c>
      <c r="I1397" s="30">
        <v>767</v>
      </c>
      <c r="J1397" s="30">
        <v>852</v>
      </c>
      <c r="K1397" s="30">
        <v>877</v>
      </c>
      <c r="L1397" s="30">
        <v>871</v>
      </c>
      <c r="M1397" s="30">
        <v>911</v>
      </c>
      <c r="N1397" s="30">
        <v>898</v>
      </c>
      <c r="P1397" s="33"/>
    </row>
    <row r="1398" spans="1:16" x14ac:dyDescent="0.25">
      <c r="A1398" s="7" t="s">
        <v>862</v>
      </c>
      <c r="B1398" s="7" t="s">
        <v>3388</v>
      </c>
      <c r="C1398" s="7" t="s">
        <v>1038</v>
      </c>
      <c r="D1398" s="30">
        <v>2076</v>
      </c>
      <c r="E1398" s="30">
        <v>2119</v>
      </c>
      <c r="F1398" s="30">
        <v>2087</v>
      </c>
      <c r="G1398" s="30">
        <v>2145</v>
      </c>
      <c r="H1398" s="30">
        <v>2322</v>
      </c>
      <c r="I1398" s="30">
        <v>2398</v>
      </c>
      <c r="J1398" s="30">
        <v>2355</v>
      </c>
      <c r="K1398" s="30">
        <v>2475</v>
      </c>
      <c r="L1398" s="30">
        <v>2463</v>
      </c>
      <c r="M1398" s="30">
        <v>2421</v>
      </c>
      <c r="N1398" s="30">
        <v>2551</v>
      </c>
      <c r="P1398" s="33"/>
    </row>
    <row r="1399" spans="1:16" x14ac:dyDescent="0.25">
      <c r="A1399" s="7" t="s">
        <v>862</v>
      </c>
      <c r="B1399" s="7" t="s">
        <v>3388</v>
      </c>
      <c r="C1399" s="7" t="s">
        <v>3421</v>
      </c>
      <c r="D1399" s="30">
        <v>1341</v>
      </c>
      <c r="E1399" s="30">
        <v>1409</v>
      </c>
      <c r="F1399" s="30">
        <v>1452</v>
      </c>
      <c r="G1399" s="30">
        <v>1413</v>
      </c>
      <c r="H1399" s="30">
        <v>1400</v>
      </c>
      <c r="I1399" s="30">
        <v>1423</v>
      </c>
      <c r="J1399" s="30">
        <v>1453</v>
      </c>
      <c r="K1399" s="30">
        <v>1473</v>
      </c>
      <c r="L1399" s="30">
        <v>1445</v>
      </c>
      <c r="M1399" s="30">
        <v>1468</v>
      </c>
      <c r="N1399" s="30">
        <v>1490</v>
      </c>
      <c r="P1399" s="33"/>
    </row>
    <row r="1400" spans="1:16" x14ac:dyDescent="0.25">
      <c r="A1400" s="7" t="s">
        <v>862</v>
      </c>
      <c r="B1400" s="7" t="s">
        <v>3388</v>
      </c>
      <c r="C1400" s="7" t="s">
        <v>3422</v>
      </c>
      <c r="D1400" s="30">
        <v>1264</v>
      </c>
      <c r="E1400" s="30">
        <v>1269</v>
      </c>
      <c r="F1400" s="30">
        <v>1292</v>
      </c>
      <c r="G1400" s="30">
        <v>1265</v>
      </c>
      <c r="H1400" s="30">
        <v>1265</v>
      </c>
      <c r="I1400" s="30">
        <v>1255</v>
      </c>
      <c r="J1400" s="30">
        <v>1285</v>
      </c>
      <c r="K1400" s="30">
        <v>1283</v>
      </c>
      <c r="L1400" s="30">
        <v>1270</v>
      </c>
      <c r="M1400" s="30">
        <v>1288</v>
      </c>
      <c r="N1400" s="30">
        <v>1303</v>
      </c>
      <c r="P1400" s="33"/>
    </row>
    <row r="1401" spans="1:16" x14ac:dyDescent="0.25">
      <c r="A1401" s="7" t="s">
        <v>862</v>
      </c>
      <c r="B1401" s="7" t="s">
        <v>3388</v>
      </c>
      <c r="C1401" s="7" t="s">
        <v>3423</v>
      </c>
      <c r="D1401" s="30">
        <v>629</v>
      </c>
      <c r="E1401" s="30">
        <v>677</v>
      </c>
      <c r="F1401" s="30">
        <v>664</v>
      </c>
      <c r="G1401" s="30">
        <v>635</v>
      </c>
      <c r="H1401" s="30">
        <v>647</v>
      </c>
      <c r="I1401" s="30">
        <v>749</v>
      </c>
      <c r="J1401" s="30">
        <v>795</v>
      </c>
      <c r="K1401" s="30">
        <v>793</v>
      </c>
      <c r="L1401" s="30">
        <v>771</v>
      </c>
      <c r="M1401" s="30">
        <v>774</v>
      </c>
      <c r="N1401" s="30">
        <v>752</v>
      </c>
      <c r="P1401" s="33"/>
    </row>
    <row r="1402" spans="1:16" x14ac:dyDescent="0.25">
      <c r="A1402" s="7" t="s">
        <v>862</v>
      </c>
      <c r="B1402" s="7" t="s">
        <v>3390</v>
      </c>
      <c r="C1402" s="7" t="s">
        <v>1046</v>
      </c>
      <c r="D1402" s="30">
        <v>1002</v>
      </c>
      <c r="E1402" s="30">
        <v>1012</v>
      </c>
      <c r="F1402" s="30">
        <v>977</v>
      </c>
      <c r="G1402" s="30">
        <v>949</v>
      </c>
      <c r="H1402" s="30">
        <v>948</v>
      </c>
      <c r="I1402" s="30">
        <v>942</v>
      </c>
      <c r="J1402" s="30">
        <v>908</v>
      </c>
      <c r="K1402" s="30">
        <v>910</v>
      </c>
      <c r="L1402" s="30">
        <v>929</v>
      </c>
      <c r="M1402" s="30">
        <v>945</v>
      </c>
      <c r="N1402" s="30">
        <v>924</v>
      </c>
      <c r="P1402" s="33"/>
    </row>
    <row r="1403" spans="1:16" x14ac:dyDescent="0.25">
      <c r="A1403" s="7" t="s">
        <v>862</v>
      </c>
      <c r="B1403" s="7" t="s">
        <v>3390</v>
      </c>
      <c r="C1403" s="7" t="s">
        <v>1047</v>
      </c>
      <c r="D1403" s="30">
        <v>133</v>
      </c>
      <c r="E1403" s="30">
        <v>139</v>
      </c>
      <c r="F1403" s="30">
        <v>132</v>
      </c>
      <c r="G1403" s="30">
        <v>152</v>
      </c>
      <c r="H1403" s="30">
        <v>191</v>
      </c>
      <c r="I1403" s="30">
        <v>300</v>
      </c>
      <c r="J1403" s="30">
        <v>432</v>
      </c>
      <c r="K1403" s="30">
        <v>578</v>
      </c>
      <c r="L1403" s="30">
        <v>722</v>
      </c>
      <c r="M1403" s="30">
        <v>834</v>
      </c>
      <c r="N1403" s="30">
        <v>916</v>
      </c>
      <c r="P1403" s="33"/>
    </row>
    <row r="1404" spans="1:16" x14ac:dyDescent="0.25">
      <c r="A1404" s="7" t="s">
        <v>862</v>
      </c>
      <c r="B1404" s="7" t="s">
        <v>3390</v>
      </c>
      <c r="C1404" s="7" t="s">
        <v>1048</v>
      </c>
      <c r="D1404" s="30">
        <v>237</v>
      </c>
      <c r="E1404" s="30">
        <v>245</v>
      </c>
      <c r="F1404" s="30">
        <v>244</v>
      </c>
      <c r="G1404" s="30">
        <v>277</v>
      </c>
      <c r="H1404" s="30">
        <v>330</v>
      </c>
      <c r="I1404" s="30">
        <v>565</v>
      </c>
      <c r="J1404" s="30">
        <v>769</v>
      </c>
      <c r="K1404" s="30">
        <v>975</v>
      </c>
      <c r="L1404" s="30">
        <v>1278</v>
      </c>
      <c r="M1404" s="30">
        <v>1636</v>
      </c>
      <c r="N1404" s="30">
        <v>1850</v>
      </c>
      <c r="P1404" s="33"/>
    </row>
    <row r="1405" spans="1:16" x14ac:dyDescent="0.25">
      <c r="A1405" s="7" t="s">
        <v>862</v>
      </c>
      <c r="B1405" s="7" t="s">
        <v>3390</v>
      </c>
      <c r="C1405" s="7" t="s">
        <v>1049</v>
      </c>
      <c r="D1405" s="30">
        <v>1527</v>
      </c>
      <c r="E1405" s="30">
        <v>1637</v>
      </c>
      <c r="F1405" s="30">
        <v>1697</v>
      </c>
      <c r="G1405" s="30">
        <v>1705</v>
      </c>
      <c r="H1405" s="30">
        <v>1730</v>
      </c>
      <c r="I1405" s="30">
        <v>1707</v>
      </c>
      <c r="J1405" s="30">
        <v>1692</v>
      </c>
      <c r="K1405" s="30">
        <v>1753</v>
      </c>
      <c r="L1405" s="30">
        <v>1759</v>
      </c>
      <c r="M1405" s="30">
        <v>1695</v>
      </c>
      <c r="N1405" s="30">
        <v>1644</v>
      </c>
      <c r="P1405" s="33"/>
    </row>
    <row r="1406" spans="1:16" x14ac:dyDescent="0.25">
      <c r="A1406" s="7" t="s">
        <v>862</v>
      </c>
      <c r="B1406" s="7" t="s">
        <v>3390</v>
      </c>
      <c r="C1406" s="7" t="s">
        <v>1050</v>
      </c>
      <c r="D1406" s="30">
        <v>355</v>
      </c>
      <c r="E1406" s="30">
        <v>359</v>
      </c>
      <c r="F1406" s="30">
        <v>368</v>
      </c>
      <c r="G1406" s="30">
        <v>371</v>
      </c>
      <c r="H1406" s="30">
        <v>351</v>
      </c>
      <c r="I1406" s="30">
        <v>369</v>
      </c>
      <c r="J1406" s="30">
        <v>361</v>
      </c>
      <c r="K1406" s="30">
        <v>374</v>
      </c>
      <c r="L1406" s="30">
        <v>379</v>
      </c>
      <c r="M1406" s="30">
        <v>361</v>
      </c>
      <c r="N1406" s="30">
        <v>363</v>
      </c>
      <c r="P1406" s="33"/>
    </row>
    <row r="1407" spans="1:16" x14ac:dyDescent="0.25">
      <c r="A1407" s="7" t="s">
        <v>862</v>
      </c>
      <c r="B1407" s="7" t="s">
        <v>3390</v>
      </c>
      <c r="C1407" s="7" t="s">
        <v>1051</v>
      </c>
      <c r="D1407" s="30">
        <v>377</v>
      </c>
      <c r="E1407" s="30">
        <v>189</v>
      </c>
      <c r="F1407" s="30">
        <v>209</v>
      </c>
      <c r="G1407" s="30">
        <v>231</v>
      </c>
      <c r="H1407" s="30">
        <v>190</v>
      </c>
      <c r="I1407" s="30">
        <v>168</v>
      </c>
      <c r="J1407" s="30">
        <v>169</v>
      </c>
      <c r="K1407" s="30">
        <v>163</v>
      </c>
      <c r="L1407" s="30">
        <v>166</v>
      </c>
      <c r="M1407" s="30">
        <v>182</v>
      </c>
      <c r="N1407" s="30">
        <v>204</v>
      </c>
      <c r="P1407" s="33"/>
    </row>
    <row r="1408" spans="1:16" x14ac:dyDescent="0.25">
      <c r="A1408" s="7" t="s">
        <v>862</v>
      </c>
      <c r="B1408" s="7" t="s">
        <v>3390</v>
      </c>
      <c r="C1408" s="7" t="s">
        <v>1052</v>
      </c>
      <c r="D1408" s="30">
        <v>478</v>
      </c>
      <c r="E1408" s="30">
        <v>519</v>
      </c>
      <c r="F1408" s="30">
        <v>566</v>
      </c>
      <c r="G1408" s="30">
        <v>626</v>
      </c>
      <c r="H1408" s="30">
        <v>691</v>
      </c>
      <c r="I1408" s="30">
        <v>820</v>
      </c>
      <c r="J1408" s="30">
        <v>1269</v>
      </c>
      <c r="K1408" s="30">
        <v>1371</v>
      </c>
      <c r="L1408" s="30">
        <v>1817</v>
      </c>
      <c r="M1408" s="30">
        <v>1932</v>
      </c>
      <c r="N1408" s="30">
        <v>1973</v>
      </c>
      <c r="P1408" s="33"/>
    </row>
    <row r="1409" spans="1:16" x14ac:dyDescent="0.25">
      <c r="A1409" s="7" t="s">
        <v>862</v>
      </c>
      <c r="B1409" s="7" t="s">
        <v>3390</v>
      </c>
      <c r="C1409" s="7" t="s">
        <v>1053</v>
      </c>
      <c r="D1409" s="30">
        <v>1141</v>
      </c>
      <c r="E1409" s="30">
        <v>1205</v>
      </c>
      <c r="F1409" s="30">
        <v>1222</v>
      </c>
      <c r="G1409" s="30">
        <v>1248</v>
      </c>
      <c r="H1409" s="30">
        <v>1255</v>
      </c>
      <c r="I1409" s="30">
        <v>1338</v>
      </c>
      <c r="J1409" s="30">
        <v>1338</v>
      </c>
      <c r="K1409" s="30">
        <v>1381</v>
      </c>
      <c r="L1409" s="30">
        <v>1385</v>
      </c>
      <c r="M1409" s="30">
        <v>1401</v>
      </c>
      <c r="N1409" s="30">
        <v>1414</v>
      </c>
      <c r="P1409" s="33"/>
    </row>
    <row r="1410" spans="1:16" x14ac:dyDescent="0.25">
      <c r="A1410" s="7" t="s">
        <v>862</v>
      </c>
      <c r="B1410" s="7" t="s">
        <v>3390</v>
      </c>
      <c r="C1410" s="7" t="s">
        <v>1054</v>
      </c>
      <c r="D1410" s="30">
        <v>1338</v>
      </c>
      <c r="E1410" s="30">
        <v>1360</v>
      </c>
      <c r="F1410" s="30">
        <v>1354</v>
      </c>
      <c r="G1410" s="30">
        <v>1362</v>
      </c>
      <c r="H1410" s="30">
        <v>1376</v>
      </c>
      <c r="I1410" s="30">
        <v>1430</v>
      </c>
      <c r="J1410" s="30">
        <v>1494</v>
      </c>
      <c r="K1410" s="30">
        <v>1559</v>
      </c>
      <c r="L1410" s="30">
        <v>1564</v>
      </c>
      <c r="M1410" s="30">
        <v>1609</v>
      </c>
      <c r="N1410" s="30">
        <v>1670</v>
      </c>
      <c r="P1410" s="33"/>
    </row>
    <row r="1411" spans="1:16" x14ac:dyDescent="0.25">
      <c r="A1411" s="7" t="s">
        <v>862</v>
      </c>
      <c r="B1411" s="7" t="s">
        <v>3390</v>
      </c>
      <c r="C1411" s="7" t="s">
        <v>1055</v>
      </c>
      <c r="D1411" s="30">
        <v>753</v>
      </c>
      <c r="E1411" s="30">
        <v>744</v>
      </c>
      <c r="F1411" s="30">
        <v>759</v>
      </c>
      <c r="G1411" s="30">
        <v>781</v>
      </c>
      <c r="H1411" s="30">
        <v>789</v>
      </c>
      <c r="I1411" s="30">
        <v>870</v>
      </c>
      <c r="J1411" s="30">
        <v>876</v>
      </c>
      <c r="K1411" s="30">
        <v>873</v>
      </c>
      <c r="L1411" s="30">
        <v>878</v>
      </c>
      <c r="M1411" s="30">
        <v>843</v>
      </c>
      <c r="N1411" s="30">
        <v>881</v>
      </c>
      <c r="P1411" s="33"/>
    </row>
    <row r="1412" spans="1:16" x14ac:dyDescent="0.25">
      <c r="A1412" s="7" t="s">
        <v>862</v>
      </c>
      <c r="B1412" s="7" t="s">
        <v>3390</v>
      </c>
      <c r="C1412" s="7" t="s">
        <v>653</v>
      </c>
      <c r="D1412" s="30">
        <v>1660</v>
      </c>
      <c r="E1412" s="30">
        <v>1670</v>
      </c>
      <c r="F1412" s="30">
        <v>1710</v>
      </c>
      <c r="G1412" s="30">
        <v>1727</v>
      </c>
      <c r="H1412" s="30">
        <v>1780</v>
      </c>
      <c r="I1412" s="30">
        <v>1848</v>
      </c>
      <c r="J1412" s="30">
        <v>1823</v>
      </c>
      <c r="K1412" s="30">
        <v>1902</v>
      </c>
      <c r="L1412" s="30">
        <v>1920</v>
      </c>
      <c r="M1412" s="30">
        <v>1939</v>
      </c>
      <c r="N1412" s="30">
        <v>1912</v>
      </c>
      <c r="P1412" s="33"/>
    </row>
    <row r="1413" spans="1:16" x14ac:dyDescent="0.25">
      <c r="A1413" s="7" t="s">
        <v>862</v>
      </c>
      <c r="B1413" s="7" t="s">
        <v>3390</v>
      </c>
      <c r="C1413" s="7" t="s">
        <v>654</v>
      </c>
      <c r="D1413" s="30">
        <v>1629</v>
      </c>
      <c r="E1413" s="30">
        <v>1625</v>
      </c>
      <c r="F1413" s="30">
        <v>1946</v>
      </c>
      <c r="G1413" s="30">
        <v>1970</v>
      </c>
      <c r="H1413" s="30">
        <v>1939</v>
      </c>
      <c r="I1413" s="30">
        <v>1957</v>
      </c>
      <c r="J1413" s="30">
        <v>1903</v>
      </c>
      <c r="K1413" s="30">
        <v>1980</v>
      </c>
      <c r="L1413" s="30">
        <v>2052</v>
      </c>
      <c r="M1413" s="30">
        <v>2024</v>
      </c>
      <c r="N1413" s="30">
        <v>1973</v>
      </c>
      <c r="P1413" s="33"/>
    </row>
    <row r="1414" spans="1:16" x14ac:dyDescent="0.25">
      <c r="A1414" s="7" t="s">
        <v>862</v>
      </c>
      <c r="B1414" s="7" t="s">
        <v>3390</v>
      </c>
      <c r="C1414" s="7" t="s">
        <v>1056</v>
      </c>
      <c r="D1414" s="30">
        <v>1190</v>
      </c>
      <c r="E1414" s="30">
        <v>1248</v>
      </c>
      <c r="F1414" s="30">
        <v>1274</v>
      </c>
      <c r="G1414" s="30">
        <v>1292</v>
      </c>
      <c r="H1414" s="30">
        <v>1284</v>
      </c>
      <c r="I1414" s="30">
        <v>1308</v>
      </c>
      <c r="J1414" s="30">
        <v>1299</v>
      </c>
      <c r="K1414" s="30">
        <v>1333</v>
      </c>
      <c r="L1414" s="30">
        <v>1309</v>
      </c>
      <c r="M1414" s="30">
        <v>1312</v>
      </c>
      <c r="N1414" s="30">
        <v>1329</v>
      </c>
      <c r="P1414" s="33"/>
    </row>
    <row r="1415" spans="1:16" x14ac:dyDescent="0.25">
      <c r="A1415" s="7" t="s">
        <v>862</v>
      </c>
      <c r="B1415" s="7" t="s">
        <v>3390</v>
      </c>
      <c r="C1415" s="7" t="s">
        <v>1057</v>
      </c>
      <c r="D1415" s="30">
        <v>689</v>
      </c>
      <c r="E1415" s="30">
        <v>714</v>
      </c>
      <c r="F1415" s="30">
        <v>716</v>
      </c>
      <c r="G1415" s="30">
        <v>729</v>
      </c>
      <c r="H1415" s="30">
        <v>743</v>
      </c>
      <c r="I1415" s="30">
        <v>740</v>
      </c>
      <c r="J1415" s="30">
        <v>721</v>
      </c>
      <c r="K1415" s="30">
        <v>733</v>
      </c>
      <c r="L1415" s="30">
        <v>725</v>
      </c>
      <c r="M1415" s="30">
        <v>735</v>
      </c>
      <c r="N1415" s="30">
        <v>745</v>
      </c>
      <c r="P1415" s="33"/>
    </row>
    <row r="1416" spans="1:16" x14ac:dyDescent="0.25">
      <c r="A1416" s="7" t="s">
        <v>862</v>
      </c>
      <c r="B1416" s="7" t="s">
        <v>3390</v>
      </c>
      <c r="C1416" s="7" t="s">
        <v>1058</v>
      </c>
      <c r="D1416" s="30">
        <v>1331</v>
      </c>
      <c r="E1416" s="30">
        <v>1425</v>
      </c>
      <c r="F1416" s="30">
        <v>1417</v>
      </c>
      <c r="G1416" s="30">
        <v>1452</v>
      </c>
      <c r="H1416" s="30">
        <v>1478</v>
      </c>
      <c r="I1416" s="30">
        <v>1536</v>
      </c>
      <c r="J1416" s="30">
        <v>1523</v>
      </c>
      <c r="K1416" s="30">
        <v>1621</v>
      </c>
      <c r="L1416" s="30">
        <v>1683</v>
      </c>
      <c r="M1416" s="30">
        <v>1702</v>
      </c>
      <c r="N1416" s="30">
        <v>1727</v>
      </c>
      <c r="P1416" s="33"/>
    </row>
    <row r="1417" spans="1:16" x14ac:dyDescent="0.25">
      <c r="A1417" s="7" t="s">
        <v>862</v>
      </c>
      <c r="B1417" s="7" t="s">
        <v>3390</v>
      </c>
      <c r="C1417" s="7" t="s">
        <v>1059</v>
      </c>
      <c r="D1417" s="30">
        <v>530</v>
      </c>
      <c r="E1417" s="30">
        <v>535</v>
      </c>
      <c r="F1417" s="30">
        <v>480</v>
      </c>
      <c r="G1417" s="30">
        <v>448</v>
      </c>
      <c r="H1417" s="30">
        <v>435</v>
      </c>
      <c r="I1417" s="30">
        <v>457</v>
      </c>
      <c r="J1417" s="30">
        <v>484</v>
      </c>
      <c r="K1417" s="30">
        <v>490</v>
      </c>
      <c r="L1417" s="30">
        <v>504</v>
      </c>
      <c r="M1417" s="30">
        <v>496</v>
      </c>
      <c r="N1417" s="30">
        <v>549</v>
      </c>
      <c r="P1417" s="33"/>
    </row>
    <row r="1418" spans="1:16" x14ac:dyDescent="0.25">
      <c r="A1418" s="7" t="s">
        <v>862</v>
      </c>
      <c r="B1418" s="7" t="s">
        <v>3390</v>
      </c>
      <c r="C1418" s="7" t="s">
        <v>1060</v>
      </c>
      <c r="D1418" s="30">
        <v>367</v>
      </c>
      <c r="E1418" s="30">
        <v>407</v>
      </c>
      <c r="F1418" s="30">
        <v>415</v>
      </c>
      <c r="G1418" s="30">
        <v>478</v>
      </c>
      <c r="H1418" s="30">
        <v>502</v>
      </c>
      <c r="I1418" s="30">
        <v>621</v>
      </c>
      <c r="J1418" s="30">
        <v>591</v>
      </c>
      <c r="K1418" s="30">
        <v>544</v>
      </c>
      <c r="L1418" s="30">
        <v>489</v>
      </c>
      <c r="M1418" s="30">
        <v>473</v>
      </c>
      <c r="N1418" s="30">
        <v>478</v>
      </c>
      <c r="P1418" s="33"/>
    </row>
    <row r="1419" spans="1:16" x14ac:dyDescent="0.25">
      <c r="A1419" s="7" t="s">
        <v>862</v>
      </c>
      <c r="B1419" s="7" t="s">
        <v>3390</v>
      </c>
      <c r="C1419" s="7" t="s">
        <v>1061</v>
      </c>
      <c r="D1419" s="30">
        <v>1074</v>
      </c>
      <c r="E1419" s="30">
        <v>1140</v>
      </c>
      <c r="F1419" s="30">
        <v>1235</v>
      </c>
      <c r="G1419" s="30">
        <v>1293</v>
      </c>
      <c r="H1419" s="30">
        <v>1336</v>
      </c>
      <c r="I1419" s="30">
        <v>1309</v>
      </c>
      <c r="J1419" s="30">
        <v>1319</v>
      </c>
      <c r="K1419" s="30">
        <v>1372</v>
      </c>
      <c r="L1419" s="30">
        <v>1391</v>
      </c>
      <c r="M1419" s="30">
        <v>1391</v>
      </c>
      <c r="N1419" s="30">
        <v>1351</v>
      </c>
      <c r="P1419" s="33"/>
    </row>
    <row r="1420" spans="1:16" x14ac:dyDescent="0.25">
      <c r="A1420" s="7" t="s">
        <v>862</v>
      </c>
      <c r="B1420" s="7" t="s">
        <v>3390</v>
      </c>
      <c r="C1420" s="7" t="s">
        <v>3459</v>
      </c>
      <c r="D1420" s="30">
        <v>260</v>
      </c>
      <c r="E1420" s="30">
        <v>280</v>
      </c>
      <c r="F1420" s="30">
        <v>284</v>
      </c>
      <c r="G1420" s="30">
        <v>292</v>
      </c>
      <c r="H1420" s="30">
        <v>352</v>
      </c>
      <c r="I1420" s="30">
        <v>450</v>
      </c>
      <c r="J1420" s="30">
        <v>500</v>
      </c>
      <c r="K1420" s="30">
        <v>598</v>
      </c>
      <c r="L1420" s="30">
        <v>667</v>
      </c>
      <c r="M1420" s="30">
        <v>742</v>
      </c>
      <c r="N1420" s="30">
        <v>855</v>
      </c>
      <c r="P1420" s="33"/>
    </row>
    <row r="1421" spans="1:16" x14ac:dyDescent="0.25">
      <c r="A1421" s="7" t="s">
        <v>862</v>
      </c>
      <c r="B1421" s="7" t="s">
        <v>3391</v>
      </c>
      <c r="C1421" s="7" t="s">
        <v>1062</v>
      </c>
      <c r="D1421" s="30">
        <v>774</v>
      </c>
      <c r="E1421" s="30">
        <v>811</v>
      </c>
      <c r="F1421" s="30">
        <v>987</v>
      </c>
      <c r="G1421" s="30">
        <v>1143</v>
      </c>
      <c r="H1421" s="30">
        <v>1201</v>
      </c>
      <c r="I1421" s="30">
        <v>1376</v>
      </c>
      <c r="J1421" s="30">
        <v>1531</v>
      </c>
      <c r="K1421" s="30">
        <v>1612</v>
      </c>
      <c r="L1421" s="30">
        <v>1698</v>
      </c>
      <c r="M1421" s="30">
        <v>1768</v>
      </c>
      <c r="N1421" s="30">
        <v>1774</v>
      </c>
      <c r="P1421" s="33"/>
    </row>
    <row r="1422" spans="1:16" x14ac:dyDescent="0.25">
      <c r="A1422" s="7" t="s">
        <v>862</v>
      </c>
      <c r="B1422" s="7" t="s">
        <v>3391</v>
      </c>
      <c r="C1422" s="7" t="s">
        <v>1063</v>
      </c>
      <c r="D1422" s="30">
        <v>1132</v>
      </c>
      <c r="E1422" s="30">
        <v>1159</v>
      </c>
      <c r="F1422" s="30">
        <v>1168</v>
      </c>
      <c r="G1422" s="30">
        <v>1291</v>
      </c>
      <c r="H1422" s="30">
        <v>1339</v>
      </c>
      <c r="I1422" s="30">
        <v>1399</v>
      </c>
      <c r="J1422" s="30">
        <v>1407</v>
      </c>
      <c r="K1422" s="30">
        <v>1516</v>
      </c>
      <c r="L1422" s="30">
        <v>1523</v>
      </c>
      <c r="M1422" s="30">
        <v>1582</v>
      </c>
      <c r="N1422" s="30">
        <v>1682</v>
      </c>
      <c r="P1422" s="33"/>
    </row>
    <row r="1423" spans="1:16" x14ac:dyDescent="0.25">
      <c r="A1423" s="7" t="s">
        <v>862</v>
      </c>
      <c r="B1423" s="7" t="s">
        <v>3391</v>
      </c>
      <c r="C1423" s="7" t="s">
        <v>1064</v>
      </c>
      <c r="D1423" s="30">
        <v>1418</v>
      </c>
      <c r="E1423" s="30">
        <v>1447</v>
      </c>
      <c r="F1423" s="30">
        <v>1471</v>
      </c>
      <c r="G1423" s="30">
        <v>1465</v>
      </c>
      <c r="H1423" s="30">
        <v>1454</v>
      </c>
      <c r="I1423" s="30">
        <v>1480</v>
      </c>
      <c r="J1423" s="30">
        <v>1499</v>
      </c>
      <c r="K1423" s="30">
        <v>1556</v>
      </c>
      <c r="L1423" s="30">
        <v>1576</v>
      </c>
      <c r="M1423" s="30">
        <v>1670</v>
      </c>
      <c r="N1423" s="30">
        <v>1715</v>
      </c>
      <c r="P1423" s="33"/>
    </row>
    <row r="1424" spans="1:16" x14ac:dyDescent="0.25">
      <c r="A1424" s="7" t="s">
        <v>862</v>
      </c>
      <c r="B1424" s="7" t="s">
        <v>3391</v>
      </c>
      <c r="C1424" s="7" t="s">
        <v>1065</v>
      </c>
      <c r="D1424" s="30">
        <v>1010</v>
      </c>
      <c r="E1424" s="30">
        <v>1075</v>
      </c>
      <c r="F1424" s="30">
        <v>1079</v>
      </c>
      <c r="G1424" s="30">
        <v>1073</v>
      </c>
      <c r="H1424" s="30">
        <v>1111</v>
      </c>
      <c r="I1424" s="30">
        <v>1228</v>
      </c>
      <c r="J1424" s="30">
        <v>1279</v>
      </c>
      <c r="K1424" s="30">
        <v>1293</v>
      </c>
      <c r="L1424" s="30">
        <v>1354</v>
      </c>
      <c r="M1424" s="30">
        <v>1370</v>
      </c>
      <c r="N1424" s="30">
        <v>1438</v>
      </c>
      <c r="P1424" s="33"/>
    </row>
    <row r="1425" spans="1:16" x14ac:dyDescent="0.25">
      <c r="A1425" s="7" t="s">
        <v>862</v>
      </c>
      <c r="B1425" s="7" t="s">
        <v>3391</v>
      </c>
      <c r="C1425" s="7" t="s">
        <v>1066</v>
      </c>
      <c r="D1425" s="30">
        <v>1387</v>
      </c>
      <c r="E1425" s="30">
        <v>1455</v>
      </c>
      <c r="F1425" s="30">
        <v>1489</v>
      </c>
      <c r="G1425" s="30">
        <v>1619</v>
      </c>
      <c r="H1425" s="30">
        <v>1629</v>
      </c>
      <c r="I1425" s="30">
        <v>1905</v>
      </c>
      <c r="J1425" s="30">
        <v>1888</v>
      </c>
      <c r="K1425" s="30">
        <v>2163</v>
      </c>
      <c r="L1425" s="30">
        <v>2230</v>
      </c>
      <c r="M1425" s="30">
        <v>2254</v>
      </c>
      <c r="N1425" s="30">
        <v>2248</v>
      </c>
      <c r="P1425" s="33"/>
    </row>
    <row r="1426" spans="1:16" x14ac:dyDescent="0.25">
      <c r="A1426" s="7" t="s">
        <v>862</v>
      </c>
      <c r="B1426" s="7" t="s">
        <v>3391</v>
      </c>
      <c r="C1426" s="7" t="s">
        <v>1067</v>
      </c>
      <c r="D1426" s="30">
        <v>1144</v>
      </c>
      <c r="E1426" s="30">
        <v>1138</v>
      </c>
      <c r="F1426" s="30">
        <v>1192</v>
      </c>
      <c r="G1426" s="30">
        <v>1217</v>
      </c>
      <c r="H1426" s="30">
        <v>1236</v>
      </c>
      <c r="I1426" s="30">
        <v>1228</v>
      </c>
      <c r="J1426" s="30">
        <v>1245</v>
      </c>
      <c r="K1426" s="30">
        <v>1318</v>
      </c>
      <c r="L1426" s="30">
        <v>1352</v>
      </c>
      <c r="M1426" s="30">
        <v>1405</v>
      </c>
      <c r="N1426" s="30">
        <v>1387</v>
      </c>
      <c r="P1426" s="33"/>
    </row>
    <row r="1427" spans="1:16" x14ac:dyDescent="0.25">
      <c r="A1427" s="7" t="s">
        <v>862</v>
      </c>
      <c r="B1427" s="7" t="s">
        <v>3391</v>
      </c>
      <c r="C1427" s="7" t="s">
        <v>1068</v>
      </c>
      <c r="D1427" s="30">
        <v>717</v>
      </c>
      <c r="E1427" s="30">
        <v>753</v>
      </c>
      <c r="F1427" s="30">
        <v>765</v>
      </c>
      <c r="G1427" s="30">
        <v>825</v>
      </c>
      <c r="H1427" s="30">
        <v>875</v>
      </c>
      <c r="I1427" s="30">
        <v>944</v>
      </c>
      <c r="J1427" s="30">
        <v>991</v>
      </c>
      <c r="K1427" s="30">
        <v>1029</v>
      </c>
      <c r="L1427" s="30">
        <v>1071</v>
      </c>
      <c r="M1427" s="30">
        <v>1123</v>
      </c>
      <c r="N1427" s="30">
        <v>1127</v>
      </c>
      <c r="P1427" s="33"/>
    </row>
    <row r="1428" spans="1:16" x14ac:dyDescent="0.25">
      <c r="A1428" s="7" t="s">
        <v>862</v>
      </c>
      <c r="B1428" s="7" t="s">
        <v>3391</v>
      </c>
      <c r="C1428" s="7" t="s">
        <v>1069</v>
      </c>
      <c r="D1428" s="30">
        <v>1297</v>
      </c>
      <c r="E1428" s="30">
        <v>1264</v>
      </c>
      <c r="F1428" s="30">
        <v>1328</v>
      </c>
      <c r="G1428" s="30">
        <v>1430</v>
      </c>
      <c r="H1428" s="30">
        <v>1497</v>
      </c>
      <c r="I1428" s="30">
        <v>1763</v>
      </c>
      <c r="J1428" s="30">
        <v>1868</v>
      </c>
      <c r="K1428" s="30">
        <v>1936</v>
      </c>
      <c r="L1428" s="30">
        <v>2035</v>
      </c>
      <c r="M1428" s="30">
        <v>2069</v>
      </c>
      <c r="N1428" s="30">
        <v>2039</v>
      </c>
      <c r="P1428" s="33"/>
    </row>
    <row r="1429" spans="1:16" x14ac:dyDescent="0.25">
      <c r="A1429" s="7" t="s">
        <v>862</v>
      </c>
      <c r="B1429" s="7" t="s">
        <v>3391</v>
      </c>
      <c r="C1429" s="7" t="s">
        <v>1070</v>
      </c>
      <c r="D1429" s="30">
        <v>4170</v>
      </c>
      <c r="E1429" s="30">
        <v>4449</v>
      </c>
      <c r="F1429" s="30">
        <v>4640</v>
      </c>
      <c r="G1429" s="30">
        <v>4999</v>
      </c>
      <c r="H1429" s="30">
        <v>5272</v>
      </c>
      <c r="I1429" s="30">
        <v>5744</v>
      </c>
      <c r="J1429" s="30">
        <v>5824</v>
      </c>
      <c r="K1429" s="30">
        <v>6200</v>
      </c>
      <c r="L1429" s="30">
        <v>6548</v>
      </c>
      <c r="M1429" s="30">
        <v>6719</v>
      </c>
      <c r="N1429" s="30">
        <v>6685</v>
      </c>
      <c r="P1429" s="33"/>
    </row>
    <row r="1430" spans="1:16" x14ac:dyDescent="0.25">
      <c r="A1430" s="7" t="s">
        <v>862</v>
      </c>
      <c r="B1430" s="7" t="s">
        <v>3391</v>
      </c>
      <c r="C1430" s="7" t="s">
        <v>1071</v>
      </c>
      <c r="D1430" s="30">
        <v>1694</v>
      </c>
      <c r="E1430" s="30">
        <v>2021</v>
      </c>
      <c r="F1430" s="30">
        <v>2177</v>
      </c>
      <c r="G1430" s="30">
        <v>2514</v>
      </c>
      <c r="H1430" s="30">
        <v>2701</v>
      </c>
      <c r="I1430" s="30">
        <v>3072</v>
      </c>
      <c r="J1430" s="30">
        <v>3159</v>
      </c>
      <c r="K1430" s="30">
        <v>3312</v>
      </c>
      <c r="L1430" s="30">
        <v>3532</v>
      </c>
      <c r="M1430" s="30">
        <v>3811</v>
      </c>
      <c r="N1430" s="30">
        <v>3958</v>
      </c>
      <c r="P1430" s="33"/>
    </row>
    <row r="1431" spans="1:16" x14ac:dyDescent="0.25">
      <c r="A1431" s="7" t="s">
        <v>862</v>
      </c>
      <c r="B1431" s="7" t="s">
        <v>3391</v>
      </c>
      <c r="C1431" s="7" t="s">
        <v>1072</v>
      </c>
      <c r="D1431" s="30">
        <v>1352</v>
      </c>
      <c r="E1431" s="30">
        <v>1435</v>
      </c>
      <c r="F1431" s="30">
        <v>1503</v>
      </c>
      <c r="G1431" s="30">
        <v>1653</v>
      </c>
      <c r="H1431" s="30">
        <v>1655</v>
      </c>
      <c r="I1431" s="30">
        <v>1847</v>
      </c>
      <c r="J1431" s="30">
        <v>1962</v>
      </c>
      <c r="K1431" s="30">
        <v>2082</v>
      </c>
      <c r="L1431" s="30">
        <v>2110</v>
      </c>
      <c r="M1431" s="30">
        <v>2138</v>
      </c>
      <c r="N1431" s="30">
        <v>2083</v>
      </c>
      <c r="P1431" s="33"/>
    </row>
    <row r="1432" spans="1:16" x14ac:dyDescent="0.25">
      <c r="A1432" s="7" t="s">
        <v>862</v>
      </c>
      <c r="B1432" s="7" t="s">
        <v>3392</v>
      </c>
      <c r="C1432" s="7" t="s">
        <v>1073</v>
      </c>
      <c r="D1432" s="30">
        <v>662</v>
      </c>
      <c r="E1432" s="30">
        <v>666</v>
      </c>
      <c r="F1432" s="30">
        <v>686</v>
      </c>
      <c r="G1432" s="30">
        <v>695</v>
      </c>
      <c r="H1432" s="30">
        <v>686</v>
      </c>
      <c r="I1432" s="30">
        <v>706</v>
      </c>
      <c r="J1432" s="30">
        <v>678</v>
      </c>
      <c r="K1432" s="30">
        <v>723</v>
      </c>
      <c r="L1432" s="30">
        <v>721</v>
      </c>
      <c r="M1432" s="30">
        <v>737</v>
      </c>
      <c r="N1432" s="30">
        <v>754</v>
      </c>
      <c r="P1432" s="33"/>
    </row>
    <row r="1433" spans="1:16" x14ac:dyDescent="0.25">
      <c r="A1433" s="7" t="s">
        <v>862</v>
      </c>
      <c r="B1433" s="7" t="s">
        <v>3392</v>
      </c>
      <c r="C1433" s="7" t="s">
        <v>1074</v>
      </c>
      <c r="D1433" s="30">
        <v>1240</v>
      </c>
      <c r="E1433" s="30">
        <v>1238</v>
      </c>
      <c r="F1433" s="30">
        <v>1268</v>
      </c>
      <c r="G1433" s="30">
        <v>1282</v>
      </c>
      <c r="H1433" s="30">
        <v>1270</v>
      </c>
      <c r="I1433" s="30">
        <v>1289</v>
      </c>
      <c r="J1433" s="30">
        <v>1280</v>
      </c>
      <c r="K1433" s="30">
        <v>1281</v>
      </c>
      <c r="L1433" s="30">
        <v>1284</v>
      </c>
      <c r="M1433" s="30">
        <v>1253</v>
      </c>
      <c r="N1433" s="30">
        <v>1215</v>
      </c>
      <c r="P1433" s="33"/>
    </row>
    <row r="1434" spans="1:16" x14ac:dyDescent="0.25">
      <c r="A1434" s="7" t="s">
        <v>862</v>
      </c>
      <c r="B1434" s="7" t="s">
        <v>3392</v>
      </c>
      <c r="C1434" s="7" t="s">
        <v>1075</v>
      </c>
      <c r="D1434" s="30">
        <v>992</v>
      </c>
      <c r="E1434" s="30">
        <v>1001</v>
      </c>
      <c r="F1434" s="30">
        <v>1026</v>
      </c>
      <c r="G1434" s="30">
        <v>1017</v>
      </c>
      <c r="H1434" s="30">
        <v>1038</v>
      </c>
      <c r="I1434" s="30">
        <v>1042</v>
      </c>
      <c r="J1434" s="30">
        <v>1015</v>
      </c>
      <c r="K1434" s="30">
        <v>1041</v>
      </c>
      <c r="L1434" s="30">
        <v>1099</v>
      </c>
      <c r="M1434" s="30">
        <v>1091</v>
      </c>
      <c r="N1434" s="30">
        <v>1084</v>
      </c>
      <c r="P1434" s="33"/>
    </row>
    <row r="1435" spans="1:16" x14ac:dyDescent="0.25">
      <c r="A1435" s="7" t="s">
        <v>862</v>
      </c>
      <c r="B1435" s="7" t="s">
        <v>3392</v>
      </c>
      <c r="C1435" s="7" t="s">
        <v>1076</v>
      </c>
      <c r="D1435" s="30">
        <v>1103</v>
      </c>
      <c r="E1435" s="30">
        <v>1152</v>
      </c>
      <c r="F1435" s="30">
        <v>1153</v>
      </c>
      <c r="G1435" s="30">
        <v>1178</v>
      </c>
      <c r="H1435" s="30">
        <v>1237</v>
      </c>
      <c r="I1435" s="30">
        <v>1331</v>
      </c>
      <c r="J1435" s="30">
        <v>1317</v>
      </c>
      <c r="K1435" s="30">
        <v>1344</v>
      </c>
      <c r="L1435" s="30">
        <v>1356</v>
      </c>
      <c r="M1435" s="30">
        <v>1417</v>
      </c>
      <c r="N1435" s="30">
        <v>1397</v>
      </c>
      <c r="P1435" s="33"/>
    </row>
    <row r="1436" spans="1:16" x14ac:dyDescent="0.25">
      <c r="A1436" s="7" t="s">
        <v>862</v>
      </c>
      <c r="B1436" s="7" t="s">
        <v>3392</v>
      </c>
      <c r="C1436" s="7" t="s">
        <v>1077</v>
      </c>
      <c r="D1436" s="30">
        <v>1254</v>
      </c>
      <c r="E1436" s="30">
        <v>1315</v>
      </c>
      <c r="F1436" s="30">
        <v>1331</v>
      </c>
      <c r="G1436" s="30">
        <v>1358</v>
      </c>
      <c r="H1436" s="30">
        <v>1330</v>
      </c>
      <c r="I1436" s="30">
        <v>1298</v>
      </c>
      <c r="J1436" s="30">
        <v>1276</v>
      </c>
      <c r="K1436" s="30">
        <v>1279</v>
      </c>
      <c r="L1436" s="30">
        <v>1309</v>
      </c>
      <c r="M1436" s="30">
        <v>1373</v>
      </c>
      <c r="N1436" s="30">
        <v>1328</v>
      </c>
      <c r="P1436" s="33"/>
    </row>
    <row r="1437" spans="1:16" x14ac:dyDescent="0.25">
      <c r="A1437" s="7" t="s">
        <v>862</v>
      </c>
      <c r="B1437" s="7" t="s">
        <v>3392</v>
      </c>
      <c r="C1437" s="7" t="s">
        <v>1078</v>
      </c>
      <c r="D1437" s="30">
        <v>1177</v>
      </c>
      <c r="E1437" s="30">
        <v>1244</v>
      </c>
      <c r="F1437" s="30">
        <v>1348</v>
      </c>
      <c r="G1437" s="30">
        <v>1352</v>
      </c>
      <c r="H1437" s="30">
        <v>1405</v>
      </c>
      <c r="I1437" s="30">
        <v>1447</v>
      </c>
      <c r="J1437" s="30">
        <v>1499</v>
      </c>
      <c r="K1437" s="30">
        <v>1534</v>
      </c>
      <c r="L1437" s="30">
        <v>1538</v>
      </c>
      <c r="M1437" s="30">
        <v>1567</v>
      </c>
      <c r="N1437" s="30">
        <v>1584</v>
      </c>
      <c r="P1437" s="33"/>
    </row>
    <row r="1438" spans="1:16" x14ac:dyDescent="0.25">
      <c r="A1438" s="7" t="s">
        <v>862</v>
      </c>
      <c r="B1438" s="7" t="s">
        <v>3392</v>
      </c>
      <c r="C1438" s="7" t="s">
        <v>787</v>
      </c>
      <c r="D1438" s="30">
        <v>1778</v>
      </c>
      <c r="E1438" s="30">
        <v>1993</v>
      </c>
      <c r="F1438" s="30">
        <v>2042</v>
      </c>
      <c r="G1438" s="30">
        <v>2049</v>
      </c>
      <c r="H1438" s="30">
        <v>2289</v>
      </c>
      <c r="I1438" s="30">
        <v>2431</v>
      </c>
      <c r="J1438" s="30">
        <v>2469</v>
      </c>
      <c r="K1438" s="30">
        <v>2472</v>
      </c>
      <c r="L1438" s="30">
        <v>2576</v>
      </c>
      <c r="M1438" s="30">
        <v>2723</v>
      </c>
      <c r="N1438" s="30">
        <v>2852</v>
      </c>
      <c r="P1438" s="33"/>
    </row>
    <row r="1439" spans="1:16" x14ac:dyDescent="0.25">
      <c r="A1439" s="7" t="s">
        <v>862</v>
      </c>
      <c r="B1439" s="7" t="s">
        <v>3392</v>
      </c>
      <c r="C1439" s="7" t="s">
        <v>1079</v>
      </c>
      <c r="D1439" s="30">
        <v>612</v>
      </c>
      <c r="E1439" s="30">
        <v>625</v>
      </c>
      <c r="F1439" s="30">
        <v>663</v>
      </c>
      <c r="G1439" s="30">
        <v>689</v>
      </c>
      <c r="H1439" s="30">
        <v>765</v>
      </c>
      <c r="I1439" s="30">
        <v>820</v>
      </c>
      <c r="J1439" s="30">
        <v>859</v>
      </c>
      <c r="K1439" s="30">
        <v>879</v>
      </c>
      <c r="L1439" s="30">
        <v>895</v>
      </c>
      <c r="M1439" s="30">
        <v>922</v>
      </c>
      <c r="N1439" s="30">
        <v>930</v>
      </c>
      <c r="P1439" s="33"/>
    </row>
    <row r="1440" spans="1:16" x14ac:dyDescent="0.25">
      <c r="A1440" s="7" t="s">
        <v>862</v>
      </c>
      <c r="B1440" s="7" t="s">
        <v>3392</v>
      </c>
      <c r="C1440" s="7" t="s">
        <v>1080</v>
      </c>
      <c r="D1440" s="30">
        <v>2299</v>
      </c>
      <c r="E1440" s="30">
        <v>2469</v>
      </c>
      <c r="F1440" s="30">
        <v>2715</v>
      </c>
      <c r="G1440" s="30">
        <v>2841</v>
      </c>
      <c r="H1440" s="30">
        <v>2872</v>
      </c>
      <c r="I1440" s="30">
        <v>3065</v>
      </c>
      <c r="J1440" s="30">
        <v>3274</v>
      </c>
      <c r="K1440" s="30">
        <v>3411</v>
      </c>
      <c r="L1440" s="30">
        <v>3526</v>
      </c>
      <c r="M1440" s="30">
        <v>3595</v>
      </c>
      <c r="N1440" s="30">
        <v>3528</v>
      </c>
      <c r="P1440" s="33"/>
    </row>
    <row r="1441" spans="1:16" x14ac:dyDescent="0.25">
      <c r="A1441" s="7" t="s">
        <v>862</v>
      </c>
      <c r="B1441" s="7" t="s">
        <v>1081</v>
      </c>
      <c r="C1441" s="7" t="s">
        <v>181</v>
      </c>
      <c r="D1441" s="30">
        <v>424</v>
      </c>
      <c r="E1441" s="30">
        <v>444</v>
      </c>
      <c r="F1441" s="30">
        <v>453</v>
      </c>
      <c r="G1441" s="30">
        <v>432</v>
      </c>
      <c r="H1441" s="30">
        <v>442</v>
      </c>
      <c r="I1441" s="30">
        <v>449</v>
      </c>
      <c r="J1441" s="30">
        <v>452</v>
      </c>
      <c r="K1441" s="30">
        <v>450</v>
      </c>
      <c r="L1441" s="30">
        <v>438</v>
      </c>
      <c r="M1441" s="30">
        <v>417</v>
      </c>
      <c r="N1441" s="30">
        <v>428</v>
      </c>
      <c r="P1441" s="33"/>
    </row>
    <row r="1442" spans="1:16" x14ac:dyDescent="0.25">
      <c r="A1442" s="7" t="s">
        <v>862</v>
      </c>
      <c r="B1442" s="7" t="s">
        <v>1081</v>
      </c>
      <c r="C1442" s="7" t="s">
        <v>1082</v>
      </c>
      <c r="D1442" s="30">
        <v>213</v>
      </c>
      <c r="E1442" s="30">
        <v>222</v>
      </c>
      <c r="F1442" s="30">
        <v>237</v>
      </c>
      <c r="G1442" s="30">
        <v>249</v>
      </c>
      <c r="H1442" s="30">
        <v>293</v>
      </c>
      <c r="I1442" s="30">
        <v>296</v>
      </c>
      <c r="J1442" s="30">
        <v>286</v>
      </c>
      <c r="K1442" s="30">
        <v>287</v>
      </c>
      <c r="L1442" s="30">
        <v>277</v>
      </c>
      <c r="M1442" s="30">
        <v>303</v>
      </c>
      <c r="N1442" s="30">
        <v>310</v>
      </c>
      <c r="P1442" s="33"/>
    </row>
    <row r="1443" spans="1:16" x14ac:dyDescent="0.25">
      <c r="A1443" s="7" t="s">
        <v>862</v>
      </c>
      <c r="B1443" s="7" t="s">
        <v>1081</v>
      </c>
      <c r="C1443" s="7" t="s">
        <v>1083</v>
      </c>
      <c r="D1443" s="30">
        <v>1226</v>
      </c>
      <c r="E1443" s="30">
        <v>1195</v>
      </c>
      <c r="F1443" s="30">
        <v>1193</v>
      </c>
      <c r="G1443" s="30">
        <v>1179</v>
      </c>
      <c r="H1443" s="30">
        <v>1211</v>
      </c>
      <c r="I1443" s="30">
        <v>1116</v>
      </c>
      <c r="J1443" s="30">
        <v>1119</v>
      </c>
      <c r="K1443" s="30">
        <v>1140</v>
      </c>
      <c r="L1443" s="30">
        <v>1097</v>
      </c>
      <c r="M1443" s="30">
        <v>1089</v>
      </c>
      <c r="N1443" s="30">
        <v>999</v>
      </c>
      <c r="P1443" s="33"/>
    </row>
    <row r="1444" spans="1:16" x14ac:dyDescent="0.25">
      <c r="A1444" s="7" t="s">
        <v>862</v>
      </c>
      <c r="B1444" s="7" t="s">
        <v>1081</v>
      </c>
      <c r="C1444" s="7" t="s">
        <v>969</v>
      </c>
      <c r="D1444" s="30">
        <v>154</v>
      </c>
      <c r="E1444" s="30">
        <v>153</v>
      </c>
      <c r="F1444" s="30">
        <v>150</v>
      </c>
      <c r="G1444" s="30">
        <v>148</v>
      </c>
      <c r="H1444" s="30">
        <v>154</v>
      </c>
      <c r="I1444" s="30">
        <v>160</v>
      </c>
      <c r="J1444" s="30">
        <v>145</v>
      </c>
      <c r="K1444" s="30">
        <v>140</v>
      </c>
      <c r="L1444" s="30">
        <v>130</v>
      </c>
      <c r="M1444" s="30">
        <v>135</v>
      </c>
      <c r="N1444" s="30">
        <v>145</v>
      </c>
      <c r="P1444" s="33"/>
    </row>
    <row r="1445" spans="1:16" x14ac:dyDescent="0.25">
      <c r="A1445" s="7" t="s">
        <v>862</v>
      </c>
      <c r="B1445" s="7" t="s">
        <v>1081</v>
      </c>
      <c r="C1445" s="7" t="s">
        <v>1084</v>
      </c>
      <c r="D1445" s="30">
        <v>809</v>
      </c>
      <c r="E1445" s="30">
        <v>890</v>
      </c>
      <c r="F1445" s="30">
        <v>954</v>
      </c>
      <c r="G1445" s="30">
        <v>1025</v>
      </c>
      <c r="H1445" s="30">
        <v>1071</v>
      </c>
      <c r="I1445" s="30">
        <v>1144</v>
      </c>
      <c r="J1445" s="30">
        <v>1152</v>
      </c>
      <c r="K1445" s="30">
        <v>1201</v>
      </c>
      <c r="L1445" s="30">
        <v>1184</v>
      </c>
      <c r="M1445" s="30">
        <v>1216</v>
      </c>
      <c r="N1445" s="30">
        <v>1310</v>
      </c>
      <c r="P1445" s="33"/>
    </row>
    <row r="1446" spans="1:16" x14ac:dyDescent="0.25">
      <c r="A1446" s="7" t="s">
        <v>862</v>
      </c>
      <c r="B1446" s="7" t="s">
        <v>1081</v>
      </c>
      <c r="C1446" s="7" t="s">
        <v>1085</v>
      </c>
      <c r="D1446" s="30">
        <v>225</v>
      </c>
      <c r="E1446" s="30">
        <v>223</v>
      </c>
      <c r="F1446" s="30">
        <v>214</v>
      </c>
      <c r="G1446" s="30">
        <v>251</v>
      </c>
      <c r="H1446" s="30">
        <v>263</v>
      </c>
      <c r="I1446" s="30">
        <v>277</v>
      </c>
      <c r="J1446" s="30">
        <v>270</v>
      </c>
      <c r="K1446" s="30">
        <v>272</v>
      </c>
      <c r="L1446" s="30">
        <v>255</v>
      </c>
      <c r="M1446" s="30">
        <v>252</v>
      </c>
      <c r="N1446" s="30">
        <v>260</v>
      </c>
      <c r="P1446" s="33"/>
    </row>
    <row r="1447" spans="1:16" x14ac:dyDescent="0.25">
      <c r="A1447" s="7" t="s">
        <v>862</v>
      </c>
      <c r="B1447" s="7" t="s">
        <v>1086</v>
      </c>
      <c r="C1447" s="7" t="s">
        <v>1087</v>
      </c>
      <c r="D1447" s="30">
        <v>370</v>
      </c>
      <c r="E1447" s="30">
        <v>389</v>
      </c>
      <c r="F1447" s="30">
        <v>362</v>
      </c>
      <c r="G1447" s="30">
        <v>313</v>
      </c>
      <c r="H1447" s="30">
        <v>261</v>
      </c>
      <c r="I1447" s="30">
        <v>305</v>
      </c>
      <c r="J1447" s="30">
        <v>323</v>
      </c>
      <c r="K1447" s="30">
        <v>455</v>
      </c>
      <c r="L1447" s="30">
        <v>933</v>
      </c>
      <c r="M1447" s="30">
        <v>1233</v>
      </c>
      <c r="N1447" s="30">
        <v>1426</v>
      </c>
      <c r="P1447" s="33"/>
    </row>
    <row r="1448" spans="1:16" x14ac:dyDescent="0.25">
      <c r="A1448" s="7" t="s">
        <v>862</v>
      </c>
      <c r="B1448" s="7" t="s">
        <v>1086</v>
      </c>
      <c r="C1448" s="7" t="s">
        <v>1088</v>
      </c>
      <c r="D1448" s="30">
        <v>2089</v>
      </c>
      <c r="E1448" s="30">
        <v>2135</v>
      </c>
      <c r="F1448" s="30">
        <v>2192</v>
      </c>
      <c r="G1448" s="30">
        <v>2418</v>
      </c>
      <c r="H1448" s="30">
        <v>2542</v>
      </c>
      <c r="I1448" s="30">
        <v>2816</v>
      </c>
      <c r="J1448" s="30">
        <v>2843</v>
      </c>
      <c r="K1448" s="30">
        <v>2889</v>
      </c>
      <c r="L1448" s="30">
        <v>2919</v>
      </c>
      <c r="M1448" s="30">
        <v>2969</v>
      </c>
      <c r="N1448" s="30">
        <v>2962</v>
      </c>
      <c r="P1448" s="33"/>
    </row>
    <row r="1449" spans="1:16" x14ac:dyDescent="0.25">
      <c r="A1449" s="7" t="s">
        <v>862</v>
      </c>
      <c r="B1449" s="7" t="s">
        <v>1086</v>
      </c>
      <c r="C1449" s="7" t="s">
        <v>1089</v>
      </c>
      <c r="D1449" s="30">
        <v>1081</v>
      </c>
      <c r="E1449" s="30">
        <v>1089</v>
      </c>
      <c r="F1449" s="30">
        <v>1172</v>
      </c>
      <c r="G1449" s="30">
        <v>1279</v>
      </c>
      <c r="H1449" s="30">
        <v>1305</v>
      </c>
      <c r="I1449" s="30">
        <v>1354</v>
      </c>
      <c r="J1449" s="30">
        <v>1380</v>
      </c>
      <c r="K1449" s="30">
        <v>1367</v>
      </c>
      <c r="L1449" s="30">
        <v>1363</v>
      </c>
      <c r="M1449" s="30">
        <v>1329</v>
      </c>
      <c r="N1449" s="30">
        <v>1257</v>
      </c>
      <c r="P1449" s="33"/>
    </row>
    <row r="1450" spans="1:16" x14ac:dyDescent="0.25">
      <c r="A1450" s="7" t="s">
        <v>862</v>
      </c>
      <c r="B1450" s="7" t="s">
        <v>1086</v>
      </c>
      <c r="C1450" s="7" t="s">
        <v>1090</v>
      </c>
      <c r="D1450" s="30">
        <v>1252</v>
      </c>
      <c r="E1450" s="30">
        <v>1332</v>
      </c>
      <c r="F1450" s="30">
        <v>1359</v>
      </c>
      <c r="G1450" s="30">
        <v>1428</v>
      </c>
      <c r="H1450" s="30">
        <v>1451</v>
      </c>
      <c r="I1450" s="30">
        <v>1476</v>
      </c>
      <c r="J1450" s="30">
        <v>1505</v>
      </c>
      <c r="K1450" s="30">
        <v>1591</v>
      </c>
      <c r="L1450" s="30">
        <v>1512</v>
      </c>
      <c r="M1450" s="30">
        <v>1539</v>
      </c>
      <c r="N1450" s="30">
        <v>1545</v>
      </c>
      <c r="P1450" s="33"/>
    </row>
    <row r="1451" spans="1:16" x14ac:dyDescent="0.25">
      <c r="A1451" s="7" t="s">
        <v>862</v>
      </c>
      <c r="B1451" s="7" t="s">
        <v>1086</v>
      </c>
      <c r="C1451" s="7" t="s">
        <v>1091</v>
      </c>
      <c r="D1451" s="30">
        <v>536</v>
      </c>
      <c r="E1451" s="30">
        <v>528</v>
      </c>
      <c r="F1451" s="30">
        <v>550</v>
      </c>
      <c r="G1451" s="30">
        <v>580</v>
      </c>
      <c r="H1451" s="30">
        <v>543</v>
      </c>
      <c r="I1451" s="30">
        <v>596</v>
      </c>
      <c r="J1451" s="30">
        <v>603</v>
      </c>
      <c r="K1451" s="30">
        <v>608</v>
      </c>
      <c r="L1451" s="30">
        <v>577</v>
      </c>
      <c r="M1451" s="30">
        <v>615</v>
      </c>
      <c r="N1451" s="30">
        <v>628</v>
      </c>
      <c r="P1451" s="33"/>
    </row>
    <row r="1452" spans="1:16" x14ac:dyDescent="0.25">
      <c r="A1452" s="7" t="s">
        <v>862</v>
      </c>
      <c r="B1452" s="7" t="s">
        <v>1086</v>
      </c>
      <c r="C1452" s="7" t="s">
        <v>1092</v>
      </c>
      <c r="D1452" s="30">
        <v>2376</v>
      </c>
      <c r="E1452" s="30">
        <v>2377</v>
      </c>
      <c r="F1452" s="30">
        <v>2438</v>
      </c>
      <c r="G1452" s="30">
        <v>2513</v>
      </c>
      <c r="H1452" s="30">
        <v>2516</v>
      </c>
      <c r="I1452" s="30">
        <v>2531</v>
      </c>
      <c r="J1452" s="30">
        <v>2461</v>
      </c>
      <c r="K1452" s="30">
        <v>2536</v>
      </c>
      <c r="L1452" s="30">
        <v>2525</v>
      </c>
      <c r="M1452" s="30">
        <v>2496</v>
      </c>
      <c r="N1452" s="30">
        <v>2381</v>
      </c>
      <c r="P1452" s="33"/>
    </row>
    <row r="1453" spans="1:16" x14ac:dyDescent="0.25">
      <c r="A1453" s="7" t="s">
        <v>862</v>
      </c>
      <c r="B1453" s="7" t="s">
        <v>1086</v>
      </c>
      <c r="C1453" s="7" t="s">
        <v>1093</v>
      </c>
      <c r="D1453" s="30">
        <v>1428</v>
      </c>
      <c r="E1453" s="30">
        <v>1461</v>
      </c>
      <c r="F1453" s="30">
        <v>1488</v>
      </c>
      <c r="G1453" s="30">
        <v>1461</v>
      </c>
      <c r="H1453" s="30">
        <v>1433</v>
      </c>
      <c r="I1453" s="30">
        <v>1408</v>
      </c>
      <c r="J1453" s="30">
        <v>1414</v>
      </c>
      <c r="K1453" s="30">
        <v>1463</v>
      </c>
      <c r="L1453" s="30">
        <v>1455</v>
      </c>
      <c r="M1453" s="30">
        <v>1505</v>
      </c>
      <c r="N1453" s="30">
        <v>1510</v>
      </c>
      <c r="P1453" s="33"/>
    </row>
    <row r="1454" spans="1:16" x14ac:dyDescent="0.25">
      <c r="A1454" s="7" t="s">
        <v>862</v>
      </c>
      <c r="B1454" s="7" t="s">
        <v>1086</v>
      </c>
      <c r="C1454" s="7" t="s">
        <v>1094</v>
      </c>
      <c r="D1454" s="30">
        <v>1022</v>
      </c>
      <c r="E1454" s="30">
        <v>1073</v>
      </c>
      <c r="F1454" s="30">
        <v>1137</v>
      </c>
      <c r="G1454" s="30">
        <v>1256</v>
      </c>
      <c r="H1454" s="30">
        <v>1305</v>
      </c>
      <c r="I1454" s="30">
        <v>1360</v>
      </c>
      <c r="J1454" s="30">
        <v>1360</v>
      </c>
      <c r="K1454" s="30">
        <v>1379</v>
      </c>
      <c r="L1454" s="30">
        <v>1438</v>
      </c>
      <c r="M1454" s="30">
        <v>1457</v>
      </c>
      <c r="N1454" s="30">
        <v>1441</v>
      </c>
      <c r="P1454" s="33"/>
    </row>
    <row r="1455" spans="1:16" x14ac:dyDescent="0.25">
      <c r="A1455" s="7" t="s">
        <v>862</v>
      </c>
      <c r="B1455" s="7" t="s">
        <v>1095</v>
      </c>
      <c r="C1455" s="7" t="s">
        <v>1096</v>
      </c>
      <c r="D1455" s="30">
        <v>2160</v>
      </c>
      <c r="E1455" s="30">
        <v>2309</v>
      </c>
      <c r="F1455" s="30">
        <v>2424</v>
      </c>
      <c r="G1455" s="30">
        <v>2417</v>
      </c>
      <c r="H1455" s="30">
        <v>2508</v>
      </c>
      <c r="I1455" s="30">
        <v>2617</v>
      </c>
      <c r="J1455" s="30">
        <v>2784</v>
      </c>
      <c r="K1455" s="30">
        <v>2890</v>
      </c>
      <c r="L1455" s="30">
        <v>2971</v>
      </c>
      <c r="M1455" s="30">
        <v>2987</v>
      </c>
      <c r="N1455" s="30">
        <v>2980</v>
      </c>
      <c r="P1455" s="33"/>
    </row>
    <row r="1456" spans="1:16" x14ac:dyDescent="0.25">
      <c r="A1456" s="7" t="s">
        <v>862</v>
      </c>
      <c r="B1456" s="7" t="s">
        <v>1095</v>
      </c>
      <c r="C1456" s="7" t="s">
        <v>1097</v>
      </c>
      <c r="D1456" s="30">
        <v>3323</v>
      </c>
      <c r="E1456" s="30">
        <v>3692</v>
      </c>
      <c r="F1456" s="30">
        <v>3823</v>
      </c>
      <c r="G1456" s="30">
        <v>4114</v>
      </c>
      <c r="H1456" s="30">
        <v>4383</v>
      </c>
      <c r="I1456" s="30">
        <v>4907</v>
      </c>
      <c r="J1456" s="30">
        <v>5074</v>
      </c>
      <c r="K1456" s="30">
        <v>5186</v>
      </c>
      <c r="L1456" s="30">
        <v>5315</v>
      </c>
      <c r="M1456" s="30">
        <v>5513</v>
      </c>
      <c r="N1456" s="30">
        <v>5587</v>
      </c>
      <c r="P1456" s="33"/>
    </row>
    <row r="1457" spans="1:16" x14ac:dyDescent="0.25">
      <c r="A1457" s="7" t="s">
        <v>862</v>
      </c>
      <c r="B1457" s="7" t="s">
        <v>1095</v>
      </c>
      <c r="C1457" s="7" t="s">
        <v>1098</v>
      </c>
      <c r="D1457" s="30">
        <v>4089</v>
      </c>
      <c r="E1457" s="30">
        <v>4299</v>
      </c>
      <c r="F1457" s="30">
        <v>4660</v>
      </c>
      <c r="G1457" s="30">
        <v>4907</v>
      </c>
      <c r="H1457" s="30">
        <v>5068</v>
      </c>
      <c r="I1457" s="30">
        <v>5239</v>
      </c>
      <c r="J1457" s="30">
        <v>5212</v>
      </c>
      <c r="K1457" s="30">
        <v>5516</v>
      </c>
      <c r="L1457" s="30">
        <v>5678</v>
      </c>
      <c r="M1457" s="30">
        <v>5852</v>
      </c>
      <c r="N1457" s="30">
        <v>6098</v>
      </c>
      <c r="P1457" s="33"/>
    </row>
    <row r="1458" spans="1:16" x14ac:dyDescent="0.25">
      <c r="A1458" s="7" t="s">
        <v>862</v>
      </c>
      <c r="B1458" s="7" t="s">
        <v>1095</v>
      </c>
      <c r="C1458" s="7" t="s">
        <v>1099</v>
      </c>
      <c r="D1458" s="30">
        <v>1459</v>
      </c>
      <c r="E1458" s="30">
        <v>1552</v>
      </c>
      <c r="F1458" s="30">
        <v>1692</v>
      </c>
      <c r="G1458" s="30">
        <v>1805</v>
      </c>
      <c r="H1458" s="30">
        <v>2042</v>
      </c>
      <c r="I1458" s="30">
        <v>2419</v>
      </c>
      <c r="J1458" s="30">
        <v>2649</v>
      </c>
      <c r="K1458" s="30">
        <v>2924</v>
      </c>
      <c r="L1458" s="30">
        <v>3049</v>
      </c>
      <c r="M1458" s="30">
        <v>3099</v>
      </c>
      <c r="N1458" s="30">
        <v>3218</v>
      </c>
      <c r="P1458" s="33"/>
    </row>
    <row r="1459" spans="1:16" x14ac:dyDescent="0.25">
      <c r="A1459" s="7" t="s">
        <v>862</v>
      </c>
      <c r="B1459" s="7" t="s">
        <v>1095</v>
      </c>
      <c r="C1459" s="7" t="s">
        <v>1100</v>
      </c>
      <c r="D1459" s="30">
        <v>1659</v>
      </c>
      <c r="E1459" s="30">
        <v>1736</v>
      </c>
      <c r="F1459" s="30">
        <v>1811</v>
      </c>
      <c r="G1459" s="30">
        <v>1885</v>
      </c>
      <c r="H1459" s="30">
        <v>1951</v>
      </c>
      <c r="I1459" s="30">
        <v>2134</v>
      </c>
      <c r="J1459" s="30">
        <v>2249</v>
      </c>
      <c r="K1459" s="30">
        <v>2264</v>
      </c>
      <c r="L1459" s="30">
        <v>2378</v>
      </c>
      <c r="M1459" s="30">
        <v>2417</v>
      </c>
      <c r="N1459" s="30">
        <v>2523</v>
      </c>
      <c r="P1459" s="33"/>
    </row>
    <row r="1460" spans="1:16" x14ac:dyDescent="0.25">
      <c r="A1460" s="7" t="s">
        <v>862</v>
      </c>
      <c r="B1460" s="7" t="s">
        <v>1095</v>
      </c>
      <c r="C1460" s="7" t="s">
        <v>3483</v>
      </c>
      <c r="D1460" s="30">
        <v>896</v>
      </c>
      <c r="E1460" s="30">
        <v>892</v>
      </c>
      <c r="F1460" s="30">
        <v>953</v>
      </c>
      <c r="G1460" s="30">
        <v>981</v>
      </c>
      <c r="H1460" s="30">
        <v>978</v>
      </c>
      <c r="I1460" s="30">
        <v>989</v>
      </c>
      <c r="J1460" s="30">
        <v>997</v>
      </c>
      <c r="K1460" s="30">
        <v>991</v>
      </c>
      <c r="L1460" s="30">
        <v>1001</v>
      </c>
      <c r="M1460" s="30">
        <v>1005</v>
      </c>
      <c r="N1460" s="30">
        <v>1027</v>
      </c>
      <c r="P1460" s="33"/>
    </row>
    <row r="1461" spans="1:16" x14ac:dyDescent="0.25">
      <c r="A1461" s="7" t="s">
        <v>862</v>
      </c>
      <c r="B1461" s="7" t="s">
        <v>1095</v>
      </c>
      <c r="C1461" s="7" t="s">
        <v>1101</v>
      </c>
      <c r="D1461" s="30">
        <v>694</v>
      </c>
      <c r="E1461" s="30">
        <v>714</v>
      </c>
      <c r="F1461" s="30">
        <v>741</v>
      </c>
      <c r="G1461" s="30">
        <v>777</v>
      </c>
      <c r="H1461" s="30">
        <v>830</v>
      </c>
      <c r="I1461" s="30">
        <v>884</v>
      </c>
      <c r="J1461" s="30">
        <v>915</v>
      </c>
      <c r="K1461" s="30">
        <v>909</v>
      </c>
      <c r="L1461" s="30">
        <v>928</v>
      </c>
      <c r="M1461" s="30">
        <v>938</v>
      </c>
      <c r="N1461" s="30">
        <v>935</v>
      </c>
      <c r="P1461" s="33"/>
    </row>
    <row r="1462" spans="1:16" x14ac:dyDescent="0.25">
      <c r="A1462" s="7" t="s">
        <v>862</v>
      </c>
      <c r="B1462" s="7" t="s">
        <v>1095</v>
      </c>
      <c r="C1462" s="7" t="s">
        <v>1102</v>
      </c>
      <c r="D1462" s="30">
        <v>654</v>
      </c>
      <c r="E1462" s="30">
        <v>675</v>
      </c>
      <c r="F1462" s="30">
        <v>713</v>
      </c>
      <c r="G1462" s="30">
        <v>727</v>
      </c>
      <c r="H1462" s="30">
        <v>830</v>
      </c>
      <c r="I1462" s="30">
        <v>941</v>
      </c>
      <c r="J1462" s="30">
        <v>962</v>
      </c>
      <c r="K1462" s="30">
        <v>1036</v>
      </c>
      <c r="L1462" s="30">
        <v>1086</v>
      </c>
      <c r="M1462" s="30">
        <v>1131</v>
      </c>
      <c r="N1462" s="30">
        <v>1163</v>
      </c>
      <c r="P1462" s="33"/>
    </row>
    <row r="1463" spans="1:16" x14ac:dyDescent="0.25">
      <c r="A1463" s="7" t="s">
        <v>862</v>
      </c>
      <c r="B1463" s="7" t="s">
        <v>1095</v>
      </c>
      <c r="C1463" s="7" t="s">
        <v>1103</v>
      </c>
      <c r="D1463" s="30">
        <v>201</v>
      </c>
      <c r="E1463" s="30">
        <v>193</v>
      </c>
      <c r="F1463" s="30">
        <v>202</v>
      </c>
      <c r="G1463" s="30">
        <v>226</v>
      </c>
      <c r="H1463" s="30">
        <v>254</v>
      </c>
      <c r="I1463" s="30">
        <v>312</v>
      </c>
      <c r="J1463" s="30">
        <v>336</v>
      </c>
      <c r="K1463" s="30">
        <v>327</v>
      </c>
      <c r="L1463" s="30">
        <v>304</v>
      </c>
      <c r="M1463" s="30">
        <v>302</v>
      </c>
      <c r="N1463" s="30">
        <v>302</v>
      </c>
      <c r="P1463" s="33"/>
    </row>
    <row r="1464" spans="1:16" x14ac:dyDescent="0.25">
      <c r="A1464" s="7" t="s">
        <v>862</v>
      </c>
      <c r="B1464" s="7" t="s">
        <v>1095</v>
      </c>
      <c r="C1464" s="7" t="s">
        <v>1104</v>
      </c>
      <c r="D1464" s="30">
        <v>1099</v>
      </c>
      <c r="E1464" s="30">
        <v>1193</v>
      </c>
      <c r="F1464" s="30">
        <v>1315</v>
      </c>
      <c r="G1464" s="30">
        <v>1465</v>
      </c>
      <c r="H1464" s="30">
        <v>1482</v>
      </c>
      <c r="I1464" s="30">
        <v>1538</v>
      </c>
      <c r="J1464" s="30">
        <v>1585</v>
      </c>
      <c r="K1464" s="30">
        <v>1663</v>
      </c>
      <c r="L1464" s="30">
        <v>1747</v>
      </c>
      <c r="M1464" s="30">
        <v>1779</v>
      </c>
      <c r="N1464" s="30">
        <v>1910</v>
      </c>
      <c r="P1464" s="33"/>
    </row>
    <row r="1465" spans="1:16" x14ac:dyDescent="0.25">
      <c r="A1465" s="7" t="s">
        <v>862</v>
      </c>
      <c r="B1465" s="7" t="s">
        <v>1095</v>
      </c>
      <c r="C1465" s="7" t="s">
        <v>1105</v>
      </c>
      <c r="D1465" s="30">
        <v>1239</v>
      </c>
      <c r="E1465" s="30">
        <v>1272</v>
      </c>
      <c r="F1465" s="30">
        <v>1346</v>
      </c>
      <c r="G1465" s="30">
        <v>1440</v>
      </c>
      <c r="H1465" s="30">
        <v>1470</v>
      </c>
      <c r="I1465" s="30">
        <v>1502</v>
      </c>
      <c r="J1465" s="30">
        <v>1473</v>
      </c>
      <c r="K1465" s="30">
        <v>1547</v>
      </c>
      <c r="L1465" s="30">
        <v>1563</v>
      </c>
      <c r="M1465" s="30">
        <v>1596</v>
      </c>
      <c r="N1465" s="30">
        <v>1597</v>
      </c>
      <c r="P1465" s="33"/>
    </row>
    <row r="1466" spans="1:16" x14ac:dyDescent="0.25">
      <c r="A1466" s="7" t="s">
        <v>862</v>
      </c>
      <c r="B1466" s="7" t="s">
        <v>1095</v>
      </c>
      <c r="C1466" s="7" t="s">
        <v>308</v>
      </c>
      <c r="D1466" s="30">
        <v>1146</v>
      </c>
      <c r="E1466" s="30">
        <v>1190</v>
      </c>
      <c r="F1466" s="30">
        <v>1232</v>
      </c>
      <c r="G1466" s="30">
        <v>1217</v>
      </c>
      <c r="H1466" s="30">
        <v>1243</v>
      </c>
      <c r="I1466" s="30">
        <v>1260</v>
      </c>
      <c r="J1466" s="30">
        <v>1319</v>
      </c>
      <c r="K1466" s="30">
        <v>1378</v>
      </c>
      <c r="L1466" s="30">
        <v>1394</v>
      </c>
      <c r="M1466" s="30">
        <v>1422</v>
      </c>
      <c r="N1466" s="30">
        <v>1412</v>
      </c>
      <c r="P1466" s="33"/>
    </row>
    <row r="1467" spans="1:16" x14ac:dyDescent="0.25">
      <c r="A1467" s="7" t="s">
        <v>862</v>
      </c>
      <c r="B1467" s="7" t="s">
        <v>1095</v>
      </c>
      <c r="C1467" s="7" t="s">
        <v>836</v>
      </c>
      <c r="D1467" s="30">
        <v>508</v>
      </c>
      <c r="E1467" s="30">
        <v>574</v>
      </c>
      <c r="F1467" s="30">
        <v>661</v>
      </c>
      <c r="G1467" s="30">
        <v>710</v>
      </c>
      <c r="H1467" s="30">
        <v>817</v>
      </c>
      <c r="I1467" s="30">
        <v>1023</v>
      </c>
      <c r="J1467" s="30">
        <v>1231</v>
      </c>
      <c r="K1467" s="30">
        <v>1353</v>
      </c>
      <c r="L1467" s="30">
        <v>1330</v>
      </c>
      <c r="M1467" s="30">
        <v>1308</v>
      </c>
      <c r="N1467" s="30">
        <v>1347</v>
      </c>
      <c r="P1467" s="33"/>
    </row>
    <row r="1468" spans="1:16" x14ac:dyDescent="0.25">
      <c r="A1468" s="7" t="s">
        <v>862</v>
      </c>
      <c r="B1468" s="7" t="s">
        <v>1095</v>
      </c>
      <c r="C1468" s="7" t="s">
        <v>1106</v>
      </c>
      <c r="D1468" s="30">
        <v>237</v>
      </c>
      <c r="E1468" s="30">
        <v>242</v>
      </c>
      <c r="F1468" s="30">
        <v>272</v>
      </c>
      <c r="G1468" s="30">
        <v>495</v>
      </c>
      <c r="H1468" s="30">
        <v>921</v>
      </c>
      <c r="I1468" s="30">
        <v>1465</v>
      </c>
      <c r="J1468" s="30">
        <v>1846</v>
      </c>
      <c r="K1468" s="30">
        <v>2103</v>
      </c>
      <c r="L1468" s="30">
        <v>2285</v>
      </c>
      <c r="M1468" s="30">
        <v>2536</v>
      </c>
      <c r="N1468" s="30">
        <v>2840</v>
      </c>
      <c r="P1468" s="33"/>
    </row>
    <row r="1469" spans="1:16" x14ac:dyDescent="0.25">
      <c r="A1469" s="7" t="s">
        <v>862</v>
      </c>
      <c r="B1469" s="7" t="s">
        <v>1095</v>
      </c>
      <c r="C1469" s="7" t="s">
        <v>3428</v>
      </c>
      <c r="D1469" s="30">
        <v>1163</v>
      </c>
      <c r="E1469" s="30">
        <v>1241</v>
      </c>
      <c r="F1469" s="30">
        <v>1274</v>
      </c>
      <c r="G1469" s="30">
        <v>1315</v>
      </c>
      <c r="H1469" s="30">
        <v>1220</v>
      </c>
      <c r="I1469" s="30">
        <v>1110</v>
      </c>
      <c r="J1469" s="30">
        <v>1116</v>
      </c>
      <c r="K1469" s="30">
        <v>1154</v>
      </c>
      <c r="L1469" s="30">
        <v>1150</v>
      </c>
      <c r="M1469" s="30">
        <v>1468</v>
      </c>
      <c r="N1469" s="30">
        <v>2153</v>
      </c>
      <c r="P1469" s="33"/>
    </row>
    <row r="1470" spans="1:16" x14ac:dyDescent="0.25">
      <c r="A1470" s="7" t="s">
        <v>862</v>
      </c>
      <c r="B1470" s="7" t="s">
        <v>1095</v>
      </c>
      <c r="C1470" s="7" t="s">
        <v>3429</v>
      </c>
      <c r="D1470" s="30">
        <v>671</v>
      </c>
      <c r="E1470" s="30">
        <v>746</v>
      </c>
      <c r="F1470" s="30">
        <v>843</v>
      </c>
      <c r="G1470" s="30">
        <v>862</v>
      </c>
      <c r="H1470" s="30">
        <v>845</v>
      </c>
      <c r="I1470" s="30">
        <v>836</v>
      </c>
      <c r="J1470" s="30">
        <v>900</v>
      </c>
      <c r="K1470" s="30">
        <v>948</v>
      </c>
      <c r="L1470" s="30">
        <v>947</v>
      </c>
      <c r="M1470" s="30">
        <v>994</v>
      </c>
      <c r="N1470" s="30">
        <v>1193</v>
      </c>
      <c r="P1470" s="33"/>
    </row>
    <row r="1471" spans="1:16" x14ac:dyDescent="0.25">
      <c r="A1471" s="7" t="s">
        <v>862</v>
      </c>
      <c r="B1471" s="7" t="s">
        <v>1107</v>
      </c>
      <c r="C1471" s="7" t="s">
        <v>181</v>
      </c>
      <c r="D1471" s="30">
        <v>1656</v>
      </c>
      <c r="E1471" s="30">
        <v>1674</v>
      </c>
      <c r="F1471" s="30">
        <v>1726</v>
      </c>
      <c r="G1471" s="30">
        <v>1779</v>
      </c>
      <c r="H1471" s="30">
        <v>1796</v>
      </c>
      <c r="I1471" s="30">
        <v>1803</v>
      </c>
      <c r="J1471" s="30">
        <v>1832</v>
      </c>
      <c r="K1471" s="30">
        <v>1889</v>
      </c>
      <c r="L1471" s="30">
        <v>1927</v>
      </c>
      <c r="M1471" s="30">
        <v>1973</v>
      </c>
      <c r="N1471" s="30">
        <v>1947</v>
      </c>
      <c r="P1471" s="33"/>
    </row>
    <row r="1472" spans="1:16" x14ac:dyDescent="0.25">
      <c r="A1472" s="7" t="s">
        <v>862</v>
      </c>
      <c r="B1472" s="7" t="s">
        <v>1107</v>
      </c>
      <c r="C1472" s="7" t="s">
        <v>1108</v>
      </c>
      <c r="D1472" s="30">
        <v>2819</v>
      </c>
      <c r="E1472" s="30">
        <v>3060</v>
      </c>
      <c r="F1472" s="30">
        <v>3143</v>
      </c>
      <c r="G1472" s="30">
        <v>3217</v>
      </c>
      <c r="H1472" s="30">
        <v>3219</v>
      </c>
      <c r="I1472" s="30">
        <v>3239</v>
      </c>
      <c r="J1472" s="30">
        <v>3253</v>
      </c>
      <c r="K1472" s="30">
        <v>3378</v>
      </c>
      <c r="L1472" s="30">
        <v>3522</v>
      </c>
      <c r="M1472" s="30">
        <v>3574</v>
      </c>
      <c r="N1472" s="30">
        <v>3537</v>
      </c>
      <c r="P1472" s="33"/>
    </row>
    <row r="1473" spans="1:16" x14ac:dyDescent="0.25">
      <c r="A1473" s="7" t="s">
        <v>862</v>
      </c>
      <c r="B1473" s="7" t="s">
        <v>1107</v>
      </c>
      <c r="C1473" s="7" t="s">
        <v>1109</v>
      </c>
      <c r="D1473" s="30">
        <v>1193</v>
      </c>
      <c r="E1473" s="30">
        <v>1271</v>
      </c>
      <c r="F1473" s="30">
        <v>1352</v>
      </c>
      <c r="G1473" s="30">
        <v>1394</v>
      </c>
      <c r="H1473" s="30">
        <v>1493</v>
      </c>
      <c r="I1473" s="30">
        <v>1577</v>
      </c>
      <c r="J1473" s="30">
        <v>1605</v>
      </c>
      <c r="K1473" s="30">
        <v>1664</v>
      </c>
      <c r="L1473" s="30">
        <v>1743</v>
      </c>
      <c r="M1473" s="30">
        <v>1790</v>
      </c>
      <c r="N1473" s="30">
        <v>1733</v>
      </c>
      <c r="P1473" s="33"/>
    </row>
    <row r="1474" spans="1:16" x14ac:dyDescent="0.25">
      <c r="A1474" s="7" t="s">
        <v>862</v>
      </c>
      <c r="B1474" s="7" t="s">
        <v>1107</v>
      </c>
      <c r="C1474" s="7" t="s">
        <v>1110</v>
      </c>
      <c r="D1474" s="30">
        <v>819</v>
      </c>
      <c r="E1474" s="30">
        <v>982</v>
      </c>
      <c r="F1474" s="30">
        <v>1141</v>
      </c>
      <c r="G1474" s="30">
        <v>1200</v>
      </c>
      <c r="H1474" s="30">
        <v>1318</v>
      </c>
      <c r="I1474" s="30">
        <v>1389</v>
      </c>
      <c r="J1474" s="30">
        <v>1494</v>
      </c>
      <c r="K1474" s="30">
        <v>1567</v>
      </c>
      <c r="L1474" s="30">
        <v>1744</v>
      </c>
      <c r="M1474" s="30">
        <v>1927</v>
      </c>
      <c r="N1474" s="30">
        <v>2045</v>
      </c>
      <c r="P1474" s="33"/>
    </row>
    <row r="1475" spans="1:16" x14ac:dyDescent="0.25">
      <c r="A1475" s="7" t="s">
        <v>862</v>
      </c>
      <c r="B1475" s="7" t="s">
        <v>1107</v>
      </c>
      <c r="C1475" s="7" t="s">
        <v>1111</v>
      </c>
      <c r="D1475" s="30">
        <v>438</v>
      </c>
      <c r="E1475" s="30">
        <v>578</v>
      </c>
      <c r="F1475" s="30">
        <v>628</v>
      </c>
      <c r="G1475" s="30">
        <v>665</v>
      </c>
      <c r="H1475" s="30">
        <v>717</v>
      </c>
      <c r="I1475" s="30">
        <v>876</v>
      </c>
      <c r="J1475" s="30">
        <v>1053</v>
      </c>
      <c r="K1475" s="30">
        <v>1087</v>
      </c>
      <c r="L1475" s="30">
        <v>1243</v>
      </c>
      <c r="M1475" s="30">
        <v>1358</v>
      </c>
      <c r="N1475" s="30">
        <v>1426</v>
      </c>
      <c r="P1475" s="33"/>
    </row>
    <row r="1476" spans="1:16" x14ac:dyDescent="0.25">
      <c r="A1476" s="7" t="s">
        <v>862</v>
      </c>
      <c r="B1476" s="7" t="s">
        <v>1107</v>
      </c>
      <c r="C1476" s="7" t="s">
        <v>1112</v>
      </c>
      <c r="D1476" s="30">
        <v>411</v>
      </c>
      <c r="E1476" s="30">
        <v>389</v>
      </c>
      <c r="F1476" s="30">
        <v>415</v>
      </c>
      <c r="G1476" s="30">
        <v>416</v>
      </c>
      <c r="H1476" s="30">
        <v>449</v>
      </c>
      <c r="I1476" s="30">
        <v>484</v>
      </c>
      <c r="J1476" s="30">
        <v>522</v>
      </c>
      <c r="K1476" s="30">
        <v>530</v>
      </c>
      <c r="L1476" s="30">
        <v>539</v>
      </c>
      <c r="M1476" s="30">
        <v>598</v>
      </c>
      <c r="N1476" s="30">
        <v>578</v>
      </c>
      <c r="P1476" s="33"/>
    </row>
    <row r="1477" spans="1:16" x14ac:dyDescent="0.25">
      <c r="A1477" s="7" t="s">
        <v>862</v>
      </c>
      <c r="B1477" s="7" t="s">
        <v>1113</v>
      </c>
      <c r="C1477" s="7" t="s">
        <v>1114</v>
      </c>
      <c r="D1477" s="30">
        <v>3022</v>
      </c>
      <c r="E1477" s="30">
        <v>3046</v>
      </c>
      <c r="F1477" s="30">
        <v>3249</v>
      </c>
      <c r="G1477" s="30">
        <v>3510</v>
      </c>
      <c r="H1477" s="30">
        <v>3330</v>
      </c>
      <c r="I1477" s="30">
        <v>3415</v>
      </c>
      <c r="J1477" s="30">
        <v>3475</v>
      </c>
      <c r="K1477" s="30">
        <v>3402</v>
      </c>
      <c r="L1477" s="30">
        <v>3379</v>
      </c>
      <c r="M1477" s="30">
        <v>3410</v>
      </c>
      <c r="N1477" s="30">
        <v>3383</v>
      </c>
      <c r="P1477" s="33"/>
    </row>
    <row r="1478" spans="1:16" x14ac:dyDescent="0.25">
      <c r="A1478" s="7" t="s">
        <v>862</v>
      </c>
      <c r="B1478" s="7" t="s">
        <v>1113</v>
      </c>
      <c r="C1478" s="7" t="s">
        <v>1115</v>
      </c>
      <c r="D1478" s="30">
        <v>2855</v>
      </c>
      <c r="E1478" s="30">
        <v>2944</v>
      </c>
      <c r="F1478" s="30">
        <v>3133</v>
      </c>
      <c r="G1478" s="30">
        <v>3262</v>
      </c>
      <c r="H1478" s="30">
        <v>3261</v>
      </c>
      <c r="I1478" s="30">
        <v>3276</v>
      </c>
      <c r="J1478" s="30">
        <v>3251</v>
      </c>
      <c r="K1478" s="30">
        <v>3136</v>
      </c>
      <c r="L1478" s="30">
        <v>3086</v>
      </c>
      <c r="M1478" s="30">
        <v>3073</v>
      </c>
      <c r="N1478" s="30">
        <v>3138</v>
      </c>
      <c r="P1478" s="33"/>
    </row>
    <row r="1479" spans="1:16" x14ac:dyDescent="0.25">
      <c r="A1479" s="7" t="s">
        <v>862</v>
      </c>
      <c r="B1479" s="7" t="s">
        <v>1113</v>
      </c>
      <c r="C1479" s="7" t="s">
        <v>1116</v>
      </c>
      <c r="D1479" s="30">
        <v>1103</v>
      </c>
      <c r="E1479" s="30">
        <v>1160</v>
      </c>
      <c r="F1479" s="30">
        <v>1170</v>
      </c>
      <c r="G1479" s="30">
        <v>1245</v>
      </c>
      <c r="H1479" s="30">
        <v>1375</v>
      </c>
      <c r="I1479" s="30">
        <v>1611</v>
      </c>
      <c r="J1479" s="30">
        <v>1748</v>
      </c>
      <c r="K1479" s="30">
        <v>1781</v>
      </c>
      <c r="L1479" s="30">
        <v>1756</v>
      </c>
      <c r="M1479" s="30">
        <v>1735</v>
      </c>
      <c r="N1479" s="30">
        <v>1697</v>
      </c>
      <c r="P1479" s="33"/>
    </row>
    <row r="1480" spans="1:16" x14ac:dyDescent="0.25">
      <c r="A1480" s="7" t="s">
        <v>862</v>
      </c>
      <c r="B1480" s="7" t="s">
        <v>1113</v>
      </c>
      <c r="C1480" s="7" t="s">
        <v>1117</v>
      </c>
      <c r="D1480" s="30">
        <v>1443</v>
      </c>
      <c r="E1480" s="30">
        <v>1505</v>
      </c>
      <c r="F1480" s="30">
        <v>1577</v>
      </c>
      <c r="G1480" s="30">
        <v>1614</v>
      </c>
      <c r="H1480" s="30">
        <v>1444</v>
      </c>
      <c r="I1480" s="30">
        <v>1464</v>
      </c>
      <c r="J1480" s="30">
        <v>1504</v>
      </c>
      <c r="K1480" s="30">
        <v>1507</v>
      </c>
      <c r="L1480" s="30">
        <v>1514</v>
      </c>
      <c r="M1480" s="30">
        <v>1522</v>
      </c>
      <c r="N1480" s="30">
        <v>1819</v>
      </c>
      <c r="P1480" s="33"/>
    </row>
    <row r="1481" spans="1:16" x14ac:dyDescent="0.25">
      <c r="A1481" s="7" t="s">
        <v>862</v>
      </c>
      <c r="B1481" s="7" t="s">
        <v>1113</v>
      </c>
      <c r="C1481" s="7" t="s">
        <v>1118</v>
      </c>
      <c r="D1481" s="30">
        <v>682</v>
      </c>
      <c r="E1481" s="30">
        <v>732</v>
      </c>
      <c r="F1481" s="30">
        <v>794</v>
      </c>
      <c r="G1481" s="30">
        <v>890</v>
      </c>
      <c r="H1481" s="30">
        <v>900</v>
      </c>
      <c r="I1481" s="30">
        <v>1009</v>
      </c>
      <c r="J1481" s="30">
        <v>1085</v>
      </c>
      <c r="K1481" s="30">
        <v>1047</v>
      </c>
      <c r="L1481" s="30">
        <v>997</v>
      </c>
      <c r="M1481" s="30">
        <v>1000</v>
      </c>
      <c r="N1481" s="30">
        <v>1032</v>
      </c>
      <c r="P1481" s="33"/>
    </row>
    <row r="1482" spans="1:16" x14ac:dyDescent="0.25">
      <c r="A1482" s="7" t="s">
        <v>862</v>
      </c>
      <c r="B1482" s="7" t="s">
        <v>1113</v>
      </c>
      <c r="C1482" s="7" t="s">
        <v>1119</v>
      </c>
      <c r="D1482" s="30">
        <v>976</v>
      </c>
      <c r="E1482" s="30">
        <v>950</v>
      </c>
      <c r="F1482" s="30">
        <v>960</v>
      </c>
      <c r="G1482" s="30">
        <v>947</v>
      </c>
      <c r="H1482" s="30">
        <v>946</v>
      </c>
      <c r="I1482" s="30">
        <v>1131</v>
      </c>
      <c r="J1482" s="30">
        <v>1113</v>
      </c>
      <c r="K1482" s="30">
        <v>1155</v>
      </c>
      <c r="L1482" s="30">
        <v>1390</v>
      </c>
      <c r="M1482" s="30">
        <v>1716</v>
      </c>
      <c r="N1482" s="30">
        <v>1921</v>
      </c>
      <c r="P1482" s="33"/>
    </row>
    <row r="1483" spans="1:16" x14ac:dyDescent="0.25">
      <c r="A1483" s="7" t="s">
        <v>862</v>
      </c>
      <c r="B1483" s="7" t="s">
        <v>1113</v>
      </c>
      <c r="C1483" s="7" t="s">
        <v>1120</v>
      </c>
      <c r="D1483" s="30">
        <v>1619</v>
      </c>
      <c r="E1483" s="30">
        <v>1818</v>
      </c>
      <c r="F1483" s="30">
        <v>1899</v>
      </c>
      <c r="G1483" s="30">
        <v>2059</v>
      </c>
      <c r="H1483" s="30">
        <v>2153</v>
      </c>
      <c r="I1483" s="30">
        <v>2247</v>
      </c>
      <c r="J1483" s="30">
        <v>2275</v>
      </c>
      <c r="K1483" s="30">
        <v>2266</v>
      </c>
      <c r="L1483" s="30">
        <v>2272</v>
      </c>
      <c r="M1483" s="30">
        <v>2257</v>
      </c>
      <c r="N1483" s="30">
        <v>2134</v>
      </c>
      <c r="P1483" s="33"/>
    </row>
    <row r="1484" spans="1:16" x14ac:dyDescent="0.25">
      <c r="A1484" s="7" t="s">
        <v>862</v>
      </c>
      <c r="B1484" s="7" t="s">
        <v>1113</v>
      </c>
      <c r="C1484" s="7" t="s">
        <v>1121</v>
      </c>
      <c r="D1484" s="30">
        <v>2760</v>
      </c>
      <c r="E1484" s="30">
        <v>2986</v>
      </c>
      <c r="F1484" s="30">
        <v>3198</v>
      </c>
      <c r="G1484" s="30">
        <v>3454</v>
      </c>
      <c r="H1484" s="30">
        <v>3451</v>
      </c>
      <c r="I1484" s="30">
        <v>3650</v>
      </c>
      <c r="J1484" s="30">
        <v>3853</v>
      </c>
      <c r="K1484" s="30">
        <v>4127</v>
      </c>
      <c r="L1484" s="30">
        <v>4318</v>
      </c>
      <c r="M1484" s="30">
        <v>4422</v>
      </c>
      <c r="N1484" s="30">
        <v>4473</v>
      </c>
      <c r="P1484" s="33"/>
    </row>
    <row r="1485" spans="1:16" x14ac:dyDescent="0.25">
      <c r="A1485" s="7" t="s">
        <v>862</v>
      </c>
      <c r="B1485" s="7" t="s">
        <v>1113</v>
      </c>
      <c r="C1485" s="7" t="s">
        <v>1122</v>
      </c>
      <c r="D1485" s="30">
        <v>2582</v>
      </c>
      <c r="E1485" s="30">
        <v>2796</v>
      </c>
      <c r="F1485" s="30">
        <v>2989</v>
      </c>
      <c r="G1485" s="30">
        <v>3184</v>
      </c>
      <c r="H1485" s="30">
        <v>3079</v>
      </c>
      <c r="I1485" s="30">
        <v>3251</v>
      </c>
      <c r="J1485" s="30">
        <v>3322</v>
      </c>
      <c r="K1485" s="30">
        <v>3377</v>
      </c>
      <c r="L1485" s="30">
        <v>3356</v>
      </c>
      <c r="M1485" s="30">
        <v>3438</v>
      </c>
      <c r="N1485" s="30">
        <v>3349</v>
      </c>
      <c r="P1485" s="33"/>
    </row>
    <row r="1486" spans="1:16" x14ac:dyDescent="0.25">
      <c r="A1486" s="7" t="s">
        <v>862</v>
      </c>
      <c r="B1486" s="7" t="s">
        <v>1113</v>
      </c>
      <c r="C1486" s="7" t="s">
        <v>1124</v>
      </c>
      <c r="D1486" s="30">
        <v>1864</v>
      </c>
      <c r="E1486" s="30">
        <v>1917</v>
      </c>
      <c r="F1486" s="30">
        <v>2063</v>
      </c>
      <c r="G1486" s="30">
        <v>2194</v>
      </c>
      <c r="H1486" s="30">
        <v>2254</v>
      </c>
      <c r="I1486" s="30">
        <v>2222</v>
      </c>
      <c r="J1486" s="30">
        <v>2253</v>
      </c>
      <c r="K1486" s="30">
        <v>2297</v>
      </c>
      <c r="L1486" s="30">
        <v>2272</v>
      </c>
      <c r="M1486" s="30">
        <v>2350</v>
      </c>
      <c r="N1486" s="30">
        <v>2387</v>
      </c>
      <c r="P1486" s="33"/>
    </row>
    <row r="1487" spans="1:16" x14ac:dyDescent="0.25">
      <c r="A1487" s="7" t="s">
        <v>862</v>
      </c>
      <c r="B1487" s="7" t="s">
        <v>1113</v>
      </c>
      <c r="C1487" s="7" t="s">
        <v>1125</v>
      </c>
      <c r="D1487" s="30">
        <v>4695</v>
      </c>
      <c r="E1487" s="30">
        <v>5045</v>
      </c>
      <c r="F1487" s="30">
        <v>5489</v>
      </c>
      <c r="G1487" s="30">
        <v>6049</v>
      </c>
      <c r="H1487" s="30">
        <v>6121</v>
      </c>
      <c r="I1487" s="30">
        <v>6295</v>
      </c>
      <c r="J1487" s="30">
        <v>6383</v>
      </c>
      <c r="K1487" s="30">
        <v>6288</v>
      </c>
      <c r="L1487" s="30">
        <v>6477</v>
      </c>
      <c r="M1487" s="30">
        <v>6526</v>
      </c>
      <c r="N1487" s="30">
        <v>6422</v>
      </c>
      <c r="P1487" s="33"/>
    </row>
    <row r="1488" spans="1:16" x14ac:dyDescent="0.25">
      <c r="A1488" s="7" t="s">
        <v>862</v>
      </c>
      <c r="B1488" s="7" t="s">
        <v>1113</v>
      </c>
      <c r="C1488" s="7" t="s">
        <v>1055</v>
      </c>
      <c r="D1488" s="30">
        <v>203</v>
      </c>
      <c r="E1488" s="30">
        <v>359</v>
      </c>
      <c r="F1488" s="30">
        <v>433</v>
      </c>
      <c r="G1488" s="30">
        <v>462</v>
      </c>
      <c r="H1488" s="30">
        <v>471</v>
      </c>
      <c r="I1488" s="30">
        <v>571</v>
      </c>
      <c r="J1488" s="30">
        <v>515</v>
      </c>
      <c r="K1488" s="30">
        <v>544</v>
      </c>
      <c r="L1488" s="30">
        <v>565</v>
      </c>
      <c r="M1488" s="30">
        <v>600</v>
      </c>
      <c r="N1488" s="30">
        <v>684</v>
      </c>
      <c r="P1488" s="33"/>
    </row>
    <row r="1489" spans="1:16" x14ac:dyDescent="0.25">
      <c r="A1489" s="7" t="s">
        <v>862</v>
      </c>
      <c r="B1489" s="7" t="s">
        <v>1113</v>
      </c>
      <c r="C1489" s="7" t="s">
        <v>56</v>
      </c>
      <c r="D1489" s="30">
        <v>846</v>
      </c>
      <c r="E1489" s="30">
        <v>932</v>
      </c>
      <c r="F1489" s="30">
        <v>923</v>
      </c>
      <c r="G1489" s="30">
        <v>952</v>
      </c>
      <c r="H1489" s="30">
        <v>966</v>
      </c>
      <c r="I1489" s="30">
        <v>1031</v>
      </c>
      <c r="J1489" s="30">
        <v>1020</v>
      </c>
      <c r="K1489" s="30">
        <v>1068</v>
      </c>
      <c r="L1489" s="30">
        <v>1044</v>
      </c>
      <c r="M1489" s="30">
        <v>1095</v>
      </c>
      <c r="N1489" s="30">
        <v>1146</v>
      </c>
      <c r="P1489" s="33"/>
    </row>
    <row r="1490" spans="1:16" x14ac:dyDescent="0.25">
      <c r="A1490" s="7" t="s">
        <v>862</v>
      </c>
      <c r="B1490" s="7" t="s">
        <v>1113</v>
      </c>
      <c r="C1490" s="7" t="s">
        <v>2939</v>
      </c>
      <c r="D1490" s="30">
        <v>684</v>
      </c>
      <c r="E1490" s="30">
        <v>727</v>
      </c>
      <c r="F1490" s="30">
        <v>746</v>
      </c>
      <c r="G1490" s="30">
        <v>807</v>
      </c>
      <c r="H1490" s="30">
        <v>809</v>
      </c>
      <c r="I1490" s="30">
        <v>919</v>
      </c>
      <c r="J1490" s="30">
        <v>944</v>
      </c>
      <c r="K1490" s="30">
        <v>937</v>
      </c>
      <c r="L1490" s="30">
        <v>929</v>
      </c>
      <c r="M1490" s="30">
        <v>981</v>
      </c>
      <c r="N1490" s="30">
        <v>1011</v>
      </c>
      <c r="P1490" s="33"/>
    </row>
    <row r="1491" spans="1:16" x14ac:dyDescent="0.25">
      <c r="A1491" s="7" t="s">
        <v>862</v>
      </c>
      <c r="B1491" s="7" t="s">
        <v>1113</v>
      </c>
      <c r="C1491" s="7" t="s">
        <v>1126</v>
      </c>
      <c r="D1491" s="30">
        <v>1021</v>
      </c>
      <c r="E1491" s="30">
        <v>1042</v>
      </c>
      <c r="F1491" s="30">
        <v>1086</v>
      </c>
      <c r="G1491" s="30">
        <v>1202</v>
      </c>
      <c r="H1491" s="30">
        <v>1193</v>
      </c>
      <c r="I1491" s="30">
        <v>1323</v>
      </c>
      <c r="J1491" s="30">
        <v>1275</v>
      </c>
      <c r="K1491" s="30">
        <v>1323</v>
      </c>
      <c r="L1491" s="30">
        <v>1320</v>
      </c>
      <c r="M1491" s="30">
        <v>1300</v>
      </c>
      <c r="N1491" s="30">
        <v>1321</v>
      </c>
      <c r="P1491" s="33"/>
    </row>
    <row r="1492" spans="1:16" x14ac:dyDescent="0.25">
      <c r="A1492" s="7" t="s">
        <v>862</v>
      </c>
      <c r="B1492" s="7" t="s">
        <v>1113</v>
      </c>
      <c r="C1492" s="7" t="s">
        <v>2940</v>
      </c>
      <c r="D1492" s="30">
        <v>556</v>
      </c>
      <c r="E1492" s="30">
        <v>591</v>
      </c>
      <c r="F1492" s="30">
        <v>620</v>
      </c>
      <c r="G1492" s="30">
        <v>617</v>
      </c>
      <c r="H1492" s="30">
        <v>594</v>
      </c>
      <c r="I1492" s="30">
        <v>599</v>
      </c>
      <c r="J1492" s="30">
        <v>585</v>
      </c>
      <c r="K1492" s="30">
        <v>602</v>
      </c>
      <c r="L1492" s="30">
        <v>634</v>
      </c>
      <c r="M1492" s="30">
        <v>643</v>
      </c>
      <c r="N1492" s="30">
        <v>660</v>
      </c>
      <c r="P1492" s="33"/>
    </row>
    <row r="1493" spans="1:16" x14ac:dyDescent="0.25">
      <c r="A1493" s="7" t="s">
        <v>862</v>
      </c>
      <c r="B1493" s="7" t="s">
        <v>1113</v>
      </c>
      <c r="C1493" s="7" t="s">
        <v>1123</v>
      </c>
      <c r="D1493" s="30">
        <v>585</v>
      </c>
      <c r="E1493" s="30">
        <v>598</v>
      </c>
      <c r="F1493" s="30">
        <v>607</v>
      </c>
      <c r="G1493" s="30">
        <v>615</v>
      </c>
      <c r="H1493" s="30">
        <v>606</v>
      </c>
      <c r="I1493" s="30">
        <v>570</v>
      </c>
      <c r="J1493" s="30">
        <v>553</v>
      </c>
      <c r="K1493" s="30">
        <v>590</v>
      </c>
      <c r="L1493" s="30">
        <v>595</v>
      </c>
      <c r="M1493" s="30">
        <v>608</v>
      </c>
      <c r="N1493" s="30">
        <v>647</v>
      </c>
      <c r="P1493" s="33"/>
    </row>
    <row r="1494" spans="1:16" x14ac:dyDescent="0.25">
      <c r="A1494" s="7" t="s">
        <v>862</v>
      </c>
      <c r="B1494" s="7" t="s">
        <v>1113</v>
      </c>
      <c r="C1494" s="7" t="s">
        <v>3460</v>
      </c>
      <c r="D1494" s="30">
        <v>1</v>
      </c>
      <c r="E1494" s="30">
        <v>1</v>
      </c>
      <c r="F1494" s="30">
        <v>1</v>
      </c>
      <c r="G1494" s="30">
        <v>1</v>
      </c>
      <c r="H1494" s="30">
        <v>3</v>
      </c>
      <c r="I1494" s="30">
        <v>2</v>
      </c>
      <c r="J1494" s="30">
        <v>41</v>
      </c>
      <c r="K1494" s="30">
        <v>225</v>
      </c>
      <c r="L1494" s="30">
        <v>745</v>
      </c>
      <c r="M1494" s="30">
        <v>1448</v>
      </c>
      <c r="N1494" s="30">
        <v>2272</v>
      </c>
      <c r="P1494" s="33"/>
    </row>
    <row r="1495" spans="1:16" x14ac:dyDescent="0.25">
      <c r="A1495" s="7" t="s">
        <v>862</v>
      </c>
      <c r="B1495" s="7" t="s">
        <v>1127</v>
      </c>
      <c r="C1495" s="7" t="s">
        <v>1128</v>
      </c>
      <c r="D1495" s="30">
        <v>3645</v>
      </c>
      <c r="E1495" s="30">
        <v>3781</v>
      </c>
      <c r="F1495" s="30">
        <v>3831</v>
      </c>
      <c r="G1495" s="30">
        <v>4093</v>
      </c>
      <c r="H1495" s="30">
        <v>4308</v>
      </c>
      <c r="I1495" s="30">
        <v>4428</v>
      </c>
      <c r="J1495" s="30">
        <v>4559</v>
      </c>
      <c r="K1495" s="30">
        <v>4771</v>
      </c>
      <c r="L1495" s="30">
        <v>4852</v>
      </c>
      <c r="M1495" s="30">
        <v>4938</v>
      </c>
      <c r="N1495" s="30">
        <v>4948</v>
      </c>
      <c r="P1495" s="33"/>
    </row>
    <row r="1496" spans="1:16" x14ac:dyDescent="0.25">
      <c r="A1496" s="7" t="s">
        <v>862</v>
      </c>
      <c r="B1496" s="7" t="s">
        <v>1127</v>
      </c>
      <c r="C1496" s="7" t="s">
        <v>1129</v>
      </c>
      <c r="D1496" s="30">
        <v>1294</v>
      </c>
      <c r="E1496" s="30">
        <v>1366</v>
      </c>
      <c r="F1496" s="30">
        <v>1419</v>
      </c>
      <c r="G1496" s="30">
        <v>1485</v>
      </c>
      <c r="H1496" s="30">
        <v>1619</v>
      </c>
      <c r="I1496" s="30">
        <v>1737</v>
      </c>
      <c r="J1496" s="30">
        <v>1719</v>
      </c>
      <c r="K1496" s="30">
        <v>1853</v>
      </c>
      <c r="L1496" s="30">
        <v>1949</v>
      </c>
      <c r="M1496" s="30">
        <v>2077</v>
      </c>
      <c r="N1496" s="30">
        <v>2106</v>
      </c>
      <c r="P1496" s="33"/>
    </row>
    <row r="1497" spans="1:16" x14ac:dyDescent="0.25">
      <c r="A1497" s="7" t="s">
        <v>862</v>
      </c>
      <c r="B1497" s="7" t="s">
        <v>1127</v>
      </c>
      <c r="C1497" s="7" t="s">
        <v>1130</v>
      </c>
      <c r="D1497" s="30">
        <v>1681</v>
      </c>
      <c r="E1497" s="30">
        <v>1721</v>
      </c>
      <c r="F1497" s="30">
        <v>1732</v>
      </c>
      <c r="G1497" s="30">
        <v>1788</v>
      </c>
      <c r="H1497" s="30">
        <v>1819</v>
      </c>
      <c r="I1497" s="30">
        <v>1791</v>
      </c>
      <c r="J1497" s="30">
        <v>1778</v>
      </c>
      <c r="K1497" s="30">
        <v>1859</v>
      </c>
      <c r="L1497" s="30">
        <v>1840</v>
      </c>
      <c r="M1497" s="30">
        <v>1862</v>
      </c>
      <c r="N1497" s="30">
        <v>1813</v>
      </c>
      <c r="P1497" s="33"/>
    </row>
    <row r="1498" spans="1:16" x14ac:dyDescent="0.25">
      <c r="A1498" s="7" t="s">
        <v>862</v>
      </c>
      <c r="B1498" s="7" t="s">
        <v>1127</v>
      </c>
      <c r="C1498" s="7" t="s">
        <v>1131</v>
      </c>
      <c r="D1498" s="30">
        <v>545</v>
      </c>
      <c r="E1498" s="30">
        <v>562</v>
      </c>
      <c r="F1498" s="30">
        <v>586</v>
      </c>
      <c r="G1498" s="30">
        <v>596</v>
      </c>
      <c r="H1498" s="30">
        <v>611</v>
      </c>
      <c r="I1498" s="30">
        <v>607</v>
      </c>
      <c r="J1498" s="30">
        <v>596</v>
      </c>
      <c r="K1498" s="30">
        <v>649</v>
      </c>
      <c r="L1498" s="30">
        <v>666</v>
      </c>
      <c r="M1498" s="30">
        <v>657</v>
      </c>
      <c r="N1498" s="30">
        <v>642</v>
      </c>
      <c r="P1498" s="33"/>
    </row>
    <row r="1499" spans="1:16" x14ac:dyDescent="0.25">
      <c r="A1499" s="7" t="s">
        <v>862</v>
      </c>
      <c r="B1499" s="7" t="s">
        <v>1127</v>
      </c>
      <c r="C1499" s="7" t="s">
        <v>1132</v>
      </c>
      <c r="D1499" s="30">
        <v>1967</v>
      </c>
      <c r="E1499" s="30">
        <v>1948</v>
      </c>
      <c r="F1499" s="30">
        <v>1958</v>
      </c>
      <c r="G1499" s="30">
        <v>2019</v>
      </c>
      <c r="H1499" s="30">
        <v>2000</v>
      </c>
      <c r="I1499" s="30">
        <v>1948</v>
      </c>
      <c r="J1499" s="30">
        <v>1955</v>
      </c>
      <c r="K1499" s="30">
        <v>1998</v>
      </c>
      <c r="L1499" s="30">
        <v>1974</v>
      </c>
      <c r="M1499" s="30">
        <v>1977</v>
      </c>
      <c r="N1499" s="30">
        <v>1947</v>
      </c>
      <c r="P1499" s="33"/>
    </row>
    <row r="1500" spans="1:16" x14ac:dyDescent="0.25">
      <c r="A1500" s="7" t="s">
        <v>862</v>
      </c>
      <c r="B1500" s="7" t="s">
        <v>1127</v>
      </c>
      <c r="C1500" s="7" t="s">
        <v>1133</v>
      </c>
      <c r="D1500" s="30">
        <v>662</v>
      </c>
      <c r="E1500" s="30">
        <v>669</v>
      </c>
      <c r="F1500" s="30">
        <v>670</v>
      </c>
      <c r="G1500" s="30">
        <v>707</v>
      </c>
      <c r="H1500" s="30">
        <v>690</v>
      </c>
      <c r="I1500" s="30">
        <v>676</v>
      </c>
      <c r="J1500" s="30">
        <v>698</v>
      </c>
      <c r="K1500" s="30">
        <v>728</v>
      </c>
      <c r="L1500" s="30">
        <v>729</v>
      </c>
      <c r="M1500" s="30">
        <v>723</v>
      </c>
      <c r="N1500" s="30">
        <v>770</v>
      </c>
      <c r="P1500" s="33"/>
    </row>
    <row r="1501" spans="1:16" x14ac:dyDescent="0.25">
      <c r="A1501" s="7" t="s">
        <v>862</v>
      </c>
      <c r="B1501" s="7" t="s">
        <v>1127</v>
      </c>
      <c r="C1501" s="7" t="s">
        <v>249</v>
      </c>
      <c r="D1501" s="30">
        <v>244</v>
      </c>
      <c r="E1501" s="30">
        <v>246</v>
      </c>
      <c r="F1501" s="30">
        <v>258</v>
      </c>
      <c r="G1501" s="30">
        <v>275</v>
      </c>
      <c r="H1501" s="30">
        <v>274</v>
      </c>
      <c r="I1501" s="30">
        <v>260</v>
      </c>
      <c r="J1501" s="30">
        <v>243</v>
      </c>
      <c r="K1501" s="30">
        <v>260</v>
      </c>
      <c r="L1501" s="30">
        <v>256</v>
      </c>
      <c r="M1501" s="30">
        <v>261</v>
      </c>
      <c r="N1501" s="30">
        <v>256</v>
      </c>
      <c r="P1501" s="33"/>
    </row>
    <row r="1502" spans="1:16" x14ac:dyDescent="0.25">
      <c r="A1502" s="7" t="s">
        <v>862</v>
      </c>
      <c r="B1502" s="7" t="s">
        <v>1127</v>
      </c>
      <c r="C1502" s="7" t="s">
        <v>1134</v>
      </c>
      <c r="D1502" s="30">
        <v>212</v>
      </c>
      <c r="E1502" s="30">
        <v>222</v>
      </c>
      <c r="F1502" s="30">
        <v>233</v>
      </c>
      <c r="G1502" s="30">
        <v>236</v>
      </c>
      <c r="H1502" s="30">
        <v>230</v>
      </c>
      <c r="I1502" s="30">
        <v>235</v>
      </c>
      <c r="J1502" s="30">
        <v>226</v>
      </c>
      <c r="K1502" s="30">
        <v>221</v>
      </c>
      <c r="L1502" s="30">
        <v>225</v>
      </c>
      <c r="M1502" s="30">
        <v>237</v>
      </c>
      <c r="N1502" s="30">
        <v>248</v>
      </c>
      <c r="P1502" s="33"/>
    </row>
    <row r="1503" spans="1:16" x14ac:dyDescent="0.25">
      <c r="A1503" s="7" t="s">
        <v>862</v>
      </c>
      <c r="B1503" s="7" t="s">
        <v>1127</v>
      </c>
      <c r="C1503" s="7" t="s">
        <v>1135</v>
      </c>
      <c r="D1503" s="30">
        <v>338</v>
      </c>
      <c r="E1503" s="30">
        <v>354</v>
      </c>
      <c r="F1503" s="30">
        <v>350</v>
      </c>
      <c r="G1503" s="30">
        <v>364</v>
      </c>
      <c r="H1503" s="30">
        <v>356</v>
      </c>
      <c r="I1503" s="30">
        <v>362</v>
      </c>
      <c r="J1503" s="30">
        <v>341</v>
      </c>
      <c r="K1503" s="30">
        <v>367</v>
      </c>
      <c r="L1503" s="30">
        <v>369</v>
      </c>
      <c r="M1503" s="30">
        <v>373</v>
      </c>
      <c r="N1503" s="30">
        <v>360</v>
      </c>
      <c r="P1503" s="33"/>
    </row>
    <row r="1504" spans="1:16" x14ac:dyDescent="0.25">
      <c r="A1504" s="7" t="s">
        <v>862</v>
      </c>
      <c r="B1504" s="7" t="s">
        <v>1127</v>
      </c>
      <c r="C1504" s="7" t="s">
        <v>1136</v>
      </c>
      <c r="D1504" s="30">
        <v>2142</v>
      </c>
      <c r="E1504" s="30">
        <v>2186</v>
      </c>
      <c r="F1504" s="30">
        <v>2291</v>
      </c>
      <c r="G1504" s="30">
        <v>2355</v>
      </c>
      <c r="H1504" s="30">
        <v>2343</v>
      </c>
      <c r="I1504" s="30">
        <v>2362</v>
      </c>
      <c r="J1504" s="30">
        <v>2306</v>
      </c>
      <c r="K1504" s="30">
        <v>2603</v>
      </c>
      <c r="L1504" s="30">
        <v>2644</v>
      </c>
      <c r="M1504" s="30">
        <v>2617</v>
      </c>
      <c r="N1504" s="30">
        <v>2583</v>
      </c>
      <c r="P1504" s="33"/>
    </row>
    <row r="1505" spans="1:16" x14ac:dyDescent="0.25">
      <c r="A1505" s="7" t="s">
        <v>862</v>
      </c>
      <c r="B1505" s="7" t="s">
        <v>1127</v>
      </c>
      <c r="C1505" s="7" t="s">
        <v>1114</v>
      </c>
      <c r="D1505" s="30">
        <v>374</v>
      </c>
      <c r="E1505" s="30">
        <v>367</v>
      </c>
      <c r="F1505" s="30">
        <v>398</v>
      </c>
      <c r="G1505" s="30">
        <v>396</v>
      </c>
      <c r="H1505" s="30">
        <v>392</v>
      </c>
      <c r="I1505" s="30">
        <v>400</v>
      </c>
      <c r="J1505" s="30">
        <v>394</v>
      </c>
      <c r="K1505" s="30">
        <v>417</v>
      </c>
      <c r="L1505" s="30">
        <v>431</v>
      </c>
      <c r="M1505" s="30">
        <v>509</v>
      </c>
      <c r="N1505" s="30">
        <v>595</v>
      </c>
      <c r="P1505" s="33"/>
    </row>
    <row r="1506" spans="1:16" x14ac:dyDescent="0.25">
      <c r="A1506" s="7" t="s">
        <v>862</v>
      </c>
      <c r="B1506" s="7" t="s">
        <v>1137</v>
      </c>
      <c r="C1506" s="7" t="s">
        <v>1138</v>
      </c>
      <c r="D1506" s="30">
        <v>1027</v>
      </c>
      <c r="E1506" s="30">
        <v>1137</v>
      </c>
      <c r="F1506" s="30">
        <v>1163</v>
      </c>
      <c r="G1506" s="30">
        <v>1218</v>
      </c>
      <c r="H1506" s="30">
        <v>1221</v>
      </c>
      <c r="I1506" s="30">
        <v>1265</v>
      </c>
      <c r="J1506" s="30">
        <v>1258</v>
      </c>
      <c r="K1506" s="30">
        <v>1293</v>
      </c>
      <c r="L1506" s="30">
        <v>1295</v>
      </c>
      <c r="M1506" s="30">
        <v>1287</v>
      </c>
      <c r="N1506" s="30">
        <v>1279</v>
      </c>
      <c r="P1506" s="33"/>
    </row>
    <row r="1507" spans="1:16" x14ac:dyDescent="0.25">
      <c r="A1507" s="7" t="s">
        <v>862</v>
      </c>
      <c r="B1507" s="7" t="s">
        <v>1137</v>
      </c>
      <c r="C1507" s="7" t="s">
        <v>1033</v>
      </c>
      <c r="D1507" s="30">
        <v>1101</v>
      </c>
      <c r="E1507" s="30">
        <v>1216</v>
      </c>
      <c r="F1507" s="30">
        <v>1299</v>
      </c>
      <c r="G1507" s="30">
        <v>1313</v>
      </c>
      <c r="H1507" s="30">
        <v>1342</v>
      </c>
      <c r="I1507" s="30">
        <v>1379</v>
      </c>
      <c r="J1507" s="30">
        <v>1385</v>
      </c>
      <c r="K1507" s="30">
        <v>1481</v>
      </c>
      <c r="L1507" s="30">
        <v>1492</v>
      </c>
      <c r="M1507" s="30">
        <v>1536</v>
      </c>
      <c r="N1507" s="30">
        <v>1584</v>
      </c>
      <c r="P1507" s="33"/>
    </row>
    <row r="1508" spans="1:16" x14ac:dyDescent="0.25">
      <c r="A1508" s="7" t="s">
        <v>862</v>
      </c>
      <c r="B1508" s="7" t="s">
        <v>1137</v>
      </c>
      <c r="C1508" s="7" t="s">
        <v>1139</v>
      </c>
      <c r="D1508" s="30">
        <v>1362</v>
      </c>
      <c r="E1508" s="30">
        <v>1434</v>
      </c>
      <c r="F1508" s="30">
        <v>1435</v>
      </c>
      <c r="G1508" s="30">
        <v>1508</v>
      </c>
      <c r="H1508" s="30">
        <v>1533</v>
      </c>
      <c r="I1508" s="30">
        <v>1536</v>
      </c>
      <c r="J1508" s="30">
        <v>1564</v>
      </c>
      <c r="K1508" s="30">
        <v>1625</v>
      </c>
      <c r="L1508" s="30">
        <v>1611</v>
      </c>
      <c r="M1508" s="30">
        <v>1629</v>
      </c>
      <c r="N1508" s="30">
        <v>1615</v>
      </c>
      <c r="P1508" s="33"/>
    </row>
    <row r="1509" spans="1:16" x14ac:dyDescent="0.25">
      <c r="A1509" s="7" t="s">
        <v>862</v>
      </c>
      <c r="B1509" s="7" t="s">
        <v>1137</v>
      </c>
      <c r="C1509" s="7" t="s">
        <v>1140</v>
      </c>
      <c r="D1509" s="30">
        <v>724</v>
      </c>
      <c r="E1509" s="30">
        <v>805</v>
      </c>
      <c r="F1509" s="30">
        <v>852</v>
      </c>
      <c r="G1509" s="30">
        <v>878</v>
      </c>
      <c r="H1509" s="30">
        <v>876</v>
      </c>
      <c r="I1509" s="30">
        <v>878</v>
      </c>
      <c r="J1509" s="30">
        <v>864</v>
      </c>
      <c r="K1509" s="30">
        <v>913</v>
      </c>
      <c r="L1509" s="30">
        <v>924</v>
      </c>
      <c r="M1509" s="30">
        <v>920</v>
      </c>
      <c r="N1509" s="30">
        <v>936</v>
      </c>
      <c r="P1509" s="33"/>
    </row>
    <row r="1510" spans="1:16" x14ac:dyDescent="0.25">
      <c r="A1510" s="7" t="s">
        <v>862</v>
      </c>
      <c r="B1510" s="7" t="s">
        <v>1137</v>
      </c>
      <c r="C1510" s="7" t="s">
        <v>1141</v>
      </c>
      <c r="D1510" s="30">
        <v>833</v>
      </c>
      <c r="E1510" s="30">
        <v>840</v>
      </c>
      <c r="F1510" s="30">
        <v>852</v>
      </c>
      <c r="G1510" s="30">
        <v>899</v>
      </c>
      <c r="H1510" s="30">
        <v>925</v>
      </c>
      <c r="I1510" s="30">
        <v>929</v>
      </c>
      <c r="J1510" s="30">
        <v>898</v>
      </c>
      <c r="K1510" s="30">
        <v>910</v>
      </c>
      <c r="L1510" s="30">
        <v>904</v>
      </c>
      <c r="M1510" s="30">
        <v>897</v>
      </c>
      <c r="N1510" s="30">
        <v>803</v>
      </c>
      <c r="P1510" s="33"/>
    </row>
    <row r="1511" spans="1:16" x14ac:dyDescent="0.25">
      <c r="A1511" s="7" t="s">
        <v>862</v>
      </c>
      <c r="B1511" s="7" t="s">
        <v>1137</v>
      </c>
      <c r="C1511" s="7" t="s">
        <v>1142</v>
      </c>
      <c r="D1511" s="30">
        <v>547</v>
      </c>
      <c r="E1511" s="30">
        <v>585</v>
      </c>
      <c r="F1511" s="30">
        <v>651</v>
      </c>
      <c r="G1511" s="30">
        <v>766</v>
      </c>
      <c r="H1511" s="30">
        <v>831</v>
      </c>
      <c r="I1511" s="30">
        <v>1118</v>
      </c>
      <c r="J1511" s="30">
        <v>1269</v>
      </c>
      <c r="K1511" s="30">
        <v>1379</v>
      </c>
      <c r="L1511" s="30">
        <v>1442</v>
      </c>
      <c r="M1511" s="30">
        <v>1600</v>
      </c>
      <c r="N1511" s="30">
        <v>1745</v>
      </c>
      <c r="P1511" s="33"/>
    </row>
    <row r="1512" spans="1:16" x14ac:dyDescent="0.25">
      <c r="A1512" s="7" t="s">
        <v>862</v>
      </c>
      <c r="B1512" s="7" t="s">
        <v>1143</v>
      </c>
      <c r="C1512" s="7" t="s">
        <v>1144</v>
      </c>
      <c r="D1512" s="30">
        <v>1118</v>
      </c>
      <c r="E1512" s="30">
        <v>1134</v>
      </c>
      <c r="F1512" s="30">
        <v>1213</v>
      </c>
      <c r="G1512" s="30">
        <v>1364</v>
      </c>
      <c r="H1512" s="30">
        <v>1453</v>
      </c>
      <c r="I1512" s="30">
        <v>1521</v>
      </c>
      <c r="J1512" s="30">
        <v>1631</v>
      </c>
      <c r="K1512" s="30">
        <v>1633</v>
      </c>
      <c r="L1512" s="30">
        <v>1770</v>
      </c>
      <c r="M1512" s="30">
        <v>1831</v>
      </c>
      <c r="N1512" s="30">
        <v>1873</v>
      </c>
      <c r="P1512" s="33"/>
    </row>
    <row r="1513" spans="1:16" x14ac:dyDescent="0.25">
      <c r="A1513" s="7" t="s">
        <v>862</v>
      </c>
      <c r="B1513" s="7" t="s">
        <v>1143</v>
      </c>
      <c r="C1513" s="7" t="s">
        <v>1013</v>
      </c>
      <c r="D1513" s="30">
        <v>949</v>
      </c>
      <c r="E1513" s="30">
        <v>965</v>
      </c>
      <c r="F1513" s="30">
        <v>971</v>
      </c>
      <c r="G1513" s="30">
        <v>952</v>
      </c>
      <c r="H1513" s="30">
        <v>951</v>
      </c>
      <c r="I1513" s="30">
        <v>908</v>
      </c>
      <c r="J1513" s="30">
        <v>907</v>
      </c>
      <c r="K1513" s="30">
        <v>912</v>
      </c>
      <c r="L1513" s="30">
        <v>910</v>
      </c>
      <c r="M1513" s="30">
        <v>869</v>
      </c>
      <c r="N1513" s="30">
        <v>852</v>
      </c>
      <c r="P1513" s="33"/>
    </row>
    <row r="1514" spans="1:16" x14ac:dyDescent="0.25">
      <c r="A1514" s="7" t="s">
        <v>862</v>
      </c>
      <c r="B1514" s="7" t="s">
        <v>1143</v>
      </c>
      <c r="C1514" s="7" t="s">
        <v>1014</v>
      </c>
      <c r="D1514" s="30">
        <v>1507</v>
      </c>
      <c r="E1514" s="30">
        <v>1563</v>
      </c>
      <c r="F1514" s="30">
        <v>1572</v>
      </c>
      <c r="G1514" s="30">
        <v>1546</v>
      </c>
      <c r="H1514" s="30">
        <v>1542</v>
      </c>
      <c r="I1514" s="30">
        <v>1598</v>
      </c>
      <c r="J1514" s="30">
        <v>1528</v>
      </c>
      <c r="K1514" s="30">
        <v>2005</v>
      </c>
      <c r="L1514" s="30">
        <v>2077</v>
      </c>
      <c r="M1514" s="30">
        <v>2143</v>
      </c>
      <c r="N1514" s="30">
        <v>2129</v>
      </c>
      <c r="P1514" s="33"/>
    </row>
    <row r="1515" spans="1:16" x14ac:dyDescent="0.25">
      <c r="A1515" s="7" t="s">
        <v>862</v>
      </c>
      <c r="B1515" s="7" t="s">
        <v>1143</v>
      </c>
      <c r="C1515" s="7" t="s">
        <v>1145</v>
      </c>
      <c r="D1515" s="30">
        <v>502</v>
      </c>
      <c r="E1515" s="30">
        <v>517</v>
      </c>
      <c r="F1515" s="30">
        <v>525</v>
      </c>
      <c r="G1515" s="30">
        <v>535</v>
      </c>
      <c r="H1515" s="30">
        <v>495</v>
      </c>
      <c r="I1515" s="30">
        <v>488</v>
      </c>
      <c r="J1515" s="30">
        <v>499</v>
      </c>
      <c r="K1515" s="30">
        <v>490</v>
      </c>
      <c r="L1515" s="30">
        <v>482</v>
      </c>
      <c r="M1515" s="30">
        <v>497</v>
      </c>
      <c r="N1515" s="30">
        <v>471</v>
      </c>
      <c r="P1515" s="33"/>
    </row>
    <row r="1516" spans="1:16" x14ac:dyDescent="0.25">
      <c r="A1516" s="7" t="s">
        <v>862</v>
      </c>
      <c r="B1516" s="7" t="s">
        <v>1143</v>
      </c>
      <c r="C1516" s="7" t="s">
        <v>1146</v>
      </c>
      <c r="D1516" s="30">
        <v>684</v>
      </c>
      <c r="E1516" s="30">
        <v>716</v>
      </c>
      <c r="F1516" s="30">
        <v>744</v>
      </c>
      <c r="G1516" s="30">
        <v>754</v>
      </c>
      <c r="H1516" s="30">
        <v>736</v>
      </c>
      <c r="I1516" s="30">
        <v>733</v>
      </c>
      <c r="J1516" s="30">
        <v>700</v>
      </c>
      <c r="K1516" s="30">
        <v>723</v>
      </c>
      <c r="L1516" s="30">
        <v>731</v>
      </c>
      <c r="M1516" s="30">
        <v>721</v>
      </c>
      <c r="N1516" s="30">
        <v>732</v>
      </c>
      <c r="P1516" s="33"/>
    </row>
    <row r="1517" spans="1:16" x14ac:dyDescent="0.25">
      <c r="A1517" s="7" t="s">
        <v>862</v>
      </c>
      <c r="B1517" s="7" t="s">
        <v>1143</v>
      </c>
      <c r="C1517" s="7" t="s">
        <v>1147</v>
      </c>
      <c r="D1517" s="30">
        <v>686</v>
      </c>
      <c r="E1517" s="30">
        <v>999</v>
      </c>
      <c r="F1517" s="30">
        <v>1254</v>
      </c>
      <c r="G1517" s="30">
        <v>1382</v>
      </c>
      <c r="H1517" s="30">
        <v>1493</v>
      </c>
      <c r="I1517" s="30">
        <v>1592</v>
      </c>
      <c r="J1517" s="30">
        <v>1655</v>
      </c>
      <c r="K1517" s="30">
        <v>1683</v>
      </c>
      <c r="L1517" s="30">
        <v>1676</v>
      </c>
      <c r="M1517" s="30">
        <v>1607</v>
      </c>
      <c r="N1517" s="30">
        <v>1561</v>
      </c>
      <c r="P1517" s="33"/>
    </row>
    <row r="1518" spans="1:16" x14ac:dyDescent="0.25">
      <c r="A1518" s="7" t="s">
        <v>862</v>
      </c>
      <c r="B1518" s="7" t="s">
        <v>1143</v>
      </c>
      <c r="C1518" s="7" t="s">
        <v>1149</v>
      </c>
      <c r="D1518" s="30">
        <v>607</v>
      </c>
      <c r="E1518" s="30">
        <v>630</v>
      </c>
      <c r="F1518" s="30">
        <v>682</v>
      </c>
      <c r="G1518" s="30">
        <v>738</v>
      </c>
      <c r="H1518" s="30">
        <v>779</v>
      </c>
      <c r="I1518" s="30">
        <v>1008</v>
      </c>
      <c r="J1518" s="30">
        <v>1094</v>
      </c>
      <c r="K1518" s="30">
        <v>1169</v>
      </c>
      <c r="L1518" s="30">
        <v>1163</v>
      </c>
      <c r="M1518" s="30">
        <v>1183</v>
      </c>
      <c r="N1518" s="30">
        <v>1220</v>
      </c>
      <c r="P1518" s="33"/>
    </row>
    <row r="1519" spans="1:16" x14ac:dyDescent="0.25">
      <c r="A1519" s="7" t="s">
        <v>862</v>
      </c>
      <c r="B1519" s="7" t="s">
        <v>1143</v>
      </c>
      <c r="C1519" s="7" t="s">
        <v>1150</v>
      </c>
      <c r="D1519" s="30">
        <v>600</v>
      </c>
      <c r="E1519" s="30">
        <v>659</v>
      </c>
      <c r="F1519" s="30">
        <v>721</v>
      </c>
      <c r="G1519" s="30">
        <v>747</v>
      </c>
      <c r="H1519" s="30">
        <v>860</v>
      </c>
      <c r="I1519" s="30">
        <v>1014</v>
      </c>
      <c r="J1519" s="30">
        <v>1082</v>
      </c>
      <c r="K1519" s="30">
        <v>1120</v>
      </c>
      <c r="L1519" s="30">
        <v>1157</v>
      </c>
      <c r="M1519" s="30">
        <v>1130</v>
      </c>
      <c r="N1519" s="30">
        <v>1222</v>
      </c>
      <c r="P1519" s="33"/>
    </row>
    <row r="1520" spans="1:16" x14ac:dyDescent="0.25">
      <c r="A1520" s="7" t="s">
        <v>862</v>
      </c>
      <c r="B1520" s="7" t="s">
        <v>1143</v>
      </c>
      <c r="C1520" s="7" t="s">
        <v>1065</v>
      </c>
      <c r="D1520" s="30">
        <v>550</v>
      </c>
      <c r="E1520" s="30">
        <v>531</v>
      </c>
      <c r="F1520" s="30">
        <v>462</v>
      </c>
      <c r="G1520" s="30">
        <v>355</v>
      </c>
      <c r="H1520" s="30">
        <v>150</v>
      </c>
      <c r="I1520" s="30">
        <v>244</v>
      </c>
      <c r="J1520" s="30">
        <v>274</v>
      </c>
      <c r="K1520" s="30">
        <v>300</v>
      </c>
      <c r="L1520" s="30">
        <v>383</v>
      </c>
      <c r="M1520" s="30">
        <v>927</v>
      </c>
      <c r="N1520" s="30">
        <v>1533</v>
      </c>
      <c r="P1520" s="33"/>
    </row>
    <row r="1521" spans="1:16" x14ac:dyDescent="0.25">
      <c r="A1521" s="7" t="s">
        <v>862</v>
      </c>
      <c r="B1521" s="7" t="s">
        <v>1143</v>
      </c>
      <c r="C1521" s="7" t="s">
        <v>2941</v>
      </c>
      <c r="D1521" s="30">
        <v>407</v>
      </c>
      <c r="E1521" s="30">
        <v>383</v>
      </c>
      <c r="F1521" s="30">
        <v>302</v>
      </c>
      <c r="G1521" s="30">
        <v>236</v>
      </c>
      <c r="H1521" s="30">
        <v>208</v>
      </c>
      <c r="I1521" s="30">
        <v>197</v>
      </c>
      <c r="J1521" s="30">
        <v>231</v>
      </c>
      <c r="K1521" s="30">
        <v>304</v>
      </c>
      <c r="L1521" s="30">
        <v>371</v>
      </c>
      <c r="M1521" s="30">
        <v>660</v>
      </c>
      <c r="N1521" s="30">
        <v>1446</v>
      </c>
      <c r="P1521" s="33"/>
    </row>
    <row r="1522" spans="1:16" x14ac:dyDescent="0.25">
      <c r="A1522" s="7" t="s">
        <v>862</v>
      </c>
      <c r="B1522" s="7" t="s">
        <v>1143</v>
      </c>
      <c r="C1522" s="7" t="s">
        <v>2942</v>
      </c>
      <c r="D1522" s="30">
        <v>236</v>
      </c>
      <c r="E1522" s="30">
        <v>204</v>
      </c>
      <c r="F1522" s="30">
        <v>125</v>
      </c>
      <c r="G1522" s="30">
        <v>16</v>
      </c>
      <c r="H1522" s="30">
        <v>11</v>
      </c>
      <c r="I1522" s="30">
        <v>43</v>
      </c>
      <c r="J1522" s="30">
        <v>104</v>
      </c>
      <c r="K1522" s="30">
        <v>409</v>
      </c>
      <c r="L1522" s="30">
        <v>718</v>
      </c>
      <c r="M1522" s="30">
        <v>890</v>
      </c>
      <c r="N1522" s="30">
        <v>927</v>
      </c>
      <c r="P1522" s="33"/>
    </row>
    <row r="1523" spans="1:16" x14ac:dyDescent="0.25">
      <c r="A1523" s="7" t="s">
        <v>862</v>
      </c>
      <c r="B1523" s="7" t="s">
        <v>1143</v>
      </c>
      <c r="C1523" s="7" t="s">
        <v>3120</v>
      </c>
      <c r="D1523" s="30">
        <v>62</v>
      </c>
      <c r="E1523" s="30">
        <v>64</v>
      </c>
      <c r="F1523" s="30">
        <v>70</v>
      </c>
      <c r="G1523" s="30">
        <v>70</v>
      </c>
      <c r="H1523" s="30">
        <v>72</v>
      </c>
      <c r="I1523" s="30">
        <v>79</v>
      </c>
      <c r="J1523" s="30">
        <v>87</v>
      </c>
      <c r="K1523" s="30">
        <v>155</v>
      </c>
      <c r="L1523" s="30">
        <v>167</v>
      </c>
      <c r="M1523" s="30">
        <v>311</v>
      </c>
      <c r="N1523" s="30">
        <v>288</v>
      </c>
      <c r="P1523" s="33"/>
    </row>
    <row r="1524" spans="1:16" x14ac:dyDescent="0.25">
      <c r="A1524" s="7" t="s">
        <v>862</v>
      </c>
      <c r="B1524" s="7" t="s">
        <v>1143</v>
      </c>
      <c r="C1524" s="7" t="s">
        <v>1148</v>
      </c>
      <c r="D1524" s="30">
        <v>537</v>
      </c>
      <c r="E1524" s="30">
        <v>572</v>
      </c>
      <c r="F1524" s="30">
        <v>604</v>
      </c>
      <c r="G1524" s="30">
        <v>740</v>
      </c>
      <c r="H1524" s="30">
        <v>747</v>
      </c>
      <c r="I1524" s="30">
        <v>824</v>
      </c>
      <c r="J1524" s="30">
        <v>862</v>
      </c>
      <c r="K1524" s="30">
        <v>900</v>
      </c>
      <c r="L1524" s="30">
        <v>904</v>
      </c>
      <c r="M1524" s="30">
        <v>915</v>
      </c>
      <c r="N1524" s="30">
        <v>877</v>
      </c>
      <c r="P1524" s="33"/>
    </row>
    <row r="1525" spans="1:16" x14ac:dyDescent="0.25">
      <c r="A1525" s="7" t="s">
        <v>862</v>
      </c>
      <c r="B1525" s="7" t="s">
        <v>1143</v>
      </c>
      <c r="C1525" s="7" t="s">
        <v>3484</v>
      </c>
      <c r="D1525" s="30">
        <v>411</v>
      </c>
      <c r="E1525" s="30">
        <v>448</v>
      </c>
      <c r="F1525" s="30">
        <v>481</v>
      </c>
      <c r="G1525" s="30">
        <v>534</v>
      </c>
      <c r="H1525" s="30">
        <v>583</v>
      </c>
      <c r="I1525" s="30">
        <v>524</v>
      </c>
      <c r="J1525" s="30">
        <v>376</v>
      </c>
      <c r="K1525" s="30">
        <v>288</v>
      </c>
      <c r="L1525" s="30">
        <v>261</v>
      </c>
      <c r="M1525" s="30">
        <v>268</v>
      </c>
      <c r="N1525" s="30">
        <v>257</v>
      </c>
      <c r="P1525" s="33"/>
    </row>
    <row r="1526" spans="1:16" x14ac:dyDescent="0.25">
      <c r="A1526" s="7" t="s">
        <v>862</v>
      </c>
      <c r="B1526" s="7" t="s">
        <v>3394</v>
      </c>
      <c r="C1526" s="7" t="s">
        <v>1160</v>
      </c>
      <c r="D1526" s="30">
        <v>1570</v>
      </c>
      <c r="E1526" s="30">
        <v>1627</v>
      </c>
      <c r="F1526" s="30">
        <v>1692</v>
      </c>
      <c r="G1526" s="30">
        <v>1744</v>
      </c>
      <c r="H1526" s="30">
        <v>1752</v>
      </c>
      <c r="I1526" s="30">
        <v>1809</v>
      </c>
      <c r="J1526" s="30">
        <v>1808</v>
      </c>
      <c r="K1526" s="30">
        <v>1889</v>
      </c>
      <c r="L1526" s="30">
        <v>1933</v>
      </c>
      <c r="M1526" s="30">
        <v>2171</v>
      </c>
      <c r="N1526" s="30">
        <v>2572</v>
      </c>
      <c r="P1526" s="33"/>
    </row>
    <row r="1527" spans="1:16" x14ac:dyDescent="0.25">
      <c r="A1527" s="7" t="s">
        <v>862</v>
      </c>
      <c r="B1527" s="7" t="s">
        <v>3394</v>
      </c>
      <c r="C1527" s="7" t="s">
        <v>1162</v>
      </c>
      <c r="D1527" s="30">
        <v>515</v>
      </c>
      <c r="E1527" s="30">
        <v>588</v>
      </c>
      <c r="F1527" s="30">
        <v>622</v>
      </c>
      <c r="G1527" s="30">
        <v>698</v>
      </c>
      <c r="H1527" s="30">
        <v>763</v>
      </c>
      <c r="I1527" s="30">
        <v>807</v>
      </c>
      <c r="J1527" s="30">
        <v>835</v>
      </c>
      <c r="K1527" s="30">
        <v>852</v>
      </c>
      <c r="L1527" s="30">
        <v>861</v>
      </c>
      <c r="M1527" s="30">
        <v>1231</v>
      </c>
      <c r="N1527" s="30">
        <v>1248</v>
      </c>
      <c r="P1527" s="33"/>
    </row>
    <row r="1528" spans="1:16" x14ac:dyDescent="0.25">
      <c r="A1528" s="7" t="s">
        <v>862</v>
      </c>
      <c r="B1528" s="7" t="s">
        <v>3394</v>
      </c>
      <c r="C1528" s="7" t="s">
        <v>1163</v>
      </c>
      <c r="D1528" s="30">
        <v>367</v>
      </c>
      <c r="E1528" s="30">
        <v>399</v>
      </c>
      <c r="F1528" s="30">
        <v>437</v>
      </c>
      <c r="G1528" s="30">
        <v>452</v>
      </c>
      <c r="H1528" s="30">
        <v>508</v>
      </c>
      <c r="I1528" s="30">
        <v>603</v>
      </c>
      <c r="J1528" s="30">
        <v>683</v>
      </c>
      <c r="K1528" s="30">
        <v>747</v>
      </c>
      <c r="L1528" s="30">
        <v>803</v>
      </c>
      <c r="M1528" s="30">
        <v>860</v>
      </c>
      <c r="N1528" s="30">
        <v>940</v>
      </c>
      <c r="P1528" s="33"/>
    </row>
    <row r="1529" spans="1:16" x14ac:dyDescent="0.25">
      <c r="A1529" s="7" t="s">
        <v>862</v>
      </c>
      <c r="B1529" s="7" t="s">
        <v>3394</v>
      </c>
      <c r="C1529" s="7" t="s">
        <v>1164</v>
      </c>
      <c r="D1529" s="30">
        <v>604</v>
      </c>
      <c r="E1529" s="30">
        <v>650</v>
      </c>
      <c r="F1529" s="30">
        <v>701</v>
      </c>
      <c r="G1529" s="30">
        <v>698</v>
      </c>
      <c r="H1529" s="30">
        <v>751</v>
      </c>
      <c r="I1529" s="30">
        <v>831</v>
      </c>
      <c r="J1529" s="30">
        <v>859</v>
      </c>
      <c r="K1529" s="30">
        <v>901</v>
      </c>
      <c r="L1529" s="30">
        <v>1070</v>
      </c>
      <c r="M1529" s="30">
        <v>1165</v>
      </c>
      <c r="N1529" s="30">
        <v>1248</v>
      </c>
      <c r="P1529" s="33"/>
    </row>
    <row r="1530" spans="1:16" x14ac:dyDescent="0.25">
      <c r="A1530" s="7" t="s">
        <v>862</v>
      </c>
      <c r="B1530" s="7" t="s">
        <v>3394</v>
      </c>
      <c r="C1530" s="7" t="s">
        <v>1165</v>
      </c>
      <c r="D1530" s="30">
        <v>738</v>
      </c>
      <c r="E1530" s="30">
        <v>793</v>
      </c>
      <c r="F1530" s="30">
        <v>830</v>
      </c>
      <c r="G1530" s="30">
        <v>837</v>
      </c>
      <c r="H1530" s="30">
        <v>834</v>
      </c>
      <c r="I1530" s="30">
        <v>870</v>
      </c>
      <c r="J1530" s="30">
        <v>909</v>
      </c>
      <c r="K1530" s="30">
        <v>927</v>
      </c>
      <c r="L1530" s="30">
        <v>914</v>
      </c>
      <c r="M1530" s="30">
        <v>953</v>
      </c>
      <c r="N1530" s="30">
        <v>944</v>
      </c>
      <c r="P1530" s="33"/>
    </row>
    <row r="1531" spans="1:16" x14ac:dyDescent="0.25">
      <c r="A1531" s="7" t="s">
        <v>862</v>
      </c>
      <c r="B1531" s="7" t="s">
        <v>3394</v>
      </c>
      <c r="C1531" s="7" t="s">
        <v>1166</v>
      </c>
      <c r="D1531" s="30">
        <v>1344</v>
      </c>
      <c r="E1531" s="30">
        <v>1472</v>
      </c>
      <c r="F1531" s="30">
        <v>1576</v>
      </c>
      <c r="G1531" s="30">
        <v>1673</v>
      </c>
      <c r="H1531" s="30">
        <v>1754</v>
      </c>
      <c r="I1531" s="30">
        <v>1836</v>
      </c>
      <c r="J1531" s="30">
        <v>1784</v>
      </c>
      <c r="K1531" s="30">
        <v>1821</v>
      </c>
      <c r="L1531" s="30">
        <v>1848</v>
      </c>
      <c r="M1531" s="30">
        <v>1929</v>
      </c>
      <c r="N1531" s="30">
        <v>2115</v>
      </c>
      <c r="P1531" s="33"/>
    </row>
    <row r="1532" spans="1:16" x14ac:dyDescent="0.25">
      <c r="A1532" s="7" t="s">
        <v>862</v>
      </c>
      <c r="B1532" s="7" t="s">
        <v>3394</v>
      </c>
      <c r="C1532" s="7" t="s">
        <v>1167</v>
      </c>
      <c r="D1532" s="30">
        <v>463</v>
      </c>
      <c r="E1532" s="30">
        <v>503</v>
      </c>
      <c r="F1532" s="30">
        <v>541</v>
      </c>
      <c r="G1532" s="30">
        <v>588</v>
      </c>
      <c r="H1532" s="30">
        <v>595</v>
      </c>
      <c r="I1532" s="30">
        <v>642</v>
      </c>
      <c r="J1532" s="30">
        <v>646</v>
      </c>
      <c r="K1532" s="30">
        <v>658</v>
      </c>
      <c r="L1532" s="30">
        <v>661</v>
      </c>
      <c r="M1532" s="30">
        <v>655</v>
      </c>
      <c r="N1532" s="30">
        <v>630</v>
      </c>
      <c r="P1532" s="33"/>
    </row>
    <row r="1533" spans="1:16" x14ac:dyDescent="0.25">
      <c r="A1533" s="7" t="s">
        <v>862</v>
      </c>
      <c r="B1533" s="7" t="s">
        <v>3394</v>
      </c>
      <c r="C1533" s="7" t="s">
        <v>1168</v>
      </c>
      <c r="D1533" s="30">
        <v>1229</v>
      </c>
      <c r="E1533" s="30">
        <v>1321</v>
      </c>
      <c r="F1533" s="30">
        <v>1425</v>
      </c>
      <c r="G1533" s="30">
        <v>1458</v>
      </c>
      <c r="H1533" s="30">
        <v>1447</v>
      </c>
      <c r="I1533" s="30">
        <v>1512</v>
      </c>
      <c r="J1533" s="30">
        <v>1548</v>
      </c>
      <c r="K1533" s="30">
        <v>1555</v>
      </c>
      <c r="L1533" s="30">
        <v>1580</v>
      </c>
      <c r="M1533" s="30">
        <v>1582</v>
      </c>
      <c r="N1533" s="30">
        <v>1605</v>
      </c>
      <c r="P1533" s="33"/>
    </row>
    <row r="1534" spans="1:16" x14ac:dyDescent="0.25">
      <c r="A1534" s="7" t="s">
        <v>862</v>
      </c>
      <c r="B1534" s="7" t="s">
        <v>3394</v>
      </c>
      <c r="C1534" s="7" t="s">
        <v>3485</v>
      </c>
      <c r="D1534" s="30">
        <v>455</v>
      </c>
      <c r="E1534" s="30">
        <v>784</v>
      </c>
      <c r="F1534" s="30">
        <v>1120</v>
      </c>
      <c r="G1534" s="30">
        <v>1226</v>
      </c>
      <c r="H1534" s="30">
        <v>1478</v>
      </c>
      <c r="I1534" s="30">
        <v>1730</v>
      </c>
      <c r="J1534" s="30">
        <v>1841</v>
      </c>
      <c r="K1534" s="30">
        <v>1925</v>
      </c>
      <c r="L1534" s="30">
        <v>1918</v>
      </c>
      <c r="M1534" s="30">
        <v>1957</v>
      </c>
      <c r="N1534" s="30">
        <v>1895</v>
      </c>
      <c r="P1534" s="33"/>
    </row>
    <row r="1535" spans="1:16" x14ac:dyDescent="0.25">
      <c r="A1535" s="7" t="s">
        <v>862</v>
      </c>
      <c r="B1535" s="7" t="s">
        <v>3394</v>
      </c>
      <c r="C1535" s="7" t="s">
        <v>3486</v>
      </c>
      <c r="D1535" s="30">
        <v>249</v>
      </c>
      <c r="E1535" s="30">
        <v>276</v>
      </c>
      <c r="F1535" s="30">
        <v>298</v>
      </c>
      <c r="G1535" s="30">
        <v>313</v>
      </c>
      <c r="H1535" s="30">
        <v>330</v>
      </c>
      <c r="I1535" s="30">
        <v>372</v>
      </c>
      <c r="J1535" s="30">
        <v>366</v>
      </c>
      <c r="K1535" s="30">
        <v>367</v>
      </c>
      <c r="L1535" s="30">
        <v>463</v>
      </c>
      <c r="M1535" s="30">
        <v>534</v>
      </c>
      <c r="N1535" s="30">
        <v>665</v>
      </c>
      <c r="P1535" s="33"/>
    </row>
    <row r="1536" spans="1:16" x14ac:dyDescent="0.25">
      <c r="A1536" s="7" t="s">
        <v>862</v>
      </c>
      <c r="B1536" s="7" t="s">
        <v>3394</v>
      </c>
      <c r="C1536" s="7" t="s">
        <v>1161</v>
      </c>
      <c r="D1536" s="30">
        <v>533</v>
      </c>
      <c r="E1536" s="30">
        <v>527</v>
      </c>
      <c r="F1536" s="30">
        <v>521</v>
      </c>
      <c r="G1536" s="30">
        <v>533</v>
      </c>
      <c r="H1536" s="30">
        <v>543</v>
      </c>
      <c r="I1536" s="30">
        <v>547</v>
      </c>
      <c r="J1536" s="30">
        <v>575</v>
      </c>
      <c r="K1536" s="30">
        <v>569</v>
      </c>
      <c r="L1536" s="30">
        <v>573</v>
      </c>
      <c r="M1536" s="30">
        <v>566</v>
      </c>
      <c r="N1536" s="30">
        <v>583</v>
      </c>
      <c r="P1536" s="33"/>
    </row>
    <row r="1537" spans="1:16" x14ac:dyDescent="0.25">
      <c r="A1537" s="7" t="s">
        <v>862</v>
      </c>
      <c r="B1537" s="7" t="s">
        <v>3394</v>
      </c>
      <c r="C1537" s="7" t="s">
        <v>3487</v>
      </c>
      <c r="D1537" s="30">
        <v>808</v>
      </c>
      <c r="E1537" s="30">
        <v>891</v>
      </c>
      <c r="F1537" s="30">
        <v>956</v>
      </c>
      <c r="G1537" s="30">
        <v>986</v>
      </c>
      <c r="H1537" s="30">
        <v>1016</v>
      </c>
      <c r="I1537" s="30">
        <v>1078</v>
      </c>
      <c r="J1537" s="30">
        <v>1150</v>
      </c>
      <c r="K1537" s="30">
        <v>1146</v>
      </c>
      <c r="L1537" s="30">
        <v>1167</v>
      </c>
      <c r="M1537" s="30">
        <v>1249</v>
      </c>
      <c r="N1537" s="30">
        <v>1275</v>
      </c>
      <c r="P1537" s="33"/>
    </row>
    <row r="1538" spans="1:16" x14ac:dyDescent="0.25">
      <c r="A1538" s="7" t="s">
        <v>862</v>
      </c>
      <c r="B1538" s="7" t="s">
        <v>3394</v>
      </c>
      <c r="C1538" s="7" t="s">
        <v>3488</v>
      </c>
      <c r="D1538" s="30">
        <v>554</v>
      </c>
      <c r="E1538" s="30">
        <v>567</v>
      </c>
      <c r="F1538" s="30">
        <v>620</v>
      </c>
      <c r="G1538" s="30">
        <v>664</v>
      </c>
      <c r="H1538" s="30">
        <v>679</v>
      </c>
      <c r="I1538" s="30">
        <v>679</v>
      </c>
      <c r="J1538" s="30">
        <v>665</v>
      </c>
      <c r="K1538" s="30">
        <v>675</v>
      </c>
      <c r="L1538" s="30">
        <v>698</v>
      </c>
      <c r="M1538" s="30">
        <v>716</v>
      </c>
      <c r="N1538" s="30">
        <v>722</v>
      </c>
      <c r="P1538" s="33"/>
    </row>
    <row r="1539" spans="1:16" x14ac:dyDescent="0.25">
      <c r="A1539" s="7" t="s">
        <v>862</v>
      </c>
      <c r="B1539" s="7" t="s">
        <v>3394</v>
      </c>
      <c r="C1539" s="7" t="s">
        <v>3489</v>
      </c>
      <c r="D1539" s="30">
        <v>661</v>
      </c>
      <c r="E1539" s="30">
        <v>809</v>
      </c>
      <c r="F1539" s="30">
        <v>924</v>
      </c>
      <c r="G1539" s="30">
        <v>1074</v>
      </c>
      <c r="H1539" s="30">
        <v>1218</v>
      </c>
      <c r="I1539" s="30">
        <v>1457</v>
      </c>
      <c r="J1539" s="30">
        <v>1612</v>
      </c>
      <c r="K1539" s="30">
        <v>1744</v>
      </c>
      <c r="L1539" s="30">
        <v>1832</v>
      </c>
      <c r="M1539" s="30">
        <v>1960</v>
      </c>
      <c r="N1539" s="30">
        <v>2112</v>
      </c>
      <c r="P1539" s="33"/>
    </row>
    <row r="1540" spans="1:16" x14ac:dyDescent="0.25">
      <c r="A1540" s="7" t="s">
        <v>862</v>
      </c>
      <c r="B1540" s="7" t="s">
        <v>3394</v>
      </c>
      <c r="C1540" s="7" t="s">
        <v>3490</v>
      </c>
      <c r="D1540" s="30">
        <v>157</v>
      </c>
      <c r="E1540" s="30">
        <v>191</v>
      </c>
      <c r="F1540" s="30">
        <v>194</v>
      </c>
      <c r="G1540" s="30">
        <v>195</v>
      </c>
      <c r="H1540" s="30">
        <v>220</v>
      </c>
      <c r="I1540" s="30">
        <v>269</v>
      </c>
      <c r="J1540" s="30">
        <v>296</v>
      </c>
      <c r="K1540" s="30">
        <v>332</v>
      </c>
      <c r="L1540" s="30">
        <v>357</v>
      </c>
      <c r="M1540" s="30">
        <v>394</v>
      </c>
      <c r="N1540" s="30">
        <v>416</v>
      </c>
      <c r="P1540" s="33"/>
    </row>
    <row r="1541" spans="1:16" x14ac:dyDescent="0.25">
      <c r="A1541" s="7" t="s">
        <v>862</v>
      </c>
      <c r="B1541" s="7" t="s">
        <v>3395</v>
      </c>
      <c r="C1541" s="7" t="s">
        <v>1169</v>
      </c>
      <c r="D1541" s="30">
        <v>1683</v>
      </c>
      <c r="E1541" s="30">
        <v>1669</v>
      </c>
      <c r="F1541" s="30">
        <v>1659</v>
      </c>
      <c r="G1541" s="30">
        <v>1728</v>
      </c>
      <c r="H1541" s="30">
        <v>1817</v>
      </c>
      <c r="I1541" s="30">
        <v>1937</v>
      </c>
      <c r="J1541" s="30">
        <v>1849</v>
      </c>
      <c r="K1541" s="30">
        <v>1961</v>
      </c>
      <c r="L1541" s="30">
        <v>1953</v>
      </c>
      <c r="M1541" s="30">
        <v>1971</v>
      </c>
      <c r="N1541" s="30">
        <v>2020</v>
      </c>
      <c r="P1541" s="33"/>
    </row>
    <row r="1542" spans="1:16" x14ac:dyDescent="0.25">
      <c r="A1542" s="7" t="s">
        <v>862</v>
      </c>
      <c r="B1542" s="7" t="s">
        <v>3395</v>
      </c>
      <c r="C1542" s="7" t="s">
        <v>1170</v>
      </c>
      <c r="D1542" s="30">
        <v>1061</v>
      </c>
      <c r="E1542" s="30">
        <v>1081</v>
      </c>
      <c r="F1542" s="30">
        <v>1114</v>
      </c>
      <c r="G1542" s="30">
        <v>1125</v>
      </c>
      <c r="H1542" s="30">
        <v>1154</v>
      </c>
      <c r="I1542" s="30">
        <v>1118</v>
      </c>
      <c r="J1542" s="30">
        <v>1121</v>
      </c>
      <c r="K1542" s="30">
        <v>1148</v>
      </c>
      <c r="L1542" s="30">
        <v>1182</v>
      </c>
      <c r="M1542" s="30">
        <v>1198</v>
      </c>
      <c r="N1542" s="30">
        <v>1225</v>
      </c>
      <c r="P1542" s="33"/>
    </row>
    <row r="1543" spans="1:16" x14ac:dyDescent="0.25">
      <c r="A1543" s="7" t="s">
        <v>862</v>
      </c>
      <c r="B1543" s="7" t="s">
        <v>3395</v>
      </c>
      <c r="C1543" s="7" t="s">
        <v>1171</v>
      </c>
      <c r="D1543" s="30">
        <v>583</v>
      </c>
      <c r="E1543" s="30">
        <v>623</v>
      </c>
      <c r="F1543" s="30">
        <v>702</v>
      </c>
      <c r="G1543" s="30">
        <v>777</v>
      </c>
      <c r="H1543" s="30">
        <v>859</v>
      </c>
      <c r="I1543" s="30">
        <v>910</v>
      </c>
      <c r="J1543" s="30">
        <v>948</v>
      </c>
      <c r="K1543" s="30">
        <v>983</v>
      </c>
      <c r="L1543" s="30">
        <v>1037</v>
      </c>
      <c r="M1543" s="30">
        <v>1043</v>
      </c>
      <c r="N1543" s="30">
        <v>1056</v>
      </c>
      <c r="P1543" s="33"/>
    </row>
    <row r="1544" spans="1:16" x14ac:dyDescent="0.25">
      <c r="A1544" s="7" t="s">
        <v>862</v>
      </c>
      <c r="B1544" s="7" t="s">
        <v>3395</v>
      </c>
      <c r="C1544" s="7" t="s">
        <v>1172</v>
      </c>
      <c r="D1544" s="30">
        <v>1623</v>
      </c>
      <c r="E1544" s="30">
        <v>1703</v>
      </c>
      <c r="F1544" s="30">
        <v>1854</v>
      </c>
      <c r="G1544" s="30">
        <v>1932</v>
      </c>
      <c r="H1544" s="30">
        <v>1992</v>
      </c>
      <c r="I1544" s="30">
        <v>1983</v>
      </c>
      <c r="J1544" s="30">
        <v>2028</v>
      </c>
      <c r="K1544" s="30">
        <v>2050</v>
      </c>
      <c r="L1544" s="30">
        <v>2076</v>
      </c>
      <c r="M1544" s="30">
        <v>2078</v>
      </c>
      <c r="N1544" s="30">
        <v>2083</v>
      </c>
      <c r="P1544" s="33"/>
    </row>
    <row r="1545" spans="1:16" x14ac:dyDescent="0.25">
      <c r="A1545" s="7" t="s">
        <v>862</v>
      </c>
      <c r="B1545" s="7" t="s">
        <v>3395</v>
      </c>
      <c r="C1545" s="7" t="s">
        <v>1173</v>
      </c>
      <c r="D1545" s="30">
        <v>711</v>
      </c>
      <c r="E1545" s="30">
        <v>738</v>
      </c>
      <c r="F1545" s="30">
        <v>806</v>
      </c>
      <c r="G1545" s="30">
        <v>984</v>
      </c>
      <c r="H1545" s="30">
        <v>1207</v>
      </c>
      <c r="I1545" s="30">
        <v>1188</v>
      </c>
      <c r="J1545" s="30">
        <v>1251</v>
      </c>
      <c r="K1545" s="30">
        <v>1333</v>
      </c>
      <c r="L1545" s="30">
        <v>1362</v>
      </c>
      <c r="M1545" s="30">
        <v>1329</v>
      </c>
      <c r="N1545" s="30">
        <v>1296</v>
      </c>
      <c r="P1545" s="33"/>
    </row>
    <row r="1546" spans="1:16" x14ac:dyDescent="0.25">
      <c r="A1546" s="7" t="s">
        <v>862</v>
      </c>
      <c r="B1546" s="7" t="s">
        <v>3395</v>
      </c>
      <c r="C1546" s="7" t="s">
        <v>428</v>
      </c>
      <c r="D1546" s="30">
        <v>924</v>
      </c>
      <c r="E1546" s="30">
        <v>989</v>
      </c>
      <c r="F1546" s="30">
        <v>1096</v>
      </c>
      <c r="G1546" s="30">
        <v>1196</v>
      </c>
      <c r="H1546" s="30">
        <v>1204</v>
      </c>
      <c r="I1546" s="30">
        <v>1304</v>
      </c>
      <c r="J1546" s="30">
        <v>1314</v>
      </c>
      <c r="K1546" s="30">
        <v>1584</v>
      </c>
      <c r="L1546" s="30">
        <v>1713</v>
      </c>
      <c r="M1546" s="30">
        <v>1855</v>
      </c>
      <c r="N1546" s="30">
        <v>1983</v>
      </c>
      <c r="P1546" s="33"/>
    </row>
    <row r="1547" spans="1:16" x14ac:dyDescent="0.25">
      <c r="A1547" s="7" t="s">
        <v>862</v>
      </c>
      <c r="B1547" s="7" t="s">
        <v>3395</v>
      </c>
      <c r="C1547" s="7" t="s">
        <v>1174</v>
      </c>
      <c r="D1547" s="30">
        <v>388</v>
      </c>
      <c r="E1547" s="30">
        <v>404</v>
      </c>
      <c r="F1547" s="30">
        <v>421</v>
      </c>
      <c r="G1547" s="30">
        <v>585</v>
      </c>
      <c r="H1547" s="30">
        <v>722</v>
      </c>
      <c r="I1547" s="30">
        <v>844</v>
      </c>
      <c r="J1547" s="30">
        <v>924</v>
      </c>
      <c r="K1547" s="30">
        <v>1034</v>
      </c>
      <c r="L1547" s="30">
        <v>1156</v>
      </c>
      <c r="M1547" s="30">
        <v>1250</v>
      </c>
      <c r="N1547" s="30">
        <v>1479</v>
      </c>
      <c r="P1547" s="33"/>
    </row>
    <row r="1548" spans="1:16" x14ac:dyDescent="0.25">
      <c r="A1548" s="7" t="s">
        <v>862</v>
      </c>
      <c r="B1548" s="7" t="s">
        <v>3395</v>
      </c>
      <c r="C1548" s="7" t="s">
        <v>1175</v>
      </c>
      <c r="D1548" s="30">
        <v>756</v>
      </c>
      <c r="E1548" s="30">
        <v>786</v>
      </c>
      <c r="F1548" s="30">
        <v>824</v>
      </c>
      <c r="G1548" s="30">
        <v>778</v>
      </c>
      <c r="H1548" s="30">
        <v>808</v>
      </c>
      <c r="I1548" s="30">
        <v>827</v>
      </c>
      <c r="J1548" s="30">
        <v>832</v>
      </c>
      <c r="K1548" s="30">
        <v>849</v>
      </c>
      <c r="L1548" s="30">
        <v>888</v>
      </c>
      <c r="M1548" s="30">
        <v>893</v>
      </c>
      <c r="N1548" s="30">
        <v>891</v>
      </c>
      <c r="P1548" s="33"/>
    </row>
    <row r="1549" spans="1:16" x14ac:dyDescent="0.25">
      <c r="A1549" s="7" t="s">
        <v>862</v>
      </c>
      <c r="B1549" s="7" t="s">
        <v>3395</v>
      </c>
      <c r="C1549" s="7" t="s">
        <v>1176</v>
      </c>
      <c r="D1549" s="30">
        <v>631</v>
      </c>
      <c r="E1549" s="30">
        <v>678</v>
      </c>
      <c r="F1549" s="30">
        <v>711</v>
      </c>
      <c r="G1549" s="30">
        <v>765</v>
      </c>
      <c r="H1549" s="30">
        <v>783</v>
      </c>
      <c r="I1549" s="30">
        <v>825</v>
      </c>
      <c r="J1549" s="30">
        <v>804</v>
      </c>
      <c r="K1549" s="30">
        <v>853</v>
      </c>
      <c r="L1549" s="30">
        <v>865</v>
      </c>
      <c r="M1549" s="30">
        <v>943</v>
      </c>
      <c r="N1549" s="30">
        <v>1267</v>
      </c>
      <c r="P1549" s="33"/>
    </row>
    <row r="1550" spans="1:16" x14ac:dyDescent="0.25">
      <c r="A1550" s="7" t="s">
        <v>862</v>
      </c>
      <c r="B1550" s="7" t="s">
        <v>3393</v>
      </c>
      <c r="C1550" s="7" t="s">
        <v>1151</v>
      </c>
      <c r="D1550" s="30">
        <v>1315</v>
      </c>
      <c r="E1550" s="30">
        <v>1437</v>
      </c>
      <c r="F1550" s="30">
        <v>1581</v>
      </c>
      <c r="G1550" s="30">
        <v>1597</v>
      </c>
      <c r="H1550" s="30">
        <v>1657</v>
      </c>
      <c r="I1550" s="30">
        <v>1832</v>
      </c>
      <c r="J1550" s="30">
        <v>1877</v>
      </c>
      <c r="K1550" s="30">
        <v>1946</v>
      </c>
      <c r="L1550" s="30">
        <v>1957</v>
      </c>
      <c r="M1550" s="30">
        <v>2014</v>
      </c>
      <c r="N1550" s="30">
        <v>2125</v>
      </c>
      <c r="P1550" s="33"/>
    </row>
    <row r="1551" spans="1:16" x14ac:dyDescent="0.25">
      <c r="A1551" s="7" t="s">
        <v>862</v>
      </c>
      <c r="B1551" s="7" t="s">
        <v>3393</v>
      </c>
      <c r="C1551" s="7" t="s">
        <v>3430</v>
      </c>
      <c r="D1551" s="30">
        <v>1526</v>
      </c>
      <c r="E1551" s="30">
        <v>1601</v>
      </c>
      <c r="F1551" s="30">
        <v>1664</v>
      </c>
      <c r="G1551" s="30">
        <v>1714</v>
      </c>
      <c r="H1551" s="30">
        <v>1827</v>
      </c>
      <c r="I1551" s="30">
        <v>2095</v>
      </c>
      <c r="J1551" s="30">
        <v>2171</v>
      </c>
      <c r="K1551" s="30">
        <v>2324</v>
      </c>
      <c r="L1551" s="30">
        <v>2361</v>
      </c>
      <c r="M1551" s="30">
        <v>2556</v>
      </c>
      <c r="N1551" s="30">
        <v>2625</v>
      </c>
      <c r="P1551" s="33"/>
    </row>
    <row r="1552" spans="1:16" x14ac:dyDescent="0.25">
      <c r="A1552" s="7" t="s">
        <v>862</v>
      </c>
      <c r="B1552" s="7" t="s">
        <v>3393</v>
      </c>
      <c r="C1552" s="7" t="s">
        <v>3431</v>
      </c>
      <c r="D1552" s="30">
        <v>1005</v>
      </c>
      <c r="E1552" s="30">
        <v>985</v>
      </c>
      <c r="F1552" s="30">
        <v>984</v>
      </c>
      <c r="G1552" s="30">
        <v>1097</v>
      </c>
      <c r="H1552" s="30">
        <v>1238</v>
      </c>
      <c r="I1552" s="30">
        <v>1454</v>
      </c>
      <c r="J1552" s="30">
        <v>1497</v>
      </c>
      <c r="K1552" s="30">
        <v>1440</v>
      </c>
      <c r="L1552" s="30">
        <v>1521</v>
      </c>
      <c r="M1552" s="30">
        <v>1596</v>
      </c>
      <c r="N1552" s="30">
        <v>1707</v>
      </c>
      <c r="P1552" s="33"/>
    </row>
    <row r="1553" spans="1:16" x14ac:dyDescent="0.25">
      <c r="A1553" s="7" t="s">
        <v>862</v>
      </c>
      <c r="B1553" s="7" t="s">
        <v>3393</v>
      </c>
      <c r="C1553" s="7" t="s">
        <v>1152</v>
      </c>
      <c r="D1553" s="30">
        <v>566</v>
      </c>
      <c r="E1553" s="30">
        <v>615</v>
      </c>
      <c r="F1553" s="30">
        <v>640</v>
      </c>
      <c r="G1553" s="30">
        <v>715</v>
      </c>
      <c r="H1553" s="30">
        <v>795</v>
      </c>
      <c r="I1553" s="30">
        <v>940</v>
      </c>
      <c r="J1553" s="30">
        <v>1049</v>
      </c>
      <c r="K1553" s="30">
        <v>1050</v>
      </c>
      <c r="L1553" s="30">
        <v>1037</v>
      </c>
      <c r="M1553" s="30">
        <v>1254</v>
      </c>
      <c r="N1553" s="30">
        <v>1375</v>
      </c>
      <c r="P1553" s="33"/>
    </row>
    <row r="1554" spans="1:16" x14ac:dyDescent="0.25">
      <c r="A1554" s="7" t="s">
        <v>862</v>
      </c>
      <c r="B1554" s="7" t="s">
        <v>3393</v>
      </c>
      <c r="C1554" s="7" t="s">
        <v>1154</v>
      </c>
      <c r="D1554" s="30">
        <v>501</v>
      </c>
      <c r="E1554" s="30">
        <v>500</v>
      </c>
      <c r="F1554" s="30">
        <v>518</v>
      </c>
      <c r="G1554" s="30">
        <v>530</v>
      </c>
      <c r="H1554" s="30">
        <v>547</v>
      </c>
      <c r="I1554" s="30">
        <v>651</v>
      </c>
      <c r="J1554" s="30">
        <v>674</v>
      </c>
      <c r="K1554" s="30">
        <v>703</v>
      </c>
      <c r="L1554" s="30">
        <v>720</v>
      </c>
      <c r="M1554" s="30">
        <v>746</v>
      </c>
      <c r="N1554" s="30">
        <v>827</v>
      </c>
      <c r="P1554" s="33"/>
    </row>
    <row r="1555" spans="1:16" x14ac:dyDescent="0.25">
      <c r="A1555" s="7" t="s">
        <v>862</v>
      </c>
      <c r="B1555" s="7" t="s">
        <v>3393</v>
      </c>
      <c r="C1555" s="7" t="s">
        <v>1155</v>
      </c>
      <c r="D1555" s="30">
        <v>682</v>
      </c>
      <c r="E1555" s="30">
        <v>689</v>
      </c>
      <c r="F1555" s="30">
        <v>690</v>
      </c>
      <c r="G1555" s="30">
        <v>712</v>
      </c>
      <c r="H1555" s="30">
        <v>760</v>
      </c>
      <c r="I1555" s="30">
        <v>826</v>
      </c>
      <c r="J1555" s="30">
        <v>858</v>
      </c>
      <c r="K1555" s="30">
        <v>880</v>
      </c>
      <c r="L1555" s="30">
        <v>897</v>
      </c>
      <c r="M1555" s="30">
        <v>897</v>
      </c>
      <c r="N1555" s="30">
        <v>979</v>
      </c>
      <c r="P1555" s="33"/>
    </row>
    <row r="1556" spans="1:16" x14ac:dyDescent="0.25">
      <c r="A1556" s="7" t="s">
        <v>862</v>
      </c>
      <c r="B1556" s="7" t="s">
        <v>3393</v>
      </c>
      <c r="C1556" s="7" t="s">
        <v>1156</v>
      </c>
      <c r="D1556" s="30">
        <v>1129</v>
      </c>
      <c r="E1556" s="30">
        <v>1079</v>
      </c>
      <c r="F1556" s="30">
        <v>1149</v>
      </c>
      <c r="G1556" s="30">
        <v>1213</v>
      </c>
      <c r="H1556" s="30">
        <v>1238</v>
      </c>
      <c r="I1556" s="30">
        <v>1387</v>
      </c>
      <c r="J1556" s="30">
        <v>1443</v>
      </c>
      <c r="K1556" s="30">
        <v>1496</v>
      </c>
      <c r="L1556" s="30">
        <v>1522</v>
      </c>
      <c r="M1556" s="30">
        <v>1610</v>
      </c>
      <c r="N1556" s="30">
        <v>1678</v>
      </c>
      <c r="P1556" s="33"/>
    </row>
    <row r="1557" spans="1:16" x14ac:dyDescent="0.25">
      <c r="A1557" s="7" t="s">
        <v>862</v>
      </c>
      <c r="B1557" s="7" t="s">
        <v>3393</v>
      </c>
      <c r="C1557" s="7" t="s">
        <v>181</v>
      </c>
      <c r="D1557" s="30">
        <v>2535</v>
      </c>
      <c r="E1557" s="30">
        <v>2587</v>
      </c>
      <c r="F1557" s="30">
        <v>2640</v>
      </c>
      <c r="G1557" s="30">
        <v>2657</v>
      </c>
      <c r="H1557" s="30">
        <v>2581</v>
      </c>
      <c r="I1557" s="30">
        <v>2643</v>
      </c>
      <c r="J1557" s="30">
        <v>2677</v>
      </c>
      <c r="K1557" s="30">
        <v>2735</v>
      </c>
      <c r="L1557" s="30">
        <v>2782</v>
      </c>
      <c r="M1557" s="30">
        <v>2795</v>
      </c>
      <c r="N1557" s="30">
        <v>2733</v>
      </c>
      <c r="P1557" s="33"/>
    </row>
    <row r="1558" spans="1:16" x14ac:dyDescent="0.25">
      <c r="A1558" s="7" t="s">
        <v>862</v>
      </c>
      <c r="B1558" s="7" t="s">
        <v>3393</v>
      </c>
      <c r="C1558" s="7" t="s">
        <v>1157</v>
      </c>
      <c r="D1558" s="30">
        <v>1125</v>
      </c>
      <c r="E1558" s="30">
        <v>1087</v>
      </c>
      <c r="F1558" s="30">
        <v>1121</v>
      </c>
      <c r="G1558" s="30">
        <v>1114</v>
      </c>
      <c r="H1558" s="30">
        <v>1107</v>
      </c>
      <c r="I1558" s="30">
        <v>1168</v>
      </c>
      <c r="J1558" s="30">
        <v>1206</v>
      </c>
      <c r="K1558" s="30">
        <v>1272</v>
      </c>
      <c r="L1558" s="30">
        <v>1406</v>
      </c>
      <c r="M1558" s="30">
        <v>1751</v>
      </c>
      <c r="N1558" s="30">
        <v>2014</v>
      </c>
      <c r="P1558" s="33"/>
    </row>
    <row r="1559" spans="1:16" x14ac:dyDescent="0.25">
      <c r="A1559" s="7" t="s">
        <v>862</v>
      </c>
      <c r="B1559" s="7" t="s">
        <v>3393</v>
      </c>
      <c r="C1559" s="7" t="s">
        <v>1158</v>
      </c>
      <c r="D1559" s="30">
        <v>836</v>
      </c>
      <c r="E1559" s="30">
        <v>899</v>
      </c>
      <c r="F1559" s="30">
        <v>971</v>
      </c>
      <c r="G1559" s="30">
        <v>1002</v>
      </c>
      <c r="H1559" s="30">
        <v>1034</v>
      </c>
      <c r="I1559" s="30">
        <v>1057</v>
      </c>
      <c r="J1559" s="30">
        <v>1033</v>
      </c>
      <c r="K1559" s="30">
        <v>1022</v>
      </c>
      <c r="L1559" s="30">
        <v>1058</v>
      </c>
      <c r="M1559" s="30">
        <v>1102</v>
      </c>
      <c r="N1559" s="30">
        <v>1141</v>
      </c>
      <c r="P1559" s="33"/>
    </row>
    <row r="1560" spans="1:16" x14ac:dyDescent="0.25">
      <c r="A1560" s="7" t="s">
        <v>862</v>
      </c>
      <c r="B1560" s="7" t="s">
        <v>3393</v>
      </c>
      <c r="C1560" s="7" t="s">
        <v>1159</v>
      </c>
      <c r="D1560" s="30">
        <v>919</v>
      </c>
      <c r="E1560" s="30">
        <v>959</v>
      </c>
      <c r="F1560" s="30">
        <v>944</v>
      </c>
      <c r="G1560" s="30">
        <v>984</v>
      </c>
      <c r="H1560" s="30">
        <v>982</v>
      </c>
      <c r="I1560" s="30">
        <v>1020</v>
      </c>
      <c r="J1560" s="30">
        <v>1045</v>
      </c>
      <c r="K1560" s="30">
        <v>1060</v>
      </c>
      <c r="L1560" s="30">
        <v>1057</v>
      </c>
      <c r="M1560" s="30">
        <v>1091</v>
      </c>
      <c r="N1560" s="30">
        <v>1122</v>
      </c>
      <c r="P1560" s="33"/>
    </row>
    <row r="1561" spans="1:16" x14ac:dyDescent="0.25">
      <c r="A1561" s="7" t="s">
        <v>862</v>
      </c>
      <c r="B1561" s="7" t="s">
        <v>1177</v>
      </c>
      <c r="C1561" s="7" t="s">
        <v>1178</v>
      </c>
      <c r="D1561" s="30">
        <v>1690</v>
      </c>
      <c r="E1561" s="30">
        <v>1829</v>
      </c>
      <c r="F1561" s="30">
        <v>1964</v>
      </c>
      <c r="G1561" s="30">
        <v>2125</v>
      </c>
      <c r="H1561" s="30">
        <v>2134</v>
      </c>
      <c r="I1561" s="30">
        <v>2269</v>
      </c>
      <c r="J1561" s="30">
        <v>2304</v>
      </c>
      <c r="K1561" s="30">
        <v>2270</v>
      </c>
      <c r="L1561" s="30">
        <v>2280</v>
      </c>
      <c r="M1561" s="30">
        <v>2367</v>
      </c>
      <c r="N1561" s="30">
        <v>2493</v>
      </c>
      <c r="P1561" s="33"/>
    </row>
    <row r="1562" spans="1:16" x14ac:dyDescent="0.25">
      <c r="A1562" s="7" t="s">
        <v>862</v>
      </c>
      <c r="B1562" s="7" t="s">
        <v>1177</v>
      </c>
      <c r="C1562" s="7" t="s">
        <v>1179</v>
      </c>
      <c r="D1562" s="30">
        <v>818</v>
      </c>
      <c r="E1562" s="30">
        <v>792</v>
      </c>
      <c r="F1562" s="30">
        <v>825</v>
      </c>
      <c r="G1562" s="30">
        <v>904</v>
      </c>
      <c r="H1562" s="30">
        <v>933</v>
      </c>
      <c r="I1562" s="30">
        <v>978</v>
      </c>
      <c r="J1562" s="30">
        <v>971</v>
      </c>
      <c r="K1562" s="30">
        <v>1002</v>
      </c>
      <c r="L1562" s="30">
        <v>1013</v>
      </c>
      <c r="M1562" s="30">
        <v>1087</v>
      </c>
      <c r="N1562" s="30">
        <v>1129</v>
      </c>
      <c r="P1562" s="33"/>
    </row>
    <row r="1563" spans="1:16" x14ac:dyDescent="0.25">
      <c r="A1563" s="7" t="s">
        <v>862</v>
      </c>
      <c r="B1563" s="7" t="s">
        <v>1177</v>
      </c>
      <c r="C1563" s="7" t="s">
        <v>1180</v>
      </c>
      <c r="D1563" s="30">
        <v>889</v>
      </c>
      <c r="E1563" s="30">
        <v>910</v>
      </c>
      <c r="F1563" s="30">
        <v>927</v>
      </c>
      <c r="G1563" s="30">
        <v>907</v>
      </c>
      <c r="H1563" s="30">
        <v>921</v>
      </c>
      <c r="I1563" s="30">
        <v>887</v>
      </c>
      <c r="J1563" s="30">
        <v>905</v>
      </c>
      <c r="K1563" s="30">
        <v>942</v>
      </c>
      <c r="L1563" s="30">
        <v>964</v>
      </c>
      <c r="M1563" s="30">
        <v>998</v>
      </c>
      <c r="N1563" s="30">
        <v>993</v>
      </c>
      <c r="P1563" s="33"/>
    </row>
    <row r="1564" spans="1:16" x14ac:dyDescent="0.25">
      <c r="A1564" s="7" t="s">
        <v>862</v>
      </c>
      <c r="B1564" s="7" t="s">
        <v>1177</v>
      </c>
      <c r="C1564" s="7" t="s">
        <v>1181</v>
      </c>
      <c r="D1564" s="30">
        <v>1633</v>
      </c>
      <c r="E1564" s="30">
        <v>1697</v>
      </c>
      <c r="F1564" s="30">
        <v>1824</v>
      </c>
      <c r="G1564" s="30">
        <v>1924</v>
      </c>
      <c r="H1564" s="30">
        <v>1955</v>
      </c>
      <c r="I1564" s="30">
        <v>2127</v>
      </c>
      <c r="J1564" s="30">
        <v>2165</v>
      </c>
      <c r="K1564" s="30">
        <v>2217</v>
      </c>
      <c r="L1564" s="30">
        <v>2319</v>
      </c>
      <c r="M1564" s="30">
        <v>2345</v>
      </c>
      <c r="N1564" s="30">
        <v>2417</v>
      </c>
      <c r="P1564" s="33"/>
    </row>
    <row r="1565" spans="1:16" x14ac:dyDescent="0.25">
      <c r="A1565" s="7" t="s">
        <v>862</v>
      </c>
      <c r="B1565" s="7" t="s">
        <v>1177</v>
      </c>
      <c r="C1565" s="7" t="s">
        <v>1182</v>
      </c>
      <c r="D1565" s="30">
        <v>0</v>
      </c>
      <c r="E1565" s="30">
        <v>0</v>
      </c>
      <c r="F1565" s="30">
        <v>0</v>
      </c>
      <c r="G1565" s="30">
        <v>0</v>
      </c>
      <c r="H1565" s="30">
        <v>1</v>
      </c>
      <c r="I1565" s="30">
        <v>2</v>
      </c>
      <c r="J1565" s="30">
        <v>2</v>
      </c>
      <c r="K1565" s="30">
        <v>1</v>
      </c>
      <c r="L1565" s="30">
        <v>1</v>
      </c>
      <c r="M1565" s="30">
        <v>3</v>
      </c>
      <c r="N1565" s="30">
        <v>3</v>
      </c>
      <c r="P1565" s="33"/>
    </row>
    <row r="1566" spans="1:16" x14ac:dyDescent="0.25">
      <c r="A1566" s="7" t="s">
        <v>862</v>
      </c>
      <c r="B1566" s="7" t="s">
        <v>1177</v>
      </c>
      <c r="C1566" s="7" t="s">
        <v>1183</v>
      </c>
      <c r="D1566" s="30">
        <v>0</v>
      </c>
      <c r="E1566" s="30">
        <v>0</v>
      </c>
      <c r="F1566" s="30">
        <v>0</v>
      </c>
      <c r="G1566" s="30">
        <v>0</v>
      </c>
      <c r="H1566" s="30">
        <v>7</v>
      </c>
      <c r="I1566" s="30">
        <v>7</v>
      </c>
      <c r="J1566" s="30">
        <v>6</v>
      </c>
      <c r="K1566" s="30">
        <v>6</v>
      </c>
      <c r="L1566" s="30">
        <v>5</v>
      </c>
      <c r="M1566" s="30">
        <v>5</v>
      </c>
      <c r="N1566" s="30">
        <v>6</v>
      </c>
      <c r="P1566" s="33"/>
    </row>
    <row r="1567" spans="1:16" x14ac:dyDescent="0.25">
      <c r="A1567" s="7" t="s">
        <v>862</v>
      </c>
      <c r="B1567" s="7" t="s">
        <v>1177</v>
      </c>
      <c r="C1567" s="7" t="s">
        <v>1184</v>
      </c>
      <c r="D1567" s="30">
        <v>0</v>
      </c>
      <c r="E1567" s="30">
        <v>0</v>
      </c>
      <c r="F1567" s="30">
        <v>0</v>
      </c>
      <c r="G1567" s="30">
        <v>0</v>
      </c>
      <c r="H1567" s="30">
        <v>0</v>
      </c>
      <c r="I1567" s="30">
        <v>0</v>
      </c>
      <c r="J1567" s="30">
        <v>0</v>
      </c>
      <c r="K1567" s="30">
        <v>0</v>
      </c>
      <c r="L1567" s="30">
        <v>0</v>
      </c>
      <c r="M1567" s="30">
        <v>0</v>
      </c>
      <c r="N1567" s="30">
        <v>0</v>
      </c>
      <c r="P1567" s="33"/>
    </row>
    <row r="1568" spans="1:16" x14ac:dyDescent="0.25">
      <c r="A1568" s="7" t="s">
        <v>862</v>
      </c>
      <c r="B1568" s="7" t="s">
        <v>1177</v>
      </c>
      <c r="C1568" s="7" t="s">
        <v>1185</v>
      </c>
      <c r="D1568" s="30">
        <v>756</v>
      </c>
      <c r="E1568" s="30">
        <v>861</v>
      </c>
      <c r="F1568" s="30">
        <v>944</v>
      </c>
      <c r="G1568" s="30">
        <v>1012</v>
      </c>
      <c r="H1568" s="30">
        <v>983</v>
      </c>
      <c r="I1568" s="30">
        <v>1117</v>
      </c>
      <c r="J1568" s="30">
        <v>1232</v>
      </c>
      <c r="K1568" s="30">
        <v>1297</v>
      </c>
      <c r="L1568" s="30">
        <v>1351</v>
      </c>
      <c r="M1568" s="30">
        <v>1425</v>
      </c>
      <c r="N1568" s="30">
        <v>1476</v>
      </c>
      <c r="P1568" s="33"/>
    </row>
    <row r="1569" spans="1:16" x14ac:dyDescent="0.25">
      <c r="A1569" s="7" t="s">
        <v>862</v>
      </c>
      <c r="B1569" s="7" t="s">
        <v>1177</v>
      </c>
      <c r="C1569" s="7" t="s">
        <v>1186</v>
      </c>
      <c r="D1569" s="30">
        <v>1024</v>
      </c>
      <c r="E1569" s="30">
        <v>1065</v>
      </c>
      <c r="F1569" s="30">
        <v>1368</v>
      </c>
      <c r="G1569" s="30">
        <v>1441</v>
      </c>
      <c r="H1569" s="30">
        <v>1555</v>
      </c>
      <c r="I1569" s="30">
        <v>1724</v>
      </c>
      <c r="J1569" s="30">
        <v>1883</v>
      </c>
      <c r="K1569" s="30">
        <v>1950</v>
      </c>
      <c r="L1569" s="30">
        <v>2097</v>
      </c>
      <c r="M1569" s="30">
        <v>2299</v>
      </c>
      <c r="N1569" s="30">
        <v>2521</v>
      </c>
      <c r="P1569" s="33"/>
    </row>
    <row r="1570" spans="1:16" x14ac:dyDescent="0.25">
      <c r="A1570" s="7" t="s">
        <v>862</v>
      </c>
      <c r="B1570" s="7" t="s">
        <v>1177</v>
      </c>
      <c r="C1570" s="7" t="s">
        <v>1187</v>
      </c>
      <c r="D1570" s="30">
        <v>1284</v>
      </c>
      <c r="E1570" s="30">
        <v>1325</v>
      </c>
      <c r="F1570" s="30">
        <v>1367</v>
      </c>
      <c r="G1570" s="30">
        <v>1445</v>
      </c>
      <c r="H1570" s="30">
        <v>1551</v>
      </c>
      <c r="I1570" s="30">
        <v>1727</v>
      </c>
      <c r="J1570" s="30">
        <v>1875</v>
      </c>
      <c r="K1570" s="30">
        <v>1958</v>
      </c>
      <c r="L1570" s="30">
        <v>1978</v>
      </c>
      <c r="M1570" s="30">
        <v>2101</v>
      </c>
      <c r="N1570" s="30">
        <v>2177</v>
      </c>
      <c r="P1570" s="33"/>
    </row>
    <row r="1571" spans="1:16" x14ac:dyDescent="0.25">
      <c r="A1571" s="7" t="s">
        <v>862</v>
      </c>
      <c r="B1571" s="7" t="s">
        <v>1177</v>
      </c>
      <c r="C1571" s="7" t="s">
        <v>1188</v>
      </c>
      <c r="D1571" s="30">
        <v>223</v>
      </c>
      <c r="E1571" s="30">
        <v>220</v>
      </c>
      <c r="F1571" s="30">
        <v>213</v>
      </c>
      <c r="G1571" s="30">
        <v>229</v>
      </c>
      <c r="H1571" s="30">
        <v>258</v>
      </c>
      <c r="I1571" s="30">
        <v>284</v>
      </c>
      <c r="J1571" s="30">
        <v>303</v>
      </c>
      <c r="K1571" s="30">
        <v>307</v>
      </c>
      <c r="L1571" s="30">
        <v>320</v>
      </c>
      <c r="M1571" s="30">
        <v>334</v>
      </c>
      <c r="N1571" s="30">
        <v>369</v>
      </c>
      <c r="P1571" s="33"/>
    </row>
    <row r="1572" spans="1:16" x14ac:dyDescent="0.25">
      <c r="A1572" s="7" t="s">
        <v>862</v>
      </c>
      <c r="B1572" s="7" t="s">
        <v>1177</v>
      </c>
      <c r="C1572" s="7" t="s">
        <v>1189</v>
      </c>
      <c r="D1572" s="30">
        <v>467</v>
      </c>
      <c r="E1572" s="30">
        <v>534</v>
      </c>
      <c r="F1572" s="30">
        <v>542</v>
      </c>
      <c r="G1572" s="30">
        <v>538</v>
      </c>
      <c r="H1572" s="30">
        <v>541</v>
      </c>
      <c r="I1572" s="30">
        <v>589</v>
      </c>
      <c r="J1572" s="30">
        <v>605</v>
      </c>
      <c r="K1572" s="30">
        <v>648</v>
      </c>
      <c r="L1572" s="30">
        <v>657</v>
      </c>
      <c r="M1572" s="30">
        <v>666</v>
      </c>
      <c r="N1572" s="30">
        <v>685</v>
      </c>
      <c r="P1572" s="33"/>
    </row>
    <row r="1573" spans="1:16" x14ac:dyDescent="0.25">
      <c r="A1573" s="7" t="s">
        <v>862</v>
      </c>
      <c r="B1573" s="7" t="s">
        <v>1177</v>
      </c>
      <c r="C1573" s="7" t="s">
        <v>1190</v>
      </c>
      <c r="D1573" s="30">
        <v>16</v>
      </c>
      <c r="E1573" s="30">
        <v>20</v>
      </c>
      <c r="F1573" s="30">
        <v>20</v>
      </c>
      <c r="G1573" s="30">
        <v>25</v>
      </c>
      <c r="H1573" s="30">
        <v>23</v>
      </c>
      <c r="I1573" s="30">
        <v>23</v>
      </c>
      <c r="J1573" s="30">
        <v>23</v>
      </c>
      <c r="K1573" s="30">
        <v>26</v>
      </c>
      <c r="L1573" s="30">
        <v>25</v>
      </c>
      <c r="M1573" s="30">
        <v>25</v>
      </c>
      <c r="N1573" s="30">
        <v>29</v>
      </c>
      <c r="P1573" s="33"/>
    </row>
    <row r="1574" spans="1:16" x14ac:dyDescent="0.25">
      <c r="A1574" s="7" t="s">
        <v>862</v>
      </c>
      <c r="B1574" s="7" t="s">
        <v>1177</v>
      </c>
      <c r="C1574" s="7" t="s">
        <v>1191</v>
      </c>
      <c r="D1574" s="30">
        <v>948</v>
      </c>
      <c r="E1574" s="30">
        <v>1102</v>
      </c>
      <c r="F1574" s="30">
        <v>1185</v>
      </c>
      <c r="G1574" s="30">
        <v>1203</v>
      </c>
      <c r="H1574" s="30">
        <v>1183</v>
      </c>
      <c r="I1574" s="30">
        <v>1182</v>
      </c>
      <c r="J1574" s="30">
        <v>1209</v>
      </c>
      <c r="K1574" s="30">
        <v>1285</v>
      </c>
      <c r="L1574" s="30">
        <v>1286</v>
      </c>
      <c r="M1574" s="30">
        <v>1288</v>
      </c>
      <c r="N1574" s="30">
        <v>1359</v>
      </c>
      <c r="P1574" s="33"/>
    </row>
    <row r="1575" spans="1:16" x14ac:dyDescent="0.25">
      <c r="A1575" s="7" t="s">
        <v>862</v>
      </c>
      <c r="B1575" s="7" t="s">
        <v>1177</v>
      </c>
      <c r="C1575" s="7" t="s">
        <v>1192</v>
      </c>
      <c r="D1575" s="30">
        <v>2626</v>
      </c>
      <c r="E1575" s="30">
        <v>2719</v>
      </c>
      <c r="F1575" s="30">
        <v>2802</v>
      </c>
      <c r="G1575" s="30">
        <v>2770</v>
      </c>
      <c r="H1575" s="30">
        <v>2753</v>
      </c>
      <c r="I1575" s="30">
        <v>2682</v>
      </c>
      <c r="J1575" s="30">
        <v>2791</v>
      </c>
      <c r="K1575" s="30">
        <v>2821</v>
      </c>
      <c r="L1575" s="30">
        <v>2912</v>
      </c>
      <c r="M1575" s="30">
        <v>2920</v>
      </c>
      <c r="N1575" s="30">
        <v>2968</v>
      </c>
      <c r="P1575" s="33"/>
    </row>
    <row r="1576" spans="1:16" x14ac:dyDescent="0.25">
      <c r="A1576" s="7" t="s">
        <v>862</v>
      </c>
      <c r="B1576" s="7" t="s">
        <v>1177</v>
      </c>
      <c r="C1576" s="7" t="s">
        <v>1193</v>
      </c>
      <c r="D1576" s="30">
        <v>784</v>
      </c>
      <c r="E1576" s="30">
        <v>833</v>
      </c>
      <c r="F1576" s="30">
        <v>846</v>
      </c>
      <c r="G1576" s="30">
        <v>887</v>
      </c>
      <c r="H1576" s="30">
        <v>912</v>
      </c>
      <c r="I1576" s="30">
        <v>914</v>
      </c>
      <c r="J1576" s="30">
        <v>952</v>
      </c>
      <c r="K1576" s="30">
        <v>957</v>
      </c>
      <c r="L1576" s="30">
        <v>986</v>
      </c>
      <c r="M1576" s="30">
        <v>1009</v>
      </c>
      <c r="N1576" s="30">
        <v>1037</v>
      </c>
      <c r="P1576" s="33"/>
    </row>
    <row r="1577" spans="1:16" x14ac:dyDescent="0.25">
      <c r="A1577" s="7" t="s">
        <v>862</v>
      </c>
      <c r="B1577" s="7" t="s">
        <v>1177</v>
      </c>
      <c r="C1577" s="7" t="s">
        <v>1194</v>
      </c>
      <c r="D1577" s="30">
        <v>2425</v>
      </c>
      <c r="E1577" s="30">
        <v>2642</v>
      </c>
      <c r="F1577" s="30">
        <v>2940</v>
      </c>
      <c r="G1577" s="30">
        <v>3038</v>
      </c>
      <c r="H1577" s="30">
        <v>3217</v>
      </c>
      <c r="I1577" s="30">
        <v>3370</v>
      </c>
      <c r="J1577" s="30">
        <v>3486</v>
      </c>
      <c r="K1577" s="30">
        <v>3773</v>
      </c>
      <c r="L1577" s="30">
        <v>3979</v>
      </c>
      <c r="M1577" s="30">
        <v>4161</v>
      </c>
      <c r="N1577" s="30">
        <v>4358</v>
      </c>
      <c r="P1577" s="33"/>
    </row>
    <row r="1578" spans="1:16" x14ac:dyDescent="0.25">
      <c r="A1578" s="7" t="s">
        <v>862</v>
      </c>
      <c r="B1578" s="7" t="s">
        <v>1177</v>
      </c>
      <c r="C1578" s="7" t="s">
        <v>1195</v>
      </c>
      <c r="D1578" s="30">
        <v>465</v>
      </c>
      <c r="E1578" s="30">
        <v>634</v>
      </c>
      <c r="F1578" s="30">
        <v>813</v>
      </c>
      <c r="G1578" s="30">
        <v>916</v>
      </c>
      <c r="H1578" s="30">
        <v>1024</v>
      </c>
      <c r="I1578" s="30">
        <v>1188</v>
      </c>
      <c r="J1578" s="30">
        <v>1303</v>
      </c>
      <c r="K1578" s="30">
        <v>1437</v>
      </c>
      <c r="L1578" s="30">
        <v>1631</v>
      </c>
      <c r="M1578" s="30">
        <v>1703</v>
      </c>
      <c r="N1578" s="30">
        <v>1880</v>
      </c>
      <c r="P1578" s="33"/>
    </row>
    <row r="1579" spans="1:16" x14ac:dyDescent="0.25">
      <c r="A1579" s="7" t="s">
        <v>862</v>
      </c>
      <c r="B1579" s="7" t="s">
        <v>1177</v>
      </c>
      <c r="C1579" s="7" t="s">
        <v>1196</v>
      </c>
      <c r="D1579" s="30">
        <v>73</v>
      </c>
      <c r="E1579" s="30">
        <v>126</v>
      </c>
      <c r="F1579" s="30">
        <v>166</v>
      </c>
      <c r="G1579" s="30">
        <v>185</v>
      </c>
      <c r="H1579" s="30">
        <v>196</v>
      </c>
      <c r="I1579" s="30">
        <v>241</v>
      </c>
      <c r="J1579" s="30">
        <v>274</v>
      </c>
      <c r="K1579" s="30">
        <v>566</v>
      </c>
      <c r="L1579" s="30">
        <v>809</v>
      </c>
      <c r="M1579" s="30">
        <v>1170</v>
      </c>
      <c r="N1579" s="30">
        <v>1434</v>
      </c>
      <c r="P1579" s="33"/>
    </row>
    <row r="1580" spans="1:16" x14ac:dyDescent="0.25">
      <c r="A1580" s="7" t="s">
        <v>862</v>
      </c>
      <c r="B1580" s="7" t="s">
        <v>1177</v>
      </c>
      <c r="C1580" s="7" t="s">
        <v>1197</v>
      </c>
      <c r="D1580" s="30">
        <v>447</v>
      </c>
      <c r="E1580" s="30">
        <v>535</v>
      </c>
      <c r="F1580" s="30">
        <v>770</v>
      </c>
      <c r="G1580" s="30">
        <v>1033</v>
      </c>
      <c r="H1580" s="30">
        <v>1211</v>
      </c>
      <c r="I1580" s="30">
        <v>1401</v>
      </c>
      <c r="J1580" s="30">
        <v>1531</v>
      </c>
      <c r="K1580" s="30">
        <v>1658</v>
      </c>
      <c r="L1580" s="30">
        <v>1858</v>
      </c>
      <c r="M1580" s="30">
        <v>2085</v>
      </c>
      <c r="N1580" s="30">
        <v>2344</v>
      </c>
      <c r="P1580" s="33"/>
    </row>
    <row r="1581" spans="1:16" x14ac:dyDescent="0.25">
      <c r="A1581" s="7" t="s">
        <v>862</v>
      </c>
      <c r="B1581" s="7" t="s">
        <v>1198</v>
      </c>
      <c r="C1581" s="7" t="s">
        <v>1199</v>
      </c>
      <c r="D1581" s="30">
        <v>1091</v>
      </c>
      <c r="E1581" s="30">
        <v>1116</v>
      </c>
      <c r="F1581" s="30">
        <v>1115</v>
      </c>
      <c r="G1581" s="30">
        <v>1150</v>
      </c>
      <c r="H1581" s="30">
        <v>1115</v>
      </c>
      <c r="I1581" s="30">
        <v>1119</v>
      </c>
      <c r="J1581" s="30">
        <v>1117</v>
      </c>
      <c r="K1581" s="30">
        <v>1125</v>
      </c>
      <c r="L1581" s="30">
        <v>1127</v>
      </c>
      <c r="M1581" s="30">
        <v>1147</v>
      </c>
      <c r="N1581" s="30">
        <v>1152</v>
      </c>
      <c r="P1581" s="33"/>
    </row>
    <row r="1582" spans="1:16" x14ac:dyDescent="0.25">
      <c r="A1582" s="7" t="s">
        <v>862</v>
      </c>
      <c r="B1582" s="7" t="s">
        <v>1198</v>
      </c>
      <c r="C1582" s="7" t="s">
        <v>1200</v>
      </c>
      <c r="D1582" s="30">
        <v>1402</v>
      </c>
      <c r="E1582" s="30">
        <v>1486</v>
      </c>
      <c r="F1582" s="30">
        <v>1552</v>
      </c>
      <c r="G1582" s="30">
        <v>1638</v>
      </c>
      <c r="H1582" s="30">
        <v>1680</v>
      </c>
      <c r="I1582" s="30">
        <v>1762</v>
      </c>
      <c r="J1582" s="30">
        <v>1874</v>
      </c>
      <c r="K1582" s="30">
        <v>1889</v>
      </c>
      <c r="L1582" s="30">
        <v>1931</v>
      </c>
      <c r="M1582" s="30">
        <v>1958</v>
      </c>
      <c r="N1582" s="30">
        <v>2057</v>
      </c>
      <c r="P1582" s="33"/>
    </row>
    <row r="1583" spans="1:16" x14ac:dyDescent="0.25">
      <c r="A1583" s="7" t="s">
        <v>862</v>
      </c>
      <c r="B1583" s="7" t="s">
        <v>1198</v>
      </c>
      <c r="C1583" s="7" t="s">
        <v>1201</v>
      </c>
      <c r="D1583" s="30">
        <v>582</v>
      </c>
      <c r="E1583" s="30">
        <v>612</v>
      </c>
      <c r="F1583" s="30">
        <v>643</v>
      </c>
      <c r="G1583" s="30">
        <v>680</v>
      </c>
      <c r="H1583" s="30">
        <v>719</v>
      </c>
      <c r="I1583" s="30">
        <v>805</v>
      </c>
      <c r="J1583" s="30">
        <v>861</v>
      </c>
      <c r="K1583" s="30">
        <v>906</v>
      </c>
      <c r="L1583" s="30">
        <v>959</v>
      </c>
      <c r="M1583" s="30">
        <v>1036</v>
      </c>
      <c r="N1583" s="30">
        <v>1121</v>
      </c>
      <c r="P1583" s="33"/>
    </row>
    <row r="1584" spans="1:16" x14ac:dyDescent="0.25">
      <c r="A1584" s="7" t="s">
        <v>862</v>
      </c>
      <c r="B1584" s="7" t="s">
        <v>1198</v>
      </c>
      <c r="C1584" s="7" t="s">
        <v>1202</v>
      </c>
      <c r="D1584" s="30">
        <v>331</v>
      </c>
      <c r="E1584" s="30">
        <v>350</v>
      </c>
      <c r="F1584" s="30">
        <v>350</v>
      </c>
      <c r="G1584" s="30">
        <v>394</v>
      </c>
      <c r="H1584" s="30">
        <v>431</v>
      </c>
      <c r="I1584" s="30">
        <v>474</v>
      </c>
      <c r="J1584" s="30">
        <v>583</v>
      </c>
      <c r="K1584" s="30">
        <v>625</v>
      </c>
      <c r="L1584" s="30">
        <v>638</v>
      </c>
      <c r="M1584" s="30">
        <v>626</v>
      </c>
      <c r="N1584" s="30">
        <v>658</v>
      </c>
      <c r="P1584" s="33"/>
    </row>
    <row r="1585" spans="1:16" x14ac:dyDescent="0.25">
      <c r="A1585" s="7" t="s">
        <v>862</v>
      </c>
      <c r="B1585" s="7" t="s">
        <v>1198</v>
      </c>
      <c r="C1585" s="7" t="s">
        <v>1203</v>
      </c>
      <c r="D1585" s="30">
        <v>288</v>
      </c>
      <c r="E1585" s="30">
        <v>319</v>
      </c>
      <c r="F1585" s="30">
        <v>346</v>
      </c>
      <c r="G1585" s="30">
        <v>396</v>
      </c>
      <c r="H1585" s="30">
        <v>711</v>
      </c>
      <c r="I1585" s="30">
        <v>723</v>
      </c>
      <c r="J1585" s="30">
        <v>742</v>
      </c>
      <c r="K1585" s="30">
        <v>814</v>
      </c>
      <c r="L1585" s="30">
        <v>901</v>
      </c>
      <c r="M1585" s="30">
        <v>901</v>
      </c>
      <c r="N1585" s="30">
        <v>873</v>
      </c>
      <c r="P1585" s="33"/>
    </row>
    <row r="1586" spans="1:16" x14ac:dyDescent="0.25">
      <c r="A1586" s="7" t="s">
        <v>862</v>
      </c>
      <c r="B1586" s="7" t="s">
        <v>1198</v>
      </c>
      <c r="C1586" s="7" t="s">
        <v>1204</v>
      </c>
      <c r="D1586" s="30">
        <v>665</v>
      </c>
      <c r="E1586" s="30">
        <v>782</v>
      </c>
      <c r="F1586" s="30">
        <v>820</v>
      </c>
      <c r="G1586" s="30">
        <v>920</v>
      </c>
      <c r="H1586" s="30">
        <v>1035</v>
      </c>
      <c r="I1586" s="30">
        <v>1138</v>
      </c>
      <c r="J1586" s="30">
        <v>1142</v>
      </c>
      <c r="K1586" s="30">
        <v>1172</v>
      </c>
      <c r="L1586" s="30">
        <v>1257</v>
      </c>
      <c r="M1586" s="30">
        <v>1362</v>
      </c>
      <c r="N1586" s="30">
        <v>1427</v>
      </c>
      <c r="P1586" s="33"/>
    </row>
    <row r="1587" spans="1:16" x14ac:dyDescent="0.25">
      <c r="A1587" s="7" t="s">
        <v>862</v>
      </c>
      <c r="B1587" s="7" t="s">
        <v>1198</v>
      </c>
      <c r="C1587" s="7" t="s">
        <v>1205</v>
      </c>
      <c r="D1587" s="30">
        <v>443</v>
      </c>
      <c r="E1587" s="30">
        <v>456</v>
      </c>
      <c r="F1587" s="30">
        <v>484</v>
      </c>
      <c r="G1587" s="30">
        <v>496</v>
      </c>
      <c r="H1587" s="30">
        <v>507</v>
      </c>
      <c r="I1587" s="30">
        <v>567</v>
      </c>
      <c r="J1587" s="30">
        <v>571</v>
      </c>
      <c r="K1587" s="30">
        <v>580</v>
      </c>
      <c r="L1587" s="30">
        <v>603</v>
      </c>
      <c r="M1587" s="30">
        <v>664</v>
      </c>
      <c r="N1587" s="30">
        <v>693</v>
      </c>
      <c r="P1587" s="33"/>
    </row>
    <row r="1588" spans="1:16" x14ac:dyDescent="0.25">
      <c r="A1588" s="7" t="s">
        <v>862</v>
      </c>
      <c r="B1588" s="7" t="s">
        <v>1198</v>
      </c>
      <c r="C1588" s="7" t="s">
        <v>1206</v>
      </c>
      <c r="D1588" s="30">
        <v>286</v>
      </c>
      <c r="E1588" s="30">
        <v>284</v>
      </c>
      <c r="F1588" s="30">
        <v>297</v>
      </c>
      <c r="G1588" s="30">
        <v>296</v>
      </c>
      <c r="H1588" s="30">
        <v>328</v>
      </c>
      <c r="I1588" s="30">
        <v>386</v>
      </c>
      <c r="J1588" s="30">
        <v>394</v>
      </c>
      <c r="K1588" s="30">
        <v>408</v>
      </c>
      <c r="L1588" s="30">
        <v>428</v>
      </c>
      <c r="M1588" s="30">
        <v>444</v>
      </c>
      <c r="N1588" s="30">
        <v>456</v>
      </c>
      <c r="P1588" s="33"/>
    </row>
    <row r="1589" spans="1:16" x14ac:dyDescent="0.25">
      <c r="A1589" s="7" t="s">
        <v>862</v>
      </c>
      <c r="B1589" s="7" t="s">
        <v>1198</v>
      </c>
      <c r="C1589" s="7" t="s">
        <v>1207</v>
      </c>
      <c r="D1589" s="30">
        <v>253</v>
      </c>
      <c r="E1589" s="30">
        <v>251</v>
      </c>
      <c r="F1589" s="30">
        <v>255</v>
      </c>
      <c r="G1589" s="30">
        <v>257</v>
      </c>
      <c r="H1589" s="30">
        <v>263</v>
      </c>
      <c r="I1589" s="30">
        <v>308</v>
      </c>
      <c r="J1589" s="30">
        <v>328</v>
      </c>
      <c r="K1589" s="30">
        <v>325</v>
      </c>
      <c r="L1589" s="30">
        <v>322</v>
      </c>
      <c r="M1589" s="30">
        <v>327</v>
      </c>
      <c r="N1589" s="30">
        <v>335</v>
      </c>
      <c r="P1589" s="33"/>
    </row>
    <row r="1590" spans="1:16" x14ac:dyDescent="0.25">
      <c r="A1590" s="7" t="s">
        <v>862</v>
      </c>
      <c r="B1590" s="7" t="s">
        <v>1198</v>
      </c>
      <c r="C1590" s="7" t="s">
        <v>1208</v>
      </c>
      <c r="D1590" s="30">
        <v>117</v>
      </c>
      <c r="E1590" s="30">
        <v>116</v>
      </c>
      <c r="F1590" s="30">
        <v>118</v>
      </c>
      <c r="G1590" s="30">
        <v>117</v>
      </c>
      <c r="H1590" s="30">
        <v>121</v>
      </c>
      <c r="I1590" s="30">
        <v>150</v>
      </c>
      <c r="J1590" s="30">
        <v>144</v>
      </c>
      <c r="K1590" s="30">
        <v>147</v>
      </c>
      <c r="L1590" s="30">
        <v>155</v>
      </c>
      <c r="M1590" s="30">
        <v>161</v>
      </c>
      <c r="N1590" s="30">
        <v>158</v>
      </c>
      <c r="P1590" s="33"/>
    </row>
    <row r="1591" spans="1:16" x14ac:dyDescent="0.25">
      <c r="A1591" s="7" t="s">
        <v>862</v>
      </c>
      <c r="B1591" s="7" t="s">
        <v>1198</v>
      </c>
      <c r="C1591" s="7" t="s">
        <v>1209</v>
      </c>
      <c r="D1591" s="30">
        <v>2225</v>
      </c>
      <c r="E1591" s="30">
        <v>2240</v>
      </c>
      <c r="F1591" s="30">
        <v>2283</v>
      </c>
      <c r="G1591" s="30">
        <v>2308</v>
      </c>
      <c r="H1591" s="30">
        <v>2299</v>
      </c>
      <c r="I1591" s="30">
        <v>2270</v>
      </c>
      <c r="J1591" s="30">
        <v>2286</v>
      </c>
      <c r="K1591" s="30">
        <v>2278</v>
      </c>
      <c r="L1591" s="30">
        <v>2368</v>
      </c>
      <c r="M1591" s="30">
        <v>2350</v>
      </c>
      <c r="N1591" s="30">
        <v>2275</v>
      </c>
      <c r="P1591" s="33"/>
    </row>
    <row r="1592" spans="1:16" x14ac:dyDescent="0.25">
      <c r="A1592" s="7" t="s">
        <v>862</v>
      </c>
      <c r="B1592" s="7" t="s">
        <v>1198</v>
      </c>
      <c r="C1592" s="7" t="s">
        <v>790</v>
      </c>
      <c r="D1592" s="30">
        <v>1497</v>
      </c>
      <c r="E1592" s="30">
        <v>1611</v>
      </c>
      <c r="F1592" s="30">
        <v>1652</v>
      </c>
      <c r="G1592" s="30">
        <v>1698</v>
      </c>
      <c r="H1592" s="30">
        <v>1718</v>
      </c>
      <c r="I1592" s="30">
        <v>1713</v>
      </c>
      <c r="J1592" s="30">
        <v>1783</v>
      </c>
      <c r="K1592" s="30">
        <v>1781</v>
      </c>
      <c r="L1592" s="30">
        <v>1815</v>
      </c>
      <c r="M1592" s="30">
        <v>1851</v>
      </c>
      <c r="N1592" s="30">
        <v>1832</v>
      </c>
      <c r="P1592" s="33"/>
    </row>
    <row r="1593" spans="1:16" x14ac:dyDescent="0.25">
      <c r="A1593" s="7" t="s">
        <v>862</v>
      </c>
      <c r="B1593" s="7" t="s">
        <v>1198</v>
      </c>
      <c r="C1593" s="7" t="s">
        <v>1210</v>
      </c>
      <c r="D1593" s="30">
        <v>806</v>
      </c>
      <c r="E1593" s="30">
        <v>839</v>
      </c>
      <c r="F1593" s="30">
        <v>867</v>
      </c>
      <c r="G1593" s="30">
        <v>888</v>
      </c>
      <c r="H1593" s="30">
        <v>917</v>
      </c>
      <c r="I1593" s="30">
        <v>904</v>
      </c>
      <c r="J1593" s="30">
        <v>882</v>
      </c>
      <c r="K1593" s="30">
        <v>885</v>
      </c>
      <c r="L1593" s="30">
        <v>899</v>
      </c>
      <c r="M1593" s="30">
        <v>892</v>
      </c>
      <c r="N1593" s="30">
        <v>887</v>
      </c>
      <c r="P1593" s="33"/>
    </row>
    <row r="1594" spans="1:16" x14ac:dyDescent="0.25">
      <c r="A1594" s="7" t="s">
        <v>862</v>
      </c>
      <c r="B1594" s="7" t="s">
        <v>1198</v>
      </c>
      <c r="C1594" s="7" t="s">
        <v>1211</v>
      </c>
      <c r="D1594" s="30">
        <v>1123</v>
      </c>
      <c r="E1594" s="30">
        <v>1258</v>
      </c>
      <c r="F1594" s="30">
        <v>1295</v>
      </c>
      <c r="G1594" s="30">
        <v>1341</v>
      </c>
      <c r="H1594" s="30">
        <v>1321</v>
      </c>
      <c r="I1594" s="30">
        <v>1355</v>
      </c>
      <c r="J1594" s="30">
        <v>1365</v>
      </c>
      <c r="K1594" s="30">
        <v>1442</v>
      </c>
      <c r="L1594" s="30">
        <v>1520</v>
      </c>
      <c r="M1594" s="30">
        <v>1634</v>
      </c>
      <c r="N1594" s="30">
        <v>1658</v>
      </c>
      <c r="P1594" s="33"/>
    </row>
    <row r="1595" spans="1:16" x14ac:dyDescent="0.25">
      <c r="A1595" s="7" t="s">
        <v>862</v>
      </c>
      <c r="B1595" s="7" t="s">
        <v>1212</v>
      </c>
      <c r="C1595" s="7" t="s">
        <v>1213</v>
      </c>
      <c r="D1595" s="30">
        <v>1514</v>
      </c>
      <c r="E1595" s="30">
        <v>1776</v>
      </c>
      <c r="F1595" s="30">
        <v>2011</v>
      </c>
      <c r="G1595" s="30">
        <v>2177</v>
      </c>
      <c r="H1595" s="30">
        <v>2210</v>
      </c>
      <c r="I1595" s="30">
        <v>2406</v>
      </c>
      <c r="J1595" s="30">
        <v>2364</v>
      </c>
      <c r="K1595" s="30">
        <v>2361</v>
      </c>
      <c r="L1595" s="30">
        <v>2468</v>
      </c>
      <c r="M1595" s="30">
        <v>2574</v>
      </c>
      <c r="N1595" s="30">
        <v>2637</v>
      </c>
      <c r="P1595" s="33"/>
    </row>
    <row r="1596" spans="1:16" x14ac:dyDescent="0.25">
      <c r="A1596" s="7" t="s">
        <v>862</v>
      </c>
      <c r="B1596" s="7" t="s">
        <v>1212</v>
      </c>
      <c r="C1596" s="7" t="s">
        <v>1214</v>
      </c>
      <c r="D1596" s="30">
        <v>254</v>
      </c>
      <c r="E1596" s="30">
        <v>272</v>
      </c>
      <c r="F1596" s="30">
        <v>291</v>
      </c>
      <c r="G1596" s="30">
        <v>315</v>
      </c>
      <c r="H1596" s="30">
        <v>379</v>
      </c>
      <c r="I1596" s="30">
        <v>413</v>
      </c>
      <c r="J1596" s="30">
        <v>422</v>
      </c>
      <c r="K1596" s="30">
        <v>440</v>
      </c>
      <c r="L1596" s="30">
        <v>476</v>
      </c>
      <c r="M1596" s="30">
        <v>499</v>
      </c>
      <c r="N1596" s="30">
        <v>517</v>
      </c>
      <c r="P1596" s="33"/>
    </row>
    <row r="1597" spans="1:16" x14ac:dyDescent="0.25">
      <c r="A1597" s="7" t="s">
        <v>862</v>
      </c>
      <c r="B1597" s="7" t="s">
        <v>1212</v>
      </c>
      <c r="C1597" s="7" t="s">
        <v>1215</v>
      </c>
      <c r="D1597" s="30">
        <v>265</v>
      </c>
      <c r="E1597" s="30">
        <v>277</v>
      </c>
      <c r="F1597" s="30">
        <v>282</v>
      </c>
      <c r="G1597" s="30">
        <v>293</v>
      </c>
      <c r="H1597" s="30">
        <v>304</v>
      </c>
      <c r="I1597" s="30">
        <v>325</v>
      </c>
      <c r="J1597" s="30">
        <v>339</v>
      </c>
      <c r="K1597" s="30">
        <v>322</v>
      </c>
      <c r="L1597" s="30">
        <v>314</v>
      </c>
      <c r="M1597" s="30">
        <v>328</v>
      </c>
      <c r="N1597" s="30">
        <v>327</v>
      </c>
      <c r="P1597" s="33"/>
    </row>
    <row r="1598" spans="1:16" x14ac:dyDescent="0.25">
      <c r="A1598" s="7" t="s">
        <v>862</v>
      </c>
      <c r="B1598" s="7" t="s">
        <v>1212</v>
      </c>
      <c r="C1598" s="7" t="s">
        <v>1216</v>
      </c>
      <c r="D1598" s="30">
        <v>219</v>
      </c>
      <c r="E1598" s="30">
        <v>248</v>
      </c>
      <c r="F1598" s="30">
        <v>316</v>
      </c>
      <c r="G1598" s="30">
        <v>344</v>
      </c>
      <c r="H1598" s="30">
        <v>386</v>
      </c>
      <c r="I1598" s="30">
        <v>389</v>
      </c>
      <c r="J1598" s="30">
        <v>396</v>
      </c>
      <c r="K1598" s="30">
        <v>400</v>
      </c>
      <c r="L1598" s="30">
        <v>420</v>
      </c>
      <c r="M1598" s="30">
        <v>460</v>
      </c>
      <c r="N1598" s="30">
        <v>488</v>
      </c>
      <c r="P1598" s="33"/>
    </row>
    <row r="1599" spans="1:16" x14ac:dyDescent="0.25">
      <c r="A1599" s="7" t="s">
        <v>862</v>
      </c>
      <c r="B1599" s="7" t="s">
        <v>1212</v>
      </c>
      <c r="C1599" s="7" t="s">
        <v>1217</v>
      </c>
      <c r="D1599" s="30">
        <v>445</v>
      </c>
      <c r="E1599" s="30">
        <v>480</v>
      </c>
      <c r="F1599" s="30">
        <v>578</v>
      </c>
      <c r="G1599" s="30">
        <v>639</v>
      </c>
      <c r="H1599" s="30">
        <v>670</v>
      </c>
      <c r="I1599" s="30">
        <v>694</v>
      </c>
      <c r="J1599" s="30">
        <v>718</v>
      </c>
      <c r="K1599" s="30">
        <v>712</v>
      </c>
      <c r="L1599" s="30">
        <v>742</v>
      </c>
      <c r="M1599" s="30">
        <v>780</v>
      </c>
      <c r="N1599" s="30">
        <v>816</v>
      </c>
      <c r="P1599" s="33"/>
    </row>
    <row r="1600" spans="1:16" x14ac:dyDescent="0.25">
      <c r="A1600" s="7" t="s">
        <v>862</v>
      </c>
      <c r="B1600" s="7" t="s">
        <v>1212</v>
      </c>
      <c r="C1600" s="7" t="s">
        <v>1218</v>
      </c>
      <c r="D1600" s="30">
        <v>669</v>
      </c>
      <c r="E1600" s="30">
        <v>695</v>
      </c>
      <c r="F1600" s="30">
        <v>772</v>
      </c>
      <c r="G1600" s="30">
        <v>836</v>
      </c>
      <c r="H1600" s="30">
        <v>886</v>
      </c>
      <c r="I1600" s="30">
        <v>902</v>
      </c>
      <c r="J1600" s="30">
        <v>878</v>
      </c>
      <c r="K1600" s="30">
        <v>922</v>
      </c>
      <c r="L1600" s="30">
        <v>985</v>
      </c>
      <c r="M1600" s="30">
        <v>1077</v>
      </c>
      <c r="N1600" s="30">
        <v>1166</v>
      </c>
      <c r="P1600" s="33"/>
    </row>
    <row r="1601" spans="1:16" x14ac:dyDescent="0.25">
      <c r="A1601" s="7" t="s">
        <v>862</v>
      </c>
      <c r="B1601" s="7" t="s">
        <v>1212</v>
      </c>
      <c r="C1601" s="7" t="s">
        <v>1219</v>
      </c>
      <c r="D1601" s="30">
        <v>401</v>
      </c>
      <c r="E1601" s="30">
        <v>410</v>
      </c>
      <c r="F1601" s="30">
        <v>458</v>
      </c>
      <c r="G1601" s="30">
        <v>492</v>
      </c>
      <c r="H1601" s="30">
        <v>529</v>
      </c>
      <c r="I1601" s="30">
        <v>560</v>
      </c>
      <c r="J1601" s="30">
        <v>562</v>
      </c>
      <c r="K1601" s="30">
        <v>589</v>
      </c>
      <c r="L1601" s="30">
        <v>594</v>
      </c>
      <c r="M1601" s="30">
        <v>632</v>
      </c>
      <c r="N1601" s="30">
        <v>706</v>
      </c>
      <c r="P1601" s="33"/>
    </row>
    <row r="1602" spans="1:16" x14ac:dyDescent="0.25">
      <c r="A1602" s="7" t="s">
        <v>862</v>
      </c>
      <c r="B1602" s="7" t="s">
        <v>1212</v>
      </c>
      <c r="C1602" s="7" t="s">
        <v>1220</v>
      </c>
      <c r="D1602" s="30">
        <v>543</v>
      </c>
      <c r="E1602" s="30">
        <v>609</v>
      </c>
      <c r="F1602" s="30">
        <v>780</v>
      </c>
      <c r="G1602" s="30">
        <v>803</v>
      </c>
      <c r="H1602" s="30">
        <v>882</v>
      </c>
      <c r="I1602" s="30">
        <v>916</v>
      </c>
      <c r="J1602" s="30">
        <v>957</v>
      </c>
      <c r="K1602" s="30">
        <v>953</v>
      </c>
      <c r="L1602" s="30">
        <v>1005</v>
      </c>
      <c r="M1602" s="30">
        <v>1069</v>
      </c>
      <c r="N1602" s="30">
        <v>1140</v>
      </c>
      <c r="P1602" s="33"/>
    </row>
    <row r="1603" spans="1:16" x14ac:dyDescent="0.25">
      <c r="A1603" s="7" t="s">
        <v>862</v>
      </c>
      <c r="B1603" s="7" t="s">
        <v>1212</v>
      </c>
      <c r="C1603" s="7" t="s">
        <v>1221</v>
      </c>
      <c r="D1603" s="30">
        <v>659</v>
      </c>
      <c r="E1603" s="30">
        <v>684</v>
      </c>
      <c r="F1603" s="30">
        <v>758</v>
      </c>
      <c r="G1603" s="30">
        <v>721</v>
      </c>
      <c r="H1603" s="30">
        <v>716</v>
      </c>
      <c r="I1603" s="30">
        <v>764</v>
      </c>
      <c r="J1603" s="30">
        <v>772</v>
      </c>
      <c r="K1603" s="30">
        <v>772</v>
      </c>
      <c r="L1603" s="30">
        <v>781</v>
      </c>
      <c r="M1603" s="30">
        <v>789</v>
      </c>
      <c r="N1603" s="30">
        <v>812</v>
      </c>
      <c r="P1603" s="33"/>
    </row>
    <row r="1604" spans="1:16" x14ac:dyDescent="0.25">
      <c r="A1604" s="7" t="s">
        <v>862</v>
      </c>
      <c r="B1604" s="7" t="s">
        <v>1212</v>
      </c>
      <c r="C1604" s="7" t="s">
        <v>1222</v>
      </c>
      <c r="D1604" s="30">
        <v>575</v>
      </c>
      <c r="E1604" s="30">
        <v>581</v>
      </c>
      <c r="F1604" s="30">
        <v>624</v>
      </c>
      <c r="G1604" s="30">
        <v>651</v>
      </c>
      <c r="H1604" s="30">
        <v>690</v>
      </c>
      <c r="I1604" s="30">
        <v>694</v>
      </c>
      <c r="J1604" s="30">
        <v>728</v>
      </c>
      <c r="K1604" s="30">
        <v>720</v>
      </c>
      <c r="L1604" s="30">
        <v>739</v>
      </c>
      <c r="M1604" s="30">
        <v>744</v>
      </c>
      <c r="N1604" s="30">
        <v>783</v>
      </c>
      <c r="P1604" s="33"/>
    </row>
    <row r="1605" spans="1:16" x14ac:dyDescent="0.25">
      <c r="A1605" s="7" t="s">
        <v>862</v>
      </c>
      <c r="B1605" s="7" t="s">
        <v>1212</v>
      </c>
      <c r="C1605" s="7" t="s">
        <v>1223</v>
      </c>
      <c r="D1605" s="30">
        <v>272</v>
      </c>
      <c r="E1605" s="30">
        <v>271</v>
      </c>
      <c r="F1605" s="30">
        <v>308</v>
      </c>
      <c r="G1605" s="30">
        <v>348</v>
      </c>
      <c r="H1605" s="30">
        <v>368</v>
      </c>
      <c r="I1605" s="30">
        <v>334</v>
      </c>
      <c r="J1605" s="30">
        <v>343</v>
      </c>
      <c r="K1605" s="30">
        <v>329</v>
      </c>
      <c r="L1605" s="30">
        <v>336</v>
      </c>
      <c r="M1605" s="30">
        <v>348</v>
      </c>
      <c r="N1605" s="30">
        <v>385</v>
      </c>
      <c r="P1605" s="33"/>
    </row>
    <row r="1606" spans="1:16" x14ac:dyDescent="0.25">
      <c r="A1606" s="7" t="s">
        <v>862</v>
      </c>
      <c r="B1606" s="7" t="s">
        <v>1212</v>
      </c>
      <c r="C1606" s="7" t="s">
        <v>1224</v>
      </c>
      <c r="D1606" s="30">
        <v>119</v>
      </c>
      <c r="E1606" s="30">
        <v>119</v>
      </c>
      <c r="F1606" s="30">
        <v>132</v>
      </c>
      <c r="G1606" s="30">
        <v>137</v>
      </c>
      <c r="H1606" s="30">
        <v>149</v>
      </c>
      <c r="I1606" s="30">
        <v>120</v>
      </c>
      <c r="J1606" s="30">
        <v>121</v>
      </c>
      <c r="K1606" s="30">
        <v>139</v>
      </c>
      <c r="L1606" s="30">
        <v>143</v>
      </c>
      <c r="M1606" s="30">
        <v>168</v>
      </c>
      <c r="N1606" s="30">
        <v>191</v>
      </c>
      <c r="P1606" s="33"/>
    </row>
    <row r="1607" spans="1:16" x14ac:dyDescent="0.25">
      <c r="A1607" s="7" t="s">
        <v>862</v>
      </c>
      <c r="B1607" s="7" t="s">
        <v>1212</v>
      </c>
      <c r="C1607" s="7" t="s">
        <v>1225</v>
      </c>
      <c r="D1607" s="30">
        <v>998</v>
      </c>
      <c r="E1607" s="30">
        <v>1031</v>
      </c>
      <c r="F1607" s="30">
        <v>1065</v>
      </c>
      <c r="G1607" s="30">
        <v>1051</v>
      </c>
      <c r="H1607" s="30">
        <v>1082</v>
      </c>
      <c r="I1607" s="30">
        <v>1127</v>
      </c>
      <c r="J1607" s="30">
        <v>1074</v>
      </c>
      <c r="K1607" s="30">
        <v>1077</v>
      </c>
      <c r="L1607" s="30">
        <v>1072</v>
      </c>
      <c r="M1607" s="30">
        <v>1115</v>
      </c>
      <c r="N1607" s="30">
        <v>1121</v>
      </c>
      <c r="P1607" s="33"/>
    </row>
    <row r="1608" spans="1:16" x14ac:dyDescent="0.25">
      <c r="A1608" s="7" t="s">
        <v>862</v>
      </c>
      <c r="B1608" s="7" t="s">
        <v>1212</v>
      </c>
      <c r="C1608" s="7" t="s">
        <v>1226</v>
      </c>
      <c r="D1608" s="30">
        <v>1530</v>
      </c>
      <c r="E1608" s="30">
        <v>1598</v>
      </c>
      <c r="F1608" s="30">
        <v>1686</v>
      </c>
      <c r="G1608" s="30">
        <v>1695</v>
      </c>
      <c r="H1608" s="30">
        <v>1702</v>
      </c>
      <c r="I1608" s="30">
        <v>1756</v>
      </c>
      <c r="J1608" s="30">
        <v>1683</v>
      </c>
      <c r="K1608" s="30">
        <v>1760</v>
      </c>
      <c r="L1608" s="30">
        <v>1794</v>
      </c>
      <c r="M1608" s="30">
        <v>1898</v>
      </c>
      <c r="N1608" s="30">
        <v>1999</v>
      </c>
      <c r="P1608" s="33"/>
    </row>
    <row r="1609" spans="1:16" x14ac:dyDescent="0.25">
      <c r="A1609" s="7" t="s">
        <v>862</v>
      </c>
      <c r="B1609" s="7" t="s">
        <v>1212</v>
      </c>
      <c r="C1609" s="7" t="s">
        <v>1227</v>
      </c>
      <c r="D1609" s="30">
        <v>1416</v>
      </c>
      <c r="E1609" s="30">
        <v>1445</v>
      </c>
      <c r="F1609" s="30">
        <v>1491</v>
      </c>
      <c r="G1609" s="30">
        <v>1516</v>
      </c>
      <c r="H1609" s="30">
        <v>1499</v>
      </c>
      <c r="I1609" s="30">
        <v>1423</v>
      </c>
      <c r="J1609" s="30">
        <v>1407</v>
      </c>
      <c r="K1609" s="30">
        <v>1424</v>
      </c>
      <c r="L1609" s="30">
        <v>1442</v>
      </c>
      <c r="M1609" s="30">
        <v>1427</v>
      </c>
      <c r="N1609" s="30">
        <v>1460</v>
      </c>
      <c r="P1609" s="33"/>
    </row>
    <row r="1610" spans="1:16" x14ac:dyDescent="0.25">
      <c r="A1610" s="7" t="s">
        <v>862</v>
      </c>
      <c r="B1610" s="7" t="s">
        <v>1228</v>
      </c>
      <c r="C1610" s="7" t="s">
        <v>1229</v>
      </c>
      <c r="D1610" s="30">
        <v>2253</v>
      </c>
      <c r="E1610" s="30">
        <v>2390</v>
      </c>
      <c r="F1610" s="30">
        <v>2489</v>
      </c>
      <c r="G1610" s="30">
        <v>2675</v>
      </c>
      <c r="H1610" s="30">
        <v>2763</v>
      </c>
      <c r="I1610" s="30">
        <v>3012</v>
      </c>
      <c r="J1610" s="30">
        <v>3127</v>
      </c>
      <c r="K1610" s="30">
        <v>3229</v>
      </c>
      <c r="L1610" s="30">
        <v>3262</v>
      </c>
      <c r="M1610" s="30">
        <v>3491</v>
      </c>
      <c r="N1610" s="30">
        <v>3670</v>
      </c>
      <c r="P1610" s="33"/>
    </row>
    <row r="1611" spans="1:16" x14ac:dyDescent="0.25">
      <c r="A1611" s="7" t="s">
        <v>862</v>
      </c>
      <c r="B1611" s="7" t="s">
        <v>1228</v>
      </c>
      <c r="C1611" s="7" t="s">
        <v>1230</v>
      </c>
      <c r="D1611" s="30">
        <v>1045</v>
      </c>
      <c r="E1611" s="30">
        <v>1116</v>
      </c>
      <c r="F1611" s="30">
        <v>1198</v>
      </c>
      <c r="G1611" s="30">
        <v>1319</v>
      </c>
      <c r="H1611" s="30">
        <v>1369</v>
      </c>
      <c r="I1611" s="30">
        <v>1561</v>
      </c>
      <c r="J1611" s="30">
        <v>1904</v>
      </c>
      <c r="K1611" s="30">
        <v>2055</v>
      </c>
      <c r="L1611" s="30">
        <v>2209</v>
      </c>
      <c r="M1611" s="30">
        <v>2408</v>
      </c>
      <c r="N1611" s="30">
        <v>2471</v>
      </c>
      <c r="P1611" s="33"/>
    </row>
    <row r="1612" spans="1:16" x14ac:dyDescent="0.25">
      <c r="A1612" s="7" t="s">
        <v>862</v>
      </c>
      <c r="B1612" s="7" t="s">
        <v>1228</v>
      </c>
      <c r="C1612" s="7" t="s">
        <v>1231</v>
      </c>
      <c r="D1612" s="30">
        <v>1909</v>
      </c>
      <c r="E1612" s="30">
        <v>2276</v>
      </c>
      <c r="F1612" s="30">
        <v>2504</v>
      </c>
      <c r="G1612" s="30">
        <v>2500</v>
      </c>
      <c r="H1612" s="30">
        <v>2854</v>
      </c>
      <c r="I1612" s="30">
        <v>3419</v>
      </c>
      <c r="J1612" s="30">
        <v>3694</v>
      </c>
      <c r="K1612" s="30">
        <v>3900</v>
      </c>
      <c r="L1612" s="30">
        <v>4014</v>
      </c>
      <c r="M1612" s="30">
        <v>4418</v>
      </c>
      <c r="N1612" s="30">
        <v>4734</v>
      </c>
      <c r="P1612" s="33"/>
    </row>
    <row r="1613" spans="1:16" x14ac:dyDescent="0.25">
      <c r="A1613" s="7" t="s">
        <v>862</v>
      </c>
      <c r="B1613" s="7" t="s">
        <v>1228</v>
      </c>
      <c r="C1613" s="7" t="s">
        <v>1232</v>
      </c>
      <c r="D1613" s="30">
        <v>2626</v>
      </c>
      <c r="E1613" s="30">
        <v>2895</v>
      </c>
      <c r="F1613" s="30">
        <v>3058</v>
      </c>
      <c r="G1613" s="30">
        <v>3223</v>
      </c>
      <c r="H1613" s="30">
        <v>3503</v>
      </c>
      <c r="I1613" s="30">
        <v>3908</v>
      </c>
      <c r="J1613" s="30">
        <v>4180</v>
      </c>
      <c r="K1613" s="30">
        <v>4278</v>
      </c>
      <c r="L1613" s="30">
        <v>4481</v>
      </c>
      <c r="M1613" s="30">
        <v>4704</v>
      </c>
      <c r="N1613" s="30">
        <v>4871</v>
      </c>
      <c r="P1613" s="33"/>
    </row>
    <row r="1614" spans="1:16" x14ac:dyDescent="0.25">
      <c r="A1614" s="7" t="s">
        <v>862</v>
      </c>
      <c r="B1614" s="7" t="s">
        <v>1228</v>
      </c>
      <c r="C1614" s="7" t="s">
        <v>1233</v>
      </c>
      <c r="D1614" s="30">
        <v>741</v>
      </c>
      <c r="E1614" s="30">
        <v>807</v>
      </c>
      <c r="F1614" s="30">
        <v>841</v>
      </c>
      <c r="G1614" s="30">
        <v>828</v>
      </c>
      <c r="H1614" s="30">
        <v>889</v>
      </c>
      <c r="I1614" s="30">
        <v>1040</v>
      </c>
      <c r="J1614" s="30">
        <v>1095</v>
      </c>
      <c r="K1614" s="30">
        <v>1161</v>
      </c>
      <c r="L1614" s="30">
        <v>1179</v>
      </c>
      <c r="M1614" s="30">
        <v>1231</v>
      </c>
      <c r="N1614" s="30">
        <v>1279</v>
      </c>
      <c r="P1614" s="33"/>
    </row>
    <row r="1615" spans="1:16" x14ac:dyDescent="0.25">
      <c r="A1615" s="7" t="s">
        <v>862</v>
      </c>
      <c r="B1615" s="7" t="s">
        <v>1228</v>
      </c>
      <c r="C1615" s="7" t="s">
        <v>1234</v>
      </c>
      <c r="D1615" s="30">
        <v>1102</v>
      </c>
      <c r="E1615" s="30">
        <v>1184</v>
      </c>
      <c r="F1615" s="30">
        <v>1221</v>
      </c>
      <c r="G1615" s="30">
        <v>1359</v>
      </c>
      <c r="H1615" s="30">
        <v>1507</v>
      </c>
      <c r="I1615" s="30">
        <v>1538</v>
      </c>
      <c r="J1615" s="30">
        <v>1657</v>
      </c>
      <c r="K1615" s="30">
        <v>1668</v>
      </c>
      <c r="L1615" s="30">
        <v>1688</v>
      </c>
      <c r="M1615" s="30">
        <v>1766</v>
      </c>
      <c r="N1615" s="30">
        <v>1912</v>
      </c>
      <c r="P1615" s="33"/>
    </row>
    <row r="1616" spans="1:16" x14ac:dyDescent="0.25">
      <c r="A1616" s="7" t="s">
        <v>862</v>
      </c>
      <c r="B1616" s="7" t="s">
        <v>1228</v>
      </c>
      <c r="C1616" s="7" t="s">
        <v>1235</v>
      </c>
      <c r="D1616" s="30">
        <v>1803</v>
      </c>
      <c r="E1616" s="30">
        <v>1810</v>
      </c>
      <c r="F1616" s="30">
        <v>1826</v>
      </c>
      <c r="G1616" s="30">
        <v>1809</v>
      </c>
      <c r="H1616" s="30">
        <v>1825</v>
      </c>
      <c r="I1616" s="30">
        <v>1844</v>
      </c>
      <c r="J1616" s="30">
        <v>1771</v>
      </c>
      <c r="K1616" s="30">
        <v>1831</v>
      </c>
      <c r="L1616" s="30">
        <v>1891</v>
      </c>
      <c r="M1616" s="30">
        <v>1980</v>
      </c>
      <c r="N1616" s="30">
        <v>2100</v>
      </c>
      <c r="P1616" s="33"/>
    </row>
    <row r="1617" spans="1:16" x14ac:dyDescent="0.25">
      <c r="A1617" s="7" t="s">
        <v>862</v>
      </c>
      <c r="B1617" s="7" t="s">
        <v>1228</v>
      </c>
      <c r="C1617" s="7" t="s">
        <v>1236</v>
      </c>
      <c r="D1617" s="30">
        <v>1253</v>
      </c>
      <c r="E1617" s="30">
        <v>1240</v>
      </c>
      <c r="F1617" s="30">
        <v>1292</v>
      </c>
      <c r="G1617" s="30">
        <v>1321</v>
      </c>
      <c r="H1617" s="30">
        <v>1422</v>
      </c>
      <c r="I1617" s="30">
        <v>1483</v>
      </c>
      <c r="J1617" s="30">
        <v>1384</v>
      </c>
      <c r="K1617" s="30">
        <v>1410</v>
      </c>
      <c r="L1617" s="30">
        <v>1453</v>
      </c>
      <c r="M1617" s="30">
        <v>1618</v>
      </c>
      <c r="N1617" s="30">
        <v>2022</v>
      </c>
      <c r="P1617" s="33"/>
    </row>
    <row r="1618" spans="1:16" x14ac:dyDescent="0.25">
      <c r="A1618" s="7" t="s">
        <v>862</v>
      </c>
      <c r="B1618" s="7" t="s">
        <v>1228</v>
      </c>
      <c r="C1618" s="7" t="s">
        <v>460</v>
      </c>
      <c r="D1618" s="30">
        <v>179</v>
      </c>
      <c r="E1618" s="30">
        <v>231</v>
      </c>
      <c r="F1618" s="30">
        <v>289</v>
      </c>
      <c r="G1618" s="30">
        <v>375</v>
      </c>
      <c r="H1618" s="30">
        <v>474</v>
      </c>
      <c r="I1618" s="30">
        <v>581</v>
      </c>
      <c r="J1618" s="30">
        <v>661</v>
      </c>
      <c r="K1618" s="30">
        <v>772</v>
      </c>
      <c r="L1618" s="30">
        <v>967</v>
      </c>
      <c r="M1618" s="30">
        <v>1189</v>
      </c>
      <c r="N1618" s="30">
        <v>1439</v>
      </c>
      <c r="P1618" s="33"/>
    </row>
    <row r="1619" spans="1:16" x14ac:dyDescent="0.25">
      <c r="A1619" s="7" t="s">
        <v>862</v>
      </c>
      <c r="B1619" s="7" t="s">
        <v>1228</v>
      </c>
      <c r="C1619" s="7" t="s">
        <v>3355</v>
      </c>
      <c r="D1619" s="30">
        <v>320</v>
      </c>
      <c r="E1619" s="30">
        <v>332</v>
      </c>
      <c r="F1619" s="30">
        <v>327</v>
      </c>
      <c r="G1619" s="30">
        <v>349</v>
      </c>
      <c r="H1619" s="30">
        <v>398</v>
      </c>
      <c r="I1619" s="30">
        <v>698</v>
      </c>
      <c r="J1619" s="30">
        <v>824</v>
      </c>
      <c r="K1619" s="30">
        <v>982</v>
      </c>
      <c r="L1619" s="30">
        <v>1119</v>
      </c>
      <c r="M1619" s="30">
        <v>1301</v>
      </c>
      <c r="N1619" s="30">
        <v>1484</v>
      </c>
      <c r="P1619" s="33"/>
    </row>
    <row r="1620" spans="1:16" x14ac:dyDescent="0.25">
      <c r="A1620" s="7" t="s">
        <v>862</v>
      </c>
      <c r="B1620" s="7" t="s">
        <v>1228</v>
      </c>
      <c r="C1620" s="7" t="s">
        <v>3432</v>
      </c>
      <c r="D1620" s="30">
        <v>2268</v>
      </c>
      <c r="E1620" s="30">
        <v>2350</v>
      </c>
      <c r="F1620" s="30">
        <v>2365</v>
      </c>
      <c r="G1620" s="30">
        <v>2365</v>
      </c>
      <c r="H1620" s="30">
        <v>2411</v>
      </c>
      <c r="I1620" s="30">
        <v>2535</v>
      </c>
      <c r="J1620" s="30">
        <v>2528</v>
      </c>
      <c r="K1620" s="30">
        <v>2562</v>
      </c>
      <c r="L1620" s="30">
        <v>2596</v>
      </c>
      <c r="M1620" s="30">
        <v>2662</v>
      </c>
      <c r="N1620" s="30">
        <v>2654</v>
      </c>
      <c r="P1620" s="33"/>
    </row>
    <row r="1621" spans="1:16" x14ac:dyDescent="0.25">
      <c r="A1621" s="7" t="s">
        <v>862</v>
      </c>
      <c r="B1621" s="7" t="s">
        <v>1228</v>
      </c>
      <c r="C1621" s="7" t="s">
        <v>3433</v>
      </c>
      <c r="D1621" s="30">
        <v>404</v>
      </c>
      <c r="E1621" s="30">
        <v>449</v>
      </c>
      <c r="F1621" s="30">
        <v>523</v>
      </c>
      <c r="G1621" s="30">
        <v>680</v>
      </c>
      <c r="H1621" s="30">
        <v>831</v>
      </c>
      <c r="I1621" s="30">
        <v>950</v>
      </c>
      <c r="J1621" s="30">
        <v>1017</v>
      </c>
      <c r="K1621" s="30">
        <v>1082</v>
      </c>
      <c r="L1621" s="30">
        <v>1082</v>
      </c>
      <c r="M1621" s="30">
        <v>1169</v>
      </c>
      <c r="N1621" s="30">
        <v>1261</v>
      </c>
      <c r="P1621" s="33"/>
    </row>
    <row r="1622" spans="1:16" x14ac:dyDescent="0.25">
      <c r="A1622" s="7" t="s">
        <v>862</v>
      </c>
      <c r="B1622" s="7" t="s">
        <v>1228</v>
      </c>
      <c r="C1622" s="7" t="s">
        <v>1237</v>
      </c>
      <c r="D1622" s="30">
        <v>3</v>
      </c>
      <c r="E1622" s="30">
        <v>2</v>
      </c>
      <c r="F1622" s="30">
        <v>7</v>
      </c>
      <c r="G1622" s="30">
        <v>15</v>
      </c>
      <c r="H1622" s="30">
        <v>27</v>
      </c>
      <c r="I1622" s="30">
        <v>120</v>
      </c>
      <c r="J1622" s="30">
        <v>251</v>
      </c>
      <c r="K1622" s="30">
        <v>504</v>
      </c>
      <c r="L1622" s="30">
        <v>786</v>
      </c>
      <c r="M1622" s="30">
        <v>1168</v>
      </c>
      <c r="N1622" s="30">
        <v>1795</v>
      </c>
      <c r="P1622" s="33"/>
    </row>
    <row r="1623" spans="1:16" x14ac:dyDescent="0.25">
      <c r="A1623" s="7" t="s">
        <v>862</v>
      </c>
      <c r="B1623" s="7" t="s">
        <v>1228</v>
      </c>
      <c r="C1623" s="7" t="s">
        <v>3491</v>
      </c>
      <c r="D1623" s="30">
        <v>1</v>
      </c>
      <c r="E1623" s="30">
        <v>1</v>
      </c>
      <c r="F1623" s="30">
        <v>3</v>
      </c>
      <c r="G1623" s="30">
        <v>10</v>
      </c>
      <c r="H1623" s="30">
        <v>54</v>
      </c>
      <c r="I1623" s="30">
        <v>64</v>
      </c>
      <c r="J1623" s="30">
        <v>66</v>
      </c>
      <c r="K1623" s="30">
        <v>80</v>
      </c>
      <c r="L1623" s="30">
        <v>158</v>
      </c>
      <c r="M1623" s="30">
        <v>289</v>
      </c>
      <c r="N1623" s="30">
        <v>420</v>
      </c>
      <c r="P1623" s="33"/>
    </row>
    <row r="1624" spans="1:16" x14ac:dyDescent="0.25">
      <c r="A1624" s="7" t="s">
        <v>862</v>
      </c>
      <c r="B1624" s="7" t="s">
        <v>1238</v>
      </c>
      <c r="C1624" s="7" t="s">
        <v>1239</v>
      </c>
      <c r="D1624" s="30">
        <v>3570</v>
      </c>
      <c r="E1624" s="30">
        <v>3794</v>
      </c>
      <c r="F1624" s="30">
        <v>4027</v>
      </c>
      <c r="G1624" s="30">
        <v>4312</v>
      </c>
      <c r="H1624" s="30">
        <v>4586</v>
      </c>
      <c r="I1624" s="30">
        <v>4824</v>
      </c>
      <c r="J1624" s="30">
        <v>4904</v>
      </c>
      <c r="K1624" s="30">
        <v>5030</v>
      </c>
      <c r="L1624" s="30">
        <v>5140</v>
      </c>
      <c r="M1624" s="30">
        <v>5215</v>
      </c>
      <c r="N1624" s="30">
        <v>5287</v>
      </c>
      <c r="P1624" s="33"/>
    </row>
    <row r="1625" spans="1:16" x14ac:dyDescent="0.25">
      <c r="A1625" s="7" t="s">
        <v>862</v>
      </c>
      <c r="B1625" s="7" t="s">
        <v>1238</v>
      </c>
      <c r="C1625" s="7" t="s">
        <v>1240</v>
      </c>
      <c r="D1625" s="30">
        <v>923</v>
      </c>
      <c r="E1625" s="30">
        <v>1010</v>
      </c>
      <c r="F1625" s="30">
        <v>1095</v>
      </c>
      <c r="G1625" s="30">
        <v>1154</v>
      </c>
      <c r="H1625" s="30">
        <v>1193</v>
      </c>
      <c r="I1625" s="30">
        <v>1357</v>
      </c>
      <c r="J1625" s="30">
        <v>1459</v>
      </c>
      <c r="K1625" s="30">
        <v>1522</v>
      </c>
      <c r="L1625" s="30">
        <v>1634</v>
      </c>
      <c r="M1625" s="30">
        <v>1777</v>
      </c>
      <c r="N1625" s="30">
        <v>1866</v>
      </c>
      <c r="P1625" s="33"/>
    </row>
    <row r="1626" spans="1:16" x14ac:dyDescent="0.25">
      <c r="A1626" s="7" t="s">
        <v>862</v>
      </c>
      <c r="B1626" s="7" t="s">
        <v>1238</v>
      </c>
      <c r="C1626" s="7" t="s">
        <v>1241</v>
      </c>
      <c r="D1626" s="30">
        <v>2161</v>
      </c>
      <c r="E1626" s="30">
        <v>2875</v>
      </c>
      <c r="F1626" s="30">
        <v>3432</v>
      </c>
      <c r="G1626" s="30">
        <v>3749</v>
      </c>
      <c r="H1626" s="30">
        <v>4038</v>
      </c>
      <c r="I1626" s="30">
        <v>4569</v>
      </c>
      <c r="J1626" s="30">
        <v>5029</v>
      </c>
      <c r="K1626" s="30">
        <v>5309</v>
      </c>
      <c r="L1626" s="30">
        <v>5847</v>
      </c>
      <c r="M1626" s="30">
        <v>6291</v>
      </c>
      <c r="N1626" s="30">
        <v>6480</v>
      </c>
      <c r="P1626" s="33"/>
    </row>
    <row r="1627" spans="1:16" x14ac:dyDescent="0.25">
      <c r="A1627" s="7" t="s">
        <v>862</v>
      </c>
      <c r="B1627" s="7" t="s">
        <v>1238</v>
      </c>
      <c r="C1627" s="7" t="s">
        <v>2943</v>
      </c>
      <c r="D1627" s="30">
        <v>1610</v>
      </c>
      <c r="E1627" s="30">
        <v>1890</v>
      </c>
      <c r="F1627" s="30">
        <v>2011</v>
      </c>
      <c r="G1627" s="30">
        <v>2206</v>
      </c>
      <c r="H1627" s="30">
        <v>2395</v>
      </c>
      <c r="I1627" s="30">
        <v>2764</v>
      </c>
      <c r="J1627" s="30">
        <v>3043</v>
      </c>
      <c r="K1627" s="30">
        <v>3178</v>
      </c>
      <c r="L1627" s="30">
        <v>3326</v>
      </c>
      <c r="M1627" s="30">
        <v>3579</v>
      </c>
      <c r="N1627" s="30">
        <v>3856</v>
      </c>
      <c r="P1627" s="33"/>
    </row>
    <row r="1628" spans="1:16" x14ac:dyDescent="0.25">
      <c r="A1628" s="7" t="s">
        <v>862</v>
      </c>
      <c r="B1628" s="7" t="s">
        <v>1238</v>
      </c>
      <c r="C1628" s="7" t="s">
        <v>1242</v>
      </c>
      <c r="D1628" s="30">
        <v>409</v>
      </c>
      <c r="E1628" s="30">
        <v>424</v>
      </c>
      <c r="F1628" s="30">
        <v>447</v>
      </c>
      <c r="G1628" s="30">
        <v>465</v>
      </c>
      <c r="H1628" s="30">
        <v>483</v>
      </c>
      <c r="I1628" s="30">
        <v>494</v>
      </c>
      <c r="J1628" s="30">
        <v>522</v>
      </c>
      <c r="K1628" s="30">
        <v>541</v>
      </c>
      <c r="L1628" s="30">
        <v>547</v>
      </c>
      <c r="M1628" s="30">
        <v>609</v>
      </c>
      <c r="N1628" s="30">
        <v>629</v>
      </c>
      <c r="P1628" s="33"/>
    </row>
    <row r="1629" spans="1:16" x14ac:dyDescent="0.25">
      <c r="A1629" s="7" t="s">
        <v>862</v>
      </c>
      <c r="B1629" s="7" t="s">
        <v>1238</v>
      </c>
      <c r="C1629" s="7" t="s">
        <v>1243</v>
      </c>
      <c r="D1629" s="30">
        <v>693</v>
      </c>
      <c r="E1629" s="30">
        <v>762</v>
      </c>
      <c r="F1629" s="30">
        <v>832</v>
      </c>
      <c r="G1629" s="30">
        <v>935</v>
      </c>
      <c r="H1629" s="30">
        <v>1023</v>
      </c>
      <c r="I1629" s="30">
        <v>1130</v>
      </c>
      <c r="J1629" s="30">
        <v>1164</v>
      </c>
      <c r="K1629" s="30">
        <v>1154</v>
      </c>
      <c r="L1629" s="30">
        <v>1197</v>
      </c>
      <c r="M1629" s="30">
        <v>1202</v>
      </c>
      <c r="N1629" s="30">
        <v>1232</v>
      </c>
      <c r="P1629" s="33"/>
    </row>
    <row r="1630" spans="1:16" x14ac:dyDescent="0.25">
      <c r="A1630" s="7" t="s">
        <v>862</v>
      </c>
      <c r="B1630" s="7" t="s">
        <v>1238</v>
      </c>
      <c r="C1630" s="7" t="s">
        <v>1244</v>
      </c>
      <c r="D1630" s="30">
        <v>690</v>
      </c>
      <c r="E1630" s="30">
        <v>863</v>
      </c>
      <c r="F1630" s="30">
        <v>995</v>
      </c>
      <c r="G1630" s="30">
        <v>1107</v>
      </c>
      <c r="H1630" s="30">
        <v>1192</v>
      </c>
      <c r="I1630" s="30">
        <v>1442</v>
      </c>
      <c r="J1630" s="30">
        <v>1603</v>
      </c>
      <c r="K1630" s="30">
        <v>1670</v>
      </c>
      <c r="L1630" s="30">
        <v>1763</v>
      </c>
      <c r="M1630" s="30">
        <v>1897</v>
      </c>
      <c r="N1630" s="30">
        <v>1981</v>
      </c>
      <c r="P1630" s="33"/>
    </row>
    <row r="1631" spans="1:16" x14ac:dyDescent="0.25">
      <c r="A1631" s="7" t="s">
        <v>862</v>
      </c>
      <c r="B1631" s="7" t="s">
        <v>1238</v>
      </c>
      <c r="C1631" s="7" t="s">
        <v>1245</v>
      </c>
      <c r="D1631" s="30">
        <v>691</v>
      </c>
      <c r="E1631" s="30">
        <v>745</v>
      </c>
      <c r="F1631" s="30">
        <v>803</v>
      </c>
      <c r="G1631" s="30">
        <v>836</v>
      </c>
      <c r="H1631" s="30">
        <v>882</v>
      </c>
      <c r="I1631" s="30">
        <v>1069</v>
      </c>
      <c r="J1631" s="30">
        <v>1182</v>
      </c>
      <c r="K1631" s="30">
        <v>1229</v>
      </c>
      <c r="L1631" s="30">
        <v>1301</v>
      </c>
      <c r="M1631" s="30">
        <v>1424</v>
      </c>
      <c r="N1631" s="30">
        <v>1532</v>
      </c>
      <c r="P1631" s="33"/>
    </row>
    <row r="1632" spans="1:16" x14ac:dyDescent="0.25">
      <c r="A1632" s="7" t="s">
        <v>862</v>
      </c>
      <c r="B1632" s="7" t="s">
        <v>1238</v>
      </c>
      <c r="C1632" s="7" t="s">
        <v>1246</v>
      </c>
      <c r="D1632" s="30">
        <v>693</v>
      </c>
      <c r="E1632" s="30">
        <v>729</v>
      </c>
      <c r="F1632" s="30">
        <v>764</v>
      </c>
      <c r="G1632" s="30">
        <v>819</v>
      </c>
      <c r="H1632" s="30">
        <v>918</v>
      </c>
      <c r="I1632" s="30">
        <v>1088</v>
      </c>
      <c r="J1632" s="30">
        <v>1164</v>
      </c>
      <c r="K1632" s="30">
        <v>1170</v>
      </c>
      <c r="L1632" s="30">
        <v>1243</v>
      </c>
      <c r="M1632" s="30">
        <v>1315</v>
      </c>
      <c r="N1632" s="30">
        <v>1408</v>
      </c>
      <c r="P1632" s="33"/>
    </row>
    <row r="1633" spans="1:16" x14ac:dyDescent="0.25">
      <c r="A1633" s="7" t="s">
        <v>862</v>
      </c>
      <c r="B1633" s="7" t="s">
        <v>1238</v>
      </c>
      <c r="C1633" s="7" t="s">
        <v>1247</v>
      </c>
      <c r="D1633" s="30">
        <v>1947</v>
      </c>
      <c r="E1633" s="30">
        <v>3052</v>
      </c>
      <c r="F1633" s="30">
        <v>3370</v>
      </c>
      <c r="G1633" s="30">
        <v>3856</v>
      </c>
      <c r="H1633" s="30">
        <v>4197</v>
      </c>
      <c r="I1633" s="30">
        <v>4717</v>
      </c>
      <c r="J1633" s="30">
        <v>4808</v>
      </c>
      <c r="K1633" s="30">
        <v>4907</v>
      </c>
      <c r="L1633" s="30">
        <v>5037</v>
      </c>
      <c r="M1633" s="30">
        <v>5072</v>
      </c>
      <c r="N1633" s="30">
        <v>5166</v>
      </c>
      <c r="P1633" s="33"/>
    </row>
    <row r="1634" spans="1:16" x14ac:dyDescent="0.25">
      <c r="A1634" s="7" t="s">
        <v>862</v>
      </c>
      <c r="B1634" s="7" t="s">
        <v>1238</v>
      </c>
      <c r="C1634" s="7" t="s">
        <v>1248</v>
      </c>
      <c r="D1634" s="30">
        <v>814</v>
      </c>
      <c r="E1634" s="30">
        <v>1057</v>
      </c>
      <c r="F1634" s="30">
        <v>1302</v>
      </c>
      <c r="G1634" s="30">
        <v>1447</v>
      </c>
      <c r="H1634" s="30">
        <v>1559</v>
      </c>
      <c r="I1634" s="30">
        <v>1881</v>
      </c>
      <c r="J1634" s="30">
        <v>2013</v>
      </c>
      <c r="K1634" s="30">
        <v>2137</v>
      </c>
      <c r="L1634" s="30">
        <v>2319</v>
      </c>
      <c r="M1634" s="30">
        <v>2443</v>
      </c>
      <c r="N1634" s="30">
        <v>2636</v>
      </c>
      <c r="P1634" s="33"/>
    </row>
    <row r="1635" spans="1:16" x14ac:dyDescent="0.25">
      <c r="A1635" s="7" t="s">
        <v>862</v>
      </c>
      <c r="B1635" s="7" t="s">
        <v>1238</v>
      </c>
      <c r="C1635" s="7" t="s">
        <v>1249</v>
      </c>
      <c r="D1635" s="30">
        <v>542</v>
      </c>
      <c r="E1635" s="30">
        <v>786</v>
      </c>
      <c r="F1635" s="30">
        <v>911</v>
      </c>
      <c r="G1635" s="30">
        <v>998</v>
      </c>
      <c r="H1635" s="30">
        <v>1089</v>
      </c>
      <c r="I1635" s="30">
        <v>1355</v>
      </c>
      <c r="J1635" s="30">
        <v>1449</v>
      </c>
      <c r="K1635" s="30">
        <v>1490</v>
      </c>
      <c r="L1635" s="30">
        <v>1581</v>
      </c>
      <c r="M1635" s="30">
        <v>1672</v>
      </c>
      <c r="N1635" s="30">
        <v>1734</v>
      </c>
      <c r="P1635" s="33"/>
    </row>
    <row r="1636" spans="1:16" x14ac:dyDescent="0.25">
      <c r="A1636" s="7" t="s">
        <v>862</v>
      </c>
      <c r="B1636" s="7" t="s">
        <v>1238</v>
      </c>
      <c r="C1636" s="7" t="s">
        <v>1250</v>
      </c>
      <c r="D1636" s="30">
        <v>2437</v>
      </c>
      <c r="E1636" s="30">
        <v>2741</v>
      </c>
      <c r="F1636" s="30">
        <v>2914</v>
      </c>
      <c r="G1636" s="30">
        <v>3253</v>
      </c>
      <c r="H1636" s="30">
        <v>3545</v>
      </c>
      <c r="I1636" s="30">
        <v>3883</v>
      </c>
      <c r="J1636" s="30">
        <v>4164</v>
      </c>
      <c r="K1636" s="30">
        <v>4303</v>
      </c>
      <c r="L1636" s="30">
        <v>4568</v>
      </c>
      <c r="M1636" s="30">
        <v>4655</v>
      </c>
      <c r="N1636" s="30">
        <v>4687</v>
      </c>
      <c r="P1636" s="33"/>
    </row>
    <row r="1637" spans="1:16" x14ac:dyDescent="0.25">
      <c r="A1637" s="7" t="s">
        <v>862</v>
      </c>
      <c r="B1637" s="7" t="s">
        <v>1238</v>
      </c>
      <c r="C1637" s="7" t="s">
        <v>1252</v>
      </c>
      <c r="D1637" s="30">
        <v>2283</v>
      </c>
      <c r="E1637" s="30">
        <v>2482</v>
      </c>
      <c r="F1637" s="30">
        <v>2582</v>
      </c>
      <c r="G1637" s="30">
        <v>2684</v>
      </c>
      <c r="H1637" s="30">
        <v>2683</v>
      </c>
      <c r="I1637" s="30">
        <v>2758</v>
      </c>
      <c r="J1637" s="30">
        <v>2800</v>
      </c>
      <c r="K1637" s="30">
        <v>2932</v>
      </c>
      <c r="L1637" s="30">
        <v>3073</v>
      </c>
      <c r="M1637" s="30">
        <v>3183</v>
      </c>
      <c r="N1637" s="30">
        <v>3205</v>
      </c>
      <c r="P1637" s="33"/>
    </row>
    <row r="1638" spans="1:16" x14ac:dyDescent="0.25">
      <c r="A1638" s="7" t="s">
        <v>862</v>
      </c>
      <c r="B1638" s="7" t="s">
        <v>1238</v>
      </c>
      <c r="C1638" s="7" t="s">
        <v>1253</v>
      </c>
      <c r="D1638" s="30">
        <v>835</v>
      </c>
      <c r="E1638" s="30">
        <v>925</v>
      </c>
      <c r="F1638" s="30">
        <v>990</v>
      </c>
      <c r="G1638" s="30">
        <v>1004</v>
      </c>
      <c r="H1638" s="30">
        <v>1000</v>
      </c>
      <c r="I1638" s="30">
        <v>1039</v>
      </c>
      <c r="J1638" s="30">
        <v>1068</v>
      </c>
      <c r="K1638" s="30">
        <v>1142</v>
      </c>
      <c r="L1638" s="30">
        <v>1176</v>
      </c>
      <c r="M1638" s="30">
        <v>1202</v>
      </c>
      <c r="N1638" s="30">
        <v>1236</v>
      </c>
      <c r="P1638" s="33"/>
    </row>
    <row r="1639" spans="1:16" x14ac:dyDescent="0.25">
      <c r="A1639" s="7" t="s">
        <v>862</v>
      </c>
      <c r="B1639" s="7" t="s">
        <v>1238</v>
      </c>
      <c r="C1639" s="7" t="s">
        <v>1254</v>
      </c>
      <c r="D1639" s="30">
        <v>641</v>
      </c>
      <c r="E1639" s="30">
        <v>704</v>
      </c>
      <c r="F1639" s="30">
        <v>755</v>
      </c>
      <c r="G1639" s="30">
        <v>782</v>
      </c>
      <c r="H1639" s="30">
        <v>731</v>
      </c>
      <c r="I1639" s="30">
        <v>799</v>
      </c>
      <c r="J1639" s="30">
        <v>783</v>
      </c>
      <c r="K1639" s="30">
        <v>853</v>
      </c>
      <c r="L1639" s="30">
        <v>884</v>
      </c>
      <c r="M1639" s="30">
        <v>952</v>
      </c>
      <c r="N1639" s="30">
        <v>912</v>
      </c>
      <c r="P1639" s="33"/>
    </row>
    <row r="1640" spans="1:16" x14ac:dyDescent="0.25">
      <c r="A1640" s="7" t="s">
        <v>862</v>
      </c>
      <c r="B1640" s="7" t="s">
        <v>1238</v>
      </c>
      <c r="C1640" s="7" t="s">
        <v>1036</v>
      </c>
      <c r="D1640" s="30">
        <v>1327</v>
      </c>
      <c r="E1640" s="30">
        <v>1436</v>
      </c>
      <c r="F1640" s="30">
        <v>1482</v>
      </c>
      <c r="G1640" s="30">
        <v>1558</v>
      </c>
      <c r="H1640" s="30">
        <v>1612</v>
      </c>
      <c r="I1640" s="30">
        <v>1613</v>
      </c>
      <c r="J1640" s="30">
        <v>1593</v>
      </c>
      <c r="K1640" s="30">
        <v>1627</v>
      </c>
      <c r="L1640" s="30">
        <v>1660</v>
      </c>
      <c r="M1640" s="30">
        <v>1737</v>
      </c>
      <c r="N1640" s="30">
        <v>1689</v>
      </c>
      <c r="P1640" s="33"/>
    </row>
    <row r="1641" spans="1:16" x14ac:dyDescent="0.25">
      <c r="A1641" s="7" t="s">
        <v>862</v>
      </c>
      <c r="B1641" s="7" t="s">
        <v>1238</v>
      </c>
      <c r="C1641" s="7" t="s">
        <v>1255</v>
      </c>
      <c r="D1641" s="30">
        <v>723</v>
      </c>
      <c r="E1641" s="30">
        <v>753</v>
      </c>
      <c r="F1641" s="30">
        <v>777</v>
      </c>
      <c r="G1641" s="30">
        <v>780</v>
      </c>
      <c r="H1641" s="30">
        <v>823</v>
      </c>
      <c r="I1641" s="30">
        <v>842</v>
      </c>
      <c r="J1641" s="30">
        <v>836</v>
      </c>
      <c r="K1641" s="30">
        <v>852</v>
      </c>
      <c r="L1641" s="30">
        <v>861</v>
      </c>
      <c r="M1641" s="30">
        <v>896</v>
      </c>
      <c r="N1641" s="30">
        <v>907</v>
      </c>
      <c r="P1641" s="33"/>
    </row>
    <row r="1642" spans="1:16" x14ac:dyDescent="0.25">
      <c r="A1642" s="7" t="s">
        <v>862</v>
      </c>
      <c r="B1642" s="7" t="s">
        <v>1238</v>
      </c>
      <c r="C1642" s="7" t="s">
        <v>1256</v>
      </c>
      <c r="D1642" s="30">
        <v>1062</v>
      </c>
      <c r="E1642" s="30">
        <v>1210</v>
      </c>
      <c r="F1642" s="30">
        <v>1263</v>
      </c>
      <c r="G1642" s="30">
        <v>1307</v>
      </c>
      <c r="H1642" s="30">
        <v>1287</v>
      </c>
      <c r="I1642" s="30">
        <v>1309</v>
      </c>
      <c r="J1642" s="30">
        <v>1360</v>
      </c>
      <c r="K1642" s="30">
        <v>1401</v>
      </c>
      <c r="L1642" s="30">
        <v>1438</v>
      </c>
      <c r="M1642" s="30">
        <v>1492</v>
      </c>
      <c r="N1642" s="30">
        <v>1555</v>
      </c>
      <c r="P1642" s="33"/>
    </row>
    <row r="1643" spans="1:16" x14ac:dyDescent="0.25">
      <c r="A1643" s="7" t="s">
        <v>862</v>
      </c>
      <c r="B1643" s="7" t="s">
        <v>1238</v>
      </c>
      <c r="C1643" s="7" t="s">
        <v>1257</v>
      </c>
      <c r="D1643" s="30">
        <v>547</v>
      </c>
      <c r="E1643" s="30">
        <v>613</v>
      </c>
      <c r="F1643" s="30">
        <v>692</v>
      </c>
      <c r="G1643" s="30">
        <v>747</v>
      </c>
      <c r="H1643" s="30">
        <v>780</v>
      </c>
      <c r="I1643" s="30">
        <v>819</v>
      </c>
      <c r="J1643" s="30">
        <v>846</v>
      </c>
      <c r="K1643" s="30">
        <v>889</v>
      </c>
      <c r="L1643" s="30">
        <v>926</v>
      </c>
      <c r="M1643" s="30">
        <v>912</v>
      </c>
      <c r="N1643" s="30">
        <v>932</v>
      </c>
      <c r="P1643" s="33"/>
    </row>
    <row r="1644" spans="1:16" x14ac:dyDescent="0.25">
      <c r="A1644" s="7" t="s">
        <v>862</v>
      </c>
      <c r="B1644" s="7" t="s">
        <v>1238</v>
      </c>
      <c r="C1644" s="7" t="s">
        <v>1258</v>
      </c>
      <c r="D1644" s="30">
        <v>1650</v>
      </c>
      <c r="E1644" s="30">
        <v>2205</v>
      </c>
      <c r="F1644" s="30">
        <v>2734</v>
      </c>
      <c r="G1644" s="30">
        <v>3152</v>
      </c>
      <c r="H1644" s="30">
        <v>3384</v>
      </c>
      <c r="I1644" s="30">
        <v>3644</v>
      </c>
      <c r="J1644" s="30">
        <v>3768</v>
      </c>
      <c r="K1644" s="30">
        <v>3960</v>
      </c>
      <c r="L1644" s="30">
        <v>4120</v>
      </c>
      <c r="M1644" s="30">
        <v>4116</v>
      </c>
      <c r="N1644" s="30">
        <v>4132</v>
      </c>
      <c r="P1644" s="33"/>
    </row>
    <row r="1645" spans="1:16" x14ac:dyDescent="0.25">
      <c r="A1645" s="7" t="s">
        <v>862</v>
      </c>
      <c r="B1645" s="7" t="s">
        <v>1238</v>
      </c>
      <c r="C1645" s="7" t="s">
        <v>1259</v>
      </c>
      <c r="D1645" s="30">
        <v>530</v>
      </c>
      <c r="E1645" s="30">
        <v>679</v>
      </c>
      <c r="F1645" s="30">
        <v>806</v>
      </c>
      <c r="G1645" s="30">
        <v>900</v>
      </c>
      <c r="H1645" s="30">
        <v>949</v>
      </c>
      <c r="I1645" s="30">
        <v>1037</v>
      </c>
      <c r="J1645" s="30">
        <v>1121</v>
      </c>
      <c r="K1645" s="30">
        <v>1215</v>
      </c>
      <c r="L1645" s="30">
        <v>1306</v>
      </c>
      <c r="M1645" s="30">
        <v>1335</v>
      </c>
      <c r="N1645" s="30">
        <v>1349</v>
      </c>
      <c r="P1645" s="33"/>
    </row>
    <row r="1646" spans="1:16" x14ac:dyDescent="0.25">
      <c r="A1646" s="7" t="s">
        <v>862</v>
      </c>
      <c r="B1646" s="7" t="s">
        <v>1238</v>
      </c>
      <c r="C1646" s="7" t="s">
        <v>3356</v>
      </c>
      <c r="D1646" s="30">
        <v>22</v>
      </c>
      <c r="E1646" s="30">
        <v>11</v>
      </c>
      <c r="F1646" s="30">
        <v>6</v>
      </c>
      <c r="G1646" s="30">
        <v>4</v>
      </c>
      <c r="H1646" s="30">
        <v>7</v>
      </c>
      <c r="I1646" s="30">
        <v>23</v>
      </c>
      <c r="J1646" s="30">
        <v>283</v>
      </c>
      <c r="K1646" s="30">
        <v>557</v>
      </c>
      <c r="L1646" s="30">
        <v>705</v>
      </c>
      <c r="M1646" s="30">
        <v>924</v>
      </c>
      <c r="N1646" s="30">
        <v>1045</v>
      </c>
      <c r="P1646" s="33"/>
    </row>
    <row r="1647" spans="1:16" x14ac:dyDescent="0.25">
      <c r="A1647" s="7" t="s">
        <v>862</v>
      </c>
      <c r="B1647" s="7" t="s">
        <v>1238</v>
      </c>
      <c r="C1647" s="7" t="s">
        <v>3434</v>
      </c>
      <c r="D1647" s="30">
        <v>251</v>
      </c>
      <c r="E1647" s="30">
        <v>196</v>
      </c>
      <c r="F1647" s="30">
        <v>162</v>
      </c>
      <c r="G1647" s="30">
        <v>133</v>
      </c>
      <c r="H1647" s="30">
        <v>141</v>
      </c>
      <c r="I1647" s="30">
        <v>149</v>
      </c>
      <c r="J1647" s="30">
        <v>358</v>
      </c>
      <c r="K1647" s="30">
        <v>771</v>
      </c>
      <c r="L1647" s="30">
        <v>1014</v>
      </c>
      <c r="M1647" s="30">
        <v>1670</v>
      </c>
      <c r="N1647" s="30">
        <v>2660</v>
      </c>
      <c r="P1647" s="33"/>
    </row>
    <row r="1648" spans="1:16" x14ac:dyDescent="0.25">
      <c r="A1648" s="7" t="s">
        <v>862</v>
      </c>
      <c r="B1648" s="7" t="s">
        <v>1238</v>
      </c>
      <c r="C1648" s="7" t="s">
        <v>3436</v>
      </c>
      <c r="D1648" s="30">
        <v>0</v>
      </c>
      <c r="E1648" s="30">
        <v>0</v>
      </c>
      <c r="F1648" s="30">
        <v>0</v>
      </c>
      <c r="G1648" s="30">
        <v>0</v>
      </c>
      <c r="H1648" s="30">
        <v>0</v>
      </c>
      <c r="I1648" s="30">
        <v>0</v>
      </c>
      <c r="J1648" s="30">
        <v>0</v>
      </c>
      <c r="K1648" s="30">
        <v>0</v>
      </c>
      <c r="L1648" s="30">
        <v>0</v>
      </c>
      <c r="M1648" s="30">
        <v>89</v>
      </c>
      <c r="N1648" s="30">
        <v>285</v>
      </c>
      <c r="P1648" s="33"/>
    </row>
    <row r="1649" spans="1:16" x14ac:dyDescent="0.25">
      <c r="A1649" s="7" t="s">
        <v>862</v>
      </c>
      <c r="B1649" s="7" t="s">
        <v>1238</v>
      </c>
      <c r="C1649" s="7" t="s">
        <v>3492</v>
      </c>
      <c r="D1649" s="30">
        <v>70</v>
      </c>
      <c r="E1649" s="30">
        <v>30</v>
      </c>
      <c r="F1649" s="30">
        <v>18</v>
      </c>
      <c r="G1649" s="30">
        <v>9</v>
      </c>
      <c r="H1649" s="30">
        <v>12</v>
      </c>
      <c r="I1649" s="30">
        <v>16</v>
      </c>
      <c r="J1649" s="30">
        <v>16</v>
      </c>
      <c r="K1649" s="30">
        <v>24</v>
      </c>
      <c r="L1649" s="30">
        <v>126</v>
      </c>
      <c r="M1649" s="30">
        <v>403</v>
      </c>
      <c r="N1649" s="30">
        <v>1193</v>
      </c>
      <c r="P1649" s="33"/>
    </row>
    <row r="1650" spans="1:16" x14ac:dyDescent="0.25">
      <c r="A1650" s="7" t="s">
        <v>862</v>
      </c>
      <c r="B1650" s="7" t="s">
        <v>1238</v>
      </c>
      <c r="C1650" s="7" t="s">
        <v>3435</v>
      </c>
      <c r="D1650" s="30">
        <v>381</v>
      </c>
      <c r="E1650" s="30">
        <v>304</v>
      </c>
      <c r="F1650" s="30">
        <v>289</v>
      </c>
      <c r="G1650" s="30">
        <v>342</v>
      </c>
      <c r="H1650" s="30">
        <v>441</v>
      </c>
      <c r="I1650" s="30">
        <v>643</v>
      </c>
      <c r="J1650" s="30">
        <v>790</v>
      </c>
      <c r="K1650" s="30">
        <v>979</v>
      </c>
      <c r="L1650" s="30">
        <v>1399</v>
      </c>
      <c r="M1650" s="30">
        <v>1743</v>
      </c>
      <c r="N1650" s="30">
        <v>2134</v>
      </c>
      <c r="P1650" s="33"/>
    </row>
    <row r="1651" spans="1:16" x14ac:dyDescent="0.25">
      <c r="A1651" s="7" t="s">
        <v>862</v>
      </c>
      <c r="B1651" s="7" t="s">
        <v>1238</v>
      </c>
      <c r="C1651" s="7" t="s">
        <v>3493</v>
      </c>
      <c r="D1651" s="30">
        <v>118</v>
      </c>
      <c r="E1651" s="30">
        <v>117</v>
      </c>
      <c r="F1651" s="30">
        <v>136</v>
      </c>
      <c r="G1651" s="30">
        <v>134</v>
      </c>
      <c r="H1651" s="30">
        <v>126</v>
      </c>
      <c r="I1651" s="30">
        <v>128</v>
      </c>
      <c r="J1651" s="30">
        <v>129</v>
      </c>
      <c r="K1651" s="30">
        <v>115</v>
      </c>
      <c r="L1651" s="30">
        <v>157</v>
      </c>
      <c r="M1651" s="30">
        <v>235</v>
      </c>
      <c r="N1651" s="30">
        <v>369</v>
      </c>
      <c r="P1651" s="33"/>
    </row>
    <row r="1652" spans="1:16" x14ac:dyDescent="0.25">
      <c r="A1652" s="7" t="s">
        <v>862</v>
      </c>
      <c r="B1652" s="7" t="s">
        <v>1260</v>
      </c>
      <c r="C1652" s="7" t="s">
        <v>1261</v>
      </c>
      <c r="D1652" s="30">
        <v>3577</v>
      </c>
      <c r="E1652" s="30">
        <v>3726</v>
      </c>
      <c r="F1652" s="30">
        <v>3852</v>
      </c>
      <c r="G1652" s="30">
        <v>4172</v>
      </c>
      <c r="H1652" s="30">
        <v>4265</v>
      </c>
      <c r="I1652" s="30">
        <v>4743</v>
      </c>
      <c r="J1652" s="30">
        <v>5016</v>
      </c>
      <c r="K1652" s="30">
        <v>5334</v>
      </c>
      <c r="L1652" s="30">
        <v>5665</v>
      </c>
      <c r="M1652" s="30">
        <v>5806</v>
      </c>
      <c r="N1652" s="30">
        <v>5815</v>
      </c>
      <c r="P1652" s="33"/>
    </row>
    <row r="1653" spans="1:16" x14ac:dyDescent="0.25">
      <c r="A1653" s="7" t="s">
        <v>862</v>
      </c>
      <c r="B1653" s="7" t="s">
        <v>1260</v>
      </c>
      <c r="C1653" s="7" t="s">
        <v>1262</v>
      </c>
      <c r="D1653" s="30">
        <v>2749</v>
      </c>
      <c r="E1653" s="30">
        <v>2804</v>
      </c>
      <c r="F1653" s="30">
        <v>2999</v>
      </c>
      <c r="G1653" s="30">
        <v>3230</v>
      </c>
      <c r="H1653" s="30">
        <v>3405</v>
      </c>
      <c r="I1653" s="30">
        <v>3740</v>
      </c>
      <c r="J1653" s="30">
        <v>3871</v>
      </c>
      <c r="K1653" s="30">
        <v>4063</v>
      </c>
      <c r="L1653" s="30">
        <v>4222</v>
      </c>
      <c r="M1653" s="30">
        <v>4254</v>
      </c>
      <c r="N1653" s="30">
        <v>4329</v>
      </c>
      <c r="P1653" s="33"/>
    </row>
    <row r="1654" spans="1:16" x14ac:dyDescent="0.25">
      <c r="A1654" s="7" t="s">
        <v>862</v>
      </c>
      <c r="B1654" s="7" t="s">
        <v>1260</v>
      </c>
      <c r="C1654" s="7" t="s">
        <v>1263</v>
      </c>
      <c r="D1654" s="30">
        <v>2030</v>
      </c>
      <c r="E1654" s="30">
        <v>2019</v>
      </c>
      <c r="F1654" s="30">
        <v>2115</v>
      </c>
      <c r="G1654" s="30">
        <v>2165</v>
      </c>
      <c r="H1654" s="30">
        <v>2374</v>
      </c>
      <c r="I1654" s="30">
        <v>2541</v>
      </c>
      <c r="J1654" s="30">
        <v>2688</v>
      </c>
      <c r="K1654" s="30">
        <v>2769</v>
      </c>
      <c r="L1654" s="30">
        <v>2828</v>
      </c>
      <c r="M1654" s="30">
        <v>2941</v>
      </c>
      <c r="N1654" s="30">
        <v>3090</v>
      </c>
      <c r="P1654" s="33"/>
    </row>
    <row r="1655" spans="1:16" x14ac:dyDescent="0.25">
      <c r="A1655" s="7" t="s">
        <v>862</v>
      </c>
      <c r="B1655" s="7" t="s">
        <v>1260</v>
      </c>
      <c r="C1655" s="7" t="s">
        <v>1264</v>
      </c>
      <c r="D1655" s="30">
        <v>925</v>
      </c>
      <c r="E1655" s="30">
        <v>1069</v>
      </c>
      <c r="F1655" s="30">
        <v>1116</v>
      </c>
      <c r="G1655" s="30">
        <v>1213</v>
      </c>
      <c r="H1655" s="30">
        <v>1306</v>
      </c>
      <c r="I1655" s="30">
        <v>1433</v>
      </c>
      <c r="J1655" s="30">
        <v>1500</v>
      </c>
      <c r="K1655" s="30">
        <v>1583</v>
      </c>
      <c r="L1655" s="30">
        <v>1698</v>
      </c>
      <c r="M1655" s="30">
        <v>1763</v>
      </c>
      <c r="N1655" s="30">
        <v>1759</v>
      </c>
      <c r="P1655" s="33"/>
    </row>
    <row r="1656" spans="1:16" x14ac:dyDescent="0.25">
      <c r="A1656" s="7" t="s">
        <v>862</v>
      </c>
      <c r="B1656" s="7" t="s">
        <v>1260</v>
      </c>
      <c r="C1656" s="7" t="s">
        <v>1265</v>
      </c>
      <c r="D1656" s="30">
        <v>510</v>
      </c>
      <c r="E1656" s="30">
        <v>527</v>
      </c>
      <c r="F1656" s="30">
        <v>541</v>
      </c>
      <c r="G1656" s="30">
        <v>534</v>
      </c>
      <c r="H1656" s="30">
        <v>585</v>
      </c>
      <c r="I1656" s="30">
        <v>589</v>
      </c>
      <c r="J1656" s="30">
        <v>598</v>
      </c>
      <c r="K1656" s="30">
        <v>625</v>
      </c>
      <c r="L1656" s="30">
        <v>641</v>
      </c>
      <c r="M1656" s="30">
        <v>697</v>
      </c>
      <c r="N1656" s="30">
        <v>732</v>
      </c>
      <c r="P1656" s="33"/>
    </row>
    <row r="1657" spans="1:16" x14ac:dyDescent="0.25">
      <c r="A1657" s="7" t="s">
        <v>862</v>
      </c>
      <c r="B1657" s="7" t="s">
        <v>1260</v>
      </c>
      <c r="C1657" s="7" t="s">
        <v>1266</v>
      </c>
      <c r="D1657" s="30">
        <v>82</v>
      </c>
      <c r="E1657" s="30">
        <v>81</v>
      </c>
      <c r="F1657" s="30">
        <v>82</v>
      </c>
      <c r="G1657" s="30">
        <v>79</v>
      </c>
      <c r="H1657" s="30">
        <v>81</v>
      </c>
      <c r="I1657" s="30">
        <v>93</v>
      </c>
      <c r="J1657" s="30">
        <v>86</v>
      </c>
      <c r="K1657" s="30">
        <v>88</v>
      </c>
      <c r="L1657" s="30">
        <v>88</v>
      </c>
      <c r="M1657" s="30">
        <v>89</v>
      </c>
      <c r="N1657" s="30">
        <v>98</v>
      </c>
      <c r="P1657" s="33"/>
    </row>
    <row r="1658" spans="1:16" x14ac:dyDescent="0.25">
      <c r="A1658" s="7" t="s">
        <v>862</v>
      </c>
      <c r="B1658" s="7" t="s">
        <v>1260</v>
      </c>
      <c r="C1658" s="7" t="s">
        <v>3357</v>
      </c>
      <c r="D1658" s="30">
        <v>238</v>
      </c>
      <c r="E1658" s="30">
        <v>235</v>
      </c>
      <c r="F1658" s="30">
        <v>243</v>
      </c>
      <c r="G1658" s="30">
        <v>256</v>
      </c>
      <c r="H1658" s="30">
        <v>259</v>
      </c>
      <c r="I1658" s="30">
        <v>281</v>
      </c>
      <c r="J1658" s="30">
        <v>290</v>
      </c>
      <c r="K1658" s="30">
        <v>290</v>
      </c>
      <c r="L1658" s="30">
        <v>302</v>
      </c>
      <c r="M1658" s="30">
        <v>303</v>
      </c>
      <c r="N1658" s="30">
        <v>322</v>
      </c>
      <c r="P1658" s="33"/>
    </row>
    <row r="1659" spans="1:16" x14ac:dyDescent="0.25">
      <c r="A1659" s="7" t="s">
        <v>862</v>
      </c>
      <c r="B1659" s="7" t="s">
        <v>1260</v>
      </c>
      <c r="C1659" s="7" t="s">
        <v>1267</v>
      </c>
      <c r="D1659" s="30">
        <v>2237</v>
      </c>
      <c r="E1659" s="30">
        <v>2336</v>
      </c>
      <c r="F1659" s="30">
        <v>2413</v>
      </c>
      <c r="G1659" s="30">
        <v>2459</v>
      </c>
      <c r="H1659" s="30">
        <v>2496</v>
      </c>
      <c r="I1659" s="30">
        <v>2561</v>
      </c>
      <c r="J1659" s="30">
        <v>2600</v>
      </c>
      <c r="K1659" s="30">
        <v>2711</v>
      </c>
      <c r="L1659" s="30">
        <v>2798</v>
      </c>
      <c r="M1659" s="30">
        <v>2870</v>
      </c>
      <c r="N1659" s="30">
        <v>2952</v>
      </c>
      <c r="P1659" s="33"/>
    </row>
    <row r="1660" spans="1:16" x14ac:dyDescent="0.25">
      <c r="A1660" s="7" t="s">
        <v>862</v>
      </c>
      <c r="B1660" s="7" t="s">
        <v>1260</v>
      </c>
      <c r="C1660" s="7" t="s">
        <v>49</v>
      </c>
      <c r="D1660" s="30">
        <v>1835</v>
      </c>
      <c r="E1660" s="30">
        <v>1843</v>
      </c>
      <c r="F1660" s="30">
        <v>1947</v>
      </c>
      <c r="G1660" s="30">
        <v>2131</v>
      </c>
      <c r="H1660" s="30">
        <v>2233</v>
      </c>
      <c r="I1660" s="30">
        <v>2368</v>
      </c>
      <c r="J1660" s="30">
        <v>2406</v>
      </c>
      <c r="K1660" s="30">
        <v>2552</v>
      </c>
      <c r="L1660" s="30">
        <v>2576</v>
      </c>
      <c r="M1660" s="30">
        <v>2606</v>
      </c>
      <c r="N1660" s="30">
        <v>2717</v>
      </c>
      <c r="P1660" s="33"/>
    </row>
    <row r="1661" spans="1:16" x14ac:dyDescent="0.25">
      <c r="A1661" s="7" t="s">
        <v>862</v>
      </c>
      <c r="B1661" s="7" t="s">
        <v>1260</v>
      </c>
      <c r="C1661" s="7" t="s">
        <v>1268</v>
      </c>
      <c r="D1661" s="30">
        <v>2187</v>
      </c>
      <c r="E1661" s="30">
        <v>2219</v>
      </c>
      <c r="F1661" s="30">
        <v>2306</v>
      </c>
      <c r="G1661" s="30">
        <v>2454</v>
      </c>
      <c r="H1661" s="30">
        <v>2598</v>
      </c>
      <c r="I1661" s="30">
        <v>2852</v>
      </c>
      <c r="J1661" s="30">
        <v>2899</v>
      </c>
      <c r="K1661" s="30">
        <v>3066</v>
      </c>
      <c r="L1661" s="30">
        <v>3243</v>
      </c>
      <c r="M1661" s="30">
        <v>3423</v>
      </c>
      <c r="N1661" s="30">
        <v>3605</v>
      </c>
      <c r="P1661" s="33"/>
    </row>
    <row r="1662" spans="1:16" x14ac:dyDescent="0.25">
      <c r="A1662" s="7" t="s">
        <v>862</v>
      </c>
      <c r="B1662" s="7" t="s">
        <v>1269</v>
      </c>
      <c r="C1662" s="7" t="s">
        <v>1270</v>
      </c>
      <c r="D1662" s="30">
        <v>1474</v>
      </c>
      <c r="E1662" s="30">
        <v>1450</v>
      </c>
      <c r="F1662" s="30">
        <v>1508</v>
      </c>
      <c r="G1662" s="30">
        <v>1576</v>
      </c>
      <c r="H1662" s="30">
        <v>1603</v>
      </c>
      <c r="I1662" s="30">
        <v>1656</v>
      </c>
      <c r="J1662" s="30">
        <v>1680</v>
      </c>
      <c r="K1662" s="30">
        <v>1721</v>
      </c>
      <c r="L1662" s="30">
        <v>1790</v>
      </c>
      <c r="M1662" s="30">
        <v>1864</v>
      </c>
      <c r="N1662" s="30">
        <v>1979</v>
      </c>
      <c r="P1662" s="33"/>
    </row>
    <row r="1663" spans="1:16" x14ac:dyDescent="0.25">
      <c r="A1663" s="7" t="s">
        <v>862</v>
      </c>
      <c r="B1663" s="7" t="s">
        <v>1269</v>
      </c>
      <c r="C1663" s="7" t="s">
        <v>1271</v>
      </c>
      <c r="D1663" s="30">
        <v>1082</v>
      </c>
      <c r="E1663" s="30">
        <v>1101</v>
      </c>
      <c r="F1663" s="30">
        <v>1213</v>
      </c>
      <c r="G1663" s="30">
        <v>1337</v>
      </c>
      <c r="H1663" s="30">
        <v>1364</v>
      </c>
      <c r="I1663" s="30">
        <v>1525</v>
      </c>
      <c r="J1663" s="30">
        <v>1501</v>
      </c>
      <c r="K1663" s="30">
        <v>1525</v>
      </c>
      <c r="L1663" s="30">
        <v>1605</v>
      </c>
      <c r="M1663" s="30">
        <v>1649</v>
      </c>
      <c r="N1663" s="30">
        <v>1750</v>
      </c>
      <c r="P1663" s="33"/>
    </row>
    <row r="1664" spans="1:16" x14ac:dyDescent="0.25">
      <c r="A1664" s="7" t="s">
        <v>862</v>
      </c>
      <c r="B1664" s="7" t="s">
        <v>1269</v>
      </c>
      <c r="C1664" s="7" t="s">
        <v>1272</v>
      </c>
      <c r="D1664" s="30">
        <v>1047</v>
      </c>
      <c r="E1664" s="30">
        <v>1053</v>
      </c>
      <c r="F1664" s="30">
        <v>1059</v>
      </c>
      <c r="G1664" s="30">
        <v>1111</v>
      </c>
      <c r="H1664" s="30">
        <v>1156</v>
      </c>
      <c r="I1664" s="30">
        <v>1264</v>
      </c>
      <c r="J1664" s="30">
        <v>1276</v>
      </c>
      <c r="K1664" s="30">
        <v>1282</v>
      </c>
      <c r="L1664" s="30">
        <v>1301</v>
      </c>
      <c r="M1664" s="30">
        <v>1302</v>
      </c>
      <c r="N1664" s="30">
        <v>1313</v>
      </c>
      <c r="P1664" s="33"/>
    </row>
    <row r="1665" spans="1:16" x14ac:dyDescent="0.25">
      <c r="A1665" s="7" t="s">
        <v>862</v>
      </c>
      <c r="B1665" s="7" t="s">
        <v>1269</v>
      </c>
      <c r="C1665" s="7" t="s">
        <v>1273</v>
      </c>
      <c r="D1665" s="30">
        <v>1675</v>
      </c>
      <c r="E1665" s="30">
        <v>1632</v>
      </c>
      <c r="F1665" s="30">
        <v>1694</v>
      </c>
      <c r="G1665" s="30">
        <v>1832</v>
      </c>
      <c r="H1665" s="30">
        <v>1891</v>
      </c>
      <c r="I1665" s="30">
        <v>2008</v>
      </c>
      <c r="J1665" s="30">
        <v>2079</v>
      </c>
      <c r="K1665" s="30">
        <v>2134</v>
      </c>
      <c r="L1665" s="30">
        <v>2179</v>
      </c>
      <c r="M1665" s="30">
        <v>2203</v>
      </c>
      <c r="N1665" s="30">
        <v>2258</v>
      </c>
      <c r="P1665" s="33"/>
    </row>
    <row r="1666" spans="1:16" x14ac:dyDescent="0.25">
      <c r="A1666" s="7" t="s">
        <v>862</v>
      </c>
      <c r="B1666" s="7" t="s">
        <v>1269</v>
      </c>
      <c r="C1666" s="7" t="s">
        <v>1274</v>
      </c>
      <c r="D1666" s="30">
        <v>1031</v>
      </c>
      <c r="E1666" s="30">
        <v>1014</v>
      </c>
      <c r="F1666" s="30">
        <v>1027</v>
      </c>
      <c r="G1666" s="30">
        <v>1059</v>
      </c>
      <c r="H1666" s="30">
        <v>1070</v>
      </c>
      <c r="I1666" s="30">
        <v>1105</v>
      </c>
      <c r="J1666" s="30">
        <v>1087</v>
      </c>
      <c r="K1666" s="30">
        <v>1098</v>
      </c>
      <c r="L1666" s="30">
        <v>1106</v>
      </c>
      <c r="M1666" s="30">
        <v>1110</v>
      </c>
      <c r="N1666" s="30">
        <v>1150</v>
      </c>
      <c r="P1666" s="33"/>
    </row>
    <row r="1667" spans="1:16" x14ac:dyDescent="0.25">
      <c r="A1667" s="7" t="s">
        <v>862</v>
      </c>
      <c r="B1667" s="7" t="s">
        <v>1269</v>
      </c>
      <c r="C1667" s="7" t="s">
        <v>1275</v>
      </c>
      <c r="D1667" s="30">
        <v>701</v>
      </c>
      <c r="E1667" s="30">
        <v>694</v>
      </c>
      <c r="F1667" s="30">
        <v>691</v>
      </c>
      <c r="G1667" s="30">
        <v>668</v>
      </c>
      <c r="H1667" s="30">
        <v>684</v>
      </c>
      <c r="I1667" s="30">
        <v>759</v>
      </c>
      <c r="J1667" s="30">
        <v>767</v>
      </c>
      <c r="K1667" s="30">
        <v>810</v>
      </c>
      <c r="L1667" s="30">
        <v>807</v>
      </c>
      <c r="M1667" s="30">
        <v>824</v>
      </c>
      <c r="N1667" s="30">
        <v>866</v>
      </c>
      <c r="P1667" s="33"/>
    </row>
    <row r="1668" spans="1:16" x14ac:dyDescent="0.25">
      <c r="A1668" s="7" t="s">
        <v>862</v>
      </c>
      <c r="B1668" s="7" t="s">
        <v>1269</v>
      </c>
      <c r="C1668" s="7" t="s">
        <v>1276</v>
      </c>
      <c r="D1668" s="30">
        <v>1206</v>
      </c>
      <c r="E1668" s="30">
        <v>1520</v>
      </c>
      <c r="F1668" s="30">
        <v>1690</v>
      </c>
      <c r="G1668" s="30">
        <v>1782</v>
      </c>
      <c r="H1668" s="30">
        <v>1903</v>
      </c>
      <c r="I1668" s="30">
        <v>2003</v>
      </c>
      <c r="J1668" s="30">
        <v>2155</v>
      </c>
      <c r="K1668" s="30">
        <v>2238</v>
      </c>
      <c r="L1668" s="30">
        <v>2400</v>
      </c>
      <c r="M1668" s="30">
        <v>2509</v>
      </c>
      <c r="N1668" s="30">
        <v>2619</v>
      </c>
      <c r="P1668" s="33"/>
    </row>
    <row r="1669" spans="1:16" x14ac:dyDescent="0.25">
      <c r="A1669" s="7" t="s">
        <v>862</v>
      </c>
      <c r="B1669" s="7" t="s">
        <v>1269</v>
      </c>
      <c r="C1669" s="7" t="s">
        <v>1277</v>
      </c>
      <c r="D1669" s="30">
        <v>901</v>
      </c>
      <c r="E1669" s="30">
        <v>912</v>
      </c>
      <c r="F1669" s="30">
        <v>914</v>
      </c>
      <c r="G1669" s="30">
        <v>945</v>
      </c>
      <c r="H1669" s="30">
        <v>978</v>
      </c>
      <c r="I1669" s="30">
        <v>1038</v>
      </c>
      <c r="J1669" s="30">
        <v>1085</v>
      </c>
      <c r="K1669" s="30">
        <v>1115</v>
      </c>
      <c r="L1669" s="30">
        <v>1165</v>
      </c>
      <c r="M1669" s="30">
        <v>1201</v>
      </c>
      <c r="N1669" s="30">
        <v>1231</v>
      </c>
      <c r="P1669" s="33"/>
    </row>
    <row r="1670" spans="1:16" x14ac:dyDescent="0.25">
      <c r="A1670" s="7" t="s">
        <v>862</v>
      </c>
      <c r="B1670" s="7" t="s">
        <v>1269</v>
      </c>
      <c r="C1670" s="7" t="s">
        <v>1278</v>
      </c>
      <c r="D1670" s="30">
        <v>1463</v>
      </c>
      <c r="E1670" s="30">
        <v>1373</v>
      </c>
      <c r="F1670" s="30">
        <v>1326</v>
      </c>
      <c r="G1670" s="30">
        <v>1346</v>
      </c>
      <c r="H1670" s="30">
        <v>1443</v>
      </c>
      <c r="I1670" s="30">
        <v>1520</v>
      </c>
      <c r="J1670" s="30">
        <v>1530</v>
      </c>
      <c r="K1670" s="30">
        <v>1590</v>
      </c>
      <c r="L1670" s="30">
        <v>1597</v>
      </c>
      <c r="M1670" s="30">
        <v>1575</v>
      </c>
      <c r="N1670" s="30">
        <v>1604</v>
      </c>
      <c r="P1670" s="33"/>
    </row>
    <row r="1671" spans="1:16" x14ac:dyDescent="0.25">
      <c r="A1671" s="7" t="s">
        <v>862</v>
      </c>
      <c r="B1671" s="7" t="s">
        <v>1269</v>
      </c>
      <c r="C1671" s="7" t="s">
        <v>1279</v>
      </c>
      <c r="D1671" s="30">
        <v>924</v>
      </c>
      <c r="E1671" s="30">
        <v>913</v>
      </c>
      <c r="F1671" s="30">
        <v>922</v>
      </c>
      <c r="G1671" s="30">
        <v>938</v>
      </c>
      <c r="H1671" s="30">
        <v>924</v>
      </c>
      <c r="I1671" s="30">
        <v>937</v>
      </c>
      <c r="J1671" s="30">
        <v>936</v>
      </c>
      <c r="K1671" s="30">
        <v>984</v>
      </c>
      <c r="L1671" s="30">
        <v>984</v>
      </c>
      <c r="M1671" s="30">
        <v>980</v>
      </c>
      <c r="N1671" s="30">
        <v>985</v>
      </c>
      <c r="P1671" s="33"/>
    </row>
    <row r="1672" spans="1:16" x14ac:dyDescent="0.25">
      <c r="A1672" s="7" t="s">
        <v>862</v>
      </c>
      <c r="B1672" s="7" t="s">
        <v>1269</v>
      </c>
      <c r="C1672" s="7" t="s">
        <v>1280</v>
      </c>
      <c r="D1672" s="30">
        <v>390</v>
      </c>
      <c r="E1672" s="30">
        <v>425</v>
      </c>
      <c r="F1672" s="30">
        <v>424</v>
      </c>
      <c r="G1672" s="30">
        <v>444</v>
      </c>
      <c r="H1672" s="30">
        <v>446</v>
      </c>
      <c r="I1672" s="30">
        <v>472</v>
      </c>
      <c r="J1672" s="30">
        <v>484</v>
      </c>
      <c r="K1672" s="30">
        <v>505</v>
      </c>
      <c r="L1672" s="30">
        <v>608</v>
      </c>
      <c r="M1672" s="30">
        <v>889</v>
      </c>
      <c r="N1672" s="30">
        <v>1400</v>
      </c>
      <c r="P1672" s="33"/>
    </row>
    <row r="1673" spans="1:16" x14ac:dyDescent="0.25">
      <c r="A1673" s="7" t="s">
        <v>862</v>
      </c>
      <c r="B1673" s="7" t="s">
        <v>1281</v>
      </c>
      <c r="C1673" s="7" t="s">
        <v>1282</v>
      </c>
      <c r="D1673" s="30">
        <v>3320</v>
      </c>
      <c r="E1673" s="30">
        <v>3453</v>
      </c>
      <c r="F1673" s="30">
        <v>3567</v>
      </c>
      <c r="G1673" s="30">
        <v>3735</v>
      </c>
      <c r="H1673" s="30">
        <v>3843</v>
      </c>
      <c r="I1673" s="30">
        <v>4067</v>
      </c>
      <c r="J1673" s="30">
        <v>4188</v>
      </c>
      <c r="K1673" s="30">
        <v>4243</v>
      </c>
      <c r="L1673" s="30">
        <v>4287</v>
      </c>
      <c r="M1673" s="30">
        <v>4364</v>
      </c>
      <c r="N1673" s="30">
        <v>4454</v>
      </c>
      <c r="P1673" s="33"/>
    </row>
    <row r="1674" spans="1:16" x14ac:dyDescent="0.25">
      <c r="A1674" s="7" t="s">
        <v>862</v>
      </c>
      <c r="B1674" s="7" t="s">
        <v>1281</v>
      </c>
      <c r="C1674" s="7" t="s">
        <v>1190</v>
      </c>
      <c r="D1674" s="30">
        <v>735</v>
      </c>
      <c r="E1674" s="30">
        <v>724</v>
      </c>
      <c r="F1674" s="30">
        <v>708</v>
      </c>
      <c r="G1674" s="30">
        <v>705</v>
      </c>
      <c r="H1674" s="30">
        <v>772</v>
      </c>
      <c r="I1674" s="30">
        <v>802</v>
      </c>
      <c r="J1674" s="30">
        <v>861</v>
      </c>
      <c r="K1674" s="30">
        <v>895</v>
      </c>
      <c r="L1674" s="30">
        <v>948</v>
      </c>
      <c r="M1674" s="30">
        <v>983</v>
      </c>
      <c r="N1674" s="30">
        <v>1073</v>
      </c>
      <c r="P1674" s="33"/>
    </row>
    <row r="1675" spans="1:16" x14ac:dyDescent="0.25">
      <c r="A1675" s="7" t="s">
        <v>862</v>
      </c>
      <c r="B1675" s="7" t="s">
        <v>1281</v>
      </c>
      <c r="C1675" s="7" t="s">
        <v>1283</v>
      </c>
      <c r="D1675" s="30">
        <v>962</v>
      </c>
      <c r="E1675" s="30">
        <v>953</v>
      </c>
      <c r="F1675" s="30">
        <v>1004</v>
      </c>
      <c r="G1675" s="30">
        <v>1060</v>
      </c>
      <c r="H1675" s="30">
        <v>1207</v>
      </c>
      <c r="I1675" s="30">
        <v>1234</v>
      </c>
      <c r="J1675" s="30">
        <v>1290</v>
      </c>
      <c r="K1675" s="30">
        <v>1375</v>
      </c>
      <c r="L1675" s="30">
        <v>1371</v>
      </c>
      <c r="M1675" s="30">
        <v>1376</v>
      </c>
      <c r="N1675" s="30">
        <v>1402</v>
      </c>
      <c r="P1675" s="33"/>
    </row>
    <row r="1676" spans="1:16" x14ac:dyDescent="0.25">
      <c r="A1676" s="7" t="s">
        <v>862</v>
      </c>
      <c r="B1676" s="7" t="s">
        <v>1281</v>
      </c>
      <c r="C1676" s="7" t="s">
        <v>1284</v>
      </c>
      <c r="D1676" s="30">
        <v>1896</v>
      </c>
      <c r="E1676" s="30">
        <v>1916</v>
      </c>
      <c r="F1676" s="30">
        <v>1999</v>
      </c>
      <c r="G1676" s="30">
        <v>2077</v>
      </c>
      <c r="H1676" s="30">
        <v>2152</v>
      </c>
      <c r="I1676" s="30">
        <v>2328</v>
      </c>
      <c r="J1676" s="30">
        <v>2521</v>
      </c>
      <c r="K1676" s="30">
        <v>2570</v>
      </c>
      <c r="L1676" s="30">
        <v>2642</v>
      </c>
      <c r="M1676" s="30">
        <v>2723</v>
      </c>
      <c r="N1676" s="30">
        <v>2821</v>
      </c>
      <c r="P1676" s="33"/>
    </row>
    <row r="1677" spans="1:16" x14ac:dyDescent="0.25">
      <c r="A1677" s="7" t="s">
        <v>862</v>
      </c>
      <c r="B1677" s="7" t="s">
        <v>1281</v>
      </c>
      <c r="C1677" s="7" t="s">
        <v>1285</v>
      </c>
      <c r="D1677" s="30">
        <v>723</v>
      </c>
      <c r="E1677" s="30">
        <v>722</v>
      </c>
      <c r="F1677" s="30">
        <v>701</v>
      </c>
      <c r="G1677" s="30">
        <v>776</v>
      </c>
      <c r="H1677" s="30">
        <v>805</v>
      </c>
      <c r="I1677" s="30">
        <v>891</v>
      </c>
      <c r="J1677" s="30">
        <v>910</v>
      </c>
      <c r="K1677" s="30">
        <v>954</v>
      </c>
      <c r="L1677" s="30">
        <v>981</v>
      </c>
      <c r="M1677" s="30">
        <v>1012</v>
      </c>
      <c r="N1677" s="30">
        <v>1041</v>
      </c>
      <c r="P1677" s="33"/>
    </row>
    <row r="1678" spans="1:16" x14ac:dyDescent="0.25">
      <c r="A1678" s="7" t="s">
        <v>862</v>
      </c>
      <c r="B1678" s="7" t="s">
        <v>1281</v>
      </c>
      <c r="C1678" s="7" t="s">
        <v>1286</v>
      </c>
      <c r="D1678" s="30">
        <v>127</v>
      </c>
      <c r="E1678" s="30">
        <v>128</v>
      </c>
      <c r="F1678" s="30">
        <v>129</v>
      </c>
      <c r="G1678" s="30">
        <v>135</v>
      </c>
      <c r="H1678" s="30">
        <v>162</v>
      </c>
      <c r="I1678" s="30">
        <v>162</v>
      </c>
      <c r="J1678" s="30">
        <v>174</v>
      </c>
      <c r="K1678" s="30">
        <v>174</v>
      </c>
      <c r="L1678" s="30">
        <v>179</v>
      </c>
      <c r="M1678" s="30">
        <v>184</v>
      </c>
      <c r="N1678" s="30">
        <v>199</v>
      </c>
      <c r="P1678" s="33"/>
    </row>
    <row r="1679" spans="1:16" x14ac:dyDescent="0.25">
      <c r="A1679" s="7" t="s">
        <v>862</v>
      </c>
      <c r="B1679" s="7" t="s">
        <v>1281</v>
      </c>
      <c r="C1679" s="7" t="s">
        <v>1287</v>
      </c>
      <c r="D1679" s="30">
        <v>493</v>
      </c>
      <c r="E1679" s="30">
        <v>496</v>
      </c>
      <c r="F1679" s="30">
        <v>501</v>
      </c>
      <c r="G1679" s="30">
        <v>527</v>
      </c>
      <c r="H1679" s="30">
        <v>518</v>
      </c>
      <c r="I1679" s="30">
        <v>531</v>
      </c>
      <c r="J1679" s="30">
        <v>524</v>
      </c>
      <c r="K1679" s="30">
        <v>543</v>
      </c>
      <c r="L1679" s="30">
        <v>514</v>
      </c>
      <c r="M1679" s="30">
        <v>545</v>
      </c>
      <c r="N1679" s="30">
        <v>571</v>
      </c>
      <c r="P1679" s="33"/>
    </row>
    <row r="1680" spans="1:16" x14ac:dyDescent="0.25">
      <c r="A1680" s="7" t="s">
        <v>862</v>
      </c>
      <c r="B1680" s="7" t="s">
        <v>1281</v>
      </c>
      <c r="C1680" s="7" t="s">
        <v>1288</v>
      </c>
      <c r="D1680" s="30">
        <v>803</v>
      </c>
      <c r="E1680" s="30">
        <v>798</v>
      </c>
      <c r="F1680" s="30">
        <v>831</v>
      </c>
      <c r="G1680" s="30">
        <v>824</v>
      </c>
      <c r="H1680" s="30">
        <v>833</v>
      </c>
      <c r="I1680" s="30">
        <v>848</v>
      </c>
      <c r="J1680" s="30">
        <v>835</v>
      </c>
      <c r="K1680" s="30">
        <v>862</v>
      </c>
      <c r="L1680" s="30">
        <v>876</v>
      </c>
      <c r="M1680" s="30">
        <v>887</v>
      </c>
      <c r="N1680" s="30">
        <v>924</v>
      </c>
      <c r="P1680" s="33"/>
    </row>
    <row r="1681" spans="1:16" x14ac:dyDescent="0.25">
      <c r="A1681" s="7" t="s">
        <v>862</v>
      </c>
      <c r="B1681" s="7" t="s">
        <v>1281</v>
      </c>
      <c r="C1681" s="7" t="s">
        <v>1153</v>
      </c>
      <c r="D1681" s="30">
        <v>452</v>
      </c>
      <c r="E1681" s="30">
        <v>429</v>
      </c>
      <c r="F1681" s="30">
        <v>424</v>
      </c>
      <c r="G1681" s="30">
        <v>439</v>
      </c>
      <c r="H1681" s="30">
        <v>425</v>
      </c>
      <c r="I1681" s="30">
        <v>473</v>
      </c>
      <c r="J1681" s="30">
        <v>472</v>
      </c>
      <c r="K1681" s="30">
        <v>465</v>
      </c>
      <c r="L1681" s="30">
        <v>468</v>
      </c>
      <c r="M1681" s="30">
        <v>492</v>
      </c>
      <c r="N1681" s="30">
        <v>511</v>
      </c>
      <c r="P1681" s="33"/>
    </row>
    <row r="1682" spans="1:16" x14ac:dyDescent="0.25">
      <c r="A1682" s="7" t="s">
        <v>862</v>
      </c>
      <c r="B1682" s="7" t="s">
        <v>1281</v>
      </c>
      <c r="C1682" s="7" t="s">
        <v>1289</v>
      </c>
      <c r="D1682" s="30">
        <v>785</v>
      </c>
      <c r="E1682" s="30">
        <v>763</v>
      </c>
      <c r="F1682" s="30">
        <v>758</v>
      </c>
      <c r="G1682" s="30">
        <v>768</v>
      </c>
      <c r="H1682" s="30">
        <v>821</v>
      </c>
      <c r="I1682" s="30">
        <v>820</v>
      </c>
      <c r="J1682" s="30">
        <v>830</v>
      </c>
      <c r="K1682" s="30">
        <v>851</v>
      </c>
      <c r="L1682" s="30">
        <v>857</v>
      </c>
      <c r="M1682" s="30">
        <v>857</v>
      </c>
      <c r="N1682" s="30">
        <v>853</v>
      </c>
      <c r="P1682" s="33"/>
    </row>
    <row r="1683" spans="1:16" x14ac:dyDescent="0.25">
      <c r="A1683" s="7" t="s">
        <v>862</v>
      </c>
      <c r="B1683" s="7" t="s">
        <v>1281</v>
      </c>
      <c r="C1683" s="7" t="s">
        <v>1290</v>
      </c>
      <c r="D1683" s="30">
        <v>201</v>
      </c>
      <c r="E1683" s="30">
        <v>187</v>
      </c>
      <c r="F1683" s="30">
        <v>173</v>
      </c>
      <c r="G1683" s="30">
        <v>163</v>
      </c>
      <c r="H1683" s="30">
        <v>159</v>
      </c>
      <c r="I1683" s="30">
        <v>163</v>
      </c>
      <c r="J1683" s="30">
        <v>168</v>
      </c>
      <c r="K1683" s="30">
        <v>162</v>
      </c>
      <c r="L1683" s="30">
        <v>170</v>
      </c>
      <c r="M1683" s="30">
        <v>173</v>
      </c>
      <c r="N1683" s="30">
        <v>183</v>
      </c>
      <c r="P1683" s="33"/>
    </row>
    <row r="1684" spans="1:16" x14ac:dyDescent="0.25">
      <c r="A1684" s="7" t="s">
        <v>862</v>
      </c>
      <c r="B1684" s="7" t="s">
        <v>1281</v>
      </c>
      <c r="C1684" s="7" t="s">
        <v>1291</v>
      </c>
      <c r="D1684" s="30">
        <v>214</v>
      </c>
      <c r="E1684" s="30">
        <v>216</v>
      </c>
      <c r="F1684" s="30">
        <v>228</v>
      </c>
      <c r="G1684" s="30">
        <v>224</v>
      </c>
      <c r="H1684" s="30">
        <v>247</v>
      </c>
      <c r="I1684" s="30">
        <v>254</v>
      </c>
      <c r="J1684" s="30">
        <v>266</v>
      </c>
      <c r="K1684" s="30">
        <v>270</v>
      </c>
      <c r="L1684" s="30">
        <v>275</v>
      </c>
      <c r="M1684" s="30">
        <v>269</v>
      </c>
      <c r="N1684" s="30">
        <v>290</v>
      </c>
      <c r="P1684" s="33"/>
    </row>
    <row r="1685" spans="1:16" x14ac:dyDescent="0.25">
      <c r="A1685" s="7" t="s">
        <v>862</v>
      </c>
      <c r="B1685" s="7" t="s">
        <v>1281</v>
      </c>
      <c r="C1685" s="7" t="s">
        <v>1292</v>
      </c>
      <c r="D1685" s="30">
        <v>1658</v>
      </c>
      <c r="E1685" s="30">
        <v>1679</v>
      </c>
      <c r="F1685" s="30">
        <v>1691</v>
      </c>
      <c r="G1685" s="30">
        <v>1687</v>
      </c>
      <c r="H1685" s="30">
        <v>1644</v>
      </c>
      <c r="I1685" s="30">
        <v>1607</v>
      </c>
      <c r="J1685" s="30">
        <v>1638</v>
      </c>
      <c r="K1685" s="30">
        <v>1676</v>
      </c>
      <c r="L1685" s="30">
        <v>1686</v>
      </c>
      <c r="M1685" s="30">
        <v>1740</v>
      </c>
      <c r="N1685" s="30">
        <v>1751</v>
      </c>
      <c r="P1685" s="33"/>
    </row>
    <row r="1686" spans="1:16" x14ac:dyDescent="0.25">
      <c r="A1686" s="7" t="s">
        <v>862</v>
      </c>
      <c r="B1686" s="7" t="s">
        <v>1281</v>
      </c>
      <c r="C1686" s="7" t="s">
        <v>1293</v>
      </c>
      <c r="D1686" s="30">
        <v>1011</v>
      </c>
      <c r="E1686" s="30">
        <v>1081</v>
      </c>
      <c r="F1686" s="30">
        <v>1182</v>
      </c>
      <c r="G1686" s="30">
        <v>1292</v>
      </c>
      <c r="H1686" s="30">
        <v>1329</v>
      </c>
      <c r="I1686" s="30">
        <v>1441</v>
      </c>
      <c r="J1686" s="30">
        <v>1535</v>
      </c>
      <c r="K1686" s="30">
        <v>1595</v>
      </c>
      <c r="L1686" s="30">
        <v>1608</v>
      </c>
      <c r="M1686" s="30">
        <v>1664</v>
      </c>
      <c r="N1686" s="30">
        <v>1733</v>
      </c>
      <c r="P1686" s="33"/>
    </row>
    <row r="1687" spans="1:16" x14ac:dyDescent="0.25">
      <c r="A1687" s="7" t="s">
        <v>862</v>
      </c>
      <c r="B1687" s="7" t="s">
        <v>1294</v>
      </c>
      <c r="C1687" s="7" t="s">
        <v>3358</v>
      </c>
      <c r="D1687" s="30">
        <v>804</v>
      </c>
      <c r="E1687" s="30">
        <v>814</v>
      </c>
      <c r="F1687" s="30">
        <v>874</v>
      </c>
      <c r="G1687" s="30">
        <v>912</v>
      </c>
      <c r="H1687" s="30">
        <v>929</v>
      </c>
      <c r="I1687" s="30">
        <v>987</v>
      </c>
      <c r="J1687" s="30">
        <v>990</v>
      </c>
      <c r="K1687" s="30">
        <v>1044</v>
      </c>
      <c r="L1687" s="30">
        <v>1062</v>
      </c>
      <c r="M1687" s="30">
        <v>1132</v>
      </c>
      <c r="N1687" s="30">
        <v>1162</v>
      </c>
      <c r="P1687" s="33"/>
    </row>
    <row r="1688" spans="1:16" x14ac:dyDescent="0.25">
      <c r="A1688" s="7" t="s">
        <v>862</v>
      </c>
      <c r="B1688" s="7" t="s">
        <v>1294</v>
      </c>
      <c r="C1688" s="7" t="s">
        <v>1295</v>
      </c>
      <c r="D1688" s="30">
        <v>270</v>
      </c>
      <c r="E1688" s="30">
        <v>279</v>
      </c>
      <c r="F1688" s="30">
        <v>274</v>
      </c>
      <c r="G1688" s="30">
        <v>284</v>
      </c>
      <c r="H1688" s="30">
        <v>302</v>
      </c>
      <c r="I1688" s="30">
        <v>329</v>
      </c>
      <c r="J1688" s="30">
        <v>328</v>
      </c>
      <c r="K1688" s="30">
        <v>311</v>
      </c>
      <c r="L1688" s="30">
        <v>344</v>
      </c>
      <c r="M1688" s="30">
        <v>353</v>
      </c>
      <c r="N1688" s="30">
        <v>357</v>
      </c>
      <c r="P1688" s="33"/>
    </row>
    <row r="1689" spans="1:16" x14ac:dyDescent="0.25">
      <c r="A1689" s="7" t="s">
        <v>862</v>
      </c>
      <c r="B1689" s="7" t="s">
        <v>1294</v>
      </c>
      <c r="C1689" s="7" t="s">
        <v>1296</v>
      </c>
      <c r="D1689" s="30">
        <v>301</v>
      </c>
      <c r="E1689" s="30">
        <v>299</v>
      </c>
      <c r="F1689" s="30">
        <v>293</v>
      </c>
      <c r="G1689" s="30">
        <v>283</v>
      </c>
      <c r="H1689" s="30">
        <v>311</v>
      </c>
      <c r="I1689" s="30">
        <v>339</v>
      </c>
      <c r="J1689" s="30">
        <v>326</v>
      </c>
      <c r="K1689" s="30">
        <v>333</v>
      </c>
      <c r="L1689" s="30">
        <v>351</v>
      </c>
      <c r="M1689" s="30">
        <v>373</v>
      </c>
      <c r="N1689" s="30">
        <v>384</v>
      </c>
      <c r="P1689" s="33"/>
    </row>
    <row r="1690" spans="1:16" x14ac:dyDescent="0.25">
      <c r="A1690" s="7" t="s">
        <v>862</v>
      </c>
      <c r="B1690" s="7" t="s">
        <v>1294</v>
      </c>
      <c r="C1690" s="7" t="s">
        <v>1297</v>
      </c>
      <c r="D1690" s="30">
        <v>204</v>
      </c>
      <c r="E1690" s="30">
        <v>191</v>
      </c>
      <c r="F1690" s="30">
        <v>192</v>
      </c>
      <c r="G1690" s="30">
        <v>183</v>
      </c>
      <c r="H1690" s="30">
        <v>196</v>
      </c>
      <c r="I1690" s="30">
        <v>222</v>
      </c>
      <c r="J1690" s="30">
        <v>225</v>
      </c>
      <c r="K1690" s="30">
        <v>237</v>
      </c>
      <c r="L1690" s="30">
        <v>261</v>
      </c>
      <c r="M1690" s="30">
        <v>293</v>
      </c>
      <c r="N1690" s="30">
        <v>296</v>
      </c>
      <c r="P1690" s="33"/>
    </row>
    <row r="1691" spans="1:16" x14ac:dyDescent="0.25">
      <c r="A1691" s="7" t="s">
        <v>862</v>
      </c>
      <c r="B1691" s="7" t="s">
        <v>1294</v>
      </c>
      <c r="C1691" s="7" t="s">
        <v>1298</v>
      </c>
      <c r="D1691" s="30">
        <v>187</v>
      </c>
      <c r="E1691" s="30">
        <v>189</v>
      </c>
      <c r="F1691" s="30">
        <v>200</v>
      </c>
      <c r="G1691" s="30">
        <v>182</v>
      </c>
      <c r="H1691" s="30">
        <v>174</v>
      </c>
      <c r="I1691" s="30">
        <v>201</v>
      </c>
      <c r="J1691" s="30">
        <v>178</v>
      </c>
      <c r="K1691" s="30">
        <v>190</v>
      </c>
      <c r="L1691" s="30">
        <v>189</v>
      </c>
      <c r="M1691" s="30">
        <v>203</v>
      </c>
      <c r="N1691" s="30">
        <v>203</v>
      </c>
      <c r="P1691" s="33"/>
    </row>
    <row r="1692" spans="1:16" x14ac:dyDescent="0.25">
      <c r="A1692" s="7" t="s">
        <v>862</v>
      </c>
      <c r="B1692" s="7" t="s">
        <v>1294</v>
      </c>
      <c r="C1692" s="7" t="s">
        <v>1299</v>
      </c>
      <c r="D1692" s="30">
        <v>134</v>
      </c>
      <c r="E1692" s="30">
        <v>142</v>
      </c>
      <c r="F1692" s="30">
        <v>147</v>
      </c>
      <c r="G1692" s="30">
        <v>142</v>
      </c>
      <c r="H1692" s="30">
        <v>153</v>
      </c>
      <c r="I1692" s="30">
        <v>165</v>
      </c>
      <c r="J1692" s="30">
        <v>158</v>
      </c>
      <c r="K1692" s="30">
        <v>154</v>
      </c>
      <c r="L1692" s="30">
        <v>160</v>
      </c>
      <c r="M1692" s="30">
        <v>180</v>
      </c>
      <c r="N1692" s="30">
        <v>186</v>
      </c>
      <c r="P1692" s="33"/>
    </row>
    <row r="1693" spans="1:16" x14ac:dyDescent="0.25">
      <c r="A1693" s="7" t="s">
        <v>862</v>
      </c>
      <c r="B1693" s="7" t="s">
        <v>1294</v>
      </c>
      <c r="C1693" s="7" t="s">
        <v>1300</v>
      </c>
      <c r="D1693" s="30">
        <v>324</v>
      </c>
      <c r="E1693" s="30">
        <v>343</v>
      </c>
      <c r="F1693" s="30">
        <v>352</v>
      </c>
      <c r="G1693" s="30">
        <v>350</v>
      </c>
      <c r="H1693" s="30">
        <v>343</v>
      </c>
      <c r="I1693" s="30">
        <v>358</v>
      </c>
      <c r="J1693" s="30">
        <v>367</v>
      </c>
      <c r="K1693" s="30">
        <v>348</v>
      </c>
      <c r="L1693" s="30">
        <v>361</v>
      </c>
      <c r="M1693" s="30">
        <v>372</v>
      </c>
      <c r="N1693" s="30">
        <v>404</v>
      </c>
      <c r="P1693" s="33"/>
    </row>
    <row r="1694" spans="1:16" x14ac:dyDescent="0.25">
      <c r="A1694" s="7" t="s">
        <v>862</v>
      </c>
      <c r="B1694" s="7" t="s">
        <v>1294</v>
      </c>
      <c r="C1694" s="7" t="s">
        <v>1301</v>
      </c>
      <c r="D1694" s="30">
        <v>281</v>
      </c>
      <c r="E1694" s="30">
        <v>265</v>
      </c>
      <c r="F1694" s="30">
        <v>273</v>
      </c>
      <c r="G1694" s="30">
        <v>275</v>
      </c>
      <c r="H1694" s="30">
        <v>276</v>
      </c>
      <c r="I1694" s="30">
        <v>284</v>
      </c>
      <c r="J1694" s="30">
        <v>307</v>
      </c>
      <c r="K1694" s="30">
        <v>299</v>
      </c>
      <c r="L1694" s="30">
        <v>305</v>
      </c>
      <c r="M1694" s="30">
        <v>308</v>
      </c>
      <c r="N1694" s="30">
        <v>321</v>
      </c>
      <c r="P1694" s="33"/>
    </row>
    <row r="1695" spans="1:16" x14ac:dyDescent="0.25">
      <c r="A1695" s="7" t="s">
        <v>862</v>
      </c>
      <c r="B1695" s="7" t="s">
        <v>1294</v>
      </c>
      <c r="C1695" s="7" t="s">
        <v>1302</v>
      </c>
      <c r="D1695" s="30">
        <v>164</v>
      </c>
      <c r="E1695" s="30">
        <v>160</v>
      </c>
      <c r="F1695" s="30">
        <v>166</v>
      </c>
      <c r="G1695" s="30">
        <v>166</v>
      </c>
      <c r="H1695" s="30">
        <v>173</v>
      </c>
      <c r="I1695" s="30">
        <v>202</v>
      </c>
      <c r="J1695" s="30">
        <v>192</v>
      </c>
      <c r="K1695" s="30">
        <v>209</v>
      </c>
      <c r="L1695" s="30">
        <v>232</v>
      </c>
      <c r="M1695" s="30">
        <v>229</v>
      </c>
      <c r="N1695" s="30">
        <v>239</v>
      </c>
      <c r="P1695" s="33"/>
    </row>
    <row r="1696" spans="1:16" x14ac:dyDescent="0.25">
      <c r="A1696" s="7" t="s">
        <v>862</v>
      </c>
      <c r="B1696" s="7" t="s">
        <v>1294</v>
      </c>
      <c r="C1696" s="7" t="s">
        <v>1303</v>
      </c>
      <c r="D1696" s="30">
        <v>1882</v>
      </c>
      <c r="E1696" s="30">
        <v>1931</v>
      </c>
      <c r="F1696" s="30">
        <v>2000</v>
      </c>
      <c r="G1696" s="30">
        <v>1989</v>
      </c>
      <c r="H1696" s="30">
        <v>2028</v>
      </c>
      <c r="I1696" s="30">
        <v>1996</v>
      </c>
      <c r="J1696" s="30">
        <v>2124</v>
      </c>
      <c r="K1696" s="30">
        <v>2160</v>
      </c>
      <c r="L1696" s="30">
        <v>2255</v>
      </c>
      <c r="M1696" s="30">
        <v>2258</v>
      </c>
      <c r="N1696" s="30">
        <v>2315</v>
      </c>
      <c r="P1696" s="33"/>
    </row>
    <row r="1697" spans="1:16" x14ac:dyDescent="0.25">
      <c r="A1697" s="7" t="s">
        <v>862</v>
      </c>
      <c r="B1697" s="7" t="s">
        <v>1294</v>
      </c>
      <c r="C1697" s="7" t="s">
        <v>181</v>
      </c>
      <c r="D1697" s="30">
        <v>1495</v>
      </c>
      <c r="E1697" s="30">
        <v>1465</v>
      </c>
      <c r="F1697" s="30">
        <v>1470</v>
      </c>
      <c r="G1697" s="30">
        <v>1439</v>
      </c>
      <c r="H1697" s="30">
        <v>1471</v>
      </c>
      <c r="I1697" s="30">
        <v>1508</v>
      </c>
      <c r="J1697" s="30">
        <v>1506</v>
      </c>
      <c r="K1697" s="30">
        <v>1515</v>
      </c>
      <c r="L1697" s="30">
        <v>1568</v>
      </c>
      <c r="M1697" s="30">
        <v>1660</v>
      </c>
      <c r="N1697" s="30">
        <v>1655</v>
      </c>
      <c r="P1697" s="33"/>
    </row>
    <row r="1698" spans="1:16" x14ac:dyDescent="0.25">
      <c r="A1698" s="7" t="s">
        <v>862</v>
      </c>
      <c r="B1698" s="7" t="s">
        <v>1294</v>
      </c>
      <c r="C1698" s="7" t="s">
        <v>1304</v>
      </c>
      <c r="D1698" s="30">
        <v>656</v>
      </c>
      <c r="E1698" s="30">
        <v>683</v>
      </c>
      <c r="F1698" s="30">
        <v>690</v>
      </c>
      <c r="G1698" s="30">
        <v>721</v>
      </c>
      <c r="H1698" s="30">
        <v>764</v>
      </c>
      <c r="I1698" s="30">
        <v>857</v>
      </c>
      <c r="J1698" s="30">
        <v>896</v>
      </c>
      <c r="K1698" s="30">
        <v>941</v>
      </c>
      <c r="L1698" s="30">
        <v>985</v>
      </c>
      <c r="M1698" s="30">
        <v>1033</v>
      </c>
      <c r="N1698" s="30">
        <v>1022</v>
      </c>
      <c r="P1698" s="33"/>
    </row>
    <row r="1699" spans="1:16" x14ac:dyDescent="0.25">
      <c r="A1699" s="7" t="s">
        <v>862</v>
      </c>
      <c r="B1699" s="7" t="s">
        <v>1305</v>
      </c>
      <c r="C1699" s="7" t="s">
        <v>1306</v>
      </c>
      <c r="D1699" s="30">
        <v>552</v>
      </c>
      <c r="E1699" s="30">
        <v>527</v>
      </c>
      <c r="F1699" s="30">
        <v>529</v>
      </c>
      <c r="G1699" s="30">
        <v>540</v>
      </c>
      <c r="H1699" s="30">
        <v>555</v>
      </c>
      <c r="I1699" s="30">
        <v>548</v>
      </c>
      <c r="J1699" s="30">
        <v>544</v>
      </c>
      <c r="K1699" s="30">
        <v>555</v>
      </c>
      <c r="L1699" s="30">
        <v>566</v>
      </c>
      <c r="M1699" s="30">
        <v>567</v>
      </c>
      <c r="N1699" s="30">
        <v>613</v>
      </c>
      <c r="P1699" s="33"/>
    </row>
    <row r="1700" spans="1:16" x14ac:dyDescent="0.25">
      <c r="A1700" s="7" t="s">
        <v>862</v>
      </c>
      <c r="B1700" s="7" t="s">
        <v>1305</v>
      </c>
      <c r="C1700" s="7" t="s">
        <v>1307</v>
      </c>
      <c r="D1700" s="30">
        <v>1582</v>
      </c>
      <c r="E1700" s="30">
        <v>1570</v>
      </c>
      <c r="F1700" s="30">
        <v>1627</v>
      </c>
      <c r="G1700" s="30">
        <v>1696</v>
      </c>
      <c r="H1700" s="30">
        <v>1745</v>
      </c>
      <c r="I1700" s="30">
        <v>1743</v>
      </c>
      <c r="J1700" s="30">
        <v>1729</v>
      </c>
      <c r="K1700" s="30">
        <v>1765</v>
      </c>
      <c r="L1700" s="30">
        <v>1801</v>
      </c>
      <c r="M1700" s="30">
        <v>1798</v>
      </c>
      <c r="N1700" s="30">
        <v>1848</v>
      </c>
      <c r="P1700" s="33"/>
    </row>
    <row r="1701" spans="1:16" x14ac:dyDescent="0.25">
      <c r="A1701" s="7" t="s">
        <v>862</v>
      </c>
      <c r="B1701" s="7" t="s">
        <v>1305</v>
      </c>
      <c r="C1701" s="7" t="s">
        <v>1308</v>
      </c>
      <c r="D1701" s="30">
        <v>162</v>
      </c>
      <c r="E1701" s="30">
        <v>167</v>
      </c>
      <c r="F1701" s="30">
        <v>167</v>
      </c>
      <c r="G1701" s="30">
        <v>178</v>
      </c>
      <c r="H1701" s="30">
        <v>189</v>
      </c>
      <c r="I1701" s="30">
        <v>196</v>
      </c>
      <c r="J1701" s="30">
        <v>175</v>
      </c>
      <c r="K1701" s="30">
        <v>176</v>
      </c>
      <c r="L1701" s="30">
        <v>168</v>
      </c>
      <c r="M1701" s="30">
        <v>168</v>
      </c>
      <c r="N1701" s="30">
        <v>182</v>
      </c>
      <c r="P1701" s="33"/>
    </row>
    <row r="1702" spans="1:16" x14ac:dyDescent="0.25">
      <c r="A1702" s="7" t="s">
        <v>862</v>
      </c>
      <c r="B1702" s="7" t="s">
        <v>1305</v>
      </c>
      <c r="C1702" s="7" t="s">
        <v>1309</v>
      </c>
      <c r="D1702" s="30">
        <v>288</v>
      </c>
      <c r="E1702" s="30">
        <v>289</v>
      </c>
      <c r="F1702" s="30">
        <v>320</v>
      </c>
      <c r="G1702" s="30">
        <v>314</v>
      </c>
      <c r="H1702" s="30">
        <v>327</v>
      </c>
      <c r="I1702" s="30">
        <v>352</v>
      </c>
      <c r="J1702" s="30">
        <v>342</v>
      </c>
      <c r="K1702" s="30">
        <v>336</v>
      </c>
      <c r="L1702" s="30">
        <v>331</v>
      </c>
      <c r="M1702" s="30">
        <v>331</v>
      </c>
      <c r="N1702" s="30">
        <v>341</v>
      </c>
      <c r="P1702" s="33"/>
    </row>
    <row r="1703" spans="1:16" x14ac:dyDescent="0.25">
      <c r="A1703" s="7" t="s">
        <v>862</v>
      </c>
      <c r="B1703" s="7" t="s">
        <v>1305</v>
      </c>
      <c r="C1703" s="7" t="s">
        <v>1310</v>
      </c>
      <c r="D1703" s="30">
        <v>199</v>
      </c>
      <c r="E1703" s="30">
        <v>191</v>
      </c>
      <c r="F1703" s="30">
        <v>192</v>
      </c>
      <c r="G1703" s="30">
        <v>201</v>
      </c>
      <c r="H1703" s="30">
        <v>209</v>
      </c>
      <c r="I1703" s="30">
        <v>195</v>
      </c>
      <c r="J1703" s="30">
        <v>194</v>
      </c>
      <c r="K1703" s="30">
        <v>186</v>
      </c>
      <c r="L1703" s="30">
        <v>202</v>
      </c>
      <c r="M1703" s="30">
        <v>207</v>
      </c>
      <c r="N1703" s="30">
        <v>218</v>
      </c>
      <c r="P1703" s="33"/>
    </row>
    <row r="1704" spans="1:16" x14ac:dyDescent="0.25">
      <c r="A1704" s="7" t="s">
        <v>862</v>
      </c>
      <c r="B1704" s="7" t="s">
        <v>1305</v>
      </c>
      <c r="C1704" s="7" t="s">
        <v>1311</v>
      </c>
      <c r="D1704" s="30">
        <v>84</v>
      </c>
      <c r="E1704" s="30">
        <v>84</v>
      </c>
      <c r="F1704" s="30">
        <v>87</v>
      </c>
      <c r="G1704" s="30">
        <v>89</v>
      </c>
      <c r="H1704" s="30">
        <v>96</v>
      </c>
      <c r="I1704" s="30">
        <v>96</v>
      </c>
      <c r="J1704" s="30">
        <v>93</v>
      </c>
      <c r="K1704" s="30">
        <v>95</v>
      </c>
      <c r="L1704" s="30">
        <v>95</v>
      </c>
      <c r="M1704" s="30">
        <v>104</v>
      </c>
      <c r="N1704" s="30">
        <v>124</v>
      </c>
      <c r="P1704" s="33"/>
    </row>
    <row r="1705" spans="1:16" x14ac:dyDescent="0.25">
      <c r="A1705" s="7" t="s">
        <v>862</v>
      </c>
      <c r="B1705" s="7" t="s">
        <v>1305</v>
      </c>
      <c r="C1705" s="7" t="s">
        <v>1312</v>
      </c>
      <c r="D1705" s="30">
        <v>48</v>
      </c>
      <c r="E1705" s="30">
        <v>47</v>
      </c>
      <c r="F1705" s="30">
        <v>49</v>
      </c>
      <c r="G1705" s="30">
        <v>46</v>
      </c>
      <c r="H1705" s="30">
        <v>52</v>
      </c>
      <c r="I1705" s="30">
        <v>53</v>
      </c>
      <c r="J1705" s="30">
        <v>54</v>
      </c>
      <c r="K1705" s="30">
        <v>51</v>
      </c>
      <c r="L1705" s="30">
        <v>52</v>
      </c>
      <c r="M1705" s="30">
        <v>50</v>
      </c>
      <c r="N1705" s="30">
        <v>55</v>
      </c>
      <c r="P1705" s="33"/>
    </row>
    <row r="1706" spans="1:16" x14ac:dyDescent="0.25">
      <c r="A1706" s="7" t="s">
        <v>862</v>
      </c>
      <c r="B1706" s="7" t="s">
        <v>1305</v>
      </c>
      <c r="C1706" s="7" t="s">
        <v>1313</v>
      </c>
      <c r="D1706" s="30">
        <v>232</v>
      </c>
      <c r="E1706" s="30">
        <v>216</v>
      </c>
      <c r="F1706" s="30">
        <v>213</v>
      </c>
      <c r="G1706" s="30">
        <v>216</v>
      </c>
      <c r="H1706" s="30">
        <v>216</v>
      </c>
      <c r="I1706" s="30">
        <v>222</v>
      </c>
      <c r="J1706" s="30">
        <v>206</v>
      </c>
      <c r="K1706" s="30">
        <v>203</v>
      </c>
      <c r="L1706" s="30">
        <v>216</v>
      </c>
      <c r="M1706" s="30">
        <v>213</v>
      </c>
      <c r="N1706" s="30">
        <v>220</v>
      </c>
      <c r="P1706" s="33"/>
    </row>
    <row r="1707" spans="1:16" x14ac:dyDescent="0.25">
      <c r="A1707" s="7" t="s">
        <v>862</v>
      </c>
      <c r="B1707" s="7" t="s">
        <v>1305</v>
      </c>
      <c r="C1707" s="7" t="s">
        <v>1314</v>
      </c>
      <c r="D1707" s="30">
        <v>9</v>
      </c>
      <c r="E1707" s="30">
        <v>7</v>
      </c>
      <c r="F1707" s="30">
        <v>7</v>
      </c>
      <c r="G1707" s="30">
        <v>7</v>
      </c>
      <c r="H1707" s="30">
        <v>7</v>
      </c>
      <c r="I1707" s="30">
        <v>12</v>
      </c>
      <c r="J1707" s="30">
        <v>11</v>
      </c>
      <c r="K1707" s="30">
        <v>16</v>
      </c>
      <c r="L1707" s="30">
        <v>17</v>
      </c>
      <c r="M1707" s="30">
        <v>16</v>
      </c>
      <c r="N1707" s="30">
        <v>15</v>
      </c>
      <c r="P1707" s="33"/>
    </row>
    <row r="1708" spans="1:16" x14ac:dyDescent="0.25">
      <c r="A1708" s="7" t="s">
        <v>862</v>
      </c>
      <c r="B1708" s="7" t="s">
        <v>1305</v>
      </c>
      <c r="C1708" s="7" t="s">
        <v>1315</v>
      </c>
      <c r="D1708" s="30">
        <v>20</v>
      </c>
      <c r="E1708" s="30">
        <v>23</v>
      </c>
      <c r="F1708" s="30">
        <v>23</v>
      </c>
      <c r="G1708" s="30">
        <v>22</v>
      </c>
      <c r="H1708" s="30">
        <v>25</v>
      </c>
      <c r="I1708" s="30">
        <v>28</v>
      </c>
      <c r="J1708" s="30">
        <v>28</v>
      </c>
      <c r="K1708" s="30">
        <v>26</v>
      </c>
      <c r="L1708" s="30">
        <v>32</v>
      </c>
      <c r="M1708" s="30">
        <v>35</v>
      </c>
      <c r="N1708" s="30">
        <v>38</v>
      </c>
      <c r="P1708" s="33"/>
    </row>
    <row r="1709" spans="1:16" x14ac:dyDescent="0.25">
      <c r="A1709" s="7" t="s">
        <v>862</v>
      </c>
      <c r="B1709" s="7" t="s">
        <v>1316</v>
      </c>
      <c r="C1709" s="7" t="s">
        <v>1317</v>
      </c>
      <c r="D1709" s="30">
        <v>1699</v>
      </c>
      <c r="E1709" s="30">
        <v>1772</v>
      </c>
      <c r="F1709" s="30">
        <v>1822</v>
      </c>
      <c r="G1709" s="30">
        <v>1844</v>
      </c>
      <c r="H1709" s="30">
        <v>1865</v>
      </c>
      <c r="I1709" s="30">
        <v>1919</v>
      </c>
      <c r="J1709" s="30">
        <v>1927</v>
      </c>
      <c r="K1709" s="30">
        <v>1980</v>
      </c>
      <c r="L1709" s="30">
        <v>2015</v>
      </c>
      <c r="M1709" s="30">
        <v>2101</v>
      </c>
      <c r="N1709" s="30">
        <v>2096</v>
      </c>
      <c r="P1709" s="33"/>
    </row>
    <row r="1710" spans="1:16" x14ac:dyDescent="0.25">
      <c r="A1710" s="7" t="s">
        <v>862</v>
      </c>
      <c r="B1710" s="7" t="s">
        <v>1316</v>
      </c>
      <c r="C1710" s="7" t="s">
        <v>1318</v>
      </c>
      <c r="D1710" s="30">
        <v>674</v>
      </c>
      <c r="E1710" s="30">
        <v>715</v>
      </c>
      <c r="F1710" s="30">
        <v>747</v>
      </c>
      <c r="G1710" s="30">
        <v>763</v>
      </c>
      <c r="H1710" s="30">
        <v>795</v>
      </c>
      <c r="I1710" s="30">
        <v>815</v>
      </c>
      <c r="J1710" s="30">
        <v>806</v>
      </c>
      <c r="K1710" s="30">
        <v>851</v>
      </c>
      <c r="L1710" s="30">
        <v>912</v>
      </c>
      <c r="M1710" s="30">
        <v>990</v>
      </c>
      <c r="N1710" s="30">
        <v>1014</v>
      </c>
      <c r="P1710" s="33"/>
    </row>
    <row r="1711" spans="1:16" x14ac:dyDescent="0.25">
      <c r="A1711" s="7" t="s">
        <v>862</v>
      </c>
      <c r="B1711" s="7" t="s">
        <v>1316</v>
      </c>
      <c r="C1711" s="7" t="s">
        <v>1319</v>
      </c>
      <c r="D1711" s="30">
        <v>1207</v>
      </c>
      <c r="E1711" s="30">
        <v>1180</v>
      </c>
      <c r="F1711" s="30">
        <v>1241</v>
      </c>
      <c r="G1711" s="30">
        <v>1300</v>
      </c>
      <c r="H1711" s="30">
        <v>1292</v>
      </c>
      <c r="I1711" s="30">
        <v>1366</v>
      </c>
      <c r="J1711" s="30">
        <v>1345</v>
      </c>
      <c r="K1711" s="30">
        <v>1338</v>
      </c>
      <c r="L1711" s="30">
        <v>1361</v>
      </c>
      <c r="M1711" s="30">
        <v>1431</v>
      </c>
      <c r="N1711" s="30">
        <v>1453</v>
      </c>
      <c r="P1711" s="33"/>
    </row>
    <row r="1712" spans="1:16" x14ac:dyDescent="0.25">
      <c r="A1712" s="7" t="s">
        <v>862</v>
      </c>
      <c r="B1712" s="7" t="s">
        <v>1316</v>
      </c>
      <c r="C1712" s="7" t="s">
        <v>1320</v>
      </c>
      <c r="D1712" s="30">
        <v>360</v>
      </c>
      <c r="E1712" s="30">
        <v>402</v>
      </c>
      <c r="F1712" s="30">
        <v>418</v>
      </c>
      <c r="G1712" s="30">
        <v>417</v>
      </c>
      <c r="H1712" s="30">
        <v>442</v>
      </c>
      <c r="I1712" s="30">
        <v>537</v>
      </c>
      <c r="J1712" s="30">
        <v>537</v>
      </c>
      <c r="K1712" s="30">
        <v>538</v>
      </c>
      <c r="L1712" s="30">
        <v>575</v>
      </c>
      <c r="M1712" s="30">
        <v>592</v>
      </c>
      <c r="N1712" s="30">
        <v>630</v>
      </c>
      <c r="P1712" s="33"/>
    </row>
    <row r="1713" spans="1:16" x14ac:dyDescent="0.25">
      <c r="A1713" s="7" t="s">
        <v>862</v>
      </c>
      <c r="B1713" s="7" t="s">
        <v>1316</v>
      </c>
      <c r="C1713" s="7" t="s">
        <v>1321</v>
      </c>
      <c r="D1713" s="30">
        <v>472</v>
      </c>
      <c r="E1713" s="30">
        <v>516</v>
      </c>
      <c r="F1713" s="30">
        <v>540</v>
      </c>
      <c r="G1713" s="30">
        <v>554</v>
      </c>
      <c r="H1713" s="30">
        <v>563</v>
      </c>
      <c r="I1713" s="30">
        <v>612</v>
      </c>
      <c r="J1713" s="30">
        <v>602</v>
      </c>
      <c r="K1713" s="30">
        <v>610</v>
      </c>
      <c r="L1713" s="30">
        <v>608</v>
      </c>
      <c r="M1713" s="30">
        <v>649</v>
      </c>
      <c r="N1713" s="30">
        <v>660</v>
      </c>
      <c r="P1713" s="33"/>
    </row>
    <row r="1714" spans="1:16" x14ac:dyDescent="0.25">
      <c r="A1714" s="7" t="s">
        <v>862</v>
      </c>
      <c r="B1714" s="7" t="s">
        <v>1316</v>
      </c>
      <c r="C1714" s="7" t="s">
        <v>3359</v>
      </c>
      <c r="D1714" s="30">
        <v>723</v>
      </c>
      <c r="E1714" s="30">
        <v>714</v>
      </c>
      <c r="F1714" s="30">
        <v>717</v>
      </c>
      <c r="G1714" s="30">
        <v>709</v>
      </c>
      <c r="H1714" s="30">
        <v>749</v>
      </c>
      <c r="I1714" s="30">
        <v>835</v>
      </c>
      <c r="J1714" s="30">
        <v>786</v>
      </c>
      <c r="K1714" s="30">
        <v>797</v>
      </c>
      <c r="L1714" s="30">
        <v>813</v>
      </c>
      <c r="M1714" s="30">
        <v>843</v>
      </c>
      <c r="N1714" s="30">
        <v>842</v>
      </c>
      <c r="P1714" s="33"/>
    </row>
    <row r="1715" spans="1:16" x14ac:dyDescent="0.25">
      <c r="A1715" s="7" t="s">
        <v>862</v>
      </c>
      <c r="B1715" s="7" t="s">
        <v>1322</v>
      </c>
      <c r="C1715" s="7" t="s">
        <v>1323</v>
      </c>
      <c r="D1715" s="30">
        <v>1984</v>
      </c>
      <c r="E1715" s="30">
        <v>2027</v>
      </c>
      <c r="F1715" s="30">
        <v>2096</v>
      </c>
      <c r="G1715" s="30">
        <v>2123</v>
      </c>
      <c r="H1715" s="30">
        <v>2204</v>
      </c>
      <c r="I1715" s="30">
        <v>2330</v>
      </c>
      <c r="J1715" s="30">
        <v>2322</v>
      </c>
      <c r="K1715" s="30">
        <v>2522</v>
      </c>
      <c r="L1715" s="30">
        <v>2502</v>
      </c>
      <c r="M1715" s="30">
        <v>2529</v>
      </c>
      <c r="N1715" s="30">
        <v>2592</v>
      </c>
      <c r="P1715" s="33"/>
    </row>
    <row r="1716" spans="1:16" x14ac:dyDescent="0.25">
      <c r="A1716" s="7" t="s">
        <v>862</v>
      </c>
      <c r="B1716" s="7" t="s">
        <v>1322</v>
      </c>
      <c r="C1716" s="7" t="s">
        <v>1324</v>
      </c>
      <c r="D1716" s="30">
        <v>232</v>
      </c>
      <c r="E1716" s="30">
        <v>236</v>
      </c>
      <c r="F1716" s="30">
        <v>242</v>
      </c>
      <c r="G1716" s="30">
        <v>247</v>
      </c>
      <c r="H1716" s="30">
        <v>285</v>
      </c>
      <c r="I1716" s="30">
        <v>305</v>
      </c>
      <c r="J1716" s="30">
        <v>329</v>
      </c>
      <c r="K1716" s="30">
        <v>389</v>
      </c>
      <c r="L1716" s="30">
        <v>405</v>
      </c>
      <c r="M1716" s="30">
        <v>413</v>
      </c>
      <c r="N1716" s="30">
        <v>444</v>
      </c>
      <c r="P1716" s="33"/>
    </row>
    <row r="1717" spans="1:16" x14ac:dyDescent="0.25">
      <c r="A1717" s="7" t="s">
        <v>862</v>
      </c>
      <c r="B1717" s="7" t="s">
        <v>1322</v>
      </c>
      <c r="C1717" s="7" t="s">
        <v>1325</v>
      </c>
      <c r="D1717" s="30">
        <v>175</v>
      </c>
      <c r="E1717" s="30">
        <v>187</v>
      </c>
      <c r="F1717" s="30">
        <v>196</v>
      </c>
      <c r="G1717" s="30">
        <v>202</v>
      </c>
      <c r="H1717" s="30">
        <v>208</v>
      </c>
      <c r="I1717" s="30">
        <v>211</v>
      </c>
      <c r="J1717" s="30">
        <v>223</v>
      </c>
      <c r="K1717" s="30">
        <v>270</v>
      </c>
      <c r="L1717" s="30">
        <v>266</v>
      </c>
      <c r="M1717" s="30">
        <v>274</v>
      </c>
      <c r="N1717" s="30">
        <v>290</v>
      </c>
      <c r="P1717" s="33"/>
    </row>
    <row r="1718" spans="1:16" x14ac:dyDescent="0.25">
      <c r="A1718" s="7" t="s">
        <v>862</v>
      </c>
      <c r="B1718" s="7" t="s">
        <v>1322</v>
      </c>
      <c r="C1718" s="7" t="s">
        <v>1326</v>
      </c>
      <c r="D1718" s="30">
        <v>549</v>
      </c>
      <c r="E1718" s="30">
        <v>567</v>
      </c>
      <c r="F1718" s="30">
        <v>577</v>
      </c>
      <c r="G1718" s="30">
        <v>596</v>
      </c>
      <c r="H1718" s="30">
        <v>651</v>
      </c>
      <c r="I1718" s="30">
        <v>682</v>
      </c>
      <c r="J1718" s="30">
        <v>719</v>
      </c>
      <c r="K1718" s="30">
        <v>833</v>
      </c>
      <c r="L1718" s="30">
        <v>747</v>
      </c>
      <c r="M1718" s="30">
        <v>751</v>
      </c>
      <c r="N1718" s="30">
        <v>741</v>
      </c>
      <c r="P1718" s="33"/>
    </row>
    <row r="1719" spans="1:16" x14ac:dyDescent="0.25">
      <c r="A1719" s="7" t="s">
        <v>862</v>
      </c>
      <c r="B1719" s="7" t="s">
        <v>1322</v>
      </c>
      <c r="C1719" s="7" t="s">
        <v>1327</v>
      </c>
      <c r="D1719" s="30">
        <v>324</v>
      </c>
      <c r="E1719" s="30">
        <v>352</v>
      </c>
      <c r="F1719" s="30">
        <v>359</v>
      </c>
      <c r="G1719" s="30">
        <v>357</v>
      </c>
      <c r="H1719" s="30">
        <v>372</v>
      </c>
      <c r="I1719" s="30">
        <v>388</v>
      </c>
      <c r="J1719" s="30">
        <v>393</v>
      </c>
      <c r="K1719" s="30">
        <v>452</v>
      </c>
      <c r="L1719" s="30">
        <v>434</v>
      </c>
      <c r="M1719" s="30">
        <v>442</v>
      </c>
      <c r="N1719" s="30">
        <v>469</v>
      </c>
      <c r="P1719" s="33"/>
    </row>
    <row r="1720" spans="1:16" x14ac:dyDescent="0.25">
      <c r="A1720" s="7" t="s">
        <v>862</v>
      </c>
      <c r="B1720" s="7" t="s">
        <v>1322</v>
      </c>
      <c r="C1720" s="7" t="s">
        <v>1328</v>
      </c>
      <c r="D1720" s="30">
        <v>464</v>
      </c>
      <c r="E1720" s="30">
        <v>461</v>
      </c>
      <c r="F1720" s="30">
        <v>471</v>
      </c>
      <c r="G1720" s="30">
        <v>470</v>
      </c>
      <c r="H1720" s="30">
        <v>490</v>
      </c>
      <c r="I1720" s="30">
        <v>500</v>
      </c>
      <c r="J1720" s="30">
        <v>490</v>
      </c>
      <c r="K1720" s="30">
        <v>598</v>
      </c>
      <c r="L1720" s="30">
        <v>588</v>
      </c>
      <c r="M1720" s="30">
        <v>637</v>
      </c>
      <c r="N1720" s="30">
        <v>701</v>
      </c>
      <c r="P1720" s="33"/>
    </row>
    <row r="1721" spans="1:16" x14ac:dyDescent="0.25">
      <c r="A1721" s="7" t="s">
        <v>862</v>
      </c>
      <c r="B1721" s="7" t="s">
        <v>1322</v>
      </c>
      <c r="C1721" s="7" t="s">
        <v>1329</v>
      </c>
      <c r="D1721" s="30">
        <v>222</v>
      </c>
      <c r="E1721" s="30">
        <v>203</v>
      </c>
      <c r="F1721" s="30">
        <v>190</v>
      </c>
      <c r="G1721" s="30">
        <v>187</v>
      </c>
      <c r="H1721" s="30">
        <v>200</v>
      </c>
      <c r="I1721" s="30">
        <v>224</v>
      </c>
      <c r="J1721" s="30">
        <v>249</v>
      </c>
      <c r="K1721" s="30">
        <v>260</v>
      </c>
      <c r="L1721" s="30">
        <v>250</v>
      </c>
      <c r="M1721" s="30">
        <v>255</v>
      </c>
      <c r="N1721" s="30">
        <v>265</v>
      </c>
      <c r="P1721" s="33"/>
    </row>
    <row r="1722" spans="1:16" x14ac:dyDescent="0.25">
      <c r="A1722" s="7" t="s">
        <v>862</v>
      </c>
      <c r="B1722" s="7" t="s">
        <v>1322</v>
      </c>
      <c r="C1722" s="7" t="s">
        <v>1330</v>
      </c>
      <c r="D1722" s="30">
        <v>227</v>
      </c>
      <c r="E1722" s="30">
        <v>209</v>
      </c>
      <c r="F1722" s="30">
        <v>211</v>
      </c>
      <c r="G1722" s="30">
        <v>220</v>
      </c>
      <c r="H1722" s="30">
        <v>231</v>
      </c>
      <c r="I1722" s="30">
        <v>250</v>
      </c>
      <c r="J1722" s="30">
        <v>264</v>
      </c>
      <c r="K1722" s="30">
        <v>283</v>
      </c>
      <c r="L1722" s="30">
        <v>265</v>
      </c>
      <c r="M1722" s="30">
        <v>271</v>
      </c>
      <c r="N1722" s="30">
        <v>278</v>
      </c>
      <c r="P1722" s="33"/>
    </row>
    <row r="1723" spans="1:16" x14ac:dyDescent="0.25">
      <c r="A1723" s="7" t="s">
        <v>862</v>
      </c>
      <c r="B1723" s="7" t="s">
        <v>1322</v>
      </c>
      <c r="C1723" s="7" t="s">
        <v>1331</v>
      </c>
      <c r="D1723" s="30">
        <v>204</v>
      </c>
      <c r="E1723" s="30">
        <v>205</v>
      </c>
      <c r="F1723" s="30">
        <v>203</v>
      </c>
      <c r="G1723" s="30">
        <v>204</v>
      </c>
      <c r="H1723" s="30">
        <v>208</v>
      </c>
      <c r="I1723" s="30">
        <v>223</v>
      </c>
      <c r="J1723" s="30">
        <v>208</v>
      </c>
      <c r="K1723" s="30">
        <v>258</v>
      </c>
      <c r="L1723" s="30">
        <v>219</v>
      </c>
      <c r="M1723" s="30">
        <v>239</v>
      </c>
      <c r="N1723" s="30">
        <v>249</v>
      </c>
      <c r="P1723" s="33"/>
    </row>
    <row r="1724" spans="1:16" x14ac:dyDescent="0.25">
      <c r="A1724" s="7" t="s">
        <v>862</v>
      </c>
      <c r="B1724" s="7" t="s">
        <v>1322</v>
      </c>
      <c r="C1724" s="7" t="s">
        <v>1332</v>
      </c>
      <c r="D1724" s="30">
        <v>262</v>
      </c>
      <c r="E1724" s="30">
        <v>260</v>
      </c>
      <c r="F1724" s="30">
        <v>273</v>
      </c>
      <c r="G1724" s="30">
        <v>256</v>
      </c>
      <c r="H1724" s="30">
        <v>265</v>
      </c>
      <c r="I1724" s="30">
        <v>272</v>
      </c>
      <c r="J1724" s="30">
        <v>282</v>
      </c>
      <c r="K1724" s="30">
        <v>338</v>
      </c>
      <c r="L1724" s="30">
        <v>295</v>
      </c>
      <c r="M1724" s="30">
        <v>278</v>
      </c>
      <c r="N1724" s="30">
        <v>291</v>
      </c>
      <c r="P1724" s="33"/>
    </row>
    <row r="1725" spans="1:16" x14ac:dyDescent="0.25">
      <c r="A1725" s="7" t="s">
        <v>862</v>
      </c>
      <c r="B1725" s="7" t="s">
        <v>1322</v>
      </c>
      <c r="C1725" s="7" t="s">
        <v>1333</v>
      </c>
      <c r="D1725" s="30">
        <v>983</v>
      </c>
      <c r="E1725" s="30">
        <v>981</v>
      </c>
      <c r="F1725" s="30">
        <v>1000</v>
      </c>
      <c r="G1725" s="30">
        <v>997</v>
      </c>
      <c r="H1725" s="30">
        <v>1066</v>
      </c>
      <c r="I1725" s="30">
        <v>1150</v>
      </c>
      <c r="J1725" s="30">
        <v>1097</v>
      </c>
      <c r="K1725" s="30">
        <v>1207</v>
      </c>
      <c r="L1725" s="30">
        <v>1237</v>
      </c>
      <c r="M1725" s="30">
        <v>1285</v>
      </c>
      <c r="N1725" s="30">
        <v>1323</v>
      </c>
      <c r="P1725" s="33"/>
    </row>
    <row r="1726" spans="1:16" x14ac:dyDescent="0.25">
      <c r="A1726" s="7" t="s">
        <v>862</v>
      </c>
      <c r="B1726" s="7" t="s">
        <v>1322</v>
      </c>
      <c r="C1726" s="7" t="s">
        <v>1334</v>
      </c>
      <c r="D1726" s="30">
        <v>194</v>
      </c>
      <c r="E1726" s="30">
        <v>194</v>
      </c>
      <c r="F1726" s="30">
        <v>203</v>
      </c>
      <c r="G1726" s="30">
        <v>206</v>
      </c>
      <c r="H1726" s="30">
        <v>202</v>
      </c>
      <c r="I1726" s="30">
        <v>213</v>
      </c>
      <c r="J1726" s="30">
        <v>212</v>
      </c>
      <c r="K1726" s="30">
        <v>241</v>
      </c>
      <c r="L1726" s="30">
        <v>217</v>
      </c>
      <c r="M1726" s="30">
        <v>228</v>
      </c>
      <c r="N1726" s="30">
        <v>224</v>
      </c>
      <c r="P1726" s="33"/>
    </row>
    <row r="1727" spans="1:16" x14ac:dyDescent="0.25">
      <c r="A1727" s="7" t="s">
        <v>1335</v>
      </c>
      <c r="B1727" s="7" t="s">
        <v>1336</v>
      </c>
      <c r="C1727" s="7" t="s">
        <v>1337</v>
      </c>
      <c r="D1727" s="30">
        <v>348</v>
      </c>
      <c r="E1727" s="30">
        <v>329</v>
      </c>
      <c r="F1727" s="30">
        <v>331</v>
      </c>
      <c r="G1727" s="30">
        <v>349</v>
      </c>
      <c r="H1727" s="30">
        <v>381</v>
      </c>
      <c r="I1727" s="30">
        <v>395</v>
      </c>
      <c r="J1727" s="30">
        <v>430</v>
      </c>
      <c r="K1727" s="30">
        <v>446</v>
      </c>
      <c r="L1727" s="30">
        <v>460</v>
      </c>
      <c r="M1727" s="30">
        <v>462</v>
      </c>
      <c r="N1727" s="30">
        <v>488</v>
      </c>
      <c r="P1727" s="33"/>
    </row>
    <row r="1728" spans="1:16" x14ac:dyDescent="0.25">
      <c r="A1728" s="7" t="s">
        <v>1335</v>
      </c>
      <c r="B1728" s="7" t="s">
        <v>1336</v>
      </c>
      <c r="C1728" s="7" t="s">
        <v>1338</v>
      </c>
      <c r="D1728" s="30">
        <v>560</v>
      </c>
      <c r="E1728" s="30">
        <v>586</v>
      </c>
      <c r="F1728" s="30">
        <v>598</v>
      </c>
      <c r="G1728" s="30">
        <v>633</v>
      </c>
      <c r="H1728" s="30">
        <v>697</v>
      </c>
      <c r="I1728" s="30">
        <v>844</v>
      </c>
      <c r="J1728" s="30">
        <v>936</v>
      </c>
      <c r="K1728" s="30">
        <v>1018</v>
      </c>
      <c r="L1728" s="30">
        <v>1164</v>
      </c>
      <c r="M1728" s="30">
        <v>1229</v>
      </c>
      <c r="N1728" s="30">
        <v>1326</v>
      </c>
      <c r="P1728" s="33"/>
    </row>
    <row r="1729" spans="1:16" x14ac:dyDescent="0.25">
      <c r="A1729" s="7" t="s">
        <v>1335</v>
      </c>
      <c r="B1729" s="7" t="s">
        <v>1336</v>
      </c>
      <c r="C1729" s="7" t="s">
        <v>1339</v>
      </c>
      <c r="D1729" s="30">
        <v>81</v>
      </c>
      <c r="E1729" s="30">
        <v>85</v>
      </c>
      <c r="F1729" s="30">
        <v>89</v>
      </c>
      <c r="G1729" s="30">
        <v>91</v>
      </c>
      <c r="H1729" s="30">
        <v>99</v>
      </c>
      <c r="I1729" s="30">
        <v>100</v>
      </c>
      <c r="J1729" s="30">
        <v>107</v>
      </c>
      <c r="K1729" s="30">
        <v>108</v>
      </c>
      <c r="L1729" s="30">
        <v>114</v>
      </c>
      <c r="M1729" s="30">
        <v>126</v>
      </c>
      <c r="N1729" s="30">
        <v>136</v>
      </c>
      <c r="P1729" s="33"/>
    </row>
    <row r="1730" spans="1:16" x14ac:dyDescent="0.25">
      <c r="A1730" s="7" t="s">
        <v>1335</v>
      </c>
      <c r="B1730" s="7" t="s">
        <v>1336</v>
      </c>
      <c r="C1730" s="7" t="s">
        <v>1340</v>
      </c>
      <c r="D1730" s="30">
        <v>121</v>
      </c>
      <c r="E1730" s="30">
        <v>121</v>
      </c>
      <c r="F1730" s="30">
        <v>132</v>
      </c>
      <c r="G1730" s="30">
        <v>133</v>
      </c>
      <c r="H1730" s="30">
        <v>149</v>
      </c>
      <c r="I1730" s="30">
        <v>184</v>
      </c>
      <c r="J1730" s="30">
        <v>210</v>
      </c>
      <c r="K1730" s="30">
        <v>212</v>
      </c>
      <c r="L1730" s="30">
        <v>218</v>
      </c>
      <c r="M1730" s="30">
        <v>236</v>
      </c>
      <c r="N1730" s="30">
        <v>279</v>
      </c>
      <c r="P1730" s="33"/>
    </row>
    <row r="1731" spans="1:16" x14ac:dyDescent="0.25">
      <c r="A1731" s="7" t="s">
        <v>1335</v>
      </c>
      <c r="B1731" s="7" t="s">
        <v>1336</v>
      </c>
      <c r="C1731" s="7" t="s">
        <v>1341</v>
      </c>
      <c r="D1731" s="30">
        <v>710</v>
      </c>
      <c r="E1731" s="30">
        <v>777</v>
      </c>
      <c r="F1731" s="30">
        <v>859</v>
      </c>
      <c r="G1731" s="30">
        <v>928</v>
      </c>
      <c r="H1731" s="30">
        <v>1029</v>
      </c>
      <c r="I1731" s="30">
        <v>1118</v>
      </c>
      <c r="J1731" s="30">
        <v>1161</v>
      </c>
      <c r="K1731" s="30">
        <v>1218</v>
      </c>
      <c r="L1731" s="30">
        <v>1271</v>
      </c>
      <c r="M1731" s="30">
        <v>1414</v>
      </c>
      <c r="N1731" s="30">
        <v>1518</v>
      </c>
      <c r="P1731" s="33"/>
    </row>
    <row r="1732" spans="1:16" x14ac:dyDescent="0.25">
      <c r="A1732" s="7" t="s">
        <v>1335</v>
      </c>
      <c r="B1732" s="7" t="s">
        <v>1336</v>
      </c>
      <c r="C1732" s="7" t="s">
        <v>1272</v>
      </c>
      <c r="D1732" s="30">
        <v>79</v>
      </c>
      <c r="E1732" s="30">
        <v>71</v>
      </c>
      <c r="F1732" s="30">
        <v>68</v>
      </c>
      <c r="G1732" s="30">
        <v>66</v>
      </c>
      <c r="H1732" s="30">
        <v>75</v>
      </c>
      <c r="I1732" s="30">
        <v>98</v>
      </c>
      <c r="J1732" s="30">
        <v>94</v>
      </c>
      <c r="K1732" s="30">
        <v>94</v>
      </c>
      <c r="L1732" s="30">
        <v>97</v>
      </c>
      <c r="M1732" s="30">
        <v>114</v>
      </c>
      <c r="N1732" s="30">
        <v>114</v>
      </c>
      <c r="P1732" s="33"/>
    </row>
    <row r="1733" spans="1:16" x14ac:dyDescent="0.25">
      <c r="A1733" s="7" t="s">
        <v>1335</v>
      </c>
      <c r="B1733" s="7" t="s">
        <v>1336</v>
      </c>
      <c r="C1733" s="7" t="s">
        <v>1342</v>
      </c>
      <c r="D1733" s="30">
        <v>646</v>
      </c>
      <c r="E1733" s="30">
        <v>678</v>
      </c>
      <c r="F1733" s="30">
        <v>703</v>
      </c>
      <c r="G1733" s="30">
        <v>718</v>
      </c>
      <c r="H1733" s="30">
        <v>756</v>
      </c>
      <c r="I1733" s="30">
        <v>792</v>
      </c>
      <c r="J1733" s="30">
        <v>754</v>
      </c>
      <c r="K1733" s="30">
        <v>731</v>
      </c>
      <c r="L1733" s="30">
        <v>723</v>
      </c>
      <c r="M1733" s="30">
        <v>733</v>
      </c>
      <c r="N1733" s="30">
        <v>733</v>
      </c>
      <c r="P1733" s="33"/>
    </row>
    <row r="1734" spans="1:16" x14ac:dyDescent="0.25">
      <c r="A1734" s="7" t="s">
        <v>1335</v>
      </c>
      <c r="B1734" s="7" t="s">
        <v>1336</v>
      </c>
      <c r="C1734" s="7" t="s">
        <v>1343</v>
      </c>
      <c r="D1734" s="30">
        <v>273</v>
      </c>
      <c r="E1734" s="30">
        <v>263</v>
      </c>
      <c r="F1734" s="30">
        <v>264</v>
      </c>
      <c r="G1734" s="30">
        <v>276</v>
      </c>
      <c r="H1734" s="30">
        <v>300</v>
      </c>
      <c r="I1734" s="30">
        <v>346</v>
      </c>
      <c r="J1734" s="30">
        <v>306</v>
      </c>
      <c r="K1734" s="30">
        <v>305</v>
      </c>
      <c r="L1734" s="30">
        <v>327</v>
      </c>
      <c r="M1734" s="30">
        <v>337</v>
      </c>
      <c r="N1734" s="30">
        <v>343</v>
      </c>
      <c r="P1734" s="33"/>
    </row>
    <row r="1735" spans="1:16" x14ac:dyDescent="0.25">
      <c r="A1735" s="7" t="s">
        <v>1335</v>
      </c>
      <c r="B1735" s="7" t="s">
        <v>1336</v>
      </c>
      <c r="C1735" s="7" t="s">
        <v>1344</v>
      </c>
      <c r="D1735" s="30">
        <v>145</v>
      </c>
      <c r="E1735" s="30">
        <v>154</v>
      </c>
      <c r="F1735" s="30">
        <v>162</v>
      </c>
      <c r="G1735" s="30">
        <v>172</v>
      </c>
      <c r="H1735" s="30">
        <v>165</v>
      </c>
      <c r="I1735" s="30">
        <v>163</v>
      </c>
      <c r="J1735" s="30">
        <v>150</v>
      </c>
      <c r="K1735" s="30">
        <v>143</v>
      </c>
      <c r="L1735" s="30">
        <v>148</v>
      </c>
      <c r="M1735" s="30">
        <v>161</v>
      </c>
      <c r="N1735" s="30">
        <v>167</v>
      </c>
      <c r="P1735" s="33"/>
    </row>
    <row r="1736" spans="1:16" x14ac:dyDescent="0.25">
      <c r="A1736" s="7" t="s">
        <v>1335</v>
      </c>
      <c r="B1736" s="7" t="s">
        <v>1336</v>
      </c>
      <c r="C1736" s="7" t="s">
        <v>1345</v>
      </c>
      <c r="D1736" s="30">
        <v>58</v>
      </c>
      <c r="E1736" s="30">
        <v>58</v>
      </c>
      <c r="F1736" s="30">
        <v>63</v>
      </c>
      <c r="G1736" s="30">
        <v>62</v>
      </c>
      <c r="H1736" s="30">
        <v>66</v>
      </c>
      <c r="I1736" s="30">
        <v>68</v>
      </c>
      <c r="J1736" s="30">
        <v>71</v>
      </c>
      <c r="K1736" s="30">
        <v>69</v>
      </c>
      <c r="L1736" s="30">
        <v>71</v>
      </c>
      <c r="M1736" s="30">
        <v>75</v>
      </c>
      <c r="N1736" s="30">
        <v>73</v>
      </c>
      <c r="P1736" s="33"/>
    </row>
    <row r="1737" spans="1:16" x14ac:dyDescent="0.25">
      <c r="A1737" s="7" t="s">
        <v>1335</v>
      </c>
      <c r="B1737" s="7" t="s">
        <v>1336</v>
      </c>
      <c r="C1737" s="7" t="s">
        <v>1346</v>
      </c>
      <c r="D1737" s="30">
        <v>266</v>
      </c>
      <c r="E1737" s="30">
        <v>271</v>
      </c>
      <c r="F1737" s="30">
        <v>272</v>
      </c>
      <c r="G1737" s="30">
        <v>275</v>
      </c>
      <c r="H1737" s="30">
        <v>280</v>
      </c>
      <c r="I1737" s="30">
        <v>293</v>
      </c>
      <c r="J1737" s="30">
        <v>290</v>
      </c>
      <c r="K1737" s="30">
        <v>312</v>
      </c>
      <c r="L1737" s="30">
        <v>314</v>
      </c>
      <c r="M1737" s="30">
        <v>325</v>
      </c>
      <c r="N1737" s="30">
        <v>334</v>
      </c>
      <c r="P1737" s="33"/>
    </row>
    <row r="1738" spans="1:16" x14ac:dyDescent="0.25">
      <c r="A1738" s="7" t="s">
        <v>1335</v>
      </c>
      <c r="B1738" s="7" t="s">
        <v>1336</v>
      </c>
      <c r="C1738" s="7" t="s">
        <v>1347</v>
      </c>
      <c r="D1738" s="30">
        <v>1020</v>
      </c>
      <c r="E1738" s="30">
        <v>997</v>
      </c>
      <c r="F1738" s="30">
        <v>998</v>
      </c>
      <c r="G1738" s="30">
        <v>1028</v>
      </c>
      <c r="H1738" s="30">
        <v>1002</v>
      </c>
      <c r="I1738" s="30">
        <v>1007</v>
      </c>
      <c r="J1738" s="30">
        <v>990</v>
      </c>
      <c r="K1738" s="30">
        <v>1010</v>
      </c>
      <c r="L1738" s="30">
        <v>1006</v>
      </c>
      <c r="M1738" s="30">
        <v>1037</v>
      </c>
      <c r="N1738" s="30">
        <v>1031</v>
      </c>
      <c r="P1738" s="33"/>
    </row>
    <row r="1739" spans="1:16" x14ac:dyDescent="0.25">
      <c r="A1739" s="7" t="s">
        <v>1335</v>
      </c>
      <c r="B1739" s="7" t="s">
        <v>1336</v>
      </c>
      <c r="C1739" s="7" t="s">
        <v>1348</v>
      </c>
      <c r="D1739" s="30">
        <v>1238</v>
      </c>
      <c r="E1739" s="30">
        <v>1135</v>
      </c>
      <c r="F1739" s="30">
        <v>1120</v>
      </c>
      <c r="G1739" s="30">
        <v>1113</v>
      </c>
      <c r="H1739" s="30">
        <v>1100</v>
      </c>
      <c r="I1739" s="30">
        <v>1101</v>
      </c>
      <c r="J1739" s="30">
        <v>1061</v>
      </c>
      <c r="K1739" s="30">
        <v>1060</v>
      </c>
      <c r="L1739" s="30">
        <v>1070</v>
      </c>
      <c r="M1739" s="30">
        <v>1005</v>
      </c>
      <c r="N1739" s="30">
        <v>983</v>
      </c>
      <c r="P1739" s="33"/>
    </row>
    <row r="1740" spans="1:16" x14ac:dyDescent="0.25">
      <c r="A1740" s="7" t="s">
        <v>1335</v>
      </c>
      <c r="B1740" s="7" t="s">
        <v>1336</v>
      </c>
      <c r="C1740" s="7" t="s">
        <v>1349</v>
      </c>
      <c r="D1740" s="30">
        <v>779</v>
      </c>
      <c r="E1740" s="30">
        <v>775</v>
      </c>
      <c r="F1740" s="30">
        <v>802</v>
      </c>
      <c r="G1740" s="30">
        <v>822</v>
      </c>
      <c r="H1740" s="30">
        <v>758</v>
      </c>
      <c r="I1740" s="30">
        <v>798</v>
      </c>
      <c r="J1740" s="30">
        <v>776</v>
      </c>
      <c r="K1740" s="30">
        <v>795</v>
      </c>
      <c r="L1740" s="30">
        <v>774</v>
      </c>
      <c r="M1740" s="30">
        <v>786</v>
      </c>
      <c r="N1740" s="30">
        <v>807</v>
      </c>
      <c r="P1740" s="33"/>
    </row>
    <row r="1741" spans="1:16" x14ac:dyDescent="0.25">
      <c r="A1741" s="7" t="s">
        <v>1335</v>
      </c>
      <c r="B1741" s="7" t="s">
        <v>1336</v>
      </c>
      <c r="C1741" s="7" t="s">
        <v>1350</v>
      </c>
      <c r="D1741" s="30">
        <v>938</v>
      </c>
      <c r="E1741" s="30">
        <v>907</v>
      </c>
      <c r="F1741" s="30">
        <v>950</v>
      </c>
      <c r="G1741" s="30">
        <v>986</v>
      </c>
      <c r="H1741" s="30">
        <v>1011</v>
      </c>
      <c r="I1741" s="30">
        <v>1038</v>
      </c>
      <c r="J1741" s="30">
        <v>978</v>
      </c>
      <c r="K1741" s="30">
        <v>955</v>
      </c>
      <c r="L1741" s="30">
        <v>961</v>
      </c>
      <c r="M1741" s="30">
        <v>972</v>
      </c>
      <c r="N1741" s="30">
        <v>983</v>
      </c>
      <c r="P1741" s="33"/>
    </row>
    <row r="1742" spans="1:16" x14ac:dyDescent="0.25">
      <c r="A1742" s="7" t="s">
        <v>1335</v>
      </c>
      <c r="B1742" s="7" t="s">
        <v>1336</v>
      </c>
      <c r="C1742" s="7" t="s">
        <v>1351</v>
      </c>
      <c r="D1742" s="30">
        <v>990</v>
      </c>
      <c r="E1742" s="30">
        <v>1025</v>
      </c>
      <c r="F1742" s="30">
        <v>1031</v>
      </c>
      <c r="G1742" s="30">
        <v>1060</v>
      </c>
      <c r="H1742" s="30">
        <v>1071</v>
      </c>
      <c r="I1742" s="30">
        <v>1073</v>
      </c>
      <c r="J1742" s="30">
        <v>1097</v>
      </c>
      <c r="K1742" s="30">
        <v>1077</v>
      </c>
      <c r="L1742" s="30">
        <v>1127</v>
      </c>
      <c r="M1742" s="30">
        <v>1169</v>
      </c>
      <c r="N1742" s="30">
        <v>1167</v>
      </c>
      <c r="P1742" s="33"/>
    </row>
    <row r="1743" spans="1:16" x14ac:dyDescent="0.25">
      <c r="A1743" s="7" t="s">
        <v>1335</v>
      </c>
      <c r="B1743" s="7" t="s">
        <v>1336</v>
      </c>
      <c r="C1743" s="7" t="s">
        <v>1352</v>
      </c>
      <c r="D1743" s="30">
        <v>504</v>
      </c>
      <c r="E1743" s="30">
        <v>525</v>
      </c>
      <c r="F1743" s="30">
        <v>550</v>
      </c>
      <c r="G1743" s="30">
        <v>557</v>
      </c>
      <c r="H1743" s="30">
        <v>533</v>
      </c>
      <c r="I1743" s="30">
        <v>542</v>
      </c>
      <c r="J1743" s="30">
        <v>564</v>
      </c>
      <c r="K1743" s="30">
        <v>533</v>
      </c>
      <c r="L1743" s="30">
        <v>553</v>
      </c>
      <c r="M1743" s="30">
        <v>581</v>
      </c>
      <c r="N1743" s="30">
        <v>612</v>
      </c>
      <c r="P1743" s="33"/>
    </row>
    <row r="1744" spans="1:16" x14ac:dyDescent="0.25">
      <c r="A1744" s="7" t="s">
        <v>1335</v>
      </c>
      <c r="B1744" s="7" t="s">
        <v>1336</v>
      </c>
      <c r="C1744" s="7" t="s">
        <v>1353</v>
      </c>
      <c r="D1744" s="30">
        <v>778</v>
      </c>
      <c r="E1744" s="30">
        <v>794</v>
      </c>
      <c r="F1744" s="30">
        <v>805</v>
      </c>
      <c r="G1744" s="30">
        <v>857</v>
      </c>
      <c r="H1744" s="30">
        <v>864</v>
      </c>
      <c r="I1744" s="30">
        <v>850</v>
      </c>
      <c r="J1744" s="30">
        <v>825</v>
      </c>
      <c r="K1744" s="30">
        <v>825</v>
      </c>
      <c r="L1744" s="30">
        <v>825</v>
      </c>
      <c r="M1744" s="30">
        <v>853</v>
      </c>
      <c r="N1744" s="30">
        <v>897</v>
      </c>
      <c r="P1744" s="33"/>
    </row>
    <row r="1745" spans="1:16" x14ac:dyDescent="0.25">
      <c r="A1745" s="7" t="s">
        <v>1335</v>
      </c>
      <c r="B1745" s="7" t="s">
        <v>1336</v>
      </c>
      <c r="C1745" s="7" t="s">
        <v>1354</v>
      </c>
      <c r="D1745" s="30">
        <v>438</v>
      </c>
      <c r="E1745" s="30">
        <v>355</v>
      </c>
      <c r="F1745" s="30">
        <v>336</v>
      </c>
      <c r="G1745" s="30">
        <v>305</v>
      </c>
      <c r="H1745" s="30">
        <v>274</v>
      </c>
      <c r="I1745" s="30">
        <v>267</v>
      </c>
      <c r="J1745" s="30">
        <v>261</v>
      </c>
      <c r="K1745" s="30">
        <v>270</v>
      </c>
      <c r="L1745" s="30">
        <v>288</v>
      </c>
      <c r="M1745" s="30">
        <v>282</v>
      </c>
      <c r="N1745" s="30">
        <v>282</v>
      </c>
      <c r="P1745" s="33"/>
    </row>
    <row r="1746" spans="1:16" x14ac:dyDescent="0.25">
      <c r="A1746" s="7" t="s">
        <v>1335</v>
      </c>
      <c r="B1746" s="7" t="s">
        <v>1336</v>
      </c>
      <c r="C1746" s="7" t="s">
        <v>1355</v>
      </c>
      <c r="D1746" s="30">
        <v>977</v>
      </c>
      <c r="E1746" s="30">
        <v>981</v>
      </c>
      <c r="F1746" s="30">
        <v>1023</v>
      </c>
      <c r="G1746" s="30">
        <v>1108</v>
      </c>
      <c r="H1746" s="30">
        <v>1163</v>
      </c>
      <c r="I1746" s="30">
        <v>1173</v>
      </c>
      <c r="J1746" s="30">
        <v>1152</v>
      </c>
      <c r="K1746" s="30">
        <v>1211</v>
      </c>
      <c r="L1746" s="30">
        <v>1228</v>
      </c>
      <c r="M1746" s="30">
        <v>1258</v>
      </c>
      <c r="N1746" s="30">
        <v>1283</v>
      </c>
      <c r="P1746" s="33"/>
    </row>
    <row r="1747" spans="1:16" x14ac:dyDescent="0.25">
      <c r="A1747" s="7" t="s">
        <v>1335</v>
      </c>
      <c r="B1747" s="7" t="s">
        <v>1336</v>
      </c>
      <c r="C1747" s="7" t="s">
        <v>1356</v>
      </c>
      <c r="D1747" s="30">
        <v>702</v>
      </c>
      <c r="E1747" s="30">
        <v>745</v>
      </c>
      <c r="F1747" s="30">
        <v>765</v>
      </c>
      <c r="G1747" s="30">
        <v>798</v>
      </c>
      <c r="H1747" s="30">
        <v>779</v>
      </c>
      <c r="I1747" s="30">
        <v>733</v>
      </c>
      <c r="J1747" s="30">
        <v>750</v>
      </c>
      <c r="K1747" s="30">
        <v>784</v>
      </c>
      <c r="L1747" s="30">
        <v>781</v>
      </c>
      <c r="M1747" s="30">
        <v>794</v>
      </c>
      <c r="N1747" s="30">
        <v>791</v>
      </c>
      <c r="P1747" s="33"/>
    </row>
    <row r="1748" spans="1:16" x14ac:dyDescent="0.25">
      <c r="A1748" s="7" t="s">
        <v>1335</v>
      </c>
      <c r="B1748" s="7" t="s">
        <v>1336</v>
      </c>
      <c r="C1748" s="7" t="s">
        <v>1357</v>
      </c>
      <c r="D1748" s="30">
        <v>2061</v>
      </c>
      <c r="E1748" s="30">
        <v>2097</v>
      </c>
      <c r="F1748" s="30">
        <v>2134</v>
      </c>
      <c r="G1748" s="30">
        <v>2212</v>
      </c>
      <c r="H1748" s="30">
        <v>2181</v>
      </c>
      <c r="I1748" s="30">
        <v>2180</v>
      </c>
      <c r="J1748" s="30">
        <v>2206</v>
      </c>
      <c r="K1748" s="30">
        <v>2265</v>
      </c>
      <c r="L1748" s="30">
        <v>2311</v>
      </c>
      <c r="M1748" s="30">
        <v>2349</v>
      </c>
      <c r="N1748" s="30">
        <v>2386</v>
      </c>
      <c r="P1748" s="33"/>
    </row>
    <row r="1749" spans="1:16" x14ac:dyDescent="0.25">
      <c r="A1749" s="7" t="s">
        <v>1335</v>
      </c>
      <c r="B1749" s="7" t="s">
        <v>1336</v>
      </c>
      <c r="C1749" s="7" t="s">
        <v>1358</v>
      </c>
      <c r="D1749" s="30">
        <v>1812</v>
      </c>
      <c r="E1749" s="30">
        <v>1919</v>
      </c>
      <c r="F1749" s="30">
        <v>1999</v>
      </c>
      <c r="G1749" s="30">
        <v>2136</v>
      </c>
      <c r="H1749" s="30">
        <v>2179</v>
      </c>
      <c r="I1749" s="30">
        <v>2230</v>
      </c>
      <c r="J1749" s="30">
        <v>2288</v>
      </c>
      <c r="K1749" s="30">
        <v>2369</v>
      </c>
      <c r="L1749" s="30">
        <v>2453</v>
      </c>
      <c r="M1749" s="30">
        <v>2515</v>
      </c>
      <c r="N1749" s="30">
        <v>2650</v>
      </c>
      <c r="P1749" s="33"/>
    </row>
    <row r="1750" spans="1:16" x14ac:dyDescent="0.25">
      <c r="A1750" s="7" t="s">
        <v>1335</v>
      </c>
      <c r="B1750" s="7" t="s">
        <v>1336</v>
      </c>
      <c r="C1750" s="7" t="s">
        <v>1359</v>
      </c>
      <c r="D1750" s="30">
        <v>871</v>
      </c>
      <c r="E1750" s="30">
        <v>988</v>
      </c>
      <c r="F1750" s="30">
        <v>1037</v>
      </c>
      <c r="G1750" s="30">
        <v>1104</v>
      </c>
      <c r="H1750" s="30">
        <v>1108</v>
      </c>
      <c r="I1750" s="30">
        <v>1123</v>
      </c>
      <c r="J1750" s="30">
        <v>1244</v>
      </c>
      <c r="K1750" s="30">
        <v>1311</v>
      </c>
      <c r="L1750" s="30">
        <v>1427</v>
      </c>
      <c r="M1750" s="30">
        <v>1511</v>
      </c>
      <c r="N1750" s="30">
        <v>1570</v>
      </c>
      <c r="P1750" s="33"/>
    </row>
    <row r="1751" spans="1:16" x14ac:dyDescent="0.25">
      <c r="A1751" s="7" t="s">
        <v>1335</v>
      </c>
      <c r="B1751" s="7" t="s">
        <v>1336</v>
      </c>
      <c r="C1751" s="7" t="s">
        <v>1360</v>
      </c>
      <c r="D1751" s="30">
        <v>715</v>
      </c>
      <c r="E1751" s="30">
        <v>758</v>
      </c>
      <c r="F1751" s="30">
        <v>791</v>
      </c>
      <c r="G1751" s="30">
        <v>814</v>
      </c>
      <c r="H1751" s="30">
        <v>843</v>
      </c>
      <c r="I1751" s="30">
        <v>910</v>
      </c>
      <c r="J1751" s="30">
        <v>919</v>
      </c>
      <c r="K1751" s="30">
        <v>907</v>
      </c>
      <c r="L1751" s="30">
        <v>908</v>
      </c>
      <c r="M1751" s="30">
        <v>963</v>
      </c>
      <c r="N1751" s="30">
        <v>979</v>
      </c>
      <c r="P1751" s="33"/>
    </row>
    <row r="1752" spans="1:16" x14ac:dyDescent="0.25">
      <c r="A1752" s="7" t="s">
        <v>1335</v>
      </c>
      <c r="B1752" s="7" t="s">
        <v>1361</v>
      </c>
      <c r="C1752" s="7" t="s">
        <v>1362</v>
      </c>
      <c r="D1752" s="30">
        <v>1093</v>
      </c>
      <c r="E1752" s="30">
        <v>1119</v>
      </c>
      <c r="F1752" s="30">
        <v>1146</v>
      </c>
      <c r="G1752" s="30">
        <v>1227</v>
      </c>
      <c r="H1752" s="30">
        <v>1347</v>
      </c>
      <c r="I1752" s="30">
        <v>1427</v>
      </c>
      <c r="J1752" s="30">
        <v>1454</v>
      </c>
      <c r="K1752" s="30">
        <v>1480</v>
      </c>
      <c r="L1752" s="30">
        <v>1536</v>
      </c>
      <c r="M1752" s="30">
        <v>1585</v>
      </c>
      <c r="N1752" s="30">
        <v>1629</v>
      </c>
      <c r="P1752" s="33"/>
    </row>
    <row r="1753" spans="1:16" x14ac:dyDescent="0.25">
      <c r="A1753" s="7" t="s">
        <v>1335</v>
      </c>
      <c r="B1753" s="7" t="s">
        <v>1361</v>
      </c>
      <c r="C1753" s="7" t="s">
        <v>1363</v>
      </c>
      <c r="D1753" s="30">
        <v>618</v>
      </c>
      <c r="E1753" s="30">
        <v>635</v>
      </c>
      <c r="F1753" s="30">
        <v>653</v>
      </c>
      <c r="G1753" s="30">
        <v>721</v>
      </c>
      <c r="H1753" s="30">
        <v>772</v>
      </c>
      <c r="I1753" s="30">
        <v>879</v>
      </c>
      <c r="J1753" s="30">
        <v>938</v>
      </c>
      <c r="K1753" s="30">
        <v>945</v>
      </c>
      <c r="L1753" s="30">
        <v>962</v>
      </c>
      <c r="M1753" s="30">
        <v>1003</v>
      </c>
      <c r="N1753" s="30">
        <v>1044</v>
      </c>
      <c r="P1753" s="33"/>
    </row>
    <row r="1754" spans="1:16" x14ac:dyDescent="0.25">
      <c r="A1754" s="7" t="s">
        <v>1335</v>
      </c>
      <c r="B1754" s="7" t="s">
        <v>1361</v>
      </c>
      <c r="C1754" s="7" t="s">
        <v>1364</v>
      </c>
      <c r="D1754" s="30">
        <v>375</v>
      </c>
      <c r="E1754" s="30">
        <v>377</v>
      </c>
      <c r="F1754" s="30">
        <v>386</v>
      </c>
      <c r="G1754" s="30">
        <v>419</v>
      </c>
      <c r="H1754" s="30">
        <v>446</v>
      </c>
      <c r="I1754" s="30">
        <v>524</v>
      </c>
      <c r="J1754" s="30">
        <v>553</v>
      </c>
      <c r="K1754" s="30">
        <v>539</v>
      </c>
      <c r="L1754" s="30">
        <v>558</v>
      </c>
      <c r="M1754" s="30">
        <v>598</v>
      </c>
      <c r="N1754" s="30">
        <v>629</v>
      </c>
      <c r="P1754" s="33"/>
    </row>
    <row r="1755" spans="1:16" x14ac:dyDescent="0.25">
      <c r="A1755" s="7" t="s">
        <v>1335</v>
      </c>
      <c r="B1755" s="7" t="s">
        <v>1361</v>
      </c>
      <c r="C1755" s="7" t="s">
        <v>1365</v>
      </c>
      <c r="D1755" s="30">
        <v>351</v>
      </c>
      <c r="E1755" s="30">
        <v>360</v>
      </c>
      <c r="F1755" s="30">
        <v>368</v>
      </c>
      <c r="G1755" s="30">
        <v>375</v>
      </c>
      <c r="H1755" s="30">
        <v>417</v>
      </c>
      <c r="I1755" s="30">
        <v>506</v>
      </c>
      <c r="J1755" s="30">
        <v>534</v>
      </c>
      <c r="K1755" s="30">
        <v>519</v>
      </c>
      <c r="L1755" s="30">
        <v>569</v>
      </c>
      <c r="M1755" s="30">
        <v>696</v>
      </c>
      <c r="N1755" s="30">
        <v>979</v>
      </c>
      <c r="P1755" s="33"/>
    </row>
    <row r="1756" spans="1:16" x14ac:dyDescent="0.25">
      <c r="A1756" s="7" t="s">
        <v>1335</v>
      </c>
      <c r="B1756" s="7" t="s">
        <v>1361</v>
      </c>
      <c r="C1756" s="7" t="s">
        <v>1366</v>
      </c>
      <c r="D1756" s="30">
        <v>133</v>
      </c>
      <c r="E1756" s="30">
        <v>131</v>
      </c>
      <c r="F1756" s="30">
        <v>136</v>
      </c>
      <c r="G1756" s="30">
        <v>148</v>
      </c>
      <c r="H1756" s="30">
        <v>164</v>
      </c>
      <c r="I1756" s="30">
        <v>177</v>
      </c>
      <c r="J1756" s="30">
        <v>181</v>
      </c>
      <c r="K1756" s="30">
        <v>180</v>
      </c>
      <c r="L1756" s="30">
        <v>191</v>
      </c>
      <c r="M1756" s="30">
        <v>198</v>
      </c>
      <c r="N1756" s="30">
        <v>203</v>
      </c>
      <c r="P1756" s="33"/>
    </row>
    <row r="1757" spans="1:16" x14ac:dyDescent="0.25">
      <c r="A1757" s="7" t="s">
        <v>1335</v>
      </c>
      <c r="B1757" s="7" t="s">
        <v>1361</v>
      </c>
      <c r="C1757" s="7" t="s">
        <v>1367</v>
      </c>
      <c r="D1757" s="30">
        <v>113</v>
      </c>
      <c r="E1757" s="30">
        <v>106</v>
      </c>
      <c r="F1757" s="30">
        <v>107</v>
      </c>
      <c r="G1757" s="30">
        <v>111</v>
      </c>
      <c r="H1757" s="30">
        <v>141</v>
      </c>
      <c r="I1757" s="30">
        <v>148</v>
      </c>
      <c r="J1757" s="30">
        <v>147</v>
      </c>
      <c r="K1757" s="30">
        <v>145</v>
      </c>
      <c r="L1757" s="30">
        <v>143</v>
      </c>
      <c r="M1757" s="30">
        <v>150</v>
      </c>
      <c r="N1757" s="30">
        <v>166</v>
      </c>
      <c r="P1757" s="33"/>
    </row>
    <row r="1758" spans="1:16" x14ac:dyDescent="0.25">
      <c r="A1758" s="7" t="s">
        <v>1335</v>
      </c>
      <c r="B1758" s="7" t="s">
        <v>1361</v>
      </c>
      <c r="C1758" s="7" t="s">
        <v>1368</v>
      </c>
      <c r="D1758" s="30">
        <v>590</v>
      </c>
      <c r="E1758" s="30">
        <v>576</v>
      </c>
      <c r="F1758" s="30">
        <v>621</v>
      </c>
      <c r="G1758" s="30">
        <v>697</v>
      </c>
      <c r="H1758" s="30">
        <v>794</v>
      </c>
      <c r="I1758" s="30">
        <v>833</v>
      </c>
      <c r="J1758" s="30">
        <v>894</v>
      </c>
      <c r="K1758" s="30">
        <v>916</v>
      </c>
      <c r="L1758" s="30">
        <v>918</v>
      </c>
      <c r="M1758" s="30">
        <v>941</v>
      </c>
      <c r="N1758" s="30">
        <v>978</v>
      </c>
      <c r="P1758" s="33"/>
    </row>
    <row r="1759" spans="1:16" x14ac:dyDescent="0.25">
      <c r="A1759" s="7" t="s">
        <v>1335</v>
      </c>
      <c r="B1759" s="7" t="s">
        <v>1361</v>
      </c>
      <c r="C1759" s="7" t="s">
        <v>1369</v>
      </c>
      <c r="D1759" s="30">
        <v>365</v>
      </c>
      <c r="E1759" s="30">
        <v>416</v>
      </c>
      <c r="F1759" s="30">
        <v>474</v>
      </c>
      <c r="G1759" s="30">
        <v>522</v>
      </c>
      <c r="H1759" s="30">
        <v>548</v>
      </c>
      <c r="I1759" s="30">
        <v>555</v>
      </c>
      <c r="J1759" s="30">
        <v>641</v>
      </c>
      <c r="K1759" s="30">
        <v>637</v>
      </c>
      <c r="L1759" s="30">
        <v>646</v>
      </c>
      <c r="M1759" s="30">
        <v>688</v>
      </c>
      <c r="N1759" s="30">
        <v>715</v>
      </c>
      <c r="P1759" s="33"/>
    </row>
    <row r="1760" spans="1:16" x14ac:dyDescent="0.25">
      <c r="A1760" s="7" t="s">
        <v>1335</v>
      </c>
      <c r="B1760" s="7" t="s">
        <v>1361</v>
      </c>
      <c r="C1760" s="7" t="s">
        <v>1370</v>
      </c>
      <c r="D1760" s="30">
        <v>374</v>
      </c>
      <c r="E1760" s="30">
        <v>370</v>
      </c>
      <c r="F1760" s="30">
        <v>365</v>
      </c>
      <c r="G1760" s="30">
        <v>372</v>
      </c>
      <c r="H1760" s="30">
        <v>401</v>
      </c>
      <c r="I1760" s="30">
        <v>416</v>
      </c>
      <c r="J1760" s="30">
        <v>423</v>
      </c>
      <c r="K1760" s="30">
        <v>407</v>
      </c>
      <c r="L1760" s="30">
        <v>415</v>
      </c>
      <c r="M1760" s="30">
        <v>441</v>
      </c>
      <c r="N1760" s="30">
        <v>440</v>
      </c>
      <c r="P1760" s="33"/>
    </row>
    <row r="1761" spans="1:16" x14ac:dyDescent="0.25">
      <c r="A1761" s="7" t="s">
        <v>1335</v>
      </c>
      <c r="B1761" s="7" t="s">
        <v>1361</v>
      </c>
      <c r="C1761" s="7" t="s">
        <v>181</v>
      </c>
      <c r="D1761" s="30">
        <v>2513</v>
      </c>
      <c r="E1761" s="30">
        <v>2432</v>
      </c>
      <c r="F1761" s="30">
        <v>2419</v>
      </c>
      <c r="G1761" s="30">
        <v>2412</v>
      </c>
      <c r="H1761" s="30">
        <v>2345</v>
      </c>
      <c r="I1761" s="30">
        <v>2334</v>
      </c>
      <c r="J1761" s="30">
        <v>2300</v>
      </c>
      <c r="K1761" s="30">
        <v>2332</v>
      </c>
      <c r="L1761" s="30">
        <v>2359</v>
      </c>
      <c r="M1761" s="30">
        <v>2358</v>
      </c>
      <c r="N1761" s="30">
        <v>2280</v>
      </c>
      <c r="P1761" s="33"/>
    </row>
    <row r="1762" spans="1:16" x14ac:dyDescent="0.25">
      <c r="A1762" s="7" t="s">
        <v>1335</v>
      </c>
      <c r="B1762" s="7" t="s">
        <v>1361</v>
      </c>
      <c r="C1762" s="7" t="s">
        <v>1371</v>
      </c>
      <c r="D1762" s="30">
        <v>506</v>
      </c>
      <c r="E1762" s="30">
        <v>481</v>
      </c>
      <c r="F1762" s="30">
        <v>487</v>
      </c>
      <c r="G1762" s="30">
        <v>488</v>
      </c>
      <c r="H1762" s="30">
        <v>513</v>
      </c>
      <c r="I1762" s="30">
        <v>483</v>
      </c>
      <c r="J1762" s="30">
        <v>454</v>
      </c>
      <c r="K1762" s="30">
        <v>458</v>
      </c>
      <c r="L1762" s="30">
        <v>466</v>
      </c>
      <c r="M1762" s="30">
        <v>467</v>
      </c>
      <c r="N1762" s="30">
        <v>461</v>
      </c>
      <c r="P1762" s="33"/>
    </row>
    <row r="1763" spans="1:16" x14ac:dyDescent="0.25">
      <c r="A1763" s="7" t="s">
        <v>1335</v>
      </c>
      <c r="B1763" s="7" t="s">
        <v>1361</v>
      </c>
      <c r="C1763" s="7" t="s">
        <v>1372</v>
      </c>
      <c r="D1763" s="30">
        <v>951</v>
      </c>
      <c r="E1763" s="30">
        <v>989</v>
      </c>
      <c r="F1763" s="30">
        <v>1018</v>
      </c>
      <c r="G1763" s="30">
        <v>995</v>
      </c>
      <c r="H1763" s="30">
        <v>1023</v>
      </c>
      <c r="I1763" s="30">
        <v>992</v>
      </c>
      <c r="J1763" s="30">
        <v>992</v>
      </c>
      <c r="K1763" s="30">
        <v>1025</v>
      </c>
      <c r="L1763" s="30">
        <v>1017</v>
      </c>
      <c r="M1763" s="30">
        <v>1033</v>
      </c>
      <c r="N1763" s="30">
        <v>1023</v>
      </c>
      <c r="P1763" s="33"/>
    </row>
    <row r="1764" spans="1:16" x14ac:dyDescent="0.25">
      <c r="A1764" s="7" t="s">
        <v>1335</v>
      </c>
      <c r="B1764" s="7" t="s">
        <v>1361</v>
      </c>
      <c r="C1764" s="7" t="s">
        <v>1373</v>
      </c>
      <c r="D1764" s="30">
        <v>718</v>
      </c>
      <c r="E1764" s="30">
        <v>728</v>
      </c>
      <c r="F1764" s="30">
        <v>728</v>
      </c>
      <c r="G1764" s="30">
        <v>747</v>
      </c>
      <c r="H1764" s="30">
        <v>761</v>
      </c>
      <c r="I1764" s="30">
        <v>775</v>
      </c>
      <c r="J1764" s="30">
        <v>740</v>
      </c>
      <c r="K1764" s="30">
        <v>776</v>
      </c>
      <c r="L1764" s="30">
        <v>763</v>
      </c>
      <c r="M1764" s="30">
        <v>760</v>
      </c>
      <c r="N1764" s="30">
        <v>743</v>
      </c>
      <c r="P1764" s="33"/>
    </row>
    <row r="1765" spans="1:16" x14ac:dyDescent="0.25">
      <c r="A1765" s="7" t="s">
        <v>1335</v>
      </c>
      <c r="B1765" s="7" t="s">
        <v>1361</v>
      </c>
      <c r="C1765" s="7" t="s">
        <v>1374</v>
      </c>
      <c r="D1765" s="30">
        <v>614</v>
      </c>
      <c r="E1765" s="30">
        <v>638</v>
      </c>
      <c r="F1765" s="30">
        <v>645</v>
      </c>
      <c r="G1765" s="30">
        <v>648</v>
      </c>
      <c r="H1765" s="30">
        <v>647</v>
      </c>
      <c r="I1765" s="30">
        <v>656</v>
      </c>
      <c r="J1765" s="30">
        <v>638</v>
      </c>
      <c r="K1765" s="30">
        <v>642</v>
      </c>
      <c r="L1765" s="30">
        <v>627</v>
      </c>
      <c r="M1765" s="30">
        <v>648</v>
      </c>
      <c r="N1765" s="30">
        <v>641</v>
      </c>
      <c r="P1765" s="33"/>
    </row>
    <row r="1766" spans="1:16" x14ac:dyDescent="0.25">
      <c r="A1766" s="7" t="s">
        <v>1335</v>
      </c>
      <c r="B1766" s="7" t="s">
        <v>1361</v>
      </c>
      <c r="C1766" s="7" t="s">
        <v>1375</v>
      </c>
      <c r="D1766" s="30">
        <v>2452</v>
      </c>
      <c r="E1766" s="30">
        <v>2549</v>
      </c>
      <c r="F1766" s="30">
        <v>2639</v>
      </c>
      <c r="G1766" s="30">
        <v>2676</v>
      </c>
      <c r="H1766" s="30">
        <v>2783</v>
      </c>
      <c r="I1766" s="30">
        <v>2842</v>
      </c>
      <c r="J1766" s="30">
        <v>2790</v>
      </c>
      <c r="K1766" s="30">
        <v>2872</v>
      </c>
      <c r="L1766" s="30">
        <v>2935</v>
      </c>
      <c r="M1766" s="30">
        <v>2929</v>
      </c>
      <c r="N1766" s="30">
        <v>2952</v>
      </c>
      <c r="P1766" s="33"/>
    </row>
    <row r="1767" spans="1:16" x14ac:dyDescent="0.25">
      <c r="A1767" s="7" t="s">
        <v>1335</v>
      </c>
      <c r="B1767" s="7" t="s">
        <v>1361</v>
      </c>
      <c r="C1767" s="7" t="s">
        <v>823</v>
      </c>
      <c r="D1767" s="30">
        <v>911</v>
      </c>
      <c r="E1767" s="30">
        <v>915</v>
      </c>
      <c r="F1767" s="30">
        <v>955</v>
      </c>
      <c r="G1767" s="30">
        <v>925</v>
      </c>
      <c r="H1767" s="30">
        <v>933</v>
      </c>
      <c r="I1767" s="30">
        <v>909</v>
      </c>
      <c r="J1767" s="30">
        <v>895</v>
      </c>
      <c r="K1767" s="30">
        <v>906</v>
      </c>
      <c r="L1767" s="30">
        <v>906</v>
      </c>
      <c r="M1767" s="30">
        <v>892</v>
      </c>
      <c r="N1767" s="30">
        <v>879</v>
      </c>
      <c r="P1767" s="33"/>
    </row>
    <row r="1768" spans="1:16" x14ac:dyDescent="0.25">
      <c r="A1768" s="7" t="s">
        <v>1335</v>
      </c>
      <c r="B1768" s="7" t="s">
        <v>1361</v>
      </c>
      <c r="C1768" s="7" t="s">
        <v>800</v>
      </c>
      <c r="D1768" s="30">
        <v>416</v>
      </c>
      <c r="E1768" s="30">
        <v>431</v>
      </c>
      <c r="F1768" s="30">
        <v>436</v>
      </c>
      <c r="G1768" s="30">
        <v>421</v>
      </c>
      <c r="H1768" s="30">
        <v>442</v>
      </c>
      <c r="I1768" s="30">
        <v>437</v>
      </c>
      <c r="J1768" s="30">
        <v>429</v>
      </c>
      <c r="K1768" s="30">
        <v>424</v>
      </c>
      <c r="L1768" s="30">
        <v>425</v>
      </c>
      <c r="M1768" s="30">
        <v>410</v>
      </c>
      <c r="N1768" s="30">
        <v>421</v>
      </c>
      <c r="P1768" s="33"/>
    </row>
    <row r="1769" spans="1:16" x14ac:dyDescent="0.25">
      <c r="A1769" s="7" t="s">
        <v>1335</v>
      </c>
      <c r="B1769" s="7" t="s">
        <v>1361</v>
      </c>
      <c r="C1769" s="7" t="s">
        <v>1376</v>
      </c>
      <c r="D1769" s="30">
        <v>1887</v>
      </c>
      <c r="E1769" s="30">
        <v>1971</v>
      </c>
      <c r="F1769" s="30">
        <v>2072</v>
      </c>
      <c r="G1769" s="30">
        <v>2370</v>
      </c>
      <c r="H1769" s="30">
        <v>2546</v>
      </c>
      <c r="I1769" s="30">
        <v>2433</v>
      </c>
      <c r="J1769" s="30">
        <v>2485</v>
      </c>
      <c r="K1769" s="30">
        <v>2557</v>
      </c>
      <c r="L1769" s="30">
        <v>2595</v>
      </c>
      <c r="M1769" s="30">
        <v>2628</v>
      </c>
      <c r="N1769" s="30">
        <v>2615</v>
      </c>
      <c r="P1769" s="33"/>
    </row>
    <row r="1770" spans="1:16" x14ac:dyDescent="0.25">
      <c r="A1770" s="7" t="s">
        <v>1335</v>
      </c>
      <c r="B1770" s="7" t="s">
        <v>1361</v>
      </c>
      <c r="C1770" s="7" t="s">
        <v>689</v>
      </c>
      <c r="D1770" s="30">
        <v>1212</v>
      </c>
      <c r="E1770" s="30">
        <v>1170</v>
      </c>
      <c r="F1770" s="30">
        <v>1214</v>
      </c>
      <c r="G1770" s="30">
        <v>1250</v>
      </c>
      <c r="H1770" s="30">
        <v>1335</v>
      </c>
      <c r="I1770" s="30">
        <v>1308</v>
      </c>
      <c r="J1770" s="30">
        <v>1283</v>
      </c>
      <c r="K1770" s="30">
        <v>1302</v>
      </c>
      <c r="L1770" s="30">
        <v>1298</v>
      </c>
      <c r="M1770" s="30">
        <v>1284</v>
      </c>
      <c r="N1770" s="30">
        <v>1266</v>
      </c>
      <c r="P1770" s="33"/>
    </row>
    <row r="1771" spans="1:16" x14ac:dyDescent="0.25">
      <c r="A1771" s="7" t="s">
        <v>1335</v>
      </c>
      <c r="B1771" s="7" t="s">
        <v>1361</v>
      </c>
      <c r="C1771" s="7" t="s">
        <v>1377</v>
      </c>
      <c r="D1771" s="30">
        <v>374</v>
      </c>
      <c r="E1771" s="30">
        <v>362</v>
      </c>
      <c r="F1771" s="30">
        <v>372</v>
      </c>
      <c r="G1771" s="30">
        <v>393</v>
      </c>
      <c r="H1771" s="30">
        <v>404</v>
      </c>
      <c r="I1771" s="30">
        <v>438</v>
      </c>
      <c r="J1771" s="30">
        <v>420</v>
      </c>
      <c r="K1771" s="30">
        <v>399</v>
      </c>
      <c r="L1771" s="30">
        <v>408</v>
      </c>
      <c r="M1771" s="30">
        <v>439</v>
      </c>
      <c r="N1771" s="30">
        <v>439</v>
      </c>
      <c r="P1771" s="33"/>
    </row>
    <row r="1772" spans="1:16" x14ac:dyDescent="0.25">
      <c r="A1772" s="7" t="s">
        <v>1335</v>
      </c>
      <c r="B1772" s="7" t="s">
        <v>1361</v>
      </c>
      <c r="C1772" s="7" t="s">
        <v>1378</v>
      </c>
      <c r="D1772" s="30">
        <v>1105</v>
      </c>
      <c r="E1772" s="30">
        <v>1130</v>
      </c>
      <c r="F1772" s="30">
        <v>1122</v>
      </c>
      <c r="G1772" s="30">
        <v>1175</v>
      </c>
      <c r="H1772" s="30">
        <v>1194</v>
      </c>
      <c r="I1772" s="30">
        <v>1235</v>
      </c>
      <c r="J1772" s="30">
        <v>1186</v>
      </c>
      <c r="K1772" s="30">
        <v>1179</v>
      </c>
      <c r="L1772" s="30">
        <v>1198</v>
      </c>
      <c r="M1772" s="30">
        <v>1194</v>
      </c>
      <c r="N1772" s="30">
        <v>1207</v>
      </c>
      <c r="P1772" s="33"/>
    </row>
    <row r="1773" spans="1:16" x14ac:dyDescent="0.25">
      <c r="A1773" s="7" t="s">
        <v>1335</v>
      </c>
      <c r="B1773" s="7" t="s">
        <v>1361</v>
      </c>
      <c r="C1773" s="7" t="s">
        <v>1379</v>
      </c>
      <c r="D1773" s="30">
        <v>478</v>
      </c>
      <c r="E1773" s="30">
        <v>460</v>
      </c>
      <c r="F1773" s="30">
        <v>464</v>
      </c>
      <c r="G1773" s="30">
        <v>458</v>
      </c>
      <c r="H1773" s="30">
        <v>477</v>
      </c>
      <c r="I1773" s="30">
        <v>495</v>
      </c>
      <c r="J1773" s="30">
        <v>483</v>
      </c>
      <c r="K1773" s="30">
        <v>488</v>
      </c>
      <c r="L1773" s="30">
        <v>493</v>
      </c>
      <c r="M1773" s="30">
        <v>490</v>
      </c>
      <c r="N1773" s="30">
        <v>504</v>
      </c>
      <c r="P1773" s="33"/>
    </row>
    <row r="1774" spans="1:16" x14ac:dyDescent="0.25">
      <c r="A1774" s="7" t="s">
        <v>1335</v>
      </c>
      <c r="B1774" s="7" t="s">
        <v>1361</v>
      </c>
      <c r="C1774" s="7" t="s">
        <v>1380</v>
      </c>
      <c r="D1774" s="30">
        <v>229</v>
      </c>
      <c r="E1774" s="30">
        <v>231</v>
      </c>
      <c r="F1774" s="30">
        <v>252</v>
      </c>
      <c r="G1774" s="30">
        <v>272</v>
      </c>
      <c r="H1774" s="30">
        <v>288</v>
      </c>
      <c r="I1774" s="30">
        <v>328</v>
      </c>
      <c r="J1774" s="30">
        <v>356</v>
      </c>
      <c r="K1774" s="30">
        <v>366</v>
      </c>
      <c r="L1774" s="30">
        <v>418</v>
      </c>
      <c r="M1774" s="30">
        <v>454</v>
      </c>
      <c r="N1774" s="30">
        <v>479</v>
      </c>
      <c r="P1774" s="33"/>
    </row>
    <row r="1775" spans="1:16" x14ac:dyDescent="0.25">
      <c r="A1775" s="7" t="s">
        <v>1335</v>
      </c>
      <c r="B1775" s="7" t="s">
        <v>1361</v>
      </c>
      <c r="C1775" s="7" t="s">
        <v>1381</v>
      </c>
      <c r="D1775" s="30">
        <v>1110</v>
      </c>
      <c r="E1775" s="30">
        <v>1228</v>
      </c>
      <c r="F1775" s="30">
        <v>1425</v>
      </c>
      <c r="G1775" s="30">
        <v>1700</v>
      </c>
      <c r="H1775" s="30">
        <v>1907</v>
      </c>
      <c r="I1775" s="30">
        <v>2086</v>
      </c>
      <c r="J1775" s="30">
        <v>2210</v>
      </c>
      <c r="K1775" s="30">
        <v>2339</v>
      </c>
      <c r="L1775" s="30">
        <v>2507</v>
      </c>
      <c r="M1775" s="30">
        <v>2689</v>
      </c>
      <c r="N1775" s="30">
        <v>2755</v>
      </c>
      <c r="P1775" s="33"/>
    </row>
    <row r="1776" spans="1:16" x14ac:dyDescent="0.25">
      <c r="A1776" s="7" t="s">
        <v>1335</v>
      </c>
      <c r="B1776" s="7" t="s">
        <v>1361</v>
      </c>
      <c r="C1776" s="7" t="s">
        <v>1382</v>
      </c>
      <c r="D1776" s="30">
        <v>941</v>
      </c>
      <c r="E1776" s="30">
        <v>982</v>
      </c>
      <c r="F1776" s="30">
        <v>1069</v>
      </c>
      <c r="G1776" s="30">
        <v>1228</v>
      </c>
      <c r="H1776" s="30">
        <v>1324</v>
      </c>
      <c r="I1776" s="30">
        <v>1453</v>
      </c>
      <c r="J1776" s="30">
        <v>1719</v>
      </c>
      <c r="K1776" s="30">
        <v>2049</v>
      </c>
      <c r="L1776" s="30">
        <v>2354</v>
      </c>
      <c r="M1776" s="30">
        <v>2561</v>
      </c>
      <c r="N1776" s="30">
        <v>2747</v>
      </c>
      <c r="P1776" s="33"/>
    </row>
    <row r="1777" spans="1:16" x14ac:dyDescent="0.25">
      <c r="A1777" s="7" t="s">
        <v>1335</v>
      </c>
      <c r="B1777" s="7" t="s">
        <v>1383</v>
      </c>
      <c r="C1777" s="7" t="s">
        <v>1384</v>
      </c>
      <c r="D1777" s="30">
        <v>1936</v>
      </c>
      <c r="E1777" s="30">
        <v>2003</v>
      </c>
      <c r="F1777" s="30">
        <v>1996</v>
      </c>
      <c r="G1777" s="30">
        <v>2075</v>
      </c>
      <c r="H1777" s="30">
        <v>2069</v>
      </c>
      <c r="I1777" s="30">
        <v>2049</v>
      </c>
      <c r="J1777" s="30">
        <v>1967</v>
      </c>
      <c r="K1777" s="30">
        <v>1961</v>
      </c>
      <c r="L1777" s="30">
        <v>2023</v>
      </c>
      <c r="M1777" s="30">
        <v>1998</v>
      </c>
      <c r="N1777" s="30">
        <v>2030</v>
      </c>
      <c r="P1777" s="33"/>
    </row>
    <row r="1778" spans="1:16" x14ac:dyDescent="0.25">
      <c r="A1778" s="7" t="s">
        <v>1335</v>
      </c>
      <c r="B1778" s="7" t="s">
        <v>1383</v>
      </c>
      <c r="C1778" s="7" t="s">
        <v>1385</v>
      </c>
      <c r="D1778" s="30">
        <v>201</v>
      </c>
      <c r="E1778" s="30">
        <v>198</v>
      </c>
      <c r="F1778" s="30">
        <v>210</v>
      </c>
      <c r="G1778" s="30">
        <v>216</v>
      </c>
      <c r="H1778" s="30">
        <v>218</v>
      </c>
      <c r="I1778" s="30">
        <v>232</v>
      </c>
      <c r="J1778" s="30">
        <v>220</v>
      </c>
      <c r="K1778" s="30">
        <v>250</v>
      </c>
      <c r="L1778" s="30">
        <v>253</v>
      </c>
      <c r="M1778" s="30">
        <v>265</v>
      </c>
      <c r="N1778" s="30">
        <v>263</v>
      </c>
      <c r="P1778" s="33"/>
    </row>
    <row r="1779" spans="1:16" x14ac:dyDescent="0.25">
      <c r="A1779" s="7" t="s">
        <v>1335</v>
      </c>
      <c r="B1779" s="7" t="s">
        <v>1383</v>
      </c>
      <c r="C1779" s="7" t="s">
        <v>1386</v>
      </c>
      <c r="D1779" s="30">
        <v>84</v>
      </c>
      <c r="E1779" s="30">
        <v>81</v>
      </c>
      <c r="F1779" s="30">
        <v>83</v>
      </c>
      <c r="G1779" s="30">
        <v>92</v>
      </c>
      <c r="H1779" s="30">
        <v>101</v>
      </c>
      <c r="I1779" s="30">
        <v>116</v>
      </c>
      <c r="J1779" s="30">
        <v>96</v>
      </c>
      <c r="K1779" s="30">
        <v>102</v>
      </c>
      <c r="L1779" s="30">
        <v>107</v>
      </c>
      <c r="M1779" s="30">
        <v>104</v>
      </c>
      <c r="N1779" s="30">
        <v>99</v>
      </c>
      <c r="P1779" s="33"/>
    </row>
    <row r="1780" spans="1:16" x14ac:dyDescent="0.25">
      <c r="A1780" s="7" t="s">
        <v>1335</v>
      </c>
      <c r="B1780" s="7" t="s">
        <v>1383</v>
      </c>
      <c r="C1780" s="7" t="s">
        <v>1387</v>
      </c>
      <c r="D1780" s="30">
        <v>162</v>
      </c>
      <c r="E1780" s="30">
        <v>152</v>
      </c>
      <c r="F1780" s="30">
        <v>153</v>
      </c>
      <c r="G1780" s="30">
        <v>171</v>
      </c>
      <c r="H1780" s="30">
        <v>188</v>
      </c>
      <c r="I1780" s="30">
        <v>239</v>
      </c>
      <c r="J1780" s="30">
        <v>246</v>
      </c>
      <c r="K1780" s="30">
        <v>265</v>
      </c>
      <c r="L1780" s="30">
        <v>267</v>
      </c>
      <c r="M1780" s="30">
        <v>287</v>
      </c>
      <c r="N1780" s="30">
        <v>318</v>
      </c>
      <c r="P1780" s="33"/>
    </row>
    <row r="1781" spans="1:16" x14ac:dyDescent="0.25">
      <c r="A1781" s="7" t="s">
        <v>1335</v>
      </c>
      <c r="B1781" s="7" t="s">
        <v>1383</v>
      </c>
      <c r="C1781" s="7" t="s">
        <v>1388</v>
      </c>
      <c r="D1781" s="30">
        <v>445</v>
      </c>
      <c r="E1781" s="30">
        <v>419</v>
      </c>
      <c r="F1781" s="30">
        <v>427</v>
      </c>
      <c r="G1781" s="30">
        <v>452</v>
      </c>
      <c r="H1781" s="30">
        <v>486</v>
      </c>
      <c r="I1781" s="30">
        <v>530</v>
      </c>
      <c r="J1781" s="30">
        <v>531</v>
      </c>
      <c r="K1781" s="30">
        <v>527</v>
      </c>
      <c r="L1781" s="30">
        <v>527</v>
      </c>
      <c r="M1781" s="30">
        <v>524</v>
      </c>
      <c r="N1781" s="30">
        <v>552</v>
      </c>
      <c r="P1781" s="33"/>
    </row>
    <row r="1782" spans="1:16" x14ac:dyDescent="0.25">
      <c r="A1782" s="7" t="s">
        <v>1335</v>
      </c>
      <c r="B1782" s="7" t="s">
        <v>1383</v>
      </c>
      <c r="C1782" s="7" t="s">
        <v>1389</v>
      </c>
      <c r="D1782" s="30">
        <v>283</v>
      </c>
      <c r="E1782" s="30">
        <v>287</v>
      </c>
      <c r="F1782" s="30">
        <v>290</v>
      </c>
      <c r="G1782" s="30">
        <v>308</v>
      </c>
      <c r="H1782" s="30">
        <v>306</v>
      </c>
      <c r="I1782" s="30">
        <v>321</v>
      </c>
      <c r="J1782" s="30">
        <v>316</v>
      </c>
      <c r="K1782" s="30">
        <v>320</v>
      </c>
      <c r="L1782" s="30">
        <v>329</v>
      </c>
      <c r="M1782" s="30">
        <v>332</v>
      </c>
      <c r="N1782" s="30">
        <v>328</v>
      </c>
      <c r="P1782" s="33"/>
    </row>
    <row r="1783" spans="1:16" x14ac:dyDescent="0.25">
      <c r="A1783" s="7" t="s">
        <v>1335</v>
      </c>
      <c r="B1783" s="7" t="s">
        <v>1383</v>
      </c>
      <c r="C1783" s="7" t="s">
        <v>1390</v>
      </c>
      <c r="D1783" s="30">
        <v>406</v>
      </c>
      <c r="E1783" s="30">
        <v>397</v>
      </c>
      <c r="F1783" s="30">
        <v>406</v>
      </c>
      <c r="G1783" s="30">
        <v>428</v>
      </c>
      <c r="H1783" s="30">
        <v>455</v>
      </c>
      <c r="I1783" s="30">
        <v>496</v>
      </c>
      <c r="J1783" s="30">
        <v>496</v>
      </c>
      <c r="K1783" s="30">
        <v>517</v>
      </c>
      <c r="L1783" s="30">
        <v>516</v>
      </c>
      <c r="M1783" s="30">
        <v>556</v>
      </c>
      <c r="N1783" s="30">
        <v>584</v>
      </c>
      <c r="P1783" s="33"/>
    </row>
    <row r="1784" spans="1:16" x14ac:dyDescent="0.25">
      <c r="A1784" s="7" t="s">
        <v>1335</v>
      </c>
      <c r="B1784" s="7" t="s">
        <v>1383</v>
      </c>
      <c r="C1784" s="7" t="s">
        <v>1391</v>
      </c>
      <c r="D1784" s="30">
        <v>477</v>
      </c>
      <c r="E1784" s="30">
        <v>480</v>
      </c>
      <c r="F1784" s="30">
        <v>484</v>
      </c>
      <c r="G1784" s="30">
        <v>520</v>
      </c>
      <c r="H1784" s="30">
        <v>543</v>
      </c>
      <c r="I1784" s="30">
        <v>522</v>
      </c>
      <c r="J1784" s="30">
        <v>501</v>
      </c>
      <c r="K1784" s="30">
        <v>555</v>
      </c>
      <c r="L1784" s="30">
        <v>553</v>
      </c>
      <c r="M1784" s="30">
        <v>534</v>
      </c>
      <c r="N1784" s="30">
        <v>550</v>
      </c>
      <c r="P1784" s="33"/>
    </row>
    <row r="1785" spans="1:16" x14ac:dyDescent="0.25">
      <c r="A1785" s="7" t="s">
        <v>1335</v>
      </c>
      <c r="B1785" s="7" t="s">
        <v>1383</v>
      </c>
      <c r="C1785" s="7" t="s">
        <v>1392</v>
      </c>
      <c r="D1785" s="30">
        <v>411</v>
      </c>
      <c r="E1785" s="30">
        <v>422</v>
      </c>
      <c r="F1785" s="30">
        <v>450</v>
      </c>
      <c r="G1785" s="30">
        <v>444</v>
      </c>
      <c r="H1785" s="30">
        <v>470</v>
      </c>
      <c r="I1785" s="30">
        <v>469</v>
      </c>
      <c r="J1785" s="30">
        <v>475</v>
      </c>
      <c r="K1785" s="30">
        <v>548</v>
      </c>
      <c r="L1785" s="30">
        <v>635</v>
      </c>
      <c r="M1785" s="30">
        <v>710</v>
      </c>
      <c r="N1785" s="30">
        <v>808</v>
      </c>
      <c r="P1785" s="33"/>
    </row>
    <row r="1786" spans="1:16" x14ac:dyDescent="0.25">
      <c r="A1786" s="7" t="s">
        <v>1335</v>
      </c>
      <c r="B1786" s="7" t="s">
        <v>1383</v>
      </c>
      <c r="C1786" s="7" t="s">
        <v>181</v>
      </c>
      <c r="D1786" s="30">
        <v>2569</v>
      </c>
      <c r="E1786" s="30">
        <v>2608</v>
      </c>
      <c r="F1786" s="30">
        <v>2655</v>
      </c>
      <c r="G1786" s="30">
        <v>2690</v>
      </c>
      <c r="H1786" s="30">
        <v>2718</v>
      </c>
      <c r="I1786" s="30">
        <v>2574</v>
      </c>
      <c r="J1786" s="30">
        <v>2460</v>
      </c>
      <c r="K1786" s="30">
        <v>2479</v>
      </c>
      <c r="L1786" s="30">
        <v>2543</v>
      </c>
      <c r="M1786" s="30">
        <v>2584</v>
      </c>
      <c r="N1786" s="30">
        <v>2580</v>
      </c>
      <c r="P1786" s="33"/>
    </row>
    <row r="1787" spans="1:16" x14ac:dyDescent="0.25">
      <c r="A1787" s="7" t="s">
        <v>1335</v>
      </c>
      <c r="B1787" s="7" t="s">
        <v>1383</v>
      </c>
      <c r="C1787" s="7" t="s">
        <v>1393</v>
      </c>
      <c r="D1787" s="30">
        <v>1341</v>
      </c>
      <c r="E1787" s="30">
        <v>1330</v>
      </c>
      <c r="F1787" s="30">
        <v>1363</v>
      </c>
      <c r="G1787" s="30">
        <v>1383</v>
      </c>
      <c r="H1787" s="30">
        <v>1398</v>
      </c>
      <c r="I1787" s="30">
        <v>1391</v>
      </c>
      <c r="J1787" s="30">
        <v>1362</v>
      </c>
      <c r="K1787" s="30">
        <v>1396</v>
      </c>
      <c r="L1787" s="30">
        <v>1349</v>
      </c>
      <c r="M1787" s="30">
        <v>1339</v>
      </c>
      <c r="N1787" s="30">
        <v>1310</v>
      </c>
      <c r="P1787" s="33"/>
    </row>
    <row r="1788" spans="1:16" x14ac:dyDescent="0.25">
      <c r="A1788" s="7" t="s">
        <v>1335</v>
      </c>
      <c r="B1788" s="7" t="s">
        <v>1383</v>
      </c>
      <c r="C1788" s="7" t="s">
        <v>1394</v>
      </c>
      <c r="D1788" s="30">
        <v>1599</v>
      </c>
      <c r="E1788" s="30">
        <v>1665</v>
      </c>
      <c r="F1788" s="30">
        <v>1732</v>
      </c>
      <c r="G1788" s="30">
        <v>1790</v>
      </c>
      <c r="H1788" s="30">
        <v>1872</v>
      </c>
      <c r="I1788" s="30">
        <v>1882</v>
      </c>
      <c r="J1788" s="30">
        <v>1852</v>
      </c>
      <c r="K1788" s="30">
        <v>1953</v>
      </c>
      <c r="L1788" s="30">
        <v>1991</v>
      </c>
      <c r="M1788" s="30">
        <v>2034</v>
      </c>
      <c r="N1788" s="30">
        <v>2063</v>
      </c>
      <c r="P1788" s="33"/>
    </row>
    <row r="1789" spans="1:16" x14ac:dyDescent="0.25">
      <c r="A1789" s="7" t="s">
        <v>1335</v>
      </c>
      <c r="B1789" s="7" t="s">
        <v>1383</v>
      </c>
      <c r="C1789" s="7" t="s">
        <v>1395</v>
      </c>
      <c r="D1789" s="30">
        <v>742</v>
      </c>
      <c r="E1789" s="30">
        <v>751</v>
      </c>
      <c r="F1789" s="30">
        <v>764</v>
      </c>
      <c r="G1789" s="30">
        <v>784</v>
      </c>
      <c r="H1789" s="30">
        <v>831</v>
      </c>
      <c r="I1789" s="30">
        <v>821</v>
      </c>
      <c r="J1789" s="30">
        <v>793</v>
      </c>
      <c r="K1789" s="30">
        <v>799</v>
      </c>
      <c r="L1789" s="30">
        <v>796</v>
      </c>
      <c r="M1789" s="30">
        <v>798</v>
      </c>
      <c r="N1789" s="30">
        <v>811</v>
      </c>
      <c r="P1789" s="33"/>
    </row>
    <row r="1790" spans="1:16" x14ac:dyDescent="0.25">
      <c r="A1790" s="7" t="s">
        <v>1335</v>
      </c>
      <c r="B1790" s="7" t="s">
        <v>1383</v>
      </c>
      <c r="C1790" s="7" t="s">
        <v>1396</v>
      </c>
      <c r="D1790" s="30">
        <v>1685</v>
      </c>
      <c r="E1790" s="30">
        <v>1663</v>
      </c>
      <c r="F1790" s="30">
        <v>1684</v>
      </c>
      <c r="G1790" s="30">
        <v>1764</v>
      </c>
      <c r="H1790" s="30">
        <v>1814</v>
      </c>
      <c r="I1790" s="30">
        <v>1782</v>
      </c>
      <c r="J1790" s="30">
        <v>1701</v>
      </c>
      <c r="K1790" s="30">
        <v>1743</v>
      </c>
      <c r="L1790" s="30">
        <v>1752</v>
      </c>
      <c r="M1790" s="30">
        <v>1808</v>
      </c>
      <c r="N1790" s="30">
        <v>1796</v>
      </c>
      <c r="P1790" s="33"/>
    </row>
    <row r="1791" spans="1:16" x14ac:dyDescent="0.25">
      <c r="A1791" s="7" t="s">
        <v>1335</v>
      </c>
      <c r="B1791" s="7" t="s">
        <v>1383</v>
      </c>
      <c r="C1791" s="7" t="s">
        <v>1397</v>
      </c>
      <c r="D1791" s="30">
        <v>976</v>
      </c>
      <c r="E1791" s="30">
        <v>968</v>
      </c>
      <c r="F1791" s="30">
        <v>975</v>
      </c>
      <c r="G1791" s="30">
        <v>1025</v>
      </c>
      <c r="H1791" s="30">
        <v>1070</v>
      </c>
      <c r="I1791" s="30">
        <v>1065</v>
      </c>
      <c r="J1791" s="30">
        <v>1048</v>
      </c>
      <c r="K1791" s="30">
        <v>1104</v>
      </c>
      <c r="L1791" s="30">
        <v>1103</v>
      </c>
      <c r="M1791" s="30">
        <v>1130</v>
      </c>
      <c r="N1791" s="30">
        <v>1122</v>
      </c>
      <c r="P1791" s="33"/>
    </row>
    <row r="1792" spans="1:16" x14ac:dyDescent="0.25">
      <c r="A1792" s="7" t="s">
        <v>1335</v>
      </c>
      <c r="B1792" s="7" t="s">
        <v>1383</v>
      </c>
      <c r="C1792" s="7" t="s">
        <v>1398</v>
      </c>
      <c r="D1792" s="30">
        <v>304</v>
      </c>
      <c r="E1792" s="30">
        <v>313</v>
      </c>
      <c r="F1792" s="30">
        <v>314</v>
      </c>
      <c r="G1792" s="30">
        <v>312</v>
      </c>
      <c r="H1792" s="30">
        <v>325</v>
      </c>
      <c r="I1792" s="30">
        <v>307</v>
      </c>
      <c r="J1792" s="30">
        <v>312</v>
      </c>
      <c r="K1792" s="30">
        <v>345</v>
      </c>
      <c r="L1792" s="30">
        <v>361</v>
      </c>
      <c r="M1792" s="30">
        <v>383</v>
      </c>
      <c r="N1792" s="30">
        <v>401</v>
      </c>
      <c r="P1792" s="33"/>
    </row>
    <row r="1793" spans="1:16" x14ac:dyDescent="0.25">
      <c r="A1793" s="7" t="s">
        <v>1335</v>
      </c>
      <c r="B1793" s="7" t="s">
        <v>1383</v>
      </c>
      <c r="C1793" s="7" t="s">
        <v>49</v>
      </c>
      <c r="D1793" s="30">
        <v>292</v>
      </c>
      <c r="E1793" s="30">
        <v>324</v>
      </c>
      <c r="F1793" s="30">
        <v>339</v>
      </c>
      <c r="G1793" s="30">
        <v>364</v>
      </c>
      <c r="H1793" s="30">
        <v>380</v>
      </c>
      <c r="I1793" s="30">
        <v>352</v>
      </c>
      <c r="J1793" s="30">
        <v>346</v>
      </c>
      <c r="K1793" s="30">
        <v>353</v>
      </c>
      <c r="L1793" s="30">
        <v>350</v>
      </c>
      <c r="M1793" s="30">
        <v>358</v>
      </c>
      <c r="N1793" s="30">
        <v>398</v>
      </c>
      <c r="P1793" s="33"/>
    </row>
    <row r="1794" spans="1:16" x14ac:dyDescent="0.25">
      <c r="A1794" s="7" t="s">
        <v>1335</v>
      </c>
      <c r="B1794" s="7" t="s">
        <v>1383</v>
      </c>
      <c r="C1794" s="7" t="s">
        <v>216</v>
      </c>
      <c r="D1794" s="30">
        <v>432</v>
      </c>
      <c r="E1794" s="30">
        <v>450</v>
      </c>
      <c r="F1794" s="30">
        <v>460</v>
      </c>
      <c r="G1794" s="30">
        <v>471</v>
      </c>
      <c r="H1794" s="30">
        <v>503</v>
      </c>
      <c r="I1794" s="30">
        <v>504</v>
      </c>
      <c r="J1794" s="30">
        <v>509</v>
      </c>
      <c r="K1794" s="30">
        <v>538</v>
      </c>
      <c r="L1794" s="30">
        <v>602</v>
      </c>
      <c r="M1794" s="30">
        <v>624</v>
      </c>
      <c r="N1794" s="30">
        <v>696</v>
      </c>
      <c r="P1794" s="33"/>
    </row>
    <row r="1795" spans="1:16" x14ac:dyDescent="0.25">
      <c r="A1795" s="7" t="s">
        <v>1335</v>
      </c>
      <c r="B1795" s="7" t="s">
        <v>1383</v>
      </c>
      <c r="C1795" s="7" t="s">
        <v>1359</v>
      </c>
      <c r="D1795" s="30">
        <v>765</v>
      </c>
      <c r="E1795" s="30">
        <v>753</v>
      </c>
      <c r="F1795" s="30">
        <v>789</v>
      </c>
      <c r="G1795" s="30">
        <v>823</v>
      </c>
      <c r="H1795" s="30">
        <v>830</v>
      </c>
      <c r="I1795" s="30">
        <v>848</v>
      </c>
      <c r="J1795" s="30">
        <v>867</v>
      </c>
      <c r="K1795" s="30">
        <v>871</v>
      </c>
      <c r="L1795" s="30">
        <v>891</v>
      </c>
      <c r="M1795" s="30">
        <v>904</v>
      </c>
      <c r="N1795" s="30">
        <v>916</v>
      </c>
      <c r="P1795" s="33"/>
    </row>
    <row r="1796" spans="1:16" x14ac:dyDescent="0.25">
      <c r="A1796" s="7" t="s">
        <v>1335</v>
      </c>
      <c r="B1796" s="7" t="s">
        <v>1383</v>
      </c>
      <c r="C1796" s="7" t="s">
        <v>1399</v>
      </c>
      <c r="D1796" s="30">
        <v>875</v>
      </c>
      <c r="E1796" s="30">
        <v>900</v>
      </c>
      <c r="F1796" s="30">
        <v>954</v>
      </c>
      <c r="G1796" s="30">
        <v>1025</v>
      </c>
      <c r="H1796" s="30">
        <v>1103</v>
      </c>
      <c r="I1796" s="30">
        <v>1136</v>
      </c>
      <c r="J1796" s="30">
        <v>1115</v>
      </c>
      <c r="K1796" s="30">
        <v>1175</v>
      </c>
      <c r="L1796" s="30">
        <v>1190</v>
      </c>
      <c r="M1796" s="30">
        <v>1242</v>
      </c>
      <c r="N1796" s="30">
        <v>1269</v>
      </c>
      <c r="P1796" s="33"/>
    </row>
    <row r="1797" spans="1:16" x14ac:dyDescent="0.25">
      <c r="A1797" s="7" t="s">
        <v>1335</v>
      </c>
      <c r="B1797" s="7" t="s">
        <v>1383</v>
      </c>
      <c r="C1797" s="7" t="s">
        <v>1400</v>
      </c>
      <c r="D1797" s="30">
        <v>616</v>
      </c>
      <c r="E1797" s="30">
        <v>648</v>
      </c>
      <c r="F1797" s="30">
        <v>674</v>
      </c>
      <c r="G1797" s="30">
        <v>738</v>
      </c>
      <c r="H1797" s="30">
        <v>812</v>
      </c>
      <c r="I1797" s="30">
        <v>870</v>
      </c>
      <c r="J1797" s="30">
        <v>873</v>
      </c>
      <c r="K1797" s="30">
        <v>927</v>
      </c>
      <c r="L1797" s="30">
        <v>978</v>
      </c>
      <c r="M1797" s="30">
        <v>1010</v>
      </c>
      <c r="N1797" s="30">
        <v>1039</v>
      </c>
      <c r="P1797" s="33"/>
    </row>
    <row r="1798" spans="1:16" x14ac:dyDescent="0.25">
      <c r="A1798" s="7" t="s">
        <v>1335</v>
      </c>
      <c r="B1798" s="7" t="s">
        <v>1401</v>
      </c>
      <c r="C1798" s="7" t="s">
        <v>1402</v>
      </c>
      <c r="D1798" s="30">
        <v>2318</v>
      </c>
      <c r="E1798" s="30">
        <v>2313</v>
      </c>
      <c r="F1798" s="30">
        <v>2376</v>
      </c>
      <c r="G1798" s="30">
        <v>2464</v>
      </c>
      <c r="H1798" s="30">
        <v>2535</v>
      </c>
      <c r="I1798" s="30">
        <v>2486</v>
      </c>
      <c r="J1798" s="30">
        <v>2453</v>
      </c>
      <c r="K1798" s="30">
        <v>2533</v>
      </c>
      <c r="L1798" s="30">
        <v>2533</v>
      </c>
      <c r="M1798" s="30">
        <v>2607</v>
      </c>
      <c r="N1798" s="30">
        <v>2630</v>
      </c>
      <c r="P1798" s="33"/>
    </row>
    <row r="1799" spans="1:16" x14ac:dyDescent="0.25">
      <c r="A1799" s="7" t="s">
        <v>1335</v>
      </c>
      <c r="B1799" s="7" t="s">
        <v>1401</v>
      </c>
      <c r="C1799" s="7" t="s">
        <v>49</v>
      </c>
      <c r="D1799" s="30">
        <v>491</v>
      </c>
      <c r="E1799" s="30">
        <v>486</v>
      </c>
      <c r="F1799" s="30">
        <v>486</v>
      </c>
      <c r="G1799" s="30">
        <v>488</v>
      </c>
      <c r="H1799" s="30">
        <v>481</v>
      </c>
      <c r="I1799" s="30">
        <v>495</v>
      </c>
      <c r="J1799" s="30">
        <v>454</v>
      </c>
      <c r="K1799" s="30">
        <v>456</v>
      </c>
      <c r="L1799" s="30">
        <v>462</v>
      </c>
      <c r="M1799" s="30">
        <v>453</v>
      </c>
      <c r="N1799" s="30">
        <v>476</v>
      </c>
      <c r="P1799" s="33"/>
    </row>
    <row r="1800" spans="1:16" x14ac:dyDescent="0.25">
      <c r="A1800" s="7" t="s">
        <v>1335</v>
      </c>
      <c r="B1800" s="7" t="s">
        <v>1401</v>
      </c>
      <c r="C1800" s="7" t="s">
        <v>1403</v>
      </c>
      <c r="D1800" s="30">
        <v>1112</v>
      </c>
      <c r="E1800" s="30">
        <v>1137</v>
      </c>
      <c r="F1800" s="30">
        <v>1156</v>
      </c>
      <c r="G1800" s="30">
        <v>1209</v>
      </c>
      <c r="H1800" s="30">
        <v>1265</v>
      </c>
      <c r="I1800" s="30">
        <v>1257</v>
      </c>
      <c r="J1800" s="30">
        <v>1235</v>
      </c>
      <c r="K1800" s="30">
        <v>1238</v>
      </c>
      <c r="L1800" s="30">
        <v>1258</v>
      </c>
      <c r="M1800" s="30">
        <v>1302</v>
      </c>
      <c r="N1800" s="30">
        <v>1306</v>
      </c>
      <c r="P1800" s="33"/>
    </row>
    <row r="1801" spans="1:16" x14ac:dyDescent="0.25">
      <c r="A1801" s="7" t="s">
        <v>1335</v>
      </c>
      <c r="B1801" s="7" t="s">
        <v>1401</v>
      </c>
      <c r="C1801" s="7" t="s">
        <v>1033</v>
      </c>
      <c r="D1801" s="30">
        <v>389</v>
      </c>
      <c r="E1801" s="30">
        <v>394</v>
      </c>
      <c r="F1801" s="30">
        <v>398</v>
      </c>
      <c r="G1801" s="30">
        <v>404</v>
      </c>
      <c r="H1801" s="30">
        <v>408</v>
      </c>
      <c r="I1801" s="30">
        <v>392</v>
      </c>
      <c r="J1801" s="30">
        <v>375</v>
      </c>
      <c r="K1801" s="30">
        <v>374</v>
      </c>
      <c r="L1801" s="30">
        <v>373</v>
      </c>
      <c r="M1801" s="30">
        <v>364</v>
      </c>
      <c r="N1801" s="30">
        <v>351</v>
      </c>
      <c r="P1801" s="33"/>
    </row>
    <row r="1802" spans="1:16" x14ac:dyDescent="0.25">
      <c r="A1802" s="7" t="s">
        <v>1335</v>
      </c>
      <c r="B1802" s="7" t="s">
        <v>1401</v>
      </c>
      <c r="C1802" s="7" t="s">
        <v>1404</v>
      </c>
      <c r="D1802" s="30">
        <v>389</v>
      </c>
      <c r="E1802" s="30">
        <v>377</v>
      </c>
      <c r="F1802" s="30">
        <v>370</v>
      </c>
      <c r="G1802" s="30">
        <v>355</v>
      </c>
      <c r="H1802" s="30">
        <v>354</v>
      </c>
      <c r="I1802" s="30">
        <v>326</v>
      </c>
      <c r="J1802" s="30">
        <v>331</v>
      </c>
      <c r="K1802" s="30">
        <v>329</v>
      </c>
      <c r="L1802" s="30">
        <v>330</v>
      </c>
      <c r="M1802" s="30">
        <v>334</v>
      </c>
      <c r="N1802" s="30">
        <v>349</v>
      </c>
      <c r="P1802" s="33"/>
    </row>
    <row r="1803" spans="1:16" x14ac:dyDescent="0.25">
      <c r="A1803" s="7" t="s">
        <v>1335</v>
      </c>
      <c r="B1803" s="7" t="s">
        <v>1401</v>
      </c>
      <c r="C1803" s="7" t="s">
        <v>1405</v>
      </c>
      <c r="D1803" s="30">
        <v>818</v>
      </c>
      <c r="E1803" s="30">
        <v>792</v>
      </c>
      <c r="F1803" s="30">
        <v>795</v>
      </c>
      <c r="G1803" s="30">
        <v>786</v>
      </c>
      <c r="H1803" s="30">
        <v>778</v>
      </c>
      <c r="I1803" s="30">
        <v>765</v>
      </c>
      <c r="J1803" s="30">
        <v>724</v>
      </c>
      <c r="K1803" s="30">
        <v>725</v>
      </c>
      <c r="L1803" s="30">
        <v>718</v>
      </c>
      <c r="M1803" s="30">
        <v>694</v>
      </c>
      <c r="N1803" s="30">
        <v>695</v>
      </c>
      <c r="P1803" s="33"/>
    </row>
    <row r="1804" spans="1:16" x14ac:dyDescent="0.25">
      <c r="A1804" s="7" t="s">
        <v>1335</v>
      </c>
      <c r="B1804" s="7" t="s">
        <v>1401</v>
      </c>
      <c r="C1804" s="7" t="s">
        <v>1406</v>
      </c>
      <c r="D1804" s="30">
        <v>461</v>
      </c>
      <c r="E1804" s="30">
        <v>473</v>
      </c>
      <c r="F1804" s="30">
        <v>468</v>
      </c>
      <c r="G1804" s="30">
        <v>482</v>
      </c>
      <c r="H1804" s="30">
        <v>460</v>
      </c>
      <c r="I1804" s="30">
        <v>471</v>
      </c>
      <c r="J1804" s="30">
        <v>412</v>
      </c>
      <c r="K1804" s="30">
        <v>424</v>
      </c>
      <c r="L1804" s="30">
        <v>443</v>
      </c>
      <c r="M1804" s="30">
        <v>437</v>
      </c>
      <c r="N1804" s="30">
        <v>429</v>
      </c>
      <c r="P1804" s="33"/>
    </row>
    <row r="1805" spans="1:16" x14ac:dyDescent="0.25">
      <c r="A1805" s="7" t="s">
        <v>1335</v>
      </c>
      <c r="B1805" s="7" t="s">
        <v>1401</v>
      </c>
      <c r="C1805" s="7" t="s">
        <v>1407</v>
      </c>
      <c r="D1805" s="30">
        <v>750</v>
      </c>
      <c r="E1805" s="30">
        <v>750</v>
      </c>
      <c r="F1805" s="30">
        <v>771</v>
      </c>
      <c r="G1805" s="30">
        <v>798</v>
      </c>
      <c r="H1805" s="30">
        <v>830</v>
      </c>
      <c r="I1805" s="30">
        <v>921</v>
      </c>
      <c r="J1805" s="30">
        <v>845</v>
      </c>
      <c r="K1805" s="30">
        <v>869</v>
      </c>
      <c r="L1805" s="30">
        <v>907</v>
      </c>
      <c r="M1805" s="30">
        <v>911</v>
      </c>
      <c r="N1805" s="30">
        <v>973</v>
      </c>
      <c r="P1805" s="33"/>
    </row>
    <row r="1806" spans="1:16" x14ac:dyDescent="0.25">
      <c r="A1806" s="7" t="s">
        <v>1335</v>
      </c>
      <c r="B1806" s="7" t="s">
        <v>1401</v>
      </c>
      <c r="C1806" s="7" t="s">
        <v>1408</v>
      </c>
      <c r="D1806" s="30">
        <v>302</v>
      </c>
      <c r="E1806" s="30">
        <v>312</v>
      </c>
      <c r="F1806" s="30">
        <v>321</v>
      </c>
      <c r="G1806" s="30">
        <v>334</v>
      </c>
      <c r="H1806" s="30">
        <v>297</v>
      </c>
      <c r="I1806" s="30">
        <v>294</v>
      </c>
      <c r="J1806" s="30">
        <v>245</v>
      </c>
      <c r="K1806" s="30">
        <v>250</v>
      </c>
      <c r="L1806" s="30">
        <v>250</v>
      </c>
      <c r="M1806" s="30">
        <v>256</v>
      </c>
      <c r="N1806" s="30">
        <v>242</v>
      </c>
      <c r="P1806" s="33"/>
    </row>
    <row r="1807" spans="1:16" x14ac:dyDescent="0.25">
      <c r="A1807" s="7" t="s">
        <v>1335</v>
      </c>
      <c r="B1807" s="7" t="s">
        <v>1401</v>
      </c>
      <c r="C1807" s="7" t="s">
        <v>1409</v>
      </c>
      <c r="D1807" s="30">
        <v>205</v>
      </c>
      <c r="E1807" s="30">
        <v>197</v>
      </c>
      <c r="F1807" s="30">
        <v>197</v>
      </c>
      <c r="G1807" s="30">
        <v>200</v>
      </c>
      <c r="H1807" s="30">
        <v>205</v>
      </c>
      <c r="I1807" s="30">
        <v>223</v>
      </c>
      <c r="J1807" s="30">
        <v>198</v>
      </c>
      <c r="K1807" s="30">
        <v>187</v>
      </c>
      <c r="L1807" s="30">
        <v>183</v>
      </c>
      <c r="M1807" s="30">
        <v>179</v>
      </c>
      <c r="N1807" s="30">
        <v>183</v>
      </c>
      <c r="P1807" s="33"/>
    </row>
    <row r="1808" spans="1:16" x14ac:dyDescent="0.25">
      <c r="A1808" s="7" t="s">
        <v>1335</v>
      </c>
      <c r="B1808" s="7" t="s">
        <v>1410</v>
      </c>
      <c r="C1808" s="7" t="s">
        <v>1411</v>
      </c>
      <c r="D1808" s="30">
        <v>1059</v>
      </c>
      <c r="E1808" s="30">
        <v>1037</v>
      </c>
      <c r="F1808" s="30">
        <v>1023</v>
      </c>
      <c r="G1808" s="30">
        <v>1015</v>
      </c>
      <c r="H1808" s="30">
        <v>1033</v>
      </c>
      <c r="I1808" s="30">
        <v>1025</v>
      </c>
      <c r="J1808" s="30">
        <v>1047</v>
      </c>
      <c r="K1808" s="30">
        <v>1056</v>
      </c>
      <c r="L1808" s="30">
        <v>1093</v>
      </c>
      <c r="M1808" s="30">
        <v>1066</v>
      </c>
      <c r="N1808" s="30">
        <v>1072</v>
      </c>
      <c r="P1808" s="33"/>
    </row>
    <row r="1809" spans="1:16" x14ac:dyDescent="0.25">
      <c r="A1809" s="7" t="s">
        <v>1335</v>
      </c>
      <c r="B1809" s="7" t="s">
        <v>1410</v>
      </c>
      <c r="C1809" s="7" t="s">
        <v>1412</v>
      </c>
      <c r="D1809" s="30">
        <v>392</v>
      </c>
      <c r="E1809" s="30">
        <v>398</v>
      </c>
      <c r="F1809" s="30">
        <v>391</v>
      </c>
      <c r="G1809" s="30">
        <v>425</v>
      </c>
      <c r="H1809" s="30">
        <v>434</v>
      </c>
      <c r="I1809" s="30">
        <v>430</v>
      </c>
      <c r="J1809" s="30">
        <v>448</v>
      </c>
      <c r="K1809" s="30">
        <v>459</v>
      </c>
      <c r="L1809" s="30">
        <v>481</v>
      </c>
      <c r="M1809" s="30">
        <v>463</v>
      </c>
      <c r="N1809" s="30">
        <v>469</v>
      </c>
      <c r="P1809" s="33"/>
    </row>
    <row r="1810" spans="1:16" x14ac:dyDescent="0.25">
      <c r="A1810" s="7" t="s">
        <v>1335</v>
      </c>
      <c r="B1810" s="7" t="s">
        <v>1410</v>
      </c>
      <c r="C1810" s="7" t="s">
        <v>1413</v>
      </c>
      <c r="D1810" s="30">
        <v>653</v>
      </c>
      <c r="E1810" s="30">
        <v>679</v>
      </c>
      <c r="F1810" s="30">
        <v>651</v>
      </c>
      <c r="G1810" s="30">
        <v>670</v>
      </c>
      <c r="H1810" s="30">
        <v>702</v>
      </c>
      <c r="I1810" s="30">
        <v>692</v>
      </c>
      <c r="J1810" s="30">
        <v>675</v>
      </c>
      <c r="K1810" s="30">
        <v>698</v>
      </c>
      <c r="L1810" s="30">
        <v>740</v>
      </c>
      <c r="M1810" s="30">
        <v>732</v>
      </c>
      <c r="N1810" s="30">
        <v>746</v>
      </c>
      <c r="P1810" s="33"/>
    </row>
    <row r="1811" spans="1:16" x14ac:dyDescent="0.25">
      <c r="A1811" s="7" t="s">
        <v>1335</v>
      </c>
      <c r="B1811" s="7" t="s">
        <v>1410</v>
      </c>
      <c r="C1811" s="7" t="s">
        <v>1414</v>
      </c>
      <c r="D1811" s="30">
        <v>677</v>
      </c>
      <c r="E1811" s="30">
        <v>713</v>
      </c>
      <c r="F1811" s="30">
        <v>731</v>
      </c>
      <c r="G1811" s="30">
        <v>781</v>
      </c>
      <c r="H1811" s="30">
        <v>816</v>
      </c>
      <c r="I1811" s="30">
        <v>854</v>
      </c>
      <c r="J1811" s="30">
        <v>876</v>
      </c>
      <c r="K1811" s="30">
        <v>900</v>
      </c>
      <c r="L1811" s="30">
        <v>971</v>
      </c>
      <c r="M1811" s="30">
        <v>974</v>
      </c>
      <c r="N1811" s="30">
        <v>1001</v>
      </c>
      <c r="P1811" s="33"/>
    </row>
    <row r="1812" spans="1:16" x14ac:dyDescent="0.25">
      <c r="A1812" s="7" t="s">
        <v>1335</v>
      </c>
      <c r="B1812" s="7" t="s">
        <v>1410</v>
      </c>
      <c r="C1812" s="7" t="s">
        <v>1415</v>
      </c>
      <c r="D1812" s="30">
        <v>150</v>
      </c>
      <c r="E1812" s="30">
        <v>150</v>
      </c>
      <c r="F1812" s="30">
        <v>140</v>
      </c>
      <c r="G1812" s="30">
        <v>144</v>
      </c>
      <c r="H1812" s="30">
        <v>152</v>
      </c>
      <c r="I1812" s="30">
        <v>155</v>
      </c>
      <c r="J1812" s="30">
        <v>160</v>
      </c>
      <c r="K1812" s="30">
        <v>170</v>
      </c>
      <c r="L1812" s="30">
        <v>161</v>
      </c>
      <c r="M1812" s="30">
        <v>166</v>
      </c>
      <c r="N1812" s="30">
        <v>168</v>
      </c>
      <c r="P1812" s="33"/>
    </row>
    <row r="1813" spans="1:16" x14ac:dyDescent="0.25">
      <c r="A1813" s="7" t="s">
        <v>1335</v>
      </c>
      <c r="B1813" s="7" t="s">
        <v>1410</v>
      </c>
      <c r="C1813" s="7" t="s">
        <v>1416</v>
      </c>
      <c r="D1813" s="30">
        <v>330</v>
      </c>
      <c r="E1813" s="30">
        <v>315</v>
      </c>
      <c r="F1813" s="30">
        <v>330</v>
      </c>
      <c r="G1813" s="30">
        <v>342</v>
      </c>
      <c r="H1813" s="30">
        <v>348</v>
      </c>
      <c r="I1813" s="30">
        <v>351</v>
      </c>
      <c r="J1813" s="30">
        <v>339</v>
      </c>
      <c r="K1813" s="30">
        <v>344</v>
      </c>
      <c r="L1813" s="30">
        <v>355</v>
      </c>
      <c r="M1813" s="30">
        <v>343</v>
      </c>
      <c r="N1813" s="30">
        <v>355</v>
      </c>
      <c r="P1813" s="33"/>
    </row>
    <row r="1814" spans="1:16" x14ac:dyDescent="0.25">
      <c r="A1814" s="7" t="s">
        <v>1335</v>
      </c>
      <c r="B1814" s="7" t="s">
        <v>1410</v>
      </c>
      <c r="C1814" s="7" t="s">
        <v>1417</v>
      </c>
      <c r="D1814" s="30">
        <v>191</v>
      </c>
      <c r="E1814" s="30">
        <v>196</v>
      </c>
      <c r="F1814" s="30">
        <v>199</v>
      </c>
      <c r="G1814" s="30">
        <v>180</v>
      </c>
      <c r="H1814" s="30">
        <v>180</v>
      </c>
      <c r="I1814" s="30">
        <v>168</v>
      </c>
      <c r="J1814" s="30">
        <v>154</v>
      </c>
      <c r="K1814" s="30">
        <v>159</v>
      </c>
      <c r="L1814" s="30">
        <v>171</v>
      </c>
      <c r="M1814" s="30">
        <v>173</v>
      </c>
      <c r="N1814" s="30">
        <v>166</v>
      </c>
      <c r="P1814" s="33"/>
    </row>
    <row r="1815" spans="1:16" x14ac:dyDescent="0.25">
      <c r="A1815" s="7" t="s">
        <v>1335</v>
      </c>
      <c r="B1815" s="7" t="s">
        <v>1410</v>
      </c>
      <c r="C1815" s="7" t="s">
        <v>1418</v>
      </c>
      <c r="D1815" s="30">
        <v>257</v>
      </c>
      <c r="E1815" s="30">
        <v>256</v>
      </c>
      <c r="F1815" s="30">
        <v>260</v>
      </c>
      <c r="G1815" s="30">
        <v>260</v>
      </c>
      <c r="H1815" s="30">
        <v>277</v>
      </c>
      <c r="I1815" s="30">
        <v>300</v>
      </c>
      <c r="J1815" s="30">
        <v>307</v>
      </c>
      <c r="K1815" s="30">
        <v>320</v>
      </c>
      <c r="L1815" s="30">
        <v>333</v>
      </c>
      <c r="M1815" s="30">
        <v>348</v>
      </c>
      <c r="N1815" s="30">
        <v>330</v>
      </c>
      <c r="P1815" s="33"/>
    </row>
    <row r="1816" spans="1:16" x14ac:dyDescent="0.25">
      <c r="A1816" s="7" t="s">
        <v>1335</v>
      </c>
      <c r="B1816" s="7" t="s">
        <v>1419</v>
      </c>
      <c r="C1816" s="7" t="s">
        <v>1420</v>
      </c>
      <c r="D1816" s="30">
        <v>442</v>
      </c>
      <c r="E1816" s="30">
        <v>418</v>
      </c>
      <c r="F1816" s="30">
        <v>432</v>
      </c>
      <c r="G1816" s="30">
        <v>471</v>
      </c>
      <c r="H1816" s="30">
        <v>493</v>
      </c>
      <c r="I1816" s="30">
        <v>506</v>
      </c>
      <c r="J1816" s="30">
        <v>514</v>
      </c>
      <c r="K1816" s="30">
        <v>512</v>
      </c>
      <c r="L1816" s="30">
        <v>500</v>
      </c>
      <c r="M1816" s="30">
        <v>540</v>
      </c>
      <c r="N1816" s="30">
        <v>564</v>
      </c>
      <c r="P1816" s="33"/>
    </row>
    <row r="1817" spans="1:16" x14ac:dyDescent="0.25">
      <c r="A1817" s="7" t="s">
        <v>1335</v>
      </c>
      <c r="B1817" s="7" t="s">
        <v>1419</v>
      </c>
      <c r="C1817" s="7" t="s">
        <v>634</v>
      </c>
      <c r="D1817" s="30">
        <v>489</v>
      </c>
      <c r="E1817" s="30">
        <v>461</v>
      </c>
      <c r="F1817" s="30">
        <v>446</v>
      </c>
      <c r="G1817" s="30">
        <v>481</v>
      </c>
      <c r="H1817" s="30">
        <v>493</v>
      </c>
      <c r="I1817" s="30">
        <v>485</v>
      </c>
      <c r="J1817" s="30">
        <v>501</v>
      </c>
      <c r="K1817" s="30">
        <v>517</v>
      </c>
      <c r="L1817" s="30">
        <v>524</v>
      </c>
      <c r="M1817" s="30">
        <v>551</v>
      </c>
      <c r="N1817" s="30">
        <v>560</v>
      </c>
      <c r="P1817" s="33"/>
    </row>
    <row r="1818" spans="1:16" x14ac:dyDescent="0.25">
      <c r="A1818" s="7" t="s">
        <v>1335</v>
      </c>
      <c r="B1818" s="7" t="s">
        <v>1419</v>
      </c>
      <c r="C1818" s="7" t="s">
        <v>881</v>
      </c>
      <c r="D1818" s="30">
        <v>1246</v>
      </c>
      <c r="E1818" s="30">
        <v>1213</v>
      </c>
      <c r="F1818" s="30">
        <v>1213</v>
      </c>
      <c r="G1818" s="30">
        <v>1255</v>
      </c>
      <c r="H1818" s="30">
        <v>1254</v>
      </c>
      <c r="I1818" s="30">
        <v>1288</v>
      </c>
      <c r="J1818" s="30">
        <v>1246</v>
      </c>
      <c r="K1818" s="30">
        <v>1295</v>
      </c>
      <c r="L1818" s="30">
        <v>1287</v>
      </c>
      <c r="M1818" s="30">
        <v>1301</v>
      </c>
      <c r="N1818" s="30">
        <v>1276</v>
      </c>
      <c r="P1818" s="33"/>
    </row>
    <row r="1819" spans="1:16" x14ac:dyDescent="0.25">
      <c r="A1819" s="7" t="s">
        <v>1335</v>
      </c>
      <c r="B1819" s="7" t="s">
        <v>1419</v>
      </c>
      <c r="C1819" s="7" t="s">
        <v>1346</v>
      </c>
      <c r="D1819" s="30">
        <v>968</v>
      </c>
      <c r="E1819" s="30">
        <v>955</v>
      </c>
      <c r="F1819" s="30">
        <v>971</v>
      </c>
      <c r="G1819" s="30">
        <v>974</v>
      </c>
      <c r="H1819" s="30">
        <v>944</v>
      </c>
      <c r="I1819" s="30">
        <v>962</v>
      </c>
      <c r="J1819" s="30">
        <v>973</v>
      </c>
      <c r="K1819" s="30">
        <v>1011</v>
      </c>
      <c r="L1819" s="30">
        <v>1052</v>
      </c>
      <c r="M1819" s="30">
        <v>1070</v>
      </c>
      <c r="N1819" s="30">
        <v>1088</v>
      </c>
      <c r="P1819" s="33"/>
    </row>
    <row r="1820" spans="1:16" x14ac:dyDescent="0.25">
      <c r="A1820" s="7" t="s">
        <v>1335</v>
      </c>
      <c r="B1820" s="7" t="s">
        <v>1419</v>
      </c>
      <c r="C1820" s="7" t="s">
        <v>1421</v>
      </c>
      <c r="D1820" s="30">
        <v>1613</v>
      </c>
      <c r="E1820" s="30">
        <v>1628</v>
      </c>
      <c r="F1820" s="30">
        <v>1634</v>
      </c>
      <c r="G1820" s="30">
        <v>1668</v>
      </c>
      <c r="H1820" s="30">
        <v>1729</v>
      </c>
      <c r="I1820" s="30">
        <v>1854</v>
      </c>
      <c r="J1820" s="30">
        <v>1842</v>
      </c>
      <c r="K1820" s="30">
        <v>1899</v>
      </c>
      <c r="L1820" s="30">
        <v>1938</v>
      </c>
      <c r="M1820" s="30">
        <v>2034</v>
      </c>
      <c r="N1820" s="30">
        <v>2080</v>
      </c>
      <c r="P1820" s="33"/>
    </row>
    <row r="1821" spans="1:16" x14ac:dyDescent="0.25">
      <c r="A1821" s="7" t="s">
        <v>1335</v>
      </c>
      <c r="B1821" s="7" t="s">
        <v>1419</v>
      </c>
      <c r="C1821" s="7" t="s">
        <v>1422</v>
      </c>
      <c r="D1821" s="30">
        <v>889</v>
      </c>
      <c r="E1821" s="30">
        <v>890</v>
      </c>
      <c r="F1821" s="30">
        <v>928</v>
      </c>
      <c r="G1821" s="30">
        <v>968</v>
      </c>
      <c r="H1821" s="30">
        <v>987</v>
      </c>
      <c r="I1821" s="30">
        <v>1026</v>
      </c>
      <c r="J1821" s="30">
        <v>1053</v>
      </c>
      <c r="K1821" s="30">
        <v>1132</v>
      </c>
      <c r="L1821" s="30">
        <v>1186</v>
      </c>
      <c r="M1821" s="30">
        <v>1248</v>
      </c>
      <c r="N1821" s="30">
        <v>1346</v>
      </c>
      <c r="P1821" s="33"/>
    </row>
    <row r="1822" spans="1:16" x14ac:dyDescent="0.25">
      <c r="A1822" s="7" t="s">
        <v>1335</v>
      </c>
      <c r="B1822" s="7" t="s">
        <v>1419</v>
      </c>
      <c r="C1822" s="7" t="s">
        <v>1423</v>
      </c>
      <c r="D1822" s="30">
        <v>455</v>
      </c>
      <c r="E1822" s="30">
        <v>477</v>
      </c>
      <c r="F1822" s="30">
        <v>480</v>
      </c>
      <c r="G1822" s="30">
        <v>515</v>
      </c>
      <c r="H1822" s="30">
        <v>511</v>
      </c>
      <c r="I1822" s="30">
        <v>544</v>
      </c>
      <c r="J1822" s="30">
        <v>582</v>
      </c>
      <c r="K1822" s="30">
        <v>591</v>
      </c>
      <c r="L1822" s="30">
        <v>613</v>
      </c>
      <c r="M1822" s="30">
        <v>626</v>
      </c>
      <c r="N1822" s="30">
        <v>625</v>
      </c>
      <c r="P1822" s="33"/>
    </row>
    <row r="1823" spans="1:16" x14ac:dyDescent="0.25">
      <c r="A1823" s="7" t="s">
        <v>1335</v>
      </c>
      <c r="B1823" s="7" t="s">
        <v>1419</v>
      </c>
      <c r="C1823" s="7" t="s">
        <v>1424</v>
      </c>
      <c r="D1823" s="30">
        <v>623</v>
      </c>
      <c r="E1823" s="30">
        <v>618</v>
      </c>
      <c r="F1823" s="30">
        <v>613</v>
      </c>
      <c r="G1823" s="30">
        <v>655</v>
      </c>
      <c r="H1823" s="30">
        <v>707</v>
      </c>
      <c r="I1823" s="30">
        <v>766</v>
      </c>
      <c r="J1823" s="30">
        <v>792</v>
      </c>
      <c r="K1823" s="30">
        <v>809</v>
      </c>
      <c r="L1823" s="30">
        <v>863</v>
      </c>
      <c r="M1823" s="30">
        <v>868</v>
      </c>
      <c r="N1823" s="30">
        <v>892</v>
      </c>
      <c r="P1823" s="33"/>
    </row>
    <row r="1824" spans="1:16" x14ac:dyDescent="0.25">
      <c r="A1824" s="7" t="s">
        <v>1335</v>
      </c>
      <c r="B1824" s="7" t="s">
        <v>1425</v>
      </c>
      <c r="C1824" s="7" t="s">
        <v>1426</v>
      </c>
      <c r="D1824" s="30">
        <v>693</v>
      </c>
      <c r="E1824" s="30">
        <v>674</v>
      </c>
      <c r="F1824" s="30">
        <v>680</v>
      </c>
      <c r="G1824" s="30">
        <v>696</v>
      </c>
      <c r="H1824" s="30">
        <v>727</v>
      </c>
      <c r="I1824" s="30">
        <v>763</v>
      </c>
      <c r="J1824" s="30">
        <v>756</v>
      </c>
      <c r="K1824" s="30">
        <v>767</v>
      </c>
      <c r="L1824" s="30">
        <v>769</v>
      </c>
      <c r="M1824" s="30">
        <v>764</v>
      </c>
      <c r="N1824" s="30">
        <v>748</v>
      </c>
      <c r="P1824" s="33"/>
    </row>
    <row r="1825" spans="1:16" x14ac:dyDescent="0.25">
      <c r="A1825" s="7" t="s">
        <v>1335</v>
      </c>
      <c r="B1825" s="7" t="s">
        <v>1425</v>
      </c>
      <c r="C1825" s="7" t="s">
        <v>1427</v>
      </c>
      <c r="D1825" s="30">
        <v>475</v>
      </c>
      <c r="E1825" s="30">
        <v>495</v>
      </c>
      <c r="F1825" s="30">
        <v>514</v>
      </c>
      <c r="G1825" s="30">
        <v>566</v>
      </c>
      <c r="H1825" s="30">
        <v>624</v>
      </c>
      <c r="I1825" s="30">
        <v>656</v>
      </c>
      <c r="J1825" s="30">
        <v>675</v>
      </c>
      <c r="K1825" s="30">
        <v>686</v>
      </c>
      <c r="L1825" s="30">
        <v>684</v>
      </c>
      <c r="M1825" s="30">
        <v>672</v>
      </c>
      <c r="N1825" s="30">
        <v>677</v>
      </c>
      <c r="P1825" s="33"/>
    </row>
    <row r="1826" spans="1:16" x14ac:dyDescent="0.25">
      <c r="A1826" s="7" t="s">
        <v>1335</v>
      </c>
      <c r="B1826" s="7" t="s">
        <v>1425</v>
      </c>
      <c r="C1826" s="7" t="s">
        <v>1428</v>
      </c>
      <c r="D1826" s="30">
        <v>404</v>
      </c>
      <c r="E1826" s="30">
        <v>430</v>
      </c>
      <c r="F1826" s="30">
        <v>422</v>
      </c>
      <c r="G1826" s="30">
        <v>466</v>
      </c>
      <c r="H1826" s="30">
        <v>527</v>
      </c>
      <c r="I1826" s="30">
        <v>570</v>
      </c>
      <c r="J1826" s="30">
        <v>666</v>
      </c>
      <c r="K1826" s="30">
        <v>704</v>
      </c>
      <c r="L1826" s="30">
        <v>746</v>
      </c>
      <c r="M1826" s="30">
        <v>778</v>
      </c>
      <c r="N1826" s="30">
        <v>799</v>
      </c>
      <c r="P1826" s="33"/>
    </row>
    <row r="1827" spans="1:16" x14ac:dyDescent="0.25">
      <c r="A1827" s="7" t="s">
        <v>1335</v>
      </c>
      <c r="B1827" s="7" t="s">
        <v>1425</v>
      </c>
      <c r="C1827" s="7" t="s">
        <v>1429</v>
      </c>
      <c r="D1827" s="30">
        <v>101</v>
      </c>
      <c r="E1827" s="30">
        <v>95</v>
      </c>
      <c r="F1827" s="30">
        <v>91</v>
      </c>
      <c r="G1827" s="30">
        <v>88</v>
      </c>
      <c r="H1827" s="30">
        <v>98</v>
      </c>
      <c r="I1827" s="30">
        <v>106</v>
      </c>
      <c r="J1827" s="30">
        <v>111</v>
      </c>
      <c r="K1827" s="30">
        <v>116</v>
      </c>
      <c r="L1827" s="30">
        <v>117</v>
      </c>
      <c r="M1827" s="30">
        <v>116</v>
      </c>
      <c r="N1827" s="30">
        <v>112</v>
      </c>
      <c r="P1827" s="33"/>
    </row>
    <row r="1828" spans="1:16" x14ac:dyDescent="0.25">
      <c r="A1828" s="7" t="s">
        <v>1335</v>
      </c>
      <c r="B1828" s="7" t="s">
        <v>1425</v>
      </c>
      <c r="C1828" s="7" t="s">
        <v>1430</v>
      </c>
      <c r="D1828" s="30">
        <v>32</v>
      </c>
      <c r="E1828" s="30">
        <v>29</v>
      </c>
      <c r="F1828" s="30">
        <v>29</v>
      </c>
      <c r="G1828" s="30">
        <v>30</v>
      </c>
      <c r="H1828" s="30">
        <v>33</v>
      </c>
      <c r="I1828" s="30">
        <v>39</v>
      </c>
      <c r="J1828" s="30">
        <v>40</v>
      </c>
      <c r="K1828" s="30">
        <v>36</v>
      </c>
      <c r="L1828" s="30">
        <v>37</v>
      </c>
      <c r="M1828" s="30">
        <v>35</v>
      </c>
      <c r="N1828" s="30">
        <v>32</v>
      </c>
      <c r="P1828" s="33"/>
    </row>
    <row r="1829" spans="1:16" x14ac:dyDescent="0.25">
      <c r="A1829" s="7" t="s">
        <v>1335</v>
      </c>
      <c r="B1829" s="7" t="s">
        <v>1425</v>
      </c>
      <c r="C1829" s="7" t="s">
        <v>1431</v>
      </c>
      <c r="D1829" s="30">
        <v>71</v>
      </c>
      <c r="E1829" s="30">
        <v>66</v>
      </c>
      <c r="F1829" s="30">
        <v>68</v>
      </c>
      <c r="G1829" s="30">
        <v>78</v>
      </c>
      <c r="H1829" s="30">
        <v>88</v>
      </c>
      <c r="I1829" s="30">
        <v>93</v>
      </c>
      <c r="J1829" s="30">
        <v>88</v>
      </c>
      <c r="K1829" s="30">
        <v>92</v>
      </c>
      <c r="L1829" s="30">
        <v>89</v>
      </c>
      <c r="M1829" s="30">
        <v>94</v>
      </c>
      <c r="N1829" s="30">
        <v>94</v>
      </c>
      <c r="P1829" s="33"/>
    </row>
    <row r="1830" spans="1:16" x14ac:dyDescent="0.25">
      <c r="A1830" s="7" t="s">
        <v>1335</v>
      </c>
      <c r="B1830" s="7" t="s">
        <v>1425</v>
      </c>
      <c r="C1830" s="7" t="s">
        <v>1432</v>
      </c>
      <c r="D1830" s="30">
        <v>53</v>
      </c>
      <c r="E1830" s="30">
        <v>50</v>
      </c>
      <c r="F1830" s="30">
        <v>49</v>
      </c>
      <c r="G1830" s="30">
        <v>50</v>
      </c>
      <c r="H1830" s="30">
        <v>50</v>
      </c>
      <c r="I1830" s="30">
        <v>56</v>
      </c>
      <c r="J1830" s="30">
        <v>57</v>
      </c>
      <c r="K1830" s="30">
        <v>57</v>
      </c>
      <c r="L1830" s="30">
        <v>58</v>
      </c>
      <c r="M1830" s="30">
        <v>59</v>
      </c>
      <c r="N1830" s="30">
        <v>57</v>
      </c>
      <c r="P1830" s="33"/>
    </row>
    <row r="1831" spans="1:16" x14ac:dyDescent="0.25">
      <c r="A1831" s="7" t="s">
        <v>1335</v>
      </c>
      <c r="B1831" s="7" t="s">
        <v>1425</v>
      </c>
      <c r="C1831" s="7" t="s">
        <v>1433</v>
      </c>
      <c r="D1831" s="30">
        <v>65</v>
      </c>
      <c r="E1831" s="30">
        <v>76</v>
      </c>
      <c r="F1831" s="30">
        <v>72</v>
      </c>
      <c r="G1831" s="30">
        <v>74</v>
      </c>
      <c r="H1831" s="30">
        <v>77</v>
      </c>
      <c r="I1831" s="30">
        <v>83</v>
      </c>
      <c r="J1831" s="30">
        <v>80</v>
      </c>
      <c r="K1831" s="30">
        <v>74</v>
      </c>
      <c r="L1831" s="30">
        <v>77</v>
      </c>
      <c r="M1831" s="30">
        <v>76</v>
      </c>
      <c r="N1831" s="30">
        <v>77</v>
      </c>
      <c r="P1831" s="33"/>
    </row>
    <row r="1832" spans="1:16" x14ac:dyDescent="0.25">
      <c r="A1832" s="7" t="s">
        <v>1335</v>
      </c>
      <c r="B1832" s="7" t="s">
        <v>1425</v>
      </c>
      <c r="C1832" s="7" t="s">
        <v>1251</v>
      </c>
      <c r="D1832" s="30">
        <v>1648</v>
      </c>
      <c r="E1832" s="30">
        <v>1681</v>
      </c>
      <c r="F1832" s="30">
        <v>1709</v>
      </c>
      <c r="G1832" s="30">
        <v>1772</v>
      </c>
      <c r="H1832" s="30">
        <v>1810</v>
      </c>
      <c r="I1832" s="30">
        <v>1833</v>
      </c>
      <c r="J1832" s="30">
        <v>1819</v>
      </c>
      <c r="K1832" s="30">
        <v>1874</v>
      </c>
      <c r="L1832" s="30">
        <v>1919</v>
      </c>
      <c r="M1832" s="30">
        <v>1920</v>
      </c>
      <c r="N1832" s="30">
        <v>1979</v>
      </c>
      <c r="P1832" s="33"/>
    </row>
    <row r="1833" spans="1:16" x14ac:dyDescent="0.25">
      <c r="A1833" s="7" t="s">
        <v>1335</v>
      </c>
      <c r="B1833" s="7" t="s">
        <v>1425</v>
      </c>
      <c r="C1833" s="7" t="s">
        <v>1434</v>
      </c>
      <c r="D1833" s="30">
        <v>473</v>
      </c>
      <c r="E1833" s="30">
        <v>499</v>
      </c>
      <c r="F1833" s="30">
        <v>511</v>
      </c>
      <c r="G1833" s="30">
        <v>550</v>
      </c>
      <c r="H1833" s="30">
        <v>557</v>
      </c>
      <c r="I1833" s="30">
        <v>578</v>
      </c>
      <c r="J1833" s="30">
        <v>568</v>
      </c>
      <c r="K1833" s="30">
        <v>608</v>
      </c>
      <c r="L1833" s="30">
        <v>621</v>
      </c>
      <c r="M1833" s="30">
        <v>627</v>
      </c>
      <c r="N1833" s="30">
        <v>642</v>
      </c>
      <c r="P1833" s="33"/>
    </row>
    <row r="1834" spans="1:16" x14ac:dyDescent="0.25">
      <c r="A1834" s="7" t="s">
        <v>1335</v>
      </c>
      <c r="B1834" s="7" t="s">
        <v>1425</v>
      </c>
      <c r="C1834" s="7" t="s">
        <v>1346</v>
      </c>
      <c r="D1834" s="30">
        <v>575</v>
      </c>
      <c r="E1834" s="30">
        <v>600</v>
      </c>
      <c r="F1834" s="30">
        <v>628</v>
      </c>
      <c r="G1834" s="30">
        <v>628</v>
      </c>
      <c r="H1834" s="30">
        <v>600</v>
      </c>
      <c r="I1834" s="30">
        <v>638</v>
      </c>
      <c r="J1834" s="30">
        <v>648</v>
      </c>
      <c r="K1834" s="30">
        <v>693</v>
      </c>
      <c r="L1834" s="30">
        <v>732</v>
      </c>
      <c r="M1834" s="30">
        <v>763</v>
      </c>
      <c r="N1834" s="30">
        <v>784</v>
      </c>
      <c r="P1834" s="33"/>
    </row>
    <row r="1835" spans="1:16" x14ac:dyDescent="0.25">
      <c r="A1835" s="7" t="s">
        <v>1335</v>
      </c>
      <c r="B1835" s="7" t="s">
        <v>1425</v>
      </c>
      <c r="C1835" s="7" t="s">
        <v>1435</v>
      </c>
      <c r="D1835" s="30">
        <v>409</v>
      </c>
      <c r="E1835" s="30">
        <v>407</v>
      </c>
      <c r="F1835" s="30">
        <v>417</v>
      </c>
      <c r="G1835" s="30">
        <v>438</v>
      </c>
      <c r="H1835" s="30">
        <v>496</v>
      </c>
      <c r="I1835" s="30">
        <v>517</v>
      </c>
      <c r="J1835" s="30">
        <v>510</v>
      </c>
      <c r="K1835" s="30">
        <v>534</v>
      </c>
      <c r="L1835" s="30">
        <v>524</v>
      </c>
      <c r="M1835" s="30">
        <v>522</v>
      </c>
      <c r="N1835" s="30">
        <v>532</v>
      </c>
      <c r="P1835" s="33"/>
    </row>
    <row r="1836" spans="1:16" x14ac:dyDescent="0.25">
      <c r="A1836" s="7" t="s">
        <v>1335</v>
      </c>
      <c r="B1836" s="7" t="s">
        <v>1436</v>
      </c>
      <c r="C1836" s="7" t="s">
        <v>1437</v>
      </c>
      <c r="D1836" s="30">
        <v>2739</v>
      </c>
      <c r="E1836" s="30">
        <v>2765</v>
      </c>
      <c r="F1836" s="30">
        <v>2872</v>
      </c>
      <c r="G1836" s="30">
        <v>2979</v>
      </c>
      <c r="H1836" s="30">
        <v>3098</v>
      </c>
      <c r="I1836" s="30">
        <v>3150</v>
      </c>
      <c r="J1836" s="30">
        <v>3206</v>
      </c>
      <c r="K1836" s="30">
        <v>3267</v>
      </c>
      <c r="L1836" s="30">
        <v>3289</v>
      </c>
      <c r="M1836" s="30">
        <v>3353</v>
      </c>
      <c r="N1836" s="30">
        <v>3415</v>
      </c>
      <c r="P1836" s="33"/>
    </row>
    <row r="1837" spans="1:16" x14ac:dyDescent="0.25">
      <c r="A1837" s="7" t="s">
        <v>1335</v>
      </c>
      <c r="B1837" s="7" t="s">
        <v>1436</v>
      </c>
      <c r="C1837" s="7" t="s">
        <v>1438</v>
      </c>
      <c r="D1837" s="30">
        <v>221</v>
      </c>
      <c r="E1837" s="30">
        <v>221</v>
      </c>
      <c r="F1837" s="30">
        <v>232</v>
      </c>
      <c r="G1837" s="30">
        <v>226</v>
      </c>
      <c r="H1837" s="30">
        <v>244</v>
      </c>
      <c r="I1837" s="30">
        <v>281</v>
      </c>
      <c r="J1837" s="30">
        <v>295</v>
      </c>
      <c r="K1837" s="30">
        <v>297</v>
      </c>
      <c r="L1837" s="30">
        <v>281</v>
      </c>
      <c r="M1837" s="30">
        <v>300</v>
      </c>
      <c r="N1837" s="30">
        <v>305</v>
      </c>
      <c r="P1837" s="33"/>
    </row>
    <row r="1838" spans="1:16" x14ac:dyDescent="0.25">
      <c r="A1838" s="7" t="s">
        <v>1335</v>
      </c>
      <c r="B1838" s="7" t="s">
        <v>1436</v>
      </c>
      <c r="C1838" s="7" t="s">
        <v>1439</v>
      </c>
      <c r="D1838" s="30">
        <v>126</v>
      </c>
      <c r="E1838" s="30">
        <v>125</v>
      </c>
      <c r="F1838" s="30">
        <v>127</v>
      </c>
      <c r="G1838" s="30">
        <v>138</v>
      </c>
      <c r="H1838" s="30">
        <v>146</v>
      </c>
      <c r="I1838" s="30">
        <v>156</v>
      </c>
      <c r="J1838" s="30">
        <v>160</v>
      </c>
      <c r="K1838" s="30">
        <v>156</v>
      </c>
      <c r="L1838" s="30">
        <v>161</v>
      </c>
      <c r="M1838" s="30">
        <v>166</v>
      </c>
      <c r="N1838" s="30">
        <v>164</v>
      </c>
      <c r="P1838" s="33"/>
    </row>
    <row r="1839" spans="1:16" x14ac:dyDescent="0.25">
      <c r="A1839" s="7" t="s">
        <v>1335</v>
      </c>
      <c r="B1839" s="7" t="s">
        <v>1436</v>
      </c>
      <c r="C1839" s="7" t="s">
        <v>1283</v>
      </c>
      <c r="D1839" s="30">
        <v>107</v>
      </c>
      <c r="E1839" s="30">
        <v>106</v>
      </c>
      <c r="F1839" s="30">
        <v>108</v>
      </c>
      <c r="G1839" s="30">
        <v>106</v>
      </c>
      <c r="H1839" s="30">
        <v>108</v>
      </c>
      <c r="I1839" s="30">
        <v>113</v>
      </c>
      <c r="J1839" s="30">
        <v>121</v>
      </c>
      <c r="K1839" s="30">
        <v>121</v>
      </c>
      <c r="L1839" s="30">
        <v>133</v>
      </c>
      <c r="M1839" s="30">
        <v>135</v>
      </c>
      <c r="N1839" s="30">
        <v>148</v>
      </c>
      <c r="P1839" s="33"/>
    </row>
    <row r="1840" spans="1:16" x14ac:dyDescent="0.25">
      <c r="A1840" s="7" t="s">
        <v>1335</v>
      </c>
      <c r="B1840" s="7" t="s">
        <v>1436</v>
      </c>
      <c r="C1840" s="7" t="s">
        <v>1440</v>
      </c>
      <c r="D1840" s="30">
        <v>238</v>
      </c>
      <c r="E1840" s="30">
        <v>239</v>
      </c>
      <c r="F1840" s="30">
        <v>238</v>
      </c>
      <c r="G1840" s="30">
        <v>237</v>
      </c>
      <c r="H1840" s="30">
        <v>231</v>
      </c>
      <c r="I1840" s="30">
        <v>244</v>
      </c>
      <c r="J1840" s="30">
        <v>261</v>
      </c>
      <c r="K1840" s="30">
        <v>263</v>
      </c>
      <c r="L1840" s="30">
        <v>273</v>
      </c>
      <c r="M1840" s="30">
        <v>261</v>
      </c>
      <c r="N1840" s="30">
        <v>271</v>
      </c>
      <c r="P1840" s="33"/>
    </row>
    <row r="1841" spans="1:16" x14ac:dyDescent="0.25">
      <c r="A1841" s="7" t="s">
        <v>1335</v>
      </c>
      <c r="B1841" s="7" t="s">
        <v>1436</v>
      </c>
      <c r="C1841" s="7" t="s">
        <v>1338</v>
      </c>
      <c r="D1841" s="30">
        <v>110</v>
      </c>
      <c r="E1841" s="30">
        <v>107</v>
      </c>
      <c r="F1841" s="30">
        <v>105</v>
      </c>
      <c r="G1841" s="30">
        <v>107</v>
      </c>
      <c r="H1841" s="30">
        <v>116</v>
      </c>
      <c r="I1841" s="30">
        <v>152</v>
      </c>
      <c r="J1841" s="30">
        <v>152</v>
      </c>
      <c r="K1841" s="30">
        <v>160</v>
      </c>
      <c r="L1841" s="30">
        <v>155</v>
      </c>
      <c r="M1841" s="30">
        <v>162</v>
      </c>
      <c r="N1841" s="30">
        <v>178</v>
      </c>
      <c r="P1841" s="33"/>
    </row>
    <row r="1842" spans="1:16" x14ac:dyDescent="0.25">
      <c r="A1842" s="7" t="s">
        <v>1335</v>
      </c>
      <c r="B1842" s="7" t="s">
        <v>1436</v>
      </c>
      <c r="C1842" s="7" t="s">
        <v>1272</v>
      </c>
      <c r="D1842" s="30">
        <v>315</v>
      </c>
      <c r="E1842" s="30">
        <v>301</v>
      </c>
      <c r="F1842" s="30">
        <v>298</v>
      </c>
      <c r="G1842" s="30">
        <v>328</v>
      </c>
      <c r="H1842" s="30">
        <v>335</v>
      </c>
      <c r="I1842" s="30">
        <v>358</v>
      </c>
      <c r="J1842" s="30">
        <v>371</v>
      </c>
      <c r="K1842" s="30">
        <v>371</v>
      </c>
      <c r="L1842" s="30">
        <v>368</v>
      </c>
      <c r="M1842" s="30">
        <v>382</v>
      </c>
      <c r="N1842" s="30">
        <v>384</v>
      </c>
      <c r="P1842" s="33"/>
    </row>
    <row r="1843" spans="1:16" x14ac:dyDescent="0.25">
      <c r="A1843" s="7" t="s">
        <v>1335</v>
      </c>
      <c r="B1843" s="7" t="s">
        <v>1436</v>
      </c>
      <c r="C1843" s="7" t="s">
        <v>1343</v>
      </c>
      <c r="D1843" s="30">
        <v>368</v>
      </c>
      <c r="E1843" s="30">
        <v>380</v>
      </c>
      <c r="F1843" s="30">
        <v>415</v>
      </c>
      <c r="G1843" s="30">
        <v>444</v>
      </c>
      <c r="H1843" s="30">
        <v>496</v>
      </c>
      <c r="I1843" s="30">
        <v>567</v>
      </c>
      <c r="J1843" s="30">
        <v>583</v>
      </c>
      <c r="K1843" s="30">
        <v>577</v>
      </c>
      <c r="L1843" s="30">
        <v>580</v>
      </c>
      <c r="M1843" s="30">
        <v>608</v>
      </c>
      <c r="N1843" s="30">
        <v>649</v>
      </c>
      <c r="P1843" s="33"/>
    </row>
    <row r="1844" spans="1:16" x14ac:dyDescent="0.25">
      <c r="A1844" s="7" t="s">
        <v>1335</v>
      </c>
      <c r="B1844" s="7" t="s">
        <v>1436</v>
      </c>
      <c r="C1844" s="7" t="s">
        <v>1441</v>
      </c>
      <c r="D1844" s="30">
        <v>258</v>
      </c>
      <c r="E1844" s="30">
        <v>247</v>
      </c>
      <c r="F1844" s="30">
        <v>253</v>
      </c>
      <c r="G1844" s="30">
        <v>273</v>
      </c>
      <c r="H1844" s="30">
        <v>301</v>
      </c>
      <c r="I1844" s="30">
        <v>326</v>
      </c>
      <c r="J1844" s="30">
        <v>351</v>
      </c>
      <c r="K1844" s="30">
        <v>364</v>
      </c>
      <c r="L1844" s="30">
        <v>387</v>
      </c>
      <c r="M1844" s="30">
        <v>409</v>
      </c>
      <c r="N1844" s="30">
        <v>417</v>
      </c>
      <c r="P1844" s="33"/>
    </row>
    <row r="1845" spans="1:16" x14ac:dyDescent="0.25">
      <c r="A1845" s="7" t="s">
        <v>1335</v>
      </c>
      <c r="B1845" s="7" t="s">
        <v>1436</v>
      </c>
      <c r="C1845" s="7" t="s">
        <v>1442</v>
      </c>
      <c r="D1845" s="30">
        <v>188</v>
      </c>
      <c r="E1845" s="30">
        <v>185</v>
      </c>
      <c r="F1845" s="30">
        <v>187</v>
      </c>
      <c r="G1845" s="30">
        <v>189</v>
      </c>
      <c r="H1845" s="30">
        <v>192</v>
      </c>
      <c r="I1845" s="30">
        <v>206</v>
      </c>
      <c r="J1845" s="30">
        <v>218</v>
      </c>
      <c r="K1845" s="30">
        <v>215</v>
      </c>
      <c r="L1845" s="30">
        <v>226</v>
      </c>
      <c r="M1845" s="30">
        <v>227</v>
      </c>
      <c r="N1845" s="30">
        <v>240</v>
      </c>
      <c r="P1845" s="33"/>
    </row>
    <row r="1846" spans="1:16" x14ac:dyDescent="0.25">
      <c r="A1846" s="7" t="s">
        <v>1335</v>
      </c>
      <c r="B1846" s="7" t="s">
        <v>1443</v>
      </c>
      <c r="C1846" s="7" t="s">
        <v>1444</v>
      </c>
      <c r="D1846" s="30">
        <v>1482</v>
      </c>
      <c r="E1846" s="30">
        <v>1541</v>
      </c>
      <c r="F1846" s="30">
        <v>1616</v>
      </c>
      <c r="G1846" s="30">
        <v>1645</v>
      </c>
      <c r="H1846" s="30">
        <v>1632</v>
      </c>
      <c r="I1846" s="30">
        <v>1783</v>
      </c>
      <c r="J1846" s="30">
        <v>1874</v>
      </c>
      <c r="K1846" s="30">
        <v>1895</v>
      </c>
      <c r="L1846" s="30">
        <v>1916</v>
      </c>
      <c r="M1846" s="30">
        <v>1990</v>
      </c>
      <c r="N1846" s="30">
        <v>2047</v>
      </c>
      <c r="P1846" s="33"/>
    </row>
    <row r="1847" spans="1:16" x14ac:dyDescent="0.25">
      <c r="A1847" s="7" t="s">
        <v>1335</v>
      </c>
      <c r="B1847" s="7" t="s">
        <v>1443</v>
      </c>
      <c r="C1847" s="7" t="s">
        <v>1445</v>
      </c>
      <c r="D1847" s="30">
        <v>226</v>
      </c>
      <c r="E1847" s="30">
        <v>231</v>
      </c>
      <c r="F1847" s="30">
        <v>241</v>
      </c>
      <c r="G1847" s="30">
        <v>257</v>
      </c>
      <c r="H1847" s="30">
        <v>258</v>
      </c>
      <c r="I1847" s="30">
        <v>320</v>
      </c>
      <c r="J1847" s="30">
        <v>337</v>
      </c>
      <c r="K1847" s="30">
        <v>336</v>
      </c>
      <c r="L1847" s="30">
        <v>358</v>
      </c>
      <c r="M1847" s="30">
        <v>378</v>
      </c>
      <c r="N1847" s="30">
        <v>431</v>
      </c>
      <c r="P1847" s="33"/>
    </row>
    <row r="1848" spans="1:16" x14ac:dyDescent="0.25">
      <c r="A1848" s="7" t="s">
        <v>1335</v>
      </c>
      <c r="B1848" s="7" t="s">
        <v>1443</v>
      </c>
      <c r="C1848" s="7" t="s">
        <v>1446</v>
      </c>
      <c r="D1848" s="30">
        <v>161</v>
      </c>
      <c r="E1848" s="30">
        <v>167</v>
      </c>
      <c r="F1848" s="30">
        <v>168</v>
      </c>
      <c r="G1848" s="30">
        <v>177</v>
      </c>
      <c r="H1848" s="30">
        <v>169</v>
      </c>
      <c r="I1848" s="30">
        <v>184</v>
      </c>
      <c r="J1848" s="30">
        <v>184</v>
      </c>
      <c r="K1848" s="30">
        <v>199</v>
      </c>
      <c r="L1848" s="30">
        <v>203</v>
      </c>
      <c r="M1848" s="30">
        <v>210</v>
      </c>
      <c r="N1848" s="30">
        <v>209</v>
      </c>
      <c r="P1848" s="33"/>
    </row>
    <row r="1849" spans="1:16" x14ac:dyDescent="0.25">
      <c r="A1849" s="7" t="s">
        <v>1335</v>
      </c>
      <c r="B1849" s="7" t="s">
        <v>1443</v>
      </c>
      <c r="C1849" s="7" t="s">
        <v>1447</v>
      </c>
      <c r="D1849" s="30">
        <v>506</v>
      </c>
      <c r="E1849" s="30">
        <v>522</v>
      </c>
      <c r="F1849" s="30">
        <v>539</v>
      </c>
      <c r="G1849" s="30">
        <v>558</v>
      </c>
      <c r="H1849" s="30">
        <v>560</v>
      </c>
      <c r="I1849" s="30">
        <v>609</v>
      </c>
      <c r="J1849" s="30">
        <v>565</v>
      </c>
      <c r="K1849" s="30">
        <v>552</v>
      </c>
      <c r="L1849" s="30">
        <v>568</v>
      </c>
      <c r="M1849" s="30">
        <v>583</v>
      </c>
      <c r="N1849" s="30">
        <v>614</v>
      </c>
      <c r="P1849" s="33"/>
    </row>
    <row r="1850" spans="1:16" x14ac:dyDescent="0.25">
      <c r="A1850" s="7" t="s">
        <v>1335</v>
      </c>
      <c r="B1850" s="7" t="s">
        <v>1443</v>
      </c>
      <c r="C1850" s="7" t="s">
        <v>1448</v>
      </c>
      <c r="D1850" s="30">
        <v>114</v>
      </c>
      <c r="E1850" s="30">
        <v>109</v>
      </c>
      <c r="F1850" s="30">
        <v>104</v>
      </c>
      <c r="G1850" s="30">
        <v>105</v>
      </c>
      <c r="H1850" s="30">
        <v>106</v>
      </c>
      <c r="I1850" s="30">
        <v>118</v>
      </c>
      <c r="J1850" s="30">
        <v>130</v>
      </c>
      <c r="K1850" s="30">
        <v>132</v>
      </c>
      <c r="L1850" s="30">
        <v>131</v>
      </c>
      <c r="M1850" s="30">
        <v>138</v>
      </c>
      <c r="N1850" s="30">
        <v>151</v>
      </c>
      <c r="P1850" s="33"/>
    </row>
    <row r="1851" spans="1:16" x14ac:dyDescent="0.25">
      <c r="A1851" s="7" t="s">
        <v>1335</v>
      </c>
      <c r="B1851" s="7" t="s">
        <v>1443</v>
      </c>
      <c r="C1851" s="7" t="s">
        <v>1449</v>
      </c>
      <c r="D1851" s="30">
        <v>102</v>
      </c>
      <c r="E1851" s="30">
        <v>106</v>
      </c>
      <c r="F1851" s="30">
        <v>106</v>
      </c>
      <c r="G1851" s="30">
        <v>114</v>
      </c>
      <c r="H1851" s="30">
        <v>118</v>
      </c>
      <c r="I1851" s="30">
        <v>132</v>
      </c>
      <c r="J1851" s="30">
        <v>137</v>
      </c>
      <c r="K1851" s="30">
        <v>130</v>
      </c>
      <c r="L1851" s="30">
        <v>128</v>
      </c>
      <c r="M1851" s="30">
        <v>127</v>
      </c>
      <c r="N1851" s="30">
        <v>131</v>
      </c>
      <c r="P1851" s="33"/>
    </row>
    <row r="1852" spans="1:16" x14ac:dyDescent="0.25">
      <c r="A1852" s="7" t="s">
        <v>1335</v>
      </c>
      <c r="B1852" s="7" t="s">
        <v>1443</v>
      </c>
      <c r="C1852" s="7" t="s">
        <v>1450</v>
      </c>
      <c r="D1852" s="30">
        <v>113</v>
      </c>
      <c r="E1852" s="30">
        <v>114</v>
      </c>
      <c r="F1852" s="30">
        <v>129</v>
      </c>
      <c r="G1852" s="30">
        <v>129</v>
      </c>
      <c r="H1852" s="30">
        <v>142</v>
      </c>
      <c r="I1852" s="30">
        <v>168</v>
      </c>
      <c r="J1852" s="30">
        <v>173</v>
      </c>
      <c r="K1852" s="30">
        <v>169</v>
      </c>
      <c r="L1852" s="30">
        <v>171</v>
      </c>
      <c r="M1852" s="30">
        <v>180</v>
      </c>
      <c r="N1852" s="30">
        <v>181</v>
      </c>
      <c r="P1852" s="33"/>
    </row>
    <row r="1853" spans="1:16" x14ac:dyDescent="0.25">
      <c r="A1853" s="7" t="s">
        <v>1335</v>
      </c>
      <c r="B1853" s="7" t="s">
        <v>1443</v>
      </c>
      <c r="C1853" s="7" t="s">
        <v>1451</v>
      </c>
      <c r="D1853" s="30">
        <v>97</v>
      </c>
      <c r="E1853" s="30">
        <v>95</v>
      </c>
      <c r="F1853" s="30">
        <v>101</v>
      </c>
      <c r="G1853" s="30">
        <v>104</v>
      </c>
      <c r="H1853" s="30">
        <v>111</v>
      </c>
      <c r="I1853" s="30">
        <v>132</v>
      </c>
      <c r="J1853" s="30">
        <v>143</v>
      </c>
      <c r="K1853" s="30">
        <v>133</v>
      </c>
      <c r="L1853" s="30">
        <v>132</v>
      </c>
      <c r="M1853" s="30">
        <v>133</v>
      </c>
      <c r="N1853" s="30">
        <v>152</v>
      </c>
      <c r="P1853" s="33"/>
    </row>
    <row r="1854" spans="1:16" x14ac:dyDescent="0.25">
      <c r="A1854" s="7" t="s">
        <v>1335</v>
      </c>
      <c r="B1854" s="7" t="s">
        <v>1443</v>
      </c>
      <c r="C1854" s="7" t="s">
        <v>1452</v>
      </c>
      <c r="D1854" s="30">
        <v>87</v>
      </c>
      <c r="E1854" s="30">
        <v>84</v>
      </c>
      <c r="F1854" s="30">
        <v>79</v>
      </c>
      <c r="G1854" s="30">
        <v>74</v>
      </c>
      <c r="H1854" s="30">
        <v>74</v>
      </c>
      <c r="I1854" s="30">
        <v>93</v>
      </c>
      <c r="J1854" s="30">
        <v>99</v>
      </c>
      <c r="K1854" s="30">
        <v>96</v>
      </c>
      <c r="L1854" s="30">
        <v>94</v>
      </c>
      <c r="M1854" s="30">
        <v>94</v>
      </c>
      <c r="N1854" s="30">
        <v>101</v>
      </c>
      <c r="P1854" s="33"/>
    </row>
    <row r="1855" spans="1:16" x14ac:dyDescent="0.25">
      <c r="A1855" s="7" t="s">
        <v>1335</v>
      </c>
      <c r="B1855" s="7" t="s">
        <v>1453</v>
      </c>
      <c r="C1855" s="7" t="s">
        <v>1454</v>
      </c>
      <c r="D1855" s="30">
        <v>1931</v>
      </c>
      <c r="E1855" s="30">
        <v>1932</v>
      </c>
      <c r="F1855" s="30">
        <v>1981</v>
      </c>
      <c r="G1855" s="30">
        <v>2071</v>
      </c>
      <c r="H1855" s="30">
        <v>2102</v>
      </c>
      <c r="I1855" s="30">
        <v>2128</v>
      </c>
      <c r="J1855" s="30">
        <v>2079</v>
      </c>
      <c r="K1855" s="30">
        <v>2135</v>
      </c>
      <c r="L1855" s="30">
        <v>2179</v>
      </c>
      <c r="M1855" s="30">
        <v>2205</v>
      </c>
      <c r="N1855" s="30">
        <v>2259</v>
      </c>
      <c r="P1855" s="33"/>
    </row>
    <row r="1856" spans="1:16" x14ac:dyDescent="0.25">
      <c r="A1856" s="7" t="s">
        <v>1335</v>
      </c>
      <c r="B1856" s="7" t="s">
        <v>1453</v>
      </c>
      <c r="C1856" s="7" t="s">
        <v>1455</v>
      </c>
      <c r="D1856" s="30">
        <v>81</v>
      </c>
      <c r="E1856" s="30">
        <v>77</v>
      </c>
      <c r="F1856" s="30">
        <v>72</v>
      </c>
      <c r="G1856" s="30">
        <v>75</v>
      </c>
      <c r="H1856" s="30">
        <v>76</v>
      </c>
      <c r="I1856" s="30">
        <v>79</v>
      </c>
      <c r="J1856" s="30">
        <v>81</v>
      </c>
      <c r="K1856" s="30">
        <v>77</v>
      </c>
      <c r="L1856" s="30">
        <v>74</v>
      </c>
      <c r="M1856" s="30">
        <v>76</v>
      </c>
      <c r="N1856" s="30">
        <v>81</v>
      </c>
      <c r="P1856" s="33"/>
    </row>
    <row r="1857" spans="1:16" x14ac:dyDescent="0.25">
      <c r="A1857" s="7" t="s">
        <v>1335</v>
      </c>
      <c r="B1857" s="7" t="s">
        <v>1453</v>
      </c>
      <c r="C1857" s="7" t="s">
        <v>1456</v>
      </c>
      <c r="D1857" s="30">
        <v>80</v>
      </c>
      <c r="E1857" s="30">
        <v>78</v>
      </c>
      <c r="F1857" s="30">
        <v>80</v>
      </c>
      <c r="G1857" s="30">
        <v>84</v>
      </c>
      <c r="H1857" s="30">
        <v>87</v>
      </c>
      <c r="I1857" s="30">
        <v>92</v>
      </c>
      <c r="J1857" s="30">
        <v>94</v>
      </c>
      <c r="K1857" s="30">
        <v>93</v>
      </c>
      <c r="L1857" s="30">
        <v>91</v>
      </c>
      <c r="M1857" s="30">
        <v>99</v>
      </c>
      <c r="N1857" s="30">
        <v>101</v>
      </c>
      <c r="P1857" s="33"/>
    </row>
    <row r="1858" spans="1:16" x14ac:dyDescent="0.25">
      <c r="A1858" s="7" t="s">
        <v>1335</v>
      </c>
      <c r="B1858" s="7" t="s">
        <v>1453</v>
      </c>
      <c r="C1858" s="7" t="s">
        <v>1321</v>
      </c>
      <c r="D1858" s="30">
        <v>140</v>
      </c>
      <c r="E1858" s="30">
        <v>139</v>
      </c>
      <c r="F1858" s="30">
        <v>145</v>
      </c>
      <c r="G1858" s="30">
        <v>143</v>
      </c>
      <c r="H1858" s="30">
        <v>147</v>
      </c>
      <c r="I1858" s="30">
        <v>161</v>
      </c>
      <c r="J1858" s="30">
        <v>165</v>
      </c>
      <c r="K1858" s="30">
        <v>153</v>
      </c>
      <c r="L1858" s="30">
        <v>146</v>
      </c>
      <c r="M1858" s="30">
        <v>149</v>
      </c>
      <c r="N1858" s="30">
        <v>160</v>
      </c>
      <c r="P1858" s="33"/>
    </row>
    <row r="1859" spans="1:16" x14ac:dyDescent="0.25">
      <c r="A1859" s="7" t="s">
        <v>1335</v>
      </c>
      <c r="B1859" s="7" t="s">
        <v>1453</v>
      </c>
      <c r="C1859" s="7" t="s">
        <v>1272</v>
      </c>
      <c r="D1859" s="30">
        <v>101</v>
      </c>
      <c r="E1859" s="30">
        <v>102</v>
      </c>
      <c r="F1859" s="30">
        <v>101</v>
      </c>
      <c r="G1859" s="30">
        <v>103</v>
      </c>
      <c r="H1859" s="30">
        <v>119</v>
      </c>
      <c r="I1859" s="30">
        <v>128</v>
      </c>
      <c r="J1859" s="30">
        <v>135</v>
      </c>
      <c r="K1859" s="30">
        <v>142</v>
      </c>
      <c r="L1859" s="30">
        <v>147</v>
      </c>
      <c r="M1859" s="30">
        <v>156</v>
      </c>
      <c r="N1859" s="30">
        <v>144</v>
      </c>
      <c r="P1859" s="33"/>
    </row>
    <row r="1860" spans="1:16" x14ac:dyDescent="0.25">
      <c r="A1860" s="7" t="s">
        <v>1335</v>
      </c>
      <c r="B1860" s="7" t="s">
        <v>1453</v>
      </c>
      <c r="C1860" s="7" t="s">
        <v>1457</v>
      </c>
      <c r="D1860" s="30">
        <v>300</v>
      </c>
      <c r="E1860" s="30">
        <v>302</v>
      </c>
      <c r="F1860" s="30">
        <v>307</v>
      </c>
      <c r="G1860" s="30">
        <v>312</v>
      </c>
      <c r="H1860" s="30">
        <v>324</v>
      </c>
      <c r="I1860" s="30">
        <v>363</v>
      </c>
      <c r="J1860" s="30">
        <v>344</v>
      </c>
      <c r="K1860" s="30">
        <v>340</v>
      </c>
      <c r="L1860" s="30">
        <v>358</v>
      </c>
      <c r="M1860" s="30">
        <v>366</v>
      </c>
      <c r="N1860" s="30">
        <v>385</v>
      </c>
      <c r="P1860" s="33"/>
    </row>
    <row r="1861" spans="1:16" x14ac:dyDescent="0.25">
      <c r="A1861" s="7" t="s">
        <v>1335</v>
      </c>
      <c r="B1861" s="7" t="s">
        <v>1453</v>
      </c>
      <c r="C1861" s="7" t="s">
        <v>1458</v>
      </c>
      <c r="D1861" s="30">
        <v>125</v>
      </c>
      <c r="E1861" s="30">
        <v>130</v>
      </c>
      <c r="F1861" s="30">
        <v>131</v>
      </c>
      <c r="G1861" s="30">
        <v>130</v>
      </c>
      <c r="H1861" s="30">
        <v>145</v>
      </c>
      <c r="I1861" s="30">
        <v>150</v>
      </c>
      <c r="J1861" s="30">
        <v>159</v>
      </c>
      <c r="K1861" s="30">
        <v>156</v>
      </c>
      <c r="L1861" s="30">
        <v>160</v>
      </c>
      <c r="M1861" s="30">
        <v>161</v>
      </c>
      <c r="N1861" s="30">
        <v>165</v>
      </c>
      <c r="P1861" s="33"/>
    </row>
    <row r="1862" spans="1:16" x14ac:dyDescent="0.25">
      <c r="A1862" s="7" t="s">
        <v>1335</v>
      </c>
      <c r="B1862" s="7" t="s">
        <v>1453</v>
      </c>
      <c r="C1862" s="7" t="s">
        <v>1459</v>
      </c>
      <c r="D1862" s="30">
        <v>198</v>
      </c>
      <c r="E1862" s="30">
        <v>204</v>
      </c>
      <c r="F1862" s="30">
        <v>205</v>
      </c>
      <c r="G1862" s="30">
        <v>212</v>
      </c>
      <c r="H1862" s="30">
        <v>221</v>
      </c>
      <c r="I1862" s="30">
        <v>228</v>
      </c>
      <c r="J1862" s="30">
        <v>236</v>
      </c>
      <c r="K1862" s="30">
        <v>225</v>
      </c>
      <c r="L1862" s="30">
        <v>234</v>
      </c>
      <c r="M1862" s="30">
        <v>232</v>
      </c>
      <c r="N1862" s="30">
        <v>233</v>
      </c>
      <c r="P1862" s="33"/>
    </row>
    <row r="1863" spans="1:16" x14ac:dyDescent="0.25">
      <c r="A1863" s="7" t="s">
        <v>1335</v>
      </c>
      <c r="B1863" s="7" t="s">
        <v>1453</v>
      </c>
      <c r="C1863" s="7" t="s">
        <v>3360</v>
      </c>
      <c r="D1863" s="30">
        <v>155</v>
      </c>
      <c r="E1863" s="30">
        <v>153</v>
      </c>
      <c r="F1863" s="30">
        <v>153</v>
      </c>
      <c r="G1863" s="30">
        <v>153</v>
      </c>
      <c r="H1863" s="30">
        <v>172</v>
      </c>
      <c r="I1863" s="30">
        <v>203</v>
      </c>
      <c r="J1863" s="30">
        <v>178</v>
      </c>
      <c r="K1863" s="30">
        <v>184</v>
      </c>
      <c r="L1863" s="30">
        <v>205</v>
      </c>
      <c r="M1863" s="30">
        <v>222</v>
      </c>
      <c r="N1863" s="30">
        <v>220</v>
      </c>
      <c r="P1863" s="33"/>
    </row>
    <row r="1864" spans="1:16" x14ac:dyDescent="0.25">
      <c r="A1864" s="7" t="s">
        <v>1335</v>
      </c>
      <c r="B1864" s="7" t="s">
        <v>1460</v>
      </c>
      <c r="C1864" s="7" t="s">
        <v>1461</v>
      </c>
      <c r="D1864" s="30">
        <v>740</v>
      </c>
      <c r="E1864" s="30">
        <v>769</v>
      </c>
      <c r="F1864" s="30">
        <v>777</v>
      </c>
      <c r="G1864" s="30">
        <v>788</v>
      </c>
      <c r="H1864" s="30">
        <v>815</v>
      </c>
      <c r="I1864" s="30">
        <v>808</v>
      </c>
      <c r="J1864" s="30">
        <v>842</v>
      </c>
      <c r="K1864" s="30">
        <v>823</v>
      </c>
      <c r="L1864" s="30">
        <v>848</v>
      </c>
      <c r="M1864" s="30">
        <v>877</v>
      </c>
      <c r="N1864" s="30">
        <v>876</v>
      </c>
      <c r="P1864" s="33"/>
    </row>
    <row r="1865" spans="1:16" x14ac:dyDescent="0.25">
      <c r="A1865" s="7" t="s">
        <v>1335</v>
      </c>
      <c r="B1865" s="7" t="s">
        <v>1460</v>
      </c>
      <c r="C1865" s="7" t="s">
        <v>1462</v>
      </c>
      <c r="D1865" s="30">
        <v>130</v>
      </c>
      <c r="E1865" s="30">
        <v>124</v>
      </c>
      <c r="F1865" s="30">
        <v>124</v>
      </c>
      <c r="G1865" s="30">
        <v>127</v>
      </c>
      <c r="H1865" s="30">
        <v>135</v>
      </c>
      <c r="I1865" s="30">
        <v>150</v>
      </c>
      <c r="J1865" s="30">
        <v>141</v>
      </c>
      <c r="K1865" s="30">
        <v>128</v>
      </c>
      <c r="L1865" s="30">
        <v>132</v>
      </c>
      <c r="M1865" s="30">
        <v>138</v>
      </c>
      <c r="N1865" s="30">
        <v>142</v>
      </c>
      <c r="P1865" s="33"/>
    </row>
    <row r="1866" spans="1:16" x14ac:dyDescent="0.25">
      <c r="A1866" s="7" t="s">
        <v>1335</v>
      </c>
      <c r="B1866" s="7" t="s">
        <v>1460</v>
      </c>
      <c r="C1866" s="7" t="s">
        <v>1463</v>
      </c>
      <c r="D1866" s="30">
        <v>139</v>
      </c>
      <c r="E1866" s="30">
        <v>138</v>
      </c>
      <c r="F1866" s="30">
        <v>140</v>
      </c>
      <c r="G1866" s="30">
        <v>146</v>
      </c>
      <c r="H1866" s="30">
        <v>158</v>
      </c>
      <c r="I1866" s="30">
        <v>166</v>
      </c>
      <c r="J1866" s="30">
        <v>150</v>
      </c>
      <c r="K1866" s="30">
        <v>143</v>
      </c>
      <c r="L1866" s="30">
        <v>143</v>
      </c>
      <c r="M1866" s="30">
        <v>152</v>
      </c>
      <c r="N1866" s="30">
        <v>157</v>
      </c>
      <c r="P1866" s="33"/>
    </row>
    <row r="1867" spans="1:16" x14ac:dyDescent="0.25">
      <c r="A1867" s="7" t="s">
        <v>1335</v>
      </c>
      <c r="B1867" s="7" t="s">
        <v>1460</v>
      </c>
      <c r="C1867" s="7" t="s">
        <v>1464</v>
      </c>
      <c r="D1867" s="30">
        <v>422</v>
      </c>
      <c r="E1867" s="30">
        <v>400</v>
      </c>
      <c r="F1867" s="30">
        <v>395</v>
      </c>
      <c r="G1867" s="30">
        <v>403</v>
      </c>
      <c r="H1867" s="30">
        <v>407</v>
      </c>
      <c r="I1867" s="30">
        <v>425</v>
      </c>
      <c r="J1867" s="30">
        <v>398</v>
      </c>
      <c r="K1867" s="30">
        <v>369</v>
      </c>
      <c r="L1867" s="30">
        <v>360</v>
      </c>
      <c r="M1867" s="30">
        <v>384</v>
      </c>
      <c r="N1867" s="30">
        <v>387</v>
      </c>
      <c r="P1867" s="33"/>
    </row>
    <row r="1868" spans="1:16" x14ac:dyDescent="0.25">
      <c r="A1868" s="7" t="s">
        <v>1335</v>
      </c>
      <c r="B1868" s="7" t="s">
        <v>1460</v>
      </c>
      <c r="C1868" s="7" t="s">
        <v>1465</v>
      </c>
      <c r="D1868" s="30">
        <v>772</v>
      </c>
      <c r="E1868" s="30">
        <v>787</v>
      </c>
      <c r="F1868" s="30">
        <v>797</v>
      </c>
      <c r="G1868" s="30">
        <v>810</v>
      </c>
      <c r="H1868" s="30">
        <v>834</v>
      </c>
      <c r="I1868" s="30">
        <v>838</v>
      </c>
      <c r="J1868" s="30">
        <v>846</v>
      </c>
      <c r="K1868" s="30">
        <v>794</v>
      </c>
      <c r="L1868" s="30">
        <v>860</v>
      </c>
      <c r="M1868" s="30">
        <v>887</v>
      </c>
      <c r="N1868" s="30">
        <v>897</v>
      </c>
      <c r="P1868" s="33"/>
    </row>
    <row r="1869" spans="1:16" x14ac:dyDescent="0.25">
      <c r="A1869" s="7" t="s">
        <v>1335</v>
      </c>
      <c r="B1869" s="7" t="s">
        <v>1460</v>
      </c>
      <c r="C1869" s="7" t="s">
        <v>1466</v>
      </c>
      <c r="D1869" s="30">
        <v>250</v>
      </c>
      <c r="E1869" s="30">
        <v>260</v>
      </c>
      <c r="F1869" s="30">
        <v>277</v>
      </c>
      <c r="G1869" s="30">
        <v>294</v>
      </c>
      <c r="H1869" s="30">
        <v>316</v>
      </c>
      <c r="I1869" s="30">
        <v>349</v>
      </c>
      <c r="J1869" s="30">
        <v>343</v>
      </c>
      <c r="K1869" s="30">
        <v>351</v>
      </c>
      <c r="L1869" s="30">
        <v>370</v>
      </c>
      <c r="M1869" s="30">
        <v>372</v>
      </c>
      <c r="N1869" s="30">
        <v>384</v>
      </c>
      <c r="P1869" s="33"/>
    </row>
    <row r="1870" spans="1:16" x14ac:dyDescent="0.25">
      <c r="A1870" s="7" t="s">
        <v>1335</v>
      </c>
      <c r="B1870" s="7" t="s">
        <v>1460</v>
      </c>
      <c r="C1870" s="7" t="s">
        <v>1467</v>
      </c>
      <c r="D1870" s="30">
        <v>682</v>
      </c>
      <c r="E1870" s="30">
        <v>741</v>
      </c>
      <c r="F1870" s="30">
        <v>758</v>
      </c>
      <c r="G1870" s="30">
        <v>778</v>
      </c>
      <c r="H1870" s="30">
        <v>810</v>
      </c>
      <c r="I1870" s="30">
        <v>846</v>
      </c>
      <c r="J1870" s="30">
        <v>852</v>
      </c>
      <c r="K1870" s="30">
        <v>863</v>
      </c>
      <c r="L1870" s="30">
        <v>899</v>
      </c>
      <c r="M1870" s="30">
        <v>915</v>
      </c>
      <c r="N1870" s="30">
        <v>909</v>
      </c>
      <c r="P1870" s="33"/>
    </row>
    <row r="1871" spans="1:16" x14ac:dyDescent="0.25">
      <c r="A1871" s="7" t="s">
        <v>1335</v>
      </c>
      <c r="B1871" s="7" t="s">
        <v>1460</v>
      </c>
      <c r="C1871" s="7" t="s">
        <v>1468</v>
      </c>
      <c r="D1871" s="30">
        <v>528</v>
      </c>
      <c r="E1871" s="30">
        <v>579</v>
      </c>
      <c r="F1871" s="30">
        <v>610</v>
      </c>
      <c r="G1871" s="30">
        <v>653</v>
      </c>
      <c r="H1871" s="30">
        <v>697</v>
      </c>
      <c r="I1871" s="30">
        <v>782</v>
      </c>
      <c r="J1871" s="30">
        <v>753</v>
      </c>
      <c r="K1871" s="30">
        <v>721</v>
      </c>
      <c r="L1871" s="30">
        <v>759</v>
      </c>
      <c r="M1871" s="30">
        <v>783</v>
      </c>
      <c r="N1871" s="30">
        <v>856</v>
      </c>
      <c r="P1871" s="33"/>
    </row>
    <row r="1872" spans="1:16" x14ac:dyDescent="0.25">
      <c r="A1872" s="7" t="s">
        <v>1335</v>
      </c>
      <c r="B1872" s="7" t="s">
        <v>1469</v>
      </c>
      <c r="C1872" s="7" t="s">
        <v>1470</v>
      </c>
      <c r="D1872" s="30">
        <v>892</v>
      </c>
      <c r="E1872" s="30">
        <v>911</v>
      </c>
      <c r="F1872" s="30">
        <v>956</v>
      </c>
      <c r="G1872" s="30">
        <v>989</v>
      </c>
      <c r="H1872" s="30">
        <v>1028</v>
      </c>
      <c r="I1872" s="30">
        <v>1069</v>
      </c>
      <c r="J1872" s="30">
        <v>1111</v>
      </c>
      <c r="K1872" s="30">
        <v>1126</v>
      </c>
      <c r="L1872" s="30">
        <v>1134</v>
      </c>
      <c r="M1872" s="30">
        <v>1184</v>
      </c>
      <c r="N1872" s="30">
        <v>1204</v>
      </c>
      <c r="P1872" s="33"/>
    </row>
    <row r="1873" spans="1:16" x14ac:dyDescent="0.25">
      <c r="A1873" s="7" t="s">
        <v>1335</v>
      </c>
      <c r="B1873" s="7" t="s">
        <v>1469</v>
      </c>
      <c r="C1873" s="7" t="s">
        <v>1471</v>
      </c>
      <c r="D1873" s="30">
        <v>508</v>
      </c>
      <c r="E1873" s="30">
        <v>478</v>
      </c>
      <c r="F1873" s="30">
        <v>479</v>
      </c>
      <c r="G1873" s="30">
        <v>499</v>
      </c>
      <c r="H1873" s="30">
        <v>518</v>
      </c>
      <c r="I1873" s="30">
        <v>575</v>
      </c>
      <c r="J1873" s="30">
        <v>547</v>
      </c>
      <c r="K1873" s="30">
        <v>540</v>
      </c>
      <c r="L1873" s="30">
        <v>545</v>
      </c>
      <c r="M1873" s="30">
        <v>546</v>
      </c>
      <c r="N1873" s="30">
        <v>565</v>
      </c>
      <c r="P1873" s="33"/>
    </row>
    <row r="1874" spans="1:16" x14ac:dyDescent="0.25">
      <c r="A1874" s="7" t="s">
        <v>1335</v>
      </c>
      <c r="B1874" s="7" t="s">
        <v>1469</v>
      </c>
      <c r="C1874" s="7" t="s">
        <v>1472</v>
      </c>
      <c r="D1874" s="30">
        <v>501</v>
      </c>
      <c r="E1874" s="30">
        <v>508</v>
      </c>
      <c r="F1874" s="30">
        <v>524</v>
      </c>
      <c r="G1874" s="30">
        <v>545</v>
      </c>
      <c r="H1874" s="30">
        <v>583</v>
      </c>
      <c r="I1874" s="30">
        <v>612</v>
      </c>
      <c r="J1874" s="30">
        <v>612</v>
      </c>
      <c r="K1874" s="30">
        <v>635</v>
      </c>
      <c r="L1874" s="30">
        <v>635</v>
      </c>
      <c r="M1874" s="30">
        <v>618</v>
      </c>
      <c r="N1874" s="30">
        <v>645</v>
      </c>
      <c r="P1874" s="33"/>
    </row>
    <row r="1875" spans="1:16" x14ac:dyDescent="0.25">
      <c r="A1875" s="7" t="s">
        <v>1335</v>
      </c>
      <c r="B1875" s="7" t="s">
        <v>1469</v>
      </c>
      <c r="C1875" s="7" t="s">
        <v>1473</v>
      </c>
      <c r="D1875" s="30">
        <v>261</v>
      </c>
      <c r="E1875" s="30">
        <v>249</v>
      </c>
      <c r="F1875" s="30">
        <v>242</v>
      </c>
      <c r="G1875" s="30">
        <v>229</v>
      </c>
      <c r="H1875" s="30">
        <v>239</v>
      </c>
      <c r="I1875" s="30">
        <v>259</v>
      </c>
      <c r="J1875" s="30">
        <v>286</v>
      </c>
      <c r="K1875" s="30">
        <v>268</v>
      </c>
      <c r="L1875" s="30">
        <v>261</v>
      </c>
      <c r="M1875" s="30">
        <v>260</v>
      </c>
      <c r="N1875" s="30">
        <v>255</v>
      </c>
      <c r="P1875" s="33"/>
    </row>
    <row r="1876" spans="1:16" x14ac:dyDescent="0.25">
      <c r="A1876" s="7" t="s">
        <v>1335</v>
      </c>
      <c r="B1876" s="7" t="s">
        <v>1469</v>
      </c>
      <c r="C1876" s="7" t="s">
        <v>1272</v>
      </c>
      <c r="D1876" s="30">
        <v>232</v>
      </c>
      <c r="E1876" s="30">
        <v>228</v>
      </c>
      <c r="F1876" s="30">
        <v>226</v>
      </c>
      <c r="G1876" s="30">
        <v>253</v>
      </c>
      <c r="H1876" s="30">
        <v>262</v>
      </c>
      <c r="I1876" s="30">
        <v>291</v>
      </c>
      <c r="J1876" s="30">
        <v>282</v>
      </c>
      <c r="K1876" s="30">
        <v>277</v>
      </c>
      <c r="L1876" s="30">
        <v>277</v>
      </c>
      <c r="M1876" s="30">
        <v>288</v>
      </c>
      <c r="N1876" s="30">
        <v>306</v>
      </c>
      <c r="P1876" s="33"/>
    </row>
    <row r="1877" spans="1:16" x14ac:dyDescent="0.25">
      <c r="A1877" s="7" t="s">
        <v>1335</v>
      </c>
      <c r="B1877" s="7" t="s">
        <v>1469</v>
      </c>
      <c r="C1877" s="7" t="s">
        <v>1474</v>
      </c>
      <c r="D1877" s="30">
        <v>201</v>
      </c>
      <c r="E1877" s="30">
        <v>185</v>
      </c>
      <c r="F1877" s="30">
        <v>176</v>
      </c>
      <c r="G1877" s="30">
        <v>179</v>
      </c>
      <c r="H1877" s="30">
        <v>194</v>
      </c>
      <c r="I1877" s="30">
        <v>198</v>
      </c>
      <c r="J1877" s="30">
        <v>208</v>
      </c>
      <c r="K1877" s="30">
        <v>201</v>
      </c>
      <c r="L1877" s="30">
        <v>211</v>
      </c>
      <c r="M1877" s="30">
        <v>232</v>
      </c>
      <c r="N1877" s="30">
        <v>228</v>
      </c>
      <c r="P1877" s="33"/>
    </row>
    <row r="1878" spans="1:16" x14ac:dyDescent="0.25">
      <c r="A1878" s="7" t="s">
        <v>1335</v>
      </c>
      <c r="B1878" s="7" t="s">
        <v>1469</v>
      </c>
      <c r="C1878" s="7" t="s">
        <v>1475</v>
      </c>
      <c r="D1878" s="30">
        <v>281</v>
      </c>
      <c r="E1878" s="30">
        <v>264</v>
      </c>
      <c r="F1878" s="30">
        <v>272</v>
      </c>
      <c r="G1878" s="30">
        <v>276</v>
      </c>
      <c r="H1878" s="30">
        <v>288</v>
      </c>
      <c r="I1878" s="30">
        <v>306</v>
      </c>
      <c r="J1878" s="30">
        <v>302</v>
      </c>
      <c r="K1878" s="30">
        <v>311</v>
      </c>
      <c r="L1878" s="30">
        <v>317</v>
      </c>
      <c r="M1878" s="30">
        <v>330</v>
      </c>
      <c r="N1878" s="30">
        <v>342</v>
      </c>
      <c r="P1878" s="33"/>
    </row>
    <row r="1879" spans="1:16" x14ac:dyDescent="0.25">
      <c r="A1879" s="7" t="s">
        <v>1335</v>
      </c>
      <c r="B1879" s="7" t="s">
        <v>1469</v>
      </c>
      <c r="C1879" s="7" t="s">
        <v>1476</v>
      </c>
      <c r="D1879" s="30">
        <v>147</v>
      </c>
      <c r="E1879" s="30">
        <v>133</v>
      </c>
      <c r="F1879" s="30">
        <v>130</v>
      </c>
      <c r="G1879" s="30">
        <v>116</v>
      </c>
      <c r="H1879" s="30">
        <v>112</v>
      </c>
      <c r="I1879" s="30">
        <v>123</v>
      </c>
      <c r="J1879" s="30">
        <v>118</v>
      </c>
      <c r="K1879" s="30">
        <v>128</v>
      </c>
      <c r="L1879" s="30">
        <v>113</v>
      </c>
      <c r="M1879" s="30">
        <v>116</v>
      </c>
      <c r="N1879" s="30">
        <v>112</v>
      </c>
      <c r="P1879" s="33"/>
    </row>
    <row r="1880" spans="1:16" x14ac:dyDescent="0.25">
      <c r="A1880" s="7" t="s">
        <v>1335</v>
      </c>
      <c r="B1880" s="7" t="s">
        <v>1469</v>
      </c>
      <c r="C1880" s="7" t="s">
        <v>1477</v>
      </c>
      <c r="D1880" s="30">
        <v>203</v>
      </c>
      <c r="E1880" s="30">
        <v>187</v>
      </c>
      <c r="F1880" s="30">
        <v>195</v>
      </c>
      <c r="G1880" s="30">
        <v>208</v>
      </c>
      <c r="H1880" s="30">
        <v>219</v>
      </c>
      <c r="I1880" s="30">
        <v>212</v>
      </c>
      <c r="J1880" s="30">
        <v>217</v>
      </c>
      <c r="K1880" s="30">
        <v>231</v>
      </c>
      <c r="L1880" s="30">
        <v>219</v>
      </c>
      <c r="M1880" s="30">
        <v>217</v>
      </c>
      <c r="N1880" s="30">
        <v>211</v>
      </c>
      <c r="P1880" s="33"/>
    </row>
    <row r="1881" spans="1:16" x14ac:dyDescent="0.25">
      <c r="A1881" s="7" t="s">
        <v>1335</v>
      </c>
      <c r="B1881" s="7" t="s">
        <v>1478</v>
      </c>
      <c r="C1881" s="7" t="s">
        <v>1479</v>
      </c>
      <c r="D1881" s="30">
        <v>176</v>
      </c>
      <c r="E1881" s="30">
        <v>179</v>
      </c>
      <c r="F1881" s="30">
        <v>190</v>
      </c>
      <c r="G1881" s="30">
        <v>192</v>
      </c>
      <c r="H1881" s="30">
        <v>208</v>
      </c>
      <c r="I1881" s="30">
        <v>212</v>
      </c>
      <c r="J1881" s="30">
        <v>200</v>
      </c>
      <c r="K1881" s="30">
        <v>209</v>
      </c>
      <c r="L1881" s="30">
        <v>199</v>
      </c>
      <c r="M1881" s="30">
        <v>204</v>
      </c>
      <c r="N1881" s="30">
        <v>228</v>
      </c>
      <c r="P1881" s="33"/>
    </row>
    <row r="1882" spans="1:16" x14ac:dyDescent="0.25">
      <c r="A1882" s="7" t="s">
        <v>1335</v>
      </c>
      <c r="B1882" s="7" t="s">
        <v>1478</v>
      </c>
      <c r="C1882" s="7" t="s">
        <v>1480</v>
      </c>
      <c r="D1882" s="30">
        <v>136</v>
      </c>
      <c r="E1882" s="30">
        <v>147</v>
      </c>
      <c r="F1882" s="30">
        <v>149</v>
      </c>
      <c r="G1882" s="30">
        <v>148</v>
      </c>
      <c r="H1882" s="30">
        <v>146</v>
      </c>
      <c r="I1882" s="30">
        <v>147</v>
      </c>
      <c r="J1882" s="30">
        <v>155</v>
      </c>
      <c r="K1882" s="30">
        <v>163</v>
      </c>
      <c r="L1882" s="30">
        <v>156</v>
      </c>
      <c r="M1882" s="30">
        <v>166</v>
      </c>
      <c r="N1882" s="30">
        <v>185</v>
      </c>
      <c r="P1882" s="33"/>
    </row>
    <row r="1883" spans="1:16" x14ac:dyDescent="0.25">
      <c r="A1883" s="7" t="s">
        <v>1335</v>
      </c>
      <c r="B1883" s="7" t="s">
        <v>1478</v>
      </c>
      <c r="C1883" s="7" t="s">
        <v>1481</v>
      </c>
      <c r="D1883" s="30">
        <v>957</v>
      </c>
      <c r="E1883" s="30">
        <v>926</v>
      </c>
      <c r="F1883" s="30">
        <v>955</v>
      </c>
      <c r="G1883" s="30">
        <v>995</v>
      </c>
      <c r="H1883" s="30">
        <v>1012</v>
      </c>
      <c r="I1883" s="30">
        <v>1038</v>
      </c>
      <c r="J1883" s="30">
        <v>1021</v>
      </c>
      <c r="K1883" s="30">
        <v>1022</v>
      </c>
      <c r="L1883" s="30">
        <v>1047</v>
      </c>
      <c r="M1883" s="30">
        <v>1087</v>
      </c>
      <c r="N1883" s="30">
        <v>1089</v>
      </c>
      <c r="P1883" s="33"/>
    </row>
    <row r="1884" spans="1:16" x14ac:dyDescent="0.25">
      <c r="A1884" s="7" t="s">
        <v>1335</v>
      </c>
      <c r="B1884" s="7" t="s">
        <v>1478</v>
      </c>
      <c r="C1884" s="7" t="s">
        <v>1482</v>
      </c>
      <c r="D1884" s="30">
        <v>1129</v>
      </c>
      <c r="E1884" s="30">
        <v>1183</v>
      </c>
      <c r="F1884" s="30">
        <v>1190</v>
      </c>
      <c r="G1884" s="30">
        <v>1228</v>
      </c>
      <c r="H1884" s="30">
        <v>1272</v>
      </c>
      <c r="I1884" s="30">
        <v>1281</v>
      </c>
      <c r="J1884" s="30">
        <v>1322</v>
      </c>
      <c r="K1884" s="30">
        <v>1331</v>
      </c>
      <c r="L1884" s="30">
        <v>1352</v>
      </c>
      <c r="M1884" s="30">
        <v>1361</v>
      </c>
      <c r="N1884" s="30">
        <v>1407</v>
      </c>
      <c r="P1884" s="33"/>
    </row>
    <row r="1885" spans="1:16" x14ac:dyDescent="0.25">
      <c r="A1885" s="7" t="s">
        <v>1335</v>
      </c>
      <c r="B1885" s="7" t="s">
        <v>1478</v>
      </c>
      <c r="C1885" s="7" t="s">
        <v>1483</v>
      </c>
      <c r="D1885" s="30">
        <v>7</v>
      </c>
      <c r="E1885" s="30">
        <v>9</v>
      </c>
      <c r="F1885" s="30">
        <v>9</v>
      </c>
      <c r="G1885" s="30">
        <v>8</v>
      </c>
      <c r="H1885" s="30">
        <v>0</v>
      </c>
      <c r="I1885" s="30">
        <v>1</v>
      </c>
      <c r="J1885" s="30">
        <v>1</v>
      </c>
      <c r="K1885" s="30">
        <v>1</v>
      </c>
      <c r="L1885" s="30">
        <v>1</v>
      </c>
      <c r="M1885" s="30">
        <v>1</v>
      </c>
      <c r="N1885" s="30">
        <v>1</v>
      </c>
      <c r="P1885" s="33"/>
    </row>
    <row r="1886" spans="1:16" x14ac:dyDescent="0.25">
      <c r="A1886" s="7" t="s">
        <v>1335</v>
      </c>
      <c r="B1886" s="7" t="s">
        <v>1478</v>
      </c>
      <c r="C1886" s="7" t="s">
        <v>3361</v>
      </c>
      <c r="D1886" s="30">
        <v>0</v>
      </c>
      <c r="E1886" s="30">
        <v>0</v>
      </c>
      <c r="F1886" s="30">
        <v>0</v>
      </c>
      <c r="G1886" s="30">
        <v>0</v>
      </c>
      <c r="H1886" s="30">
        <v>0</v>
      </c>
      <c r="I1886" s="30">
        <v>0</v>
      </c>
      <c r="J1886" s="30">
        <v>0</v>
      </c>
      <c r="K1886" s="30">
        <v>0</v>
      </c>
      <c r="L1886" s="30">
        <v>0</v>
      </c>
      <c r="M1886" s="30">
        <v>0</v>
      </c>
      <c r="N1886" s="30">
        <v>0</v>
      </c>
      <c r="P1886" s="33"/>
    </row>
    <row r="1887" spans="1:16" x14ac:dyDescent="0.25">
      <c r="A1887" s="7" t="s">
        <v>1335</v>
      </c>
      <c r="B1887" s="7" t="s">
        <v>1478</v>
      </c>
      <c r="C1887" s="7" t="s">
        <v>1484</v>
      </c>
      <c r="D1887" s="30">
        <v>0</v>
      </c>
      <c r="E1887" s="30">
        <v>0</v>
      </c>
      <c r="F1887" s="30">
        <v>0</v>
      </c>
      <c r="G1887" s="30">
        <v>0</v>
      </c>
      <c r="H1887" s="30">
        <v>0</v>
      </c>
      <c r="I1887" s="30">
        <v>0</v>
      </c>
      <c r="J1887" s="30">
        <v>0</v>
      </c>
      <c r="K1887" s="30">
        <v>0</v>
      </c>
      <c r="L1887" s="30">
        <v>0</v>
      </c>
      <c r="M1887" s="30">
        <v>0</v>
      </c>
      <c r="N1887" s="30">
        <v>0</v>
      </c>
      <c r="P1887" s="33"/>
    </row>
    <row r="1888" spans="1:16" x14ac:dyDescent="0.25">
      <c r="A1888" s="7" t="s">
        <v>1335</v>
      </c>
      <c r="B1888" s="7" t="s">
        <v>1478</v>
      </c>
      <c r="C1888" s="7" t="s">
        <v>1485</v>
      </c>
      <c r="D1888" s="30">
        <v>0</v>
      </c>
      <c r="E1888" s="30">
        <v>0</v>
      </c>
      <c r="F1888" s="30">
        <v>0</v>
      </c>
      <c r="G1888" s="30">
        <v>0</v>
      </c>
      <c r="H1888" s="30">
        <v>0</v>
      </c>
      <c r="I1888" s="30">
        <v>0</v>
      </c>
      <c r="J1888" s="30">
        <v>0</v>
      </c>
      <c r="K1888" s="30">
        <v>0</v>
      </c>
      <c r="L1888" s="30">
        <v>0</v>
      </c>
      <c r="M1888" s="30">
        <v>0</v>
      </c>
      <c r="N1888" s="30">
        <v>0</v>
      </c>
      <c r="P1888" s="33"/>
    </row>
    <row r="1889" spans="1:16" x14ac:dyDescent="0.25">
      <c r="A1889" s="7" t="s">
        <v>1335</v>
      </c>
      <c r="B1889" s="7" t="s">
        <v>1478</v>
      </c>
      <c r="C1889" s="7" t="s">
        <v>3373</v>
      </c>
      <c r="D1889" s="30">
        <v>0</v>
      </c>
      <c r="E1889" s="30">
        <v>0</v>
      </c>
      <c r="F1889" s="30">
        <v>0</v>
      </c>
      <c r="G1889" s="30">
        <v>0</v>
      </c>
      <c r="H1889" s="30">
        <v>0</v>
      </c>
      <c r="I1889" s="30">
        <v>0</v>
      </c>
      <c r="J1889" s="30">
        <v>0</v>
      </c>
      <c r="K1889" s="30">
        <v>0</v>
      </c>
      <c r="L1889" s="30">
        <v>0</v>
      </c>
      <c r="M1889" s="30">
        <v>0</v>
      </c>
      <c r="N1889" s="30">
        <v>0</v>
      </c>
      <c r="P1889" s="33"/>
    </row>
    <row r="1890" spans="1:16" x14ac:dyDescent="0.25">
      <c r="A1890" s="7" t="s">
        <v>1335</v>
      </c>
      <c r="B1890" s="7" t="s">
        <v>1478</v>
      </c>
      <c r="C1890" s="7" t="s">
        <v>1343</v>
      </c>
      <c r="D1890" s="30">
        <v>555</v>
      </c>
      <c r="E1890" s="30">
        <v>590</v>
      </c>
      <c r="F1890" s="30">
        <v>620</v>
      </c>
      <c r="G1890" s="30">
        <v>637</v>
      </c>
      <c r="H1890" s="30">
        <v>639</v>
      </c>
      <c r="I1890" s="30">
        <v>660</v>
      </c>
      <c r="J1890" s="30">
        <v>640</v>
      </c>
      <c r="K1890" s="30">
        <v>652</v>
      </c>
      <c r="L1890" s="30">
        <v>668</v>
      </c>
      <c r="M1890" s="30">
        <v>673</v>
      </c>
      <c r="N1890" s="30">
        <v>668</v>
      </c>
      <c r="P1890" s="33"/>
    </row>
    <row r="1891" spans="1:16" x14ac:dyDescent="0.25">
      <c r="A1891" s="7" t="s">
        <v>1335</v>
      </c>
      <c r="B1891" s="7" t="s">
        <v>1478</v>
      </c>
      <c r="C1891" s="7" t="s">
        <v>1486</v>
      </c>
      <c r="D1891" s="30">
        <v>83</v>
      </c>
      <c r="E1891" s="30">
        <v>79</v>
      </c>
      <c r="F1891" s="30">
        <v>83</v>
      </c>
      <c r="G1891" s="30">
        <v>84</v>
      </c>
      <c r="H1891" s="30">
        <v>90</v>
      </c>
      <c r="I1891" s="30">
        <v>106</v>
      </c>
      <c r="J1891" s="30">
        <v>97</v>
      </c>
      <c r="K1891" s="30">
        <v>98</v>
      </c>
      <c r="L1891" s="30">
        <v>107</v>
      </c>
      <c r="M1891" s="30">
        <v>107</v>
      </c>
      <c r="N1891" s="30">
        <v>111</v>
      </c>
      <c r="P1891" s="33"/>
    </row>
    <row r="1892" spans="1:16" x14ac:dyDescent="0.25">
      <c r="A1892" s="7" t="s">
        <v>1335</v>
      </c>
      <c r="B1892" s="7" t="s">
        <v>1487</v>
      </c>
      <c r="C1892" s="7" t="s">
        <v>1488</v>
      </c>
      <c r="D1892" s="30">
        <v>765</v>
      </c>
      <c r="E1892" s="30">
        <v>773</v>
      </c>
      <c r="F1892" s="30">
        <v>786</v>
      </c>
      <c r="G1892" s="30">
        <v>803</v>
      </c>
      <c r="H1892" s="30">
        <v>847</v>
      </c>
      <c r="I1892" s="30">
        <v>889</v>
      </c>
      <c r="J1892" s="30">
        <v>928</v>
      </c>
      <c r="K1892" s="30">
        <v>956</v>
      </c>
      <c r="L1892" s="30">
        <v>984</v>
      </c>
      <c r="M1892" s="30">
        <v>1019</v>
      </c>
      <c r="N1892" s="30">
        <v>1051</v>
      </c>
      <c r="P1892" s="33"/>
    </row>
    <row r="1893" spans="1:16" x14ac:dyDescent="0.25">
      <c r="A1893" s="7" t="s">
        <v>1335</v>
      </c>
      <c r="B1893" s="7" t="s">
        <v>1487</v>
      </c>
      <c r="C1893" s="7" t="s">
        <v>1489</v>
      </c>
      <c r="D1893" s="30">
        <v>134</v>
      </c>
      <c r="E1893" s="30">
        <v>124</v>
      </c>
      <c r="F1893" s="30">
        <v>131</v>
      </c>
      <c r="G1893" s="30">
        <v>139</v>
      </c>
      <c r="H1893" s="30">
        <v>141</v>
      </c>
      <c r="I1893" s="30">
        <v>161</v>
      </c>
      <c r="J1893" s="30">
        <v>168</v>
      </c>
      <c r="K1893" s="30">
        <v>156</v>
      </c>
      <c r="L1893" s="30">
        <v>153</v>
      </c>
      <c r="M1893" s="30">
        <v>152</v>
      </c>
      <c r="N1893" s="30">
        <v>170</v>
      </c>
      <c r="P1893" s="33"/>
    </row>
    <row r="1894" spans="1:16" x14ac:dyDescent="0.25">
      <c r="A1894" s="7" t="s">
        <v>1335</v>
      </c>
      <c r="B1894" s="7" t="s">
        <v>1487</v>
      </c>
      <c r="C1894" s="7" t="s">
        <v>1490</v>
      </c>
      <c r="D1894" s="30">
        <v>112</v>
      </c>
      <c r="E1894" s="30">
        <v>114</v>
      </c>
      <c r="F1894" s="30">
        <v>118</v>
      </c>
      <c r="G1894" s="30">
        <v>131</v>
      </c>
      <c r="H1894" s="30">
        <v>141</v>
      </c>
      <c r="I1894" s="30">
        <v>150</v>
      </c>
      <c r="J1894" s="30">
        <v>151</v>
      </c>
      <c r="K1894" s="30">
        <v>164</v>
      </c>
      <c r="L1894" s="30">
        <v>168</v>
      </c>
      <c r="M1894" s="30">
        <v>174</v>
      </c>
      <c r="N1894" s="30">
        <v>186</v>
      </c>
      <c r="P1894" s="33"/>
    </row>
    <row r="1895" spans="1:16" x14ac:dyDescent="0.25">
      <c r="A1895" s="7" t="s">
        <v>1335</v>
      </c>
      <c r="B1895" s="7" t="s">
        <v>1487</v>
      </c>
      <c r="C1895" s="7" t="s">
        <v>1491</v>
      </c>
      <c r="D1895" s="30">
        <v>225</v>
      </c>
      <c r="E1895" s="30">
        <v>199</v>
      </c>
      <c r="F1895" s="30">
        <v>206</v>
      </c>
      <c r="G1895" s="30">
        <v>211</v>
      </c>
      <c r="H1895" s="30">
        <v>220</v>
      </c>
      <c r="I1895" s="30">
        <v>231</v>
      </c>
      <c r="J1895" s="30">
        <v>234</v>
      </c>
      <c r="K1895" s="30">
        <v>236</v>
      </c>
      <c r="L1895" s="30">
        <v>243</v>
      </c>
      <c r="M1895" s="30">
        <v>264</v>
      </c>
      <c r="N1895" s="30">
        <v>272</v>
      </c>
      <c r="P1895" s="33"/>
    </row>
    <row r="1896" spans="1:16" x14ac:dyDescent="0.25">
      <c r="A1896" s="7" t="s">
        <v>1335</v>
      </c>
      <c r="B1896" s="7" t="s">
        <v>1487</v>
      </c>
      <c r="C1896" s="7" t="s">
        <v>1492</v>
      </c>
      <c r="D1896" s="30">
        <v>398</v>
      </c>
      <c r="E1896" s="30">
        <v>403</v>
      </c>
      <c r="F1896" s="30">
        <v>412</v>
      </c>
      <c r="G1896" s="30">
        <v>440</v>
      </c>
      <c r="H1896" s="30">
        <v>430</v>
      </c>
      <c r="I1896" s="30">
        <v>466</v>
      </c>
      <c r="J1896" s="30">
        <v>492</v>
      </c>
      <c r="K1896" s="30">
        <v>507</v>
      </c>
      <c r="L1896" s="30">
        <v>522</v>
      </c>
      <c r="M1896" s="30">
        <v>561</v>
      </c>
      <c r="N1896" s="30">
        <v>560</v>
      </c>
      <c r="P1896" s="33"/>
    </row>
    <row r="1897" spans="1:16" x14ac:dyDescent="0.25">
      <c r="A1897" s="7" t="s">
        <v>1335</v>
      </c>
      <c r="B1897" s="7" t="s">
        <v>1493</v>
      </c>
      <c r="C1897" s="7" t="s">
        <v>1494</v>
      </c>
      <c r="D1897" s="30">
        <v>1086</v>
      </c>
      <c r="E1897" s="30">
        <v>1114</v>
      </c>
      <c r="F1897" s="30">
        <v>1107</v>
      </c>
      <c r="G1897" s="30">
        <v>1158</v>
      </c>
      <c r="H1897" s="30">
        <v>1201</v>
      </c>
      <c r="I1897" s="30">
        <v>1234</v>
      </c>
      <c r="J1897" s="30">
        <v>1267</v>
      </c>
      <c r="K1897" s="30">
        <v>1299</v>
      </c>
      <c r="L1897" s="30">
        <v>1386</v>
      </c>
      <c r="M1897" s="30">
        <v>1423</v>
      </c>
      <c r="N1897" s="30">
        <v>1482</v>
      </c>
      <c r="P1897" s="33"/>
    </row>
    <row r="1898" spans="1:16" x14ac:dyDescent="0.25">
      <c r="A1898" s="7" t="s">
        <v>1335</v>
      </c>
      <c r="B1898" s="7" t="s">
        <v>1493</v>
      </c>
      <c r="C1898" s="7" t="s">
        <v>1272</v>
      </c>
      <c r="D1898" s="30">
        <v>151</v>
      </c>
      <c r="E1898" s="30">
        <v>152</v>
      </c>
      <c r="F1898" s="30">
        <v>163</v>
      </c>
      <c r="G1898" s="30">
        <v>164</v>
      </c>
      <c r="H1898" s="30">
        <v>166</v>
      </c>
      <c r="I1898" s="30">
        <v>193</v>
      </c>
      <c r="J1898" s="30">
        <v>189</v>
      </c>
      <c r="K1898" s="30">
        <v>179</v>
      </c>
      <c r="L1898" s="30">
        <v>185</v>
      </c>
      <c r="M1898" s="30">
        <v>189</v>
      </c>
      <c r="N1898" s="30">
        <v>213</v>
      </c>
      <c r="P1898" s="33"/>
    </row>
    <row r="1899" spans="1:16" x14ac:dyDescent="0.25">
      <c r="A1899" s="7" t="s">
        <v>1335</v>
      </c>
      <c r="B1899" s="7" t="s">
        <v>1493</v>
      </c>
      <c r="C1899" s="7" t="s">
        <v>1338</v>
      </c>
      <c r="D1899" s="30">
        <v>124</v>
      </c>
      <c r="E1899" s="30">
        <v>115</v>
      </c>
      <c r="F1899" s="30">
        <v>103</v>
      </c>
      <c r="G1899" s="30">
        <v>116</v>
      </c>
      <c r="H1899" s="30">
        <v>117</v>
      </c>
      <c r="I1899" s="30">
        <v>123</v>
      </c>
      <c r="J1899" s="30">
        <v>128</v>
      </c>
      <c r="K1899" s="30">
        <v>125</v>
      </c>
      <c r="L1899" s="30">
        <v>130</v>
      </c>
      <c r="M1899" s="30">
        <v>133</v>
      </c>
      <c r="N1899" s="30">
        <v>129</v>
      </c>
      <c r="P1899" s="33"/>
    </row>
    <row r="1900" spans="1:16" x14ac:dyDescent="0.25">
      <c r="A1900" s="7" t="s">
        <v>1335</v>
      </c>
      <c r="B1900" s="7" t="s">
        <v>1493</v>
      </c>
      <c r="C1900" s="7" t="s">
        <v>1495</v>
      </c>
      <c r="D1900" s="30">
        <v>103</v>
      </c>
      <c r="E1900" s="30">
        <v>91</v>
      </c>
      <c r="F1900" s="30">
        <v>91</v>
      </c>
      <c r="G1900" s="30">
        <v>88</v>
      </c>
      <c r="H1900" s="30">
        <v>89</v>
      </c>
      <c r="I1900" s="30">
        <v>102</v>
      </c>
      <c r="J1900" s="30">
        <v>106</v>
      </c>
      <c r="K1900" s="30">
        <v>101</v>
      </c>
      <c r="L1900" s="30">
        <v>103</v>
      </c>
      <c r="M1900" s="30">
        <v>108</v>
      </c>
      <c r="N1900" s="30">
        <v>126</v>
      </c>
      <c r="P1900" s="33"/>
    </row>
    <row r="1901" spans="1:16" x14ac:dyDescent="0.25">
      <c r="A1901" s="7" t="s">
        <v>1335</v>
      </c>
      <c r="B1901" s="7" t="s">
        <v>1493</v>
      </c>
      <c r="C1901" s="7" t="s">
        <v>1496</v>
      </c>
      <c r="D1901" s="30">
        <v>81</v>
      </c>
      <c r="E1901" s="30">
        <v>86</v>
      </c>
      <c r="F1901" s="30">
        <v>86</v>
      </c>
      <c r="G1901" s="30">
        <v>81</v>
      </c>
      <c r="H1901" s="30">
        <v>78</v>
      </c>
      <c r="I1901" s="30">
        <v>93</v>
      </c>
      <c r="J1901" s="30">
        <v>99</v>
      </c>
      <c r="K1901" s="30">
        <v>95</v>
      </c>
      <c r="L1901" s="30">
        <v>94</v>
      </c>
      <c r="M1901" s="30">
        <v>102</v>
      </c>
      <c r="N1901" s="30">
        <v>111</v>
      </c>
      <c r="P1901" s="33"/>
    </row>
    <row r="1902" spans="1:16" x14ac:dyDescent="0.25">
      <c r="A1902" s="7" t="s">
        <v>1335</v>
      </c>
      <c r="B1902" s="7" t="s">
        <v>1497</v>
      </c>
      <c r="C1902" s="7" t="s">
        <v>1498</v>
      </c>
      <c r="D1902" s="30">
        <v>863</v>
      </c>
      <c r="E1902" s="30">
        <v>875</v>
      </c>
      <c r="F1902" s="30">
        <v>901</v>
      </c>
      <c r="G1902" s="30">
        <v>909</v>
      </c>
      <c r="H1902" s="30">
        <v>950</v>
      </c>
      <c r="I1902" s="30">
        <v>1015</v>
      </c>
      <c r="J1902" s="30">
        <v>1045</v>
      </c>
      <c r="K1902" s="30">
        <v>1053</v>
      </c>
      <c r="L1902" s="30">
        <v>1047</v>
      </c>
      <c r="M1902" s="30">
        <v>1106</v>
      </c>
      <c r="N1902" s="30">
        <v>1108</v>
      </c>
      <c r="P1902" s="33"/>
    </row>
    <row r="1903" spans="1:16" x14ac:dyDescent="0.25">
      <c r="A1903" s="7" t="s">
        <v>1335</v>
      </c>
      <c r="B1903" s="7" t="s">
        <v>1497</v>
      </c>
      <c r="C1903" s="7" t="s">
        <v>1272</v>
      </c>
      <c r="D1903" s="30">
        <v>243</v>
      </c>
      <c r="E1903" s="30">
        <v>239</v>
      </c>
      <c r="F1903" s="30">
        <v>236</v>
      </c>
      <c r="G1903" s="30">
        <v>232</v>
      </c>
      <c r="H1903" s="30">
        <v>247</v>
      </c>
      <c r="I1903" s="30">
        <v>273</v>
      </c>
      <c r="J1903" s="30">
        <v>297</v>
      </c>
      <c r="K1903" s="30">
        <v>320</v>
      </c>
      <c r="L1903" s="30">
        <v>315</v>
      </c>
      <c r="M1903" s="30">
        <v>321</v>
      </c>
      <c r="N1903" s="30">
        <v>334</v>
      </c>
      <c r="P1903" s="33"/>
    </row>
    <row r="1904" spans="1:16" x14ac:dyDescent="0.25">
      <c r="A1904" s="7" t="s">
        <v>1335</v>
      </c>
      <c r="B1904" s="7" t="s">
        <v>1497</v>
      </c>
      <c r="C1904" s="7" t="s">
        <v>1321</v>
      </c>
      <c r="D1904" s="30">
        <v>762</v>
      </c>
      <c r="E1904" s="30">
        <v>760</v>
      </c>
      <c r="F1904" s="30">
        <v>774</v>
      </c>
      <c r="G1904" s="30">
        <v>801</v>
      </c>
      <c r="H1904" s="30">
        <v>807</v>
      </c>
      <c r="I1904" s="30">
        <v>945</v>
      </c>
      <c r="J1904" s="30">
        <v>1000</v>
      </c>
      <c r="K1904" s="30">
        <v>1035</v>
      </c>
      <c r="L1904" s="30">
        <v>1009</v>
      </c>
      <c r="M1904" s="30">
        <v>1021</v>
      </c>
      <c r="N1904" s="30">
        <v>1064</v>
      </c>
      <c r="P1904" s="33"/>
    </row>
    <row r="1905" spans="1:16" x14ac:dyDescent="0.25">
      <c r="A1905" s="7" t="s">
        <v>1335</v>
      </c>
      <c r="B1905" s="7" t="s">
        <v>1497</v>
      </c>
      <c r="C1905" s="7" t="s">
        <v>1499</v>
      </c>
      <c r="D1905" s="30">
        <v>474</v>
      </c>
      <c r="E1905" s="30">
        <v>454</v>
      </c>
      <c r="F1905" s="30">
        <v>463</v>
      </c>
      <c r="G1905" s="30">
        <v>461</v>
      </c>
      <c r="H1905" s="30">
        <v>480</v>
      </c>
      <c r="I1905" s="30">
        <v>502</v>
      </c>
      <c r="J1905" s="30">
        <v>501</v>
      </c>
      <c r="K1905" s="30">
        <v>487</v>
      </c>
      <c r="L1905" s="30">
        <v>484</v>
      </c>
      <c r="M1905" s="30">
        <v>477</v>
      </c>
      <c r="N1905" s="30">
        <v>482</v>
      </c>
      <c r="P1905" s="33"/>
    </row>
    <row r="1906" spans="1:16" x14ac:dyDescent="0.25">
      <c r="A1906" s="7" t="s">
        <v>1335</v>
      </c>
      <c r="B1906" s="7" t="s">
        <v>1497</v>
      </c>
      <c r="C1906" s="7" t="s">
        <v>1500</v>
      </c>
      <c r="D1906" s="30">
        <v>191</v>
      </c>
      <c r="E1906" s="30">
        <v>172</v>
      </c>
      <c r="F1906" s="30">
        <v>179</v>
      </c>
      <c r="G1906" s="30">
        <v>176</v>
      </c>
      <c r="H1906" s="30">
        <v>183</v>
      </c>
      <c r="I1906" s="30">
        <v>192</v>
      </c>
      <c r="J1906" s="30">
        <v>183</v>
      </c>
      <c r="K1906" s="30">
        <v>185</v>
      </c>
      <c r="L1906" s="30">
        <v>188</v>
      </c>
      <c r="M1906" s="30">
        <v>197</v>
      </c>
      <c r="N1906" s="30">
        <v>202</v>
      </c>
      <c r="P1906" s="33"/>
    </row>
    <row r="1907" spans="1:16" x14ac:dyDescent="0.25">
      <c r="A1907" s="7" t="s">
        <v>1335</v>
      </c>
      <c r="B1907" s="7" t="s">
        <v>1497</v>
      </c>
      <c r="C1907" s="7" t="s">
        <v>1501</v>
      </c>
      <c r="D1907" s="30">
        <v>148</v>
      </c>
      <c r="E1907" s="30">
        <v>141</v>
      </c>
      <c r="F1907" s="30">
        <v>148</v>
      </c>
      <c r="G1907" s="30">
        <v>153</v>
      </c>
      <c r="H1907" s="30">
        <v>155</v>
      </c>
      <c r="I1907" s="30">
        <v>171</v>
      </c>
      <c r="J1907" s="30">
        <v>169</v>
      </c>
      <c r="K1907" s="30">
        <v>155</v>
      </c>
      <c r="L1907" s="30">
        <v>163</v>
      </c>
      <c r="M1907" s="30">
        <v>154</v>
      </c>
      <c r="N1907" s="30">
        <v>159</v>
      </c>
      <c r="P1907" s="33"/>
    </row>
    <row r="1908" spans="1:16" x14ac:dyDescent="0.25">
      <c r="A1908" s="7" t="s">
        <v>1335</v>
      </c>
      <c r="B1908" s="7" t="s">
        <v>1502</v>
      </c>
      <c r="C1908" s="7" t="s">
        <v>1503</v>
      </c>
      <c r="D1908" s="30">
        <v>571</v>
      </c>
      <c r="E1908" s="30">
        <v>583</v>
      </c>
      <c r="F1908" s="30">
        <v>589</v>
      </c>
      <c r="G1908" s="30">
        <v>590</v>
      </c>
      <c r="H1908" s="30">
        <v>606</v>
      </c>
      <c r="I1908" s="30">
        <v>622</v>
      </c>
      <c r="J1908" s="30">
        <v>627</v>
      </c>
      <c r="K1908" s="30">
        <v>659</v>
      </c>
      <c r="L1908" s="30">
        <v>682</v>
      </c>
      <c r="M1908" s="30">
        <v>699</v>
      </c>
      <c r="N1908" s="30">
        <v>709</v>
      </c>
      <c r="P1908" s="33"/>
    </row>
    <row r="1909" spans="1:16" x14ac:dyDescent="0.25">
      <c r="A1909" s="7" t="s">
        <v>1335</v>
      </c>
      <c r="B1909" s="7" t="s">
        <v>1502</v>
      </c>
      <c r="C1909" s="7" t="s">
        <v>1504</v>
      </c>
      <c r="D1909" s="30">
        <v>663</v>
      </c>
      <c r="E1909" s="30">
        <v>649</v>
      </c>
      <c r="F1909" s="30">
        <v>644</v>
      </c>
      <c r="G1909" s="30">
        <v>647</v>
      </c>
      <c r="H1909" s="30">
        <v>663</v>
      </c>
      <c r="I1909" s="30">
        <v>666</v>
      </c>
      <c r="J1909" s="30">
        <v>660</v>
      </c>
      <c r="K1909" s="30">
        <v>670</v>
      </c>
      <c r="L1909" s="30">
        <v>659</v>
      </c>
      <c r="M1909" s="30">
        <v>665</v>
      </c>
      <c r="N1909" s="30">
        <v>668</v>
      </c>
      <c r="P1909" s="33"/>
    </row>
    <row r="1910" spans="1:16" x14ac:dyDescent="0.25">
      <c r="A1910" s="7" t="s">
        <v>1335</v>
      </c>
      <c r="B1910" s="7" t="s">
        <v>1502</v>
      </c>
      <c r="C1910" s="7" t="s">
        <v>1102</v>
      </c>
      <c r="D1910" s="30">
        <v>0</v>
      </c>
      <c r="E1910" s="30">
        <v>0</v>
      </c>
      <c r="F1910" s="30">
        <v>0</v>
      </c>
      <c r="G1910" s="30">
        <v>0</v>
      </c>
      <c r="H1910" s="30">
        <v>0</v>
      </c>
      <c r="I1910" s="30">
        <v>0</v>
      </c>
      <c r="J1910" s="30">
        <v>0</v>
      </c>
      <c r="K1910" s="30">
        <v>0</v>
      </c>
      <c r="L1910" s="30">
        <v>0</v>
      </c>
      <c r="M1910" s="30">
        <v>0</v>
      </c>
      <c r="N1910" s="30">
        <v>0</v>
      </c>
      <c r="P1910" s="33"/>
    </row>
    <row r="1911" spans="1:16" x14ac:dyDescent="0.25">
      <c r="A1911" s="7" t="s">
        <v>1335</v>
      </c>
      <c r="B1911" s="7" t="s">
        <v>1502</v>
      </c>
      <c r="C1911" s="7" t="s">
        <v>1505</v>
      </c>
      <c r="D1911" s="30">
        <v>224</v>
      </c>
      <c r="E1911" s="30">
        <v>226</v>
      </c>
      <c r="F1911" s="30">
        <v>221</v>
      </c>
      <c r="G1911" s="30">
        <v>212</v>
      </c>
      <c r="H1911" s="30">
        <v>221</v>
      </c>
      <c r="I1911" s="30">
        <v>235</v>
      </c>
      <c r="J1911" s="30">
        <v>232</v>
      </c>
      <c r="K1911" s="30">
        <v>233</v>
      </c>
      <c r="L1911" s="30">
        <v>240</v>
      </c>
      <c r="M1911" s="30">
        <v>243</v>
      </c>
      <c r="N1911" s="30">
        <v>248</v>
      </c>
      <c r="P1911" s="33"/>
    </row>
    <row r="1912" spans="1:16" x14ac:dyDescent="0.25">
      <c r="A1912" s="7" t="s">
        <v>1335</v>
      </c>
      <c r="B1912" s="7" t="s">
        <v>1502</v>
      </c>
      <c r="C1912" s="7" t="s">
        <v>1506</v>
      </c>
      <c r="D1912" s="30">
        <v>374</v>
      </c>
      <c r="E1912" s="30">
        <v>367</v>
      </c>
      <c r="F1912" s="30">
        <v>364</v>
      </c>
      <c r="G1912" s="30">
        <v>382</v>
      </c>
      <c r="H1912" s="30">
        <v>391</v>
      </c>
      <c r="I1912" s="30">
        <v>407</v>
      </c>
      <c r="J1912" s="30">
        <v>407</v>
      </c>
      <c r="K1912" s="30">
        <v>452</v>
      </c>
      <c r="L1912" s="30">
        <v>472</v>
      </c>
      <c r="M1912" s="30">
        <v>509</v>
      </c>
      <c r="N1912" s="30">
        <v>535</v>
      </c>
      <c r="P1912" s="33"/>
    </row>
    <row r="1913" spans="1:16" x14ac:dyDescent="0.25">
      <c r="A1913" s="7" t="s">
        <v>1335</v>
      </c>
      <c r="B1913" s="7" t="s">
        <v>1502</v>
      </c>
      <c r="C1913" s="7" t="s">
        <v>1507</v>
      </c>
      <c r="D1913" s="30">
        <v>578</v>
      </c>
      <c r="E1913" s="30">
        <v>583</v>
      </c>
      <c r="F1913" s="30">
        <v>582</v>
      </c>
      <c r="G1913" s="30">
        <v>565</v>
      </c>
      <c r="H1913" s="30">
        <v>623</v>
      </c>
      <c r="I1913" s="30">
        <v>654</v>
      </c>
      <c r="J1913" s="30">
        <v>689</v>
      </c>
      <c r="K1913" s="30">
        <v>696</v>
      </c>
      <c r="L1913" s="30">
        <v>726</v>
      </c>
      <c r="M1913" s="30">
        <v>757</v>
      </c>
      <c r="N1913" s="30">
        <v>810</v>
      </c>
      <c r="P1913" s="33"/>
    </row>
    <row r="1914" spans="1:16" x14ac:dyDescent="0.25">
      <c r="A1914" s="7" t="s">
        <v>1335</v>
      </c>
      <c r="B1914" s="7" t="s">
        <v>1508</v>
      </c>
      <c r="C1914" s="7" t="s">
        <v>1509</v>
      </c>
      <c r="D1914" s="30">
        <v>1246</v>
      </c>
      <c r="E1914" s="30">
        <v>1262</v>
      </c>
      <c r="F1914" s="30">
        <v>1276</v>
      </c>
      <c r="G1914" s="30">
        <v>1351</v>
      </c>
      <c r="H1914" s="30">
        <v>1363</v>
      </c>
      <c r="I1914" s="30">
        <v>1375</v>
      </c>
      <c r="J1914" s="30">
        <v>1386</v>
      </c>
      <c r="K1914" s="30">
        <v>1396</v>
      </c>
      <c r="L1914" s="30">
        <v>1469</v>
      </c>
      <c r="M1914" s="30">
        <v>1516</v>
      </c>
      <c r="N1914" s="30">
        <v>1573</v>
      </c>
      <c r="P1914" s="33"/>
    </row>
    <row r="1915" spans="1:16" x14ac:dyDescent="0.25">
      <c r="A1915" s="7" t="s">
        <v>1335</v>
      </c>
      <c r="B1915" s="7" t="s">
        <v>1508</v>
      </c>
      <c r="C1915" s="7" t="s">
        <v>1343</v>
      </c>
      <c r="D1915" s="30">
        <v>323</v>
      </c>
      <c r="E1915" s="30">
        <v>329</v>
      </c>
      <c r="F1915" s="30">
        <v>335</v>
      </c>
      <c r="G1915" s="30">
        <v>335</v>
      </c>
      <c r="H1915" s="30">
        <v>345</v>
      </c>
      <c r="I1915" s="30">
        <v>353</v>
      </c>
      <c r="J1915" s="30">
        <v>340</v>
      </c>
      <c r="K1915" s="30">
        <v>341</v>
      </c>
      <c r="L1915" s="30">
        <v>339</v>
      </c>
      <c r="M1915" s="30">
        <v>345</v>
      </c>
      <c r="N1915" s="30">
        <v>345</v>
      </c>
      <c r="P1915" s="33"/>
    </row>
    <row r="1916" spans="1:16" x14ac:dyDescent="0.25">
      <c r="A1916" s="7" t="s">
        <v>1335</v>
      </c>
      <c r="B1916" s="7" t="s">
        <v>1508</v>
      </c>
      <c r="C1916" s="7" t="s">
        <v>1510</v>
      </c>
      <c r="D1916" s="30">
        <v>216</v>
      </c>
      <c r="E1916" s="30">
        <v>220</v>
      </c>
      <c r="F1916" s="30">
        <v>218</v>
      </c>
      <c r="G1916" s="30">
        <v>235</v>
      </c>
      <c r="H1916" s="30">
        <v>247</v>
      </c>
      <c r="I1916" s="30">
        <v>260</v>
      </c>
      <c r="J1916" s="30">
        <v>273</v>
      </c>
      <c r="K1916" s="30">
        <v>284</v>
      </c>
      <c r="L1916" s="30">
        <v>295</v>
      </c>
      <c r="M1916" s="30">
        <v>314</v>
      </c>
      <c r="N1916" s="30">
        <v>318</v>
      </c>
      <c r="P1916" s="33"/>
    </row>
    <row r="1917" spans="1:16" x14ac:dyDescent="0.25">
      <c r="A1917" s="7" t="s">
        <v>1335</v>
      </c>
      <c r="B1917" s="7" t="s">
        <v>1508</v>
      </c>
      <c r="C1917" s="7" t="s">
        <v>1511</v>
      </c>
      <c r="D1917" s="30">
        <v>308</v>
      </c>
      <c r="E1917" s="30">
        <v>325</v>
      </c>
      <c r="F1917" s="30">
        <v>319</v>
      </c>
      <c r="G1917" s="30">
        <v>329</v>
      </c>
      <c r="H1917" s="30">
        <v>332</v>
      </c>
      <c r="I1917" s="30">
        <v>346</v>
      </c>
      <c r="J1917" s="30">
        <v>336</v>
      </c>
      <c r="K1917" s="30">
        <v>343</v>
      </c>
      <c r="L1917" s="30">
        <v>365</v>
      </c>
      <c r="M1917" s="30">
        <v>358</v>
      </c>
      <c r="N1917" s="30">
        <v>360</v>
      </c>
      <c r="P1917" s="33"/>
    </row>
    <row r="1918" spans="1:16" x14ac:dyDescent="0.25">
      <c r="A1918" s="7" t="s">
        <v>1335</v>
      </c>
      <c r="B1918" s="7" t="s">
        <v>1508</v>
      </c>
      <c r="C1918" s="7" t="s">
        <v>1512</v>
      </c>
      <c r="D1918" s="30">
        <v>416</v>
      </c>
      <c r="E1918" s="30">
        <v>408</v>
      </c>
      <c r="F1918" s="30">
        <v>383</v>
      </c>
      <c r="G1918" s="30">
        <v>379</v>
      </c>
      <c r="H1918" s="30">
        <v>378</v>
      </c>
      <c r="I1918" s="30">
        <v>395</v>
      </c>
      <c r="J1918" s="30">
        <v>414</v>
      </c>
      <c r="K1918" s="30">
        <v>453</v>
      </c>
      <c r="L1918" s="30">
        <v>495</v>
      </c>
      <c r="M1918" s="30">
        <v>543</v>
      </c>
      <c r="N1918" s="30">
        <v>545</v>
      </c>
      <c r="P1918" s="33"/>
    </row>
    <row r="1919" spans="1:16" x14ac:dyDescent="0.25">
      <c r="A1919" s="7" t="s">
        <v>1335</v>
      </c>
      <c r="B1919" s="7" t="s">
        <v>1508</v>
      </c>
      <c r="C1919" s="7" t="s">
        <v>1513</v>
      </c>
      <c r="D1919" s="30">
        <v>737</v>
      </c>
      <c r="E1919" s="30">
        <v>726</v>
      </c>
      <c r="F1919" s="30">
        <v>718</v>
      </c>
      <c r="G1919" s="30">
        <v>742</v>
      </c>
      <c r="H1919" s="30">
        <v>752</v>
      </c>
      <c r="I1919" s="30">
        <v>751</v>
      </c>
      <c r="J1919" s="30">
        <v>754</v>
      </c>
      <c r="K1919" s="30">
        <v>778</v>
      </c>
      <c r="L1919" s="30">
        <v>811</v>
      </c>
      <c r="M1919" s="30">
        <v>835</v>
      </c>
      <c r="N1919" s="30">
        <v>814</v>
      </c>
      <c r="P1919" s="33"/>
    </row>
    <row r="1920" spans="1:16" x14ac:dyDescent="0.25">
      <c r="A1920" s="7" t="s">
        <v>1514</v>
      </c>
      <c r="B1920" s="7" t="s">
        <v>3396</v>
      </c>
      <c r="C1920" s="7" t="s">
        <v>1576</v>
      </c>
      <c r="D1920" s="30">
        <v>114</v>
      </c>
      <c r="E1920" s="30">
        <v>111</v>
      </c>
      <c r="F1920" s="30">
        <v>121</v>
      </c>
      <c r="G1920" s="30">
        <v>140</v>
      </c>
      <c r="H1920" s="30">
        <v>151</v>
      </c>
      <c r="I1920" s="30">
        <v>151</v>
      </c>
      <c r="J1920" s="30">
        <v>156</v>
      </c>
      <c r="K1920" s="30">
        <v>167</v>
      </c>
      <c r="L1920" s="30">
        <v>164</v>
      </c>
      <c r="M1920" s="30">
        <v>163</v>
      </c>
      <c r="N1920" s="30">
        <v>174</v>
      </c>
      <c r="P1920" s="33"/>
    </row>
    <row r="1921" spans="1:16" x14ac:dyDescent="0.25">
      <c r="A1921" s="7" t="s">
        <v>1514</v>
      </c>
      <c r="B1921" s="7" t="s">
        <v>3396</v>
      </c>
      <c r="C1921" s="7" t="s">
        <v>1577</v>
      </c>
      <c r="D1921" s="30">
        <v>340</v>
      </c>
      <c r="E1921" s="30">
        <v>339</v>
      </c>
      <c r="F1921" s="30">
        <v>350</v>
      </c>
      <c r="G1921" s="30">
        <v>362</v>
      </c>
      <c r="H1921" s="30">
        <v>363</v>
      </c>
      <c r="I1921" s="30">
        <v>377</v>
      </c>
      <c r="J1921" s="30">
        <v>383</v>
      </c>
      <c r="K1921" s="30">
        <v>392</v>
      </c>
      <c r="L1921" s="30">
        <v>388</v>
      </c>
      <c r="M1921" s="30">
        <v>424</v>
      </c>
      <c r="N1921" s="30">
        <v>431</v>
      </c>
      <c r="P1921" s="33"/>
    </row>
    <row r="1922" spans="1:16" x14ac:dyDescent="0.25">
      <c r="A1922" s="7" t="s">
        <v>1514</v>
      </c>
      <c r="B1922" s="7" t="s">
        <v>3396</v>
      </c>
      <c r="C1922" s="7" t="s">
        <v>1578</v>
      </c>
      <c r="D1922" s="30">
        <v>176</v>
      </c>
      <c r="E1922" s="30">
        <v>183</v>
      </c>
      <c r="F1922" s="30">
        <v>188</v>
      </c>
      <c r="G1922" s="30">
        <v>203</v>
      </c>
      <c r="H1922" s="30">
        <v>220</v>
      </c>
      <c r="I1922" s="30">
        <v>220</v>
      </c>
      <c r="J1922" s="30">
        <v>240</v>
      </c>
      <c r="K1922" s="30">
        <v>237</v>
      </c>
      <c r="L1922" s="30">
        <v>240</v>
      </c>
      <c r="M1922" s="30">
        <v>251</v>
      </c>
      <c r="N1922" s="30">
        <v>250</v>
      </c>
      <c r="P1922" s="33"/>
    </row>
    <row r="1923" spans="1:16" x14ac:dyDescent="0.25">
      <c r="A1923" s="7" t="s">
        <v>1514</v>
      </c>
      <c r="B1923" s="7" t="s">
        <v>3396</v>
      </c>
      <c r="C1923" s="7" t="s">
        <v>1579</v>
      </c>
      <c r="D1923" s="30">
        <v>295</v>
      </c>
      <c r="E1923" s="30">
        <v>317</v>
      </c>
      <c r="F1923" s="30">
        <v>319</v>
      </c>
      <c r="G1923" s="30">
        <v>315</v>
      </c>
      <c r="H1923" s="30">
        <v>330</v>
      </c>
      <c r="I1923" s="30">
        <v>359</v>
      </c>
      <c r="J1923" s="30">
        <v>380</v>
      </c>
      <c r="K1923" s="30">
        <v>416</v>
      </c>
      <c r="L1923" s="30">
        <v>437</v>
      </c>
      <c r="M1923" s="30">
        <v>476</v>
      </c>
      <c r="N1923" s="30">
        <v>518</v>
      </c>
      <c r="P1923" s="33"/>
    </row>
    <row r="1924" spans="1:16" x14ac:dyDescent="0.25">
      <c r="A1924" s="7" t="s">
        <v>1514</v>
      </c>
      <c r="B1924" s="7" t="s">
        <v>3396</v>
      </c>
      <c r="C1924" s="7" t="s">
        <v>1581</v>
      </c>
      <c r="D1924" s="30">
        <v>281</v>
      </c>
      <c r="E1924" s="30">
        <v>268</v>
      </c>
      <c r="F1924" s="30">
        <v>277</v>
      </c>
      <c r="G1924" s="30">
        <v>267</v>
      </c>
      <c r="H1924" s="30">
        <v>273</v>
      </c>
      <c r="I1924" s="30">
        <v>289</v>
      </c>
      <c r="J1924" s="30">
        <v>301</v>
      </c>
      <c r="K1924" s="30">
        <v>284</v>
      </c>
      <c r="L1924" s="30">
        <v>259</v>
      </c>
      <c r="M1924" s="30">
        <v>263</v>
      </c>
      <c r="N1924" s="30">
        <v>263</v>
      </c>
      <c r="P1924" s="33"/>
    </row>
    <row r="1925" spans="1:16" x14ac:dyDescent="0.25">
      <c r="A1925" s="7" t="s">
        <v>1514</v>
      </c>
      <c r="B1925" s="7" t="s">
        <v>3396</v>
      </c>
      <c r="C1925" s="7" t="s">
        <v>181</v>
      </c>
      <c r="D1925" s="30">
        <v>1533</v>
      </c>
      <c r="E1925" s="30">
        <v>1488</v>
      </c>
      <c r="F1925" s="30">
        <v>1455</v>
      </c>
      <c r="G1925" s="30">
        <v>1473</v>
      </c>
      <c r="H1925" s="30">
        <v>1492</v>
      </c>
      <c r="I1925" s="30">
        <v>1489</v>
      </c>
      <c r="J1925" s="30">
        <v>1436</v>
      </c>
      <c r="K1925" s="30">
        <v>1420</v>
      </c>
      <c r="L1925" s="30">
        <v>1441</v>
      </c>
      <c r="M1925" s="30">
        <v>1429</v>
      </c>
      <c r="N1925" s="30">
        <v>1427</v>
      </c>
      <c r="P1925" s="33"/>
    </row>
    <row r="1926" spans="1:16" x14ac:dyDescent="0.25">
      <c r="A1926" s="7" t="s">
        <v>1514</v>
      </c>
      <c r="B1926" s="7" t="s">
        <v>3396</v>
      </c>
      <c r="C1926" s="7" t="s">
        <v>1515</v>
      </c>
      <c r="D1926" s="30">
        <v>3661</v>
      </c>
      <c r="E1926" s="30">
        <v>3550</v>
      </c>
      <c r="F1926" s="30">
        <v>3573</v>
      </c>
      <c r="G1926" s="30">
        <v>3592</v>
      </c>
      <c r="H1926" s="30">
        <v>3463</v>
      </c>
      <c r="I1926" s="30">
        <v>3399</v>
      </c>
      <c r="J1926" s="30">
        <v>3303</v>
      </c>
      <c r="K1926" s="30">
        <v>3197</v>
      </c>
      <c r="L1926" s="30">
        <v>3172</v>
      </c>
      <c r="M1926" s="30">
        <v>3095</v>
      </c>
      <c r="N1926" s="30">
        <v>3011</v>
      </c>
      <c r="P1926" s="33"/>
    </row>
    <row r="1927" spans="1:16" x14ac:dyDescent="0.25">
      <c r="A1927" s="7" t="s">
        <v>1514</v>
      </c>
      <c r="B1927" s="7" t="s">
        <v>3396</v>
      </c>
      <c r="C1927" s="7" t="s">
        <v>1517</v>
      </c>
      <c r="D1927" s="30">
        <v>454</v>
      </c>
      <c r="E1927" s="30">
        <v>450</v>
      </c>
      <c r="F1927" s="30">
        <v>440</v>
      </c>
      <c r="G1927" s="30">
        <v>431</v>
      </c>
      <c r="H1927" s="30">
        <v>430</v>
      </c>
      <c r="I1927" s="30">
        <v>449</v>
      </c>
      <c r="J1927" s="30">
        <v>425</v>
      </c>
      <c r="K1927" s="30">
        <v>424</v>
      </c>
      <c r="L1927" s="30">
        <v>376</v>
      </c>
      <c r="M1927" s="30">
        <v>376</v>
      </c>
      <c r="N1927" s="30">
        <v>365</v>
      </c>
      <c r="P1927" s="33"/>
    </row>
    <row r="1928" spans="1:16" x14ac:dyDescent="0.25">
      <c r="A1928" s="7" t="s">
        <v>1514</v>
      </c>
      <c r="B1928" s="7" t="s">
        <v>3396</v>
      </c>
      <c r="C1928" s="7" t="s">
        <v>1518</v>
      </c>
      <c r="D1928" s="30">
        <v>540</v>
      </c>
      <c r="E1928" s="30">
        <v>534</v>
      </c>
      <c r="F1928" s="30">
        <v>541</v>
      </c>
      <c r="G1928" s="30">
        <v>548</v>
      </c>
      <c r="H1928" s="30">
        <v>533</v>
      </c>
      <c r="I1928" s="30">
        <v>548</v>
      </c>
      <c r="J1928" s="30">
        <v>540</v>
      </c>
      <c r="K1928" s="30">
        <v>524</v>
      </c>
      <c r="L1928" s="30">
        <v>517</v>
      </c>
      <c r="M1928" s="30">
        <v>511</v>
      </c>
      <c r="N1928" s="30">
        <v>500</v>
      </c>
      <c r="P1928" s="33"/>
    </row>
    <row r="1929" spans="1:16" x14ac:dyDescent="0.25">
      <c r="A1929" s="7" t="s">
        <v>1514</v>
      </c>
      <c r="B1929" s="7" t="s">
        <v>3396</v>
      </c>
      <c r="C1929" s="7" t="s">
        <v>1519</v>
      </c>
      <c r="D1929" s="30">
        <v>1289</v>
      </c>
      <c r="E1929" s="30">
        <v>1299</v>
      </c>
      <c r="F1929" s="30">
        <v>1314</v>
      </c>
      <c r="G1929" s="30">
        <v>1341</v>
      </c>
      <c r="H1929" s="30">
        <v>1360</v>
      </c>
      <c r="I1929" s="30">
        <v>1372</v>
      </c>
      <c r="J1929" s="30">
        <v>1321</v>
      </c>
      <c r="K1929" s="30">
        <v>1342</v>
      </c>
      <c r="L1929" s="30">
        <v>1352</v>
      </c>
      <c r="M1929" s="30">
        <v>1388</v>
      </c>
      <c r="N1929" s="30">
        <v>1416</v>
      </c>
      <c r="P1929" s="33"/>
    </row>
    <row r="1930" spans="1:16" x14ac:dyDescent="0.25">
      <c r="A1930" s="7" t="s">
        <v>1514</v>
      </c>
      <c r="B1930" s="7" t="s">
        <v>3396</v>
      </c>
      <c r="C1930" s="7" t="s">
        <v>1520</v>
      </c>
      <c r="D1930" s="30">
        <v>522</v>
      </c>
      <c r="E1930" s="30">
        <v>522</v>
      </c>
      <c r="F1930" s="30">
        <v>540</v>
      </c>
      <c r="G1930" s="30">
        <v>532</v>
      </c>
      <c r="H1930" s="30">
        <v>549</v>
      </c>
      <c r="I1930" s="30">
        <v>556</v>
      </c>
      <c r="J1930" s="30">
        <v>563</v>
      </c>
      <c r="K1930" s="30">
        <v>569</v>
      </c>
      <c r="L1930" s="30">
        <v>601</v>
      </c>
      <c r="M1930" s="30">
        <v>651</v>
      </c>
      <c r="N1930" s="30">
        <v>659</v>
      </c>
      <c r="P1930" s="33"/>
    </row>
    <row r="1931" spans="1:16" x14ac:dyDescent="0.25">
      <c r="A1931" s="7" t="s">
        <v>1514</v>
      </c>
      <c r="B1931" s="7" t="s">
        <v>3396</v>
      </c>
      <c r="C1931" s="7" t="s">
        <v>1521</v>
      </c>
      <c r="D1931" s="30">
        <v>2205</v>
      </c>
      <c r="E1931" s="30">
        <v>2259</v>
      </c>
      <c r="F1931" s="30">
        <v>2321</v>
      </c>
      <c r="G1931" s="30">
        <v>2343</v>
      </c>
      <c r="H1931" s="30">
        <v>2402</v>
      </c>
      <c r="I1931" s="30">
        <v>2435</v>
      </c>
      <c r="J1931" s="30">
        <v>2406</v>
      </c>
      <c r="K1931" s="30">
        <v>2465</v>
      </c>
      <c r="L1931" s="30">
        <v>2509</v>
      </c>
      <c r="M1931" s="30">
        <v>2597</v>
      </c>
      <c r="N1931" s="30">
        <v>2593</v>
      </c>
      <c r="P1931" s="33"/>
    </row>
    <row r="1932" spans="1:16" x14ac:dyDescent="0.25">
      <c r="A1932" s="7" t="s">
        <v>1514</v>
      </c>
      <c r="B1932" s="7" t="s">
        <v>3396</v>
      </c>
      <c r="C1932" s="7" t="s">
        <v>1523</v>
      </c>
      <c r="D1932" s="30">
        <v>906</v>
      </c>
      <c r="E1932" s="30">
        <v>883</v>
      </c>
      <c r="F1932" s="30">
        <v>960</v>
      </c>
      <c r="G1932" s="30">
        <v>1021</v>
      </c>
      <c r="H1932" s="30">
        <v>993</v>
      </c>
      <c r="I1932" s="30">
        <v>952</v>
      </c>
      <c r="J1932" s="30">
        <v>908</v>
      </c>
      <c r="K1932" s="30">
        <v>900</v>
      </c>
      <c r="L1932" s="30">
        <v>896</v>
      </c>
      <c r="M1932" s="30">
        <v>912</v>
      </c>
      <c r="N1932" s="30">
        <v>943</v>
      </c>
      <c r="P1932" s="33"/>
    </row>
    <row r="1933" spans="1:16" x14ac:dyDescent="0.25">
      <c r="A1933" s="7" t="s">
        <v>1514</v>
      </c>
      <c r="B1933" s="7" t="s">
        <v>3397</v>
      </c>
      <c r="C1933" s="7" t="s">
        <v>1580</v>
      </c>
      <c r="D1933" s="30">
        <v>788</v>
      </c>
      <c r="E1933" s="30">
        <v>859</v>
      </c>
      <c r="F1933" s="30">
        <v>898</v>
      </c>
      <c r="G1933" s="30">
        <v>968</v>
      </c>
      <c r="H1933" s="30">
        <v>1029</v>
      </c>
      <c r="I1933" s="30">
        <v>1103</v>
      </c>
      <c r="J1933" s="30">
        <v>1197</v>
      </c>
      <c r="K1933" s="30">
        <v>1283</v>
      </c>
      <c r="L1933" s="30">
        <v>1375</v>
      </c>
      <c r="M1933" s="30">
        <v>1458</v>
      </c>
      <c r="N1933" s="30">
        <v>1609</v>
      </c>
      <c r="P1933" s="33"/>
    </row>
    <row r="1934" spans="1:16" x14ac:dyDescent="0.25">
      <c r="A1934" s="7" t="s">
        <v>1514</v>
      </c>
      <c r="B1934" s="7" t="s">
        <v>3397</v>
      </c>
      <c r="C1934" s="7" t="s">
        <v>1582</v>
      </c>
      <c r="D1934" s="30">
        <v>366</v>
      </c>
      <c r="E1934" s="30">
        <v>352</v>
      </c>
      <c r="F1934" s="30">
        <v>377</v>
      </c>
      <c r="G1934" s="30">
        <v>424</v>
      </c>
      <c r="H1934" s="30">
        <v>432</v>
      </c>
      <c r="I1934" s="30">
        <v>451</v>
      </c>
      <c r="J1934" s="30">
        <v>465</v>
      </c>
      <c r="K1934" s="30">
        <v>501</v>
      </c>
      <c r="L1934" s="30">
        <v>559</v>
      </c>
      <c r="M1934" s="30">
        <v>590</v>
      </c>
      <c r="N1934" s="30">
        <v>630</v>
      </c>
      <c r="P1934" s="33"/>
    </row>
    <row r="1935" spans="1:16" x14ac:dyDescent="0.25">
      <c r="A1935" s="7" t="s">
        <v>1514</v>
      </c>
      <c r="B1935" s="7" t="s">
        <v>3397</v>
      </c>
      <c r="C1935" s="7" t="s">
        <v>3244</v>
      </c>
      <c r="D1935" s="30">
        <v>850</v>
      </c>
      <c r="E1935" s="30">
        <v>843</v>
      </c>
      <c r="F1935" s="30">
        <v>840</v>
      </c>
      <c r="G1935" s="30">
        <v>871</v>
      </c>
      <c r="H1935" s="30">
        <v>879</v>
      </c>
      <c r="I1935" s="30">
        <v>835</v>
      </c>
      <c r="J1935" s="30">
        <v>854</v>
      </c>
      <c r="K1935" s="30">
        <v>838</v>
      </c>
      <c r="L1935" s="30">
        <v>865</v>
      </c>
      <c r="M1935" s="30">
        <v>901</v>
      </c>
      <c r="N1935" s="30">
        <v>886</v>
      </c>
      <c r="P1935" s="33"/>
    </row>
    <row r="1936" spans="1:16" x14ac:dyDescent="0.25">
      <c r="A1936" s="7" t="s">
        <v>1514</v>
      </c>
      <c r="B1936" s="7" t="s">
        <v>3397</v>
      </c>
      <c r="C1936" s="7" t="s">
        <v>3245</v>
      </c>
      <c r="D1936" s="30">
        <v>445</v>
      </c>
      <c r="E1936" s="30">
        <v>513</v>
      </c>
      <c r="F1936" s="30">
        <v>554</v>
      </c>
      <c r="G1936" s="30">
        <v>563</v>
      </c>
      <c r="H1936" s="30">
        <v>609</v>
      </c>
      <c r="I1936" s="30">
        <v>598</v>
      </c>
      <c r="J1936" s="30">
        <v>592</v>
      </c>
      <c r="K1936" s="30">
        <v>565</v>
      </c>
      <c r="L1936" s="30">
        <v>582</v>
      </c>
      <c r="M1936" s="30">
        <v>576</v>
      </c>
      <c r="N1936" s="30">
        <v>578</v>
      </c>
      <c r="P1936" s="33"/>
    </row>
    <row r="1937" spans="1:16" x14ac:dyDescent="0.25">
      <c r="A1937" s="7" t="s">
        <v>1514</v>
      </c>
      <c r="B1937" s="7" t="s">
        <v>3397</v>
      </c>
      <c r="C1937" s="7" t="s">
        <v>1524</v>
      </c>
      <c r="D1937" s="30">
        <v>1553</v>
      </c>
      <c r="E1937" s="30">
        <v>1602</v>
      </c>
      <c r="F1937" s="30">
        <v>1683</v>
      </c>
      <c r="G1937" s="30">
        <v>1702</v>
      </c>
      <c r="H1937" s="30">
        <v>1669</v>
      </c>
      <c r="I1937" s="30">
        <v>1661</v>
      </c>
      <c r="J1937" s="30">
        <v>1676</v>
      </c>
      <c r="K1937" s="30">
        <v>1676</v>
      </c>
      <c r="L1937" s="30">
        <v>1720</v>
      </c>
      <c r="M1937" s="30">
        <v>1735</v>
      </c>
      <c r="N1937" s="30">
        <v>1733</v>
      </c>
      <c r="P1937" s="33"/>
    </row>
    <row r="1938" spans="1:16" x14ac:dyDescent="0.25">
      <c r="A1938" s="7" t="s">
        <v>1514</v>
      </c>
      <c r="B1938" s="7" t="s">
        <v>3397</v>
      </c>
      <c r="C1938" s="7" t="s">
        <v>1525</v>
      </c>
      <c r="D1938" s="30">
        <v>1018</v>
      </c>
      <c r="E1938" s="30">
        <v>1016</v>
      </c>
      <c r="F1938" s="30">
        <v>999</v>
      </c>
      <c r="G1938" s="30">
        <v>966</v>
      </c>
      <c r="H1938" s="30">
        <v>1005</v>
      </c>
      <c r="I1938" s="30">
        <v>971</v>
      </c>
      <c r="J1938" s="30">
        <v>935</v>
      </c>
      <c r="K1938" s="30">
        <v>915</v>
      </c>
      <c r="L1938" s="30">
        <v>923</v>
      </c>
      <c r="M1938" s="30">
        <v>949</v>
      </c>
      <c r="N1938" s="30">
        <v>935</v>
      </c>
      <c r="P1938" s="33"/>
    </row>
    <row r="1939" spans="1:16" x14ac:dyDescent="0.25">
      <c r="A1939" s="7" t="s">
        <v>1514</v>
      </c>
      <c r="B1939" s="7" t="s">
        <v>3397</v>
      </c>
      <c r="C1939" s="7" t="s">
        <v>1535</v>
      </c>
      <c r="D1939" s="30">
        <v>1234</v>
      </c>
      <c r="E1939" s="30">
        <v>1426</v>
      </c>
      <c r="F1939" s="30">
        <v>1558</v>
      </c>
      <c r="G1939" s="30">
        <v>1741</v>
      </c>
      <c r="H1939" s="30">
        <v>1798</v>
      </c>
      <c r="I1939" s="30">
        <v>1852</v>
      </c>
      <c r="J1939" s="30">
        <v>1952</v>
      </c>
      <c r="K1939" s="30">
        <v>1930</v>
      </c>
      <c r="L1939" s="30">
        <v>1865</v>
      </c>
      <c r="M1939" s="30">
        <v>1942</v>
      </c>
      <c r="N1939" s="30">
        <v>1950</v>
      </c>
      <c r="P1939" s="33"/>
    </row>
    <row r="1940" spans="1:16" x14ac:dyDescent="0.25">
      <c r="A1940" s="7" t="s">
        <v>1514</v>
      </c>
      <c r="B1940" s="7" t="s">
        <v>3397</v>
      </c>
      <c r="C1940" s="7" t="s">
        <v>1536</v>
      </c>
      <c r="D1940" s="30">
        <v>1259</v>
      </c>
      <c r="E1940" s="30">
        <v>1322</v>
      </c>
      <c r="F1940" s="30">
        <v>1391</v>
      </c>
      <c r="G1940" s="30">
        <v>1432</v>
      </c>
      <c r="H1940" s="30">
        <v>1475</v>
      </c>
      <c r="I1940" s="30">
        <v>1521</v>
      </c>
      <c r="J1940" s="30">
        <v>1565</v>
      </c>
      <c r="K1940" s="30">
        <v>1593</v>
      </c>
      <c r="L1940" s="30">
        <v>1630</v>
      </c>
      <c r="M1940" s="30">
        <v>1620</v>
      </c>
      <c r="N1940" s="30">
        <v>1658</v>
      </c>
      <c r="P1940" s="33"/>
    </row>
    <row r="1941" spans="1:16" x14ac:dyDescent="0.25">
      <c r="A1941" s="7" t="s">
        <v>1514</v>
      </c>
      <c r="B1941" s="7" t="s">
        <v>3397</v>
      </c>
      <c r="C1941" s="7" t="s">
        <v>1527</v>
      </c>
      <c r="D1941" s="30">
        <v>815</v>
      </c>
      <c r="E1941" s="30">
        <v>804</v>
      </c>
      <c r="F1941" s="30">
        <v>830</v>
      </c>
      <c r="G1941" s="30">
        <v>872</v>
      </c>
      <c r="H1941" s="30">
        <v>863</v>
      </c>
      <c r="I1941" s="30">
        <v>838</v>
      </c>
      <c r="J1941" s="30">
        <v>828</v>
      </c>
      <c r="K1941" s="30">
        <v>811</v>
      </c>
      <c r="L1941" s="30">
        <v>816</v>
      </c>
      <c r="M1941" s="30">
        <v>830</v>
      </c>
      <c r="N1941" s="30">
        <v>819</v>
      </c>
      <c r="P1941" s="33"/>
    </row>
    <row r="1942" spans="1:16" x14ac:dyDescent="0.25">
      <c r="A1942" s="7" t="s">
        <v>1514</v>
      </c>
      <c r="B1942" s="7" t="s">
        <v>3397</v>
      </c>
      <c r="C1942" s="7" t="s">
        <v>1528</v>
      </c>
      <c r="D1942" s="30">
        <v>623</v>
      </c>
      <c r="E1942" s="30">
        <v>601</v>
      </c>
      <c r="F1942" s="30">
        <v>621</v>
      </c>
      <c r="G1942" s="30">
        <v>626</v>
      </c>
      <c r="H1942" s="30">
        <v>623</v>
      </c>
      <c r="I1942" s="30">
        <v>604</v>
      </c>
      <c r="J1942" s="30">
        <v>616</v>
      </c>
      <c r="K1942" s="30">
        <v>624</v>
      </c>
      <c r="L1942" s="30">
        <v>598</v>
      </c>
      <c r="M1942" s="30">
        <v>595</v>
      </c>
      <c r="N1942" s="30">
        <v>610</v>
      </c>
      <c r="P1942" s="33"/>
    </row>
    <row r="1943" spans="1:16" x14ac:dyDescent="0.25">
      <c r="A1943" s="7" t="s">
        <v>1514</v>
      </c>
      <c r="B1943" s="7" t="s">
        <v>3397</v>
      </c>
      <c r="C1943" s="7" t="s">
        <v>1529</v>
      </c>
      <c r="D1943" s="30">
        <v>1210</v>
      </c>
      <c r="E1943" s="30">
        <v>1357</v>
      </c>
      <c r="F1943" s="30">
        <v>1458</v>
      </c>
      <c r="G1943" s="30">
        <v>1643</v>
      </c>
      <c r="H1943" s="30">
        <v>1804</v>
      </c>
      <c r="I1943" s="30">
        <v>1897</v>
      </c>
      <c r="J1943" s="30">
        <v>2016</v>
      </c>
      <c r="K1943" s="30">
        <v>2034</v>
      </c>
      <c r="L1943" s="30">
        <v>2119</v>
      </c>
      <c r="M1943" s="30">
        <v>2162</v>
      </c>
      <c r="N1943" s="30">
        <v>2165</v>
      </c>
      <c r="P1943" s="33"/>
    </row>
    <row r="1944" spans="1:16" x14ac:dyDescent="0.25">
      <c r="A1944" s="7" t="s">
        <v>1514</v>
      </c>
      <c r="B1944" s="7" t="s">
        <v>3399</v>
      </c>
      <c r="C1944" s="7" t="s">
        <v>1573</v>
      </c>
      <c r="D1944" s="30">
        <v>915</v>
      </c>
      <c r="E1944" s="30">
        <v>956</v>
      </c>
      <c r="F1944" s="30">
        <v>1018</v>
      </c>
      <c r="G1944" s="30">
        <v>1093</v>
      </c>
      <c r="H1944" s="30">
        <v>1113</v>
      </c>
      <c r="I1944" s="30">
        <v>1184</v>
      </c>
      <c r="J1944" s="30">
        <v>1206</v>
      </c>
      <c r="K1944" s="30">
        <v>1235</v>
      </c>
      <c r="L1944" s="30">
        <v>1231</v>
      </c>
      <c r="M1944" s="30">
        <v>1266</v>
      </c>
      <c r="N1944" s="30">
        <v>1348</v>
      </c>
      <c r="P1944" s="33"/>
    </row>
    <row r="1945" spans="1:16" x14ac:dyDescent="0.25">
      <c r="A1945" s="7" t="s">
        <v>1514</v>
      </c>
      <c r="B1945" s="7" t="s">
        <v>3399</v>
      </c>
      <c r="C1945" s="7" t="s">
        <v>1574</v>
      </c>
      <c r="D1945" s="30">
        <v>1961</v>
      </c>
      <c r="E1945" s="30">
        <v>2078</v>
      </c>
      <c r="F1945" s="30">
        <v>2309</v>
      </c>
      <c r="G1945" s="30">
        <v>2584</v>
      </c>
      <c r="H1945" s="30">
        <v>2779</v>
      </c>
      <c r="I1945" s="30">
        <v>2975</v>
      </c>
      <c r="J1945" s="30">
        <v>3183</v>
      </c>
      <c r="K1945" s="30">
        <v>3286</v>
      </c>
      <c r="L1945" s="30">
        <v>3532</v>
      </c>
      <c r="M1945" s="30">
        <v>3754</v>
      </c>
      <c r="N1945" s="30">
        <v>4007</v>
      </c>
      <c r="P1945" s="33"/>
    </row>
    <row r="1946" spans="1:16" x14ac:dyDescent="0.25">
      <c r="A1946" s="7" t="s">
        <v>1514</v>
      </c>
      <c r="B1946" s="7" t="s">
        <v>3399</v>
      </c>
      <c r="C1946" s="7" t="s">
        <v>1585</v>
      </c>
      <c r="D1946" s="30">
        <v>465</v>
      </c>
      <c r="E1946" s="30">
        <v>464</v>
      </c>
      <c r="F1946" s="30">
        <v>478</v>
      </c>
      <c r="G1946" s="30">
        <v>493</v>
      </c>
      <c r="H1946" s="30">
        <v>534</v>
      </c>
      <c r="I1946" s="30">
        <v>594</v>
      </c>
      <c r="J1946" s="30">
        <v>607</v>
      </c>
      <c r="K1946" s="30">
        <v>599</v>
      </c>
      <c r="L1946" s="30">
        <v>601</v>
      </c>
      <c r="M1946" s="30">
        <v>668</v>
      </c>
      <c r="N1946" s="30">
        <v>712</v>
      </c>
      <c r="P1946" s="33"/>
    </row>
    <row r="1947" spans="1:16" x14ac:dyDescent="0.25">
      <c r="A1947" s="7" t="s">
        <v>1514</v>
      </c>
      <c r="B1947" s="7" t="s">
        <v>3399</v>
      </c>
      <c r="C1947" s="7" t="s">
        <v>1522</v>
      </c>
      <c r="D1947" s="30">
        <v>353</v>
      </c>
      <c r="E1947" s="30">
        <v>365</v>
      </c>
      <c r="F1947" s="30">
        <v>400</v>
      </c>
      <c r="G1947" s="30">
        <v>414</v>
      </c>
      <c r="H1947" s="30">
        <v>537</v>
      </c>
      <c r="I1947" s="30">
        <v>873</v>
      </c>
      <c r="J1947" s="30">
        <v>1044</v>
      </c>
      <c r="K1947" s="30">
        <v>1110</v>
      </c>
      <c r="L1947" s="30">
        <v>1166</v>
      </c>
      <c r="M1947" s="30">
        <v>1204</v>
      </c>
      <c r="N1947" s="30">
        <v>1274</v>
      </c>
      <c r="P1947" s="33"/>
    </row>
    <row r="1948" spans="1:16" x14ac:dyDescent="0.25">
      <c r="A1948" s="7" t="s">
        <v>1514</v>
      </c>
      <c r="B1948" s="7" t="s">
        <v>3399</v>
      </c>
      <c r="C1948" s="7" t="s">
        <v>306</v>
      </c>
      <c r="D1948" s="30">
        <v>1534</v>
      </c>
      <c r="E1948" s="30">
        <v>1507</v>
      </c>
      <c r="F1948" s="30">
        <v>1510</v>
      </c>
      <c r="G1948" s="30">
        <v>1525</v>
      </c>
      <c r="H1948" s="30">
        <v>1458</v>
      </c>
      <c r="I1948" s="30">
        <v>1506</v>
      </c>
      <c r="J1948" s="30">
        <v>1463</v>
      </c>
      <c r="K1948" s="30">
        <v>1480</v>
      </c>
      <c r="L1948" s="30">
        <v>1476</v>
      </c>
      <c r="M1948" s="30">
        <v>1485</v>
      </c>
      <c r="N1948" s="30">
        <v>1484</v>
      </c>
      <c r="P1948" s="33"/>
    </row>
    <row r="1949" spans="1:16" x14ac:dyDescent="0.25">
      <c r="A1949" s="7" t="s">
        <v>1514</v>
      </c>
      <c r="B1949" s="7" t="s">
        <v>3399</v>
      </c>
      <c r="C1949" s="7" t="s">
        <v>3367</v>
      </c>
      <c r="D1949" s="30">
        <v>1000</v>
      </c>
      <c r="E1949" s="30">
        <v>1017</v>
      </c>
      <c r="F1949" s="30">
        <v>1033</v>
      </c>
      <c r="G1949" s="30">
        <v>1018</v>
      </c>
      <c r="H1949" s="30">
        <v>1040</v>
      </c>
      <c r="I1949" s="30">
        <v>1041</v>
      </c>
      <c r="J1949" s="30">
        <v>1002</v>
      </c>
      <c r="K1949" s="30">
        <v>1033</v>
      </c>
      <c r="L1949" s="30">
        <v>1077</v>
      </c>
      <c r="M1949" s="30">
        <v>1080</v>
      </c>
      <c r="N1949" s="30">
        <v>1060</v>
      </c>
      <c r="P1949" s="33"/>
    </row>
    <row r="1950" spans="1:16" x14ac:dyDescent="0.25">
      <c r="A1950" s="7" t="s">
        <v>1514</v>
      </c>
      <c r="B1950" s="7" t="s">
        <v>3399</v>
      </c>
      <c r="C1950" s="7" t="s">
        <v>3368</v>
      </c>
      <c r="D1950" s="30">
        <v>774</v>
      </c>
      <c r="E1950" s="30">
        <v>782</v>
      </c>
      <c r="F1950" s="30">
        <v>824</v>
      </c>
      <c r="G1950" s="30">
        <v>814</v>
      </c>
      <c r="H1950" s="30">
        <v>793</v>
      </c>
      <c r="I1950" s="30">
        <v>776</v>
      </c>
      <c r="J1950" s="30">
        <v>729</v>
      </c>
      <c r="K1950" s="30">
        <v>721</v>
      </c>
      <c r="L1950" s="30">
        <v>703</v>
      </c>
      <c r="M1950" s="30">
        <v>741</v>
      </c>
      <c r="N1950" s="30">
        <v>780</v>
      </c>
      <c r="P1950" s="33"/>
    </row>
    <row r="1951" spans="1:16" x14ac:dyDescent="0.25">
      <c r="A1951" s="7" t="s">
        <v>1514</v>
      </c>
      <c r="B1951" s="7" t="s">
        <v>3399</v>
      </c>
      <c r="C1951" s="7" t="s">
        <v>1516</v>
      </c>
      <c r="D1951" s="30">
        <v>2344</v>
      </c>
      <c r="E1951" s="30">
        <v>2430</v>
      </c>
      <c r="F1951" s="30">
        <v>2555</v>
      </c>
      <c r="G1951" s="30">
        <v>2659</v>
      </c>
      <c r="H1951" s="30">
        <v>2675</v>
      </c>
      <c r="I1951" s="30">
        <v>2765</v>
      </c>
      <c r="J1951" s="30">
        <v>2881</v>
      </c>
      <c r="K1951" s="30">
        <v>3097</v>
      </c>
      <c r="L1951" s="30">
        <v>3264</v>
      </c>
      <c r="M1951" s="30">
        <v>3462</v>
      </c>
      <c r="N1951" s="30">
        <v>3606</v>
      </c>
      <c r="P1951" s="33"/>
    </row>
    <row r="1952" spans="1:16" x14ac:dyDescent="0.25">
      <c r="A1952" s="7" t="s">
        <v>1514</v>
      </c>
      <c r="B1952" s="7" t="s">
        <v>3398</v>
      </c>
      <c r="C1952" s="7" t="s">
        <v>1575</v>
      </c>
      <c r="D1952" s="30">
        <v>521</v>
      </c>
      <c r="E1952" s="30">
        <v>614</v>
      </c>
      <c r="F1952" s="30">
        <v>769</v>
      </c>
      <c r="G1952" s="30">
        <v>827</v>
      </c>
      <c r="H1952" s="30">
        <v>876</v>
      </c>
      <c r="I1952" s="30">
        <v>964</v>
      </c>
      <c r="J1952" s="30">
        <v>1000</v>
      </c>
      <c r="K1952" s="30">
        <v>1044</v>
      </c>
      <c r="L1952" s="30">
        <v>1084</v>
      </c>
      <c r="M1952" s="30">
        <v>1144</v>
      </c>
      <c r="N1952" s="30">
        <v>1228</v>
      </c>
      <c r="P1952" s="33"/>
    </row>
    <row r="1953" spans="1:16" x14ac:dyDescent="0.25">
      <c r="A1953" s="7" t="s">
        <v>1514</v>
      </c>
      <c r="B1953" s="7" t="s">
        <v>3398</v>
      </c>
      <c r="C1953" s="7" t="s">
        <v>1583</v>
      </c>
      <c r="D1953" s="30">
        <v>637</v>
      </c>
      <c r="E1953" s="30">
        <v>651</v>
      </c>
      <c r="F1953" s="30">
        <v>684</v>
      </c>
      <c r="G1953" s="30">
        <v>739</v>
      </c>
      <c r="H1953" s="30">
        <v>768</v>
      </c>
      <c r="I1953" s="30">
        <v>821</v>
      </c>
      <c r="J1953" s="30">
        <v>856</v>
      </c>
      <c r="K1953" s="30">
        <v>848</v>
      </c>
      <c r="L1953" s="30">
        <v>883</v>
      </c>
      <c r="M1953" s="30">
        <v>949</v>
      </c>
      <c r="N1953" s="30">
        <v>999</v>
      </c>
      <c r="P1953" s="33"/>
    </row>
    <row r="1954" spans="1:16" x14ac:dyDescent="0.25">
      <c r="A1954" s="7" t="s">
        <v>1514</v>
      </c>
      <c r="B1954" s="7" t="s">
        <v>3398</v>
      </c>
      <c r="C1954" s="7" t="s">
        <v>1584</v>
      </c>
      <c r="D1954" s="30">
        <v>524</v>
      </c>
      <c r="E1954" s="30">
        <v>526</v>
      </c>
      <c r="F1954" s="30">
        <v>546</v>
      </c>
      <c r="G1954" s="30">
        <v>604</v>
      </c>
      <c r="H1954" s="30">
        <v>671</v>
      </c>
      <c r="I1954" s="30">
        <v>737</v>
      </c>
      <c r="J1954" s="30">
        <v>740</v>
      </c>
      <c r="K1954" s="30">
        <v>773</v>
      </c>
      <c r="L1954" s="30">
        <v>812</v>
      </c>
      <c r="M1954" s="30">
        <v>872</v>
      </c>
      <c r="N1954" s="30">
        <v>978</v>
      </c>
      <c r="P1954" s="33"/>
    </row>
    <row r="1955" spans="1:16" x14ac:dyDescent="0.25">
      <c r="A1955" s="7" t="s">
        <v>1514</v>
      </c>
      <c r="B1955" s="7" t="s">
        <v>3398</v>
      </c>
      <c r="C1955" s="7" t="s">
        <v>1526</v>
      </c>
      <c r="D1955" s="30">
        <v>1167</v>
      </c>
      <c r="E1955" s="30">
        <v>1152</v>
      </c>
      <c r="F1955" s="30">
        <v>1165</v>
      </c>
      <c r="G1955" s="30">
        <v>1189</v>
      </c>
      <c r="H1955" s="30">
        <v>1234</v>
      </c>
      <c r="I1955" s="30">
        <v>1209</v>
      </c>
      <c r="J1955" s="30">
        <v>1229</v>
      </c>
      <c r="K1955" s="30">
        <v>1264</v>
      </c>
      <c r="L1955" s="30">
        <v>1236</v>
      </c>
      <c r="M1955" s="30">
        <v>1237</v>
      </c>
      <c r="N1955" s="30">
        <v>1237</v>
      </c>
      <c r="P1955" s="33"/>
    </row>
    <row r="1956" spans="1:16" x14ac:dyDescent="0.25">
      <c r="A1956" s="7" t="s">
        <v>1514</v>
      </c>
      <c r="B1956" s="7" t="s">
        <v>3398</v>
      </c>
      <c r="C1956" s="7" t="s">
        <v>1530</v>
      </c>
      <c r="D1956" s="30">
        <v>1895</v>
      </c>
      <c r="E1956" s="30">
        <v>1997</v>
      </c>
      <c r="F1956" s="30">
        <v>2114</v>
      </c>
      <c r="G1956" s="30">
        <v>2609</v>
      </c>
      <c r="H1956" s="30">
        <v>2663</v>
      </c>
      <c r="I1956" s="30">
        <v>2753</v>
      </c>
      <c r="J1956" s="30">
        <v>2946</v>
      </c>
      <c r="K1956" s="30">
        <v>3010</v>
      </c>
      <c r="L1956" s="30">
        <v>3146</v>
      </c>
      <c r="M1956" s="30">
        <v>3056</v>
      </c>
      <c r="N1956" s="30">
        <v>3158</v>
      </c>
      <c r="P1956" s="33"/>
    </row>
    <row r="1957" spans="1:16" x14ac:dyDescent="0.25">
      <c r="A1957" s="7" t="s">
        <v>1514</v>
      </c>
      <c r="B1957" s="7" t="s">
        <v>3398</v>
      </c>
      <c r="C1957" s="7" t="s">
        <v>1531</v>
      </c>
      <c r="D1957" s="30">
        <v>1499</v>
      </c>
      <c r="E1957" s="30">
        <v>1496</v>
      </c>
      <c r="F1957" s="30">
        <v>1483</v>
      </c>
      <c r="G1957" s="30">
        <v>1477</v>
      </c>
      <c r="H1957" s="30">
        <v>1465</v>
      </c>
      <c r="I1957" s="30">
        <v>1426</v>
      </c>
      <c r="J1957" s="30">
        <v>1475</v>
      </c>
      <c r="K1957" s="30">
        <v>1424</v>
      </c>
      <c r="L1957" s="30">
        <v>1416</v>
      </c>
      <c r="M1957" s="30">
        <v>1445</v>
      </c>
      <c r="N1957" s="30">
        <v>1420</v>
      </c>
      <c r="P1957" s="33"/>
    </row>
    <row r="1958" spans="1:16" x14ac:dyDescent="0.25">
      <c r="A1958" s="7" t="s">
        <v>1514</v>
      </c>
      <c r="B1958" s="7" t="s">
        <v>3398</v>
      </c>
      <c r="C1958" s="7" t="s">
        <v>1532</v>
      </c>
      <c r="D1958" s="30">
        <v>2613</v>
      </c>
      <c r="E1958" s="30">
        <v>2830</v>
      </c>
      <c r="F1958" s="30">
        <v>2940</v>
      </c>
      <c r="G1958" s="30">
        <v>3014</v>
      </c>
      <c r="H1958" s="30">
        <v>3062</v>
      </c>
      <c r="I1958" s="30">
        <v>3030</v>
      </c>
      <c r="J1958" s="30">
        <v>2958</v>
      </c>
      <c r="K1958" s="30">
        <v>2936</v>
      </c>
      <c r="L1958" s="30">
        <v>2877</v>
      </c>
      <c r="M1958" s="30">
        <v>2872</v>
      </c>
      <c r="N1958" s="30">
        <v>3056</v>
      </c>
      <c r="P1958" s="33"/>
    </row>
    <row r="1959" spans="1:16" x14ac:dyDescent="0.25">
      <c r="A1959" s="7" t="s">
        <v>1514</v>
      </c>
      <c r="B1959" s="7" t="s">
        <v>3398</v>
      </c>
      <c r="C1959" s="7" t="s">
        <v>1533</v>
      </c>
      <c r="D1959" s="30">
        <v>907</v>
      </c>
      <c r="E1959" s="30">
        <v>855</v>
      </c>
      <c r="F1959" s="30">
        <v>859</v>
      </c>
      <c r="G1959" s="30">
        <v>863</v>
      </c>
      <c r="H1959" s="30">
        <v>880</v>
      </c>
      <c r="I1959" s="30">
        <v>860</v>
      </c>
      <c r="J1959" s="30">
        <v>830</v>
      </c>
      <c r="K1959" s="30">
        <v>813</v>
      </c>
      <c r="L1959" s="30">
        <v>810</v>
      </c>
      <c r="M1959" s="30">
        <v>839</v>
      </c>
      <c r="N1959" s="30">
        <v>826</v>
      </c>
      <c r="P1959" s="33"/>
    </row>
    <row r="1960" spans="1:16" x14ac:dyDescent="0.25">
      <c r="A1960" s="7" t="s">
        <v>1514</v>
      </c>
      <c r="B1960" s="7" t="s">
        <v>3398</v>
      </c>
      <c r="C1960" s="7" t="s">
        <v>1534</v>
      </c>
      <c r="D1960" s="30">
        <v>2367</v>
      </c>
      <c r="E1960" s="30">
        <v>2459</v>
      </c>
      <c r="F1960" s="30">
        <v>2511</v>
      </c>
      <c r="G1960" s="30">
        <v>2546</v>
      </c>
      <c r="H1960" s="30">
        <v>2512</v>
      </c>
      <c r="I1960" s="30">
        <v>2552</v>
      </c>
      <c r="J1960" s="30">
        <v>2592</v>
      </c>
      <c r="K1960" s="30">
        <v>2619</v>
      </c>
      <c r="L1960" s="30">
        <v>2597</v>
      </c>
      <c r="M1960" s="30">
        <v>2545</v>
      </c>
      <c r="N1960" s="30">
        <v>2603</v>
      </c>
      <c r="P1960" s="33"/>
    </row>
    <row r="1961" spans="1:16" x14ac:dyDescent="0.25">
      <c r="A1961" s="7" t="s">
        <v>1514</v>
      </c>
      <c r="B1961" s="7" t="s">
        <v>3398</v>
      </c>
      <c r="C1961" s="7" t="s">
        <v>3365</v>
      </c>
      <c r="D1961" s="30">
        <v>954</v>
      </c>
      <c r="E1961" s="30">
        <v>1044</v>
      </c>
      <c r="F1961" s="30">
        <v>1083</v>
      </c>
      <c r="G1961" s="30">
        <v>1361</v>
      </c>
      <c r="H1961" s="30">
        <v>1475</v>
      </c>
      <c r="I1961" s="30">
        <v>1663</v>
      </c>
      <c r="J1961" s="30">
        <v>1743</v>
      </c>
      <c r="K1961" s="30">
        <v>1826</v>
      </c>
      <c r="L1961" s="30">
        <v>1940</v>
      </c>
      <c r="M1961" s="30">
        <v>2081</v>
      </c>
      <c r="N1961" s="30">
        <v>2248</v>
      </c>
      <c r="P1961" s="33"/>
    </row>
    <row r="1962" spans="1:16" x14ac:dyDescent="0.25">
      <c r="A1962" s="7" t="s">
        <v>1514</v>
      </c>
      <c r="B1962" s="7" t="s">
        <v>3398</v>
      </c>
      <c r="C1962" s="7" t="s">
        <v>3366</v>
      </c>
      <c r="D1962" s="30">
        <v>281</v>
      </c>
      <c r="E1962" s="30">
        <v>274</v>
      </c>
      <c r="F1962" s="30">
        <v>282</v>
      </c>
      <c r="G1962" s="30">
        <v>287</v>
      </c>
      <c r="H1962" s="30">
        <v>332</v>
      </c>
      <c r="I1962" s="30">
        <v>365</v>
      </c>
      <c r="J1962" s="30">
        <v>357</v>
      </c>
      <c r="K1962" s="30">
        <v>365</v>
      </c>
      <c r="L1962" s="30">
        <v>389</v>
      </c>
      <c r="M1962" s="30">
        <v>485</v>
      </c>
      <c r="N1962" s="30">
        <v>623</v>
      </c>
      <c r="P1962" s="33"/>
    </row>
    <row r="1963" spans="1:16" x14ac:dyDescent="0.25">
      <c r="A1963" s="7" t="s">
        <v>1514</v>
      </c>
      <c r="B1963" s="7" t="s">
        <v>1537</v>
      </c>
      <c r="C1963" s="7" t="s">
        <v>1538</v>
      </c>
      <c r="D1963" s="30">
        <v>445</v>
      </c>
      <c r="E1963" s="30">
        <v>473</v>
      </c>
      <c r="F1963" s="30">
        <v>484</v>
      </c>
      <c r="G1963" s="30">
        <v>509</v>
      </c>
      <c r="H1963" s="30">
        <v>535</v>
      </c>
      <c r="I1963" s="30">
        <v>554</v>
      </c>
      <c r="J1963" s="30">
        <v>564</v>
      </c>
      <c r="K1963" s="30">
        <v>577</v>
      </c>
      <c r="L1963" s="30">
        <v>609</v>
      </c>
      <c r="M1963" s="30">
        <v>639</v>
      </c>
      <c r="N1963" s="30">
        <v>637</v>
      </c>
      <c r="P1963" s="33"/>
    </row>
    <row r="1964" spans="1:16" x14ac:dyDescent="0.25">
      <c r="A1964" s="7" t="s">
        <v>1514</v>
      </c>
      <c r="B1964" s="7" t="s">
        <v>1537</v>
      </c>
      <c r="C1964" s="7" t="s">
        <v>1539</v>
      </c>
      <c r="D1964" s="30">
        <v>128</v>
      </c>
      <c r="E1964" s="30">
        <v>129</v>
      </c>
      <c r="F1964" s="30">
        <v>130</v>
      </c>
      <c r="G1964" s="30">
        <v>138</v>
      </c>
      <c r="H1964" s="30">
        <v>143</v>
      </c>
      <c r="I1964" s="30">
        <v>148</v>
      </c>
      <c r="J1964" s="30">
        <v>142</v>
      </c>
      <c r="K1964" s="30">
        <v>147</v>
      </c>
      <c r="L1964" s="30">
        <v>151</v>
      </c>
      <c r="M1964" s="30">
        <v>157</v>
      </c>
      <c r="N1964" s="30">
        <v>165</v>
      </c>
      <c r="P1964" s="33"/>
    </row>
    <row r="1965" spans="1:16" x14ac:dyDescent="0.25">
      <c r="A1965" s="7" t="s">
        <v>1514</v>
      </c>
      <c r="B1965" s="7" t="s">
        <v>1537</v>
      </c>
      <c r="C1965" s="7" t="s">
        <v>1540</v>
      </c>
      <c r="D1965" s="30">
        <v>362</v>
      </c>
      <c r="E1965" s="30">
        <v>365</v>
      </c>
      <c r="F1965" s="30">
        <v>370</v>
      </c>
      <c r="G1965" s="30">
        <v>386</v>
      </c>
      <c r="H1965" s="30">
        <v>393</v>
      </c>
      <c r="I1965" s="30">
        <v>387</v>
      </c>
      <c r="J1965" s="30">
        <v>418</v>
      </c>
      <c r="K1965" s="30">
        <v>401</v>
      </c>
      <c r="L1965" s="30">
        <v>409</v>
      </c>
      <c r="M1965" s="30">
        <v>400</v>
      </c>
      <c r="N1965" s="30">
        <v>417</v>
      </c>
      <c r="P1965" s="33"/>
    </row>
    <row r="1966" spans="1:16" x14ac:dyDescent="0.25">
      <c r="A1966" s="7" t="s">
        <v>1514</v>
      </c>
      <c r="B1966" s="7" t="s">
        <v>1537</v>
      </c>
      <c r="C1966" s="7" t="s">
        <v>1541</v>
      </c>
      <c r="D1966" s="30">
        <v>166</v>
      </c>
      <c r="E1966" s="30">
        <v>171</v>
      </c>
      <c r="F1966" s="30">
        <v>182</v>
      </c>
      <c r="G1966" s="30">
        <v>190</v>
      </c>
      <c r="H1966" s="30">
        <v>205</v>
      </c>
      <c r="I1966" s="30">
        <v>220</v>
      </c>
      <c r="J1966" s="30">
        <v>225</v>
      </c>
      <c r="K1966" s="30">
        <v>216</v>
      </c>
      <c r="L1966" s="30">
        <v>228</v>
      </c>
      <c r="M1966" s="30">
        <v>235</v>
      </c>
      <c r="N1966" s="30">
        <v>248</v>
      </c>
      <c r="P1966" s="33"/>
    </row>
    <row r="1967" spans="1:16" x14ac:dyDescent="0.25">
      <c r="A1967" s="7" t="s">
        <v>1514</v>
      </c>
      <c r="B1967" s="7" t="s">
        <v>1537</v>
      </c>
      <c r="C1967" s="7" t="s">
        <v>1542</v>
      </c>
      <c r="D1967" s="30">
        <v>132</v>
      </c>
      <c r="E1967" s="30">
        <v>130</v>
      </c>
      <c r="F1967" s="30">
        <v>135</v>
      </c>
      <c r="G1967" s="30">
        <v>145</v>
      </c>
      <c r="H1967" s="30">
        <v>160</v>
      </c>
      <c r="I1967" s="30">
        <v>157</v>
      </c>
      <c r="J1967" s="30">
        <v>154</v>
      </c>
      <c r="K1967" s="30">
        <v>154</v>
      </c>
      <c r="L1967" s="30">
        <v>160</v>
      </c>
      <c r="M1967" s="30">
        <v>160</v>
      </c>
      <c r="N1967" s="30">
        <v>161</v>
      </c>
      <c r="P1967" s="33"/>
    </row>
    <row r="1968" spans="1:16" x14ac:dyDescent="0.25">
      <c r="A1968" s="7" t="s">
        <v>1514</v>
      </c>
      <c r="B1968" s="7" t="s">
        <v>1537</v>
      </c>
      <c r="C1968" s="7" t="s">
        <v>1543</v>
      </c>
      <c r="D1968" s="30">
        <v>336</v>
      </c>
      <c r="E1968" s="30">
        <v>328</v>
      </c>
      <c r="F1968" s="30">
        <v>332</v>
      </c>
      <c r="G1968" s="30">
        <v>345</v>
      </c>
      <c r="H1968" s="30">
        <v>346</v>
      </c>
      <c r="I1968" s="30">
        <v>344</v>
      </c>
      <c r="J1968" s="30">
        <v>347</v>
      </c>
      <c r="K1968" s="30">
        <v>350</v>
      </c>
      <c r="L1968" s="30">
        <v>349</v>
      </c>
      <c r="M1968" s="30">
        <v>357</v>
      </c>
      <c r="N1968" s="30">
        <v>371</v>
      </c>
      <c r="P1968" s="33"/>
    </row>
    <row r="1969" spans="1:16" x14ac:dyDescent="0.25">
      <c r="A1969" s="7" t="s">
        <v>1514</v>
      </c>
      <c r="B1969" s="7" t="s">
        <v>1537</v>
      </c>
      <c r="C1969" s="7" t="s">
        <v>1544</v>
      </c>
      <c r="D1969" s="30">
        <v>123</v>
      </c>
      <c r="E1969" s="30">
        <v>133</v>
      </c>
      <c r="F1969" s="30">
        <v>137</v>
      </c>
      <c r="G1969" s="30">
        <v>140</v>
      </c>
      <c r="H1969" s="30">
        <v>143</v>
      </c>
      <c r="I1969" s="30">
        <v>147</v>
      </c>
      <c r="J1969" s="30">
        <v>153</v>
      </c>
      <c r="K1969" s="30">
        <v>157</v>
      </c>
      <c r="L1969" s="30">
        <v>155</v>
      </c>
      <c r="M1969" s="30">
        <v>159</v>
      </c>
      <c r="N1969" s="30">
        <v>187</v>
      </c>
      <c r="P1969" s="33"/>
    </row>
    <row r="1970" spans="1:16" x14ac:dyDescent="0.25">
      <c r="A1970" s="7" t="s">
        <v>1514</v>
      </c>
      <c r="B1970" s="7" t="s">
        <v>1537</v>
      </c>
      <c r="C1970" s="7" t="s">
        <v>1545</v>
      </c>
      <c r="D1970" s="30">
        <v>217</v>
      </c>
      <c r="E1970" s="30">
        <v>239</v>
      </c>
      <c r="F1970" s="30">
        <v>226</v>
      </c>
      <c r="G1970" s="30">
        <v>232</v>
      </c>
      <c r="H1970" s="30">
        <v>253</v>
      </c>
      <c r="I1970" s="30">
        <v>296</v>
      </c>
      <c r="J1970" s="30">
        <v>323</v>
      </c>
      <c r="K1970" s="30">
        <v>320</v>
      </c>
      <c r="L1970" s="30">
        <v>310</v>
      </c>
      <c r="M1970" s="30">
        <v>331</v>
      </c>
      <c r="N1970" s="30">
        <v>340</v>
      </c>
      <c r="P1970" s="33"/>
    </row>
    <row r="1971" spans="1:16" x14ac:dyDescent="0.25">
      <c r="A1971" s="7" t="s">
        <v>1514</v>
      </c>
      <c r="B1971" s="7" t="s">
        <v>1537</v>
      </c>
      <c r="C1971" s="7" t="s">
        <v>1546</v>
      </c>
      <c r="D1971" s="30">
        <v>179</v>
      </c>
      <c r="E1971" s="30">
        <v>188</v>
      </c>
      <c r="F1971" s="30">
        <v>188</v>
      </c>
      <c r="G1971" s="30">
        <v>212</v>
      </c>
      <c r="H1971" s="30">
        <v>218</v>
      </c>
      <c r="I1971" s="30">
        <v>255</v>
      </c>
      <c r="J1971" s="30">
        <v>249</v>
      </c>
      <c r="K1971" s="30">
        <v>254</v>
      </c>
      <c r="L1971" s="30">
        <v>252</v>
      </c>
      <c r="M1971" s="30">
        <v>275</v>
      </c>
      <c r="N1971" s="30">
        <v>281</v>
      </c>
      <c r="P1971" s="33"/>
    </row>
    <row r="1972" spans="1:16" x14ac:dyDescent="0.25">
      <c r="A1972" s="7" t="s">
        <v>1514</v>
      </c>
      <c r="B1972" s="7" t="s">
        <v>1537</v>
      </c>
      <c r="C1972" s="7" t="s">
        <v>1547</v>
      </c>
      <c r="D1972" s="30">
        <v>226</v>
      </c>
      <c r="E1972" s="30">
        <v>239</v>
      </c>
      <c r="F1972" s="30">
        <v>254</v>
      </c>
      <c r="G1972" s="30">
        <v>252</v>
      </c>
      <c r="H1972" s="30">
        <v>247</v>
      </c>
      <c r="I1972" s="30">
        <v>267</v>
      </c>
      <c r="J1972" s="30">
        <v>298</v>
      </c>
      <c r="K1972" s="30">
        <v>300</v>
      </c>
      <c r="L1972" s="30">
        <v>302</v>
      </c>
      <c r="M1972" s="30">
        <v>309</v>
      </c>
      <c r="N1972" s="30">
        <v>302</v>
      </c>
      <c r="P1972" s="33"/>
    </row>
    <row r="1973" spans="1:16" x14ac:dyDescent="0.25">
      <c r="A1973" s="7" t="s">
        <v>1514</v>
      </c>
      <c r="B1973" s="7" t="s">
        <v>1537</v>
      </c>
      <c r="C1973" s="7" t="s">
        <v>1548</v>
      </c>
      <c r="D1973" s="30">
        <v>59</v>
      </c>
      <c r="E1973" s="30">
        <v>61</v>
      </c>
      <c r="F1973" s="30">
        <v>60</v>
      </c>
      <c r="G1973" s="30">
        <v>59</v>
      </c>
      <c r="H1973" s="30">
        <v>64</v>
      </c>
      <c r="I1973" s="30">
        <v>88</v>
      </c>
      <c r="J1973" s="30">
        <v>97</v>
      </c>
      <c r="K1973" s="30">
        <v>100</v>
      </c>
      <c r="L1973" s="30">
        <v>105</v>
      </c>
      <c r="M1973" s="30">
        <v>103</v>
      </c>
      <c r="N1973" s="30">
        <v>98</v>
      </c>
      <c r="P1973" s="33"/>
    </row>
    <row r="1974" spans="1:16" x14ac:dyDescent="0.25">
      <c r="A1974" s="7" t="s">
        <v>1514</v>
      </c>
      <c r="B1974" s="7" t="s">
        <v>1537</v>
      </c>
      <c r="C1974" s="7" t="s">
        <v>1549</v>
      </c>
      <c r="D1974" s="30">
        <v>395</v>
      </c>
      <c r="E1974" s="30">
        <v>467</v>
      </c>
      <c r="F1974" s="30">
        <v>525</v>
      </c>
      <c r="G1974" s="30">
        <v>416</v>
      </c>
      <c r="H1974" s="30">
        <v>474</v>
      </c>
      <c r="I1974" s="30">
        <v>563</v>
      </c>
      <c r="J1974" s="30">
        <v>617</v>
      </c>
      <c r="K1974" s="30">
        <v>672</v>
      </c>
      <c r="L1974" s="30">
        <v>721</v>
      </c>
      <c r="M1974" s="30">
        <v>757</v>
      </c>
      <c r="N1974" s="30">
        <v>802</v>
      </c>
      <c r="P1974" s="33"/>
    </row>
    <row r="1975" spans="1:16" x14ac:dyDescent="0.25">
      <c r="A1975" s="7" t="s">
        <v>1514</v>
      </c>
      <c r="B1975" s="7" t="s">
        <v>1537</v>
      </c>
      <c r="C1975" s="7" t="s">
        <v>2944</v>
      </c>
      <c r="D1975" s="30">
        <v>194</v>
      </c>
      <c r="E1975" s="30">
        <v>197</v>
      </c>
      <c r="F1975" s="30">
        <v>210</v>
      </c>
      <c r="G1975" s="30">
        <v>239</v>
      </c>
      <c r="H1975" s="30">
        <v>252</v>
      </c>
      <c r="I1975" s="30">
        <v>237</v>
      </c>
      <c r="J1975" s="30">
        <v>252</v>
      </c>
      <c r="K1975" s="30">
        <v>256</v>
      </c>
      <c r="L1975" s="30">
        <v>254</v>
      </c>
      <c r="M1975" s="30">
        <v>408</v>
      </c>
      <c r="N1975" s="30">
        <v>512</v>
      </c>
      <c r="P1975" s="33"/>
    </row>
    <row r="1976" spans="1:16" x14ac:dyDescent="0.25">
      <c r="A1976" s="7" t="s">
        <v>1514</v>
      </c>
      <c r="B1976" s="7" t="s">
        <v>1537</v>
      </c>
      <c r="C1976" s="7" t="s">
        <v>1550</v>
      </c>
      <c r="D1976" s="30">
        <v>1626</v>
      </c>
      <c r="E1976" s="30">
        <v>1695</v>
      </c>
      <c r="F1976" s="30">
        <v>1677</v>
      </c>
      <c r="G1976" s="30">
        <v>1720</v>
      </c>
      <c r="H1976" s="30">
        <v>1657</v>
      </c>
      <c r="I1976" s="30">
        <v>1639</v>
      </c>
      <c r="J1976" s="30">
        <v>1580</v>
      </c>
      <c r="K1976" s="30">
        <v>1584</v>
      </c>
      <c r="L1976" s="30">
        <v>1584</v>
      </c>
      <c r="M1976" s="30">
        <v>1536</v>
      </c>
      <c r="N1976" s="30">
        <v>1509</v>
      </c>
      <c r="P1976" s="33"/>
    </row>
    <row r="1977" spans="1:16" x14ac:dyDescent="0.25">
      <c r="A1977" s="7" t="s">
        <v>1514</v>
      </c>
      <c r="B1977" s="7" t="s">
        <v>1537</v>
      </c>
      <c r="C1977" s="7" t="s">
        <v>1551</v>
      </c>
      <c r="D1977" s="30">
        <v>981</v>
      </c>
      <c r="E1977" s="30">
        <v>997</v>
      </c>
      <c r="F1977" s="30">
        <v>990</v>
      </c>
      <c r="G1977" s="30">
        <v>977</v>
      </c>
      <c r="H1977" s="30">
        <v>1019</v>
      </c>
      <c r="I1977" s="30">
        <v>1101</v>
      </c>
      <c r="J1977" s="30">
        <v>1094</v>
      </c>
      <c r="K1977" s="30">
        <v>1118</v>
      </c>
      <c r="L1977" s="30">
        <v>1182</v>
      </c>
      <c r="M1977" s="30">
        <v>1223</v>
      </c>
      <c r="N1977" s="30">
        <v>1272</v>
      </c>
      <c r="P1977" s="33"/>
    </row>
    <row r="1978" spans="1:16" x14ac:dyDescent="0.25">
      <c r="A1978" s="7" t="s">
        <v>1514</v>
      </c>
      <c r="B1978" s="7" t="s">
        <v>1537</v>
      </c>
      <c r="C1978" s="7" t="s">
        <v>1552</v>
      </c>
      <c r="D1978" s="30">
        <v>731</v>
      </c>
      <c r="E1978" s="30">
        <v>770</v>
      </c>
      <c r="F1978" s="30">
        <v>793</v>
      </c>
      <c r="G1978" s="30">
        <v>764</v>
      </c>
      <c r="H1978" s="30">
        <v>733</v>
      </c>
      <c r="I1978" s="30">
        <v>773</v>
      </c>
      <c r="J1978" s="30">
        <v>797</v>
      </c>
      <c r="K1978" s="30">
        <v>796</v>
      </c>
      <c r="L1978" s="30">
        <v>800</v>
      </c>
      <c r="M1978" s="30">
        <v>798</v>
      </c>
      <c r="N1978" s="30">
        <v>776</v>
      </c>
      <c r="P1978" s="33"/>
    </row>
    <row r="1979" spans="1:16" x14ac:dyDescent="0.25">
      <c r="A1979" s="7" t="s">
        <v>1514</v>
      </c>
      <c r="B1979" s="7" t="s">
        <v>1537</v>
      </c>
      <c r="C1979" s="7" t="s">
        <v>1553</v>
      </c>
      <c r="D1979" s="30">
        <v>580</v>
      </c>
      <c r="E1979" s="30">
        <v>598</v>
      </c>
      <c r="F1979" s="30">
        <v>621</v>
      </c>
      <c r="G1979" s="30">
        <v>605</v>
      </c>
      <c r="H1979" s="30">
        <v>613</v>
      </c>
      <c r="I1979" s="30">
        <v>637</v>
      </c>
      <c r="J1979" s="30">
        <v>649</v>
      </c>
      <c r="K1979" s="30">
        <v>691</v>
      </c>
      <c r="L1979" s="30">
        <v>689</v>
      </c>
      <c r="M1979" s="30">
        <v>705</v>
      </c>
      <c r="N1979" s="30">
        <v>741</v>
      </c>
      <c r="P1979" s="33"/>
    </row>
    <row r="1980" spans="1:16" x14ac:dyDescent="0.25">
      <c r="A1980" s="7" t="s">
        <v>1514</v>
      </c>
      <c r="B1980" s="7" t="s">
        <v>1537</v>
      </c>
      <c r="C1980" s="7" t="s">
        <v>1554</v>
      </c>
      <c r="D1980" s="30">
        <v>290</v>
      </c>
      <c r="E1980" s="30">
        <v>307</v>
      </c>
      <c r="F1980" s="30">
        <v>297</v>
      </c>
      <c r="G1980" s="30">
        <v>305</v>
      </c>
      <c r="H1980" s="30">
        <v>304</v>
      </c>
      <c r="I1980" s="30">
        <v>322</v>
      </c>
      <c r="J1980" s="30">
        <v>327</v>
      </c>
      <c r="K1980" s="30">
        <v>334</v>
      </c>
      <c r="L1980" s="30">
        <v>324</v>
      </c>
      <c r="M1980" s="30">
        <v>325</v>
      </c>
      <c r="N1980" s="30">
        <v>342</v>
      </c>
      <c r="P1980" s="33"/>
    </row>
    <row r="1981" spans="1:16" x14ac:dyDescent="0.25">
      <c r="A1981" s="7" t="s">
        <v>1514</v>
      </c>
      <c r="B1981" s="7" t="s">
        <v>1537</v>
      </c>
      <c r="C1981" s="7" t="s">
        <v>691</v>
      </c>
      <c r="D1981" s="30">
        <v>1086</v>
      </c>
      <c r="E1981" s="30">
        <v>1076</v>
      </c>
      <c r="F1981" s="30">
        <v>1082</v>
      </c>
      <c r="G1981" s="30">
        <v>1063</v>
      </c>
      <c r="H1981" s="30">
        <v>1027</v>
      </c>
      <c r="I1981" s="30">
        <v>1025</v>
      </c>
      <c r="J1981" s="30">
        <v>1036</v>
      </c>
      <c r="K1981" s="30">
        <v>1083</v>
      </c>
      <c r="L1981" s="30">
        <v>1056</v>
      </c>
      <c r="M1981" s="30">
        <v>1033</v>
      </c>
      <c r="N1981" s="30">
        <v>1046</v>
      </c>
      <c r="P1981" s="33"/>
    </row>
    <row r="1982" spans="1:16" x14ac:dyDescent="0.25">
      <c r="A1982" s="7" t="s">
        <v>1514</v>
      </c>
      <c r="B1982" s="7" t="s">
        <v>1537</v>
      </c>
      <c r="C1982" s="7" t="s">
        <v>1555</v>
      </c>
      <c r="D1982" s="30">
        <v>269</v>
      </c>
      <c r="E1982" s="30">
        <v>272</v>
      </c>
      <c r="F1982" s="30">
        <v>282</v>
      </c>
      <c r="G1982" s="30">
        <v>293</v>
      </c>
      <c r="H1982" s="30">
        <v>291</v>
      </c>
      <c r="I1982" s="30">
        <v>307</v>
      </c>
      <c r="J1982" s="30">
        <v>328</v>
      </c>
      <c r="K1982" s="30">
        <v>339</v>
      </c>
      <c r="L1982" s="30">
        <v>340</v>
      </c>
      <c r="M1982" s="30">
        <v>387</v>
      </c>
      <c r="N1982" s="30">
        <v>470</v>
      </c>
      <c r="P1982" s="33"/>
    </row>
    <row r="1983" spans="1:16" x14ac:dyDescent="0.25">
      <c r="A1983" s="7" t="s">
        <v>1514</v>
      </c>
      <c r="B1983" s="7" t="s">
        <v>1537</v>
      </c>
      <c r="C1983" s="7" t="s">
        <v>1556</v>
      </c>
      <c r="D1983" s="30">
        <v>399</v>
      </c>
      <c r="E1983" s="30">
        <v>493</v>
      </c>
      <c r="F1983" s="30">
        <v>530</v>
      </c>
      <c r="G1983" s="30">
        <v>377</v>
      </c>
      <c r="H1983" s="30">
        <v>425</v>
      </c>
      <c r="I1983" s="30">
        <v>446</v>
      </c>
      <c r="J1983" s="30">
        <v>472</v>
      </c>
      <c r="K1983" s="30">
        <v>464</v>
      </c>
      <c r="L1983" s="30">
        <v>466</v>
      </c>
      <c r="M1983" s="30">
        <v>473</v>
      </c>
      <c r="N1983" s="30">
        <v>565</v>
      </c>
      <c r="P1983" s="33"/>
    </row>
    <row r="1984" spans="1:16" x14ac:dyDescent="0.25">
      <c r="A1984" s="7" t="s">
        <v>1514</v>
      </c>
      <c r="B1984" s="7" t="s">
        <v>1537</v>
      </c>
      <c r="C1984" s="7" t="s">
        <v>1557</v>
      </c>
      <c r="D1984" s="30">
        <v>995</v>
      </c>
      <c r="E1984" s="30">
        <v>1042</v>
      </c>
      <c r="F1984" s="30">
        <v>1062</v>
      </c>
      <c r="G1984" s="30">
        <v>1046</v>
      </c>
      <c r="H1984" s="30">
        <v>1078</v>
      </c>
      <c r="I1984" s="30">
        <v>1100</v>
      </c>
      <c r="J1984" s="30">
        <v>1135</v>
      </c>
      <c r="K1984" s="30">
        <v>1187</v>
      </c>
      <c r="L1984" s="30">
        <v>1174</v>
      </c>
      <c r="M1984" s="30">
        <v>1118</v>
      </c>
      <c r="N1984" s="30">
        <v>1100</v>
      </c>
      <c r="P1984" s="33"/>
    </row>
    <row r="1985" spans="1:16" x14ac:dyDescent="0.25">
      <c r="A1985" s="7" t="s">
        <v>1514</v>
      </c>
      <c r="B1985" s="7" t="s">
        <v>1537</v>
      </c>
      <c r="C1985" s="7" t="s">
        <v>1558</v>
      </c>
      <c r="D1985" s="30">
        <v>1734</v>
      </c>
      <c r="E1985" s="30">
        <v>1820</v>
      </c>
      <c r="F1985" s="30">
        <v>1893</v>
      </c>
      <c r="G1985" s="30">
        <v>1899</v>
      </c>
      <c r="H1985" s="30">
        <v>1910</v>
      </c>
      <c r="I1985" s="30">
        <v>1845</v>
      </c>
      <c r="J1985" s="30">
        <v>1877</v>
      </c>
      <c r="K1985" s="30">
        <v>1926</v>
      </c>
      <c r="L1985" s="30">
        <v>1945</v>
      </c>
      <c r="M1985" s="30">
        <v>1963</v>
      </c>
      <c r="N1985" s="30">
        <v>1965</v>
      </c>
      <c r="P1985" s="33"/>
    </row>
    <row r="1986" spans="1:16" x14ac:dyDescent="0.25">
      <c r="A1986" s="7" t="s">
        <v>1514</v>
      </c>
      <c r="B1986" s="7" t="s">
        <v>1537</v>
      </c>
      <c r="C1986" s="7" t="s">
        <v>1559</v>
      </c>
      <c r="D1986" s="30">
        <v>1398</v>
      </c>
      <c r="E1986" s="30">
        <v>1572</v>
      </c>
      <c r="F1986" s="30">
        <v>1754</v>
      </c>
      <c r="G1986" s="30">
        <v>1798</v>
      </c>
      <c r="H1986" s="30">
        <v>1835</v>
      </c>
      <c r="I1986" s="30">
        <v>1899</v>
      </c>
      <c r="J1986" s="30">
        <v>2044</v>
      </c>
      <c r="K1986" s="30">
        <v>2101</v>
      </c>
      <c r="L1986" s="30">
        <v>2191</v>
      </c>
      <c r="M1986" s="30">
        <v>2218</v>
      </c>
      <c r="N1986" s="30">
        <v>2280</v>
      </c>
      <c r="P1986" s="33"/>
    </row>
    <row r="1987" spans="1:16" x14ac:dyDescent="0.25">
      <c r="A1987" s="7" t="s">
        <v>1514</v>
      </c>
      <c r="B1987" s="7" t="s">
        <v>1537</v>
      </c>
      <c r="C1987" s="7" t="s">
        <v>1560</v>
      </c>
      <c r="D1987" s="30">
        <v>566</v>
      </c>
      <c r="E1987" s="30">
        <v>589</v>
      </c>
      <c r="F1987" s="30">
        <v>623</v>
      </c>
      <c r="G1987" s="30">
        <v>695</v>
      </c>
      <c r="H1987" s="30">
        <v>726</v>
      </c>
      <c r="I1987" s="30">
        <v>762</v>
      </c>
      <c r="J1987" s="30">
        <v>743</v>
      </c>
      <c r="K1987" s="30">
        <v>766</v>
      </c>
      <c r="L1987" s="30">
        <v>789</v>
      </c>
      <c r="M1987" s="30">
        <v>790</v>
      </c>
      <c r="N1987" s="30">
        <v>825</v>
      </c>
      <c r="P1987" s="33"/>
    </row>
    <row r="1988" spans="1:16" x14ac:dyDescent="0.25">
      <c r="A1988" s="7" t="s">
        <v>1514</v>
      </c>
      <c r="B1988" s="7" t="s">
        <v>1561</v>
      </c>
      <c r="C1988" s="7" t="s">
        <v>1562</v>
      </c>
      <c r="D1988" s="30">
        <v>338</v>
      </c>
      <c r="E1988" s="30">
        <v>355</v>
      </c>
      <c r="F1988" s="30">
        <v>378</v>
      </c>
      <c r="G1988" s="30">
        <v>413</v>
      </c>
      <c r="H1988" s="30">
        <v>424</v>
      </c>
      <c r="I1988" s="30">
        <v>461</v>
      </c>
      <c r="J1988" s="30">
        <v>453</v>
      </c>
      <c r="K1988" s="30">
        <v>461</v>
      </c>
      <c r="L1988" s="30">
        <v>472</v>
      </c>
      <c r="M1988" s="30">
        <v>470</v>
      </c>
      <c r="N1988" s="30">
        <v>475</v>
      </c>
      <c r="P1988" s="33"/>
    </row>
    <row r="1989" spans="1:16" x14ac:dyDescent="0.25">
      <c r="A1989" s="7" t="s">
        <v>1514</v>
      </c>
      <c r="B1989" s="7" t="s">
        <v>1561</v>
      </c>
      <c r="C1989" s="7" t="s">
        <v>1563</v>
      </c>
      <c r="D1989" s="30">
        <v>130</v>
      </c>
      <c r="E1989" s="30">
        <v>135</v>
      </c>
      <c r="F1989" s="30">
        <v>136</v>
      </c>
      <c r="G1989" s="30">
        <v>139</v>
      </c>
      <c r="H1989" s="30">
        <v>146</v>
      </c>
      <c r="I1989" s="30">
        <v>159</v>
      </c>
      <c r="J1989" s="30">
        <v>167</v>
      </c>
      <c r="K1989" s="30">
        <v>174</v>
      </c>
      <c r="L1989" s="30">
        <v>180</v>
      </c>
      <c r="M1989" s="30">
        <v>189</v>
      </c>
      <c r="N1989" s="30">
        <v>200</v>
      </c>
      <c r="P1989" s="33"/>
    </row>
    <row r="1990" spans="1:16" x14ac:dyDescent="0.25">
      <c r="A1990" s="7" t="s">
        <v>1514</v>
      </c>
      <c r="B1990" s="7" t="s">
        <v>1561</v>
      </c>
      <c r="C1990" s="7" t="s">
        <v>1564</v>
      </c>
      <c r="D1990" s="30">
        <v>110</v>
      </c>
      <c r="E1990" s="30">
        <v>115</v>
      </c>
      <c r="F1990" s="30">
        <v>115</v>
      </c>
      <c r="G1990" s="30">
        <v>122</v>
      </c>
      <c r="H1990" s="30">
        <v>125</v>
      </c>
      <c r="I1990" s="30">
        <v>132</v>
      </c>
      <c r="J1990" s="30">
        <v>143</v>
      </c>
      <c r="K1990" s="30">
        <v>158</v>
      </c>
      <c r="L1990" s="30">
        <v>161</v>
      </c>
      <c r="M1990" s="30">
        <v>168</v>
      </c>
      <c r="N1990" s="30">
        <v>187</v>
      </c>
      <c r="P1990" s="33"/>
    </row>
    <row r="1991" spans="1:16" x14ac:dyDescent="0.25">
      <c r="A1991" s="7" t="s">
        <v>1514</v>
      </c>
      <c r="B1991" s="7" t="s">
        <v>1561</v>
      </c>
      <c r="C1991" s="7" t="s">
        <v>1565</v>
      </c>
      <c r="D1991" s="30">
        <v>165</v>
      </c>
      <c r="E1991" s="30">
        <v>163</v>
      </c>
      <c r="F1991" s="30">
        <v>157</v>
      </c>
      <c r="G1991" s="30">
        <v>158</v>
      </c>
      <c r="H1991" s="30">
        <v>160</v>
      </c>
      <c r="I1991" s="30">
        <v>167</v>
      </c>
      <c r="J1991" s="30">
        <v>177</v>
      </c>
      <c r="K1991" s="30">
        <v>171</v>
      </c>
      <c r="L1991" s="30">
        <v>172</v>
      </c>
      <c r="M1991" s="30">
        <v>185</v>
      </c>
      <c r="N1991" s="30">
        <v>185</v>
      </c>
      <c r="P1991" s="33"/>
    </row>
    <row r="1992" spans="1:16" x14ac:dyDescent="0.25">
      <c r="A1992" s="7" t="s">
        <v>1514</v>
      </c>
      <c r="B1992" s="7" t="s">
        <v>1561</v>
      </c>
      <c r="C1992" s="7" t="s">
        <v>1566</v>
      </c>
      <c r="D1992" s="30">
        <v>189</v>
      </c>
      <c r="E1992" s="30">
        <v>196</v>
      </c>
      <c r="F1992" s="30">
        <v>194</v>
      </c>
      <c r="G1992" s="30">
        <v>197</v>
      </c>
      <c r="H1992" s="30">
        <v>198</v>
      </c>
      <c r="I1992" s="30">
        <v>211</v>
      </c>
      <c r="J1992" s="30">
        <v>214</v>
      </c>
      <c r="K1992" s="30">
        <v>219</v>
      </c>
      <c r="L1992" s="30">
        <v>217</v>
      </c>
      <c r="M1992" s="30">
        <v>214</v>
      </c>
      <c r="N1992" s="30">
        <v>220</v>
      </c>
      <c r="P1992" s="33"/>
    </row>
    <row r="1993" spans="1:16" x14ac:dyDescent="0.25">
      <c r="A1993" s="7" t="s">
        <v>1514</v>
      </c>
      <c r="B1993" s="7" t="s">
        <v>1561</v>
      </c>
      <c r="C1993" s="7" t="s">
        <v>1567</v>
      </c>
      <c r="D1993" s="30">
        <v>81</v>
      </c>
      <c r="E1993" s="30">
        <v>88</v>
      </c>
      <c r="F1993" s="30">
        <v>95</v>
      </c>
      <c r="G1993" s="30">
        <v>102</v>
      </c>
      <c r="H1993" s="30">
        <v>110</v>
      </c>
      <c r="I1993" s="30">
        <v>121</v>
      </c>
      <c r="J1993" s="30">
        <v>123</v>
      </c>
      <c r="K1993" s="30">
        <v>128</v>
      </c>
      <c r="L1993" s="30">
        <v>121</v>
      </c>
      <c r="M1993" s="30">
        <v>125</v>
      </c>
      <c r="N1993" s="30">
        <v>129</v>
      </c>
      <c r="P1993" s="33"/>
    </row>
    <row r="1994" spans="1:16" x14ac:dyDescent="0.25">
      <c r="A1994" s="7" t="s">
        <v>1514</v>
      </c>
      <c r="B1994" s="7" t="s">
        <v>1561</v>
      </c>
      <c r="C1994" s="7" t="s">
        <v>1568</v>
      </c>
      <c r="D1994" s="30">
        <v>197</v>
      </c>
      <c r="E1994" s="30">
        <v>199</v>
      </c>
      <c r="F1994" s="30">
        <v>204</v>
      </c>
      <c r="G1994" s="30">
        <v>214</v>
      </c>
      <c r="H1994" s="30">
        <v>240</v>
      </c>
      <c r="I1994" s="30">
        <v>246</v>
      </c>
      <c r="J1994" s="30">
        <v>243</v>
      </c>
      <c r="K1994" s="30">
        <v>259</v>
      </c>
      <c r="L1994" s="30">
        <v>266</v>
      </c>
      <c r="M1994" s="30">
        <v>268</v>
      </c>
      <c r="N1994" s="30">
        <v>275</v>
      </c>
      <c r="P1994" s="33"/>
    </row>
    <row r="1995" spans="1:16" x14ac:dyDescent="0.25">
      <c r="A1995" s="7" t="s">
        <v>1514</v>
      </c>
      <c r="B1995" s="7" t="s">
        <v>1561</v>
      </c>
      <c r="C1995" s="7" t="s">
        <v>1569</v>
      </c>
      <c r="D1995" s="30">
        <v>253</v>
      </c>
      <c r="E1995" s="30">
        <v>269</v>
      </c>
      <c r="F1995" s="30">
        <v>285</v>
      </c>
      <c r="G1995" s="30">
        <v>286</v>
      </c>
      <c r="H1995" s="30">
        <v>289</v>
      </c>
      <c r="I1995" s="30">
        <v>307</v>
      </c>
      <c r="J1995" s="30">
        <v>315</v>
      </c>
      <c r="K1995" s="30">
        <v>332</v>
      </c>
      <c r="L1995" s="30">
        <v>336</v>
      </c>
      <c r="M1995" s="30">
        <v>359</v>
      </c>
      <c r="N1995" s="30">
        <v>356</v>
      </c>
      <c r="P1995" s="33"/>
    </row>
    <row r="1996" spans="1:16" x14ac:dyDescent="0.25">
      <c r="A1996" s="7" t="s">
        <v>1514</v>
      </c>
      <c r="B1996" s="7" t="s">
        <v>1561</v>
      </c>
      <c r="C1996" s="7" t="s">
        <v>1346</v>
      </c>
      <c r="D1996" s="30">
        <v>673</v>
      </c>
      <c r="E1996" s="30">
        <v>699</v>
      </c>
      <c r="F1996" s="30">
        <v>718</v>
      </c>
      <c r="G1996" s="30">
        <v>769</v>
      </c>
      <c r="H1996" s="30">
        <v>835</v>
      </c>
      <c r="I1996" s="30">
        <v>855</v>
      </c>
      <c r="J1996" s="30">
        <v>896</v>
      </c>
      <c r="K1996" s="30">
        <v>955</v>
      </c>
      <c r="L1996" s="30">
        <v>1006</v>
      </c>
      <c r="M1996" s="30">
        <v>1029</v>
      </c>
      <c r="N1996" s="30">
        <v>1050</v>
      </c>
      <c r="P1996" s="33"/>
    </row>
    <row r="1997" spans="1:16" x14ac:dyDescent="0.25">
      <c r="A1997" s="7" t="s">
        <v>1514</v>
      </c>
      <c r="B1997" s="7" t="s">
        <v>1561</v>
      </c>
      <c r="C1997" s="7" t="s">
        <v>744</v>
      </c>
      <c r="D1997" s="30">
        <v>569</v>
      </c>
      <c r="E1997" s="30">
        <v>707</v>
      </c>
      <c r="F1997" s="30">
        <v>754</v>
      </c>
      <c r="G1997" s="30">
        <v>807</v>
      </c>
      <c r="H1997" s="30">
        <v>883</v>
      </c>
      <c r="I1997" s="30">
        <v>948</v>
      </c>
      <c r="J1997" s="30">
        <v>989</v>
      </c>
      <c r="K1997" s="30">
        <v>1055</v>
      </c>
      <c r="L1997" s="30">
        <v>1060</v>
      </c>
      <c r="M1997" s="30">
        <v>1092</v>
      </c>
      <c r="N1997" s="30">
        <v>1147</v>
      </c>
      <c r="P1997" s="33"/>
    </row>
    <row r="1998" spans="1:16" x14ac:dyDescent="0.25">
      <c r="A1998" s="7" t="s">
        <v>1514</v>
      </c>
      <c r="B1998" s="7" t="s">
        <v>1561</v>
      </c>
      <c r="C1998" s="7" t="s">
        <v>1570</v>
      </c>
      <c r="D1998" s="30">
        <v>1251</v>
      </c>
      <c r="E1998" s="30">
        <v>1279</v>
      </c>
      <c r="F1998" s="30">
        <v>1334</v>
      </c>
      <c r="G1998" s="30">
        <v>1357</v>
      </c>
      <c r="H1998" s="30">
        <v>1370</v>
      </c>
      <c r="I1998" s="30">
        <v>1359</v>
      </c>
      <c r="J1998" s="30">
        <v>1339</v>
      </c>
      <c r="K1998" s="30">
        <v>1386</v>
      </c>
      <c r="L1998" s="30">
        <v>1374</v>
      </c>
      <c r="M1998" s="30">
        <v>1381</v>
      </c>
      <c r="N1998" s="30">
        <v>1377</v>
      </c>
      <c r="P1998" s="33"/>
    </row>
    <row r="1999" spans="1:16" x14ac:dyDescent="0.25">
      <c r="A1999" s="7" t="s">
        <v>1514</v>
      </c>
      <c r="B1999" s="7" t="s">
        <v>1561</v>
      </c>
      <c r="C1999" s="7" t="s">
        <v>1256</v>
      </c>
      <c r="D1999" s="30">
        <v>898</v>
      </c>
      <c r="E1999" s="30">
        <v>938</v>
      </c>
      <c r="F1999" s="30">
        <v>1014</v>
      </c>
      <c r="G1999" s="30">
        <v>1086</v>
      </c>
      <c r="H1999" s="30">
        <v>1131</v>
      </c>
      <c r="I1999" s="30">
        <v>1206</v>
      </c>
      <c r="J1999" s="30">
        <v>1284</v>
      </c>
      <c r="K1999" s="30">
        <v>1318</v>
      </c>
      <c r="L1999" s="30">
        <v>1376</v>
      </c>
      <c r="M1999" s="30">
        <v>1433</v>
      </c>
      <c r="N1999" s="30">
        <v>1448</v>
      </c>
      <c r="P1999" s="33"/>
    </row>
    <row r="2000" spans="1:16" x14ac:dyDescent="0.25">
      <c r="A2000" s="7" t="s">
        <v>1514</v>
      </c>
      <c r="B2000" s="7" t="s">
        <v>1561</v>
      </c>
      <c r="C2000" s="7" t="s">
        <v>183</v>
      </c>
      <c r="D2000" s="30">
        <v>500</v>
      </c>
      <c r="E2000" s="30">
        <v>498</v>
      </c>
      <c r="F2000" s="30">
        <v>511</v>
      </c>
      <c r="G2000" s="30">
        <v>523</v>
      </c>
      <c r="H2000" s="30">
        <v>520</v>
      </c>
      <c r="I2000" s="30">
        <v>526</v>
      </c>
      <c r="J2000" s="30">
        <v>528</v>
      </c>
      <c r="K2000" s="30">
        <v>515</v>
      </c>
      <c r="L2000" s="30">
        <v>553</v>
      </c>
      <c r="M2000" s="30">
        <v>548</v>
      </c>
      <c r="N2000" s="30">
        <v>553</v>
      </c>
      <c r="P2000" s="33"/>
    </row>
    <row r="2001" spans="1:16" x14ac:dyDescent="0.25">
      <c r="A2001" s="7" t="s">
        <v>1514</v>
      </c>
      <c r="B2001" s="7" t="s">
        <v>1561</v>
      </c>
      <c r="C2001" s="7" t="s">
        <v>1571</v>
      </c>
      <c r="D2001" s="30">
        <v>635</v>
      </c>
      <c r="E2001" s="30">
        <v>652</v>
      </c>
      <c r="F2001" s="30">
        <v>679</v>
      </c>
      <c r="G2001" s="30">
        <v>707</v>
      </c>
      <c r="H2001" s="30">
        <v>726</v>
      </c>
      <c r="I2001" s="30">
        <v>745</v>
      </c>
      <c r="J2001" s="30">
        <v>757</v>
      </c>
      <c r="K2001" s="30">
        <v>763</v>
      </c>
      <c r="L2001" s="30">
        <v>785</v>
      </c>
      <c r="M2001" s="30">
        <v>807</v>
      </c>
      <c r="N2001" s="30">
        <v>795</v>
      </c>
      <c r="P2001" s="33"/>
    </row>
    <row r="2002" spans="1:16" x14ac:dyDescent="0.25">
      <c r="A2002" s="7" t="s">
        <v>1514</v>
      </c>
      <c r="B2002" s="7" t="s">
        <v>1561</v>
      </c>
      <c r="C2002" s="7" t="s">
        <v>1572</v>
      </c>
      <c r="D2002" s="30">
        <v>475</v>
      </c>
      <c r="E2002" s="30">
        <v>515</v>
      </c>
      <c r="F2002" s="30">
        <v>528</v>
      </c>
      <c r="G2002" s="30">
        <v>539</v>
      </c>
      <c r="H2002" s="30">
        <v>556</v>
      </c>
      <c r="I2002" s="30">
        <v>612</v>
      </c>
      <c r="J2002" s="30">
        <v>608</v>
      </c>
      <c r="K2002" s="30">
        <v>651</v>
      </c>
      <c r="L2002" s="30">
        <v>636</v>
      </c>
      <c r="M2002" s="30">
        <v>652</v>
      </c>
      <c r="N2002" s="30">
        <v>692</v>
      </c>
      <c r="P2002" s="33"/>
    </row>
    <row r="2003" spans="1:16" x14ac:dyDescent="0.25">
      <c r="A2003" s="7" t="s">
        <v>1514</v>
      </c>
      <c r="B2003" s="7" t="s">
        <v>1561</v>
      </c>
      <c r="C2003" s="7" t="s">
        <v>3437</v>
      </c>
      <c r="D2003" s="30">
        <v>393</v>
      </c>
      <c r="E2003" s="30">
        <v>427</v>
      </c>
      <c r="F2003" s="30">
        <v>448</v>
      </c>
      <c r="G2003" s="30">
        <v>499</v>
      </c>
      <c r="H2003" s="30">
        <v>512</v>
      </c>
      <c r="I2003" s="30">
        <v>572</v>
      </c>
      <c r="J2003" s="30">
        <v>599</v>
      </c>
      <c r="K2003" s="30">
        <v>629</v>
      </c>
      <c r="L2003" s="30">
        <v>687</v>
      </c>
      <c r="M2003" s="30">
        <v>668</v>
      </c>
      <c r="N2003" s="30">
        <v>695</v>
      </c>
      <c r="P2003" s="33"/>
    </row>
    <row r="2004" spans="1:16" x14ac:dyDescent="0.25">
      <c r="A2004" s="7" t="s">
        <v>1514</v>
      </c>
      <c r="B2004" s="7" t="s">
        <v>1561</v>
      </c>
      <c r="C2004" s="7" t="s">
        <v>181</v>
      </c>
      <c r="D2004" s="30">
        <v>2650</v>
      </c>
      <c r="E2004" s="30">
        <v>2669</v>
      </c>
      <c r="F2004" s="30">
        <v>2700</v>
      </c>
      <c r="G2004" s="30">
        <v>2714</v>
      </c>
      <c r="H2004" s="30">
        <v>2705</v>
      </c>
      <c r="I2004" s="30">
        <v>2660</v>
      </c>
      <c r="J2004" s="30">
        <v>2687</v>
      </c>
      <c r="K2004" s="30">
        <v>2704</v>
      </c>
      <c r="L2004" s="30">
        <v>2653</v>
      </c>
      <c r="M2004" s="30">
        <v>2592</v>
      </c>
      <c r="N2004" s="30">
        <v>2518</v>
      </c>
      <c r="P2004" s="33"/>
    </row>
    <row r="2005" spans="1:16" x14ac:dyDescent="0.25">
      <c r="A2005" s="7" t="s">
        <v>1514</v>
      </c>
      <c r="B2005" s="7" t="s">
        <v>1586</v>
      </c>
      <c r="C2005" s="7" t="s">
        <v>1587</v>
      </c>
      <c r="D2005" s="30">
        <v>1356</v>
      </c>
      <c r="E2005" s="30">
        <v>1346</v>
      </c>
      <c r="F2005" s="30">
        <v>1364</v>
      </c>
      <c r="G2005" s="30">
        <v>1403</v>
      </c>
      <c r="H2005" s="30">
        <v>1474</v>
      </c>
      <c r="I2005" s="30">
        <v>1527</v>
      </c>
      <c r="J2005" s="30">
        <v>1591</v>
      </c>
      <c r="K2005" s="30">
        <v>1608</v>
      </c>
      <c r="L2005" s="30">
        <v>1641</v>
      </c>
      <c r="M2005" s="30">
        <v>1671</v>
      </c>
      <c r="N2005" s="30">
        <v>1646</v>
      </c>
      <c r="P2005" s="33"/>
    </row>
    <row r="2006" spans="1:16" x14ac:dyDescent="0.25">
      <c r="A2006" s="7" t="s">
        <v>1514</v>
      </c>
      <c r="B2006" s="7" t="s">
        <v>1586</v>
      </c>
      <c r="C2006" s="7" t="s">
        <v>1588</v>
      </c>
      <c r="D2006" s="30">
        <v>299</v>
      </c>
      <c r="E2006" s="30">
        <v>293</v>
      </c>
      <c r="F2006" s="30">
        <v>289</v>
      </c>
      <c r="G2006" s="30">
        <v>304</v>
      </c>
      <c r="H2006" s="30">
        <v>295</v>
      </c>
      <c r="I2006" s="30">
        <v>326</v>
      </c>
      <c r="J2006" s="30">
        <v>317</v>
      </c>
      <c r="K2006" s="30">
        <v>309</v>
      </c>
      <c r="L2006" s="30">
        <v>336</v>
      </c>
      <c r="M2006" s="30">
        <v>331</v>
      </c>
      <c r="N2006" s="30">
        <v>316</v>
      </c>
      <c r="P2006" s="33"/>
    </row>
    <row r="2007" spans="1:16" x14ac:dyDescent="0.25">
      <c r="A2007" s="7" t="s">
        <v>1514</v>
      </c>
      <c r="B2007" s="7" t="s">
        <v>1586</v>
      </c>
      <c r="C2007" s="7" t="s">
        <v>1248</v>
      </c>
      <c r="D2007" s="30">
        <v>64</v>
      </c>
      <c r="E2007" s="30">
        <v>62</v>
      </c>
      <c r="F2007" s="30">
        <v>65</v>
      </c>
      <c r="G2007" s="30">
        <v>70</v>
      </c>
      <c r="H2007" s="30">
        <v>69</v>
      </c>
      <c r="I2007" s="30">
        <v>72</v>
      </c>
      <c r="J2007" s="30">
        <v>77</v>
      </c>
      <c r="K2007" s="30">
        <v>76</v>
      </c>
      <c r="L2007" s="30">
        <v>82</v>
      </c>
      <c r="M2007" s="30">
        <v>89</v>
      </c>
      <c r="N2007" s="30">
        <v>95</v>
      </c>
      <c r="P2007" s="33"/>
    </row>
    <row r="2008" spans="1:16" x14ac:dyDescent="0.25">
      <c r="A2008" s="7" t="s">
        <v>1514</v>
      </c>
      <c r="B2008" s="7" t="s">
        <v>1586</v>
      </c>
      <c r="C2008" s="7" t="s">
        <v>1589</v>
      </c>
      <c r="D2008" s="30">
        <v>142</v>
      </c>
      <c r="E2008" s="30">
        <v>140</v>
      </c>
      <c r="F2008" s="30">
        <v>140</v>
      </c>
      <c r="G2008" s="30">
        <v>140</v>
      </c>
      <c r="H2008" s="30">
        <v>141</v>
      </c>
      <c r="I2008" s="30">
        <v>147</v>
      </c>
      <c r="J2008" s="30">
        <v>142</v>
      </c>
      <c r="K2008" s="30">
        <v>145</v>
      </c>
      <c r="L2008" s="30">
        <v>141</v>
      </c>
      <c r="M2008" s="30">
        <v>144</v>
      </c>
      <c r="N2008" s="30">
        <v>137</v>
      </c>
      <c r="P2008" s="33"/>
    </row>
    <row r="2009" spans="1:16" x14ac:dyDescent="0.25">
      <c r="A2009" s="7" t="s">
        <v>1514</v>
      </c>
      <c r="B2009" s="7" t="s">
        <v>1586</v>
      </c>
      <c r="C2009" s="7" t="s">
        <v>1590</v>
      </c>
      <c r="D2009" s="30">
        <v>47</v>
      </c>
      <c r="E2009" s="30">
        <v>47</v>
      </c>
      <c r="F2009" s="30">
        <v>45</v>
      </c>
      <c r="G2009" s="30">
        <v>44</v>
      </c>
      <c r="H2009" s="30">
        <v>47</v>
      </c>
      <c r="I2009" s="30">
        <v>50</v>
      </c>
      <c r="J2009" s="30">
        <v>63</v>
      </c>
      <c r="K2009" s="30">
        <v>58</v>
      </c>
      <c r="L2009" s="30">
        <v>56</v>
      </c>
      <c r="M2009" s="30">
        <v>59</v>
      </c>
      <c r="N2009" s="30">
        <v>65</v>
      </c>
      <c r="P2009" s="33"/>
    </row>
    <row r="2010" spans="1:16" x14ac:dyDescent="0.25">
      <c r="A2010" s="7" t="s">
        <v>1514</v>
      </c>
      <c r="B2010" s="7" t="s">
        <v>1586</v>
      </c>
      <c r="C2010" s="7" t="s">
        <v>1591</v>
      </c>
      <c r="D2010" s="30">
        <v>131</v>
      </c>
      <c r="E2010" s="30">
        <v>123</v>
      </c>
      <c r="F2010" s="30">
        <v>128</v>
      </c>
      <c r="G2010" s="30">
        <v>130</v>
      </c>
      <c r="H2010" s="30">
        <v>137</v>
      </c>
      <c r="I2010" s="30">
        <v>141</v>
      </c>
      <c r="J2010" s="30">
        <v>153</v>
      </c>
      <c r="K2010" s="30">
        <v>162</v>
      </c>
      <c r="L2010" s="30">
        <v>182</v>
      </c>
      <c r="M2010" s="30">
        <v>191</v>
      </c>
      <c r="N2010" s="30">
        <v>185</v>
      </c>
      <c r="P2010" s="33"/>
    </row>
    <row r="2011" spans="1:16" x14ac:dyDescent="0.25">
      <c r="A2011" s="7" t="s">
        <v>1514</v>
      </c>
      <c r="B2011" s="7" t="s">
        <v>1586</v>
      </c>
      <c r="C2011" s="7" t="s">
        <v>1592</v>
      </c>
      <c r="D2011" s="30">
        <v>61</v>
      </c>
      <c r="E2011" s="30">
        <v>61</v>
      </c>
      <c r="F2011" s="30">
        <v>62</v>
      </c>
      <c r="G2011" s="30">
        <v>63</v>
      </c>
      <c r="H2011" s="30">
        <v>70</v>
      </c>
      <c r="I2011" s="30">
        <v>71</v>
      </c>
      <c r="J2011" s="30">
        <v>84</v>
      </c>
      <c r="K2011" s="30">
        <v>82</v>
      </c>
      <c r="L2011" s="30">
        <v>76</v>
      </c>
      <c r="M2011" s="30">
        <v>77</v>
      </c>
      <c r="N2011" s="30">
        <v>74</v>
      </c>
      <c r="P2011" s="33"/>
    </row>
    <row r="2012" spans="1:16" x14ac:dyDescent="0.25">
      <c r="A2012" s="7" t="s">
        <v>1514</v>
      </c>
      <c r="B2012" s="7" t="s">
        <v>1586</v>
      </c>
      <c r="C2012" s="7" t="s">
        <v>1593</v>
      </c>
      <c r="D2012" s="30">
        <v>35</v>
      </c>
      <c r="E2012" s="30">
        <v>34</v>
      </c>
      <c r="F2012" s="30">
        <v>33</v>
      </c>
      <c r="G2012" s="30">
        <v>34</v>
      </c>
      <c r="H2012" s="30">
        <v>35</v>
      </c>
      <c r="I2012" s="30">
        <v>40</v>
      </c>
      <c r="J2012" s="30">
        <v>42</v>
      </c>
      <c r="K2012" s="30">
        <v>39</v>
      </c>
      <c r="L2012" s="30">
        <v>40</v>
      </c>
      <c r="M2012" s="30">
        <v>39</v>
      </c>
      <c r="N2012" s="30">
        <v>32</v>
      </c>
      <c r="P2012" s="33"/>
    </row>
    <row r="2013" spans="1:16" x14ac:dyDescent="0.25">
      <c r="A2013" s="7" t="s">
        <v>1514</v>
      </c>
      <c r="B2013" s="7" t="s">
        <v>1586</v>
      </c>
      <c r="C2013" s="7" t="s">
        <v>1594</v>
      </c>
      <c r="D2013" s="30">
        <v>102</v>
      </c>
      <c r="E2013" s="30">
        <v>98</v>
      </c>
      <c r="F2013" s="30">
        <v>96</v>
      </c>
      <c r="G2013" s="30">
        <v>94</v>
      </c>
      <c r="H2013" s="30">
        <v>94</v>
      </c>
      <c r="I2013" s="30">
        <v>92</v>
      </c>
      <c r="J2013" s="30">
        <v>107</v>
      </c>
      <c r="K2013" s="30">
        <v>103</v>
      </c>
      <c r="L2013" s="30">
        <v>94</v>
      </c>
      <c r="M2013" s="30">
        <v>96</v>
      </c>
      <c r="N2013" s="30">
        <v>90</v>
      </c>
      <c r="P2013" s="33"/>
    </row>
    <row r="2014" spans="1:16" x14ac:dyDescent="0.25">
      <c r="A2014" s="7" t="s">
        <v>1514</v>
      </c>
      <c r="B2014" s="7" t="s">
        <v>1586</v>
      </c>
      <c r="C2014" s="7" t="s">
        <v>1595</v>
      </c>
      <c r="D2014" s="30">
        <v>85</v>
      </c>
      <c r="E2014" s="30">
        <v>74</v>
      </c>
      <c r="F2014" s="30">
        <v>70</v>
      </c>
      <c r="G2014" s="30">
        <v>71</v>
      </c>
      <c r="H2014" s="30">
        <v>74</v>
      </c>
      <c r="I2014" s="30">
        <v>86</v>
      </c>
      <c r="J2014" s="30">
        <v>108</v>
      </c>
      <c r="K2014" s="30">
        <v>113</v>
      </c>
      <c r="L2014" s="30">
        <v>101</v>
      </c>
      <c r="M2014" s="30">
        <v>105</v>
      </c>
      <c r="N2014" s="30">
        <v>90</v>
      </c>
      <c r="P2014" s="33"/>
    </row>
    <row r="2015" spans="1:16" x14ac:dyDescent="0.25">
      <c r="A2015" s="7" t="s">
        <v>1514</v>
      </c>
      <c r="B2015" s="7" t="s">
        <v>1586</v>
      </c>
      <c r="C2015" s="7" t="s">
        <v>1596</v>
      </c>
      <c r="D2015" s="30">
        <v>43</v>
      </c>
      <c r="E2015" s="30">
        <v>42</v>
      </c>
      <c r="F2015" s="30">
        <v>41</v>
      </c>
      <c r="G2015" s="30">
        <v>42</v>
      </c>
      <c r="H2015" s="30">
        <v>50</v>
      </c>
      <c r="I2015" s="30">
        <v>55</v>
      </c>
      <c r="J2015" s="30">
        <v>65</v>
      </c>
      <c r="K2015" s="30">
        <v>73</v>
      </c>
      <c r="L2015" s="30">
        <v>62</v>
      </c>
      <c r="M2015" s="30">
        <v>66</v>
      </c>
      <c r="N2015" s="30">
        <v>54</v>
      </c>
      <c r="P2015" s="33"/>
    </row>
    <row r="2016" spans="1:16" x14ac:dyDescent="0.25">
      <c r="A2016" s="7" t="s">
        <v>1514</v>
      </c>
      <c r="B2016" s="7" t="s">
        <v>1597</v>
      </c>
      <c r="C2016" s="7" t="s">
        <v>1598</v>
      </c>
      <c r="D2016" s="30">
        <v>2091</v>
      </c>
      <c r="E2016" s="30">
        <v>2222</v>
      </c>
      <c r="F2016" s="30">
        <v>2254</v>
      </c>
      <c r="G2016" s="30">
        <v>2275</v>
      </c>
      <c r="H2016" s="30">
        <v>2344</v>
      </c>
      <c r="I2016" s="30">
        <v>2412</v>
      </c>
      <c r="J2016" s="30">
        <v>2404</v>
      </c>
      <c r="K2016" s="30">
        <v>2448</v>
      </c>
      <c r="L2016" s="30">
        <v>2475</v>
      </c>
      <c r="M2016" s="30">
        <v>2499</v>
      </c>
      <c r="N2016" s="30">
        <v>2561</v>
      </c>
      <c r="P2016" s="33"/>
    </row>
    <row r="2017" spans="1:16" x14ac:dyDescent="0.25">
      <c r="A2017" s="7" t="s">
        <v>1514</v>
      </c>
      <c r="B2017" s="7" t="s">
        <v>1597</v>
      </c>
      <c r="C2017" s="7" t="s">
        <v>1599</v>
      </c>
      <c r="D2017" s="30">
        <v>200</v>
      </c>
      <c r="E2017" s="30">
        <v>195</v>
      </c>
      <c r="F2017" s="30">
        <v>195</v>
      </c>
      <c r="G2017" s="30">
        <v>198</v>
      </c>
      <c r="H2017" s="30">
        <v>208</v>
      </c>
      <c r="I2017" s="30">
        <v>228</v>
      </c>
      <c r="J2017" s="30">
        <v>240</v>
      </c>
      <c r="K2017" s="30">
        <v>238</v>
      </c>
      <c r="L2017" s="30">
        <v>237</v>
      </c>
      <c r="M2017" s="30">
        <v>254</v>
      </c>
      <c r="N2017" s="30">
        <v>261</v>
      </c>
      <c r="P2017" s="33"/>
    </row>
    <row r="2018" spans="1:16" x14ac:dyDescent="0.25">
      <c r="A2018" s="7" t="s">
        <v>1514</v>
      </c>
      <c r="B2018" s="7" t="s">
        <v>1597</v>
      </c>
      <c r="C2018" s="7" t="s">
        <v>1600</v>
      </c>
      <c r="D2018" s="30">
        <v>60</v>
      </c>
      <c r="E2018" s="30">
        <v>60</v>
      </c>
      <c r="F2018" s="30">
        <v>59</v>
      </c>
      <c r="G2018" s="30">
        <v>63</v>
      </c>
      <c r="H2018" s="30">
        <v>63</v>
      </c>
      <c r="I2018" s="30">
        <v>59</v>
      </c>
      <c r="J2018" s="30">
        <v>61</v>
      </c>
      <c r="K2018" s="30">
        <v>60</v>
      </c>
      <c r="L2018" s="30">
        <v>60</v>
      </c>
      <c r="M2018" s="30">
        <v>58</v>
      </c>
      <c r="N2018" s="30">
        <v>54</v>
      </c>
      <c r="P2018" s="33"/>
    </row>
    <row r="2019" spans="1:16" x14ac:dyDescent="0.25">
      <c r="A2019" s="7" t="s">
        <v>1514</v>
      </c>
      <c r="B2019" s="7" t="s">
        <v>1597</v>
      </c>
      <c r="C2019" s="7" t="s">
        <v>1601</v>
      </c>
      <c r="D2019" s="30">
        <v>97</v>
      </c>
      <c r="E2019" s="30">
        <v>96</v>
      </c>
      <c r="F2019" s="30">
        <v>98</v>
      </c>
      <c r="G2019" s="30">
        <v>99</v>
      </c>
      <c r="H2019" s="30">
        <v>98</v>
      </c>
      <c r="I2019" s="30">
        <v>105</v>
      </c>
      <c r="J2019" s="30">
        <v>102</v>
      </c>
      <c r="K2019" s="30">
        <v>90</v>
      </c>
      <c r="L2019" s="30">
        <v>88</v>
      </c>
      <c r="M2019" s="30">
        <v>92</v>
      </c>
      <c r="N2019" s="30">
        <v>86</v>
      </c>
      <c r="P2019" s="33"/>
    </row>
    <row r="2020" spans="1:16" x14ac:dyDescent="0.25">
      <c r="A2020" s="7" t="s">
        <v>1514</v>
      </c>
      <c r="B2020" s="7" t="s">
        <v>1597</v>
      </c>
      <c r="C2020" s="7" t="s">
        <v>1602</v>
      </c>
      <c r="D2020" s="30">
        <v>93</v>
      </c>
      <c r="E2020" s="30">
        <v>90</v>
      </c>
      <c r="F2020" s="30">
        <v>92</v>
      </c>
      <c r="G2020" s="30">
        <v>87</v>
      </c>
      <c r="H2020" s="30">
        <v>93</v>
      </c>
      <c r="I2020" s="30">
        <v>99</v>
      </c>
      <c r="J2020" s="30">
        <v>100</v>
      </c>
      <c r="K2020" s="30">
        <v>95</v>
      </c>
      <c r="L2020" s="30">
        <v>95</v>
      </c>
      <c r="M2020" s="30">
        <v>93</v>
      </c>
      <c r="N2020" s="30">
        <v>91</v>
      </c>
      <c r="P2020" s="33"/>
    </row>
    <row r="2021" spans="1:16" x14ac:dyDescent="0.25">
      <c r="A2021" s="7" t="s">
        <v>1514</v>
      </c>
      <c r="B2021" s="7" t="s">
        <v>1597</v>
      </c>
      <c r="C2021" s="7" t="s">
        <v>1309</v>
      </c>
      <c r="D2021" s="30">
        <v>203</v>
      </c>
      <c r="E2021" s="30">
        <v>199</v>
      </c>
      <c r="F2021" s="30">
        <v>200</v>
      </c>
      <c r="G2021" s="30">
        <v>211</v>
      </c>
      <c r="H2021" s="30">
        <v>222</v>
      </c>
      <c r="I2021" s="30">
        <v>225</v>
      </c>
      <c r="J2021" s="30">
        <v>203</v>
      </c>
      <c r="K2021" s="30">
        <v>205</v>
      </c>
      <c r="L2021" s="30">
        <v>202</v>
      </c>
      <c r="M2021" s="30">
        <v>204</v>
      </c>
      <c r="N2021" s="30">
        <v>208</v>
      </c>
      <c r="P2021" s="33"/>
    </row>
    <row r="2022" spans="1:16" x14ac:dyDescent="0.25">
      <c r="A2022" s="7" t="s">
        <v>1514</v>
      </c>
      <c r="B2022" s="7" t="s">
        <v>1597</v>
      </c>
      <c r="C2022" s="7" t="s">
        <v>1603</v>
      </c>
      <c r="D2022" s="30">
        <v>262</v>
      </c>
      <c r="E2022" s="30">
        <v>266</v>
      </c>
      <c r="F2022" s="30">
        <v>249</v>
      </c>
      <c r="G2022" s="30">
        <v>227</v>
      </c>
      <c r="H2022" s="30">
        <v>226</v>
      </c>
      <c r="I2022" s="30">
        <v>252</v>
      </c>
      <c r="J2022" s="30">
        <v>244</v>
      </c>
      <c r="K2022" s="30">
        <v>235</v>
      </c>
      <c r="L2022" s="30">
        <v>234</v>
      </c>
      <c r="M2022" s="30">
        <v>249</v>
      </c>
      <c r="N2022" s="30">
        <v>258</v>
      </c>
      <c r="P2022" s="33"/>
    </row>
    <row r="2023" spans="1:16" x14ac:dyDescent="0.25">
      <c r="A2023" s="7" t="s">
        <v>1514</v>
      </c>
      <c r="B2023" s="7" t="s">
        <v>1597</v>
      </c>
      <c r="C2023" s="7" t="s">
        <v>1604</v>
      </c>
      <c r="D2023" s="30">
        <v>122</v>
      </c>
      <c r="E2023" s="30">
        <v>137</v>
      </c>
      <c r="F2023" s="30">
        <v>145</v>
      </c>
      <c r="G2023" s="30">
        <v>151</v>
      </c>
      <c r="H2023" s="30">
        <v>163</v>
      </c>
      <c r="I2023" s="30">
        <v>180</v>
      </c>
      <c r="J2023" s="30">
        <v>182</v>
      </c>
      <c r="K2023" s="30">
        <v>174</v>
      </c>
      <c r="L2023" s="30">
        <v>177</v>
      </c>
      <c r="M2023" s="30">
        <v>175</v>
      </c>
      <c r="N2023" s="30">
        <v>185</v>
      </c>
      <c r="P2023" s="33"/>
    </row>
    <row r="2024" spans="1:16" x14ac:dyDescent="0.25">
      <c r="A2024" s="7" t="s">
        <v>1514</v>
      </c>
      <c r="B2024" s="7" t="s">
        <v>1597</v>
      </c>
      <c r="C2024" s="7" t="s">
        <v>1605</v>
      </c>
      <c r="D2024" s="30">
        <v>155</v>
      </c>
      <c r="E2024" s="30">
        <v>179</v>
      </c>
      <c r="F2024" s="30">
        <v>188</v>
      </c>
      <c r="G2024" s="30">
        <v>186</v>
      </c>
      <c r="H2024" s="30">
        <v>203</v>
      </c>
      <c r="I2024" s="30">
        <v>234</v>
      </c>
      <c r="J2024" s="30">
        <v>216</v>
      </c>
      <c r="K2024" s="30">
        <v>216</v>
      </c>
      <c r="L2024" s="30">
        <v>219</v>
      </c>
      <c r="M2024" s="30">
        <v>216</v>
      </c>
      <c r="N2024" s="30">
        <v>229</v>
      </c>
      <c r="P2024" s="33"/>
    </row>
    <row r="2025" spans="1:16" x14ac:dyDescent="0.25">
      <c r="A2025" s="7" t="s">
        <v>1514</v>
      </c>
      <c r="B2025" s="7" t="s">
        <v>1606</v>
      </c>
      <c r="C2025" s="7" t="s">
        <v>1607</v>
      </c>
      <c r="D2025" s="30">
        <v>1643</v>
      </c>
      <c r="E2025" s="30">
        <v>1647</v>
      </c>
      <c r="F2025" s="30">
        <v>1718</v>
      </c>
      <c r="G2025" s="30">
        <v>1761</v>
      </c>
      <c r="H2025" s="30">
        <v>1833</v>
      </c>
      <c r="I2025" s="30">
        <v>1891</v>
      </c>
      <c r="J2025" s="30">
        <v>1929</v>
      </c>
      <c r="K2025" s="30">
        <v>1956</v>
      </c>
      <c r="L2025" s="30">
        <v>1980</v>
      </c>
      <c r="M2025" s="30">
        <v>1982</v>
      </c>
      <c r="N2025" s="30">
        <v>2006</v>
      </c>
      <c r="P2025" s="33"/>
    </row>
    <row r="2026" spans="1:16" x14ac:dyDescent="0.25">
      <c r="A2026" s="7" t="s">
        <v>1514</v>
      </c>
      <c r="B2026" s="7" t="s">
        <v>1606</v>
      </c>
      <c r="C2026" s="7" t="s">
        <v>1608</v>
      </c>
      <c r="D2026" s="30">
        <v>204</v>
      </c>
      <c r="E2026" s="30">
        <v>206</v>
      </c>
      <c r="F2026" s="30">
        <v>196</v>
      </c>
      <c r="G2026" s="30">
        <v>204</v>
      </c>
      <c r="H2026" s="30">
        <v>219</v>
      </c>
      <c r="I2026" s="30">
        <v>223</v>
      </c>
      <c r="J2026" s="30">
        <v>221</v>
      </c>
      <c r="K2026" s="30">
        <v>210</v>
      </c>
      <c r="L2026" s="30">
        <v>214</v>
      </c>
      <c r="M2026" s="30">
        <v>220</v>
      </c>
      <c r="N2026" s="30">
        <v>245</v>
      </c>
      <c r="P2026" s="33"/>
    </row>
    <row r="2027" spans="1:16" x14ac:dyDescent="0.25">
      <c r="A2027" s="7" t="s">
        <v>1514</v>
      </c>
      <c r="B2027" s="7" t="s">
        <v>1606</v>
      </c>
      <c r="C2027" s="7" t="s">
        <v>1609</v>
      </c>
      <c r="D2027" s="30">
        <v>278</v>
      </c>
      <c r="E2027" s="30">
        <v>280</v>
      </c>
      <c r="F2027" s="30">
        <v>290</v>
      </c>
      <c r="G2027" s="30">
        <v>300</v>
      </c>
      <c r="H2027" s="30">
        <v>309</v>
      </c>
      <c r="I2027" s="30">
        <v>309</v>
      </c>
      <c r="J2027" s="30">
        <v>316</v>
      </c>
      <c r="K2027" s="30">
        <v>335</v>
      </c>
      <c r="L2027" s="30">
        <v>330</v>
      </c>
      <c r="M2027" s="30">
        <v>339</v>
      </c>
      <c r="N2027" s="30">
        <v>344</v>
      </c>
      <c r="P2027" s="33"/>
    </row>
    <row r="2028" spans="1:16" x14ac:dyDescent="0.25">
      <c r="A2028" s="7" t="s">
        <v>1514</v>
      </c>
      <c r="B2028" s="7" t="s">
        <v>1606</v>
      </c>
      <c r="C2028" s="7" t="s">
        <v>1610</v>
      </c>
      <c r="D2028" s="30">
        <v>133</v>
      </c>
      <c r="E2028" s="30">
        <v>135</v>
      </c>
      <c r="F2028" s="30">
        <v>129</v>
      </c>
      <c r="G2028" s="30">
        <v>127</v>
      </c>
      <c r="H2028" s="30">
        <v>129</v>
      </c>
      <c r="I2028" s="30">
        <v>127</v>
      </c>
      <c r="J2028" s="30">
        <v>118</v>
      </c>
      <c r="K2028" s="30">
        <v>125</v>
      </c>
      <c r="L2028" s="30">
        <v>131</v>
      </c>
      <c r="M2028" s="30">
        <v>131</v>
      </c>
      <c r="N2028" s="30">
        <v>139</v>
      </c>
      <c r="P2028" s="33"/>
    </row>
    <row r="2029" spans="1:16" x14ac:dyDescent="0.25">
      <c r="A2029" s="7" t="s">
        <v>1514</v>
      </c>
      <c r="B2029" s="7" t="s">
        <v>1606</v>
      </c>
      <c r="C2029" s="7" t="s">
        <v>1611</v>
      </c>
      <c r="D2029" s="30">
        <v>69</v>
      </c>
      <c r="E2029" s="30">
        <v>68</v>
      </c>
      <c r="F2029" s="30">
        <v>69</v>
      </c>
      <c r="G2029" s="30">
        <v>69</v>
      </c>
      <c r="H2029" s="30">
        <v>79</v>
      </c>
      <c r="I2029" s="30">
        <v>76</v>
      </c>
      <c r="J2029" s="30">
        <v>76</v>
      </c>
      <c r="K2029" s="30">
        <v>77</v>
      </c>
      <c r="L2029" s="30">
        <v>75</v>
      </c>
      <c r="M2029" s="30">
        <v>76</v>
      </c>
      <c r="N2029" s="30">
        <v>75</v>
      </c>
      <c r="P2029" s="33"/>
    </row>
    <row r="2030" spans="1:16" x14ac:dyDescent="0.25">
      <c r="A2030" s="7" t="s">
        <v>1514</v>
      </c>
      <c r="B2030" s="7" t="s">
        <v>1606</v>
      </c>
      <c r="C2030" s="7" t="s">
        <v>1612</v>
      </c>
      <c r="D2030" s="30">
        <v>112</v>
      </c>
      <c r="E2030" s="30">
        <v>116</v>
      </c>
      <c r="F2030" s="30">
        <v>118</v>
      </c>
      <c r="G2030" s="30">
        <v>113</v>
      </c>
      <c r="H2030" s="30">
        <v>122</v>
      </c>
      <c r="I2030" s="30">
        <v>115</v>
      </c>
      <c r="J2030" s="30">
        <v>121</v>
      </c>
      <c r="K2030" s="30">
        <v>116</v>
      </c>
      <c r="L2030" s="30">
        <v>114</v>
      </c>
      <c r="M2030" s="30">
        <v>125</v>
      </c>
      <c r="N2030" s="30">
        <v>125</v>
      </c>
      <c r="P2030" s="33"/>
    </row>
    <row r="2031" spans="1:16" x14ac:dyDescent="0.25">
      <c r="A2031" s="7" t="s">
        <v>1514</v>
      </c>
      <c r="B2031" s="7" t="s">
        <v>1606</v>
      </c>
      <c r="C2031" s="7" t="s">
        <v>1613</v>
      </c>
      <c r="D2031" s="30">
        <v>73</v>
      </c>
      <c r="E2031" s="30">
        <v>78</v>
      </c>
      <c r="F2031" s="30">
        <v>80</v>
      </c>
      <c r="G2031" s="30">
        <v>84</v>
      </c>
      <c r="H2031" s="30">
        <v>91</v>
      </c>
      <c r="I2031" s="30">
        <v>103</v>
      </c>
      <c r="J2031" s="30">
        <v>105</v>
      </c>
      <c r="K2031" s="30">
        <v>99</v>
      </c>
      <c r="L2031" s="30">
        <v>94</v>
      </c>
      <c r="M2031" s="30">
        <v>94</v>
      </c>
      <c r="N2031" s="30">
        <v>102</v>
      </c>
      <c r="P2031" s="33"/>
    </row>
    <row r="2032" spans="1:16" x14ac:dyDescent="0.25">
      <c r="A2032" s="7" t="s">
        <v>1514</v>
      </c>
      <c r="B2032" s="7" t="s">
        <v>1606</v>
      </c>
      <c r="C2032" s="7" t="s">
        <v>1614</v>
      </c>
      <c r="D2032" s="30">
        <v>39</v>
      </c>
      <c r="E2032" s="30">
        <v>39</v>
      </c>
      <c r="F2032" s="30">
        <v>39</v>
      </c>
      <c r="G2032" s="30">
        <v>40</v>
      </c>
      <c r="H2032" s="30">
        <v>40</v>
      </c>
      <c r="I2032" s="30">
        <v>46</v>
      </c>
      <c r="J2032" s="30">
        <v>40</v>
      </c>
      <c r="K2032" s="30">
        <v>46</v>
      </c>
      <c r="L2032" s="30">
        <v>42</v>
      </c>
      <c r="M2032" s="30">
        <v>41</v>
      </c>
      <c r="N2032" s="30">
        <v>40</v>
      </c>
      <c r="P2032" s="33"/>
    </row>
    <row r="2033" spans="1:16" x14ac:dyDescent="0.25">
      <c r="A2033" s="7" t="s">
        <v>1514</v>
      </c>
      <c r="B2033" s="7" t="s">
        <v>1606</v>
      </c>
      <c r="C2033" s="7" t="s">
        <v>1615</v>
      </c>
      <c r="D2033" s="30">
        <v>100</v>
      </c>
      <c r="E2033" s="30">
        <v>100</v>
      </c>
      <c r="F2033" s="30">
        <v>104</v>
      </c>
      <c r="G2033" s="30">
        <v>108</v>
      </c>
      <c r="H2033" s="30">
        <v>117</v>
      </c>
      <c r="I2033" s="30">
        <v>106</v>
      </c>
      <c r="J2033" s="30">
        <v>109</v>
      </c>
      <c r="K2033" s="30">
        <v>111</v>
      </c>
      <c r="L2033" s="30">
        <v>105</v>
      </c>
      <c r="M2033" s="30">
        <v>116</v>
      </c>
      <c r="N2033" s="30">
        <v>120</v>
      </c>
      <c r="P2033" s="33"/>
    </row>
    <row r="2034" spans="1:16" x14ac:dyDescent="0.25">
      <c r="A2034" s="7" t="s">
        <v>1514</v>
      </c>
      <c r="B2034" s="7" t="s">
        <v>1606</v>
      </c>
      <c r="C2034" s="7" t="s">
        <v>1616</v>
      </c>
      <c r="D2034" s="30">
        <v>121</v>
      </c>
      <c r="E2034" s="30">
        <v>111</v>
      </c>
      <c r="F2034" s="30">
        <v>107</v>
      </c>
      <c r="G2034" s="30">
        <v>118</v>
      </c>
      <c r="H2034" s="30">
        <v>129</v>
      </c>
      <c r="I2034" s="30">
        <v>142</v>
      </c>
      <c r="J2034" s="30">
        <v>124</v>
      </c>
      <c r="K2034" s="30">
        <v>122</v>
      </c>
      <c r="L2034" s="30">
        <v>120</v>
      </c>
      <c r="M2034" s="30">
        <v>123</v>
      </c>
      <c r="N2034" s="30">
        <v>125</v>
      </c>
      <c r="P2034" s="33"/>
    </row>
    <row r="2035" spans="1:16" x14ac:dyDescent="0.25">
      <c r="A2035" s="7" t="s">
        <v>1514</v>
      </c>
      <c r="B2035" s="7" t="s">
        <v>1606</v>
      </c>
      <c r="C2035" s="7" t="s">
        <v>1617</v>
      </c>
      <c r="D2035" s="30">
        <v>158</v>
      </c>
      <c r="E2035" s="30">
        <v>147</v>
      </c>
      <c r="F2035" s="30">
        <v>143</v>
      </c>
      <c r="G2035" s="30">
        <v>144</v>
      </c>
      <c r="H2035" s="30">
        <v>151</v>
      </c>
      <c r="I2035" s="30">
        <v>172</v>
      </c>
      <c r="J2035" s="30">
        <v>167</v>
      </c>
      <c r="K2035" s="30">
        <v>167</v>
      </c>
      <c r="L2035" s="30">
        <v>170</v>
      </c>
      <c r="M2035" s="30">
        <v>186</v>
      </c>
      <c r="N2035" s="30">
        <v>192</v>
      </c>
      <c r="P2035" s="33"/>
    </row>
    <row r="2036" spans="1:16" x14ac:dyDescent="0.25">
      <c r="A2036" s="7" t="s">
        <v>1514</v>
      </c>
      <c r="B2036" s="7" t="s">
        <v>1618</v>
      </c>
      <c r="C2036" s="7" t="s">
        <v>1619</v>
      </c>
      <c r="D2036" s="30">
        <v>1956</v>
      </c>
      <c r="E2036" s="30">
        <v>1988</v>
      </c>
      <c r="F2036" s="30">
        <v>2071</v>
      </c>
      <c r="G2036" s="30">
        <v>2156</v>
      </c>
      <c r="H2036" s="30">
        <v>2212</v>
      </c>
      <c r="I2036" s="30">
        <v>2271</v>
      </c>
      <c r="J2036" s="30">
        <v>2318</v>
      </c>
      <c r="K2036" s="30">
        <v>2453</v>
      </c>
      <c r="L2036" s="30">
        <v>2505</v>
      </c>
      <c r="M2036" s="30">
        <v>2597</v>
      </c>
      <c r="N2036" s="30">
        <v>2671</v>
      </c>
      <c r="P2036" s="33"/>
    </row>
    <row r="2037" spans="1:16" x14ac:dyDescent="0.25">
      <c r="A2037" s="7" t="s">
        <v>1514</v>
      </c>
      <c r="B2037" s="7" t="s">
        <v>1618</v>
      </c>
      <c r="C2037" s="7" t="s">
        <v>1620</v>
      </c>
      <c r="D2037" s="30">
        <v>115</v>
      </c>
      <c r="E2037" s="30">
        <v>112</v>
      </c>
      <c r="F2037" s="30">
        <v>111</v>
      </c>
      <c r="G2037" s="30">
        <v>114</v>
      </c>
      <c r="H2037" s="30">
        <v>119</v>
      </c>
      <c r="I2037" s="30">
        <v>128</v>
      </c>
      <c r="J2037" s="30">
        <v>132</v>
      </c>
      <c r="K2037" s="30">
        <v>134</v>
      </c>
      <c r="L2037" s="30">
        <v>145</v>
      </c>
      <c r="M2037" s="30">
        <v>162</v>
      </c>
      <c r="N2037" s="30">
        <v>192</v>
      </c>
      <c r="P2037" s="33"/>
    </row>
    <row r="2038" spans="1:16" x14ac:dyDescent="0.25">
      <c r="A2038" s="7" t="s">
        <v>1514</v>
      </c>
      <c r="B2038" s="7" t="s">
        <v>1621</v>
      </c>
      <c r="C2038" s="7" t="s">
        <v>1622</v>
      </c>
      <c r="D2038" s="30">
        <v>1987</v>
      </c>
      <c r="E2038" s="30">
        <v>2046</v>
      </c>
      <c r="F2038" s="30">
        <v>2171</v>
      </c>
      <c r="G2038" s="30">
        <v>2279</v>
      </c>
      <c r="H2038" s="30">
        <v>2293</v>
      </c>
      <c r="I2038" s="30">
        <v>2444</v>
      </c>
      <c r="J2038" s="30">
        <v>2516</v>
      </c>
      <c r="K2038" s="30">
        <v>2593</v>
      </c>
      <c r="L2038" s="30">
        <v>2613</v>
      </c>
      <c r="M2038" s="30">
        <v>2664</v>
      </c>
      <c r="N2038" s="30">
        <v>2759</v>
      </c>
      <c r="P2038" s="33"/>
    </row>
    <row r="2039" spans="1:16" x14ac:dyDescent="0.25">
      <c r="A2039" s="7" t="s">
        <v>1514</v>
      </c>
      <c r="B2039" s="7" t="s">
        <v>1621</v>
      </c>
      <c r="C2039" s="7" t="s">
        <v>3494</v>
      </c>
      <c r="D2039" s="30">
        <v>478</v>
      </c>
      <c r="E2039" s="30">
        <v>458</v>
      </c>
      <c r="F2039" s="30">
        <v>487</v>
      </c>
      <c r="G2039" s="30">
        <v>547</v>
      </c>
      <c r="H2039" s="30">
        <v>551</v>
      </c>
      <c r="I2039" s="30">
        <v>626</v>
      </c>
      <c r="J2039" s="30">
        <v>720</v>
      </c>
      <c r="K2039" s="30">
        <v>762</v>
      </c>
      <c r="L2039" s="30">
        <v>817</v>
      </c>
      <c r="M2039" s="30">
        <v>988</v>
      </c>
      <c r="N2039" s="30">
        <v>1204</v>
      </c>
      <c r="P2039" s="33"/>
    </row>
    <row r="2040" spans="1:16" x14ac:dyDescent="0.25">
      <c r="A2040" s="7" t="s">
        <v>1514</v>
      </c>
      <c r="B2040" s="7" t="s">
        <v>1621</v>
      </c>
      <c r="C2040" s="7" t="s">
        <v>1623</v>
      </c>
      <c r="D2040" s="30">
        <v>218</v>
      </c>
      <c r="E2040" s="30">
        <v>222</v>
      </c>
      <c r="F2040" s="30">
        <v>222</v>
      </c>
      <c r="G2040" s="30">
        <v>241</v>
      </c>
      <c r="H2040" s="30">
        <v>247</v>
      </c>
      <c r="I2040" s="30">
        <v>285</v>
      </c>
      <c r="J2040" s="30">
        <v>299</v>
      </c>
      <c r="K2040" s="30">
        <v>303</v>
      </c>
      <c r="L2040" s="30">
        <v>294</v>
      </c>
      <c r="M2040" s="30">
        <v>299</v>
      </c>
      <c r="N2040" s="30">
        <v>310</v>
      </c>
      <c r="P2040" s="33"/>
    </row>
    <row r="2041" spans="1:16" x14ac:dyDescent="0.25">
      <c r="A2041" s="7" t="s">
        <v>1514</v>
      </c>
      <c r="B2041" s="7" t="s">
        <v>1621</v>
      </c>
      <c r="C2041" s="7" t="s">
        <v>1624</v>
      </c>
      <c r="D2041" s="30">
        <v>198</v>
      </c>
      <c r="E2041" s="30">
        <v>209</v>
      </c>
      <c r="F2041" s="30">
        <v>261</v>
      </c>
      <c r="G2041" s="30">
        <v>288</v>
      </c>
      <c r="H2041" s="30">
        <v>322</v>
      </c>
      <c r="I2041" s="30">
        <v>365</v>
      </c>
      <c r="J2041" s="30">
        <v>364</v>
      </c>
      <c r="K2041" s="30">
        <v>373</v>
      </c>
      <c r="L2041" s="30">
        <v>384</v>
      </c>
      <c r="M2041" s="30">
        <v>393</v>
      </c>
      <c r="N2041" s="30">
        <v>409</v>
      </c>
      <c r="P2041" s="33"/>
    </row>
    <row r="2042" spans="1:16" x14ac:dyDescent="0.25">
      <c r="A2042" s="7" t="s">
        <v>1514</v>
      </c>
      <c r="B2042" s="7" t="s">
        <v>1621</v>
      </c>
      <c r="C2042" s="7" t="s">
        <v>1625</v>
      </c>
      <c r="D2042" s="30">
        <v>89</v>
      </c>
      <c r="E2042" s="30">
        <v>82</v>
      </c>
      <c r="F2042" s="30">
        <v>81</v>
      </c>
      <c r="G2042" s="30">
        <v>80</v>
      </c>
      <c r="H2042" s="30">
        <v>84</v>
      </c>
      <c r="I2042" s="30">
        <v>96</v>
      </c>
      <c r="J2042" s="30">
        <v>95</v>
      </c>
      <c r="K2042" s="30">
        <v>94</v>
      </c>
      <c r="L2042" s="30">
        <v>85</v>
      </c>
      <c r="M2042" s="30">
        <v>95</v>
      </c>
      <c r="N2042" s="30">
        <v>107</v>
      </c>
      <c r="P2042" s="33"/>
    </row>
    <row r="2043" spans="1:16" x14ac:dyDescent="0.25">
      <c r="A2043" s="7" t="s">
        <v>1514</v>
      </c>
      <c r="B2043" s="7" t="s">
        <v>1621</v>
      </c>
      <c r="C2043" s="7" t="s">
        <v>1626</v>
      </c>
      <c r="D2043" s="30">
        <v>494</v>
      </c>
      <c r="E2043" s="30">
        <v>496</v>
      </c>
      <c r="F2043" s="30">
        <v>536</v>
      </c>
      <c r="G2043" s="30">
        <v>564</v>
      </c>
      <c r="H2043" s="30">
        <v>639</v>
      </c>
      <c r="I2043" s="30">
        <v>725</v>
      </c>
      <c r="J2043" s="30">
        <v>754</v>
      </c>
      <c r="K2043" s="30">
        <v>799</v>
      </c>
      <c r="L2043" s="30">
        <v>817</v>
      </c>
      <c r="M2043" s="30">
        <v>842</v>
      </c>
      <c r="N2043" s="30">
        <v>889</v>
      </c>
      <c r="P2043" s="33"/>
    </row>
    <row r="2044" spans="1:16" x14ac:dyDescent="0.25">
      <c r="A2044" s="7" t="s">
        <v>1514</v>
      </c>
      <c r="B2044" s="7" t="s">
        <v>1621</v>
      </c>
      <c r="C2044" s="7" t="s">
        <v>1627</v>
      </c>
      <c r="D2044" s="30">
        <v>673</v>
      </c>
      <c r="E2044" s="30">
        <v>667</v>
      </c>
      <c r="F2044" s="30">
        <v>708</v>
      </c>
      <c r="G2044" s="30">
        <v>738</v>
      </c>
      <c r="H2044" s="30">
        <v>769</v>
      </c>
      <c r="I2044" s="30">
        <v>837</v>
      </c>
      <c r="J2044" s="30">
        <v>898</v>
      </c>
      <c r="K2044" s="30">
        <v>893</v>
      </c>
      <c r="L2044" s="30">
        <v>904</v>
      </c>
      <c r="M2044" s="30">
        <v>957</v>
      </c>
      <c r="N2044" s="30">
        <v>983</v>
      </c>
      <c r="P2044" s="33"/>
    </row>
    <row r="2045" spans="1:16" x14ac:dyDescent="0.25">
      <c r="A2045" s="7" t="s">
        <v>1514</v>
      </c>
      <c r="B2045" s="7" t="s">
        <v>1628</v>
      </c>
      <c r="C2045" s="7" t="s">
        <v>1629</v>
      </c>
      <c r="D2045" s="30">
        <v>925</v>
      </c>
      <c r="E2045" s="30">
        <v>960</v>
      </c>
      <c r="F2045" s="30">
        <v>992</v>
      </c>
      <c r="G2045" s="30">
        <v>1050</v>
      </c>
      <c r="H2045" s="30">
        <v>1072</v>
      </c>
      <c r="I2045" s="30">
        <v>1063</v>
      </c>
      <c r="J2045" s="30">
        <v>1080</v>
      </c>
      <c r="K2045" s="30">
        <v>1092</v>
      </c>
      <c r="L2045" s="30">
        <v>1132</v>
      </c>
      <c r="M2045" s="30">
        <v>1143</v>
      </c>
      <c r="N2045" s="30">
        <v>1173</v>
      </c>
      <c r="P2045" s="33"/>
    </row>
    <row r="2046" spans="1:16" x14ac:dyDescent="0.25">
      <c r="A2046" s="7" t="s">
        <v>1514</v>
      </c>
      <c r="B2046" s="7" t="s">
        <v>1628</v>
      </c>
      <c r="C2046" s="7" t="s">
        <v>1630</v>
      </c>
      <c r="D2046" s="30">
        <v>56</v>
      </c>
      <c r="E2046" s="30">
        <v>56</v>
      </c>
      <c r="F2046" s="30">
        <v>54</v>
      </c>
      <c r="G2046" s="30">
        <v>56</v>
      </c>
      <c r="H2046" s="30">
        <v>58</v>
      </c>
      <c r="I2046" s="30">
        <v>65</v>
      </c>
      <c r="J2046" s="30">
        <v>67</v>
      </c>
      <c r="K2046" s="30">
        <v>61</v>
      </c>
      <c r="L2046" s="30">
        <v>61</v>
      </c>
      <c r="M2046" s="30">
        <v>64</v>
      </c>
      <c r="N2046" s="30">
        <v>64</v>
      </c>
      <c r="P2046" s="33"/>
    </row>
    <row r="2047" spans="1:16" x14ac:dyDescent="0.25">
      <c r="A2047" s="7" t="s">
        <v>1514</v>
      </c>
      <c r="B2047" s="7" t="s">
        <v>1628</v>
      </c>
      <c r="C2047" s="7" t="s">
        <v>1631</v>
      </c>
      <c r="D2047" s="30">
        <v>58</v>
      </c>
      <c r="E2047" s="30">
        <v>62</v>
      </c>
      <c r="F2047" s="30">
        <v>60</v>
      </c>
      <c r="G2047" s="30">
        <v>57</v>
      </c>
      <c r="H2047" s="30">
        <v>62</v>
      </c>
      <c r="I2047" s="30">
        <v>72</v>
      </c>
      <c r="J2047" s="30">
        <v>72</v>
      </c>
      <c r="K2047" s="30">
        <v>69</v>
      </c>
      <c r="L2047" s="30">
        <v>70</v>
      </c>
      <c r="M2047" s="30">
        <v>71</v>
      </c>
      <c r="N2047" s="30">
        <v>76</v>
      </c>
      <c r="P2047" s="33"/>
    </row>
    <row r="2048" spans="1:16" x14ac:dyDescent="0.25">
      <c r="A2048" s="7" t="s">
        <v>1514</v>
      </c>
      <c r="B2048" s="7" t="s">
        <v>1628</v>
      </c>
      <c r="C2048" s="7" t="s">
        <v>1632</v>
      </c>
      <c r="D2048" s="30">
        <v>163</v>
      </c>
      <c r="E2048" s="30">
        <v>152</v>
      </c>
      <c r="F2048" s="30">
        <v>159</v>
      </c>
      <c r="G2048" s="30">
        <v>156</v>
      </c>
      <c r="H2048" s="30">
        <v>155</v>
      </c>
      <c r="I2048" s="30">
        <v>165</v>
      </c>
      <c r="J2048" s="30">
        <v>153</v>
      </c>
      <c r="K2048" s="30">
        <v>152</v>
      </c>
      <c r="L2048" s="30">
        <v>154</v>
      </c>
      <c r="M2048" s="30">
        <v>164</v>
      </c>
      <c r="N2048" s="30">
        <v>169</v>
      </c>
      <c r="P2048" s="33"/>
    </row>
    <row r="2049" spans="1:16" x14ac:dyDescent="0.25">
      <c r="A2049" s="7" t="s">
        <v>1514</v>
      </c>
      <c r="B2049" s="7" t="s">
        <v>1628</v>
      </c>
      <c r="C2049" s="7" t="s">
        <v>1633</v>
      </c>
      <c r="D2049" s="30">
        <v>184</v>
      </c>
      <c r="E2049" s="30">
        <v>196</v>
      </c>
      <c r="F2049" s="30">
        <v>210</v>
      </c>
      <c r="G2049" s="30">
        <v>203</v>
      </c>
      <c r="H2049" s="30">
        <v>233</v>
      </c>
      <c r="I2049" s="30">
        <v>243</v>
      </c>
      <c r="J2049" s="30">
        <v>212</v>
      </c>
      <c r="K2049" s="30">
        <v>210</v>
      </c>
      <c r="L2049" s="30">
        <v>223</v>
      </c>
      <c r="M2049" s="30">
        <v>249</v>
      </c>
      <c r="N2049" s="30">
        <v>275</v>
      </c>
      <c r="P2049" s="33"/>
    </row>
    <row r="2050" spans="1:16" x14ac:dyDescent="0.25">
      <c r="A2050" s="7" t="s">
        <v>1514</v>
      </c>
      <c r="B2050" s="7" t="s">
        <v>1628</v>
      </c>
      <c r="C2050" s="7" t="s">
        <v>1634</v>
      </c>
      <c r="D2050" s="30">
        <v>54</v>
      </c>
      <c r="E2050" s="30">
        <v>61</v>
      </c>
      <c r="F2050" s="30">
        <v>62</v>
      </c>
      <c r="G2050" s="30">
        <v>59</v>
      </c>
      <c r="H2050" s="30">
        <v>58</v>
      </c>
      <c r="I2050" s="30">
        <v>67</v>
      </c>
      <c r="J2050" s="30">
        <v>65</v>
      </c>
      <c r="K2050" s="30">
        <v>59</v>
      </c>
      <c r="L2050" s="30">
        <v>62</v>
      </c>
      <c r="M2050" s="30">
        <v>65</v>
      </c>
      <c r="N2050" s="30">
        <v>73</v>
      </c>
      <c r="P2050" s="33"/>
    </row>
    <row r="2051" spans="1:16" x14ac:dyDescent="0.25">
      <c r="A2051" s="7" t="s">
        <v>1514</v>
      </c>
      <c r="B2051" s="7" t="s">
        <v>1628</v>
      </c>
      <c r="C2051" s="7" t="s">
        <v>1635</v>
      </c>
      <c r="D2051" s="30">
        <v>335</v>
      </c>
      <c r="E2051" s="30">
        <v>348</v>
      </c>
      <c r="F2051" s="30">
        <v>345</v>
      </c>
      <c r="G2051" s="30">
        <v>362</v>
      </c>
      <c r="H2051" s="30">
        <v>382</v>
      </c>
      <c r="I2051" s="30">
        <v>361</v>
      </c>
      <c r="J2051" s="30">
        <v>359</v>
      </c>
      <c r="K2051" s="30">
        <v>358</v>
      </c>
      <c r="L2051" s="30">
        <v>380</v>
      </c>
      <c r="M2051" s="30">
        <v>392</v>
      </c>
      <c r="N2051" s="30">
        <v>392</v>
      </c>
      <c r="P2051" s="33"/>
    </row>
    <row r="2052" spans="1:16" x14ac:dyDescent="0.25">
      <c r="A2052" s="7" t="s">
        <v>1514</v>
      </c>
      <c r="B2052" s="7" t="s">
        <v>1628</v>
      </c>
      <c r="C2052" s="7" t="s">
        <v>1636</v>
      </c>
      <c r="D2052" s="30">
        <v>179</v>
      </c>
      <c r="E2052" s="30">
        <v>178</v>
      </c>
      <c r="F2052" s="30">
        <v>184</v>
      </c>
      <c r="G2052" s="30">
        <v>203</v>
      </c>
      <c r="H2052" s="30">
        <v>213</v>
      </c>
      <c r="I2052" s="30">
        <v>230</v>
      </c>
      <c r="J2052" s="30">
        <v>240</v>
      </c>
      <c r="K2052" s="30">
        <v>234</v>
      </c>
      <c r="L2052" s="30">
        <v>205</v>
      </c>
      <c r="M2052" s="30">
        <v>209</v>
      </c>
      <c r="N2052" s="30">
        <v>227</v>
      </c>
      <c r="P2052" s="33"/>
    </row>
    <row r="2053" spans="1:16" x14ac:dyDescent="0.25">
      <c r="A2053" s="7" t="s">
        <v>1514</v>
      </c>
      <c r="B2053" s="7" t="s">
        <v>1628</v>
      </c>
      <c r="C2053" s="7" t="s">
        <v>1637</v>
      </c>
      <c r="D2053" s="30">
        <v>118</v>
      </c>
      <c r="E2053" s="30">
        <v>130</v>
      </c>
      <c r="F2053" s="30">
        <v>132</v>
      </c>
      <c r="G2053" s="30">
        <v>137</v>
      </c>
      <c r="H2053" s="30">
        <v>133</v>
      </c>
      <c r="I2053" s="30">
        <v>149</v>
      </c>
      <c r="J2053" s="30">
        <v>155</v>
      </c>
      <c r="K2053" s="30">
        <v>152</v>
      </c>
      <c r="L2053" s="30">
        <v>149</v>
      </c>
      <c r="M2053" s="30">
        <v>153</v>
      </c>
      <c r="N2053" s="30">
        <v>164</v>
      </c>
      <c r="P2053" s="33"/>
    </row>
    <row r="2054" spans="1:16" x14ac:dyDescent="0.25">
      <c r="A2054" s="7" t="s">
        <v>1514</v>
      </c>
      <c r="B2054" s="7" t="s">
        <v>1628</v>
      </c>
      <c r="C2054" s="7" t="s">
        <v>1638</v>
      </c>
      <c r="D2054" s="30">
        <v>51</v>
      </c>
      <c r="E2054" s="30">
        <v>54</v>
      </c>
      <c r="F2054" s="30">
        <v>56</v>
      </c>
      <c r="G2054" s="30">
        <v>57</v>
      </c>
      <c r="H2054" s="30">
        <v>60</v>
      </c>
      <c r="I2054" s="30">
        <v>61</v>
      </c>
      <c r="J2054" s="30">
        <v>65</v>
      </c>
      <c r="K2054" s="30">
        <v>65</v>
      </c>
      <c r="L2054" s="30">
        <v>57</v>
      </c>
      <c r="M2054" s="30">
        <v>60</v>
      </c>
      <c r="N2054" s="30">
        <v>67</v>
      </c>
      <c r="P2054" s="33"/>
    </row>
    <row r="2055" spans="1:16" x14ac:dyDescent="0.25">
      <c r="A2055" s="7" t="s">
        <v>1514</v>
      </c>
      <c r="B2055" s="7" t="s">
        <v>1628</v>
      </c>
      <c r="C2055" s="7" t="s">
        <v>1639</v>
      </c>
      <c r="D2055" s="30">
        <v>138</v>
      </c>
      <c r="E2055" s="30">
        <v>134</v>
      </c>
      <c r="F2055" s="30">
        <v>137</v>
      </c>
      <c r="G2055" s="30">
        <v>142</v>
      </c>
      <c r="H2055" s="30">
        <v>155</v>
      </c>
      <c r="I2055" s="30">
        <v>162</v>
      </c>
      <c r="J2055" s="30">
        <v>158</v>
      </c>
      <c r="K2055" s="30">
        <v>154</v>
      </c>
      <c r="L2055" s="30">
        <v>149</v>
      </c>
      <c r="M2055" s="30">
        <v>152</v>
      </c>
      <c r="N2055" s="30">
        <v>154</v>
      </c>
      <c r="P2055" s="33"/>
    </row>
    <row r="2056" spans="1:16" x14ac:dyDescent="0.25">
      <c r="A2056" s="7" t="s">
        <v>1514</v>
      </c>
      <c r="B2056" s="7" t="s">
        <v>1640</v>
      </c>
      <c r="C2056" s="7" t="s">
        <v>1641</v>
      </c>
      <c r="D2056" s="30">
        <v>1194</v>
      </c>
      <c r="E2056" s="30">
        <v>1219</v>
      </c>
      <c r="F2056" s="30">
        <v>1267</v>
      </c>
      <c r="G2056" s="30">
        <v>1345</v>
      </c>
      <c r="H2056" s="30">
        <v>1412</v>
      </c>
      <c r="I2056" s="30">
        <v>1437</v>
      </c>
      <c r="J2056" s="30">
        <v>1461</v>
      </c>
      <c r="K2056" s="30">
        <v>1479</v>
      </c>
      <c r="L2056" s="30">
        <v>1505</v>
      </c>
      <c r="M2056" s="30">
        <v>1521</v>
      </c>
      <c r="N2056" s="30">
        <v>1549</v>
      </c>
      <c r="P2056" s="33"/>
    </row>
    <row r="2057" spans="1:16" x14ac:dyDescent="0.25">
      <c r="A2057" s="7" t="s">
        <v>1514</v>
      </c>
      <c r="B2057" s="7" t="s">
        <v>1640</v>
      </c>
      <c r="C2057" s="7" t="s">
        <v>1642</v>
      </c>
      <c r="D2057" s="30">
        <v>1458</v>
      </c>
      <c r="E2057" s="30">
        <v>1514</v>
      </c>
      <c r="F2057" s="30">
        <v>1549</v>
      </c>
      <c r="G2057" s="30">
        <v>1647</v>
      </c>
      <c r="H2057" s="30">
        <v>1746</v>
      </c>
      <c r="I2057" s="30">
        <v>1817</v>
      </c>
      <c r="J2057" s="30">
        <v>1864</v>
      </c>
      <c r="K2057" s="30">
        <v>1920</v>
      </c>
      <c r="L2057" s="30">
        <v>1981</v>
      </c>
      <c r="M2057" s="30">
        <v>2070</v>
      </c>
      <c r="N2057" s="30">
        <v>2153</v>
      </c>
      <c r="P2057" s="33"/>
    </row>
    <row r="2058" spans="1:16" x14ac:dyDescent="0.25">
      <c r="A2058" s="7" t="s">
        <v>1514</v>
      </c>
      <c r="B2058" s="7" t="s">
        <v>1640</v>
      </c>
      <c r="C2058" s="7" t="s">
        <v>1643</v>
      </c>
      <c r="D2058" s="30">
        <v>112</v>
      </c>
      <c r="E2058" s="30">
        <v>110</v>
      </c>
      <c r="F2058" s="30">
        <v>122</v>
      </c>
      <c r="G2058" s="30">
        <v>122</v>
      </c>
      <c r="H2058" s="30">
        <v>136</v>
      </c>
      <c r="I2058" s="30">
        <v>136</v>
      </c>
      <c r="J2058" s="30">
        <v>142</v>
      </c>
      <c r="K2058" s="30">
        <v>137</v>
      </c>
      <c r="L2058" s="30">
        <v>136</v>
      </c>
      <c r="M2058" s="30">
        <v>135</v>
      </c>
      <c r="N2058" s="30">
        <v>132</v>
      </c>
      <c r="P2058" s="33"/>
    </row>
    <row r="2059" spans="1:16" x14ac:dyDescent="0.25">
      <c r="A2059" s="7" t="s">
        <v>1514</v>
      </c>
      <c r="B2059" s="7" t="s">
        <v>1640</v>
      </c>
      <c r="C2059" s="7" t="s">
        <v>1485</v>
      </c>
      <c r="D2059" s="30">
        <v>161</v>
      </c>
      <c r="E2059" s="30">
        <v>155</v>
      </c>
      <c r="F2059" s="30">
        <v>152</v>
      </c>
      <c r="G2059" s="30">
        <v>189</v>
      </c>
      <c r="H2059" s="30">
        <v>219</v>
      </c>
      <c r="I2059" s="30">
        <v>239</v>
      </c>
      <c r="J2059" s="30">
        <v>245</v>
      </c>
      <c r="K2059" s="30">
        <v>254</v>
      </c>
      <c r="L2059" s="30">
        <v>259</v>
      </c>
      <c r="M2059" s="30">
        <v>267</v>
      </c>
      <c r="N2059" s="30">
        <v>288</v>
      </c>
      <c r="P2059" s="33"/>
    </row>
    <row r="2060" spans="1:16" x14ac:dyDescent="0.25">
      <c r="A2060" s="7" t="s">
        <v>1514</v>
      </c>
      <c r="B2060" s="7" t="s">
        <v>1640</v>
      </c>
      <c r="C2060" s="7" t="s">
        <v>1644</v>
      </c>
      <c r="D2060" s="30">
        <v>159</v>
      </c>
      <c r="E2060" s="30">
        <v>178</v>
      </c>
      <c r="F2060" s="30">
        <v>195</v>
      </c>
      <c r="G2060" s="30">
        <v>222</v>
      </c>
      <c r="H2060" s="30">
        <v>242</v>
      </c>
      <c r="I2060" s="30">
        <v>344</v>
      </c>
      <c r="J2060" s="30">
        <v>450</v>
      </c>
      <c r="K2060" s="30">
        <v>590</v>
      </c>
      <c r="L2060" s="30">
        <v>691</v>
      </c>
      <c r="M2060" s="30">
        <v>865</v>
      </c>
      <c r="N2060" s="30">
        <v>1021</v>
      </c>
      <c r="P2060" s="33"/>
    </row>
    <row r="2061" spans="1:16" x14ac:dyDescent="0.25">
      <c r="A2061" s="7" t="s">
        <v>1514</v>
      </c>
      <c r="B2061" s="7" t="s">
        <v>1640</v>
      </c>
      <c r="C2061" s="7" t="s">
        <v>1645</v>
      </c>
      <c r="D2061" s="30">
        <v>1031</v>
      </c>
      <c r="E2061" s="30">
        <v>1114</v>
      </c>
      <c r="F2061" s="30">
        <v>1189</v>
      </c>
      <c r="G2061" s="30">
        <v>1271</v>
      </c>
      <c r="H2061" s="30">
        <v>1425</v>
      </c>
      <c r="I2061" s="30">
        <v>1614</v>
      </c>
      <c r="J2061" s="30">
        <v>1696</v>
      </c>
      <c r="K2061" s="30">
        <v>1804</v>
      </c>
      <c r="L2061" s="30">
        <v>1818</v>
      </c>
      <c r="M2061" s="30">
        <v>1905</v>
      </c>
      <c r="N2061" s="30">
        <v>1961</v>
      </c>
      <c r="P2061" s="33"/>
    </row>
    <row r="2062" spans="1:16" x14ac:dyDescent="0.25">
      <c r="A2062" s="7" t="s">
        <v>1514</v>
      </c>
      <c r="B2062" s="7" t="s">
        <v>1640</v>
      </c>
      <c r="C2062" s="7" t="s">
        <v>1646</v>
      </c>
      <c r="D2062" s="30">
        <v>565</v>
      </c>
      <c r="E2062" s="30">
        <v>557</v>
      </c>
      <c r="F2062" s="30">
        <v>589</v>
      </c>
      <c r="G2062" s="30">
        <v>656</v>
      </c>
      <c r="H2062" s="30">
        <v>750</v>
      </c>
      <c r="I2062" s="30">
        <v>909</v>
      </c>
      <c r="J2062" s="30">
        <v>943</v>
      </c>
      <c r="K2062" s="30">
        <v>951</v>
      </c>
      <c r="L2062" s="30">
        <v>996</v>
      </c>
      <c r="M2062" s="30">
        <v>1049</v>
      </c>
      <c r="N2062" s="30">
        <v>1160</v>
      </c>
      <c r="P2062" s="33"/>
    </row>
    <row r="2063" spans="1:16" x14ac:dyDescent="0.25">
      <c r="A2063" s="7" t="s">
        <v>1514</v>
      </c>
      <c r="B2063" s="7" t="s">
        <v>1640</v>
      </c>
      <c r="C2063" s="7" t="s">
        <v>1647</v>
      </c>
      <c r="D2063" s="30">
        <v>281</v>
      </c>
      <c r="E2063" s="30">
        <v>281</v>
      </c>
      <c r="F2063" s="30">
        <v>298</v>
      </c>
      <c r="G2063" s="30">
        <v>327</v>
      </c>
      <c r="H2063" s="30">
        <v>364</v>
      </c>
      <c r="I2063" s="30">
        <v>382</v>
      </c>
      <c r="J2063" s="30">
        <v>410</v>
      </c>
      <c r="K2063" s="30">
        <v>416</v>
      </c>
      <c r="L2063" s="30">
        <v>417</v>
      </c>
      <c r="M2063" s="30">
        <v>426</v>
      </c>
      <c r="N2063" s="30">
        <v>487</v>
      </c>
      <c r="P2063" s="33"/>
    </row>
    <row r="2064" spans="1:16" x14ac:dyDescent="0.25">
      <c r="A2064" s="7" t="s">
        <v>1514</v>
      </c>
      <c r="B2064" s="7" t="s">
        <v>1640</v>
      </c>
      <c r="C2064" s="7" t="s">
        <v>1648</v>
      </c>
      <c r="D2064" s="30">
        <v>655</v>
      </c>
      <c r="E2064" s="30">
        <v>712</v>
      </c>
      <c r="F2064" s="30">
        <v>751</v>
      </c>
      <c r="G2064" s="30">
        <v>802</v>
      </c>
      <c r="H2064" s="30">
        <v>830</v>
      </c>
      <c r="I2064" s="30">
        <v>851</v>
      </c>
      <c r="J2064" s="30">
        <v>829</v>
      </c>
      <c r="K2064" s="30">
        <v>847</v>
      </c>
      <c r="L2064" s="30">
        <v>840</v>
      </c>
      <c r="M2064" s="30">
        <v>878</v>
      </c>
      <c r="N2064" s="30">
        <v>902</v>
      </c>
      <c r="P2064" s="33"/>
    </row>
    <row r="2065" spans="1:16" x14ac:dyDescent="0.25">
      <c r="A2065" s="7" t="s">
        <v>1514</v>
      </c>
      <c r="B2065" s="7" t="s">
        <v>1649</v>
      </c>
      <c r="C2065" s="7" t="s">
        <v>1650</v>
      </c>
      <c r="D2065" s="30">
        <v>1218</v>
      </c>
      <c r="E2065" s="30">
        <v>1245</v>
      </c>
      <c r="F2065" s="30">
        <v>1261</v>
      </c>
      <c r="G2065" s="30">
        <v>1339</v>
      </c>
      <c r="H2065" s="30">
        <v>1356</v>
      </c>
      <c r="I2065" s="30">
        <v>1357</v>
      </c>
      <c r="J2065" s="30">
        <v>1325</v>
      </c>
      <c r="K2065" s="30">
        <v>1351</v>
      </c>
      <c r="L2065" s="30">
        <v>1374</v>
      </c>
      <c r="M2065" s="30">
        <v>1387</v>
      </c>
      <c r="N2065" s="30">
        <v>1386</v>
      </c>
      <c r="P2065" s="33"/>
    </row>
    <row r="2066" spans="1:16" x14ac:dyDescent="0.25">
      <c r="A2066" s="7" t="s">
        <v>1514</v>
      </c>
      <c r="B2066" s="7" t="s">
        <v>1649</v>
      </c>
      <c r="C2066" s="7" t="s">
        <v>1651</v>
      </c>
      <c r="D2066" s="30">
        <v>458</v>
      </c>
      <c r="E2066" s="30">
        <v>490</v>
      </c>
      <c r="F2066" s="30">
        <v>495</v>
      </c>
      <c r="G2066" s="30">
        <v>526</v>
      </c>
      <c r="H2066" s="30">
        <v>531</v>
      </c>
      <c r="I2066" s="30">
        <v>568</v>
      </c>
      <c r="J2066" s="30">
        <v>554</v>
      </c>
      <c r="K2066" s="30">
        <v>549</v>
      </c>
      <c r="L2066" s="30">
        <v>546</v>
      </c>
      <c r="M2066" s="30">
        <v>570</v>
      </c>
      <c r="N2066" s="30">
        <v>586</v>
      </c>
      <c r="P2066" s="33"/>
    </row>
    <row r="2067" spans="1:16" x14ac:dyDescent="0.25">
      <c r="A2067" s="7" t="s">
        <v>1514</v>
      </c>
      <c r="B2067" s="7" t="s">
        <v>1649</v>
      </c>
      <c r="C2067" s="7" t="s">
        <v>1652</v>
      </c>
      <c r="D2067" s="30">
        <v>127</v>
      </c>
      <c r="E2067" s="30">
        <v>133</v>
      </c>
      <c r="F2067" s="30">
        <v>128</v>
      </c>
      <c r="G2067" s="30">
        <v>132</v>
      </c>
      <c r="H2067" s="30">
        <v>135</v>
      </c>
      <c r="I2067" s="30">
        <v>143</v>
      </c>
      <c r="J2067" s="30">
        <v>138</v>
      </c>
      <c r="K2067" s="30">
        <v>138</v>
      </c>
      <c r="L2067" s="30">
        <v>137</v>
      </c>
      <c r="M2067" s="30">
        <v>144</v>
      </c>
      <c r="N2067" s="30">
        <v>150</v>
      </c>
      <c r="P2067" s="33"/>
    </row>
    <row r="2068" spans="1:16" x14ac:dyDescent="0.25">
      <c r="A2068" s="7" t="s">
        <v>1514</v>
      </c>
      <c r="B2068" s="7" t="s">
        <v>1649</v>
      </c>
      <c r="C2068" s="7" t="s">
        <v>1653</v>
      </c>
      <c r="D2068" s="30">
        <v>217</v>
      </c>
      <c r="E2068" s="30">
        <v>216</v>
      </c>
      <c r="F2068" s="30">
        <v>213</v>
      </c>
      <c r="G2068" s="30">
        <v>232</v>
      </c>
      <c r="H2068" s="30">
        <v>240</v>
      </c>
      <c r="I2068" s="30">
        <v>242</v>
      </c>
      <c r="J2068" s="30">
        <v>235</v>
      </c>
      <c r="K2068" s="30">
        <v>239</v>
      </c>
      <c r="L2068" s="30">
        <v>241</v>
      </c>
      <c r="M2068" s="30">
        <v>260</v>
      </c>
      <c r="N2068" s="30">
        <v>275</v>
      </c>
      <c r="P2068" s="33"/>
    </row>
    <row r="2069" spans="1:16" x14ac:dyDescent="0.25">
      <c r="A2069" s="7" t="s">
        <v>1514</v>
      </c>
      <c r="B2069" s="7" t="s">
        <v>1649</v>
      </c>
      <c r="C2069" s="7" t="s">
        <v>1432</v>
      </c>
      <c r="D2069" s="30">
        <v>135</v>
      </c>
      <c r="E2069" s="30">
        <v>141</v>
      </c>
      <c r="F2069" s="30">
        <v>144</v>
      </c>
      <c r="G2069" s="30">
        <v>144</v>
      </c>
      <c r="H2069" s="30">
        <v>161</v>
      </c>
      <c r="I2069" s="30">
        <v>168</v>
      </c>
      <c r="J2069" s="30">
        <v>168</v>
      </c>
      <c r="K2069" s="30">
        <v>162</v>
      </c>
      <c r="L2069" s="30">
        <v>182</v>
      </c>
      <c r="M2069" s="30">
        <v>199</v>
      </c>
      <c r="N2069" s="30">
        <v>219</v>
      </c>
      <c r="P2069" s="33"/>
    </row>
    <row r="2070" spans="1:16" x14ac:dyDescent="0.25">
      <c r="A2070" s="7" t="s">
        <v>1514</v>
      </c>
      <c r="B2070" s="7" t="s">
        <v>1649</v>
      </c>
      <c r="C2070" s="7" t="s">
        <v>1654</v>
      </c>
      <c r="D2070" s="30">
        <v>226</v>
      </c>
      <c r="E2070" s="30">
        <v>227</v>
      </c>
      <c r="F2070" s="30">
        <v>229</v>
      </c>
      <c r="G2070" s="30">
        <v>241</v>
      </c>
      <c r="H2070" s="30">
        <v>266</v>
      </c>
      <c r="I2070" s="30">
        <v>283</v>
      </c>
      <c r="J2070" s="30">
        <v>278</v>
      </c>
      <c r="K2070" s="30">
        <v>283</v>
      </c>
      <c r="L2070" s="30">
        <v>257</v>
      </c>
      <c r="M2070" s="30">
        <v>277</v>
      </c>
      <c r="N2070" s="30">
        <v>286</v>
      </c>
      <c r="P2070" s="33"/>
    </row>
    <row r="2071" spans="1:16" x14ac:dyDescent="0.25">
      <c r="A2071" s="7" t="s">
        <v>1514</v>
      </c>
      <c r="B2071" s="7" t="s">
        <v>1649</v>
      </c>
      <c r="C2071" s="7" t="s">
        <v>1655</v>
      </c>
      <c r="D2071" s="30">
        <v>80</v>
      </c>
      <c r="E2071" s="30">
        <v>78</v>
      </c>
      <c r="F2071" s="30">
        <v>79</v>
      </c>
      <c r="G2071" s="30">
        <v>77</v>
      </c>
      <c r="H2071" s="30">
        <v>72</v>
      </c>
      <c r="I2071" s="30">
        <v>72</v>
      </c>
      <c r="J2071" s="30">
        <v>71</v>
      </c>
      <c r="K2071" s="30">
        <v>70</v>
      </c>
      <c r="L2071" s="30">
        <v>77</v>
      </c>
      <c r="M2071" s="30">
        <v>76</v>
      </c>
      <c r="N2071" s="30">
        <v>67</v>
      </c>
      <c r="P2071" s="33"/>
    </row>
    <row r="2072" spans="1:16" x14ac:dyDescent="0.25">
      <c r="A2072" s="7" t="s">
        <v>1514</v>
      </c>
      <c r="B2072" s="7" t="s">
        <v>1649</v>
      </c>
      <c r="C2072" s="7" t="s">
        <v>1189</v>
      </c>
      <c r="D2072" s="30">
        <v>65</v>
      </c>
      <c r="E2072" s="30">
        <v>67</v>
      </c>
      <c r="F2072" s="30">
        <v>70</v>
      </c>
      <c r="G2072" s="30">
        <v>71</v>
      </c>
      <c r="H2072" s="30">
        <v>78</v>
      </c>
      <c r="I2072" s="30">
        <v>86</v>
      </c>
      <c r="J2072" s="30">
        <v>81</v>
      </c>
      <c r="K2072" s="30">
        <v>80</v>
      </c>
      <c r="L2072" s="30">
        <v>85</v>
      </c>
      <c r="M2072" s="30">
        <v>92</v>
      </c>
      <c r="N2072" s="30">
        <v>102</v>
      </c>
      <c r="P2072" s="33"/>
    </row>
    <row r="2073" spans="1:16" x14ac:dyDescent="0.25">
      <c r="A2073" s="7" t="s">
        <v>1656</v>
      </c>
      <c r="B2073" s="7" t="s">
        <v>3400</v>
      </c>
      <c r="C2073" s="7" t="s">
        <v>1657</v>
      </c>
      <c r="D2073" s="30">
        <v>1036</v>
      </c>
      <c r="E2073" s="30">
        <v>1055</v>
      </c>
      <c r="F2073" s="30">
        <v>1093</v>
      </c>
      <c r="G2073" s="30">
        <v>1136</v>
      </c>
      <c r="H2073" s="30">
        <v>1201</v>
      </c>
      <c r="I2073" s="30">
        <v>1250</v>
      </c>
      <c r="J2073" s="30">
        <v>1378</v>
      </c>
      <c r="K2073" s="30">
        <v>1434</v>
      </c>
      <c r="L2073" s="30">
        <v>1478</v>
      </c>
      <c r="M2073" s="30">
        <v>1527</v>
      </c>
      <c r="N2073" s="30">
        <v>1569</v>
      </c>
      <c r="P2073" s="33"/>
    </row>
    <row r="2074" spans="1:16" x14ac:dyDescent="0.25">
      <c r="A2074" s="7" t="s">
        <v>1656</v>
      </c>
      <c r="B2074" s="7" t="s">
        <v>3400</v>
      </c>
      <c r="C2074" s="7" t="s">
        <v>1658</v>
      </c>
      <c r="D2074" s="30">
        <v>367</v>
      </c>
      <c r="E2074" s="30">
        <v>395</v>
      </c>
      <c r="F2074" s="30">
        <v>420</v>
      </c>
      <c r="G2074" s="30">
        <v>440</v>
      </c>
      <c r="H2074" s="30">
        <v>488</v>
      </c>
      <c r="I2074" s="30">
        <v>536</v>
      </c>
      <c r="J2074" s="30">
        <v>570</v>
      </c>
      <c r="K2074" s="30">
        <v>593</v>
      </c>
      <c r="L2074" s="30">
        <v>617</v>
      </c>
      <c r="M2074" s="30">
        <v>652</v>
      </c>
      <c r="N2074" s="30">
        <v>728</v>
      </c>
      <c r="P2074" s="33"/>
    </row>
    <row r="2075" spans="1:16" x14ac:dyDescent="0.25">
      <c r="A2075" s="7" t="s">
        <v>1656</v>
      </c>
      <c r="B2075" s="7" t="s">
        <v>3400</v>
      </c>
      <c r="C2075" s="7" t="s">
        <v>1659</v>
      </c>
      <c r="D2075" s="30">
        <v>232</v>
      </c>
      <c r="E2075" s="30">
        <v>243</v>
      </c>
      <c r="F2075" s="30">
        <v>265</v>
      </c>
      <c r="G2075" s="30">
        <v>273</v>
      </c>
      <c r="H2075" s="30">
        <v>275</v>
      </c>
      <c r="I2075" s="30">
        <v>303</v>
      </c>
      <c r="J2075" s="30">
        <v>317</v>
      </c>
      <c r="K2075" s="30">
        <v>317</v>
      </c>
      <c r="L2075" s="30">
        <v>321</v>
      </c>
      <c r="M2075" s="30">
        <v>336</v>
      </c>
      <c r="N2075" s="30">
        <v>371</v>
      </c>
      <c r="P2075" s="33"/>
    </row>
    <row r="2076" spans="1:16" x14ac:dyDescent="0.25">
      <c r="A2076" s="7" t="s">
        <v>1656</v>
      </c>
      <c r="B2076" s="7" t="s">
        <v>3400</v>
      </c>
      <c r="C2076" s="7" t="s">
        <v>1321</v>
      </c>
      <c r="D2076" s="30">
        <v>222</v>
      </c>
      <c r="E2076" s="30">
        <v>231</v>
      </c>
      <c r="F2076" s="30">
        <v>229</v>
      </c>
      <c r="G2076" s="30">
        <v>229</v>
      </c>
      <c r="H2076" s="30">
        <v>239</v>
      </c>
      <c r="I2076" s="30">
        <v>248</v>
      </c>
      <c r="J2076" s="30">
        <v>257</v>
      </c>
      <c r="K2076" s="30">
        <v>260</v>
      </c>
      <c r="L2076" s="30">
        <v>247</v>
      </c>
      <c r="M2076" s="30">
        <v>255</v>
      </c>
      <c r="N2076" s="30">
        <v>265</v>
      </c>
      <c r="P2076" s="33"/>
    </row>
    <row r="2077" spans="1:16" x14ac:dyDescent="0.25">
      <c r="A2077" s="7" t="s">
        <v>1656</v>
      </c>
      <c r="B2077" s="7" t="s">
        <v>3400</v>
      </c>
      <c r="C2077" s="7" t="s">
        <v>1660</v>
      </c>
      <c r="D2077" s="30">
        <v>229</v>
      </c>
      <c r="E2077" s="30">
        <v>272</v>
      </c>
      <c r="F2077" s="30">
        <v>301</v>
      </c>
      <c r="G2077" s="30">
        <v>321</v>
      </c>
      <c r="H2077" s="30">
        <v>408</v>
      </c>
      <c r="I2077" s="30">
        <v>504</v>
      </c>
      <c r="J2077" s="30">
        <v>510</v>
      </c>
      <c r="K2077" s="30">
        <v>524</v>
      </c>
      <c r="L2077" s="30">
        <v>544</v>
      </c>
      <c r="M2077" s="30">
        <v>589</v>
      </c>
      <c r="N2077" s="30">
        <v>578</v>
      </c>
      <c r="P2077" s="33"/>
    </row>
    <row r="2078" spans="1:16" x14ac:dyDescent="0.25">
      <c r="A2078" s="7" t="s">
        <v>1656</v>
      </c>
      <c r="B2078" s="7" t="s">
        <v>3400</v>
      </c>
      <c r="C2078" s="7" t="s">
        <v>1661</v>
      </c>
      <c r="D2078" s="30">
        <v>200</v>
      </c>
      <c r="E2078" s="30">
        <v>222</v>
      </c>
      <c r="F2078" s="30">
        <v>232</v>
      </c>
      <c r="G2078" s="30">
        <v>255</v>
      </c>
      <c r="H2078" s="30">
        <v>274</v>
      </c>
      <c r="I2078" s="30">
        <v>330</v>
      </c>
      <c r="J2078" s="30">
        <v>368</v>
      </c>
      <c r="K2078" s="30">
        <v>362</v>
      </c>
      <c r="L2078" s="30">
        <v>396</v>
      </c>
      <c r="M2078" s="30">
        <v>422</v>
      </c>
      <c r="N2078" s="30">
        <v>446</v>
      </c>
      <c r="P2078" s="33"/>
    </row>
    <row r="2079" spans="1:16" x14ac:dyDescent="0.25">
      <c r="A2079" s="7" t="s">
        <v>1656</v>
      </c>
      <c r="B2079" s="7" t="s">
        <v>3400</v>
      </c>
      <c r="C2079" s="7" t="s">
        <v>1662</v>
      </c>
      <c r="D2079" s="30">
        <v>607</v>
      </c>
      <c r="E2079" s="30">
        <v>589</v>
      </c>
      <c r="F2079" s="30">
        <v>605</v>
      </c>
      <c r="G2079" s="30">
        <v>636</v>
      </c>
      <c r="H2079" s="30">
        <v>633</v>
      </c>
      <c r="I2079" s="30">
        <v>685</v>
      </c>
      <c r="J2079" s="30">
        <v>714</v>
      </c>
      <c r="K2079" s="30">
        <v>749</v>
      </c>
      <c r="L2079" s="30">
        <v>759</v>
      </c>
      <c r="M2079" s="30">
        <v>776</v>
      </c>
      <c r="N2079" s="30">
        <v>779</v>
      </c>
      <c r="P2079" s="33"/>
    </row>
    <row r="2080" spans="1:16" x14ac:dyDescent="0.25">
      <c r="A2080" s="7" t="s">
        <v>1656</v>
      </c>
      <c r="B2080" s="7" t="s">
        <v>3400</v>
      </c>
      <c r="C2080" s="7" t="s">
        <v>1338</v>
      </c>
      <c r="D2080" s="30">
        <v>150</v>
      </c>
      <c r="E2080" s="30">
        <v>155</v>
      </c>
      <c r="F2080" s="30">
        <v>155</v>
      </c>
      <c r="G2080" s="30">
        <v>163</v>
      </c>
      <c r="H2080" s="30">
        <v>178</v>
      </c>
      <c r="I2080" s="30">
        <v>203</v>
      </c>
      <c r="J2080" s="30">
        <v>209</v>
      </c>
      <c r="K2080" s="30">
        <v>220</v>
      </c>
      <c r="L2080" s="30">
        <v>224</v>
      </c>
      <c r="M2080" s="30">
        <v>210</v>
      </c>
      <c r="N2080" s="30">
        <v>215</v>
      </c>
      <c r="P2080" s="33"/>
    </row>
    <row r="2081" spans="1:16" x14ac:dyDescent="0.25">
      <c r="A2081" s="7" t="s">
        <v>1656</v>
      </c>
      <c r="B2081" s="7" t="s">
        <v>3400</v>
      </c>
      <c r="C2081" s="7" t="s">
        <v>181</v>
      </c>
      <c r="D2081" s="30">
        <v>2412</v>
      </c>
      <c r="E2081" s="30">
        <v>2289</v>
      </c>
      <c r="F2081" s="30">
        <v>2269</v>
      </c>
      <c r="G2081" s="30">
        <v>2262</v>
      </c>
      <c r="H2081" s="30">
        <v>2262</v>
      </c>
      <c r="I2081" s="30">
        <v>2292</v>
      </c>
      <c r="J2081" s="30">
        <v>2260</v>
      </c>
      <c r="K2081" s="30">
        <v>2269</v>
      </c>
      <c r="L2081" s="30">
        <v>2327</v>
      </c>
      <c r="M2081" s="30">
        <v>2286</v>
      </c>
      <c r="N2081" s="30">
        <v>2315</v>
      </c>
      <c r="P2081" s="33"/>
    </row>
    <row r="2082" spans="1:16" x14ac:dyDescent="0.25">
      <c r="A2082" s="7" t="s">
        <v>1656</v>
      </c>
      <c r="B2082" s="7" t="s">
        <v>3400</v>
      </c>
      <c r="C2082" s="7" t="s">
        <v>1663</v>
      </c>
      <c r="D2082" s="30">
        <v>618</v>
      </c>
      <c r="E2082" s="30">
        <v>609</v>
      </c>
      <c r="F2082" s="30">
        <v>606</v>
      </c>
      <c r="G2082" s="30">
        <v>609</v>
      </c>
      <c r="H2082" s="30">
        <v>594</v>
      </c>
      <c r="I2082" s="30">
        <v>611</v>
      </c>
      <c r="J2082" s="30">
        <v>591</v>
      </c>
      <c r="K2082" s="30">
        <v>555</v>
      </c>
      <c r="L2082" s="30">
        <v>600</v>
      </c>
      <c r="M2082" s="30">
        <v>572</v>
      </c>
      <c r="N2082" s="30">
        <v>555</v>
      </c>
      <c r="P2082" s="33"/>
    </row>
    <row r="2083" spans="1:16" x14ac:dyDescent="0.25">
      <c r="A2083" s="7" t="s">
        <v>1656</v>
      </c>
      <c r="B2083" s="7" t="s">
        <v>3400</v>
      </c>
      <c r="C2083" s="7" t="s">
        <v>1664</v>
      </c>
      <c r="D2083" s="30">
        <v>643</v>
      </c>
      <c r="E2083" s="30">
        <v>638</v>
      </c>
      <c r="F2083" s="30">
        <v>658</v>
      </c>
      <c r="G2083" s="30">
        <v>701</v>
      </c>
      <c r="H2083" s="30">
        <v>735</v>
      </c>
      <c r="I2083" s="30">
        <v>746</v>
      </c>
      <c r="J2083" s="30">
        <v>816</v>
      </c>
      <c r="K2083" s="30">
        <v>769</v>
      </c>
      <c r="L2083" s="30">
        <v>794</v>
      </c>
      <c r="M2083" s="30">
        <v>844</v>
      </c>
      <c r="N2083" s="30">
        <v>827</v>
      </c>
      <c r="P2083" s="33"/>
    </row>
    <row r="2084" spans="1:16" x14ac:dyDescent="0.25">
      <c r="A2084" s="7" t="s">
        <v>1656</v>
      </c>
      <c r="B2084" s="7" t="s">
        <v>3400</v>
      </c>
      <c r="C2084" s="7" t="s">
        <v>1665</v>
      </c>
      <c r="D2084" s="30">
        <v>864</v>
      </c>
      <c r="E2084" s="30">
        <v>795</v>
      </c>
      <c r="F2084" s="30">
        <v>815</v>
      </c>
      <c r="G2084" s="30">
        <v>844</v>
      </c>
      <c r="H2084" s="30">
        <v>812</v>
      </c>
      <c r="I2084" s="30">
        <v>878</v>
      </c>
      <c r="J2084" s="30">
        <v>917</v>
      </c>
      <c r="K2084" s="30">
        <v>826</v>
      </c>
      <c r="L2084" s="30">
        <v>850</v>
      </c>
      <c r="M2084" s="30">
        <v>831</v>
      </c>
      <c r="N2084" s="30">
        <v>811</v>
      </c>
      <c r="P2084" s="33"/>
    </row>
    <row r="2085" spans="1:16" x14ac:dyDescent="0.25">
      <c r="A2085" s="7" t="s">
        <v>1656</v>
      </c>
      <c r="B2085" s="7" t="s">
        <v>3400</v>
      </c>
      <c r="C2085" s="7" t="s">
        <v>1666</v>
      </c>
      <c r="D2085" s="30">
        <v>1277</v>
      </c>
      <c r="E2085" s="30">
        <v>1257</v>
      </c>
      <c r="F2085" s="30">
        <v>1293</v>
      </c>
      <c r="G2085" s="30">
        <v>1294</v>
      </c>
      <c r="H2085" s="30">
        <v>1283</v>
      </c>
      <c r="I2085" s="30">
        <v>1317</v>
      </c>
      <c r="J2085" s="30">
        <v>1321</v>
      </c>
      <c r="K2085" s="30">
        <v>1299</v>
      </c>
      <c r="L2085" s="30">
        <v>1283</v>
      </c>
      <c r="M2085" s="30">
        <v>1276</v>
      </c>
      <c r="N2085" s="30">
        <v>1285</v>
      </c>
      <c r="P2085" s="33"/>
    </row>
    <row r="2086" spans="1:16" x14ac:dyDescent="0.25">
      <c r="A2086" s="7" t="s">
        <v>1656</v>
      </c>
      <c r="B2086" s="7" t="s">
        <v>3400</v>
      </c>
      <c r="C2086" s="7" t="s">
        <v>1667</v>
      </c>
      <c r="D2086" s="30">
        <v>869</v>
      </c>
      <c r="E2086" s="30">
        <v>865</v>
      </c>
      <c r="F2086" s="30">
        <v>907</v>
      </c>
      <c r="G2086" s="30">
        <v>973</v>
      </c>
      <c r="H2086" s="30">
        <v>977</v>
      </c>
      <c r="I2086" s="30">
        <v>1026</v>
      </c>
      <c r="J2086" s="30">
        <v>1088</v>
      </c>
      <c r="K2086" s="30">
        <v>1146</v>
      </c>
      <c r="L2086" s="30">
        <v>1117</v>
      </c>
      <c r="M2086" s="30">
        <v>1148</v>
      </c>
      <c r="N2086" s="30">
        <v>1162</v>
      </c>
      <c r="P2086" s="33"/>
    </row>
    <row r="2087" spans="1:16" x14ac:dyDescent="0.25">
      <c r="A2087" s="7" t="s">
        <v>1656</v>
      </c>
      <c r="B2087" s="7" t="s">
        <v>3400</v>
      </c>
      <c r="C2087" s="7" t="s">
        <v>1668</v>
      </c>
      <c r="D2087" s="30">
        <v>1392</v>
      </c>
      <c r="E2087" s="30">
        <v>1543</v>
      </c>
      <c r="F2087" s="30">
        <v>1720</v>
      </c>
      <c r="G2087" s="30">
        <v>1921</v>
      </c>
      <c r="H2087" s="30">
        <v>2068</v>
      </c>
      <c r="I2087" s="30">
        <v>2251</v>
      </c>
      <c r="J2087" s="30">
        <v>2474</v>
      </c>
      <c r="K2087" s="30">
        <v>2534</v>
      </c>
      <c r="L2087" s="30">
        <v>2658</v>
      </c>
      <c r="M2087" s="30">
        <v>2750</v>
      </c>
      <c r="N2087" s="30">
        <v>2817</v>
      </c>
      <c r="P2087" s="33"/>
    </row>
    <row r="2088" spans="1:16" x14ac:dyDescent="0.25">
      <c r="A2088" s="7" t="s">
        <v>1656</v>
      </c>
      <c r="B2088" s="7" t="s">
        <v>3400</v>
      </c>
      <c r="C2088" s="7" t="s">
        <v>194</v>
      </c>
      <c r="D2088" s="30">
        <v>1441</v>
      </c>
      <c r="E2088" s="30">
        <v>1506</v>
      </c>
      <c r="F2088" s="30">
        <v>1643</v>
      </c>
      <c r="G2088" s="30">
        <v>1773</v>
      </c>
      <c r="H2088" s="30">
        <v>2039</v>
      </c>
      <c r="I2088" s="30">
        <v>2189</v>
      </c>
      <c r="J2088" s="30">
        <v>2196</v>
      </c>
      <c r="K2088" s="30">
        <v>2279</v>
      </c>
      <c r="L2088" s="30">
        <v>2572</v>
      </c>
      <c r="M2088" s="30">
        <v>2780</v>
      </c>
      <c r="N2088" s="30">
        <v>2988</v>
      </c>
      <c r="P2088" s="33"/>
    </row>
    <row r="2089" spans="1:16" x14ac:dyDescent="0.25">
      <c r="A2089" s="7" t="s">
        <v>1656</v>
      </c>
      <c r="B2089" s="7" t="s">
        <v>3400</v>
      </c>
      <c r="C2089" s="7" t="s">
        <v>683</v>
      </c>
      <c r="D2089" s="30">
        <v>2648</v>
      </c>
      <c r="E2089" s="30">
        <v>2681</v>
      </c>
      <c r="F2089" s="30">
        <v>2837</v>
      </c>
      <c r="G2089" s="30">
        <v>2961</v>
      </c>
      <c r="H2089" s="30">
        <v>3037</v>
      </c>
      <c r="I2089" s="30">
        <v>3291</v>
      </c>
      <c r="J2089" s="30">
        <v>3465</v>
      </c>
      <c r="K2089" s="30">
        <v>3428</v>
      </c>
      <c r="L2089" s="30">
        <v>3400</v>
      </c>
      <c r="M2089" s="30">
        <v>3432</v>
      </c>
      <c r="N2089" s="30">
        <v>3665</v>
      </c>
      <c r="P2089" s="33"/>
    </row>
    <row r="2090" spans="1:16" x14ac:dyDescent="0.25">
      <c r="A2090" s="7" t="s">
        <v>1656</v>
      </c>
      <c r="B2090" s="7" t="s">
        <v>3401</v>
      </c>
      <c r="C2090" s="7" t="s">
        <v>1669</v>
      </c>
      <c r="D2090" s="30">
        <v>1872</v>
      </c>
      <c r="E2090" s="30">
        <v>1868</v>
      </c>
      <c r="F2090" s="30">
        <v>1882</v>
      </c>
      <c r="G2090" s="30">
        <v>1956</v>
      </c>
      <c r="H2090" s="30">
        <v>2023</v>
      </c>
      <c r="I2090" s="30">
        <v>2225</v>
      </c>
      <c r="J2090" s="30">
        <v>2312</v>
      </c>
      <c r="K2090" s="30">
        <v>2375</v>
      </c>
      <c r="L2090" s="30">
        <v>2412</v>
      </c>
      <c r="M2090" s="30">
        <v>2452</v>
      </c>
      <c r="N2090" s="30">
        <v>2485</v>
      </c>
      <c r="P2090" s="33"/>
    </row>
    <row r="2091" spans="1:16" x14ac:dyDescent="0.25">
      <c r="A2091" s="7" t="s">
        <v>1656</v>
      </c>
      <c r="B2091" s="7" t="s">
        <v>3401</v>
      </c>
      <c r="C2091" s="7" t="s">
        <v>1670</v>
      </c>
      <c r="D2091" s="30">
        <v>987</v>
      </c>
      <c r="E2091" s="30">
        <v>1034</v>
      </c>
      <c r="F2091" s="30">
        <v>1066</v>
      </c>
      <c r="G2091" s="30">
        <v>1147</v>
      </c>
      <c r="H2091" s="30">
        <v>1162</v>
      </c>
      <c r="I2091" s="30">
        <v>1271</v>
      </c>
      <c r="J2091" s="30">
        <v>1385</v>
      </c>
      <c r="K2091" s="30">
        <v>1476</v>
      </c>
      <c r="L2091" s="30">
        <v>1474</v>
      </c>
      <c r="M2091" s="30">
        <v>1483</v>
      </c>
      <c r="N2091" s="30">
        <v>1507</v>
      </c>
      <c r="P2091" s="33"/>
    </row>
    <row r="2092" spans="1:16" x14ac:dyDescent="0.25">
      <c r="A2092" s="7" t="s">
        <v>1656</v>
      </c>
      <c r="B2092" s="7" t="s">
        <v>3401</v>
      </c>
      <c r="C2092" s="7" t="s">
        <v>1671</v>
      </c>
      <c r="D2092" s="30">
        <v>1296</v>
      </c>
      <c r="E2092" s="30">
        <v>1353</v>
      </c>
      <c r="F2092" s="30">
        <v>1396</v>
      </c>
      <c r="G2092" s="30">
        <v>1502</v>
      </c>
      <c r="H2092" s="30">
        <v>1599</v>
      </c>
      <c r="I2092" s="30">
        <v>1762</v>
      </c>
      <c r="J2092" s="30">
        <v>1893</v>
      </c>
      <c r="K2092" s="30">
        <v>1913</v>
      </c>
      <c r="L2092" s="30">
        <v>2011</v>
      </c>
      <c r="M2092" s="30">
        <v>2134</v>
      </c>
      <c r="N2092" s="30">
        <v>2167</v>
      </c>
      <c r="P2092" s="33"/>
    </row>
    <row r="2093" spans="1:16" x14ac:dyDescent="0.25">
      <c r="A2093" s="7" t="s">
        <v>1656</v>
      </c>
      <c r="B2093" s="7" t="s">
        <v>3401</v>
      </c>
      <c r="C2093" s="7" t="s">
        <v>1672</v>
      </c>
      <c r="D2093" s="30">
        <v>727</v>
      </c>
      <c r="E2093" s="30">
        <v>688</v>
      </c>
      <c r="F2093" s="30">
        <v>731</v>
      </c>
      <c r="G2093" s="30">
        <v>796</v>
      </c>
      <c r="H2093" s="30">
        <v>792</v>
      </c>
      <c r="I2093" s="30">
        <v>799</v>
      </c>
      <c r="J2093" s="30">
        <v>846</v>
      </c>
      <c r="K2093" s="30">
        <v>935</v>
      </c>
      <c r="L2093" s="30">
        <v>992</v>
      </c>
      <c r="M2093" s="30">
        <v>1056</v>
      </c>
      <c r="N2093" s="30">
        <v>1050</v>
      </c>
      <c r="P2093" s="33"/>
    </row>
    <row r="2094" spans="1:16" x14ac:dyDescent="0.25">
      <c r="A2094" s="7" t="s">
        <v>1656</v>
      </c>
      <c r="B2094" s="7" t="s">
        <v>3401</v>
      </c>
      <c r="C2094" s="7" t="s">
        <v>1673</v>
      </c>
      <c r="D2094" s="30">
        <v>1407</v>
      </c>
      <c r="E2094" s="30">
        <v>1364</v>
      </c>
      <c r="F2094" s="30">
        <v>1411</v>
      </c>
      <c r="G2094" s="30">
        <v>1417</v>
      </c>
      <c r="H2094" s="30">
        <v>1449</v>
      </c>
      <c r="I2094" s="30">
        <v>1457</v>
      </c>
      <c r="J2094" s="30">
        <v>1434</v>
      </c>
      <c r="K2094" s="30">
        <v>1456</v>
      </c>
      <c r="L2094" s="30">
        <v>1426</v>
      </c>
      <c r="M2094" s="30">
        <v>1425</v>
      </c>
      <c r="N2094" s="30">
        <v>1459</v>
      </c>
      <c r="P2094" s="33"/>
    </row>
    <row r="2095" spans="1:16" x14ac:dyDescent="0.25">
      <c r="A2095" s="7" t="s">
        <v>1656</v>
      </c>
      <c r="B2095" s="7" t="s">
        <v>3401</v>
      </c>
      <c r="C2095" s="7" t="s">
        <v>1674</v>
      </c>
      <c r="D2095" s="30">
        <v>2163</v>
      </c>
      <c r="E2095" s="30">
        <v>2203</v>
      </c>
      <c r="F2095" s="30">
        <v>2271</v>
      </c>
      <c r="G2095" s="30">
        <v>2399</v>
      </c>
      <c r="H2095" s="30">
        <v>2476</v>
      </c>
      <c r="I2095" s="30">
        <v>2647</v>
      </c>
      <c r="J2095" s="30">
        <v>2630</v>
      </c>
      <c r="K2095" s="30">
        <v>2681</v>
      </c>
      <c r="L2095" s="30">
        <v>2721</v>
      </c>
      <c r="M2095" s="30">
        <v>2712</v>
      </c>
      <c r="N2095" s="30">
        <v>2768</v>
      </c>
      <c r="P2095" s="33"/>
    </row>
    <row r="2096" spans="1:16" x14ac:dyDescent="0.25">
      <c r="A2096" s="7" t="s">
        <v>1656</v>
      </c>
      <c r="B2096" s="7" t="s">
        <v>3401</v>
      </c>
      <c r="C2096" s="7" t="s">
        <v>1675</v>
      </c>
      <c r="D2096" s="30">
        <v>1443</v>
      </c>
      <c r="E2096" s="30">
        <v>1421</v>
      </c>
      <c r="F2096" s="30">
        <v>1488</v>
      </c>
      <c r="G2096" s="30">
        <v>1519</v>
      </c>
      <c r="H2096" s="30">
        <v>1522</v>
      </c>
      <c r="I2096" s="30">
        <v>1495</v>
      </c>
      <c r="J2096" s="30">
        <v>1518</v>
      </c>
      <c r="K2096" s="30">
        <v>1470</v>
      </c>
      <c r="L2096" s="30">
        <v>1463</v>
      </c>
      <c r="M2096" s="30">
        <v>1465</v>
      </c>
      <c r="N2096" s="30">
        <v>1454</v>
      </c>
      <c r="P2096" s="33"/>
    </row>
    <row r="2097" spans="1:16" x14ac:dyDescent="0.25">
      <c r="A2097" s="7" t="s">
        <v>1656</v>
      </c>
      <c r="B2097" s="7" t="s">
        <v>3401</v>
      </c>
      <c r="C2097" s="7" t="s">
        <v>1676</v>
      </c>
      <c r="D2097" s="30">
        <v>1524</v>
      </c>
      <c r="E2097" s="30">
        <v>1607</v>
      </c>
      <c r="F2097" s="30">
        <v>1646</v>
      </c>
      <c r="G2097" s="30">
        <v>1721</v>
      </c>
      <c r="H2097" s="30">
        <v>1736</v>
      </c>
      <c r="I2097" s="30">
        <v>1745</v>
      </c>
      <c r="J2097" s="30">
        <v>1765</v>
      </c>
      <c r="K2097" s="30">
        <v>1741</v>
      </c>
      <c r="L2097" s="30">
        <v>1806</v>
      </c>
      <c r="M2097" s="30">
        <v>1874</v>
      </c>
      <c r="N2097" s="30">
        <v>1843</v>
      </c>
      <c r="P2097" s="33"/>
    </row>
    <row r="2098" spans="1:16" x14ac:dyDescent="0.25">
      <c r="A2098" s="7" t="s">
        <v>1656</v>
      </c>
      <c r="B2098" s="7" t="s">
        <v>3401</v>
      </c>
      <c r="C2098" s="7" t="s">
        <v>1677</v>
      </c>
      <c r="D2098" s="30">
        <v>525</v>
      </c>
      <c r="E2098" s="30">
        <v>523</v>
      </c>
      <c r="F2098" s="30">
        <v>570</v>
      </c>
      <c r="G2098" s="30">
        <v>629</v>
      </c>
      <c r="H2098" s="30">
        <v>626</v>
      </c>
      <c r="I2098" s="30">
        <v>652</v>
      </c>
      <c r="J2098" s="30">
        <v>663</v>
      </c>
      <c r="K2098" s="30">
        <v>694</v>
      </c>
      <c r="L2098" s="30">
        <v>704</v>
      </c>
      <c r="M2098" s="30">
        <v>694</v>
      </c>
      <c r="N2098" s="30">
        <v>667</v>
      </c>
      <c r="P2098" s="33"/>
    </row>
    <row r="2099" spans="1:16" x14ac:dyDescent="0.25">
      <c r="A2099" s="7" t="s">
        <v>1656</v>
      </c>
      <c r="B2099" s="7" t="s">
        <v>3401</v>
      </c>
      <c r="C2099" s="7" t="s">
        <v>1678</v>
      </c>
      <c r="D2099" s="30">
        <v>697</v>
      </c>
      <c r="E2099" s="30">
        <v>825</v>
      </c>
      <c r="F2099" s="30">
        <v>929</v>
      </c>
      <c r="G2099" s="30">
        <v>1033</v>
      </c>
      <c r="H2099" s="30">
        <v>1133</v>
      </c>
      <c r="I2099" s="30">
        <v>1324</v>
      </c>
      <c r="J2099" s="30">
        <v>1428</v>
      </c>
      <c r="K2099" s="30">
        <v>1468</v>
      </c>
      <c r="L2099" s="30">
        <v>1757</v>
      </c>
      <c r="M2099" s="30">
        <v>1953</v>
      </c>
      <c r="N2099" s="30">
        <v>2066</v>
      </c>
      <c r="P2099" s="33"/>
    </row>
    <row r="2100" spans="1:16" x14ac:dyDescent="0.25">
      <c r="A2100" s="7" t="s">
        <v>1656</v>
      </c>
      <c r="B2100" s="7" t="s">
        <v>3401</v>
      </c>
      <c r="C2100" s="7" t="s">
        <v>1679</v>
      </c>
      <c r="D2100" s="30">
        <v>732</v>
      </c>
      <c r="E2100" s="30">
        <v>873</v>
      </c>
      <c r="F2100" s="30">
        <v>1039</v>
      </c>
      <c r="G2100" s="30">
        <v>1145</v>
      </c>
      <c r="H2100" s="30">
        <v>1316</v>
      </c>
      <c r="I2100" s="30">
        <v>1611</v>
      </c>
      <c r="J2100" s="30">
        <v>1754</v>
      </c>
      <c r="K2100" s="30">
        <v>2060</v>
      </c>
      <c r="L2100" s="30">
        <v>2711</v>
      </c>
      <c r="M2100" s="30">
        <v>3462</v>
      </c>
      <c r="N2100" s="30">
        <v>3851</v>
      </c>
      <c r="P2100" s="33"/>
    </row>
    <row r="2101" spans="1:16" x14ac:dyDescent="0.25">
      <c r="A2101" s="7" t="s">
        <v>1656</v>
      </c>
      <c r="B2101" s="7" t="s">
        <v>3401</v>
      </c>
      <c r="C2101" s="7" t="s">
        <v>1680</v>
      </c>
      <c r="D2101" s="30">
        <v>1682</v>
      </c>
      <c r="E2101" s="30">
        <v>1843</v>
      </c>
      <c r="F2101" s="30">
        <v>2103</v>
      </c>
      <c r="G2101" s="30">
        <v>2282</v>
      </c>
      <c r="H2101" s="30">
        <v>2346</v>
      </c>
      <c r="I2101" s="30">
        <v>2525</v>
      </c>
      <c r="J2101" s="30">
        <v>2641</v>
      </c>
      <c r="K2101" s="30">
        <v>2688</v>
      </c>
      <c r="L2101" s="30">
        <v>2820</v>
      </c>
      <c r="M2101" s="30">
        <v>2910</v>
      </c>
      <c r="N2101" s="30">
        <v>3007</v>
      </c>
      <c r="P2101" s="33"/>
    </row>
    <row r="2102" spans="1:16" x14ac:dyDescent="0.25">
      <c r="A2102" s="7" t="s">
        <v>1656</v>
      </c>
      <c r="B2102" s="7" t="s">
        <v>3401</v>
      </c>
      <c r="C2102" s="7" t="s">
        <v>1681</v>
      </c>
      <c r="D2102" s="30">
        <v>1919</v>
      </c>
      <c r="E2102" s="30">
        <v>2062</v>
      </c>
      <c r="F2102" s="30">
        <v>2284</v>
      </c>
      <c r="G2102" s="30">
        <v>2463</v>
      </c>
      <c r="H2102" s="30">
        <v>2562</v>
      </c>
      <c r="I2102" s="30">
        <v>2730</v>
      </c>
      <c r="J2102" s="30">
        <v>2819</v>
      </c>
      <c r="K2102" s="30">
        <v>2945</v>
      </c>
      <c r="L2102" s="30">
        <v>3096</v>
      </c>
      <c r="M2102" s="30">
        <v>3242</v>
      </c>
      <c r="N2102" s="30">
        <v>3375</v>
      </c>
      <c r="P2102" s="33"/>
    </row>
    <row r="2103" spans="1:16" x14ac:dyDescent="0.25">
      <c r="A2103" s="7" t="s">
        <v>1656</v>
      </c>
      <c r="B2103" s="7" t="s">
        <v>1682</v>
      </c>
      <c r="C2103" s="7" t="s">
        <v>1683</v>
      </c>
      <c r="D2103" s="30">
        <v>599</v>
      </c>
      <c r="E2103" s="30">
        <v>564</v>
      </c>
      <c r="F2103" s="30">
        <v>566</v>
      </c>
      <c r="G2103" s="30">
        <v>569</v>
      </c>
      <c r="H2103" s="30">
        <v>573</v>
      </c>
      <c r="I2103" s="30">
        <v>598</v>
      </c>
      <c r="J2103" s="30">
        <v>621</v>
      </c>
      <c r="K2103" s="30">
        <v>603</v>
      </c>
      <c r="L2103" s="30">
        <v>600</v>
      </c>
      <c r="M2103" s="30">
        <v>608</v>
      </c>
      <c r="N2103" s="30">
        <v>623</v>
      </c>
      <c r="P2103" s="33"/>
    </row>
    <row r="2104" spans="1:16" x14ac:dyDescent="0.25">
      <c r="A2104" s="7" t="s">
        <v>1656</v>
      </c>
      <c r="B2104" s="7" t="s">
        <v>1682</v>
      </c>
      <c r="C2104" s="7" t="s">
        <v>1684</v>
      </c>
      <c r="D2104" s="30">
        <v>120</v>
      </c>
      <c r="E2104" s="30">
        <v>120</v>
      </c>
      <c r="F2104" s="30">
        <v>131</v>
      </c>
      <c r="G2104" s="30">
        <v>138</v>
      </c>
      <c r="H2104" s="30">
        <v>145</v>
      </c>
      <c r="I2104" s="30">
        <v>151</v>
      </c>
      <c r="J2104" s="30">
        <v>163</v>
      </c>
      <c r="K2104" s="30">
        <v>163</v>
      </c>
      <c r="L2104" s="30">
        <v>161</v>
      </c>
      <c r="M2104" s="30">
        <v>164</v>
      </c>
      <c r="N2104" s="30">
        <v>160</v>
      </c>
      <c r="P2104" s="33"/>
    </row>
    <row r="2105" spans="1:16" x14ac:dyDescent="0.25">
      <c r="A2105" s="7" t="s">
        <v>1656</v>
      </c>
      <c r="B2105" s="7" t="s">
        <v>1682</v>
      </c>
      <c r="C2105" s="7" t="s">
        <v>1685</v>
      </c>
      <c r="D2105" s="30">
        <v>127</v>
      </c>
      <c r="E2105" s="30">
        <v>122</v>
      </c>
      <c r="F2105" s="30">
        <v>122</v>
      </c>
      <c r="G2105" s="30">
        <v>141</v>
      </c>
      <c r="H2105" s="30">
        <v>148</v>
      </c>
      <c r="I2105" s="30">
        <v>173</v>
      </c>
      <c r="J2105" s="30">
        <v>173</v>
      </c>
      <c r="K2105" s="30">
        <v>176</v>
      </c>
      <c r="L2105" s="30">
        <v>171</v>
      </c>
      <c r="M2105" s="30">
        <v>173</v>
      </c>
      <c r="N2105" s="30">
        <v>177</v>
      </c>
      <c r="P2105" s="33"/>
    </row>
    <row r="2106" spans="1:16" x14ac:dyDescent="0.25">
      <c r="A2106" s="7" t="s">
        <v>1656</v>
      </c>
      <c r="B2106" s="7" t="s">
        <v>1682</v>
      </c>
      <c r="C2106" s="7" t="s">
        <v>1686</v>
      </c>
      <c r="D2106" s="30">
        <v>394</v>
      </c>
      <c r="E2106" s="30">
        <v>376</v>
      </c>
      <c r="F2106" s="30">
        <v>375</v>
      </c>
      <c r="G2106" s="30">
        <v>376</v>
      </c>
      <c r="H2106" s="30">
        <v>388</v>
      </c>
      <c r="I2106" s="30">
        <v>398</v>
      </c>
      <c r="J2106" s="30">
        <v>405</v>
      </c>
      <c r="K2106" s="30">
        <v>393</v>
      </c>
      <c r="L2106" s="30">
        <v>398</v>
      </c>
      <c r="M2106" s="30">
        <v>412</v>
      </c>
      <c r="N2106" s="30">
        <v>413</v>
      </c>
      <c r="P2106" s="33"/>
    </row>
    <row r="2107" spans="1:16" x14ac:dyDescent="0.25">
      <c r="A2107" s="7" t="s">
        <v>1656</v>
      </c>
      <c r="B2107" s="7" t="s">
        <v>1682</v>
      </c>
      <c r="C2107" s="7" t="s">
        <v>1687</v>
      </c>
      <c r="D2107" s="30">
        <v>404</v>
      </c>
      <c r="E2107" s="30">
        <v>411</v>
      </c>
      <c r="F2107" s="30">
        <v>441</v>
      </c>
      <c r="G2107" s="30">
        <v>451</v>
      </c>
      <c r="H2107" s="30">
        <v>484</v>
      </c>
      <c r="I2107" s="30">
        <v>578</v>
      </c>
      <c r="J2107" s="30">
        <v>599</v>
      </c>
      <c r="K2107" s="30">
        <v>594</v>
      </c>
      <c r="L2107" s="30">
        <v>606</v>
      </c>
      <c r="M2107" s="30">
        <v>639</v>
      </c>
      <c r="N2107" s="30">
        <v>689</v>
      </c>
      <c r="P2107" s="33"/>
    </row>
    <row r="2108" spans="1:16" x14ac:dyDescent="0.25">
      <c r="A2108" s="7" t="s">
        <v>1656</v>
      </c>
      <c r="B2108" s="7" t="s">
        <v>1682</v>
      </c>
      <c r="C2108" s="7" t="s">
        <v>1688</v>
      </c>
      <c r="D2108" s="30">
        <v>187</v>
      </c>
      <c r="E2108" s="30">
        <v>193</v>
      </c>
      <c r="F2108" s="30">
        <v>206</v>
      </c>
      <c r="G2108" s="30">
        <v>222</v>
      </c>
      <c r="H2108" s="30">
        <v>230</v>
      </c>
      <c r="I2108" s="30">
        <v>252</v>
      </c>
      <c r="J2108" s="30">
        <v>258</v>
      </c>
      <c r="K2108" s="30">
        <v>264</v>
      </c>
      <c r="L2108" s="30">
        <v>268</v>
      </c>
      <c r="M2108" s="30">
        <v>293</v>
      </c>
      <c r="N2108" s="30">
        <v>293</v>
      </c>
      <c r="P2108" s="33"/>
    </row>
    <row r="2109" spans="1:16" x14ac:dyDescent="0.25">
      <c r="A2109" s="7" t="s">
        <v>1656</v>
      </c>
      <c r="B2109" s="7" t="s">
        <v>1682</v>
      </c>
      <c r="C2109" s="7" t="s">
        <v>1689</v>
      </c>
      <c r="D2109" s="30">
        <v>233</v>
      </c>
      <c r="E2109" s="30">
        <v>227</v>
      </c>
      <c r="F2109" s="30">
        <v>234</v>
      </c>
      <c r="G2109" s="30">
        <v>289</v>
      </c>
      <c r="H2109" s="30">
        <v>296</v>
      </c>
      <c r="I2109" s="30">
        <v>325</v>
      </c>
      <c r="J2109" s="30">
        <v>315</v>
      </c>
      <c r="K2109" s="30">
        <v>331</v>
      </c>
      <c r="L2109" s="30">
        <v>336</v>
      </c>
      <c r="M2109" s="30">
        <v>358</v>
      </c>
      <c r="N2109" s="30">
        <v>351</v>
      </c>
      <c r="P2109" s="33"/>
    </row>
    <row r="2110" spans="1:16" x14ac:dyDescent="0.25">
      <c r="A2110" s="7" t="s">
        <v>1656</v>
      </c>
      <c r="B2110" s="7" t="s">
        <v>1682</v>
      </c>
      <c r="C2110" s="7" t="s">
        <v>1690</v>
      </c>
      <c r="D2110" s="30">
        <v>219</v>
      </c>
      <c r="E2110" s="30">
        <v>214</v>
      </c>
      <c r="F2110" s="30">
        <v>204</v>
      </c>
      <c r="G2110" s="30">
        <v>230</v>
      </c>
      <c r="H2110" s="30">
        <v>244</v>
      </c>
      <c r="I2110" s="30">
        <v>268</v>
      </c>
      <c r="J2110" s="30">
        <v>282</v>
      </c>
      <c r="K2110" s="30">
        <v>278</v>
      </c>
      <c r="L2110" s="30">
        <v>304</v>
      </c>
      <c r="M2110" s="30">
        <v>322</v>
      </c>
      <c r="N2110" s="30">
        <v>328</v>
      </c>
      <c r="P2110" s="33"/>
    </row>
    <row r="2111" spans="1:16" x14ac:dyDescent="0.25">
      <c r="A2111" s="7" t="s">
        <v>1656</v>
      </c>
      <c r="B2111" s="7" t="s">
        <v>1682</v>
      </c>
      <c r="C2111" s="7" t="s">
        <v>1691</v>
      </c>
      <c r="D2111" s="30">
        <v>178</v>
      </c>
      <c r="E2111" s="30">
        <v>161</v>
      </c>
      <c r="F2111" s="30">
        <v>161</v>
      </c>
      <c r="G2111" s="30">
        <v>164</v>
      </c>
      <c r="H2111" s="30">
        <v>162</v>
      </c>
      <c r="I2111" s="30">
        <v>204</v>
      </c>
      <c r="J2111" s="30">
        <v>216</v>
      </c>
      <c r="K2111" s="30">
        <v>206</v>
      </c>
      <c r="L2111" s="30">
        <v>218</v>
      </c>
      <c r="M2111" s="30">
        <v>230</v>
      </c>
      <c r="N2111" s="30">
        <v>230</v>
      </c>
      <c r="P2111" s="33"/>
    </row>
    <row r="2112" spans="1:16" x14ac:dyDescent="0.25">
      <c r="A2112" s="7" t="s">
        <v>1656</v>
      </c>
      <c r="B2112" s="7" t="s">
        <v>1682</v>
      </c>
      <c r="C2112" s="7" t="s">
        <v>1692</v>
      </c>
      <c r="D2112" s="30">
        <v>99</v>
      </c>
      <c r="E2112" s="30">
        <v>90</v>
      </c>
      <c r="F2112" s="30">
        <v>91</v>
      </c>
      <c r="G2112" s="30">
        <v>93</v>
      </c>
      <c r="H2112" s="30">
        <v>94</v>
      </c>
      <c r="I2112" s="30">
        <v>117</v>
      </c>
      <c r="J2112" s="30">
        <v>121</v>
      </c>
      <c r="K2112" s="30">
        <v>120</v>
      </c>
      <c r="L2112" s="30">
        <v>113</v>
      </c>
      <c r="M2112" s="30">
        <v>113</v>
      </c>
      <c r="N2112" s="30">
        <v>119</v>
      </c>
      <c r="P2112" s="33"/>
    </row>
    <row r="2113" spans="1:16" x14ac:dyDescent="0.25">
      <c r="A2113" s="7" t="s">
        <v>1656</v>
      </c>
      <c r="B2113" s="7" t="s">
        <v>1682</v>
      </c>
      <c r="C2113" s="7" t="s">
        <v>1693</v>
      </c>
      <c r="D2113" s="30">
        <v>872</v>
      </c>
      <c r="E2113" s="30">
        <v>877</v>
      </c>
      <c r="F2113" s="30">
        <v>891</v>
      </c>
      <c r="G2113" s="30">
        <v>893</v>
      </c>
      <c r="H2113" s="30">
        <v>879</v>
      </c>
      <c r="I2113" s="30">
        <v>899</v>
      </c>
      <c r="J2113" s="30">
        <v>857</v>
      </c>
      <c r="K2113" s="30">
        <v>804</v>
      </c>
      <c r="L2113" s="30">
        <v>801</v>
      </c>
      <c r="M2113" s="30">
        <v>793</v>
      </c>
      <c r="N2113" s="30">
        <v>801</v>
      </c>
      <c r="P2113" s="33"/>
    </row>
    <row r="2114" spans="1:16" x14ac:dyDescent="0.25">
      <c r="A2114" s="7" t="s">
        <v>1656</v>
      </c>
      <c r="B2114" s="7" t="s">
        <v>1682</v>
      </c>
      <c r="C2114" s="7" t="s">
        <v>1694</v>
      </c>
      <c r="D2114" s="30">
        <v>194</v>
      </c>
      <c r="E2114" s="30">
        <v>188</v>
      </c>
      <c r="F2114" s="30">
        <v>198</v>
      </c>
      <c r="G2114" s="30">
        <v>197</v>
      </c>
      <c r="H2114" s="30">
        <v>216</v>
      </c>
      <c r="I2114" s="30">
        <v>228</v>
      </c>
      <c r="J2114" s="30">
        <v>235</v>
      </c>
      <c r="K2114" s="30">
        <v>238</v>
      </c>
      <c r="L2114" s="30">
        <v>222</v>
      </c>
      <c r="M2114" s="30">
        <v>229</v>
      </c>
      <c r="N2114" s="30">
        <v>235</v>
      </c>
      <c r="P2114" s="33"/>
    </row>
    <row r="2115" spans="1:16" x14ac:dyDescent="0.25">
      <c r="A2115" s="7" t="s">
        <v>1656</v>
      </c>
      <c r="B2115" s="7" t="s">
        <v>1682</v>
      </c>
      <c r="C2115" s="7" t="s">
        <v>1695</v>
      </c>
      <c r="D2115" s="30">
        <v>401</v>
      </c>
      <c r="E2115" s="30">
        <v>402</v>
      </c>
      <c r="F2115" s="30">
        <v>417</v>
      </c>
      <c r="G2115" s="30">
        <v>429</v>
      </c>
      <c r="H2115" s="30">
        <v>427</v>
      </c>
      <c r="I2115" s="30">
        <v>419</v>
      </c>
      <c r="J2115" s="30">
        <v>427</v>
      </c>
      <c r="K2115" s="30">
        <v>429</v>
      </c>
      <c r="L2115" s="30">
        <v>436</v>
      </c>
      <c r="M2115" s="30">
        <v>453</v>
      </c>
      <c r="N2115" s="30">
        <v>462</v>
      </c>
      <c r="P2115" s="33"/>
    </row>
    <row r="2116" spans="1:16" x14ac:dyDescent="0.25">
      <c r="A2116" s="7" t="s">
        <v>1656</v>
      </c>
      <c r="B2116" s="7" t="s">
        <v>1682</v>
      </c>
      <c r="C2116" s="7" t="s">
        <v>1696</v>
      </c>
      <c r="D2116" s="30">
        <v>1606</v>
      </c>
      <c r="E2116" s="30">
        <v>1619</v>
      </c>
      <c r="F2116" s="30">
        <v>1735</v>
      </c>
      <c r="G2116" s="30">
        <v>1824</v>
      </c>
      <c r="H2116" s="30">
        <v>1896</v>
      </c>
      <c r="I2116" s="30">
        <v>1944</v>
      </c>
      <c r="J2116" s="30">
        <v>1899</v>
      </c>
      <c r="K2116" s="30">
        <v>1957</v>
      </c>
      <c r="L2116" s="30">
        <v>2017</v>
      </c>
      <c r="M2116" s="30">
        <v>2030</v>
      </c>
      <c r="N2116" s="30">
        <v>2054</v>
      </c>
      <c r="P2116" s="33"/>
    </row>
    <row r="2117" spans="1:16" x14ac:dyDescent="0.25">
      <c r="A2117" s="7" t="s">
        <v>1656</v>
      </c>
      <c r="B2117" s="7" t="s">
        <v>1682</v>
      </c>
      <c r="C2117" s="7" t="s">
        <v>1697</v>
      </c>
      <c r="D2117" s="30">
        <v>1374</v>
      </c>
      <c r="E2117" s="30">
        <v>1353</v>
      </c>
      <c r="F2117" s="30">
        <v>1339</v>
      </c>
      <c r="G2117" s="30">
        <v>1326</v>
      </c>
      <c r="H2117" s="30">
        <v>1306</v>
      </c>
      <c r="I2117" s="30">
        <v>1265</v>
      </c>
      <c r="J2117" s="30">
        <v>1224</v>
      </c>
      <c r="K2117" s="30">
        <v>1213</v>
      </c>
      <c r="L2117" s="30">
        <v>1214</v>
      </c>
      <c r="M2117" s="30">
        <v>1237</v>
      </c>
      <c r="N2117" s="30">
        <v>1261</v>
      </c>
      <c r="P2117" s="33"/>
    </row>
    <row r="2118" spans="1:16" x14ac:dyDescent="0.25">
      <c r="A2118" s="7" t="s">
        <v>1656</v>
      </c>
      <c r="B2118" s="7" t="s">
        <v>1682</v>
      </c>
      <c r="C2118" s="7" t="s">
        <v>1698</v>
      </c>
      <c r="D2118" s="30">
        <v>308</v>
      </c>
      <c r="E2118" s="30">
        <v>325</v>
      </c>
      <c r="F2118" s="30">
        <v>345</v>
      </c>
      <c r="G2118" s="30">
        <v>388</v>
      </c>
      <c r="H2118" s="30">
        <v>441</v>
      </c>
      <c r="I2118" s="30">
        <v>496</v>
      </c>
      <c r="J2118" s="30">
        <v>518</v>
      </c>
      <c r="K2118" s="30">
        <v>541</v>
      </c>
      <c r="L2118" s="30">
        <v>563</v>
      </c>
      <c r="M2118" s="30">
        <v>589</v>
      </c>
      <c r="N2118" s="30">
        <v>665</v>
      </c>
      <c r="P2118" s="33"/>
    </row>
    <row r="2119" spans="1:16" x14ac:dyDescent="0.25">
      <c r="A2119" s="7" t="s">
        <v>1656</v>
      </c>
      <c r="B2119" s="7" t="s">
        <v>1699</v>
      </c>
      <c r="C2119" s="7" t="s">
        <v>1700</v>
      </c>
      <c r="D2119" s="30">
        <v>670</v>
      </c>
      <c r="E2119" s="30">
        <v>633</v>
      </c>
      <c r="F2119" s="30">
        <v>649</v>
      </c>
      <c r="G2119" s="30">
        <v>662</v>
      </c>
      <c r="H2119" s="30">
        <v>680</v>
      </c>
      <c r="I2119" s="30">
        <v>707</v>
      </c>
      <c r="J2119" s="30">
        <v>685</v>
      </c>
      <c r="K2119" s="30">
        <v>701</v>
      </c>
      <c r="L2119" s="30">
        <v>696</v>
      </c>
      <c r="M2119" s="30">
        <v>703</v>
      </c>
      <c r="N2119" s="30">
        <v>715</v>
      </c>
      <c r="P2119" s="33"/>
    </row>
    <row r="2120" spans="1:16" x14ac:dyDescent="0.25">
      <c r="A2120" s="7" t="s">
        <v>1656</v>
      </c>
      <c r="B2120" s="7" t="s">
        <v>1699</v>
      </c>
      <c r="C2120" s="7" t="s">
        <v>1701</v>
      </c>
      <c r="D2120" s="30">
        <v>83</v>
      </c>
      <c r="E2120" s="30">
        <v>88</v>
      </c>
      <c r="F2120" s="30">
        <v>88</v>
      </c>
      <c r="G2120" s="30">
        <v>88</v>
      </c>
      <c r="H2120" s="30">
        <v>96</v>
      </c>
      <c r="I2120" s="30">
        <v>101</v>
      </c>
      <c r="J2120" s="30">
        <v>103</v>
      </c>
      <c r="K2120" s="30">
        <v>99</v>
      </c>
      <c r="L2120" s="30">
        <v>112</v>
      </c>
      <c r="M2120" s="30">
        <v>110</v>
      </c>
      <c r="N2120" s="30">
        <v>116</v>
      </c>
      <c r="P2120" s="33"/>
    </row>
    <row r="2121" spans="1:16" x14ac:dyDescent="0.25">
      <c r="A2121" s="7" t="s">
        <v>1656</v>
      </c>
      <c r="B2121" s="7" t="s">
        <v>1699</v>
      </c>
      <c r="C2121" s="7" t="s">
        <v>1702</v>
      </c>
      <c r="D2121" s="30">
        <v>174</v>
      </c>
      <c r="E2121" s="30">
        <v>181</v>
      </c>
      <c r="F2121" s="30">
        <v>191</v>
      </c>
      <c r="G2121" s="30">
        <v>207</v>
      </c>
      <c r="H2121" s="30">
        <v>286</v>
      </c>
      <c r="I2121" s="30">
        <v>277</v>
      </c>
      <c r="J2121" s="30">
        <v>288</v>
      </c>
      <c r="K2121" s="30">
        <v>288</v>
      </c>
      <c r="L2121" s="30">
        <v>285</v>
      </c>
      <c r="M2121" s="30">
        <v>293</v>
      </c>
      <c r="N2121" s="30">
        <v>302</v>
      </c>
      <c r="P2121" s="33"/>
    </row>
    <row r="2122" spans="1:16" x14ac:dyDescent="0.25">
      <c r="A2122" s="7" t="s">
        <v>1656</v>
      </c>
      <c r="B2122" s="7" t="s">
        <v>1699</v>
      </c>
      <c r="C2122" s="7" t="s">
        <v>1703</v>
      </c>
      <c r="D2122" s="30">
        <v>317</v>
      </c>
      <c r="E2122" s="30">
        <v>317</v>
      </c>
      <c r="F2122" s="30">
        <v>307</v>
      </c>
      <c r="G2122" s="30">
        <v>325</v>
      </c>
      <c r="H2122" s="30">
        <v>345</v>
      </c>
      <c r="I2122" s="30">
        <v>338</v>
      </c>
      <c r="J2122" s="30">
        <v>353</v>
      </c>
      <c r="K2122" s="30">
        <v>338</v>
      </c>
      <c r="L2122" s="30">
        <v>359</v>
      </c>
      <c r="M2122" s="30">
        <v>370</v>
      </c>
      <c r="N2122" s="30">
        <v>371</v>
      </c>
      <c r="P2122" s="33"/>
    </row>
    <row r="2123" spans="1:16" x14ac:dyDescent="0.25">
      <c r="A2123" s="7" t="s">
        <v>1656</v>
      </c>
      <c r="B2123" s="7" t="s">
        <v>1699</v>
      </c>
      <c r="C2123" s="7" t="s">
        <v>1704</v>
      </c>
      <c r="D2123" s="30">
        <v>247</v>
      </c>
      <c r="E2123" s="30">
        <v>239</v>
      </c>
      <c r="F2123" s="30">
        <v>239</v>
      </c>
      <c r="G2123" s="30">
        <v>238</v>
      </c>
      <c r="H2123" s="30">
        <v>248</v>
      </c>
      <c r="I2123" s="30">
        <v>269</v>
      </c>
      <c r="J2123" s="30">
        <v>255</v>
      </c>
      <c r="K2123" s="30">
        <v>256</v>
      </c>
      <c r="L2123" s="30">
        <v>268</v>
      </c>
      <c r="M2123" s="30">
        <v>276</v>
      </c>
      <c r="N2123" s="30">
        <v>272</v>
      </c>
      <c r="P2123" s="33"/>
    </row>
    <row r="2124" spans="1:16" x14ac:dyDescent="0.25">
      <c r="A2124" s="7" t="s">
        <v>1656</v>
      </c>
      <c r="B2124" s="7" t="s">
        <v>1699</v>
      </c>
      <c r="C2124" s="7" t="s">
        <v>1705</v>
      </c>
      <c r="D2124" s="30">
        <v>127</v>
      </c>
      <c r="E2124" s="30">
        <v>119</v>
      </c>
      <c r="F2124" s="30">
        <v>119</v>
      </c>
      <c r="G2124" s="30">
        <v>123</v>
      </c>
      <c r="H2124" s="30">
        <v>134</v>
      </c>
      <c r="I2124" s="30">
        <v>136</v>
      </c>
      <c r="J2124" s="30">
        <v>146</v>
      </c>
      <c r="K2124" s="30">
        <v>140</v>
      </c>
      <c r="L2124" s="30">
        <v>144</v>
      </c>
      <c r="M2124" s="30">
        <v>147</v>
      </c>
      <c r="N2124" s="30">
        <v>158</v>
      </c>
      <c r="P2124" s="33"/>
    </row>
    <row r="2125" spans="1:16" x14ac:dyDescent="0.25">
      <c r="A2125" s="7" t="s">
        <v>1656</v>
      </c>
      <c r="B2125" s="7" t="s">
        <v>1699</v>
      </c>
      <c r="C2125" s="7" t="s">
        <v>1706</v>
      </c>
      <c r="D2125" s="30">
        <v>155</v>
      </c>
      <c r="E2125" s="30">
        <v>146</v>
      </c>
      <c r="F2125" s="30">
        <v>150</v>
      </c>
      <c r="G2125" s="30">
        <v>142</v>
      </c>
      <c r="H2125" s="30">
        <v>155</v>
      </c>
      <c r="I2125" s="30">
        <v>127</v>
      </c>
      <c r="J2125" s="30">
        <v>118</v>
      </c>
      <c r="K2125" s="30">
        <v>123</v>
      </c>
      <c r="L2125" s="30">
        <v>127</v>
      </c>
      <c r="M2125" s="30">
        <v>137</v>
      </c>
      <c r="N2125" s="30">
        <v>142</v>
      </c>
      <c r="P2125" s="33"/>
    </row>
    <row r="2126" spans="1:16" x14ac:dyDescent="0.25">
      <c r="A2126" s="7" t="s">
        <v>1656</v>
      </c>
      <c r="B2126" s="7" t="s">
        <v>1699</v>
      </c>
      <c r="C2126" s="7" t="s">
        <v>1707</v>
      </c>
      <c r="D2126" s="30">
        <v>192</v>
      </c>
      <c r="E2126" s="30">
        <v>188</v>
      </c>
      <c r="F2126" s="30">
        <v>195</v>
      </c>
      <c r="G2126" s="30">
        <v>202</v>
      </c>
      <c r="H2126" s="30">
        <v>216</v>
      </c>
      <c r="I2126" s="30">
        <v>237</v>
      </c>
      <c r="J2126" s="30">
        <v>245</v>
      </c>
      <c r="K2126" s="30">
        <v>235</v>
      </c>
      <c r="L2126" s="30">
        <v>231</v>
      </c>
      <c r="M2126" s="30">
        <v>246</v>
      </c>
      <c r="N2126" s="30">
        <v>260</v>
      </c>
      <c r="P2126" s="33"/>
    </row>
    <row r="2127" spans="1:16" x14ac:dyDescent="0.25">
      <c r="A2127" s="7" t="s">
        <v>1656</v>
      </c>
      <c r="B2127" s="7" t="s">
        <v>1699</v>
      </c>
      <c r="C2127" s="7" t="s">
        <v>1708</v>
      </c>
      <c r="D2127" s="30">
        <v>110</v>
      </c>
      <c r="E2127" s="30">
        <v>108</v>
      </c>
      <c r="F2127" s="30">
        <v>103</v>
      </c>
      <c r="G2127" s="30">
        <v>101</v>
      </c>
      <c r="H2127" s="30">
        <v>98</v>
      </c>
      <c r="I2127" s="30">
        <v>109</v>
      </c>
      <c r="J2127" s="30">
        <v>95</v>
      </c>
      <c r="K2127" s="30">
        <v>98</v>
      </c>
      <c r="L2127" s="30">
        <v>96</v>
      </c>
      <c r="M2127" s="30">
        <v>94</v>
      </c>
      <c r="N2127" s="30">
        <v>89</v>
      </c>
      <c r="P2127" s="33"/>
    </row>
    <row r="2128" spans="1:16" x14ac:dyDescent="0.25">
      <c r="A2128" s="7" t="s">
        <v>1656</v>
      </c>
      <c r="B2128" s="7" t="s">
        <v>1699</v>
      </c>
      <c r="C2128" s="7" t="s">
        <v>1311</v>
      </c>
      <c r="D2128" s="30">
        <v>71</v>
      </c>
      <c r="E2128" s="30">
        <v>75</v>
      </c>
      <c r="F2128" s="30">
        <v>72</v>
      </c>
      <c r="G2128" s="30">
        <v>76</v>
      </c>
      <c r="H2128" s="30">
        <v>77</v>
      </c>
      <c r="I2128" s="30">
        <v>94</v>
      </c>
      <c r="J2128" s="30">
        <v>88</v>
      </c>
      <c r="K2128" s="30">
        <v>86</v>
      </c>
      <c r="L2128" s="30">
        <v>85</v>
      </c>
      <c r="M2128" s="30">
        <v>81</v>
      </c>
      <c r="N2128" s="30">
        <v>80</v>
      </c>
      <c r="P2128" s="33"/>
    </row>
    <row r="2129" spans="1:16" x14ac:dyDescent="0.25">
      <c r="A2129" s="7" t="s">
        <v>1656</v>
      </c>
      <c r="B2129" s="7" t="s">
        <v>1699</v>
      </c>
      <c r="C2129" s="7" t="s">
        <v>1709</v>
      </c>
      <c r="D2129" s="30">
        <v>119</v>
      </c>
      <c r="E2129" s="30">
        <v>121</v>
      </c>
      <c r="F2129" s="30">
        <v>123</v>
      </c>
      <c r="G2129" s="30">
        <v>128</v>
      </c>
      <c r="H2129" s="30">
        <v>138</v>
      </c>
      <c r="I2129" s="30">
        <v>144</v>
      </c>
      <c r="J2129" s="30">
        <v>146</v>
      </c>
      <c r="K2129" s="30">
        <v>148</v>
      </c>
      <c r="L2129" s="30">
        <v>150</v>
      </c>
      <c r="M2129" s="30">
        <v>153</v>
      </c>
      <c r="N2129" s="30">
        <v>157</v>
      </c>
      <c r="P2129" s="33"/>
    </row>
    <row r="2130" spans="1:16" x14ac:dyDescent="0.25">
      <c r="A2130" s="7" t="s">
        <v>1656</v>
      </c>
      <c r="B2130" s="7" t="s">
        <v>1699</v>
      </c>
      <c r="C2130" s="7" t="s">
        <v>1710</v>
      </c>
      <c r="D2130" s="30">
        <v>1459</v>
      </c>
      <c r="E2130" s="30">
        <v>1467</v>
      </c>
      <c r="F2130" s="30">
        <v>1508</v>
      </c>
      <c r="G2130" s="30">
        <v>1552</v>
      </c>
      <c r="H2130" s="30">
        <v>1557</v>
      </c>
      <c r="I2130" s="30">
        <v>1551</v>
      </c>
      <c r="J2130" s="30">
        <v>1530</v>
      </c>
      <c r="K2130" s="30">
        <v>1561</v>
      </c>
      <c r="L2130" s="30">
        <v>1563</v>
      </c>
      <c r="M2130" s="30">
        <v>1565</v>
      </c>
      <c r="N2130" s="30">
        <v>1527</v>
      </c>
      <c r="P2130" s="33"/>
    </row>
    <row r="2131" spans="1:16" x14ac:dyDescent="0.25">
      <c r="A2131" s="7" t="s">
        <v>1656</v>
      </c>
      <c r="B2131" s="7" t="s">
        <v>1699</v>
      </c>
      <c r="C2131" s="7" t="s">
        <v>1711</v>
      </c>
      <c r="D2131" s="30">
        <v>846</v>
      </c>
      <c r="E2131" s="30">
        <v>828</v>
      </c>
      <c r="F2131" s="30">
        <v>834</v>
      </c>
      <c r="G2131" s="30">
        <v>852</v>
      </c>
      <c r="H2131" s="30">
        <v>868</v>
      </c>
      <c r="I2131" s="30">
        <v>820</v>
      </c>
      <c r="J2131" s="30">
        <v>858</v>
      </c>
      <c r="K2131" s="30">
        <v>861</v>
      </c>
      <c r="L2131" s="30">
        <v>875</v>
      </c>
      <c r="M2131" s="30">
        <v>897</v>
      </c>
      <c r="N2131" s="30">
        <v>909</v>
      </c>
      <c r="P2131" s="33"/>
    </row>
    <row r="2132" spans="1:16" x14ac:dyDescent="0.25">
      <c r="A2132" s="7" t="s">
        <v>1656</v>
      </c>
      <c r="B2132" s="7" t="s">
        <v>1699</v>
      </c>
      <c r="C2132" s="7" t="s">
        <v>1712</v>
      </c>
      <c r="D2132" s="30">
        <v>1176</v>
      </c>
      <c r="E2132" s="30">
        <v>1207</v>
      </c>
      <c r="F2132" s="30">
        <v>1275</v>
      </c>
      <c r="G2132" s="30">
        <v>1368</v>
      </c>
      <c r="H2132" s="30">
        <v>1328</v>
      </c>
      <c r="I2132" s="30">
        <v>1409</v>
      </c>
      <c r="J2132" s="30">
        <v>1401</v>
      </c>
      <c r="K2132" s="30">
        <v>1467</v>
      </c>
      <c r="L2132" s="30">
        <v>1500</v>
      </c>
      <c r="M2132" s="30">
        <v>1541</v>
      </c>
      <c r="N2132" s="30">
        <v>1554</v>
      </c>
      <c r="P2132" s="33"/>
    </row>
    <row r="2133" spans="1:16" x14ac:dyDescent="0.25">
      <c r="A2133" s="7" t="s">
        <v>1656</v>
      </c>
      <c r="B2133" s="7" t="s">
        <v>1699</v>
      </c>
      <c r="C2133" s="7" t="s">
        <v>1713</v>
      </c>
      <c r="D2133" s="30">
        <v>521</v>
      </c>
      <c r="E2133" s="30">
        <v>525</v>
      </c>
      <c r="F2133" s="30">
        <v>521</v>
      </c>
      <c r="G2133" s="30">
        <v>565</v>
      </c>
      <c r="H2133" s="30">
        <v>567</v>
      </c>
      <c r="I2133" s="30">
        <v>586</v>
      </c>
      <c r="J2133" s="30">
        <v>605</v>
      </c>
      <c r="K2133" s="30">
        <v>624</v>
      </c>
      <c r="L2133" s="30">
        <v>630</v>
      </c>
      <c r="M2133" s="30">
        <v>632</v>
      </c>
      <c r="N2133" s="30">
        <v>655</v>
      </c>
      <c r="P2133" s="33"/>
    </row>
    <row r="2134" spans="1:16" x14ac:dyDescent="0.25">
      <c r="A2134" s="7" t="s">
        <v>1656</v>
      </c>
      <c r="B2134" s="7" t="s">
        <v>1699</v>
      </c>
      <c r="C2134" s="7" t="s">
        <v>1714</v>
      </c>
      <c r="D2134" s="30">
        <v>952</v>
      </c>
      <c r="E2134" s="30">
        <v>958</v>
      </c>
      <c r="F2134" s="30">
        <v>1005</v>
      </c>
      <c r="G2134" s="30">
        <v>1039</v>
      </c>
      <c r="H2134" s="30">
        <v>1027</v>
      </c>
      <c r="I2134" s="30">
        <v>1018</v>
      </c>
      <c r="J2134" s="30">
        <v>1064</v>
      </c>
      <c r="K2134" s="30">
        <v>1112</v>
      </c>
      <c r="L2134" s="30">
        <v>1167</v>
      </c>
      <c r="M2134" s="30">
        <v>1224</v>
      </c>
      <c r="N2134" s="30">
        <v>1221</v>
      </c>
      <c r="P2134" s="33"/>
    </row>
    <row r="2135" spans="1:16" x14ac:dyDescent="0.25">
      <c r="A2135" s="7" t="s">
        <v>1656</v>
      </c>
      <c r="B2135" s="7" t="s">
        <v>1715</v>
      </c>
      <c r="C2135" s="7" t="s">
        <v>1716</v>
      </c>
      <c r="D2135" s="30">
        <v>322</v>
      </c>
      <c r="E2135" s="30">
        <v>342</v>
      </c>
      <c r="F2135" s="30">
        <v>351</v>
      </c>
      <c r="G2135" s="30">
        <v>345</v>
      </c>
      <c r="H2135" s="30">
        <v>403</v>
      </c>
      <c r="I2135" s="30">
        <v>503</v>
      </c>
      <c r="J2135" s="30">
        <v>540</v>
      </c>
      <c r="K2135" s="30">
        <v>546</v>
      </c>
      <c r="L2135" s="30">
        <v>530</v>
      </c>
      <c r="M2135" s="30">
        <v>547</v>
      </c>
      <c r="N2135" s="30">
        <v>582</v>
      </c>
      <c r="P2135" s="33"/>
    </row>
    <row r="2136" spans="1:16" x14ac:dyDescent="0.25">
      <c r="A2136" s="7" t="s">
        <v>1656</v>
      </c>
      <c r="B2136" s="7" t="s">
        <v>1715</v>
      </c>
      <c r="C2136" s="7" t="s">
        <v>1717</v>
      </c>
      <c r="D2136" s="30">
        <v>1509</v>
      </c>
      <c r="E2136" s="30">
        <v>1901</v>
      </c>
      <c r="F2136" s="30">
        <v>2247</v>
      </c>
      <c r="G2136" s="30">
        <v>2457</v>
      </c>
      <c r="H2136" s="30">
        <v>2472</v>
      </c>
      <c r="I2136" s="30">
        <v>2930</v>
      </c>
      <c r="J2136" s="30">
        <v>2902</v>
      </c>
      <c r="K2136" s="30">
        <v>3032</v>
      </c>
      <c r="L2136" s="30">
        <v>3054</v>
      </c>
      <c r="M2136" s="30">
        <v>3195</v>
      </c>
      <c r="N2136" s="30">
        <v>3284</v>
      </c>
      <c r="P2136" s="33"/>
    </row>
    <row r="2137" spans="1:16" x14ac:dyDescent="0.25">
      <c r="A2137" s="7" t="s">
        <v>1656</v>
      </c>
      <c r="B2137" s="7" t="s">
        <v>1715</v>
      </c>
      <c r="C2137" s="7" t="s">
        <v>2929</v>
      </c>
      <c r="D2137" s="30">
        <v>159</v>
      </c>
      <c r="E2137" s="30">
        <v>178</v>
      </c>
      <c r="F2137" s="30">
        <v>182</v>
      </c>
      <c r="G2137" s="30">
        <v>192</v>
      </c>
      <c r="H2137" s="30">
        <v>198</v>
      </c>
      <c r="I2137" s="30">
        <v>218</v>
      </c>
      <c r="J2137" s="30">
        <v>253</v>
      </c>
      <c r="K2137" s="30">
        <v>268</v>
      </c>
      <c r="L2137" s="30">
        <v>275</v>
      </c>
      <c r="M2137" s="30">
        <v>294</v>
      </c>
      <c r="N2137" s="30">
        <v>288</v>
      </c>
      <c r="P2137" s="33"/>
    </row>
    <row r="2138" spans="1:16" x14ac:dyDescent="0.25">
      <c r="A2138" s="7" t="s">
        <v>1656</v>
      </c>
      <c r="B2138" s="7" t="s">
        <v>1715</v>
      </c>
      <c r="C2138" s="7" t="s">
        <v>1718</v>
      </c>
      <c r="D2138" s="30">
        <v>474</v>
      </c>
      <c r="E2138" s="30">
        <v>469</v>
      </c>
      <c r="F2138" s="30">
        <v>520</v>
      </c>
      <c r="G2138" s="30">
        <v>610</v>
      </c>
      <c r="H2138" s="30">
        <v>685</v>
      </c>
      <c r="I2138" s="30">
        <v>950</v>
      </c>
      <c r="J2138" s="30">
        <v>964</v>
      </c>
      <c r="K2138" s="30">
        <v>1038</v>
      </c>
      <c r="L2138" s="30">
        <v>1072</v>
      </c>
      <c r="M2138" s="30">
        <v>1042</v>
      </c>
      <c r="N2138" s="30">
        <v>1077</v>
      </c>
      <c r="P2138" s="33"/>
    </row>
    <row r="2139" spans="1:16" x14ac:dyDescent="0.25">
      <c r="A2139" s="7" t="s">
        <v>1656</v>
      </c>
      <c r="B2139" s="7" t="s">
        <v>1715</v>
      </c>
      <c r="C2139" s="7" t="s">
        <v>1719</v>
      </c>
      <c r="D2139" s="30">
        <v>683</v>
      </c>
      <c r="E2139" s="30">
        <v>763</v>
      </c>
      <c r="F2139" s="30">
        <v>854</v>
      </c>
      <c r="G2139" s="30">
        <v>951</v>
      </c>
      <c r="H2139" s="30">
        <v>1037</v>
      </c>
      <c r="I2139" s="30">
        <v>1229</v>
      </c>
      <c r="J2139" s="30">
        <v>1424</v>
      </c>
      <c r="K2139" s="30">
        <v>1696</v>
      </c>
      <c r="L2139" s="30">
        <v>1829</v>
      </c>
      <c r="M2139" s="30">
        <v>1872</v>
      </c>
      <c r="N2139" s="30">
        <v>1949</v>
      </c>
      <c r="P2139" s="33"/>
    </row>
    <row r="2140" spans="1:16" x14ac:dyDescent="0.25">
      <c r="A2140" s="7" t="s">
        <v>1656</v>
      </c>
      <c r="B2140" s="7" t="s">
        <v>1715</v>
      </c>
      <c r="C2140" s="7" t="s">
        <v>1720</v>
      </c>
      <c r="D2140" s="30">
        <v>834</v>
      </c>
      <c r="E2140" s="30">
        <v>884</v>
      </c>
      <c r="F2140" s="30">
        <v>1027</v>
      </c>
      <c r="G2140" s="30">
        <v>1175</v>
      </c>
      <c r="H2140" s="30">
        <v>1226</v>
      </c>
      <c r="I2140" s="30">
        <v>1415</v>
      </c>
      <c r="J2140" s="30">
        <v>1575</v>
      </c>
      <c r="K2140" s="30">
        <v>1765</v>
      </c>
      <c r="L2140" s="30">
        <v>1999</v>
      </c>
      <c r="M2140" s="30">
        <v>2237</v>
      </c>
      <c r="N2140" s="30">
        <v>2278</v>
      </c>
      <c r="P2140" s="33"/>
    </row>
    <row r="2141" spans="1:16" x14ac:dyDescent="0.25">
      <c r="A2141" s="7" t="s">
        <v>1656</v>
      </c>
      <c r="B2141" s="7" t="s">
        <v>1715</v>
      </c>
      <c r="C2141" s="7" t="s">
        <v>1721</v>
      </c>
      <c r="D2141" s="30">
        <v>493</v>
      </c>
      <c r="E2141" s="30">
        <v>515</v>
      </c>
      <c r="F2141" s="30">
        <v>553</v>
      </c>
      <c r="G2141" s="30">
        <v>595</v>
      </c>
      <c r="H2141" s="30">
        <v>663</v>
      </c>
      <c r="I2141" s="30">
        <v>712</v>
      </c>
      <c r="J2141" s="30">
        <v>781</v>
      </c>
      <c r="K2141" s="30">
        <v>776</v>
      </c>
      <c r="L2141" s="30">
        <v>777</v>
      </c>
      <c r="M2141" s="30">
        <v>770</v>
      </c>
      <c r="N2141" s="30">
        <v>758</v>
      </c>
      <c r="P2141" s="33"/>
    </row>
    <row r="2142" spans="1:16" x14ac:dyDescent="0.25">
      <c r="A2142" s="7" t="s">
        <v>1656</v>
      </c>
      <c r="B2142" s="7" t="s">
        <v>1715</v>
      </c>
      <c r="C2142" s="7" t="s">
        <v>1722</v>
      </c>
      <c r="D2142" s="30">
        <v>481</v>
      </c>
      <c r="E2142" s="30">
        <v>489</v>
      </c>
      <c r="F2142" s="30">
        <v>518</v>
      </c>
      <c r="G2142" s="30">
        <v>544</v>
      </c>
      <c r="H2142" s="30">
        <v>545</v>
      </c>
      <c r="I2142" s="30">
        <v>564</v>
      </c>
      <c r="J2142" s="30">
        <v>589</v>
      </c>
      <c r="K2142" s="30">
        <v>593</v>
      </c>
      <c r="L2142" s="30">
        <v>568</v>
      </c>
      <c r="M2142" s="30">
        <v>606</v>
      </c>
      <c r="N2142" s="30">
        <v>626</v>
      </c>
      <c r="P2142" s="33"/>
    </row>
    <row r="2143" spans="1:16" x14ac:dyDescent="0.25">
      <c r="A2143" s="7" t="s">
        <v>1656</v>
      </c>
      <c r="B2143" s="7" t="s">
        <v>1715</v>
      </c>
      <c r="C2143" s="7" t="s">
        <v>1723</v>
      </c>
      <c r="D2143" s="30">
        <v>164</v>
      </c>
      <c r="E2143" s="30">
        <v>183</v>
      </c>
      <c r="F2143" s="30">
        <v>188</v>
      </c>
      <c r="G2143" s="30">
        <v>202</v>
      </c>
      <c r="H2143" s="30">
        <v>220</v>
      </c>
      <c r="I2143" s="30">
        <v>254</v>
      </c>
      <c r="J2143" s="30">
        <v>272</v>
      </c>
      <c r="K2143" s="30">
        <v>276</v>
      </c>
      <c r="L2143" s="30">
        <v>279</v>
      </c>
      <c r="M2143" s="30">
        <v>295</v>
      </c>
      <c r="N2143" s="30">
        <v>309</v>
      </c>
      <c r="P2143" s="33"/>
    </row>
    <row r="2144" spans="1:16" x14ac:dyDescent="0.25">
      <c r="A2144" s="7" t="s">
        <v>1656</v>
      </c>
      <c r="B2144" s="7" t="s">
        <v>1715</v>
      </c>
      <c r="C2144" s="7" t="s">
        <v>1724</v>
      </c>
      <c r="D2144" s="30">
        <v>309</v>
      </c>
      <c r="E2144" s="30">
        <v>332</v>
      </c>
      <c r="F2144" s="30">
        <v>346</v>
      </c>
      <c r="G2144" s="30">
        <v>340</v>
      </c>
      <c r="H2144" s="30">
        <v>347</v>
      </c>
      <c r="I2144" s="30">
        <v>377</v>
      </c>
      <c r="J2144" s="30">
        <v>405</v>
      </c>
      <c r="K2144" s="30">
        <v>416</v>
      </c>
      <c r="L2144" s="30">
        <v>426</v>
      </c>
      <c r="M2144" s="30">
        <v>422</v>
      </c>
      <c r="N2144" s="30">
        <v>428</v>
      </c>
      <c r="P2144" s="33"/>
    </row>
    <row r="2145" spans="1:16" x14ac:dyDescent="0.25">
      <c r="A2145" s="7" t="s">
        <v>1656</v>
      </c>
      <c r="B2145" s="7" t="s">
        <v>1715</v>
      </c>
      <c r="C2145" s="7" t="s">
        <v>1725</v>
      </c>
      <c r="D2145" s="30">
        <v>629</v>
      </c>
      <c r="E2145" s="30">
        <v>645</v>
      </c>
      <c r="F2145" s="30">
        <v>697</v>
      </c>
      <c r="G2145" s="30">
        <v>758</v>
      </c>
      <c r="H2145" s="30">
        <v>790</v>
      </c>
      <c r="I2145" s="30">
        <v>867</v>
      </c>
      <c r="J2145" s="30">
        <v>978</v>
      </c>
      <c r="K2145" s="30">
        <v>1054</v>
      </c>
      <c r="L2145" s="30">
        <v>1074</v>
      </c>
      <c r="M2145" s="30">
        <v>1093</v>
      </c>
      <c r="N2145" s="30">
        <v>1106</v>
      </c>
      <c r="P2145" s="33"/>
    </row>
    <row r="2146" spans="1:16" x14ac:dyDescent="0.25">
      <c r="A2146" s="7" t="s">
        <v>1656</v>
      </c>
      <c r="B2146" s="7" t="s">
        <v>1715</v>
      </c>
      <c r="C2146" s="7" t="s">
        <v>1726</v>
      </c>
      <c r="D2146" s="30">
        <v>2014</v>
      </c>
      <c r="E2146" s="30">
        <v>2116</v>
      </c>
      <c r="F2146" s="30">
        <v>2182</v>
      </c>
      <c r="G2146" s="30">
        <v>2164</v>
      </c>
      <c r="H2146" s="30">
        <v>2170</v>
      </c>
      <c r="I2146" s="30">
        <v>2200</v>
      </c>
      <c r="J2146" s="30">
        <v>2180</v>
      </c>
      <c r="K2146" s="30">
        <v>2159</v>
      </c>
      <c r="L2146" s="30">
        <v>2102</v>
      </c>
      <c r="M2146" s="30">
        <v>2170</v>
      </c>
      <c r="N2146" s="30">
        <v>2106</v>
      </c>
      <c r="P2146" s="33"/>
    </row>
    <row r="2147" spans="1:16" x14ac:dyDescent="0.25">
      <c r="A2147" s="7" t="s">
        <v>1656</v>
      </c>
      <c r="B2147" s="7" t="s">
        <v>1715</v>
      </c>
      <c r="C2147" s="7" t="s">
        <v>1727</v>
      </c>
      <c r="D2147" s="30">
        <v>785</v>
      </c>
      <c r="E2147" s="30">
        <v>855</v>
      </c>
      <c r="F2147" s="30">
        <v>909</v>
      </c>
      <c r="G2147" s="30">
        <v>918</v>
      </c>
      <c r="H2147" s="30">
        <v>872</v>
      </c>
      <c r="I2147" s="30">
        <v>902</v>
      </c>
      <c r="J2147" s="30">
        <v>892</v>
      </c>
      <c r="K2147" s="30">
        <v>914</v>
      </c>
      <c r="L2147" s="30">
        <v>896</v>
      </c>
      <c r="M2147" s="30">
        <v>927</v>
      </c>
      <c r="N2147" s="30">
        <v>899</v>
      </c>
      <c r="P2147" s="33"/>
    </row>
    <row r="2148" spans="1:16" x14ac:dyDescent="0.25">
      <c r="A2148" s="7" t="s">
        <v>1656</v>
      </c>
      <c r="B2148" s="7" t="s">
        <v>1715</v>
      </c>
      <c r="C2148" s="7" t="s">
        <v>1728</v>
      </c>
      <c r="D2148" s="30">
        <v>1487</v>
      </c>
      <c r="E2148" s="30">
        <v>1551</v>
      </c>
      <c r="F2148" s="30">
        <v>1615</v>
      </c>
      <c r="G2148" s="30">
        <v>1684</v>
      </c>
      <c r="H2148" s="30">
        <v>1742</v>
      </c>
      <c r="I2148" s="30">
        <v>1788</v>
      </c>
      <c r="J2148" s="30">
        <v>1827</v>
      </c>
      <c r="K2148" s="30">
        <v>1882</v>
      </c>
      <c r="L2148" s="30">
        <v>1840</v>
      </c>
      <c r="M2148" s="30">
        <v>1895</v>
      </c>
      <c r="N2148" s="30">
        <v>1932</v>
      </c>
      <c r="P2148" s="33"/>
    </row>
    <row r="2149" spans="1:16" x14ac:dyDescent="0.25">
      <c r="A2149" s="7" t="s">
        <v>1656</v>
      </c>
      <c r="B2149" s="7" t="s">
        <v>1715</v>
      </c>
      <c r="C2149" s="7" t="s">
        <v>1729</v>
      </c>
      <c r="D2149" s="30">
        <v>779</v>
      </c>
      <c r="E2149" s="30">
        <v>808</v>
      </c>
      <c r="F2149" s="30">
        <v>821</v>
      </c>
      <c r="G2149" s="30">
        <v>921</v>
      </c>
      <c r="H2149" s="30">
        <v>894</v>
      </c>
      <c r="I2149" s="30">
        <v>946</v>
      </c>
      <c r="J2149" s="30">
        <v>927</v>
      </c>
      <c r="K2149" s="30">
        <v>957</v>
      </c>
      <c r="L2149" s="30">
        <v>959</v>
      </c>
      <c r="M2149" s="30">
        <v>975</v>
      </c>
      <c r="N2149" s="30">
        <v>988</v>
      </c>
      <c r="P2149" s="33"/>
    </row>
    <row r="2150" spans="1:16" x14ac:dyDescent="0.25">
      <c r="A2150" s="7" t="s">
        <v>1656</v>
      </c>
      <c r="B2150" s="7" t="s">
        <v>1715</v>
      </c>
      <c r="C2150" s="7" t="s">
        <v>1730</v>
      </c>
      <c r="D2150" s="30">
        <v>624</v>
      </c>
      <c r="E2150" s="30">
        <v>657</v>
      </c>
      <c r="F2150" s="30">
        <v>700</v>
      </c>
      <c r="G2150" s="30">
        <v>797</v>
      </c>
      <c r="H2150" s="30">
        <v>842</v>
      </c>
      <c r="I2150" s="30">
        <v>1031</v>
      </c>
      <c r="J2150" s="30">
        <v>1136</v>
      </c>
      <c r="K2150" s="30">
        <v>1250</v>
      </c>
      <c r="L2150" s="30">
        <v>1278</v>
      </c>
      <c r="M2150" s="30">
        <v>1320</v>
      </c>
      <c r="N2150" s="30">
        <v>1354</v>
      </c>
      <c r="P2150" s="33"/>
    </row>
    <row r="2151" spans="1:16" x14ac:dyDescent="0.25">
      <c r="A2151" s="7" t="s">
        <v>1656</v>
      </c>
      <c r="B2151" s="7" t="s">
        <v>1715</v>
      </c>
      <c r="C2151" s="7" t="s">
        <v>1731</v>
      </c>
      <c r="D2151" s="30">
        <v>454</v>
      </c>
      <c r="E2151" s="30">
        <v>505</v>
      </c>
      <c r="F2151" s="30">
        <v>540</v>
      </c>
      <c r="G2151" s="30">
        <v>568</v>
      </c>
      <c r="H2151" s="30">
        <v>663</v>
      </c>
      <c r="I2151" s="30">
        <v>713</v>
      </c>
      <c r="J2151" s="30">
        <v>754</v>
      </c>
      <c r="K2151" s="30">
        <v>774</v>
      </c>
      <c r="L2151" s="30">
        <v>819</v>
      </c>
      <c r="M2151" s="30">
        <v>918</v>
      </c>
      <c r="N2151" s="30">
        <v>922</v>
      </c>
      <c r="P2151" s="33"/>
    </row>
    <row r="2152" spans="1:16" x14ac:dyDescent="0.25">
      <c r="A2152" s="7" t="s">
        <v>1656</v>
      </c>
      <c r="B2152" s="7" t="s">
        <v>1732</v>
      </c>
      <c r="C2152" s="7" t="s">
        <v>1733</v>
      </c>
      <c r="D2152" s="30">
        <v>990</v>
      </c>
      <c r="E2152" s="30">
        <v>1014</v>
      </c>
      <c r="F2152" s="30">
        <v>1043</v>
      </c>
      <c r="G2152" s="30">
        <v>1116</v>
      </c>
      <c r="H2152" s="30">
        <v>1148</v>
      </c>
      <c r="I2152" s="30">
        <v>1232</v>
      </c>
      <c r="J2152" s="30">
        <v>1220</v>
      </c>
      <c r="K2152" s="30">
        <v>1219</v>
      </c>
      <c r="L2152" s="30">
        <v>1256</v>
      </c>
      <c r="M2152" s="30">
        <v>1345</v>
      </c>
      <c r="N2152" s="30">
        <v>1347</v>
      </c>
      <c r="P2152" s="33"/>
    </row>
    <row r="2153" spans="1:16" x14ac:dyDescent="0.25">
      <c r="A2153" s="7" t="s">
        <v>1656</v>
      </c>
      <c r="B2153" s="7" t="s">
        <v>1732</v>
      </c>
      <c r="C2153" s="7" t="s">
        <v>1734</v>
      </c>
      <c r="D2153" s="30">
        <v>190</v>
      </c>
      <c r="E2153" s="30">
        <v>187</v>
      </c>
      <c r="F2153" s="30">
        <v>199</v>
      </c>
      <c r="G2153" s="30">
        <v>220</v>
      </c>
      <c r="H2153" s="30">
        <v>252</v>
      </c>
      <c r="I2153" s="30">
        <v>263</v>
      </c>
      <c r="J2153" s="30">
        <v>272</v>
      </c>
      <c r="K2153" s="30">
        <v>276</v>
      </c>
      <c r="L2153" s="30">
        <v>308</v>
      </c>
      <c r="M2153" s="30">
        <v>316</v>
      </c>
      <c r="N2153" s="30">
        <v>317</v>
      </c>
      <c r="P2153" s="33"/>
    </row>
    <row r="2154" spans="1:16" x14ac:dyDescent="0.25">
      <c r="A2154" s="7" t="s">
        <v>1656</v>
      </c>
      <c r="B2154" s="7" t="s">
        <v>1732</v>
      </c>
      <c r="C2154" s="7" t="s">
        <v>1735</v>
      </c>
      <c r="D2154" s="30">
        <v>291</v>
      </c>
      <c r="E2154" s="30">
        <v>289</v>
      </c>
      <c r="F2154" s="30">
        <v>291</v>
      </c>
      <c r="G2154" s="30">
        <v>305</v>
      </c>
      <c r="H2154" s="30">
        <v>307</v>
      </c>
      <c r="I2154" s="30">
        <v>344</v>
      </c>
      <c r="J2154" s="30">
        <v>342</v>
      </c>
      <c r="K2154" s="30">
        <v>333</v>
      </c>
      <c r="L2154" s="30">
        <v>335</v>
      </c>
      <c r="M2154" s="30">
        <v>338</v>
      </c>
      <c r="N2154" s="30">
        <v>347</v>
      </c>
      <c r="P2154" s="33"/>
    </row>
    <row r="2155" spans="1:16" x14ac:dyDescent="0.25">
      <c r="A2155" s="7" t="s">
        <v>1656</v>
      </c>
      <c r="B2155" s="7" t="s">
        <v>1732</v>
      </c>
      <c r="C2155" s="7" t="s">
        <v>1736</v>
      </c>
      <c r="D2155" s="30">
        <v>141</v>
      </c>
      <c r="E2155" s="30">
        <v>134</v>
      </c>
      <c r="F2155" s="30">
        <v>135</v>
      </c>
      <c r="G2155" s="30">
        <v>138</v>
      </c>
      <c r="H2155" s="30">
        <v>147</v>
      </c>
      <c r="I2155" s="30">
        <v>175</v>
      </c>
      <c r="J2155" s="30">
        <v>178</v>
      </c>
      <c r="K2155" s="30">
        <v>185</v>
      </c>
      <c r="L2155" s="30">
        <v>192</v>
      </c>
      <c r="M2155" s="30">
        <v>201</v>
      </c>
      <c r="N2155" s="30">
        <v>202</v>
      </c>
      <c r="P2155" s="33"/>
    </row>
    <row r="2156" spans="1:16" x14ac:dyDescent="0.25">
      <c r="A2156" s="7" t="s">
        <v>1656</v>
      </c>
      <c r="B2156" s="7" t="s">
        <v>1732</v>
      </c>
      <c r="C2156" s="7" t="s">
        <v>1737</v>
      </c>
      <c r="D2156" s="30">
        <v>159</v>
      </c>
      <c r="E2156" s="30">
        <v>182</v>
      </c>
      <c r="F2156" s="30">
        <v>200</v>
      </c>
      <c r="G2156" s="30">
        <v>224</v>
      </c>
      <c r="H2156" s="30">
        <v>257</v>
      </c>
      <c r="I2156" s="30">
        <v>279</v>
      </c>
      <c r="J2156" s="30">
        <v>306</v>
      </c>
      <c r="K2156" s="30">
        <v>320</v>
      </c>
      <c r="L2156" s="30">
        <v>338</v>
      </c>
      <c r="M2156" s="30">
        <v>336</v>
      </c>
      <c r="N2156" s="30">
        <v>328</v>
      </c>
      <c r="P2156" s="33"/>
    </row>
    <row r="2157" spans="1:16" x14ac:dyDescent="0.25">
      <c r="A2157" s="7" t="s">
        <v>1656</v>
      </c>
      <c r="B2157" s="7" t="s">
        <v>1732</v>
      </c>
      <c r="C2157" s="7" t="s">
        <v>1738</v>
      </c>
      <c r="D2157" s="30">
        <v>161</v>
      </c>
      <c r="E2157" s="30">
        <v>164</v>
      </c>
      <c r="F2157" s="30">
        <v>199</v>
      </c>
      <c r="G2157" s="30">
        <v>209</v>
      </c>
      <c r="H2157" s="30">
        <v>217</v>
      </c>
      <c r="I2157" s="30">
        <v>240</v>
      </c>
      <c r="J2157" s="30">
        <v>255</v>
      </c>
      <c r="K2157" s="30">
        <v>344</v>
      </c>
      <c r="L2157" s="30">
        <v>388</v>
      </c>
      <c r="M2157" s="30">
        <v>474</v>
      </c>
      <c r="N2157" s="30">
        <v>571</v>
      </c>
      <c r="P2157" s="33"/>
    </row>
    <row r="2158" spans="1:16" x14ac:dyDescent="0.25">
      <c r="A2158" s="7" t="s">
        <v>1656</v>
      </c>
      <c r="B2158" s="7" t="s">
        <v>1732</v>
      </c>
      <c r="C2158" s="7" t="s">
        <v>1739</v>
      </c>
      <c r="D2158" s="30">
        <v>311</v>
      </c>
      <c r="E2158" s="30">
        <v>321</v>
      </c>
      <c r="F2158" s="30">
        <v>352</v>
      </c>
      <c r="G2158" s="30">
        <v>382</v>
      </c>
      <c r="H2158" s="30">
        <v>411</v>
      </c>
      <c r="I2158" s="30">
        <v>437</v>
      </c>
      <c r="J2158" s="30">
        <v>437</v>
      </c>
      <c r="K2158" s="30">
        <v>467</v>
      </c>
      <c r="L2158" s="30">
        <v>484</v>
      </c>
      <c r="M2158" s="30">
        <v>527</v>
      </c>
      <c r="N2158" s="30">
        <v>561</v>
      </c>
      <c r="P2158" s="33"/>
    </row>
    <row r="2159" spans="1:16" x14ac:dyDescent="0.25">
      <c r="A2159" s="7" t="s">
        <v>1656</v>
      </c>
      <c r="B2159" s="7" t="s">
        <v>1732</v>
      </c>
      <c r="C2159" s="7" t="s">
        <v>1740</v>
      </c>
      <c r="D2159" s="30">
        <v>248</v>
      </c>
      <c r="E2159" s="30">
        <v>236</v>
      </c>
      <c r="F2159" s="30">
        <v>251</v>
      </c>
      <c r="G2159" s="30">
        <v>273</v>
      </c>
      <c r="H2159" s="30">
        <v>280</v>
      </c>
      <c r="I2159" s="30">
        <v>284</v>
      </c>
      <c r="J2159" s="30">
        <v>276</v>
      </c>
      <c r="K2159" s="30">
        <v>283</v>
      </c>
      <c r="L2159" s="30">
        <v>274</v>
      </c>
      <c r="M2159" s="30">
        <v>281</v>
      </c>
      <c r="N2159" s="30">
        <v>293</v>
      </c>
      <c r="P2159" s="33"/>
    </row>
    <row r="2160" spans="1:16" x14ac:dyDescent="0.25">
      <c r="A2160" s="7" t="s">
        <v>1656</v>
      </c>
      <c r="B2160" s="7" t="s">
        <v>1732</v>
      </c>
      <c r="C2160" s="7" t="s">
        <v>1741</v>
      </c>
      <c r="D2160" s="30">
        <v>676</v>
      </c>
      <c r="E2160" s="30">
        <v>676</v>
      </c>
      <c r="F2160" s="30">
        <v>673</v>
      </c>
      <c r="G2160" s="30">
        <v>682</v>
      </c>
      <c r="H2160" s="30">
        <v>704</v>
      </c>
      <c r="I2160" s="30">
        <v>716</v>
      </c>
      <c r="J2160" s="30">
        <v>734</v>
      </c>
      <c r="K2160" s="30">
        <v>722</v>
      </c>
      <c r="L2160" s="30">
        <v>722</v>
      </c>
      <c r="M2160" s="30">
        <v>741</v>
      </c>
      <c r="N2160" s="30">
        <v>758</v>
      </c>
      <c r="P2160" s="33"/>
    </row>
    <row r="2161" spans="1:16" x14ac:dyDescent="0.25">
      <c r="A2161" s="7" t="s">
        <v>1656</v>
      </c>
      <c r="B2161" s="7" t="s">
        <v>1732</v>
      </c>
      <c r="C2161" s="7" t="s">
        <v>1742</v>
      </c>
      <c r="D2161" s="30">
        <v>199</v>
      </c>
      <c r="E2161" s="30">
        <v>194</v>
      </c>
      <c r="F2161" s="30">
        <v>199</v>
      </c>
      <c r="G2161" s="30">
        <v>211</v>
      </c>
      <c r="H2161" s="30">
        <v>219</v>
      </c>
      <c r="I2161" s="30">
        <v>228</v>
      </c>
      <c r="J2161" s="30">
        <v>227</v>
      </c>
      <c r="K2161" s="30">
        <v>223</v>
      </c>
      <c r="L2161" s="30">
        <v>218</v>
      </c>
      <c r="M2161" s="30">
        <v>218</v>
      </c>
      <c r="N2161" s="30">
        <v>220</v>
      </c>
      <c r="P2161" s="33"/>
    </row>
    <row r="2162" spans="1:16" x14ac:dyDescent="0.25">
      <c r="A2162" s="7" t="s">
        <v>1656</v>
      </c>
      <c r="B2162" s="7" t="s">
        <v>1732</v>
      </c>
      <c r="C2162" s="7" t="s">
        <v>1743</v>
      </c>
      <c r="D2162" s="30">
        <v>1136</v>
      </c>
      <c r="E2162" s="30">
        <v>1228</v>
      </c>
      <c r="F2162" s="30">
        <v>1318</v>
      </c>
      <c r="G2162" s="30">
        <v>1386</v>
      </c>
      <c r="H2162" s="30">
        <v>1374</v>
      </c>
      <c r="I2162" s="30">
        <v>1383</v>
      </c>
      <c r="J2162" s="30">
        <v>1368</v>
      </c>
      <c r="K2162" s="30">
        <v>1379</v>
      </c>
      <c r="L2162" s="30">
        <v>1386</v>
      </c>
      <c r="M2162" s="30">
        <v>1426</v>
      </c>
      <c r="N2162" s="30">
        <v>1459</v>
      </c>
      <c r="P2162" s="33"/>
    </row>
    <row r="2163" spans="1:16" x14ac:dyDescent="0.25">
      <c r="A2163" s="7" t="s">
        <v>1656</v>
      </c>
      <c r="B2163" s="7" t="s">
        <v>1732</v>
      </c>
      <c r="C2163" s="7" t="s">
        <v>1744</v>
      </c>
      <c r="D2163" s="30">
        <v>711</v>
      </c>
      <c r="E2163" s="30">
        <v>742</v>
      </c>
      <c r="F2163" s="30">
        <v>786</v>
      </c>
      <c r="G2163" s="30">
        <v>833</v>
      </c>
      <c r="H2163" s="30">
        <v>879</v>
      </c>
      <c r="I2163" s="30">
        <v>897</v>
      </c>
      <c r="J2163" s="30">
        <v>873</v>
      </c>
      <c r="K2163" s="30">
        <v>897</v>
      </c>
      <c r="L2163" s="30">
        <v>924</v>
      </c>
      <c r="M2163" s="30">
        <v>936</v>
      </c>
      <c r="N2163" s="30">
        <v>975</v>
      </c>
      <c r="P2163" s="33"/>
    </row>
    <row r="2164" spans="1:16" x14ac:dyDescent="0.25">
      <c r="A2164" s="7" t="s">
        <v>1656</v>
      </c>
      <c r="B2164" s="7" t="s">
        <v>1732</v>
      </c>
      <c r="C2164" s="7" t="s">
        <v>1745</v>
      </c>
      <c r="D2164" s="30">
        <v>2538</v>
      </c>
      <c r="E2164" s="30">
        <v>2498</v>
      </c>
      <c r="F2164" s="30">
        <v>2514</v>
      </c>
      <c r="G2164" s="30">
        <v>2562</v>
      </c>
      <c r="H2164" s="30">
        <v>2562</v>
      </c>
      <c r="I2164" s="30">
        <v>2552</v>
      </c>
      <c r="J2164" s="30">
        <v>2529</v>
      </c>
      <c r="K2164" s="30">
        <v>2527</v>
      </c>
      <c r="L2164" s="30">
        <v>2539</v>
      </c>
      <c r="M2164" s="30">
        <v>2547</v>
      </c>
      <c r="N2164" s="30">
        <v>2483</v>
      </c>
      <c r="P2164" s="33"/>
    </row>
    <row r="2165" spans="1:16" x14ac:dyDescent="0.25">
      <c r="A2165" s="7" t="s">
        <v>1656</v>
      </c>
      <c r="B2165" s="7" t="s">
        <v>1732</v>
      </c>
      <c r="C2165" s="7" t="s">
        <v>1746</v>
      </c>
      <c r="D2165" s="30">
        <v>672</v>
      </c>
      <c r="E2165" s="30">
        <v>715</v>
      </c>
      <c r="F2165" s="30">
        <v>792</v>
      </c>
      <c r="G2165" s="30">
        <v>895</v>
      </c>
      <c r="H2165" s="30">
        <v>859</v>
      </c>
      <c r="I2165" s="30">
        <v>902</v>
      </c>
      <c r="J2165" s="30">
        <v>904</v>
      </c>
      <c r="K2165" s="30">
        <v>919</v>
      </c>
      <c r="L2165" s="30">
        <v>934</v>
      </c>
      <c r="M2165" s="30">
        <v>986</v>
      </c>
      <c r="N2165" s="30">
        <v>1039</v>
      </c>
      <c r="P2165" s="33"/>
    </row>
    <row r="2166" spans="1:16" x14ac:dyDescent="0.25">
      <c r="A2166" s="7" t="s">
        <v>1656</v>
      </c>
      <c r="B2166" s="7" t="s">
        <v>1732</v>
      </c>
      <c r="C2166" s="7" t="s">
        <v>2930</v>
      </c>
      <c r="D2166" s="30">
        <v>699</v>
      </c>
      <c r="E2166" s="30">
        <v>715</v>
      </c>
      <c r="F2166" s="30">
        <v>765</v>
      </c>
      <c r="G2166" s="30">
        <v>884</v>
      </c>
      <c r="H2166" s="30">
        <v>1012</v>
      </c>
      <c r="I2166" s="30">
        <v>1156</v>
      </c>
      <c r="J2166" s="30">
        <v>1246</v>
      </c>
      <c r="K2166" s="30">
        <v>1329</v>
      </c>
      <c r="L2166" s="30">
        <v>1464</v>
      </c>
      <c r="M2166" s="30">
        <v>1547</v>
      </c>
      <c r="N2166" s="30">
        <v>1572</v>
      </c>
      <c r="P2166" s="33"/>
    </row>
    <row r="2167" spans="1:16" x14ac:dyDescent="0.25">
      <c r="A2167" s="7" t="s">
        <v>1656</v>
      </c>
      <c r="B2167" s="7" t="s">
        <v>1747</v>
      </c>
      <c r="C2167" s="7" t="s">
        <v>1748</v>
      </c>
      <c r="D2167" s="30">
        <v>960</v>
      </c>
      <c r="E2167" s="30">
        <v>932</v>
      </c>
      <c r="F2167" s="30">
        <v>930</v>
      </c>
      <c r="G2167" s="30">
        <v>953</v>
      </c>
      <c r="H2167" s="30">
        <v>936</v>
      </c>
      <c r="I2167" s="30">
        <v>951</v>
      </c>
      <c r="J2167" s="30">
        <v>916</v>
      </c>
      <c r="K2167" s="30">
        <v>900</v>
      </c>
      <c r="L2167" s="30">
        <v>894</v>
      </c>
      <c r="M2167" s="30">
        <v>868</v>
      </c>
      <c r="N2167" s="30">
        <v>864</v>
      </c>
      <c r="P2167" s="33"/>
    </row>
    <row r="2168" spans="1:16" x14ac:dyDescent="0.25">
      <c r="A2168" s="7" t="s">
        <v>1656</v>
      </c>
      <c r="B2168" s="7" t="s">
        <v>1747</v>
      </c>
      <c r="C2168" s="7" t="s">
        <v>1749</v>
      </c>
      <c r="D2168" s="30">
        <v>1004</v>
      </c>
      <c r="E2168" s="30">
        <v>995</v>
      </c>
      <c r="F2168" s="30">
        <v>1023</v>
      </c>
      <c r="G2168" s="30">
        <v>1036</v>
      </c>
      <c r="H2168" s="30">
        <v>1068</v>
      </c>
      <c r="I2168" s="30">
        <v>1147</v>
      </c>
      <c r="J2168" s="30">
        <v>1156</v>
      </c>
      <c r="K2168" s="30">
        <v>1156</v>
      </c>
      <c r="L2168" s="30">
        <v>1150</v>
      </c>
      <c r="M2168" s="30">
        <v>1193</v>
      </c>
      <c r="N2168" s="30">
        <v>1240</v>
      </c>
      <c r="P2168" s="33"/>
    </row>
    <row r="2169" spans="1:16" x14ac:dyDescent="0.25">
      <c r="A2169" s="7" t="s">
        <v>1656</v>
      </c>
      <c r="B2169" s="7" t="s">
        <v>1747</v>
      </c>
      <c r="C2169" s="7" t="s">
        <v>1750</v>
      </c>
      <c r="D2169" s="30">
        <v>184</v>
      </c>
      <c r="E2169" s="30">
        <v>178</v>
      </c>
      <c r="F2169" s="30">
        <v>180</v>
      </c>
      <c r="G2169" s="30">
        <v>181</v>
      </c>
      <c r="H2169" s="30">
        <v>195</v>
      </c>
      <c r="I2169" s="30">
        <v>232</v>
      </c>
      <c r="J2169" s="30">
        <v>234</v>
      </c>
      <c r="K2169" s="30">
        <v>222</v>
      </c>
      <c r="L2169" s="30">
        <v>225</v>
      </c>
      <c r="M2169" s="30">
        <v>216</v>
      </c>
      <c r="N2169" s="30">
        <v>213</v>
      </c>
      <c r="P2169" s="33"/>
    </row>
    <row r="2170" spans="1:16" x14ac:dyDescent="0.25">
      <c r="A2170" s="7" t="s">
        <v>1656</v>
      </c>
      <c r="B2170" s="7" t="s">
        <v>1747</v>
      </c>
      <c r="C2170" s="7" t="s">
        <v>1751</v>
      </c>
      <c r="D2170" s="30">
        <v>189</v>
      </c>
      <c r="E2170" s="30">
        <v>185</v>
      </c>
      <c r="F2170" s="30">
        <v>188</v>
      </c>
      <c r="G2170" s="30">
        <v>197</v>
      </c>
      <c r="H2170" s="30">
        <v>205</v>
      </c>
      <c r="I2170" s="30">
        <v>212</v>
      </c>
      <c r="J2170" s="30">
        <v>245</v>
      </c>
      <c r="K2170" s="30">
        <v>242</v>
      </c>
      <c r="L2170" s="30">
        <v>254</v>
      </c>
      <c r="M2170" s="30">
        <v>274</v>
      </c>
      <c r="N2170" s="30">
        <v>273</v>
      </c>
      <c r="P2170" s="33"/>
    </row>
    <row r="2171" spans="1:16" x14ac:dyDescent="0.25">
      <c r="A2171" s="7" t="s">
        <v>1656</v>
      </c>
      <c r="B2171" s="7" t="s">
        <v>1747</v>
      </c>
      <c r="C2171" s="7" t="s">
        <v>1752</v>
      </c>
      <c r="D2171" s="30">
        <v>118</v>
      </c>
      <c r="E2171" s="30">
        <v>108</v>
      </c>
      <c r="F2171" s="30">
        <v>109</v>
      </c>
      <c r="G2171" s="30">
        <v>107</v>
      </c>
      <c r="H2171" s="30">
        <v>118</v>
      </c>
      <c r="I2171" s="30">
        <v>149</v>
      </c>
      <c r="J2171" s="30">
        <v>140</v>
      </c>
      <c r="K2171" s="30">
        <v>145</v>
      </c>
      <c r="L2171" s="30">
        <v>128</v>
      </c>
      <c r="M2171" s="30">
        <v>148</v>
      </c>
      <c r="N2171" s="30">
        <v>156</v>
      </c>
      <c r="P2171" s="33"/>
    </row>
    <row r="2172" spans="1:16" x14ac:dyDescent="0.25">
      <c r="A2172" s="7" t="s">
        <v>1656</v>
      </c>
      <c r="B2172" s="7" t="s">
        <v>1747</v>
      </c>
      <c r="C2172" s="7" t="s">
        <v>1753</v>
      </c>
      <c r="D2172" s="30">
        <v>136</v>
      </c>
      <c r="E2172" s="30">
        <v>134</v>
      </c>
      <c r="F2172" s="30">
        <v>147</v>
      </c>
      <c r="G2172" s="30">
        <v>157</v>
      </c>
      <c r="H2172" s="30">
        <v>162</v>
      </c>
      <c r="I2172" s="30">
        <v>171</v>
      </c>
      <c r="J2172" s="30">
        <v>179</v>
      </c>
      <c r="K2172" s="30">
        <v>172</v>
      </c>
      <c r="L2172" s="30">
        <v>183</v>
      </c>
      <c r="M2172" s="30">
        <v>190</v>
      </c>
      <c r="N2172" s="30">
        <v>208</v>
      </c>
      <c r="P2172" s="33"/>
    </row>
    <row r="2173" spans="1:16" x14ac:dyDescent="0.25">
      <c r="A2173" s="7" t="s">
        <v>1656</v>
      </c>
      <c r="B2173" s="7" t="s">
        <v>1747</v>
      </c>
      <c r="C2173" s="7" t="s">
        <v>1754</v>
      </c>
      <c r="D2173" s="30">
        <v>214</v>
      </c>
      <c r="E2173" s="30">
        <v>217</v>
      </c>
      <c r="F2173" s="30">
        <v>227</v>
      </c>
      <c r="G2173" s="30">
        <v>248</v>
      </c>
      <c r="H2173" s="30">
        <v>267</v>
      </c>
      <c r="I2173" s="30">
        <v>300</v>
      </c>
      <c r="J2173" s="30">
        <v>299</v>
      </c>
      <c r="K2173" s="30">
        <v>290</v>
      </c>
      <c r="L2173" s="30">
        <v>290</v>
      </c>
      <c r="M2173" s="30">
        <v>304</v>
      </c>
      <c r="N2173" s="30">
        <v>330</v>
      </c>
      <c r="P2173" s="33"/>
    </row>
    <row r="2174" spans="1:16" x14ac:dyDescent="0.25">
      <c r="A2174" s="7" t="s">
        <v>1656</v>
      </c>
      <c r="B2174" s="7" t="s">
        <v>1747</v>
      </c>
      <c r="C2174" s="7" t="s">
        <v>1755</v>
      </c>
      <c r="D2174" s="30">
        <v>598</v>
      </c>
      <c r="E2174" s="30">
        <v>600</v>
      </c>
      <c r="F2174" s="30">
        <v>622</v>
      </c>
      <c r="G2174" s="30">
        <v>670</v>
      </c>
      <c r="H2174" s="30">
        <v>713</v>
      </c>
      <c r="I2174" s="30">
        <v>750</v>
      </c>
      <c r="J2174" s="30">
        <v>744</v>
      </c>
      <c r="K2174" s="30">
        <v>739</v>
      </c>
      <c r="L2174" s="30">
        <v>748</v>
      </c>
      <c r="M2174" s="30">
        <v>765</v>
      </c>
      <c r="N2174" s="30">
        <v>770</v>
      </c>
      <c r="P2174" s="33"/>
    </row>
    <row r="2175" spans="1:16" x14ac:dyDescent="0.25">
      <c r="A2175" s="7" t="s">
        <v>1656</v>
      </c>
      <c r="B2175" s="7" t="s">
        <v>1747</v>
      </c>
      <c r="C2175" s="7" t="s">
        <v>1756</v>
      </c>
      <c r="D2175" s="30">
        <v>168</v>
      </c>
      <c r="E2175" s="30">
        <v>177</v>
      </c>
      <c r="F2175" s="30">
        <v>182</v>
      </c>
      <c r="G2175" s="30">
        <v>188</v>
      </c>
      <c r="H2175" s="30">
        <v>189</v>
      </c>
      <c r="I2175" s="30">
        <v>234</v>
      </c>
      <c r="J2175" s="30">
        <v>231</v>
      </c>
      <c r="K2175" s="30">
        <v>218</v>
      </c>
      <c r="L2175" s="30">
        <v>220</v>
      </c>
      <c r="M2175" s="30">
        <v>216</v>
      </c>
      <c r="N2175" s="30">
        <v>221</v>
      </c>
      <c r="P2175" s="33"/>
    </row>
    <row r="2176" spans="1:16" x14ac:dyDescent="0.25">
      <c r="A2176" s="7" t="s">
        <v>1656</v>
      </c>
      <c r="B2176" s="7" t="s">
        <v>1747</v>
      </c>
      <c r="C2176" s="7" t="s">
        <v>1757</v>
      </c>
      <c r="D2176" s="30">
        <v>257</v>
      </c>
      <c r="E2176" s="30">
        <v>246</v>
      </c>
      <c r="F2176" s="30">
        <v>264</v>
      </c>
      <c r="G2176" s="30">
        <v>255</v>
      </c>
      <c r="H2176" s="30">
        <v>277</v>
      </c>
      <c r="I2176" s="30">
        <v>271</v>
      </c>
      <c r="J2176" s="30">
        <v>266</v>
      </c>
      <c r="K2176" s="30">
        <v>254</v>
      </c>
      <c r="L2176" s="30">
        <v>263</v>
      </c>
      <c r="M2176" s="30">
        <v>282</v>
      </c>
      <c r="N2176" s="30">
        <v>301</v>
      </c>
      <c r="P2176" s="33"/>
    </row>
    <row r="2177" spans="1:16" x14ac:dyDescent="0.25">
      <c r="A2177" s="7" t="s">
        <v>1656</v>
      </c>
      <c r="B2177" s="7" t="s">
        <v>1747</v>
      </c>
      <c r="C2177" s="7" t="s">
        <v>1758</v>
      </c>
      <c r="D2177" s="30">
        <v>197</v>
      </c>
      <c r="E2177" s="30">
        <v>206</v>
      </c>
      <c r="F2177" s="30">
        <v>213</v>
      </c>
      <c r="G2177" s="30">
        <v>216</v>
      </c>
      <c r="H2177" s="30">
        <v>216</v>
      </c>
      <c r="I2177" s="30">
        <v>244</v>
      </c>
      <c r="J2177" s="30">
        <v>257</v>
      </c>
      <c r="K2177" s="30">
        <v>240</v>
      </c>
      <c r="L2177" s="30">
        <v>246</v>
      </c>
      <c r="M2177" s="30">
        <v>248</v>
      </c>
      <c r="N2177" s="30">
        <v>259</v>
      </c>
      <c r="P2177" s="33"/>
    </row>
    <row r="2178" spans="1:16" x14ac:dyDescent="0.25">
      <c r="A2178" s="7" t="s">
        <v>1656</v>
      </c>
      <c r="B2178" s="7" t="s">
        <v>1747</v>
      </c>
      <c r="C2178" s="7" t="s">
        <v>1759</v>
      </c>
      <c r="D2178" s="30">
        <v>280</v>
      </c>
      <c r="E2178" s="30">
        <v>280</v>
      </c>
      <c r="F2178" s="30">
        <v>287</v>
      </c>
      <c r="G2178" s="30">
        <v>305</v>
      </c>
      <c r="H2178" s="30">
        <v>324</v>
      </c>
      <c r="I2178" s="30">
        <v>373</v>
      </c>
      <c r="J2178" s="30">
        <v>406</v>
      </c>
      <c r="K2178" s="30">
        <v>401</v>
      </c>
      <c r="L2178" s="30">
        <v>376</v>
      </c>
      <c r="M2178" s="30">
        <v>389</v>
      </c>
      <c r="N2178" s="30">
        <v>408</v>
      </c>
      <c r="P2178" s="33"/>
    </row>
    <row r="2179" spans="1:16" x14ac:dyDescent="0.25">
      <c r="A2179" s="7" t="s">
        <v>1656</v>
      </c>
      <c r="B2179" s="7" t="s">
        <v>1747</v>
      </c>
      <c r="C2179" s="7" t="s">
        <v>1760</v>
      </c>
      <c r="D2179" s="30">
        <v>91</v>
      </c>
      <c r="E2179" s="30">
        <v>95</v>
      </c>
      <c r="F2179" s="30">
        <v>95</v>
      </c>
      <c r="G2179" s="30">
        <v>99</v>
      </c>
      <c r="H2179" s="30">
        <v>105</v>
      </c>
      <c r="I2179" s="30">
        <v>120</v>
      </c>
      <c r="J2179" s="30">
        <v>132</v>
      </c>
      <c r="K2179" s="30">
        <v>136</v>
      </c>
      <c r="L2179" s="30">
        <v>139</v>
      </c>
      <c r="M2179" s="30">
        <v>146</v>
      </c>
      <c r="N2179" s="30">
        <v>152</v>
      </c>
      <c r="P2179" s="33"/>
    </row>
    <row r="2180" spans="1:16" x14ac:dyDescent="0.25">
      <c r="A2180" s="7" t="s">
        <v>1656</v>
      </c>
      <c r="B2180" s="7" t="s">
        <v>1747</v>
      </c>
      <c r="C2180" s="7" t="s">
        <v>1761</v>
      </c>
      <c r="D2180" s="30">
        <v>3295</v>
      </c>
      <c r="E2180" s="30">
        <v>3318</v>
      </c>
      <c r="F2180" s="30">
        <v>3441</v>
      </c>
      <c r="G2180" s="30">
        <v>3518</v>
      </c>
      <c r="H2180" s="30">
        <v>3540</v>
      </c>
      <c r="I2180" s="30">
        <v>3633</v>
      </c>
      <c r="J2180" s="30">
        <v>3676</v>
      </c>
      <c r="K2180" s="30">
        <v>3683</v>
      </c>
      <c r="L2180" s="30">
        <v>3818</v>
      </c>
      <c r="M2180" s="30">
        <v>3948</v>
      </c>
      <c r="N2180" s="30">
        <v>4046</v>
      </c>
      <c r="P2180" s="33"/>
    </row>
    <row r="2181" spans="1:16" x14ac:dyDescent="0.25">
      <c r="A2181" s="7" t="s">
        <v>1656</v>
      </c>
      <c r="B2181" s="7" t="s">
        <v>1747</v>
      </c>
      <c r="C2181" s="7" t="s">
        <v>1762</v>
      </c>
      <c r="D2181" s="30">
        <v>731</v>
      </c>
      <c r="E2181" s="30">
        <v>753</v>
      </c>
      <c r="F2181" s="30">
        <v>745</v>
      </c>
      <c r="G2181" s="30">
        <v>745</v>
      </c>
      <c r="H2181" s="30">
        <v>722</v>
      </c>
      <c r="I2181" s="30">
        <v>786</v>
      </c>
      <c r="J2181" s="30">
        <v>765</v>
      </c>
      <c r="K2181" s="30">
        <v>756</v>
      </c>
      <c r="L2181" s="30">
        <v>777</v>
      </c>
      <c r="M2181" s="30">
        <v>801</v>
      </c>
      <c r="N2181" s="30">
        <v>822</v>
      </c>
      <c r="P2181" s="33"/>
    </row>
    <row r="2182" spans="1:16" x14ac:dyDescent="0.25">
      <c r="A2182" s="7" t="s">
        <v>1656</v>
      </c>
      <c r="B2182" s="7" t="s">
        <v>1763</v>
      </c>
      <c r="C2182" s="7" t="s">
        <v>1764</v>
      </c>
      <c r="D2182" s="30">
        <v>166</v>
      </c>
      <c r="E2182" s="30">
        <v>153</v>
      </c>
      <c r="F2182" s="30">
        <v>162</v>
      </c>
      <c r="G2182" s="30">
        <v>177</v>
      </c>
      <c r="H2182" s="30">
        <v>192</v>
      </c>
      <c r="I2182" s="30">
        <v>194</v>
      </c>
      <c r="J2182" s="30">
        <v>213</v>
      </c>
      <c r="K2182" s="30">
        <v>224</v>
      </c>
      <c r="L2182" s="30">
        <v>247</v>
      </c>
      <c r="M2182" s="30">
        <v>271</v>
      </c>
      <c r="N2182" s="30">
        <v>285</v>
      </c>
      <c r="P2182" s="33"/>
    </row>
    <row r="2183" spans="1:16" x14ac:dyDescent="0.25">
      <c r="A2183" s="7" t="s">
        <v>1656</v>
      </c>
      <c r="B2183" s="7" t="s">
        <v>1763</v>
      </c>
      <c r="C2183" s="7" t="s">
        <v>1765</v>
      </c>
      <c r="D2183" s="30">
        <v>972</v>
      </c>
      <c r="E2183" s="30">
        <v>994</v>
      </c>
      <c r="F2183" s="30">
        <v>1053</v>
      </c>
      <c r="G2183" s="30">
        <v>1109</v>
      </c>
      <c r="H2183" s="30">
        <v>1056</v>
      </c>
      <c r="I2183" s="30">
        <v>1119</v>
      </c>
      <c r="J2183" s="30">
        <v>1145</v>
      </c>
      <c r="K2183" s="30">
        <v>1179</v>
      </c>
      <c r="L2183" s="30">
        <v>1255</v>
      </c>
      <c r="M2183" s="30">
        <v>1285</v>
      </c>
      <c r="N2183" s="30">
        <v>1324</v>
      </c>
      <c r="P2183" s="33"/>
    </row>
    <row r="2184" spans="1:16" x14ac:dyDescent="0.25">
      <c r="A2184" s="7" t="s">
        <v>1656</v>
      </c>
      <c r="B2184" s="7" t="s">
        <v>1763</v>
      </c>
      <c r="C2184" s="7" t="s">
        <v>1766</v>
      </c>
      <c r="D2184" s="30">
        <v>210</v>
      </c>
      <c r="E2184" s="30">
        <v>206</v>
      </c>
      <c r="F2184" s="30">
        <v>202</v>
      </c>
      <c r="G2184" s="30">
        <v>180</v>
      </c>
      <c r="H2184" s="30">
        <v>148</v>
      </c>
      <c r="I2184" s="30">
        <v>149</v>
      </c>
      <c r="J2184" s="30">
        <v>145</v>
      </c>
      <c r="K2184" s="30">
        <v>143</v>
      </c>
      <c r="L2184" s="30">
        <v>139</v>
      </c>
      <c r="M2184" s="30">
        <v>119</v>
      </c>
      <c r="N2184" s="30">
        <v>114</v>
      </c>
      <c r="P2184" s="33"/>
    </row>
    <row r="2185" spans="1:16" x14ac:dyDescent="0.25">
      <c r="A2185" s="7" t="s">
        <v>1656</v>
      </c>
      <c r="B2185" s="7" t="s">
        <v>1763</v>
      </c>
      <c r="C2185" s="7" t="s">
        <v>1767</v>
      </c>
      <c r="D2185" s="30">
        <v>329</v>
      </c>
      <c r="E2185" s="30">
        <v>376</v>
      </c>
      <c r="F2185" s="30">
        <v>432</v>
      </c>
      <c r="G2185" s="30">
        <v>471</v>
      </c>
      <c r="H2185" s="30">
        <v>466</v>
      </c>
      <c r="I2185" s="30">
        <v>468</v>
      </c>
      <c r="J2185" s="30">
        <v>481</v>
      </c>
      <c r="K2185" s="30">
        <v>492</v>
      </c>
      <c r="L2185" s="30">
        <v>531</v>
      </c>
      <c r="M2185" s="30">
        <v>541</v>
      </c>
      <c r="N2185" s="30">
        <v>598</v>
      </c>
      <c r="P2185" s="33"/>
    </row>
    <row r="2186" spans="1:16" x14ac:dyDescent="0.25">
      <c r="A2186" s="7" t="s">
        <v>1656</v>
      </c>
      <c r="B2186" s="7" t="s">
        <v>1842</v>
      </c>
      <c r="C2186" s="7" t="s">
        <v>1843</v>
      </c>
      <c r="D2186" s="30">
        <v>844</v>
      </c>
      <c r="E2186" s="30">
        <v>874</v>
      </c>
      <c r="F2186" s="30">
        <v>919</v>
      </c>
      <c r="G2186" s="30">
        <v>968</v>
      </c>
      <c r="H2186" s="30">
        <v>988</v>
      </c>
      <c r="I2186" s="30">
        <v>944</v>
      </c>
      <c r="J2186" s="30">
        <v>967</v>
      </c>
      <c r="K2186" s="30">
        <v>967</v>
      </c>
      <c r="L2186" s="30">
        <v>1024</v>
      </c>
      <c r="M2186" s="30">
        <v>1040</v>
      </c>
      <c r="N2186" s="30">
        <v>1064</v>
      </c>
      <c r="P2186" s="33"/>
    </row>
    <row r="2187" spans="1:16" x14ac:dyDescent="0.25">
      <c r="A2187" s="7" t="s">
        <v>1656</v>
      </c>
      <c r="B2187" s="7" t="s">
        <v>1842</v>
      </c>
      <c r="C2187" s="7" t="s">
        <v>1844</v>
      </c>
      <c r="D2187" s="30">
        <v>1165</v>
      </c>
      <c r="E2187" s="30">
        <v>1258</v>
      </c>
      <c r="F2187" s="30">
        <v>1365</v>
      </c>
      <c r="G2187" s="30">
        <v>1585</v>
      </c>
      <c r="H2187" s="30">
        <v>1768</v>
      </c>
      <c r="I2187" s="30">
        <v>1814</v>
      </c>
      <c r="J2187" s="30">
        <v>1958</v>
      </c>
      <c r="K2187" s="30">
        <v>1990</v>
      </c>
      <c r="L2187" s="30">
        <v>2036</v>
      </c>
      <c r="M2187" s="30">
        <v>2055</v>
      </c>
      <c r="N2187" s="30">
        <v>2225</v>
      </c>
      <c r="P2187" s="33"/>
    </row>
    <row r="2188" spans="1:16" x14ac:dyDescent="0.25">
      <c r="A2188" s="7" t="s">
        <v>1656</v>
      </c>
      <c r="B2188" s="7" t="s">
        <v>1842</v>
      </c>
      <c r="C2188" s="7" t="s">
        <v>1845</v>
      </c>
      <c r="D2188" s="30">
        <v>182</v>
      </c>
      <c r="E2188" s="30">
        <v>174</v>
      </c>
      <c r="F2188" s="30">
        <v>177</v>
      </c>
      <c r="G2188" s="30">
        <v>180</v>
      </c>
      <c r="H2188" s="30">
        <v>208</v>
      </c>
      <c r="I2188" s="30">
        <v>217</v>
      </c>
      <c r="J2188" s="30">
        <v>254</v>
      </c>
      <c r="K2188" s="30">
        <v>238</v>
      </c>
      <c r="L2188" s="30">
        <v>249</v>
      </c>
      <c r="M2188" s="30">
        <v>262</v>
      </c>
      <c r="N2188" s="30">
        <v>283</v>
      </c>
      <c r="P2188" s="33"/>
    </row>
    <row r="2189" spans="1:16" x14ac:dyDescent="0.25">
      <c r="A2189" s="7" t="s">
        <v>1656</v>
      </c>
      <c r="B2189" s="7" t="s">
        <v>1842</v>
      </c>
      <c r="C2189" s="7" t="s">
        <v>1846</v>
      </c>
      <c r="D2189" s="30">
        <v>468</v>
      </c>
      <c r="E2189" s="30">
        <v>501</v>
      </c>
      <c r="F2189" s="30">
        <v>498</v>
      </c>
      <c r="G2189" s="30">
        <v>581</v>
      </c>
      <c r="H2189" s="30">
        <v>614</v>
      </c>
      <c r="I2189" s="30">
        <v>662</v>
      </c>
      <c r="J2189" s="30">
        <v>722</v>
      </c>
      <c r="K2189" s="30">
        <v>712</v>
      </c>
      <c r="L2189" s="30">
        <v>725</v>
      </c>
      <c r="M2189" s="30">
        <v>752</v>
      </c>
      <c r="N2189" s="30">
        <v>769</v>
      </c>
      <c r="P2189" s="33"/>
    </row>
    <row r="2190" spans="1:16" x14ac:dyDescent="0.25">
      <c r="A2190" s="7" t="s">
        <v>1656</v>
      </c>
      <c r="B2190" s="7" t="s">
        <v>1842</v>
      </c>
      <c r="C2190" s="7" t="s">
        <v>1847</v>
      </c>
      <c r="D2190" s="30">
        <v>89</v>
      </c>
      <c r="E2190" s="30">
        <v>81</v>
      </c>
      <c r="F2190" s="30">
        <v>81</v>
      </c>
      <c r="G2190" s="30">
        <v>79</v>
      </c>
      <c r="H2190" s="30">
        <v>80</v>
      </c>
      <c r="I2190" s="30">
        <v>90</v>
      </c>
      <c r="J2190" s="30">
        <v>103</v>
      </c>
      <c r="K2190" s="30">
        <v>94</v>
      </c>
      <c r="L2190" s="30">
        <v>89</v>
      </c>
      <c r="M2190" s="30">
        <v>86</v>
      </c>
      <c r="N2190" s="30">
        <v>94</v>
      </c>
      <c r="P2190" s="33"/>
    </row>
    <row r="2191" spans="1:16" x14ac:dyDescent="0.25">
      <c r="A2191" s="7" t="s">
        <v>1656</v>
      </c>
      <c r="B2191" s="7" t="s">
        <v>1842</v>
      </c>
      <c r="C2191" s="7" t="s">
        <v>1848</v>
      </c>
      <c r="D2191" s="30">
        <v>173</v>
      </c>
      <c r="E2191" s="30">
        <v>168</v>
      </c>
      <c r="F2191" s="30">
        <v>164</v>
      </c>
      <c r="G2191" s="30">
        <v>191</v>
      </c>
      <c r="H2191" s="30">
        <v>195</v>
      </c>
      <c r="I2191" s="30">
        <v>206</v>
      </c>
      <c r="J2191" s="30">
        <v>235</v>
      </c>
      <c r="K2191" s="30">
        <v>230</v>
      </c>
      <c r="L2191" s="30">
        <v>234</v>
      </c>
      <c r="M2191" s="30">
        <v>243</v>
      </c>
      <c r="N2191" s="30">
        <v>263</v>
      </c>
      <c r="P2191" s="33"/>
    </row>
    <row r="2192" spans="1:16" x14ac:dyDescent="0.25">
      <c r="A2192" s="7" t="s">
        <v>1656</v>
      </c>
      <c r="B2192" s="7" t="s">
        <v>1842</v>
      </c>
      <c r="C2192" s="7" t="s">
        <v>1849</v>
      </c>
      <c r="D2192" s="30">
        <v>197</v>
      </c>
      <c r="E2192" s="30">
        <v>202</v>
      </c>
      <c r="F2192" s="30">
        <v>195</v>
      </c>
      <c r="G2192" s="30">
        <v>203</v>
      </c>
      <c r="H2192" s="30">
        <v>213</v>
      </c>
      <c r="I2192" s="30">
        <v>243</v>
      </c>
      <c r="J2192" s="30">
        <v>250</v>
      </c>
      <c r="K2192" s="30">
        <v>250</v>
      </c>
      <c r="L2192" s="30">
        <v>261</v>
      </c>
      <c r="M2192" s="30">
        <v>278</v>
      </c>
      <c r="N2192" s="30">
        <v>272</v>
      </c>
      <c r="P2192" s="33"/>
    </row>
    <row r="2193" spans="1:16" x14ac:dyDescent="0.25">
      <c r="A2193" s="7" t="s">
        <v>1656</v>
      </c>
      <c r="B2193" s="7" t="s">
        <v>1842</v>
      </c>
      <c r="C2193" s="7" t="s">
        <v>1850</v>
      </c>
      <c r="D2193" s="30">
        <v>202</v>
      </c>
      <c r="E2193" s="30">
        <v>198</v>
      </c>
      <c r="F2193" s="30">
        <v>193</v>
      </c>
      <c r="G2193" s="30">
        <v>215</v>
      </c>
      <c r="H2193" s="30">
        <v>243</v>
      </c>
      <c r="I2193" s="30">
        <v>256</v>
      </c>
      <c r="J2193" s="30">
        <v>288</v>
      </c>
      <c r="K2193" s="30">
        <v>288</v>
      </c>
      <c r="L2193" s="30">
        <v>300</v>
      </c>
      <c r="M2193" s="30">
        <v>304</v>
      </c>
      <c r="N2193" s="30">
        <v>325</v>
      </c>
      <c r="P2193" s="33"/>
    </row>
    <row r="2194" spans="1:16" x14ac:dyDescent="0.25">
      <c r="A2194" s="7" t="s">
        <v>1656</v>
      </c>
      <c r="B2194" s="7" t="s">
        <v>1842</v>
      </c>
      <c r="C2194" s="7" t="s">
        <v>1851</v>
      </c>
      <c r="D2194" s="30">
        <v>143</v>
      </c>
      <c r="E2194" s="30">
        <v>125</v>
      </c>
      <c r="F2194" s="30">
        <v>125</v>
      </c>
      <c r="G2194" s="30">
        <v>122</v>
      </c>
      <c r="H2194" s="30">
        <v>133</v>
      </c>
      <c r="I2194" s="30">
        <v>135</v>
      </c>
      <c r="J2194" s="30">
        <v>157</v>
      </c>
      <c r="K2194" s="30">
        <v>158</v>
      </c>
      <c r="L2194" s="30">
        <v>156</v>
      </c>
      <c r="M2194" s="30">
        <v>160</v>
      </c>
      <c r="N2194" s="30">
        <v>162</v>
      </c>
      <c r="P2194" s="33"/>
    </row>
    <row r="2195" spans="1:16" x14ac:dyDescent="0.25">
      <c r="A2195" s="7" t="s">
        <v>1656</v>
      </c>
      <c r="B2195" s="7" t="s">
        <v>1842</v>
      </c>
      <c r="C2195" s="7" t="s">
        <v>1852</v>
      </c>
      <c r="D2195" s="30">
        <v>690</v>
      </c>
      <c r="E2195" s="30">
        <v>747</v>
      </c>
      <c r="F2195" s="30">
        <v>787</v>
      </c>
      <c r="G2195" s="30">
        <v>840</v>
      </c>
      <c r="H2195" s="30">
        <v>866</v>
      </c>
      <c r="I2195" s="30">
        <v>1020</v>
      </c>
      <c r="J2195" s="30">
        <v>1242</v>
      </c>
      <c r="K2195" s="30">
        <v>1273</v>
      </c>
      <c r="L2195" s="30">
        <v>1274</v>
      </c>
      <c r="M2195" s="30">
        <v>1347</v>
      </c>
      <c r="N2195" s="30">
        <v>1406</v>
      </c>
      <c r="P2195" s="33"/>
    </row>
    <row r="2196" spans="1:16" x14ac:dyDescent="0.25">
      <c r="A2196" s="7" t="s">
        <v>1656</v>
      </c>
      <c r="B2196" s="7" t="s">
        <v>1842</v>
      </c>
      <c r="C2196" s="7" t="s">
        <v>1245</v>
      </c>
      <c r="D2196" s="30">
        <v>473</v>
      </c>
      <c r="E2196" s="30">
        <v>434</v>
      </c>
      <c r="F2196" s="30">
        <v>469</v>
      </c>
      <c r="G2196" s="30">
        <v>475</v>
      </c>
      <c r="H2196" s="30">
        <v>527</v>
      </c>
      <c r="I2196" s="30">
        <v>557</v>
      </c>
      <c r="J2196" s="30">
        <v>578</v>
      </c>
      <c r="K2196" s="30">
        <v>614</v>
      </c>
      <c r="L2196" s="30">
        <v>634</v>
      </c>
      <c r="M2196" s="30">
        <v>655</v>
      </c>
      <c r="N2196" s="30">
        <v>709</v>
      </c>
      <c r="P2196" s="33"/>
    </row>
    <row r="2197" spans="1:16" x14ac:dyDescent="0.25">
      <c r="A2197" s="7" t="s">
        <v>1656</v>
      </c>
      <c r="B2197" s="7" t="s">
        <v>1842</v>
      </c>
      <c r="C2197" s="7" t="s">
        <v>1853</v>
      </c>
      <c r="D2197" s="30">
        <v>2148</v>
      </c>
      <c r="E2197" s="30">
        <v>2287</v>
      </c>
      <c r="F2197" s="30">
        <v>2396</v>
      </c>
      <c r="G2197" s="30">
        <v>2590</v>
      </c>
      <c r="H2197" s="30">
        <v>2748</v>
      </c>
      <c r="I2197" s="30">
        <v>2843</v>
      </c>
      <c r="J2197" s="30">
        <v>2951</v>
      </c>
      <c r="K2197" s="30">
        <v>3043</v>
      </c>
      <c r="L2197" s="30">
        <v>3111</v>
      </c>
      <c r="M2197" s="30">
        <v>3133</v>
      </c>
      <c r="N2197" s="30">
        <v>3215</v>
      </c>
      <c r="P2197" s="33"/>
    </row>
    <row r="2198" spans="1:16" x14ac:dyDescent="0.25">
      <c r="A2198" s="7" t="s">
        <v>1656</v>
      </c>
      <c r="B2198" s="7" t="s">
        <v>1842</v>
      </c>
      <c r="C2198" s="7" t="s">
        <v>1854</v>
      </c>
      <c r="D2198" s="30">
        <v>590</v>
      </c>
      <c r="E2198" s="30">
        <v>706</v>
      </c>
      <c r="F2198" s="30">
        <v>769</v>
      </c>
      <c r="G2198" s="30">
        <v>770</v>
      </c>
      <c r="H2198" s="30">
        <v>803</v>
      </c>
      <c r="I2198" s="30">
        <v>802</v>
      </c>
      <c r="J2198" s="30">
        <v>882</v>
      </c>
      <c r="K2198" s="30">
        <v>895</v>
      </c>
      <c r="L2198" s="30">
        <v>955</v>
      </c>
      <c r="M2198" s="30">
        <v>1009</v>
      </c>
      <c r="N2198" s="30">
        <v>1022</v>
      </c>
      <c r="P2198" s="33"/>
    </row>
    <row r="2199" spans="1:16" x14ac:dyDescent="0.25">
      <c r="A2199" s="7" t="s">
        <v>1656</v>
      </c>
      <c r="B2199" s="7" t="s">
        <v>1842</v>
      </c>
      <c r="C2199" s="7" t="s">
        <v>1855</v>
      </c>
      <c r="D2199" s="30">
        <v>431</v>
      </c>
      <c r="E2199" s="30">
        <v>541</v>
      </c>
      <c r="F2199" s="30">
        <v>573</v>
      </c>
      <c r="G2199" s="30">
        <v>592</v>
      </c>
      <c r="H2199" s="30">
        <v>627</v>
      </c>
      <c r="I2199" s="30">
        <v>682</v>
      </c>
      <c r="J2199" s="30">
        <v>712</v>
      </c>
      <c r="K2199" s="30">
        <v>750</v>
      </c>
      <c r="L2199" s="30">
        <v>730</v>
      </c>
      <c r="M2199" s="30">
        <v>765</v>
      </c>
      <c r="N2199" s="30">
        <v>850</v>
      </c>
      <c r="P2199" s="33"/>
    </row>
    <row r="2200" spans="1:16" x14ac:dyDescent="0.25">
      <c r="A2200" s="7" t="s">
        <v>1656</v>
      </c>
      <c r="B2200" s="7" t="s">
        <v>1768</v>
      </c>
      <c r="C2200" s="7" t="s">
        <v>1769</v>
      </c>
      <c r="D2200" s="30">
        <v>2801</v>
      </c>
      <c r="E2200" s="30">
        <v>2867</v>
      </c>
      <c r="F2200" s="30">
        <v>3004</v>
      </c>
      <c r="G2200" s="30">
        <v>2923</v>
      </c>
      <c r="H2200" s="30">
        <v>2933</v>
      </c>
      <c r="I2200" s="30">
        <v>2976</v>
      </c>
      <c r="J2200" s="30">
        <v>3028</v>
      </c>
      <c r="K2200" s="30">
        <v>3021</v>
      </c>
      <c r="L2200" s="30">
        <v>3012</v>
      </c>
      <c r="M2200" s="30">
        <v>3043</v>
      </c>
      <c r="N2200" s="30">
        <v>3063</v>
      </c>
      <c r="P2200" s="33"/>
    </row>
    <row r="2201" spans="1:16" x14ac:dyDescent="0.25">
      <c r="A2201" s="7" t="s">
        <v>1656</v>
      </c>
      <c r="B2201" s="7" t="s">
        <v>1768</v>
      </c>
      <c r="C2201" s="7" t="s">
        <v>1563</v>
      </c>
      <c r="D2201" s="30">
        <v>117</v>
      </c>
      <c r="E2201" s="30">
        <v>124</v>
      </c>
      <c r="F2201" s="30">
        <v>134</v>
      </c>
      <c r="G2201" s="30">
        <v>139</v>
      </c>
      <c r="H2201" s="30">
        <v>155</v>
      </c>
      <c r="I2201" s="30">
        <v>163</v>
      </c>
      <c r="J2201" s="30">
        <v>177</v>
      </c>
      <c r="K2201" s="30">
        <v>181</v>
      </c>
      <c r="L2201" s="30">
        <v>193</v>
      </c>
      <c r="M2201" s="30">
        <v>209</v>
      </c>
      <c r="N2201" s="30">
        <v>241</v>
      </c>
      <c r="P2201" s="33"/>
    </row>
    <row r="2202" spans="1:16" x14ac:dyDescent="0.25">
      <c r="A2202" s="7" t="s">
        <v>1656</v>
      </c>
      <c r="B2202" s="7" t="s">
        <v>1768</v>
      </c>
      <c r="C2202" s="7" t="s">
        <v>1770</v>
      </c>
      <c r="D2202" s="30">
        <v>122</v>
      </c>
      <c r="E2202" s="30">
        <v>128</v>
      </c>
      <c r="F2202" s="30">
        <v>137</v>
      </c>
      <c r="G2202" s="30">
        <v>136</v>
      </c>
      <c r="H2202" s="30">
        <v>153</v>
      </c>
      <c r="I2202" s="30">
        <v>158</v>
      </c>
      <c r="J2202" s="30">
        <v>158</v>
      </c>
      <c r="K2202" s="30">
        <v>162</v>
      </c>
      <c r="L2202" s="30">
        <v>178</v>
      </c>
      <c r="M2202" s="30">
        <v>191</v>
      </c>
      <c r="N2202" s="30">
        <v>198</v>
      </c>
      <c r="P2202" s="33"/>
    </row>
    <row r="2203" spans="1:16" x14ac:dyDescent="0.25">
      <c r="A2203" s="7" t="s">
        <v>1656</v>
      </c>
      <c r="B2203" s="7" t="s">
        <v>1768</v>
      </c>
      <c r="C2203" s="7" t="s">
        <v>1771</v>
      </c>
      <c r="D2203" s="30">
        <v>86</v>
      </c>
      <c r="E2203" s="30">
        <v>85</v>
      </c>
      <c r="F2203" s="30">
        <v>87</v>
      </c>
      <c r="G2203" s="30">
        <v>94</v>
      </c>
      <c r="H2203" s="30">
        <v>88</v>
      </c>
      <c r="I2203" s="30">
        <v>96</v>
      </c>
      <c r="J2203" s="30">
        <v>104</v>
      </c>
      <c r="K2203" s="30">
        <v>123</v>
      </c>
      <c r="L2203" s="30">
        <v>125</v>
      </c>
      <c r="M2203" s="30">
        <v>120</v>
      </c>
      <c r="N2203" s="30">
        <v>124</v>
      </c>
      <c r="P2203" s="33"/>
    </row>
    <row r="2204" spans="1:16" x14ac:dyDescent="0.25">
      <c r="A2204" s="7" t="s">
        <v>1656</v>
      </c>
      <c r="B2204" s="7" t="s">
        <v>1768</v>
      </c>
      <c r="C2204" s="7" t="s">
        <v>1605</v>
      </c>
      <c r="D2204" s="30">
        <v>118</v>
      </c>
      <c r="E2204" s="30">
        <v>117</v>
      </c>
      <c r="F2204" s="30">
        <v>121</v>
      </c>
      <c r="G2204" s="30">
        <v>135</v>
      </c>
      <c r="H2204" s="30">
        <v>142</v>
      </c>
      <c r="I2204" s="30">
        <v>162</v>
      </c>
      <c r="J2204" s="30">
        <v>166</v>
      </c>
      <c r="K2204" s="30">
        <v>168</v>
      </c>
      <c r="L2204" s="30">
        <v>184</v>
      </c>
      <c r="M2204" s="30">
        <v>188</v>
      </c>
      <c r="N2204" s="30">
        <v>198</v>
      </c>
      <c r="P2204" s="33"/>
    </row>
    <row r="2205" spans="1:16" x14ac:dyDescent="0.25">
      <c r="A2205" s="7" t="s">
        <v>1656</v>
      </c>
      <c r="B2205" s="7" t="s">
        <v>1768</v>
      </c>
      <c r="C2205" s="7" t="s">
        <v>1579</v>
      </c>
      <c r="D2205" s="30">
        <v>72</v>
      </c>
      <c r="E2205" s="30">
        <v>74</v>
      </c>
      <c r="F2205" s="30">
        <v>79</v>
      </c>
      <c r="G2205" s="30">
        <v>84</v>
      </c>
      <c r="H2205" s="30">
        <v>87</v>
      </c>
      <c r="I2205" s="30">
        <v>98</v>
      </c>
      <c r="J2205" s="30">
        <v>109</v>
      </c>
      <c r="K2205" s="30">
        <v>104</v>
      </c>
      <c r="L2205" s="30">
        <v>105</v>
      </c>
      <c r="M2205" s="30">
        <v>109</v>
      </c>
      <c r="N2205" s="30">
        <v>120</v>
      </c>
      <c r="P2205" s="33"/>
    </row>
    <row r="2206" spans="1:16" x14ac:dyDescent="0.25">
      <c r="A2206" s="7" t="s">
        <v>1656</v>
      </c>
      <c r="B2206" s="7" t="s">
        <v>1768</v>
      </c>
      <c r="C2206" s="7" t="s">
        <v>1580</v>
      </c>
      <c r="D2206" s="30">
        <v>67</v>
      </c>
      <c r="E2206" s="30">
        <v>65</v>
      </c>
      <c r="F2206" s="30">
        <v>68</v>
      </c>
      <c r="G2206" s="30">
        <v>69</v>
      </c>
      <c r="H2206" s="30">
        <v>74</v>
      </c>
      <c r="I2206" s="30">
        <v>80</v>
      </c>
      <c r="J2206" s="30">
        <v>76</v>
      </c>
      <c r="K2206" s="30">
        <v>78</v>
      </c>
      <c r="L2206" s="30">
        <v>76</v>
      </c>
      <c r="M2206" s="30">
        <v>81</v>
      </c>
      <c r="N2206" s="30">
        <v>81</v>
      </c>
      <c r="P2206" s="33"/>
    </row>
    <row r="2207" spans="1:16" x14ac:dyDescent="0.25">
      <c r="A2207" s="7" t="s">
        <v>1656</v>
      </c>
      <c r="B2207" s="7" t="s">
        <v>1768</v>
      </c>
      <c r="C2207" s="7" t="s">
        <v>1772</v>
      </c>
      <c r="D2207" s="30">
        <v>197</v>
      </c>
      <c r="E2207" s="30">
        <v>193</v>
      </c>
      <c r="F2207" s="30">
        <v>204</v>
      </c>
      <c r="G2207" s="30">
        <v>202</v>
      </c>
      <c r="H2207" s="30">
        <v>213</v>
      </c>
      <c r="I2207" s="30">
        <v>239</v>
      </c>
      <c r="J2207" s="30">
        <v>257</v>
      </c>
      <c r="K2207" s="30">
        <v>260</v>
      </c>
      <c r="L2207" s="30">
        <v>270</v>
      </c>
      <c r="M2207" s="30">
        <v>282</v>
      </c>
      <c r="N2207" s="30">
        <v>292</v>
      </c>
      <c r="P2207" s="33"/>
    </row>
    <row r="2208" spans="1:16" x14ac:dyDescent="0.25">
      <c r="A2208" s="7" t="s">
        <v>1656</v>
      </c>
      <c r="B2208" s="7" t="s">
        <v>1768</v>
      </c>
      <c r="C2208" s="7" t="s">
        <v>1773</v>
      </c>
      <c r="D2208" s="30">
        <v>299</v>
      </c>
      <c r="E2208" s="30">
        <v>320</v>
      </c>
      <c r="F2208" s="30">
        <v>331</v>
      </c>
      <c r="G2208" s="30">
        <v>336</v>
      </c>
      <c r="H2208" s="30">
        <v>393</v>
      </c>
      <c r="I2208" s="30">
        <v>405</v>
      </c>
      <c r="J2208" s="30">
        <v>453</v>
      </c>
      <c r="K2208" s="30">
        <v>449</v>
      </c>
      <c r="L2208" s="30">
        <v>459</v>
      </c>
      <c r="M2208" s="30">
        <v>453</v>
      </c>
      <c r="N2208" s="30">
        <v>458</v>
      </c>
      <c r="P2208" s="33"/>
    </row>
    <row r="2209" spans="1:16" x14ac:dyDescent="0.25">
      <c r="A2209" s="7" t="s">
        <v>1656</v>
      </c>
      <c r="B2209" s="7" t="s">
        <v>1768</v>
      </c>
      <c r="C2209" s="7" t="s">
        <v>1774</v>
      </c>
      <c r="D2209" s="30">
        <v>613</v>
      </c>
      <c r="E2209" s="30">
        <v>613</v>
      </c>
      <c r="F2209" s="30">
        <v>666</v>
      </c>
      <c r="G2209" s="30">
        <v>698</v>
      </c>
      <c r="H2209" s="30">
        <v>754</v>
      </c>
      <c r="I2209" s="30">
        <v>755</v>
      </c>
      <c r="J2209" s="30">
        <v>789</v>
      </c>
      <c r="K2209" s="30">
        <v>820</v>
      </c>
      <c r="L2209" s="30">
        <v>865</v>
      </c>
      <c r="M2209" s="30">
        <v>899</v>
      </c>
      <c r="N2209" s="30">
        <v>964</v>
      </c>
      <c r="P2209" s="33"/>
    </row>
    <row r="2210" spans="1:16" x14ac:dyDescent="0.25">
      <c r="A2210" s="7" t="s">
        <v>1656</v>
      </c>
      <c r="B2210" s="7" t="s">
        <v>1775</v>
      </c>
      <c r="C2210" s="7" t="s">
        <v>1776</v>
      </c>
      <c r="D2210" s="30">
        <v>2142</v>
      </c>
      <c r="E2210" s="30">
        <v>2252</v>
      </c>
      <c r="F2210" s="30">
        <v>2290</v>
      </c>
      <c r="G2210" s="30">
        <v>2307</v>
      </c>
      <c r="H2210" s="30">
        <v>2334</v>
      </c>
      <c r="I2210" s="30">
        <v>2339</v>
      </c>
      <c r="J2210" s="30">
        <v>2309</v>
      </c>
      <c r="K2210" s="30">
        <v>2337</v>
      </c>
      <c r="L2210" s="30">
        <v>2348</v>
      </c>
      <c r="M2210" s="30">
        <v>2323</v>
      </c>
      <c r="N2210" s="30">
        <v>2307</v>
      </c>
      <c r="P2210" s="33"/>
    </row>
    <row r="2211" spans="1:16" x14ac:dyDescent="0.25">
      <c r="A2211" s="7" t="s">
        <v>1656</v>
      </c>
      <c r="B2211" s="7" t="s">
        <v>1775</v>
      </c>
      <c r="C2211" s="7" t="s">
        <v>1777</v>
      </c>
      <c r="D2211" s="30">
        <v>394</v>
      </c>
      <c r="E2211" s="30">
        <v>374</v>
      </c>
      <c r="F2211" s="30">
        <v>367</v>
      </c>
      <c r="G2211" s="30">
        <v>395</v>
      </c>
      <c r="H2211" s="30">
        <v>519</v>
      </c>
      <c r="I2211" s="30">
        <v>562</v>
      </c>
      <c r="J2211" s="30">
        <v>580</v>
      </c>
      <c r="K2211" s="30">
        <v>596</v>
      </c>
      <c r="L2211" s="30">
        <v>588</v>
      </c>
      <c r="M2211" s="30">
        <v>603</v>
      </c>
      <c r="N2211" s="30">
        <v>623</v>
      </c>
      <c r="P2211" s="33"/>
    </row>
    <row r="2212" spans="1:16" x14ac:dyDescent="0.25">
      <c r="A2212" s="7" t="s">
        <v>1656</v>
      </c>
      <c r="B2212" s="7" t="s">
        <v>1775</v>
      </c>
      <c r="C2212" s="7" t="s">
        <v>1778</v>
      </c>
      <c r="D2212" s="30">
        <v>183</v>
      </c>
      <c r="E2212" s="30">
        <v>200</v>
      </c>
      <c r="F2212" s="30">
        <v>192</v>
      </c>
      <c r="G2212" s="30">
        <v>199</v>
      </c>
      <c r="H2212" s="30">
        <v>205</v>
      </c>
      <c r="I2212" s="30">
        <v>216</v>
      </c>
      <c r="J2212" s="30">
        <v>213</v>
      </c>
      <c r="K2212" s="30">
        <v>224</v>
      </c>
      <c r="L2212" s="30">
        <v>222</v>
      </c>
      <c r="M2212" s="30">
        <v>231</v>
      </c>
      <c r="N2212" s="30">
        <v>231</v>
      </c>
      <c r="P2212" s="33"/>
    </row>
    <row r="2213" spans="1:16" x14ac:dyDescent="0.25">
      <c r="A2213" s="7" t="s">
        <v>1656</v>
      </c>
      <c r="B2213" s="7" t="s">
        <v>1775</v>
      </c>
      <c r="C2213" s="7" t="s">
        <v>1779</v>
      </c>
      <c r="D2213" s="30">
        <v>194</v>
      </c>
      <c r="E2213" s="30">
        <v>188</v>
      </c>
      <c r="F2213" s="30">
        <v>183</v>
      </c>
      <c r="G2213" s="30">
        <v>171</v>
      </c>
      <c r="H2213" s="30">
        <v>170</v>
      </c>
      <c r="I2213" s="30">
        <v>164</v>
      </c>
      <c r="J2213" s="30">
        <v>141</v>
      </c>
      <c r="K2213" s="30">
        <v>138</v>
      </c>
      <c r="L2213" s="30">
        <v>134</v>
      </c>
      <c r="M2213" s="30">
        <v>137</v>
      </c>
      <c r="N2213" s="30">
        <v>142</v>
      </c>
      <c r="P2213" s="33"/>
    </row>
    <row r="2214" spans="1:16" x14ac:dyDescent="0.25">
      <c r="A2214" s="7" t="s">
        <v>1656</v>
      </c>
      <c r="B2214" s="7" t="s">
        <v>1775</v>
      </c>
      <c r="C2214" s="7" t="s">
        <v>1780</v>
      </c>
      <c r="D2214" s="30">
        <v>61</v>
      </c>
      <c r="E2214" s="30">
        <v>59</v>
      </c>
      <c r="F2214" s="30">
        <v>59</v>
      </c>
      <c r="G2214" s="30">
        <v>63</v>
      </c>
      <c r="H2214" s="30">
        <v>59</v>
      </c>
      <c r="I2214" s="30">
        <v>64</v>
      </c>
      <c r="J2214" s="30">
        <v>58</v>
      </c>
      <c r="K2214" s="30">
        <v>58</v>
      </c>
      <c r="L2214" s="30">
        <v>60</v>
      </c>
      <c r="M2214" s="30">
        <v>57</v>
      </c>
      <c r="N2214" s="30">
        <v>60</v>
      </c>
      <c r="P2214" s="33"/>
    </row>
    <row r="2215" spans="1:16" x14ac:dyDescent="0.25">
      <c r="A2215" s="7" t="s">
        <v>1656</v>
      </c>
      <c r="B2215" s="7" t="s">
        <v>1775</v>
      </c>
      <c r="C2215" s="7" t="s">
        <v>1781</v>
      </c>
      <c r="D2215" s="30">
        <v>112</v>
      </c>
      <c r="E2215" s="30">
        <v>104</v>
      </c>
      <c r="F2215" s="30">
        <v>106</v>
      </c>
      <c r="G2215" s="30">
        <v>111</v>
      </c>
      <c r="H2215" s="30">
        <v>115</v>
      </c>
      <c r="I2215" s="30">
        <v>120</v>
      </c>
      <c r="J2215" s="30">
        <v>112</v>
      </c>
      <c r="K2215" s="30">
        <v>106</v>
      </c>
      <c r="L2215" s="30">
        <v>109</v>
      </c>
      <c r="M2215" s="30">
        <v>108</v>
      </c>
      <c r="N2215" s="30">
        <v>101</v>
      </c>
      <c r="P2215" s="33"/>
    </row>
    <row r="2216" spans="1:16" x14ac:dyDescent="0.25">
      <c r="A2216" s="7" t="s">
        <v>1656</v>
      </c>
      <c r="B2216" s="7" t="s">
        <v>1775</v>
      </c>
      <c r="C2216" s="7" t="s">
        <v>1782</v>
      </c>
      <c r="D2216" s="30">
        <v>305</v>
      </c>
      <c r="E2216" s="30">
        <v>290</v>
      </c>
      <c r="F2216" s="30">
        <v>290</v>
      </c>
      <c r="G2216" s="30">
        <v>281</v>
      </c>
      <c r="H2216" s="30">
        <v>278</v>
      </c>
      <c r="I2216" s="30">
        <v>254</v>
      </c>
      <c r="J2216" s="30">
        <v>246</v>
      </c>
      <c r="K2216" s="30">
        <v>245</v>
      </c>
      <c r="L2216" s="30">
        <v>244</v>
      </c>
      <c r="M2216" s="30">
        <v>249</v>
      </c>
      <c r="N2216" s="30">
        <v>257</v>
      </c>
      <c r="P2216" s="33"/>
    </row>
    <row r="2217" spans="1:16" x14ac:dyDescent="0.25">
      <c r="A2217" s="7" t="s">
        <v>1656</v>
      </c>
      <c r="B2217" s="7" t="s">
        <v>1775</v>
      </c>
      <c r="C2217" s="7" t="s">
        <v>1584</v>
      </c>
      <c r="D2217" s="30">
        <v>42</v>
      </c>
      <c r="E2217" s="30">
        <v>40</v>
      </c>
      <c r="F2217" s="30">
        <v>38</v>
      </c>
      <c r="G2217" s="30">
        <v>37</v>
      </c>
      <c r="H2217" s="30">
        <v>40</v>
      </c>
      <c r="I2217" s="30">
        <v>44</v>
      </c>
      <c r="J2217" s="30">
        <v>39</v>
      </c>
      <c r="K2217" s="30">
        <v>33</v>
      </c>
      <c r="L2217" s="30">
        <v>33</v>
      </c>
      <c r="M2217" s="30">
        <v>36</v>
      </c>
      <c r="N2217" s="30">
        <v>39</v>
      </c>
      <c r="P2217" s="33"/>
    </row>
    <row r="2218" spans="1:16" x14ac:dyDescent="0.25">
      <c r="A2218" s="7" t="s">
        <v>1656</v>
      </c>
      <c r="B2218" s="7" t="s">
        <v>1775</v>
      </c>
      <c r="C2218" s="7" t="s">
        <v>1272</v>
      </c>
      <c r="D2218" s="30">
        <v>55</v>
      </c>
      <c r="E2218" s="30">
        <v>54</v>
      </c>
      <c r="F2218" s="30">
        <v>49</v>
      </c>
      <c r="G2218" s="30">
        <v>48</v>
      </c>
      <c r="H2218" s="30">
        <v>46</v>
      </c>
      <c r="I2218" s="30">
        <v>45</v>
      </c>
      <c r="J2218" s="30">
        <v>40</v>
      </c>
      <c r="K2218" s="30">
        <v>38</v>
      </c>
      <c r="L2218" s="30">
        <v>42</v>
      </c>
      <c r="M2218" s="30">
        <v>43</v>
      </c>
      <c r="N2218" s="30">
        <v>44</v>
      </c>
      <c r="P2218" s="33"/>
    </row>
    <row r="2219" spans="1:16" x14ac:dyDescent="0.25">
      <c r="A2219" s="7" t="s">
        <v>1656</v>
      </c>
      <c r="B2219" s="7" t="s">
        <v>1775</v>
      </c>
      <c r="C2219" s="7" t="s">
        <v>1783</v>
      </c>
      <c r="D2219" s="30">
        <v>47</v>
      </c>
      <c r="E2219" s="30">
        <v>49</v>
      </c>
      <c r="F2219" s="30">
        <v>49</v>
      </c>
      <c r="G2219" s="30">
        <v>48</v>
      </c>
      <c r="H2219" s="30">
        <v>44</v>
      </c>
      <c r="I2219" s="30">
        <v>47</v>
      </c>
      <c r="J2219" s="30">
        <v>40</v>
      </c>
      <c r="K2219" s="30">
        <v>37</v>
      </c>
      <c r="L2219" s="30">
        <v>37</v>
      </c>
      <c r="M2219" s="30">
        <v>34</v>
      </c>
      <c r="N2219" s="30">
        <v>32</v>
      </c>
      <c r="P2219" s="33"/>
    </row>
    <row r="2220" spans="1:16" x14ac:dyDescent="0.25">
      <c r="A2220" s="7" t="s">
        <v>1656</v>
      </c>
      <c r="B2220" s="7" t="s">
        <v>1775</v>
      </c>
      <c r="C2220" s="7" t="s">
        <v>1784</v>
      </c>
      <c r="D2220" s="30">
        <v>101</v>
      </c>
      <c r="E2220" s="30">
        <v>95</v>
      </c>
      <c r="F2220" s="30">
        <v>94</v>
      </c>
      <c r="G2220" s="30">
        <v>91</v>
      </c>
      <c r="H2220" s="30">
        <v>93</v>
      </c>
      <c r="I2220" s="30">
        <v>98</v>
      </c>
      <c r="J2220" s="30">
        <v>85</v>
      </c>
      <c r="K2220" s="30">
        <v>82</v>
      </c>
      <c r="L2220" s="30">
        <v>83</v>
      </c>
      <c r="M2220" s="30">
        <v>77</v>
      </c>
      <c r="N2220" s="30">
        <v>79</v>
      </c>
      <c r="P2220" s="33"/>
    </row>
    <row r="2221" spans="1:16" x14ac:dyDescent="0.25">
      <c r="A2221" s="7" t="s">
        <v>1656</v>
      </c>
      <c r="B2221" s="7" t="s">
        <v>1775</v>
      </c>
      <c r="C2221" s="7" t="s">
        <v>1785</v>
      </c>
      <c r="D2221" s="30">
        <v>168</v>
      </c>
      <c r="E2221" s="30">
        <v>165</v>
      </c>
      <c r="F2221" s="30">
        <v>162</v>
      </c>
      <c r="G2221" s="30">
        <v>150</v>
      </c>
      <c r="H2221" s="30">
        <v>148</v>
      </c>
      <c r="I2221" s="30">
        <v>146</v>
      </c>
      <c r="J2221" s="30">
        <v>123</v>
      </c>
      <c r="K2221" s="30">
        <v>126</v>
      </c>
      <c r="L2221" s="30">
        <v>132</v>
      </c>
      <c r="M2221" s="30">
        <v>131</v>
      </c>
      <c r="N2221" s="30">
        <v>126</v>
      </c>
      <c r="P2221" s="33"/>
    </row>
    <row r="2222" spans="1:16" x14ac:dyDescent="0.25">
      <c r="A2222" s="7" t="s">
        <v>1656</v>
      </c>
      <c r="B2222" s="7" t="s">
        <v>1775</v>
      </c>
      <c r="C2222" s="7" t="s">
        <v>1786</v>
      </c>
      <c r="D2222" s="30">
        <v>92</v>
      </c>
      <c r="E2222" s="30">
        <v>91</v>
      </c>
      <c r="F2222" s="30">
        <v>91</v>
      </c>
      <c r="G2222" s="30">
        <v>94</v>
      </c>
      <c r="H2222" s="30">
        <v>100</v>
      </c>
      <c r="I2222" s="30">
        <v>102</v>
      </c>
      <c r="J2222" s="30">
        <v>106</v>
      </c>
      <c r="K2222" s="30">
        <v>109</v>
      </c>
      <c r="L2222" s="30">
        <v>106</v>
      </c>
      <c r="M2222" s="30">
        <v>99</v>
      </c>
      <c r="N2222" s="30">
        <v>99</v>
      </c>
      <c r="P2222" s="33"/>
    </row>
    <row r="2223" spans="1:16" x14ac:dyDescent="0.25">
      <c r="A2223" s="7" t="s">
        <v>1656</v>
      </c>
      <c r="B2223" s="7" t="s">
        <v>1775</v>
      </c>
      <c r="C2223" s="7" t="s">
        <v>1787</v>
      </c>
      <c r="D2223" s="30">
        <v>119</v>
      </c>
      <c r="E2223" s="30">
        <v>121</v>
      </c>
      <c r="F2223" s="30">
        <v>122</v>
      </c>
      <c r="G2223" s="30">
        <v>127</v>
      </c>
      <c r="H2223" s="30">
        <v>131</v>
      </c>
      <c r="I2223" s="30">
        <v>125</v>
      </c>
      <c r="J2223" s="30">
        <v>117</v>
      </c>
      <c r="K2223" s="30">
        <v>114</v>
      </c>
      <c r="L2223" s="30">
        <v>116</v>
      </c>
      <c r="M2223" s="30">
        <v>114</v>
      </c>
      <c r="N2223" s="30">
        <v>125</v>
      </c>
      <c r="P2223" s="33"/>
    </row>
    <row r="2224" spans="1:16" x14ac:dyDescent="0.25">
      <c r="A2224" s="7" t="s">
        <v>1656</v>
      </c>
      <c r="B2224" s="7" t="s">
        <v>1775</v>
      </c>
      <c r="C2224" s="7" t="s">
        <v>1788</v>
      </c>
      <c r="D2224" s="30">
        <v>147</v>
      </c>
      <c r="E2224" s="30">
        <v>151</v>
      </c>
      <c r="F2224" s="30">
        <v>154</v>
      </c>
      <c r="G2224" s="30">
        <v>158</v>
      </c>
      <c r="H2224" s="30">
        <v>171</v>
      </c>
      <c r="I2224" s="30">
        <v>173</v>
      </c>
      <c r="J2224" s="30">
        <v>189</v>
      </c>
      <c r="K2224" s="30">
        <v>204</v>
      </c>
      <c r="L2224" s="30">
        <v>194</v>
      </c>
      <c r="M2224" s="30">
        <v>192</v>
      </c>
      <c r="N2224" s="30">
        <v>200</v>
      </c>
      <c r="P2224" s="33"/>
    </row>
    <row r="2225" spans="1:16" x14ac:dyDescent="0.25">
      <c r="A2225" s="7" t="s">
        <v>1656</v>
      </c>
      <c r="B2225" s="7" t="s">
        <v>1775</v>
      </c>
      <c r="C2225" s="7" t="s">
        <v>1789</v>
      </c>
      <c r="D2225" s="30">
        <v>97</v>
      </c>
      <c r="E2225" s="30">
        <v>98</v>
      </c>
      <c r="F2225" s="30">
        <v>96</v>
      </c>
      <c r="G2225" s="30">
        <v>101</v>
      </c>
      <c r="H2225" s="30">
        <v>97</v>
      </c>
      <c r="I2225" s="30">
        <v>97</v>
      </c>
      <c r="J2225" s="30">
        <v>97</v>
      </c>
      <c r="K2225" s="30">
        <v>104</v>
      </c>
      <c r="L2225" s="30">
        <v>91</v>
      </c>
      <c r="M2225" s="30">
        <v>89</v>
      </c>
      <c r="N2225" s="30">
        <v>99</v>
      </c>
      <c r="P2225" s="33"/>
    </row>
    <row r="2226" spans="1:16" x14ac:dyDescent="0.25">
      <c r="A2226" s="7" t="s">
        <v>1656</v>
      </c>
      <c r="B2226" s="7" t="s">
        <v>1790</v>
      </c>
      <c r="C2226" s="7" t="s">
        <v>1791</v>
      </c>
      <c r="D2226" s="30">
        <v>925</v>
      </c>
      <c r="E2226" s="30">
        <v>964</v>
      </c>
      <c r="F2226" s="30">
        <v>975</v>
      </c>
      <c r="G2226" s="30">
        <v>1009</v>
      </c>
      <c r="H2226" s="30">
        <v>1018</v>
      </c>
      <c r="I2226" s="30">
        <v>1053</v>
      </c>
      <c r="J2226" s="30">
        <v>1005</v>
      </c>
      <c r="K2226" s="30">
        <v>1016</v>
      </c>
      <c r="L2226" s="30">
        <v>1034</v>
      </c>
      <c r="M2226" s="30">
        <v>1070</v>
      </c>
      <c r="N2226" s="30">
        <v>1083</v>
      </c>
      <c r="P2226" s="33"/>
    </row>
    <row r="2227" spans="1:16" x14ac:dyDescent="0.25">
      <c r="A2227" s="7" t="s">
        <v>1656</v>
      </c>
      <c r="B2227" s="7" t="s">
        <v>1790</v>
      </c>
      <c r="C2227" s="7" t="s">
        <v>1792</v>
      </c>
      <c r="D2227" s="30">
        <v>1616</v>
      </c>
      <c r="E2227" s="30">
        <v>1621</v>
      </c>
      <c r="F2227" s="30">
        <v>1618</v>
      </c>
      <c r="G2227" s="30">
        <v>1670</v>
      </c>
      <c r="H2227" s="30">
        <v>1711</v>
      </c>
      <c r="I2227" s="30">
        <v>1719</v>
      </c>
      <c r="J2227" s="30">
        <v>1672</v>
      </c>
      <c r="K2227" s="30">
        <v>1715</v>
      </c>
      <c r="L2227" s="30">
        <v>1741</v>
      </c>
      <c r="M2227" s="30">
        <v>1797</v>
      </c>
      <c r="N2227" s="30">
        <v>1833</v>
      </c>
      <c r="P2227" s="33"/>
    </row>
    <row r="2228" spans="1:16" x14ac:dyDescent="0.25">
      <c r="A2228" s="7" t="s">
        <v>1656</v>
      </c>
      <c r="B2228" s="7" t="s">
        <v>1790</v>
      </c>
      <c r="C2228" s="7" t="s">
        <v>1793</v>
      </c>
      <c r="D2228" s="30">
        <v>250</v>
      </c>
      <c r="E2228" s="30">
        <v>234</v>
      </c>
      <c r="F2228" s="30">
        <v>230</v>
      </c>
      <c r="G2228" s="30">
        <v>235</v>
      </c>
      <c r="H2228" s="30">
        <v>245</v>
      </c>
      <c r="I2228" s="30">
        <v>264</v>
      </c>
      <c r="J2228" s="30">
        <v>267</v>
      </c>
      <c r="K2228" s="30">
        <v>270</v>
      </c>
      <c r="L2228" s="30">
        <v>291</v>
      </c>
      <c r="M2228" s="30">
        <v>305</v>
      </c>
      <c r="N2228" s="30">
        <v>325</v>
      </c>
      <c r="P2228" s="33"/>
    </row>
    <row r="2229" spans="1:16" x14ac:dyDescent="0.25">
      <c r="A2229" s="7" t="s">
        <v>1656</v>
      </c>
      <c r="B2229" s="7" t="s">
        <v>1790</v>
      </c>
      <c r="C2229" s="7" t="s">
        <v>1794</v>
      </c>
      <c r="D2229" s="30">
        <v>71</v>
      </c>
      <c r="E2229" s="30">
        <v>70</v>
      </c>
      <c r="F2229" s="30">
        <v>67</v>
      </c>
      <c r="G2229" s="30">
        <v>69</v>
      </c>
      <c r="H2229" s="30">
        <v>70</v>
      </c>
      <c r="I2229" s="30">
        <v>70</v>
      </c>
      <c r="J2229" s="30">
        <v>69</v>
      </c>
      <c r="K2229" s="30">
        <v>73</v>
      </c>
      <c r="L2229" s="30">
        <v>74</v>
      </c>
      <c r="M2229" s="30">
        <v>72</v>
      </c>
      <c r="N2229" s="30">
        <v>72</v>
      </c>
      <c r="P2229" s="33"/>
    </row>
    <row r="2230" spans="1:16" x14ac:dyDescent="0.25">
      <c r="A2230" s="7" t="s">
        <v>1656</v>
      </c>
      <c r="B2230" s="7" t="s">
        <v>1790</v>
      </c>
      <c r="C2230" s="7" t="s">
        <v>1795</v>
      </c>
      <c r="D2230" s="30">
        <v>59</v>
      </c>
      <c r="E2230" s="30">
        <v>58</v>
      </c>
      <c r="F2230" s="30">
        <v>56</v>
      </c>
      <c r="G2230" s="30">
        <v>55</v>
      </c>
      <c r="H2230" s="30">
        <v>60</v>
      </c>
      <c r="I2230" s="30">
        <v>62</v>
      </c>
      <c r="J2230" s="30">
        <v>62</v>
      </c>
      <c r="K2230" s="30">
        <v>62</v>
      </c>
      <c r="L2230" s="30">
        <v>62</v>
      </c>
      <c r="M2230" s="30">
        <v>61</v>
      </c>
      <c r="N2230" s="30">
        <v>61</v>
      </c>
      <c r="P2230" s="33"/>
    </row>
    <row r="2231" spans="1:16" x14ac:dyDescent="0.25">
      <c r="A2231" s="7" t="s">
        <v>1656</v>
      </c>
      <c r="B2231" s="7" t="s">
        <v>1790</v>
      </c>
      <c r="C2231" s="7" t="s">
        <v>1796</v>
      </c>
      <c r="D2231" s="30">
        <v>224</v>
      </c>
      <c r="E2231" s="30">
        <v>221</v>
      </c>
      <c r="F2231" s="30">
        <v>207</v>
      </c>
      <c r="G2231" s="30">
        <v>225</v>
      </c>
      <c r="H2231" s="30">
        <v>229</v>
      </c>
      <c r="I2231" s="30">
        <v>244</v>
      </c>
      <c r="J2231" s="30">
        <v>233</v>
      </c>
      <c r="K2231" s="30">
        <v>241</v>
      </c>
      <c r="L2231" s="30">
        <v>252</v>
      </c>
      <c r="M2231" s="30">
        <v>262</v>
      </c>
      <c r="N2231" s="30">
        <v>265</v>
      </c>
      <c r="P2231" s="33"/>
    </row>
    <row r="2232" spans="1:16" x14ac:dyDescent="0.25">
      <c r="A2232" s="7" t="s">
        <v>1656</v>
      </c>
      <c r="B2232" s="7" t="s">
        <v>1790</v>
      </c>
      <c r="C2232" s="7" t="s">
        <v>1797</v>
      </c>
      <c r="D2232" s="30">
        <v>34</v>
      </c>
      <c r="E2232" s="30">
        <v>33</v>
      </c>
      <c r="F2232" s="30">
        <v>29</v>
      </c>
      <c r="G2232" s="30">
        <v>30</v>
      </c>
      <c r="H2232" s="30">
        <v>32</v>
      </c>
      <c r="I2232" s="30">
        <v>35</v>
      </c>
      <c r="J2232" s="30">
        <v>37</v>
      </c>
      <c r="K2232" s="30">
        <v>37</v>
      </c>
      <c r="L2232" s="30">
        <v>41</v>
      </c>
      <c r="M2232" s="30">
        <v>43</v>
      </c>
      <c r="N2232" s="30">
        <v>44</v>
      </c>
      <c r="P2232" s="33"/>
    </row>
    <row r="2233" spans="1:16" x14ac:dyDescent="0.25">
      <c r="A2233" s="7" t="s">
        <v>1656</v>
      </c>
      <c r="B2233" s="7" t="s">
        <v>1790</v>
      </c>
      <c r="C2233" s="7" t="s">
        <v>1798</v>
      </c>
      <c r="D2233" s="30">
        <v>29</v>
      </c>
      <c r="E2233" s="30">
        <v>26</v>
      </c>
      <c r="F2233" s="30">
        <v>25</v>
      </c>
      <c r="G2233" s="30">
        <v>23</v>
      </c>
      <c r="H2233" s="30">
        <v>24</v>
      </c>
      <c r="I2233" s="30">
        <v>25</v>
      </c>
      <c r="J2233" s="30">
        <v>23</v>
      </c>
      <c r="K2233" s="30">
        <v>23</v>
      </c>
      <c r="L2233" s="30">
        <v>26</v>
      </c>
      <c r="M2233" s="30">
        <v>26</v>
      </c>
      <c r="N2233" s="30">
        <v>27</v>
      </c>
      <c r="P2233" s="33"/>
    </row>
    <row r="2234" spans="1:16" x14ac:dyDescent="0.25">
      <c r="A2234" s="7" t="s">
        <v>1656</v>
      </c>
      <c r="B2234" s="7" t="s">
        <v>1790</v>
      </c>
      <c r="C2234" s="7" t="s">
        <v>1799</v>
      </c>
      <c r="D2234" s="30">
        <v>50</v>
      </c>
      <c r="E2234" s="30">
        <v>48</v>
      </c>
      <c r="F2234" s="30">
        <v>46</v>
      </c>
      <c r="G2234" s="30">
        <v>48</v>
      </c>
      <c r="H2234" s="30">
        <v>50</v>
      </c>
      <c r="I2234" s="30">
        <v>48</v>
      </c>
      <c r="J2234" s="30">
        <v>46</v>
      </c>
      <c r="K2234" s="30">
        <v>46</v>
      </c>
      <c r="L2234" s="30">
        <v>48</v>
      </c>
      <c r="M2234" s="30">
        <v>48</v>
      </c>
      <c r="N2234" s="30">
        <v>48</v>
      </c>
      <c r="P2234" s="33"/>
    </row>
    <row r="2235" spans="1:16" x14ac:dyDescent="0.25">
      <c r="A2235" s="7" t="s">
        <v>1656</v>
      </c>
      <c r="B2235" s="7" t="s">
        <v>1790</v>
      </c>
      <c r="C2235" s="7" t="s">
        <v>1800</v>
      </c>
      <c r="D2235" s="30">
        <v>133</v>
      </c>
      <c r="E2235" s="30">
        <v>138</v>
      </c>
      <c r="F2235" s="30">
        <v>136</v>
      </c>
      <c r="G2235" s="30">
        <v>145</v>
      </c>
      <c r="H2235" s="30">
        <v>142</v>
      </c>
      <c r="I2235" s="30">
        <v>140</v>
      </c>
      <c r="J2235" s="30">
        <v>115</v>
      </c>
      <c r="K2235" s="30">
        <v>112</v>
      </c>
      <c r="L2235" s="30">
        <v>115</v>
      </c>
      <c r="M2235" s="30">
        <v>111</v>
      </c>
      <c r="N2235" s="30">
        <v>106</v>
      </c>
      <c r="P2235" s="33"/>
    </row>
    <row r="2236" spans="1:16" x14ac:dyDescent="0.25">
      <c r="A2236" s="7" t="s">
        <v>1656</v>
      </c>
      <c r="B2236" s="7" t="s">
        <v>1790</v>
      </c>
      <c r="C2236" s="7" t="s">
        <v>1801</v>
      </c>
      <c r="D2236" s="30">
        <v>106</v>
      </c>
      <c r="E2236" s="30">
        <v>105</v>
      </c>
      <c r="F2236" s="30">
        <v>105</v>
      </c>
      <c r="G2236" s="30">
        <v>109</v>
      </c>
      <c r="H2236" s="30">
        <v>107</v>
      </c>
      <c r="I2236" s="30">
        <v>127</v>
      </c>
      <c r="J2236" s="30">
        <v>128</v>
      </c>
      <c r="K2236" s="30">
        <v>124</v>
      </c>
      <c r="L2236" s="30">
        <v>126</v>
      </c>
      <c r="M2236" s="30">
        <v>124</v>
      </c>
      <c r="N2236" s="30">
        <v>125</v>
      </c>
      <c r="P2236" s="33"/>
    </row>
    <row r="2237" spans="1:16" x14ac:dyDescent="0.25">
      <c r="A2237" s="7" t="s">
        <v>1656</v>
      </c>
      <c r="B2237" s="7" t="s">
        <v>1790</v>
      </c>
      <c r="C2237" s="7" t="s">
        <v>1802</v>
      </c>
      <c r="D2237" s="30">
        <v>275</v>
      </c>
      <c r="E2237" s="30">
        <v>269</v>
      </c>
      <c r="F2237" s="30">
        <v>252</v>
      </c>
      <c r="G2237" s="30">
        <v>259</v>
      </c>
      <c r="H2237" s="30">
        <v>258</v>
      </c>
      <c r="I2237" s="30">
        <v>258</v>
      </c>
      <c r="J2237" s="30">
        <v>208</v>
      </c>
      <c r="K2237" s="30">
        <v>214</v>
      </c>
      <c r="L2237" s="30">
        <v>212</v>
      </c>
      <c r="M2237" s="30">
        <v>215</v>
      </c>
      <c r="N2237" s="30">
        <v>212</v>
      </c>
      <c r="P2237" s="33"/>
    </row>
    <row r="2238" spans="1:16" x14ac:dyDescent="0.25">
      <c r="A2238" s="7" t="s">
        <v>1656</v>
      </c>
      <c r="B2238" s="7" t="s">
        <v>1790</v>
      </c>
      <c r="C2238" s="7" t="s">
        <v>1343</v>
      </c>
      <c r="D2238" s="30">
        <v>405</v>
      </c>
      <c r="E2238" s="30">
        <v>403</v>
      </c>
      <c r="F2238" s="30">
        <v>390</v>
      </c>
      <c r="G2238" s="30">
        <v>410</v>
      </c>
      <c r="H2238" s="30">
        <v>434</v>
      </c>
      <c r="I2238" s="30">
        <v>477</v>
      </c>
      <c r="J2238" s="30">
        <v>465</v>
      </c>
      <c r="K2238" s="30">
        <v>464</v>
      </c>
      <c r="L2238" s="30">
        <v>455</v>
      </c>
      <c r="M2238" s="30">
        <v>501</v>
      </c>
      <c r="N2238" s="30">
        <v>535</v>
      </c>
      <c r="P2238" s="33"/>
    </row>
    <row r="2239" spans="1:16" x14ac:dyDescent="0.25">
      <c r="A2239" s="7" t="s">
        <v>1656</v>
      </c>
      <c r="B2239" s="7" t="s">
        <v>1803</v>
      </c>
      <c r="C2239" s="7" t="s">
        <v>1804</v>
      </c>
      <c r="D2239" s="30">
        <v>1033</v>
      </c>
      <c r="E2239" s="30">
        <v>1026</v>
      </c>
      <c r="F2239" s="30">
        <v>1063</v>
      </c>
      <c r="G2239" s="30">
        <v>1171</v>
      </c>
      <c r="H2239" s="30">
        <v>1255</v>
      </c>
      <c r="I2239" s="30">
        <v>1404</v>
      </c>
      <c r="J2239" s="30">
        <v>1413</v>
      </c>
      <c r="K2239" s="30">
        <v>1410</v>
      </c>
      <c r="L2239" s="30">
        <v>1494</v>
      </c>
      <c r="M2239" s="30">
        <v>1511</v>
      </c>
      <c r="N2239" s="30">
        <v>1612</v>
      </c>
      <c r="P2239" s="33"/>
    </row>
    <row r="2240" spans="1:16" x14ac:dyDescent="0.25">
      <c r="A2240" s="7" t="s">
        <v>1656</v>
      </c>
      <c r="B2240" s="7" t="s">
        <v>1803</v>
      </c>
      <c r="C2240" s="7" t="s">
        <v>1805</v>
      </c>
      <c r="D2240" s="30">
        <v>91</v>
      </c>
      <c r="E2240" s="30">
        <v>79</v>
      </c>
      <c r="F2240" s="30">
        <v>82</v>
      </c>
      <c r="G2240" s="30">
        <v>84</v>
      </c>
      <c r="H2240" s="30">
        <v>92</v>
      </c>
      <c r="I2240" s="30">
        <v>116</v>
      </c>
      <c r="J2240" s="30">
        <v>132</v>
      </c>
      <c r="K2240" s="30">
        <v>140</v>
      </c>
      <c r="L2240" s="30">
        <v>153</v>
      </c>
      <c r="M2240" s="30">
        <v>157</v>
      </c>
      <c r="N2240" s="30">
        <v>167</v>
      </c>
      <c r="P2240" s="33"/>
    </row>
    <row r="2241" spans="1:16" x14ac:dyDescent="0.25">
      <c r="A2241" s="7" t="s">
        <v>1656</v>
      </c>
      <c r="B2241" s="7" t="s">
        <v>1803</v>
      </c>
      <c r="C2241" s="7" t="s">
        <v>1806</v>
      </c>
      <c r="D2241" s="30">
        <v>105</v>
      </c>
      <c r="E2241" s="30">
        <v>91</v>
      </c>
      <c r="F2241" s="30">
        <v>95</v>
      </c>
      <c r="G2241" s="30">
        <v>96</v>
      </c>
      <c r="H2241" s="30">
        <v>110</v>
      </c>
      <c r="I2241" s="30">
        <v>127</v>
      </c>
      <c r="J2241" s="30">
        <v>146</v>
      </c>
      <c r="K2241" s="30">
        <v>151</v>
      </c>
      <c r="L2241" s="30">
        <v>157</v>
      </c>
      <c r="M2241" s="30">
        <v>166</v>
      </c>
      <c r="N2241" s="30">
        <v>180</v>
      </c>
      <c r="P2241" s="33"/>
    </row>
    <row r="2242" spans="1:16" x14ac:dyDescent="0.25">
      <c r="A2242" s="7" t="s">
        <v>1656</v>
      </c>
      <c r="B2242" s="7" t="s">
        <v>1803</v>
      </c>
      <c r="C2242" s="7" t="s">
        <v>1807</v>
      </c>
      <c r="D2242" s="30">
        <v>271</v>
      </c>
      <c r="E2242" s="30">
        <v>260</v>
      </c>
      <c r="F2242" s="30">
        <v>278</v>
      </c>
      <c r="G2242" s="30">
        <v>287</v>
      </c>
      <c r="H2242" s="30">
        <v>306</v>
      </c>
      <c r="I2242" s="30">
        <v>320</v>
      </c>
      <c r="J2242" s="30">
        <v>337</v>
      </c>
      <c r="K2242" s="30">
        <v>347</v>
      </c>
      <c r="L2242" s="30">
        <v>361</v>
      </c>
      <c r="M2242" s="30">
        <v>388</v>
      </c>
      <c r="N2242" s="30">
        <v>414</v>
      </c>
      <c r="P2242" s="33"/>
    </row>
    <row r="2243" spans="1:16" x14ac:dyDescent="0.25">
      <c r="A2243" s="7" t="s">
        <v>1656</v>
      </c>
      <c r="B2243" s="7" t="s">
        <v>1803</v>
      </c>
      <c r="C2243" s="7" t="s">
        <v>1808</v>
      </c>
      <c r="D2243" s="30">
        <v>62</v>
      </c>
      <c r="E2243" s="30">
        <v>53</v>
      </c>
      <c r="F2243" s="30">
        <v>53</v>
      </c>
      <c r="G2243" s="30">
        <v>52</v>
      </c>
      <c r="H2243" s="30">
        <v>59</v>
      </c>
      <c r="I2243" s="30">
        <v>88</v>
      </c>
      <c r="J2243" s="30">
        <v>88</v>
      </c>
      <c r="K2243" s="30">
        <v>90</v>
      </c>
      <c r="L2243" s="30">
        <v>93</v>
      </c>
      <c r="M2243" s="30">
        <v>96</v>
      </c>
      <c r="N2243" s="30">
        <v>102</v>
      </c>
      <c r="P2243" s="33"/>
    </row>
    <row r="2244" spans="1:16" x14ac:dyDescent="0.25">
      <c r="A2244" s="7" t="s">
        <v>1656</v>
      </c>
      <c r="B2244" s="7" t="s">
        <v>1803</v>
      </c>
      <c r="C2244" s="7" t="s">
        <v>1809</v>
      </c>
      <c r="D2244" s="30">
        <v>69</v>
      </c>
      <c r="E2244" s="30">
        <v>67</v>
      </c>
      <c r="F2244" s="30">
        <v>69</v>
      </c>
      <c r="G2244" s="30">
        <v>70</v>
      </c>
      <c r="H2244" s="30">
        <v>75</v>
      </c>
      <c r="I2244" s="30">
        <v>91</v>
      </c>
      <c r="J2244" s="30">
        <v>97</v>
      </c>
      <c r="K2244" s="30">
        <v>100</v>
      </c>
      <c r="L2244" s="30">
        <v>105</v>
      </c>
      <c r="M2244" s="30">
        <v>112</v>
      </c>
      <c r="N2244" s="30">
        <v>116</v>
      </c>
      <c r="P2244" s="33"/>
    </row>
    <row r="2245" spans="1:16" x14ac:dyDescent="0.25">
      <c r="A2245" s="7" t="s">
        <v>1656</v>
      </c>
      <c r="B2245" s="7" t="s">
        <v>1803</v>
      </c>
      <c r="C2245" s="7" t="s">
        <v>1810</v>
      </c>
      <c r="D2245" s="30">
        <v>121</v>
      </c>
      <c r="E2245" s="30">
        <v>119</v>
      </c>
      <c r="F2245" s="30">
        <v>122</v>
      </c>
      <c r="G2245" s="30">
        <v>120</v>
      </c>
      <c r="H2245" s="30">
        <v>126</v>
      </c>
      <c r="I2245" s="30">
        <v>147</v>
      </c>
      <c r="J2245" s="30">
        <v>153</v>
      </c>
      <c r="K2245" s="30">
        <v>155</v>
      </c>
      <c r="L2245" s="30">
        <v>160</v>
      </c>
      <c r="M2245" s="30">
        <v>163</v>
      </c>
      <c r="N2245" s="30">
        <v>161</v>
      </c>
      <c r="P2245" s="33"/>
    </row>
    <row r="2246" spans="1:16" x14ac:dyDescent="0.25">
      <c r="A2246" s="7" t="s">
        <v>1656</v>
      </c>
      <c r="B2246" s="7" t="s">
        <v>1803</v>
      </c>
      <c r="C2246" s="7" t="s">
        <v>1811</v>
      </c>
      <c r="D2246" s="30">
        <v>79</v>
      </c>
      <c r="E2246" s="30">
        <v>82</v>
      </c>
      <c r="F2246" s="30">
        <v>82</v>
      </c>
      <c r="G2246" s="30">
        <v>86</v>
      </c>
      <c r="H2246" s="30">
        <v>89</v>
      </c>
      <c r="I2246" s="30">
        <v>98</v>
      </c>
      <c r="J2246" s="30">
        <v>115</v>
      </c>
      <c r="K2246" s="30">
        <v>118</v>
      </c>
      <c r="L2246" s="30">
        <v>126</v>
      </c>
      <c r="M2246" s="30">
        <v>144</v>
      </c>
      <c r="N2246" s="30">
        <v>153</v>
      </c>
      <c r="P2246" s="33"/>
    </row>
    <row r="2247" spans="1:16" x14ac:dyDescent="0.25">
      <c r="A2247" s="7" t="s">
        <v>1656</v>
      </c>
      <c r="B2247" s="7" t="s">
        <v>1803</v>
      </c>
      <c r="C2247" s="7" t="s">
        <v>1812</v>
      </c>
      <c r="D2247" s="30">
        <v>116</v>
      </c>
      <c r="E2247" s="30">
        <v>114</v>
      </c>
      <c r="F2247" s="30">
        <v>112</v>
      </c>
      <c r="G2247" s="30">
        <v>114</v>
      </c>
      <c r="H2247" s="30">
        <v>118</v>
      </c>
      <c r="I2247" s="30">
        <v>142</v>
      </c>
      <c r="J2247" s="30">
        <v>160</v>
      </c>
      <c r="K2247" s="30">
        <v>166</v>
      </c>
      <c r="L2247" s="30">
        <v>168</v>
      </c>
      <c r="M2247" s="30">
        <v>168</v>
      </c>
      <c r="N2247" s="30">
        <v>167</v>
      </c>
      <c r="P2247" s="33"/>
    </row>
    <row r="2248" spans="1:16" x14ac:dyDescent="0.25">
      <c r="A2248" s="7" t="s">
        <v>1656</v>
      </c>
      <c r="B2248" s="7" t="s">
        <v>1803</v>
      </c>
      <c r="C2248" s="7" t="s">
        <v>1243</v>
      </c>
      <c r="D2248" s="30">
        <v>101</v>
      </c>
      <c r="E2248" s="30">
        <v>90</v>
      </c>
      <c r="F2248" s="30">
        <v>90</v>
      </c>
      <c r="G2248" s="30">
        <v>93</v>
      </c>
      <c r="H2248" s="30">
        <v>98</v>
      </c>
      <c r="I2248" s="30">
        <v>137</v>
      </c>
      <c r="J2248" s="30">
        <v>148</v>
      </c>
      <c r="K2248" s="30">
        <v>162</v>
      </c>
      <c r="L2248" s="30">
        <v>156</v>
      </c>
      <c r="M2248" s="30">
        <v>152</v>
      </c>
      <c r="N2248" s="30">
        <v>159</v>
      </c>
      <c r="P2248" s="33"/>
    </row>
    <row r="2249" spans="1:16" x14ac:dyDescent="0.25">
      <c r="A2249" s="7" t="s">
        <v>1656</v>
      </c>
      <c r="B2249" s="7" t="s">
        <v>1813</v>
      </c>
      <c r="C2249" s="7" t="s">
        <v>1814</v>
      </c>
      <c r="D2249" s="30">
        <v>3676</v>
      </c>
      <c r="E2249" s="30">
        <v>3667</v>
      </c>
      <c r="F2249" s="30">
        <v>3819</v>
      </c>
      <c r="G2249" s="30">
        <v>3861</v>
      </c>
      <c r="H2249" s="30">
        <v>3939</v>
      </c>
      <c r="I2249" s="30">
        <v>4003</v>
      </c>
      <c r="J2249" s="30">
        <v>4024</v>
      </c>
      <c r="K2249" s="30">
        <v>4057</v>
      </c>
      <c r="L2249" s="30">
        <v>4070</v>
      </c>
      <c r="M2249" s="30">
        <v>4080</v>
      </c>
      <c r="N2249" s="30">
        <v>4177</v>
      </c>
      <c r="P2249" s="33"/>
    </row>
    <row r="2250" spans="1:16" x14ac:dyDescent="0.25">
      <c r="A2250" s="7" t="s">
        <v>1656</v>
      </c>
      <c r="B2250" s="7" t="s">
        <v>1813</v>
      </c>
      <c r="C2250" s="7" t="s">
        <v>1815</v>
      </c>
      <c r="D2250" s="30">
        <v>984</v>
      </c>
      <c r="E2250" s="30">
        <v>979</v>
      </c>
      <c r="F2250" s="30">
        <v>1009</v>
      </c>
      <c r="G2250" s="30">
        <v>1037</v>
      </c>
      <c r="H2250" s="30">
        <v>1045</v>
      </c>
      <c r="I2250" s="30">
        <v>1069</v>
      </c>
      <c r="J2250" s="30">
        <v>1037</v>
      </c>
      <c r="K2250" s="30">
        <v>1054</v>
      </c>
      <c r="L2250" s="30">
        <v>1026</v>
      </c>
      <c r="M2250" s="30">
        <v>1031</v>
      </c>
      <c r="N2250" s="30">
        <v>1038</v>
      </c>
      <c r="P2250" s="33"/>
    </row>
    <row r="2251" spans="1:16" x14ac:dyDescent="0.25">
      <c r="A2251" s="7" t="s">
        <v>1656</v>
      </c>
      <c r="B2251" s="7" t="s">
        <v>1813</v>
      </c>
      <c r="C2251" s="7" t="s">
        <v>3438</v>
      </c>
      <c r="D2251" s="30">
        <v>130</v>
      </c>
      <c r="E2251" s="30">
        <v>139</v>
      </c>
      <c r="F2251" s="30">
        <v>155</v>
      </c>
      <c r="G2251" s="30">
        <v>198</v>
      </c>
      <c r="H2251" s="30">
        <v>259</v>
      </c>
      <c r="I2251" s="30">
        <v>341</v>
      </c>
      <c r="J2251" s="30">
        <v>514</v>
      </c>
      <c r="K2251" s="30">
        <v>723</v>
      </c>
      <c r="L2251" s="30">
        <v>817</v>
      </c>
      <c r="M2251" s="30">
        <v>946</v>
      </c>
      <c r="N2251" s="30">
        <v>1091</v>
      </c>
      <c r="P2251" s="33"/>
    </row>
    <row r="2252" spans="1:16" x14ac:dyDescent="0.25">
      <c r="A2252" s="7" t="s">
        <v>1656</v>
      </c>
      <c r="B2252" s="7" t="s">
        <v>1813</v>
      </c>
      <c r="C2252" s="7" t="s">
        <v>1816</v>
      </c>
      <c r="D2252" s="30">
        <v>209</v>
      </c>
      <c r="E2252" s="30">
        <v>208</v>
      </c>
      <c r="F2252" s="30">
        <v>214</v>
      </c>
      <c r="G2252" s="30">
        <v>218</v>
      </c>
      <c r="H2252" s="30">
        <v>225</v>
      </c>
      <c r="I2252" s="30">
        <v>257</v>
      </c>
      <c r="J2252" s="30">
        <v>253</v>
      </c>
      <c r="K2252" s="30">
        <v>261</v>
      </c>
      <c r="L2252" s="30">
        <v>250</v>
      </c>
      <c r="M2252" s="30">
        <v>265</v>
      </c>
      <c r="N2252" s="30">
        <v>282</v>
      </c>
      <c r="P2252" s="33"/>
    </row>
    <row r="2253" spans="1:16" x14ac:dyDescent="0.25">
      <c r="A2253" s="7" t="s">
        <v>1656</v>
      </c>
      <c r="B2253" s="7" t="s">
        <v>1813</v>
      </c>
      <c r="C2253" s="7" t="s">
        <v>1817</v>
      </c>
      <c r="D2253" s="30">
        <v>97</v>
      </c>
      <c r="E2253" s="30">
        <v>97</v>
      </c>
      <c r="F2253" s="30">
        <v>110</v>
      </c>
      <c r="G2253" s="30">
        <v>97</v>
      </c>
      <c r="H2253" s="30">
        <v>106</v>
      </c>
      <c r="I2253" s="30">
        <v>109</v>
      </c>
      <c r="J2253" s="30">
        <v>98</v>
      </c>
      <c r="K2253" s="30">
        <v>104</v>
      </c>
      <c r="L2253" s="30">
        <v>111</v>
      </c>
      <c r="M2253" s="30">
        <v>117</v>
      </c>
      <c r="N2253" s="30">
        <v>125</v>
      </c>
      <c r="P2253" s="33"/>
    </row>
    <row r="2254" spans="1:16" x14ac:dyDescent="0.25">
      <c r="A2254" s="7" t="s">
        <v>1656</v>
      </c>
      <c r="B2254" s="7" t="s">
        <v>1813</v>
      </c>
      <c r="C2254" s="7" t="s">
        <v>1818</v>
      </c>
      <c r="D2254" s="30">
        <v>110</v>
      </c>
      <c r="E2254" s="30">
        <v>106</v>
      </c>
      <c r="F2254" s="30">
        <v>108</v>
      </c>
      <c r="G2254" s="30">
        <v>108</v>
      </c>
      <c r="H2254" s="30">
        <v>113</v>
      </c>
      <c r="I2254" s="30">
        <v>109</v>
      </c>
      <c r="J2254" s="30">
        <v>96</v>
      </c>
      <c r="K2254" s="30">
        <v>91</v>
      </c>
      <c r="L2254" s="30">
        <v>97</v>
      </c>
      <c r="M2254" s="30">
        <v>104</v>
      </c>
      <c r="N2254" s="30">
        <v>114</v>
      </c>
      <c r="P2254" s="33"/>
    </row>
    <row r="2255" spans="1:16" x14ac:dyDescent="0.25">
      <c r="A2255" s="7" t="s">
        <v>1656</v>
      </c>
      <c r="B2255" s="7" t="s">
        <v>1813</v>
      </c>
      <c r="C2255" s="7" t="s">
        <v>1819</v>
      </c>
      <c r="D2255" s="30">
        <v>100</v>
      </c>
      <c r="E2255" s="30">
        <v>102</v>
      </c>
      <c r="F2255" s="30">
        <v>109</v>
      </c>
      <c r="G2255" s="30">
        <v>118</v>
      </c>
      <c r="H2255" s="30">
        <v>121</v>
      </c>
      <c r="I2255" s="30">
        <v>122</v>
      </c>
      <c r="J2255" s="30">
        <v>119</v>
      </c>
      <c r="K2255" s="30">
        <v>116</v>
      </c>
      <c r="L2255" s="30">
        <v>110</v>
      </c>
      <c r="M2255" s="30">
        <v>111</v>
      </c>
      <c r="N2255" s="30">
        <v>117</v>
      </c>
      <c r="P2255" s="33"/>
    </row>
    <row r="2256" spans="1:16" x14ac:dyDescent="0.25">
      <c r="A2256" s="7" t="s">
        <v>1656</v>
      </c>
      <c r="B2256" s="7" t="s">
        <v>1813</v>
      </c>
      <c r="C2256" s="7" t="s">
        <v>1820</v>
      </c>
      <c r="D2256" s="30">
        <v>118</v>
      </c>
      <c r="E2256" s="30">
        <v>124</v>
      </c>
      <c r="F2256" s="30">
        <v>125</v>
      </c>
      <c r="G2256" s="30">
        <v>126</v>
      </c>
      <c r="H2256" s="30">
        <v>134</v>
      </c>
      <c r="I2256" s="30">
        <v>142</v>
      </c>
      <c r="J2256" s="30">
        <v>138</v>
      </c>
      <c r="K2256" s="30">
        <v>135</v>
      </c>
      <c r="L2256" s="30">
        <v>138</v>
      </c>
      <c r="M2256" s="30">
        <v>127</v>
      </c>
      <c r="N2256" s="30">
        <v>131</v>
      </c>
      <c r="P2256" s="33"/>
    </row>
    <row r="2257" spans="1:16" x14ac:dyDescent="0.25">
      <c r="A2257" s="7" t="s">
        <v>1656</v>
      </c>
      <c r="B2257" s="7" t="s">
        <v>1813</v>
      </c>
      <c r="C2257" s="7" t="s">
        <v>1821</v>
      </c>
      <c r="D2257" s="30">
        <v>262</v>
      </c>
      <c r="E2257" s="30">
        <v>301</v>
      </c>
      <c r="F2257" s="30">
        <v>311</v>
      </c>
      <c r="G2257" s="30">
        <v>333</v>
      </c>
      <c r="H2257" s="30">
        <v>357</v>
      </c>
      <c r="I2257" s="30">
        <v>373</v>
      </c>
      <c r="J2257" s="30">
        <v>405</v>
      </c>
      <c r="K2257" s="30">
        <v>401</v>
      </c>
      <c r="L2257" s="30">
        <v>408</v>
      </c>
      <c r="M2257" s="30">
        <v>410</v>
      </c>
      <c r="N2257" s="30">
        <v>418</v>
      </c>
      <c r="P2257" s="33"/>
    </row>
    <row r="2258" spans="1:16" x14ac:dyDescent="0.25">
      <c r="A2258" s="7" t="s">
        <v>1656</v>
      </c>
      <c r="B2258" s="7" t="s">
        <v>1813</v>
      </c>
      <c r="C2258" s="7" t="s">
        <v>1822</v>
      </c>
      <c r="D2258" s="30">
        <v>256</v>
      </c>
      <c r="E2258" s="30">
        <v>228</v>
      </c>
      <c r="F2258" s="30">
        <v>227</v>
      </c>
      <c r="G2258" s="30">
        <v>266</v>
      </c>
      <c r="H2258" s="30">
        <v>280</v>
      </c>
      <c r="I2258" s="30">
        <v>292</v>
      </c>
      <c r="J2258" s="30">
        <v>277</v>
      </c>
      <c r="K2258" s="30">
        <v>276</v>
      </c>
      <c r="L2258" s="30">
        <v>288</v>
      </c>
      <c r="M2258" s="30">
        <v>307</v>
      </c>
      <c r="N2258" s="30">
        <v>316</v>
      </c>
      <c r="P2258" s="33"/>
    </row>
    <row r="2259" spans="1:16" x14ac:dyDescent="0.25">
      <c r="A2259" s="7" t="s">
        <v>1656</v>
      </c>
      <c r="B2259" s="7" t="s">
        <v>1813</v>
      </c>
      <c r="C2259" s="7" t="s">
        <v>1823</v>
      </c>
      <c r="D2259" s="30">
        <v>170</v>
      </c>
      <c r="E2259" s="30">
        <v>175</v>
      </c>
      <c r="F2259" s="30">
        <v>180</v>
      </c>
      <c r="G2259" s="30">
        <v>199</v>
      </c>
      <c r="H2259" s="30">
        <v>204</v>
      </c>
      <c r="I2259" s="30">
        <v>228</v>
      </c>
      <c r="J2259" s="30">
        <v>235</v>
      </c>
      <c r="K2259" s="30">
        <v>238</v>
      </c>
      <c r="L2259" s="30">
        <v>235</v>
      </c>
      <c r="M2259" s="30">
        <v>242</v>
      </c>
      <c r="N2259" s="30">
        <v>268</v>
      </c>
      <c r="P2259" s="33"/>
    </row>
    <row r="2260" spans="1:16" x14ac:dyDescent="0.25">
      <c r="A2260" s="7" t="s">
        <v>1656</v>
      </c>
      <c r="B2260" s="7" t="s">
        <v>1824</v>
      </c>
      <c r="C2260" s="7" t="s">
        <v>1825</v>
      </c>
      <c r="D2260" s="30">
        <v>2856</v>
      </c>
      <c r="E2260" s="30">
        <v>2888</v>
      </c>
      <c r="F2260" s="30">
        <v>3048</v>
      </c>
      <c r="G2260" s="30">
        <v>3165</v>
      </c>
      <c r="H2260" s="30">
        <v>3161</v>
      </c>
      <c r="I2260" s="30">
        <v>3193</v>
      </c>
      <c r="J2260" s="30">
        <v>3128</v>
      </c>
      <c r="K2260" s="30">
        <v>3183</v>
      </c>
      <c r="L2260" s="30">
        <v>3178</v>
      </c>
      <c r="M2260" s="30">
        <v>3214</v>
      </c>
      <c r="N2260" s="30">
        <v>3222</v>
      </c>
      <c r="P2260" s="33"/>
    </row>
    <row r="2261" spans="1:16" x14ac:dyDescent="0.25">
      <c r="A2261" s="7" t="s">
        <v>1656</v>
      </c>
      <c r="B2261" s="7" t="s">
        <v>1824</v>
      </c>
      <c r="C2261" s="7" t="s">
        <v>1826</v>
      </c>
      <c r="D2261" s="30">
        <v>400</v>
      </c>
      <c r="E2261" s="30">
        <v>394</v>
      </c>
      <c r="F2261" s="30">
        <v>392</v>
      </c>
      <c r="G2261" s="30">
        <v>417</v>
      </c>
      <c r="H2261" s="30">
        <v>442</v>
      </c>
      <c r="I2261" s="30">
        <v>504</v>
      </c>
      <c r="J2261" s="30">
        <v>540</v>
      </c>
      <c r="K2261" s="30">
        <v>572</v>
      </c>
      <c r="L2261" s="30">
        <v>626</v>
      </c>
      <c r="M2261" s="30">
        <v>706</v>
      </c>
      <c r="N2261" s="30">
        <v>752</v>
      </c>
      <c r="P2261" s="33"/>
    </row>
    <row r="2262" spans="1:16" x14ac:dyDescent="0.25">
      <c r="A2262" s="7" t="s">
        <v>1656</v>
      </c>
      <c r="B2262" s="7" t="s">
        <v>1824</v>
      </c>
      <c r="C2262" s="7" t="s">
        <v>1827</v>
      </c>
      <c r="D2262" s="30">
        <v>98</v>
      </c>
      <c r="E2262" s="30">
        <v>97</v>
      </c>
      <c r="F2262" s="30">
        <v>102</v>
      </c>
      <c r="G2262" s="30">
        <v>101</v>
      </c>
      <c r="H2262" s="30">
        <v>108</v>
      </c>
      <c r="I2262" s="30">
        <v>129</v>
      </c>
      <c r="J2262" s="30">
        <v>137</v>
      </c>
      <c r="K2262" s="30">
        <v>144</v>
      </c>
      <c r="L2262" s="30">
        <v>135</v>
      </c>
      <c r="M2262" s="30">
        <v>142</v>
      </c>
      <c r="N2262" s="30">
        <v>150</v>
      </c>
      <c r="P2262" s="33"/>
    </row>
    <row r="2263" spans="1:16" x14ac:dyDescent="0.25">
      <c r="A2263" s="7" t="s">
        <v>1656</v>
      </c>
      <c r="B2263" s="7" t="s">
        <v>1824</v>
      </c>
      <c r="C2263" s="7" t="s">
        <v>1828</v>
      </c>
      <c r="D2263" s="30">
        <v>109</v>
      </c>
      <c r="E2263" s="30">
        <v>113</v>
      </c>
      <c r="F2263" s="30">
        <v>115</v>
      </c>
      <c r="G2263" s="30">
        <v>115</v>
      </c>
      <c r="H2263" s="30">
        <v>112</v>
      </c>
      <c r="I2263" s="30">
        <v>134</v>
      </c>
      <c r="J2263" s="30">
        <v>126</v>
      </c>
      <c r="K2263" s="30">
        <v>131</v>
      </c>
      <c r="L2263" s="30">
        <v>131</v>
      </c>
      <c r="M2263" s="30">
        <v>138</v>
      </c>
      <c r="N2263" s="30">
        <v>138</v>
      </c>
      <c r="P2263" s="33"/>
    </row>
    <row r="2264" spans="1:16" x14ac:dyDescent="0.25">
      <c r="A2264" s="7" t="s">
        <v>1656</v>
      </c>
      <c r="B2264" s="7" t="s">
        <v>1824</v>
      </c>
      <c r="C2264" s="7" t="s">
        <v>1829</v>
      </c>
      <c r="D2264" s="30">
        <v>172</v>
      </c>
      <c r="E2264" s="30">
        <v>171</v>
      </c>
      <c r="F2264" s="30">
        <v>177</v>
      </c>
      <c r="G2264" s="30">
        <v>185</v>
      </c>
      <c r="H2264" s="30">
        <v>194</v>
      </c>
      <c r="I2264" s="30">
        <v>198</v>
      </c>
      <c r="J2264" s="30">
        <v>200</v>
      </c>
      <c r="K2264" s="30">
        <v>189</v>
      </c>
      <c r="L2264" s="30">
        <v>195</v>
      </c>
      <c r="M2264" s="30">
        <v>192</v>
      </c>
      <c r="N2264" s="30">
        <v>198</v>
      </c>
      <c r="P2264" s="33"/>
    </row>
    <row r="2265" spans="1:16" x14ac:dyDescent="0.25">
      <c r="A2265" s="7" t="s">
        <v>1656</v>
      </c>
      <c r="B2265" s="7" t="s">
        <v>1824</v>
      </c>
      <c r="C2265" s="7" t="s">
        <v>1830</v>
      </c>
      <c r="D2265" s="30">
        <v>85</v>
      </c>
      <c r="E2265" s="30">
        <v>95</v>
      </c>
      <c r="F2265" s="30">
        <v>93</v>
      </c>
      <c r="G2265" s="30">
        <v>92</v>
      </c>
      <c r="H2265" s="30">
        <v>99</v>
      </c>
      <c r="I2265" s="30">
        <v>97</v>
      </c>
      <c r="J2265" s="30">
        <v>102</v>
      </c>
      <c r="K2265" s="30">
        <v>106</v>
      </c>
      <c r="L2265" s="30">
        <v>105</v>
      </c>
      <c r="M2265" s="30">
        <v>107</v>
      </c>
      <c r="N2265" s="30">
        <v>110</v>
      </c>
      <c r="P2265" s="33"/>
    </row>
    <row r="2266" spans="1:16" x14ac:dyDescent="0.25">
      <c r="A2266" s="7" t="s">
        <v>1656</v>
      </c>
      <c r="B2266" s="7" t="s">
        <v>1824</v>
      </c>
      <c r="C2266" s="7" t="s">
        <v>1831</v>
      </c>
      <c r="D2266" s="30">
        <v>176</v>
      </c>
      <c r="E2266" s="30">
        <v>181</v>
      </c>
      <c r="F2266" s="30">
        <v>193</v>
      </c>
      <c r="G2266" s="30">
        <v>211</v>
      </c>
      <c r="H2266" s="30">
        <v>208</v>
      </c>
      <c r="I2266" s="30">
        <v>233</v>
      </c>
      <c r="J2266" s="30">
        <v>225</v>
      </c>
      <c r="K2266" s="30">
        <v>230</v>
      </c>
      <c r="L2266" s="30">
        <v>237</v>
      </c>
      <c r="M2266" s="30">
        <v>243</v>
      </c>
      <c r="N2266" s="30">
        <v>273</v>
      </c>
      <c r="P2266" s="33"/>
    </row>
    <row r="2267" spans="1:16" x14ac:dyDescent="0.25">
      <c r="A2267" s="7" t="s">
        <v>1656</v>
      </c>
      <c r="B2267" s="7" t="s">
        <v>1824</v>
      </c>
      <c r="C2267" s="7" t="s">
        <v>1566</v>
      </c>
      <c r="D2267" s="30">
        <v>658</v>
      </c>
      <c r="E2267" s="30">
        <v>671</v>
      </c>
      <c r="F2267" s="30">
        <v>697</v>
      </c>
      <c r="G2267" s="30">
        <v>748</v>
      </c>
      <c r="H2267" s="30">
        <v>800</v>
      </c>
      <c r="I2267" s="30">
        <v>841</v>
      </c>
      <c r="J2267" s="30">
        <v>817</v>
      </c>
      <c r="K2267" s="30">
        <v>830</v>
      </c>
      <c r="L2267" s="30">
        <v>836</v>
      </c>
      <c r="M2267" s="30">
        <v>832</v>
      </c>
      <c r="N2267" s="30">
        <v>846</v>
      </c>
      <c r="P2267" s="33"/>
    </row>
    <row r="2268" spans="1:16" x14ac:dyDescent="0.25">
      <c r="A2268" s="7" t="s">
        <v>1656</v>
      </c>
      <c r="B2268" s="7" t="s">
        <v>1824</v>
      </c>
      <c r="C2268" s="7" t="s">
        <v>1832</v>
      </c>
      <c r="D2268" s="30">
        <v>78</v>
      </c>
      <c r="E2268" s="30">
        <v>73</v>
      </c>
      <c r="F2268" s="30">
        <v>73</v>
      </c>
      <c r="G2268" s="30">
        <v>77</v>
      </c>
      <c r="H2268" s="30">
        <v>81</v>
      </c>
      <c r="I2268" s="30">
        <v>95</v>
      </c>
      <c r="J2268" s="30">
        <v>94</v>
      </c>
      <c r="K2268" s="30">
        <v>89</v>
      </c>
      <c r="L2268" s="30">
        <v>87</v>
      </c>
      <c r="M2268" s="30">
        <v>84</v>
      </c>
      <c r="N2268" s="30">
        <v>95</v>
      </c>
      <c r="P2268" s="33"/>
    </row>
    <row r="2269" spans="1:16" x14ac:dyDescent="0.25">
      <c r="A2269" s="7" t="s">
        <v>1656</v>
      </c>
      <c r="B2269" s="7" t="s">
        <v>1824</v>
      </c>
      <c r="C2269" s="7" t="s">
        <v>1006</v>
      </c>
      <c r="D2269" s="30">
        <v>278</v>
      </c>
      <c r="E2269" s="30">
        <v>291</v>
      </c>
      <c r="F2269" s="30">
        <v>303</v>
      </c>
      <c r="G2269" s="30">
        <v>306</v>
      </c>
      <c r="H2269" s="30">
        <v>306</v>
      </c>
      <c r="I2269" s="30">
        <v>314</v>
      </c>
      <c r="J2269" s="30">
        <v>330</v>
      </c>
      <c r="K2269" s="30">
        <v>334</v>
      </c>
      <c r="L2269" s="30">
        <v>346</v>
      </c>
      <c r="M2269" s="30">
        <v>372</v>
      </c>
      <c r="N2269" s="30">
        <v>394</v>
      </c>
      <c r="P2269" s="33"/>
    </row>
    <row r="2270" spans="1:16" x14ac:dyDescent="0.25">
      <c r="A2270" s="7" t="s">
        <v>1656</v>
      </c>
      <c r="B2270" s="7" t="s">
        <v>1824</v>
      </c>
      <c r="C2270" s="7" t="s">
        <v>1833</v>
      </c>
      <c r="D2270" s="30">
        <v>142</v>
      </c>
      <c r="E2270" s="30">
        <v>146</v>
      </c>
      <c r="F2270" s="30">
        <v>149</v>
      </c>
      <c r="G2270" s="30">
        <v>177</v>
      </c>
      <c r="H2270" s="30">
        <v>178</v>
      </c>
      <c r="I2270" s="30">
        <v>201</v>
      </c>
      <c r="J2270" s="30">
        <v>214</v>
      </c>
      <c r="K2270" s="30">
        <v>229</v>
      </c>
      <c r="L2270" s="30">
        <v>233</v>
      </c>
      <c r="M2270" s="30">
        <v>236</v>
      </c>
      <c r="N2270" s="30">
        <v>248</v>
      </c>
      <c r="P2270" s="33"/>
    </row>
    <row r="2271" spans="1:16" x14ac:dyDescent="0.25">
      <c r="A2271" s="7" t="s">
        <v>1656</v>
      </c>
      <c r="B2271" s="7" t="s">
        <v>1824</v>
      </c>
      <c r="C2271" s="7" t="s">
        <v>1834</v>
      </c>
      <c r="D2271" s="30">
        <v>233</v>
      </c>
      <c r="E2271" s="30">
        <v>247</v>
      </c>
      <c r="F2271" s="30">
        <v>252</v>
      </c>
      <c r="G2271" s="30">
        <v>275</v>
      </c>
      <c r="H2271" s="30">
        <v>300</v>
      </c>
      <c r="I2271" s="30">
        <v>313</v>
      </c>
      <c r="J2271" s="30">
        <v>312</v>
      </c>
      <c r="K2271" s="30">
        <v>314</v>
      </c>
      <c r="L2271" s="30">
        <v>323</v>
      </c>
      <c r="M2271" s="30">
        <v>304</v>
      </c>
      <c r="N2271" s="30">
        <v>324</v>
      </c>
      <c r="P2271" s="33"/>
    </row>
    <row r="2272" spans="1:16" x14ac:dyDescent="0.25">
      <c r="A2272" s="7" t="s">
        <v>1656</v>
      </c>
      <c r="B2272" s="7" t="s">
        <v>1835</v>
      </c>
      <c r="C2272" s="7" t="s">
        <v>1836</v>
      </c>
      <c r="D2272" s="30">
        <v>2171</v>
      </c>
      <c r="E2272" s="30">
        <v>2197</v>
      </c>
      <c r="F2272" s="30">
        <v>2274</v>
      </c>
      <c r="G2272" s="30">
        <v>2335</v>
      </c>
      <c r="H2272" s="30">
        <v>2378</v>
      </c>
      <c r="I2272" s="30">
        <v>2432</v>
      </c>
      <c r="J2272" s="30">
        <v>2543</v>
      </c>
      <c r="K2272" s="30">
        <v>2620</v>
      </c>
      <c r="L2272" s="30">
        <v>2683</v>
      </c>
      <c r="M2272" s="30">
        <v>2749</v>
      </c>
      <c r="N2272" s="30">
        <v>2828</v>
      </c>
      <c r="P2272" s="33"/>
    </row>
    <row r="2273" spans="1:16" x14ac:dyDescent="0.25">
      <c r="A2273" s="7" t="s">
        <v>1656</v>
      </c>
      <c r="B2273" s="7" t="s">
        <v>1835</v>
      </c>
      <c r="C2273" s="7" t="s">
        <v>1837</v>
      </c>
      <c r="D2273" s="30">
        <v>835</v>
      </c>
      <c r="E2273" s="30">
        <v>822</v>
      </c>
      <c r="F2273" s="30">
        <v>829</v>
      </c>
      <c r="G2273" s="30">
        <v>947</v>
      </c>
      <c r="H2273" s="30">
        <v>963</v>
      </c>
      <c r="I2273" s="30">
        <v>928</v>
      </c>
      <c r="J2273" s="30">
        <v>1028</v>
      </c>
      <c r="K2273" s="30">
        <v>1021</v>
      </c>
      <c r="L2273" s="30">
        <v>1104</v>
      </c>
      <c r="M2273" s="30">
        <v>1142</v>
      </c>
      <c r="N2273" s="30">
        <v>1166</v>
      </c>
      <c r="P2273" s="33"/>
    </row>
    <row r="2274" spans="1:16" x14ac:dyDescent="0.25">
      <c r="A2274" s="7" t="s">
        <v>1656</v>
      </c>
      <c r="B2274" s="7" t="s">
        <v>1835</v>
      </c>
      <c r="C2274" s="7" t="s">
        <v>1838</v>
      </c>
      <c r="D2274" s="30">
        <v>165</v>
      </c>
      <c r="E2274" s="30">
        <v>202</v>
      </c>
      <c r="F2274" s="30">
        <v>210</v>
      </c>
      <c r="G2274" s="30">
        <v>215</v>
      </c>
      <c r="H2274" s="30">
        <v>214</v>
      </c>
      <c r="I2274" s="30">
        <v>237</v>
      </c>
      <c r="J2274" s="30">
        <v>234</v>
      </c>
      <c r="K2274" s="30">
        <v>220</v>
      </c>
      <c r="L2274" s="30">
        <v>209</v>
      </c>
      <c r="M2274" s="30">
        <v>222</v>
      </c>
      <c r="N2274" s="30">
        <v>231</v>
      </c>
      <c r="P2274" s="33"/>
    </row>
    <row r="2275" spans="1:16" x14ac:dyDescent="0.25">
      <c r="A2275" s="7" t="s">
        <v>1656</v>
      </c>
      <c r="B2275" s="7" t="s">
        <v>1835</v>
      </c>
      <c r="C2275" s="7" t="s">
        <v>1272</v>
      </c>
      <c r="D2275" s="30">
        <v>306</v>
      </c>
      <c r="E2275" s="30">
        <v>317</v>
      </c>
      <c r="F2275" s="30">
        <v>316</v>
      </c>
      <c r="G2275" s="30">
        <v>342</v>
      </c>
      <c r="H2275" s="30">
        <v>427</v>
      </c>
      <c r="I2275" s="30">
        <v>433</v>
      </c>
      <c r="J2275" s="30">
        <v>446</v>
      </c>
      <c r="K2275" s="30">
        <v>450</v>
      </c>
      <c r="L2275" s="30">
        <v>468</v>
      </c>
      <c r="M2275" s="30">
        <v>520</v>
      </c>
      <c r="N2275" s="30">
        <v>551</v>
      </c>
      <c r="P2275" s="33"/>
    </row>
    <row r="2276" spans="1:16" x14ac:dyDescent="0.25">
      <c r="A2276" s="7" t="s">
        <v>1656</v>
      </c>
      <c r="B2276" s="7" t="s">
        <v>1835</v>
      </c>
      <c r="C2276" s="7" t="s">
        <v>1839</v>
      </c>
      <c r="D2276" s="30">
        <v>353</v>
      </c>
      <c r="E2276" s="30">
        <v>362</v>
      </c>
      <c r="F2276" s="30">
        <v>377</v>
      </c>
      <c r="G2276" s="30">
        <v>402</v>
      </c>
      <c r="H2276" s="30">
        <v>425</v>
      </c>
      <c r="I2276" s="30">
        <v>457</v>
      </c>
      <c r="J2276" s="30">
        <v>462</v>
      </c>
      <c r="K2276" s="30">
        <v>464</v>
      </c>
      <c r="L2276" s="30">
        <v>458</v>
      </c>
      <c r="M2276" s="30">
        <v>468</v>
      </c>
      <c r="N2276" s="30">
        <v>497</v>
      </c>
      <c r="P2276" s="33"/>
    </row>
    <row r="2277" spans="1:16" x14ac:dyDescent="0.25">
      <c r="A2277" s="7" t="s">
        <v>1656</v>
      </c>
      <c r="B2277" s="7" t="s">
        <v>1835</v>
      </c>
      <c r="C2277" s="7" t="s">
        <v>1840</v>
      </c>
      <c r="D2277" s="30">
        <v>415</v>
      </c>
      <c r="E2277" s="30">
        <v>429</v>
      </c>
      <c r="F2277" s="30">
        <v>430</v>
      </c>
      <c r="G2277" s="30">
        <v>475</v>
      </c>
      <c r="H2277" s="30">
        <v>444</v>
      </c>
      <c r="I2277" s="30">
        <v>434</v>
      </c>
      <c r="J2277" s="30">
        <v>438</v>
      </c>
      <c r="K2277" s="30">
        <v>421</v>
      </c>
      <c r="L2277" s="30">
        <v>439</v>
      </c>
      <c r="M2277" s="30">
        <v>445</v>
      </c>
      <c r="N2277" s="30">
        <v>457</v>
      </c>
      <c r="P2277" s="33"/>
    </row>
    <row r="2278" spans="1:16" x14ac:dyDescent="0.25">
      <c r="A2278" s="7" t="s">
        <v>1656</v>
      </c>
      <c r="B2278" s="7" t="s">
        <v>1835</v>
      </c>
      <c r="C2278" s="7" t="s">
        <v>1841</v>
      </c>
      <c r="D2278" s="30">
        <v>295</v>
      </c>
      <c r="E2278" s="30">
        <v>285</v>
      </c>
      <c r="F2278" s="30">
        <v>294</v>
      </c>
      <c r="G2278" s="30">
        <v>300</v>
      </c>
      <c r="H2278" s="30">
        <v>316</v>
      </c>
      <c r="I2278" s="30">
        <v>342</v>
      </c>
      <c r="J2278" s="30">
        <v>329</v>
      </c>
      <c r="K2278" s="30">
        <v>330</v>
      </c>
      <c r="L2278" s="30">
        <v>327</v>
      </c>
      <c r="M2278" s="30">
        <v>331</v>
      </c>
      <c r="N2278" s="30">
        <v>347</v>
      </c>
      <c r="P2278" s="33"/>
    </row>
    <row r="2279" spans="1:16" x14ac:dyDescent="0.25">
      <c r="A2279" s="7" t="s">
        <v>1656</v>
      </c>
      <c r="B2279" s="7" t="s">
        <v>1835</v>
      </c>
      <c r="C2279" s="7" t="s">
        <v>1603</v>
      </c>
      <c r="D2279" s="30">
        <v>128</v>
      </c>
      <c r="E2279" s="30">
        <v>120</v>
      </c>
      <c r="F2279" s="30">
        <v>123</v>
      </c>
      <c r="G2279" s="30">
        <v>122</v>
      </c>
      <c r="H2279" s="30">
        <v>124</v>
      </c>
      <c r="I2279" s="30">
        <v>128</v>
      </c>
      <c r="J2279" s="30">
        <v>130</v>
      </c>
      <c r="K2279" s="30">
        <v>124</v>
      </c>
      <c r="L2279" s="30">
        <v>121</v>
      </c>
      <c r="M2279" s="30">
        <v>133</v>
      </c>
      <c r="N2279" s="30">
        <v>129</v>
      </c>
      <c r="P2279" s="33"/>
    </row>
    <row r="2280" spans="1:16" x14ac:dyDescent="0.25">
      <c r="A2280" s="7" t="s">
        <v>1856</v>
      </c>
      <c r="B2280" s="7" t="s">
        <v>3403</v>
      </c>
      <c r="C2280" s="7" t="s">
        <v>1871</v>
      </c>
      <c r="D2280" s="30">
        <v>781</v>
      </c>
      <c r="E2280" s="30">
        <v>818</v>
      </c>
      <c r="F2280" s="30">
        <v>882</v>
      </c>
      <c r="G2280" s="30">
        <v>923</v>
      </c>
      <c r="H2280" s="30">
        <v>880</v>
      </c>
      <c r="I2280" s="30">
        <v>933</v>
      </c>
      <c r="J2280" s="30">
        <v>879</v>
      </c>
      <c r="K2280" s="30">
        <v>890</v>
      </c>
      <c r="L2280" s="30">
        <v>891</v>
      </c>
      <c r="M2280" s="30">
        <v>908</v>
      </c>
      <c r="N2280" s="30">
        <v>870</v>
      </c>
      <c r="P2280" s="33"/>
    </row>
    <row r="2281" spans="1:16" x14ac:dyDescent="0.25">
      <c r="A2281" s="7" t="s">
        <v>1856</v>
      </c>
      <c r="B2281" s="7" t="s">
        <v>3403</v>
      </c>
      <c r="C2281" s="7" t="s">
        <v>1872</v>
      </c>
      <c r="D2281" s="30">
        <v>1038</v>
      </c>
      <c r="E2281" s="30">
        <v>1083</v>
      </c>
      <c r="F2281" s="30">
        <v>1130</v>
      </c>
      <c r="G2281" s="30">
        <v>1162</v>
      </c>
      <c r="H2281" s="30">
        <v>1089</v>
      </c>
      <c r="I2281" s="30">
        <v>1121</v>
      </c>
      <c r="J2281" s="30">
        <v>1116</v>
      </c>
      <c r="K2281" s="30">
        <v>1152</v>
      </c>
      <c r="L2281" s="30">
        <v>1160</v>
      </c>
      <c r="M2281" s="30">
        <v>1185</v>
      </c>
      <c r="N2281" s="30">
        <v>1175</v>
      </c>
      <c r="P2281" s="33"/>
    </row>
    <row r="2282" spans="1:16" x14ac:dyDescent="0.25">
      <c r="A2282" s="7" t="s">
        <v>1856</v>
      </c>
      <c r="B2282" s="7" t="s">
        <v>3403</v>
      </c>
      <c r="C2282" s="7" t="s">
        <v>1873</v>
      </c>
      <c r="D2282" s="30">
        <v>1463</v>
      </c>
      <c r="E2282" s="30">
        <v>1574</v>
      </c>
      <c r="F2282" s="30">
        <v>1696</v>
      </c>
      <c r="G2282" s="30">
        <v>1769</v>
      </c>
      <c r="H2282" s="30">
        <v>1772</v>
      </c>
      <c r="I2282" s="30">
        <v>1807</v>
      </c>
      <c r="J2282" s="30">
        <v>1800</v>
      </c>
      <c r="K2282" s="30">
        <v>1860</v>
      </c>
      <c r="L2282" s="30">
        <v>1842</v>
      </c>
      <c r="M2282" s="30">
        <v>1843</v>
      </c>
      <c r="N2282" s="30">
        <v>1811</v>
      </c>
      <c r="P2282" s="33"/>
    </row>
    <row r="2283" spans="1:16" x14ac:dyDescent="0.25">
      <c r="A2283" s="7" t="s">
        <v>1856</v>
      </c>
      <c r="B2283" s="7" t="s">
        <v>3403</v>
      </c>
      <c r="C2283" s="7" t="s">
        <v>1874</v>
      </c>
      <c r="D2283" s="30">
        <v>1259</v>
      </c>
      <c r="E2283" s="30">
        <v>1385</v>
      </c>
      <c r="F2283" s="30">
        <v>1480</v>
      </c>
      <c r="G2283" s="30">
        <v>1624</v>
      </c>
      <c r="H2283" s="30">
        <v>1733</v>
      </c>
      <c r="I2283" s="30">
        <v>1884</v>
      </c>
      <c r="J2283" s="30">
        <v>1988</v>
      </c>
      <c r="K2283" s="30">
        <v>2056</v>
      </c>
      <c r="L2283" s="30">
        <v>2118</v>
      </c>
      <c r="M2283" s="30">
        <v>2129</v>
      </c>
      <c r="N2283" s="30">
        <v>2049</v>
      </c>
      <c r="P2283" s="33"/>
    </row>
    <row r="2284" spans="1:16" x14ac:dyDescent="0.25">
      <c r="A2284" s="7" t="s">
        <v>1856</v>
      </c>
      <c r="B2284" s="7" t="s">
        <v>3403</v>
      </c>
      <c r="C2284" s="7" t="s">
        <v>1875</v>
      </c>
      <c r="D2284" s="30">
        <v>1142</v>
      </c>
      <c r="E2284" s="30">
        <v>1168</v>
      </c>
      <c r="F2284" s="30">
        <v>1228</v>
      </c>
      <c r="G2284" s="30">
        <v>1297</v>
      </c>
      <c r="H2284" s="30">
        <v>1266</v>
      </c>
      <c r="I2284" s="30">
        <v>1328</v>
      </c>
      <c r="J2284" s="30">
        <v>1347</v>
      </c>
      <c r="K2284" s="30">
        <v>1382</v>
      </c>
      <c r="L2284" s="30">
        <v>1353</v>
      </c>
      <c r="M2284" s="30">
        <v>1318</v>
      </c>
      <c r="N2284" s="30">
        <v>1386</v>
      </c>
      <c r="P2284" s="33"/>
    </row>
    <row r="2285" spans="1:16" x14ac:dyDescent="0.25">
      <c r="A2285" s="7" t="s">
        <v>1856</v>
      </c>
      <c r="B2285" s="7" t="s">
        <v>3403</v>
      </c>
      <c r="C2285" s="7" t="s">
        <v>1876</v>
      </c>
      <c r="D2285" s="30">
        <v>573</v>
      </c>
      <c r="E2285" s="30">
        <v>584</v>
      </c>
      <c r="F2285" s="30">
        <v>621</v>
      </c>
      <c r="G2285" s="30">
        <v>630</v>
      </c>
      <c r="H2285" s="30">
        <v>627</v>
      </c>
      <c r="I2285" s="30">
        <v>620</v>
      </c>
      <c r="J2285" s="30">
        <v>640</v>
      </c>
      <c r="K2285" s="30">
        <v>623</v>
      </c>
      <c r="L2285" s="30">
        <v>655</v>
      </c>
      <c r="M2285" s="30">
        <v>673</v>
      </c>
      <c r="N2285" s="30">
        <v>699</v>
      </c>
      <c r="P2285" s="33"/>
    </row>
    <row r="2286" spans="1:16" x14ac:dyDescent="0.25">
      <c r="A2286" s="7" t="s">
        <v>1856</v>
      </c>
      <c r="B2286" s="7" t="s">
        <v>3403</v>
      </c>
      <c r="C2286" s="7" t="s">
        <v>1877</v>
      </c>
      <c r="D2286" s="30">
        <v>1157</v>
      </c>
      <c r="E2286" s="30">
        <v>1255</v>
      </c>
      <c r="F2286" s="30">
        <v>1357</v>
      </c>
      <c r="G2286" s="30">
        <v>1510</v>
      </c>
      <c r="H2286" s="30">
        <v>1607</v>
      </c>
      <c r="I2286" s="30">
        <v>1667</v>
      </c>
      <c r="J2286" s="30">
        <v>1729</v>
      </c>
      <c r="K2286" s="30">
        <v>1666</v>
      </c>
      <c r="L2286" s="30">
        <v>1636</v>
      </c>
      <c r="M2286" s="30">
        <v>1695</v>
      </c>
      <c r="N2286" s="30">
        <v>1684</v>
      </c>
      <c r="P2286" s="33"/>
    </row>
    <row r="2287" spans="1:16" x14ac:dyDescent="0.25">
      <c r="A2287" s="7" t="s">
        <v>1856</v>
      </c>
      <c r="B2287" s="7" t="s">
        <v>3403</v>
      </c>
      <c r="C2287" s="7" t="s">
        <v>1878</v>
      </c>
      <c r="D2287" s="30">
        <v>948</v>
      </c>
      <c r="E2287" s="30">
        <v>974</v>
      </c>
      <c r="F2287" s="30">
        <v>1040</v>
      </c>
      <c r="G2287" s="30">
        <v>1096</v>
      </c>
      <c r="H2287" s="30">
        <v>1111</v>
      </c>
      <c r="I2287" s="30">
        <v>1095</v>
      </c>
      <c r="J2287" s="30">
        <v>1071</v>
      </c>
      <c r="K2287" s="30">
        <v>1066</v>
      </c>
      <c r="L2287" s="30">
        <v>1059</v>
      </c>
      <c r="M2287" s="30">
        <v>1043</v>
      </c>
      <c r="N2287" s="30">
        <v>1017</v>
      </c>
      <c r="P2287" s="33"/>
    </row>
    <row r="2288" spans="1:16" x14ac:dyDescent="0.25">
      <c r="A2288" s="7" t="s">
        <v>1856</v>
      </c>
      <c r="B2288" s="7" t="s">
        <v>3403</v>
      </c>
      <c r="C2288" s="7" t="s">
        <v>1879</v>
      </c>
      <c r="D2288" s="30">
        <v>1003</v>
      </c>
      <c r="E2288" s="30">
        <v>1026</v>
      </c>
      <c r="F2288" s="30">
        <v>1124</v>
      </c>
      <c r="G2288" s="30">
        <v>1253</v>
      </c>
      <c r="H2288" s="30">
        <v>1246</v>
      </c>
      <c r="I2288" s="30">
        <v>1274</v>
      </c>
      <c r="J2288" s="30">
        <v>1320</v>
      </c>
      <c r="K2288" s="30">
        <v>1361</v>
      </c>
      <c r="L2288" s="30">
        <v>1379</v>
      </c>
      <c r="M2288" s="30">
        <v>1413</v>
      </c>
      <c r="N2288" s="30">
        <v>1437</v>
      </c>
      <c r="P2288" s="33"/>
    </row>
    <row r="2289" spans="1:16" x14ac:dyDescent="0.25">
      <c r="A2289" s="7" t="s">
        <v>1856</v>
      </c>
      <c r="B2289" s="7" t="s">
        <v>3403</v>
      </c>
      <c r="C2289" s="7" t="s">
        <v>1880</v>
      </c>
      <c r="D2289" s="30">
        <v>612</v>
      </c>
      <c r="E2289" s="30">
        <v>637</v>
      </c>
      <c r="F2289" s="30">
        <v>668</v>
      </c>
      <c r="G2289" s="30">
        <v>687</v>
      </c>
      <c r="H2289" s="30">
        <v>699</v>
      </c>
      <c r="I2289" s="30">
        <v>735</v>
      </c>
      <c r="J2289" s="30">
        <v>765</v>
      </c>
      <c r="K2289" s="30">
        <v>834</v>
      </c>
      <c r="L2289" s="30">
        <v>831</v>
      </c>
      <c r="M2289" s="30">
        <v>851</v>
      </c>
      <c r="N2289" s="30">
        <v>889</v>
      </c>
      <c r="P2289" s="33"/>
    </row>
    <row r="2290" spans="1:16" x14ac:dyDescent="0.25">
      <c r="A2290" s="7" t="s">
        <v>1856</v>
      </c>
      <c r="B2290" s="7" t="s">
        <v>3403</v>
      </c>
      <c r="C2290" s="7" t="s">
        <v>1881</v>
      </c>
      <c r="D2290" s="30">
        <v>1094</v>
      </c>
      <c r="E2290" s="30">
        <v>1130</v>
      </c>
      <c r="F2290" s="30">
        <v>1202</v>
      </c>
      <c r="G2290" s="30">
        <v>1276</v>
      </c>
      <c r="H2290" s="30">
        <v>1339</v>
      </c>
      <c r="I2290" s="30">
        <v>1419</v>
      </c>
      <c r="J2290" s="30">
        <v>1486</v>
      </c>
      <c r="K2290" s="30">
        <v>1615</v>
      </c>
      <c r="L2290" s="30">
        <v>1670</v>
      </c>
      <c r="M2290" s="30">
        <v>1857</v>
      </c>
      <c r="N2290" s="30">
        <v>2085</v>
      </c>
      <c r="P2290" s="33"/>
    </row>
    <row r="2291" spans="1:16" x14ac:dyDescent="0.25">
      <c r="A2291" s="7" t="s">
        <v>1856</v>
      </c>
      <c r="B2291" s="7" t="s">
        <v>3403</v>
      </c>
      <c r="C2291" s="7" t="s">
        <v>1882</v>
      </c>
      <c r="D2291" s="30">
        <v>1336</v>
      </c>
      <c r="E2291" s="30">
        <v>1426</v>
      </c>
      <c r="F2291" s="30">
        <v>1524</v>
      </c>
      <c r="G2291" s="30">
        <v>1617</v>
      </c>
      <c r="H2291" s="30">
        <v>1605</v>
      </c>
      <c r="I2291" s="30">
        <v>1715</v>
      </c>
      <c r="J2291" s="30">
        <v>1771</v>
      </c>
      <c r="K2291" s="30">
        <v>1783</v>
      </c>
      <c r="L2291" s="30">
        <v>1843</v>
      </c>
      <c r="M2291" s="30">
        <v>1908</v>
      </c>
      <c r="N2291" s="30">
        <v>1825</v>
      </c>
      <c r="P2291" s="33"/>
    </row>
    <row r="2292" spans="1:16" x14ac:dyDescent="0.25">
      <c r="A2292" s="7" t="s">
        <v>1856</v>
      </c>
      <c r="B2292" s="7" t="s">
        <v>3403</v>
      </c>
      <c r="C2292" s="7" t="s">
        <v>1883</v>
      </c>
      <c r="D2292" s="30">
        <v>485</v>
      </c>
      <c r="E2292" s="30">
        <v>495</v>
      </c>
      <c r="F2292" s="30">
        <v>534</v>
      </c>
      <c r="G2292" s="30">
        <v>554</v>
      </c>
      <c r="H2292" s="30">
        <v>623</v>
      </c>
      <c r="I2292" s="30">
        <v>657</v>
      </c>
      <c r="J2292" s="30">
        <v>641</v>
      </c>
      <c r="K2292" s="30">
        <v>674</v>
      </c>
      <c r="L2292" s="30">
        <v>682</v>
      </c>
      <c r="M2292" s="30">
        <v>773</v>
      </c>
      <c r="N2292" s="30">
        <v>795</v>
      </c>
      <c r="P2292" s="33"/>
    </row>
    <row r="2293" spans="1:16" x14ac:dyDescent="0.25">
      <c r="A2293" s="7" t="s">
        <v>1856</v>
      </c>
      <c r="B2293" s="7" t="s">
        <v>3403</v>
      </c>
      <c r="C2293" s="7" t="s">
        <v>1885</v>
      </c>
      <c r="D2293" s="30">
        <v>1098</v>
      </c>
      <c r="E2293" s="30">
        <v>1110</v>
      </c>
      <c r="F2293" s="30">
        <v>1175</v>
      </c>
      <c r="G2293" s="30">
        <v>1247</v>
      </c>
      <c r="H2293" s="30">
        <v>1168</v>
      </c>
      <c r="I2293" s="30">
        <v>1245</v>
      </c>
      <c r="J2293" s="30">
        <v>1245</v>
      </c>
      <c r="K2293" s="30">
        <v>1214</v>
      </c>
      <c r="L2293" s="30">
        <v>1215</v>
      </c>
      <c r="M2293" s="30">
        <v>1244</v>
      </c>
      <c r="N2293" s="30">
        <v>1216</v>
      </c>
      <c r="P2293" s="33"/>
    </row>
    <row r="2294" spans="1:16" x14ac:dyDescent="0.25">
      <c r="A2294" s="7" t="s">
        <v>1856</v>
      </c>
      <c r="B2294" s="7" t="s">
        <v>3403</v>
      </c>
      <c r="C2294" s="7" t="s">
        <v>3462</v>
      </c>
      <c r="D2294" s="30">
        <v>4</v>
      </c>
      <c r="E2294" s="30">
        <v>3</v>
      </c>
      <c r="F2294" s="30">
        <v>2</v>
      </c>
      <c r="G2294" s="30">
        <v>2</v>
      </c>
      <c r="H2294" s="30">
        <v>4</v>
      </c>
      <c r="I2294" s="30">
        <v>232</v>
      </c>
      <c r="J2294" s="30">
        <v>401</v>
      </c>
      <c r="K2294" s="30">
        <v>518</v>
      </c>
      <c r="L2294" s="30">
        <v>634</v>
      </c>
      <c r="M2294" s="30">
        <v>759</v>
      </c>
      <c r="N2294" s="30">
        <v>801</v>
      </c>
      <c r="P2294" s="33"/>
    </row>
    <row r="2295" spans="1:16" x14ac:dyDescent="0.25">
      <c r="A2295" s="7" t="s">
        <v>1856</v>
      </c>
      <c r="B2295" s="7" t="s">
        <v>3403</v>
      </c>
      <c r="C2295" s="7" t="s">
        <v>168</v>
      </c>
      <c r="D2295" s="30">
        <v>1072</v>
      </c>
      <c r="E2295" s="30">
        <v>1099</v>
      </c>
      <c r="F2295" s="30">
        <v>1173</v>
      </c>
      <c r="G2295" s="30">
        <v>1312</v>
      </c>
      <c r="H2295" s="30">
        <v>1347</v>
      </c>
      <c r="I2295" s="30">
        <v>1497</v>
      </c>
      <c r="J2295" s="30">
        <v>1453</v>
      </c>
      <c r="K2295" s="30">
        <v>1540</v>
      </c>
      <c r="L2295" s="30">
        <v>1512</v>
      </c>
      <c r="M2295" s="30">
        <v>1659</v>
      </c>
      <c r="N2295" s="30">
        <v>1999</v>
      </c>
      <c r="P2295" s="33"/>
    </row>
    <row r="2296" spans="1:16" x14ac:dyDescent="0.25">
      <c r="A2296" s="7" t="s">
        <v>1856</v>
      </c>
      <c r="B2296" s="7" t="s">
        <v>3402</v>
      </c>
      <c r="C2296" s="7" t="s">
        <v>1857</v>
      </c>
      <c r="D2296" s="30">
        <v>319</v>
      </c>
      <c r="E2296" s="30">
        <v>318</v>
      </c>
      <c r="F2296" s="30">
        <v>319</v>
      </c>
      <c r="G2296" s="30">
        <v>344</v>
      </c>
      <c r="H2296" s="30">
        <v>325</v>
      </c>
      <c r="I2296" s="30">
        <v>325</v>
      </c>
      <c r="J2296" s="30">
        <v>356</v>
      </c>
      <c r="K2296" s="30">
        <v>342</v>
      </c>
      <c r="L2296" s="30">
        <v>346</v>
      </c>
      <c r="M2296" s="30">
        <v>365</v>
      </c>
      <c r="N2296" s="30">
        <v>376</v>
      </c>
      <c r="P2296" s="33"/>
    </row>
    <row r="2297" spans="1:16" x14ac:dyDescent="0.25">
      <c r="A2297" s="7" t="s">
        <v>1856</v>
      </c>
      <c r="B2297" s="7" t="s">
        <v>3402</v>
      </c>
      <c r="C2297" s="7" t="s">
        <v>1858</v>
      </c>
      <c r="D2297" s="30">
        <v>389</v>
      </c>
      <c r="E2297" s="30">
        <v>395</v>
      </c>
      <c r="F2297" s="30">
        <v>391</v>
      </c>
      <c r="G2297" s="30">
        <v>397</v>
      </c>
      <c r="H2297" s="30">
        <v>380</v>
      </c>
      <c r="I2297" s="30">
        <v>386</v>
      </c>
      <c r="J2297" s="30">
        <v>401</v>
      </c>
      <c r="K2297" s="30">
        <v>392</v>
      </c>
      <c r="L2297" s="30">
        <v>400</v>
      </c>
      <c r="M2297" s="30">
        <v>418</v>
      </c>
      <c r="N2297" s="30">
        <v>427</v>
      </c>
      <c r="P2297" s="33"/>
    </row>
    <row r="2298" spans="1:16" x14ac:dyDescent="0.25">
      <c r="A2298" s="7" t="s">
        <v>1856</v>
      </c>
      <c r="B2298" s="7" t="s">
        <v>3402</v>
      </c>
      <c r="C2298" s="7" t="s">
        <v>1859</v>
      </c>
      <c r="D2298" s="30">
        <v>734</v>
      </c>
      <c r="E2298" s="30">
        <v>766</v>
      </c>
      <c r="F2298" s="30">
        <v>810</v>
      </c>
      <c r="G2298" s="30">
        <v>824</v>
      </c>
      <c r="H2298" s="30">
        <v>828</v>
      </c>
      <c r="I2298" s="30">
        <v>864</v>
      </c>
      <c r="J2298" s="30">
        <v>875</v>
      </c>
      <c r="K2298" s="30">
        <v>887</v>
      </c>
      <c r="L2298" s="30">
        <v>866</v>
      </c>
      <c r="M2298" s="30">
        <v>864</v>
      </c>
      <c r="N2298" s="30">
        <v>897</v>
      </c>
      <c r="P2298" s="33"/>
    </row>
    <row r="2299" spans="1:16" x14ac:dyDescent="0.25">
      <c r="A2299" s="7" t="s">
        <v>1856</v>
      </c>
      <c r="B2299" s="7" t="s">
        <v>3402</v>
      </c>
      <c r="C2299" s="7" t="s">
        <v>1860</v>
      </c>
      <c r="D2299" s="30">
        <v>1943</v>
      </c>
      <c r="E2299" s="30">
        <v>2034</v>
      </c>
      <c r="F2299" s="30">
        <v>2061</v>
      </c>
      <c r="G2299" s="30">
        <v>2133</v>
      </c>
      <c r="H2299" s="30">
        <v>2219</v>
      </c>
      <c r="I2299" s="30">
        <v>2214</v>
      </c>
      <c r="J2299" s="30">
        <v>2255</v>
      </c>
      <c r="K2299" s="30">
        <v>2319</v>
      </c>
      <c r="L2299" s="30">
        <v>2372</v>
      </c>
      <c r="M2299" s="30">
        <v>2407</v>
      </c>
      <c r="N2299" s="30">
        <v>2507</v>
      </c>
      <c r="P2299" s="33"/>
    </row>
    <row r="2300" spans="1:16" x14ac:dyDescent="0.25">
      <c r="A2300" s="7" t="s">
        <v>1856</v>
      </c>
      <c r="B2300" s="7" t="s">
        <v>3402</v>
      </c>
      <c r="C2300" s="7" t="s">
        <v>1861</v>
      </c>
      <c r="D2300" s="30">
        <v>490</v>
      </c>
      <c r="E2300" s="30">
        <v>496</v>
      </c>
      <c r="F2300" s="30">
        <v>518</v>
      </c>
      <c r="G2300" s="30">
        <v>522</v>
      </c>
      <c r="H2300" s="30">
        <v>539</v>
      </c>
      <c r="I2300" s="30">
        <v>524</v>
      </c>
      <c r="J2300" s="30">
        <v>531</v>
      </c>
      <c r="K2300" s="30">
        <v>519</v>
      </c>
      <c r="L2300" s="30">
        <v>526</v>
      </c>
      <c r="M2300" s="30">
        <v>526</v>
      </c>
      <c r="N2300" s="30">
        <v>507</v>
      </c>
      <c r="P2300" s="33"/>
    </row>
    <row r="2301" spans="1:16" x14ac:dyDescent="0.25">
      <c r="A2301" s="7" t="s">
        <v>1856</v>
      </c>
      <c r="B2301" s="7" t="s">
        <v>3402</v>
      </c>
      <c r="C2301" s="7" t="s">
        <v>1862</v>
      </c>
      <c r="D2301" s="30">
        <v>1692</v>
      </c>
      <c r="E2301" s="30">
        <v>1708</v>
      </c>
      <c r="F2301" s="30">
        <v>1756</v>
      </c>
      <c r="G2301" s="30">
        <v>1783</v>
      </c>
      <c r="H2301" s="30">
        <v>1889</v>
      </c>
      <c r="I2301" s="30">
        <v>1922</v>
      </c>
      <c r="J2301" s="30">
        <v>1883</v>
      </c>
      <c r="K2301" s="30">
        <v>1952</v>
      </c>
      <c r="L2301" s="30">
        <v>1939</v>
      </c>
      <c r="M2301" s="30">
        <v>2008</v>
      </c>
      <c r="N2301" s="30">
        <v>2082</v>
      </c>
      <c r="P2301" s="33"/>
    </row>
    <row r="2302" spans="1:16" x14ac:dyDescent="0.25">
      <c r="A2302" s="7" t="s">
        <v>1856</v>
      </c>
      <c r="B2302" s="7" t="s">
        <v>3402</v>
      </c>
      <c r="C2302" s="7" t="s">
        <v>1863</v>
      </c>
      <c r="D2302" s="30">
        <v>2730</v>
      </c>
      <c r="E2302" s="30">
        <v>2840</v>
      </c>
      <c r="F2302" s="30">
        <v>2958</v>
      </c>
      <c r="G2302" s="30">
        <v>3228</v>
      </c>
      <c r="H2302" s="30">
        <v>3173</v>
      </c>
      <c r="I2302" s="30">
        <v>3150</v>
      </c>
      <c r="J2302" s="30">
        <v>3054</v>
      </c>
      <c r="K2302" s="30">
        <v>3070</v>
      </c>
      <c r="L2302" s="30">
        <v>3007</v>
      </c>
      <c r="M2302" s="30">
        <v>3004</v>
      </c>
      <c r="N2302" s="30">
        <v>3011</v>
      </c>
      <c r="P2302" s="33"/>
    </row>
    <row r="2303" spans="1:16" x14ac:dyDescent="0.25">
      <c r="A2303" s="7" t="s">
        <v>1856</v>
      </c>
      <c r="B2303" s="7" t="s">
        <v>3402</v>
      </c>
      <c r="C2303" s="7" t="s">
        <v>1864</v>
      </c>
      <c r="D2303" s="30">
        <v>631</v>
      </c>
      <c r="E2303" s="30">
        <v>623</v>
      </c>
      <c r="F2303" s="30">
        <v>632</v>
      </c>
      <c r="G2303" s="30">
        <v>651</v>
      </c>
      <c r="H2303" s="30">
        <v>638</v>
      </c>
      <c r="I2303" s="30">
        <v>617</v>
      </c>
      <c r="J2303" s="30">
        <v>614</v>
      </c>
      <c r="K2303" s="30">
        <v>618</v>
      </c>
      <c r="L2303" s="30">
        <v>643</v>
      </c>
      <c r="M2303" s="30">
        <v>625</v>
      </c>
      <c r="N2303" s="30">
        <v>600</v>
      </c>
      <c r="P2303" s="33"/>
    </row>
    <row r="2304" spans="1:16" x14ac:dyDescent="0.25">
      <c r="A2304" s="7" t="s">
        <v>1856</v>
      </c>
      <c r="B2304" s="7" t="s">
        <v>3402</v>
      </c>
      <c r="C2304" s="7" t="s">
        <v>1865</v>
      </c>
      <c r="D2304" s="30">
        <v>1029</v>
      </c>
      <c r="E2304" s="30">
        <v>1045</v>
      </c>
      <c r="F2304" s="30">
        <v>1087</v>
      </c>
      <c r="G2304" s="30">
        <v>1090</v>
      </c>
      <c r="H2304" s="30">
        <v>1093</v>
      </c>
      <c r="I2304" s="30">
        <v>1049</v>
      </c>
      <c r="J2304" s="30">
        <v>1051</v>
      </c>
      <c r="K2304" s="30">
        <v>1048</v>
      </c>
      <c r="L2304" s="30">
        <v>1017</v>
      </c>
      <c r="M2304" s="30">
        <v>1043</v>
      </c>
      <c r="N2304" s="30">
        <v>1033</v>
      </c>
      <c r="P2304" s="33"/>
    </row>
    <row r="2305" spans="1:16" x14ac:dyDescent="0.25">
      <c r="A2305" s="7" t="s">
        <v>1856</v>
      </c>
      <c r="B2305" s="7" t="s">
        <v>3402</v>
      </c>
      <c r="C2305" s="7" t="s">
        <v>1866</v>
      </c>
      <c r="D2305" s="30">
        <v>816</v>
      </c>
      <c r="E2305" s="30">
        <v>860</v>
      </c>
      <c r="F2305" s="30">
        <v>933</v>
      </c>
      <c r="G2305" s="30">
        <v>963</v>
      </c>
      <c r="H2305" s="30">
        <v>1005</v>
      </c>
      <c r="I2305" s="30">
        <v>1072</v>
      </c>
      <c r="J2305" s="30">
        <v>1153</v>
      </c>
      <c r="K2305" s="30">
        <v>1161</v>
      </c>
      <c r="L2305" s="30">
        <v>1166</v>
      </c>
      <c r="M2305" s="30">
        <v>1179</v>
      </c>
      <c r="N2305" s="30">
        <v>1199</v>
      </c>
      <c r="P2305" s="33"/>
    </row>
    <row r="2306" spans="1:16" x14ac:dyDescent="0.25">
      <c r="A2306" s="7" t="s">
        <v>1856</v>
      </c>
      <c r="B2306" s="7" t="s">
        <v>3402</v>
      </c>
      <c r="C2306" s="7" t="s">
        <v>1354</v>
      </c>
      <c r="D2306" s="30">
        <v>635</v>
      </c>
      <c r="E2306" s="30">
        <v>663</v>
      </c>
      <c r="F2306" s="30">
        <v>701</v>
      </c>
      <c r="G2306" s="30">
        <v>691</v>
      </c>
      <c r="H2306" s="30">
        <v>653</v>
      </c>
      <c r="I2306" s="30">
        <v>692</v>
      </c>
      <c r="J2306" s="30">
        <v>667</v>
      </c>
      <c r="K2306" s="30">
        <v>657</v>
      </c>
      <c r="L2306" s="30">
        <v>653</v>
      </c>
      <c r="M2306" s="30">
        <v>628</v>
      </c>
      <c r="N2306" s="30">
        <v>618</v>
      </c>
      <c r="P2306" s="33"/>
    </row>
    <row r="2307" spans="1:16" x14ac:dyDescent="0.25">
      <c r="A2307" s="7" t="s">
        <v>1856</v>
      </c>
      <c r="B2307" s="7" t="s">
        <v>3402</v>
      </c>
      <c r="C2307" s="7" t="s">
        <v>1355</v>
      </c>
      <c r="D2307" s="30">
        <v>957</v>
      </c>
      <c r="E2307" s="30">
        <v>970</v>
      </c>
      <c r="F2307" s="30">
        <v>1006</v>
      </c>
      <c r="G2307" s="30">
        <v>1035</v>
      </c>
      <c r="H2307" s="30">
        <v>998</v>
      </c>
      <c r="I2307" s="30">
        <v>987</v>
      </c>
      <c r="J2307" s="30">
        <v>945</v>
      </c>
      <c r="K2307" s="30">
        <v>934</v>
      </c>
      <c r="L2307" s="30">
        <v>978</v>
      </c>
      <c r="M2307" s="30">
        <v>958</v>
      </c>
      <c r="N2307" s="30">
        <v>967</v>
      </c>
      <c r="P2307" s="33"/>
    </row>
    <row r="2308" spans="1:16" x14ac:dyDescent="0.25">
      <c r="A2308" s="7" t="s">
        <v>1856</v>
      </c>
      <c r="B2308" s="7" t="s">
        <v>3402</v>
      </c>
      <c r="C2308" s="7" t="s">
        <v>1356</v>
      </c>
      <c r="D2308" s="30">
        <v>698</v>
      </c>
      <c r="E2308" s="30">
        <v>743</v>
      </c>
      <c r="F2308" s="30">
        <v>892</v>
      </c>
      <c r="G2308" s="30">
        <v>883</v>
      </c>
      <c r="H2308" s="30">
        <v>890</v>
      </c>
      <c r="I2308" s="30">
        <v>914</v>
      </c>
      <c r="J2308" s="30">
        <v>908</v>
      </c>
      <c r="K2308" s="30">
        <v>908</v>
      </c>
      <c r="L2308" s="30">
        <v>935</v>
      </c>
      <c r="M2308" s="30">
        <v>941</v>
      </c>
      <c r="N2308" s="30">
        <v>924</v>
      </c>
      <c r="P2308" s="33"/>
    </row>
    <row r="2309" spans="1:16" x14ac:dyDescent="0.25">
      <c r="A2309" s="7" t="s">
        <v>1856</v>
      </c>
      <c r="B2309" s="7" t="s">
        <v>3402</v>
      </c>
      <c r="C2309" s="7" t="s">
        <v>181</v>
      </c>
      <c r="D2309" s="30">
        <v>2766</v>
      </c>
      <c r="E2309" s="30">
        <v>2742</v>
      </c>
      <c r="F2309" s="30">
        <v>2869</v>
      </c>
      <c r="G2309" s="30">
        <v>2901</v>
      </c>
      <c r="H2309" s="30">
        <v>2924</v>
      </c>
      <c r="I2309" s="30">
        <v>2807</v>
      </c>
      <c r="J2309" s="30">
        <v>2780</v>
      </c>
      <c r="K2309" s="30">
        <v>2821</v>
      </c>
      <c r="L2309" s="30">
        <v>2818</v>
      </c>
      <c r="M2309" s="30">
        <v>2938</v>
      </c>
      <c r="N2309" s="30">
        <v>2883</v>
      </c>
      <c r="P2309" s="33"/>
    </row>
    <row r="2310" spans="1:16" x14ac:dyDescent="0.25">
      <c r="A2310" s="7" t="s">
        <v>1856</v>
      </c>
      <c r="B2310" s="7" t="s">
        <v>3402</v>
      </c>
      <c r="C2310" s="7" t="s">
        <v>1868</v>
      </c>
      <c r="D2310" s="30">
        <v>2067</v>
      </c>
      <c r="E2310" s="30">
        <v>2017</v>
      </c>
      <c r="F2310" s="30">
        <v>2093</v>
      </c>
      <c r="G2310" s="30">
        <v>2192</v>
      </c>
      <c r="H2310" s="30">
        <v>2343</v>
      </c>
      <c r="I2310" s="30">
        <v>2297</v>
      </c>
      <c r="J2310" s="30">
        <v>2378</v>
      </c>
      <c r="K2310" s="30">
        <v>2375</v>
      </c>
      <c r="L2310" s="30">
        <v>2333</v>
      </c>
      <c r="M2310" s="30">
        <v>2324</v>
      </c>
      <c r="N2310" s="30">
        <v>2277</v>
      </c>
      <c r="P2310" s="33"/>
    </row>
    <row r="2311" spans="1:16" x14ac:dyDescent="0.25">
      <c r="A2311" s="7" t="s">
        <v>1856</v>
      </c>
      <c r="B2311" s="7" t="s">
        <v>3402</v>
      </c>
      <c r="C2311" s="7" t="s">
        <v>1869</v>
      </c>
      <c r="D2311" s="30">
        <v>1816</v>
      </c>
      <c r="E2311" s="30">
        <v>1670</v>
      </c>
      <c r="F2311" s="30">
        <v>1926</v>
      </c>
      <c r="G2311" s="30">
        <v>1894</v>
      </c>
      <c r="H2311" s="30">
        <v>1871</v>
      </c>
      <c r="I2311" s="30">
        <v>1822</v>
      </c>
      <c r="J2311" s="30">
        <v>1828</v>
      </c>
      <c r="K2311" s="30">
        <v>1858</v>
      </c>
      <c r="L2311" s="30">
        <v>1839</v>
      </c>
      <c r="M2311" s="30">
        <v>1804</v>
      </c>
      <c r="N2311" s="30">
        <v>1826</v>
      </c>
      <c r="P2311" s="33"/>
    </row>
    <row r="2312" spans="1:16" x14ac:dyDescent="0.25">
      <c r="A2312" s="7" t="s">
        <v>1856</v>
      </c>
      <c r="B2312" s="7" t="s">
        <v>3402</v>
      </c>
      <c r="C2312" s="7" t="s">
        <v>1870</v>
      </c>
      <c r="D2312" s="30">
        <v>325</v>
      </c>
      <c r="E2312" s="30">
        <v>307</v>
      </c>
      <c r="F2312" s="30">
        <v>314</v>
      </c>
      <c r="G2312" s="30">
        <v>288</v>
      </c>
      <c r="H2312" s="30">
        <v>275</v>
      </c>
      <c r="I2312" s="30">
        <v>281</v>
      </c>
      <c r="J2312" s="30">
        <v>293</v>
      </c>
      <c r="K2312" s="30">
        <v>290</v>
      </c>
      <c r="L2312" s="30">
        <v>283</v>
      </c>
      <c r="M2312" s="30">
        <v>271</v>
      </c>
      <c r="N2312" s="30">
        <v>287</v>
      </c>
      <c r="P2312" s="33"/>
    </row>
    <row r="2313" spans="1:16" x14ac:dyDescent="0.25">
      <c r="A2313" s="7" t="s">
        <v>1856</v>
      </c>
      <c r="B2313" s="7" t="s">
        <v>3402</v>
      </c>
      <c r="C2313" s="7" t="s">
        <v>1867</v>
      </c>
      <c r="D2313" s="30">
        <v>596</v>
      </c>
      <c r="E2313" s="30">
        <v>833</v>
      </c>
      <c r="F2313" s="30">
        <v>1225</v>
      </c>
      <c r="G2313" s="30">
        <v>1393</v>
      </c>
      <c r="H2313" s="30">
        <v>1517</v>
      </c>
      <c r="I2313" s="30">
        <v>1617</v>
      </c>
      <c r="J2313" s="30">
        <v>1663</v>
      </c>
      <c r="K2313" s="30">
        <v>1717</v>
      </c>
      <c r="L2313" s="30">
        <v>1792</v>
      </c>
      <c r="M2313" s="30">
        <v>1884</v>
      </c>
      <c r="N2313" s="30">
        <v>1973</v>
      </c>
      <c r="P2313" s="33"/>
    </row>
    <row r="2314" spans="1:16" x14ac:dyDescent="0.25">
      <c r="A2314" s="7" t="s">
        <v>1856</v>
      </c>
      <c r="B2314" s="7" t="s">
        <v>3402</v>
      </c>
      <c r="C2314" s="7" t="s">
        <v>3461</v>
      </c>
      <c r="D2314" s="30">
        <v>954</v>
      </c>
      <c r="E2314" s="30">
        <v>1184</v>
      </c>
      <c r="F2314" s="30">
        <v>1603</v>
      </c>
      <c r="G2314" s="30">
        <v>2017</v>
      </c>
      <c r="H2314" s="30">
        <v>2350</v>
      </c>
      <c r="I2314" s="30">
        <v>2685</v>
      </c>
      <c r="J2314" s="30">
        <v>3051</v>
      </c>
      <c r="K2314" s="30">
        <v>3388</v>
      </c>
      <c r="L2314" s="30">
        <v>3587</v>
      </c>
      <c r="M2314" s="30">
        <v>3929</v>
      </c>
      <c r="N2314" s="30">
        <v>4047</v>
      </c>
      <c r="P2314" s="33"/>
    </row>
    <row r="2315" spans="1:16" x14ac:dyDescent="0.25">
      <c r="A2315" s="7" t="s">
        <v>1856</v>
      </c>
      <c r="B2315" s="7" t="s">
        <v>1886</v>
      </c>
      <c r="C2315" s="7" t="s">
        <v>1887</v>
      </c>
      <c r="D2315" s="30">
        <v>138</v>
      </c>
      <c r="E2315" s="30">
        <v>146</v>
      </c>
      <c r="F2315" s="30">
        <v>150</v>
      </c>
      <c r="G2315" s="30">
        <v>158</v>
      </c>
      <c r="H2315" s="30">
        <v>164</v>
      </c>
      <c r="I2315" s="30">
        <v>172</v>
      </c>
      <c r="J2315" s="30">
        <v>180</v>
      </c>
      <c r="K2315" s="30">
        <v>185</v>
      </c>
      <c r="L2315" s="30">
        <v>180</v>
      </c>
      <c r="M2315" s="30">
        <v>187</v>
      </c>
      <c r="N2315" s="30">
        <v>197</v>
      </c>
      <c r="P2315" s="33"/>
    </row>
    <row r="2316" spans="1:16" x14ac:dyDescent="0.25">
      <c r="A2316" s="7" t="s">
        <v>1856</v>
      </c>
      <c r="B2316" s="7" t="s">
        <v>1886</v>
      </c>
      <c r="C2316" s="7" t="s">
        <v>1584</v>
      </c>
      <c r="D2316" s="30">
        <v>108</v>
      </c>
      <c r="E2316" s="30">
        <v>110</v>
      </c>
      <c r="F2316" s="30">
        <v>114</v>
      </c>
      <c r="G2316" s="30">
        <v>116</v>
      </c>
      <c r="H2316" s="30">
        <v>140</v>
      </c>
      <c r="I2316" s="30">
        <v>156</v>
      </c>
      <c r="J2316" s="30">
        <v>185</v>
      </c>
      <c r="K2316" s="30">
        <v>181</v>
      </c>
      <c r="L2316" s="30">
        <v>183</v>
      </c>
      <c r="M2316" s="30">
        <v>211</v>
      </c>
      <c r="N2316" s="30">
        <v>223</v>
      </c>
      <c r="P2316" s="33"/>
    </row>
    <row r="2317" spans="1:16" x14ac:dyDescent="0.25">
      <c r="A2317" s="7" t="s">
        <v>1856</v>
      </c>
      <c r="B2317" s="7" t="s">
        <v>1886</v>
      </c>
      <c r="C2317" s="7" t="s">
        <v>1888</v>
      </c>
      <c r="D2317" s="30">
        <v>90</v>
      </c>
      <c r="E2317" s="30">
        <v>95</v>
      </c>
      <c r="F2317" s="30">
        <v>92</v>
      </c>
      <c r="G2317" s="30">
        <v>94</v>
      </c>
      <c r="H2317" s="30">
        <v>97</v>
      </c>
      <c r="I2317" s="30">
        <v>110</v>
      </c>
      <c r="J2317" s="30">
        <v>124</v>
      </c>
      <c r="K2317" s="30">
        <v>114</v>
      </c>
      <c r="L2317" s="30">
        <v>118</v>
      </c>
      <c r="M2317" s="30">
        <v>122</v>
      </c>
      <c r="N2317" s="30">
        <v>117</v>
      </c>
      <c r="P2317" s="33"/>
    </row>
    <row r="2318" spans="1:16" x14ac:dyDescent="0.25">
      <c r="A2318" s="7" t="s">
        <v>1856</v>
      </c>
      <c r="B2318" s="7" t="s">
        <v>1886</v>
      </c>
      <c r="C2318" s="7" t="s">
        <v>1889</v>
      </c>
      <c r="D2318" s="30">
        <v>248</v>
      </c>
      <c r="E2318" s="30">
        <v>249</v>
      </c>
      <c r="F2318" s="30">
        <v>257</v>
      </c>
      <c r="G2318" s="30">
        <v>284</v>
      </c>
      <c r="H2318" s="30">
        <v>274</v>
      </c>
      <c r="I2318" s="30">
        <v>283</v>
      </c>
      <c r="J2318" s="30">
        <v>279</v>
      </c>
      <c r="K2318" s="30">
        <v>284</v>
      </c>
      <c r="L2318" s="30">
        <v>279</v>
      </c>
      <c r="M2318" s="30">
        <v>297</v>
      </c>
      <c r="N2318" s="30">
        <v>287</v>
      </c>
      <c r="P2318" s="33"/>
    </row>
    <row r="2319" spans="1:16" x14ac:dyDescent="0.25">
      <c r="A2319" s="7" t="s">
        <v>1856</v>
      </c>
      <c r="B2319" s="7" t="s">
        <v>1886</v>
      </c>
      <c r="C2319" s="7" t="s">
        <v>1890</v>
      </c>
      <c r="D2319" s="30">
        <v>159</v>
      </c>
      <c r="E2319" s="30">
        <v>165</v>
      </c>
      <c r="F2319" s="30">
        <v>184</v>
      </c>
      <c r="G2319" s="30">
        <v>202</v>
      </c>
      <c r="H2319" s="30">
        <v>197</v>
      </c>
      <c r="I2319" s="30">
        <v>207</v>
      </c>
      <c r="J2319" s="30">
        <v>216</v>
      </c>
      <c r="K2319" s="30">
        <v>226</v>
      </c>
      <c r="L2319" s="30">
        <v>221</v>
      </c>
      <c r="M2319" s="30">
        <v>231</v>
      </c>
      <c r="N2319" s="30">
        <v>234</v>
      </c>
      <c r="P2319" s="33"/>
    </row>
    <row r="2320" spans="1:16" x14ac:dyDescent="0.25">
      <c r="A2320" s="7" t="s">
        <v>1856</v>
      </c>
      <c r="B2320" s="7" t="s">
        <v>1886</v>
      </c>
      <c r="C2320" s="7" t="s">
        <v>1891</v>
      </c>
      <c r="D2320" s="30">
        <v>349</v>
      </c>
      <c r="E2320" s="30">
        <v>358</v>
      </c>
      <c r="F2320" s="30">
        <v>330</v>
      </c>
      <c r="G2320" s="30">
        <v>334</v>
      </c>
      <c r="H2320" s="30">
        <v>328</v>
      </c>
      <c r="I2320" s="30">
        <v>358</v>
      </c>
      <c r="J2320" s="30">
        <v>390</v>
      </c>
      <c r="K2320" s="30">
        <v>383</v>
      </c>
      <c r="L2320" s="30">
        <v>368</v>
      </c>
      <c r="M2320" s="30">
        <v>358</v>
      </c>
      <c r="N2320" s="30">
        <v>367</v>
      </c>
      <c r="P2320" s="33"/>
    </row>
    <row r="2321" spans="1:16" x14ac:dyDescent="0.25">
      <c r="A2321" s="7" t="s">
        <v>1856</v>
      </c>
      <c r="B2321" s="7" t="s">
        <v>1886</v>
      </c>
      <c r="C2321" s="7" t="s">
        <v>1892</v>
      </c>
      <c r="D2321" s="30">
        <v>136</v>
      </c>
      <c r="E2321" s="30">
        <v>151</v>
      </c>
      <c r="F2321" s="30">
        <v>145</v>
      </c>
      <c r="G2321" s="30">
        <v>156</v>
      </c>
      <c r="H2321" s="30">
        <v>162</v>
      </c>
      <c r="I2321" s="30">
        <v>183</v>
      </c>
      <c r="J2321" s="30">
        <v>178</v>
      </c>
      <c r="K2321" s="30">
        <v>187</v>
      </c>
      <c r="L2321" s="30">
        <v>188</v>
      </c>
      <c r="M2321" s="30">
        <v>190</v>
      </c>
      <c r="N2321" s="30">
        <v>202</v>
      </c>
      <c r="P2321" s="33"/>
    </row>
    <row r="2322" spans="1:16" x14ac:dyDescent="0.25">
      <c r="A2322" s="7" t="s">
        <v>1856</v>
      </c>
      <c r="B2322" s="7" t="s">
        <v>1886</v>
      </c>
      <c r="C2322" s="7" t="s">
        <v>1385</v>
      </c>
      <c r="D2322" s="30">
        <v>178</v>
      </c>
      <c r="E2322" s="30">
        <v>183</v>
      </c>
      <c r="F2322" s="30">
        <v>184</v>
      </c>
      <c r="G2322" s="30">
        <v>182</v>
      </c>
      <c r="H2322" s="30">
        <v>204</v>
      </c>
      <c r="I2322" s="30">
        <v>240</v>
      </c>
      <c r="J2322" s="30">
        <v>250</v>
      </c>
      <c r="K2322" s="30">
        <v>228</v>
      </c>
      <c r="L2322" s="30">
        <v>232</v>
      </c>
      <c r="M2322" s="30">
        <v>218</v>
      </c>
      <c r="N2322" s="30">
        <v>224</v>
      </c>
      <c r="P2322" s="33"/>
    </row>
    <row r="2323" spans="1:16" x14ac:dyDescent="0.25">
      <c r="A2323" s="7" t="s">
        <v>1856</v>
      </c>
      <c r="B2323" s="7" t="s">
        <v>1886</v>
      </c>
      <c r="C2323" s="7" t="s">
        <v>1893</v>
      </c>
      <c r="D2323" s="30">
        <v>83</v>
      </c>
      <c r="E2323" s="30">
        <v>85</v>
      </c>
      <c r="F2323" s="30">
        <v>83</v>
      </c>
      <c r="G2323" s="30">
        <v>84</v>
      </c>
      <c r="H2323" s="30">
        <v>90</v>
      </c>
      <c r="I2323" s="30">
        <v>113</v>
      </c>
      <c r="J2323" s="30">
        <v>112</v>
      </c>
      <c r="K2323" s="30">
        <v>110</v>
      </c>
      <c r="L2323" s="30">
        <v>112</v>
      </c>
      <c r="M2323" s="30">
        <v>116</v>
      </c>
      <c r="N2323" s="30">
        <v>119</v>
      </c>
      <c r="P2323" s="33"/>
    </row>
    <row r="2324" spans="1:16" x14ac:dyDescent="0.25">
      <c r="A2324" s="7" t="s">
        <v>1856</v>
      </c>
      <c r="B2324" s="7" t="s">
        <v>1886</v>
      </c>
      <c r="C2324" s="7" t="s">
        <v>1894</v>
      </c>
      <c r="D2324" s="30">
        <v>288</v>
      </c>
      <c r="E2324" s="30">
        <v>298</v>
      </c>
      <c r="F2324" s="30">
        <v>290</v>
      </c>
      <c r="G2324" s="30">
        <v>299</v>
      </c>
      <c r="H2324" s="30">
        <v>299</v>
      </c>
      <c r="I2324" s="30">
        <v>289</v>
      </c>
      <c r="J2324" s="30">
        <v>361</v>
      </c>
      <c r="K2324" s="30">
        <v>377</v>
      </c>
      <c r="L2324" s="30">
        <v>329</v>
      </c>
      <c r="M2324" s="30">
        <v>347</v>
      </c>
      <c r="N2324" s="30">
        <v>382</v>
      </c>
      <c r="P2324" s="33"/>
    </row>
    <row r="2325" spans="1:16" x14ac:dyDescent="0.25">
      <c r="A2325" s="7" t="s">
        <v>1856</v>
      </c>
      <c r="B2325" s="7" t="s">
        <v>1886</v>
      </c>
      <c r="C2325" s="7" t="s">
        <v>1895</v>
      </c>
      <c r="D2325" s="30">
        <v>154</v>
      </c>
      <c r="E2325" s="30">
        <v>151</v>
      </c>
      <c r="F2325" s="30">
        <v>140</v>
      </c>
      <c r="G2325" s="30">
        <v>144</v>
      </c>
      <c r="H2325" s="30">
        <v>157</v>
      </c>
      <c r="I2325" s="30">
        <v>159</v>
      </c>
      <c r="J2325" s="30">
        <v>185</v>
      </c>
      <c r="K2325" s="30">
        <v>166</v>
      </c>
      <c r="L2325" s="30">
        <v>170</v>
      </c>
      <c r="M2325" s="30">
        <v>173</v>
      </c>
      <c r="N2325" s="30">
        <v>162</v>
      </c>
      <c r="P2325" s="33"/>
    </row>
    <row r="2326" spans="1:16" x14ac:dyDescent="0.25">
      <c r="A2326" s="7" t="s">
        <v>1856</v>
      </c>
      <c r="B2326" s="7" t="s">
        <v>1886</v>
      </c>
      <c r="C2326" s="7" t="s">
        <v>1896</v>
      </c>
      <c r="D2326" s="30">
        <v>423</v>
      </c>
      <c r="E2326" s="30">
        <v>417</v>
      </c>
      <c r="F2326" s="30">
        <v>383</v>
      </c>
      <c r="G2326" s="30">
        <v>354</v>
      </c>
      <c r="H2326" s="30">
        <v>357</v>
      </c>
      <c r="I2326" s="30">
        <v>381</v>
      </c>
      <c r="J2326" s="30">
        <v>422</v>
      </c>
      <c r="K2326" s="30">
        <v>423</v>
      </c>
      <c r="L2326" s="30">
        <v>424</v>
      </c>
      <c r="M2326" s="30">
        <v>423</v>
      </c>
      <c r="N2326" s="30">
        <v>416</v>
      </c>
      <c r="P2326" s="33"/>
    </row>
    <row r="2327" spans="1:16" x14ac:dyDescent="0.25">
      <c r="A2327" s="7" t="s">
        <v>1856</v>
      </c>
      <c r="B2327" s="7" t="s">
        <v>1886</v>
      </c>
      <c r="C2327" s="7" t="s">
        <v>1897</v>
      </c>
      <c r="D2327" s="30">
        <v>1360</v>
      </c>
      <c r="E2327" s="30">
        <v>1341</v>
      </c>
      <c r="F2327" s="30">
        <v>1276</v>
      </c>
      <c r="G2327" s="30">
        <v>1333</v>
      </c>
      <c r="H2327" s="30">
        <v>1287</v>
      </c>
      <c r="I2327" s="30">
        <v>1255</v>
      </c>
      <c r="J2327" s="30">
        <v>1200</v>
      </c>
      <c r="K2327" s="30">
        <v>1151</v>
      </c>
      <c r="L2327" s="30">
        <v>1195</v>
      </c>
      <c r="M2327" s="30">
        <v>1192</v>
      </c>
      <c r="N2327" s="30">
        <v>1166</v>
      </c>
      <c r="P2327" s="33"/>
    </row>
    <row r="2328" spans="1:16" x14ac:dyDescent="0.25">
      <c r="A2328" s="7" t="s">
        <v>1856</v>
      </c>
      <c r="B2328" s="7" t="s">
        <v>1886</v>
      </c>
      <c r="C2328" s="7" t="s">
        <v>1898</v>
      </c>
      <c r="D2328" s="30">
        <v>748</v>
      </c>
      <c r="E2328" s="30">
        <v>739</v>
      </c>
      <c r="F2328" s="30">
        <v>756</v>
      </c>
      <c r="G2328" s="30">
        <v>743</v>
      </c>
      <c r="H2328" s="30">
        <v>755</v>
      </c>
      <c r="I2328" s="30">
        <v>723</v>
      </c>
      <c r="J2328" s="30">
        <v>758</v>
      </c>
      <c r="K2328" s="30">
        <v>784</v>
      </c>
      <c r="L2328" s="30">
        <v>756</v>
      </c>
      <c r="M2328" s="30">
        <v>715</v>
      </c>
      <c r="N2328" s="30">
        <v>710</v>
      </c>
      <c r="P2328" s="33"/>
    </row>
    <row r="2329" spans="1:16" x14ac:dyDescent="0.25">
      <c r="A2329" s="7" t="s">
        <v>1856</v>
      </c>
      <c r="B2329" s="7" t="s">
        <v>1886</v>
      </c>
      <c r="C2329" s="7" t="s">
        <v>1899</v>
      </c>
      <c r="D2329" s="30">
        <v>457</v>
      </c>
      <c r="E2329" s="30">
        <v>446</v>
      </c>
      <c r="F2329" s="30">
        <v>441</v>
      </c>
      <c r="G2329" s="30">
        <v>452</v>
      </c>
      <c r="H2329" s="30">
        <v>438</v>
      </c>
      <c r="I2329" s="30">
        <v>401</v>
      </c>
      <c r="J2329" s="30">
        <v>387</v>
      </c>
      <c r="K2329" s="30">
        <v>365</v>
      </c>
      <c r="L2329" s="30">
        <v>348</v>
      </c>
      <c r="M2329" s="30">
        <v>348</v>
      </c>
      <c r="N2329" s="30">
        <v>342</v>
      </c>
      <c r="P2329" s="33"/>
    </row>
    <row r="2330" spans="1:16" x14ac:dyDescent="0.25">
      <c r="A2330" s="7" t="s">
        <v>1856</v>
      </c>
      <c r="B2330" s="7" t="s">
        <v>1886</v>
      </c>
      <c r="C2330" s="7" t="s">
        <v>181</v>
      </c>
      <c r="D2330" s="30">
        <v>1248</v>
      </c>
      <c r="E2330" s="30">
        <v>1238</v>
      </c>
      <c r="F2330" s="30">
        <v>1186</v>
      </c>
      <c r="G2330" s="30">
        <v>1143</v>
      </c>
      <c r="H2330" s="30">
        <v>1120</v>
      </c>
      <c r="I2330" s="30">
        <v>1081</v>
      </c>
      <c r="J2330" s="30">
        <v>1068</v>
      </c>
      <c r="K2330" s="30">
        <v>1032</v>
      </c>
      <c r="L2330" s="30">
        <v>1001</v>
      </c>
      <c r="M2330" s="30">
        <v>972</v>
      </c>
      <c r="N2330" s="30">
        <v>926</v>
      </c>
      <c r="P2330" s="33"/>
    </row>
    <row r="2331" spans="1:16" x14ac:dyDescent="0.25">
      <c r="A2331" s="7" t="s">
        <v>1856</v>
      </c>
      <c r="B2331" s="7" t="s">
        <v>1886</v>
      </c>
      <c r="C2331" s="7" t="s">
        <v>1900</v>
      </c>
      <c r="D2331" s="30">
        <v>1138</v>
      </c>
      <c r="E2331" s="30">
        <v>1153</v>
      </c>
      <c r="F2331" s="30">
        <v>1159</v>
      </c>
      <c r="G2331" s="30">
        <v>1149</v>
      </c>
      <c r="H2331" s="30">
        <v>1074</v>
      </c>
      <c r="I2331" s="30">
        <v>1070</v>
      </c>
      <c r="J2331" s="30">
        <v>1078</v>
      </c>
      <c r="K2331" s="30">
        <v>1058</v>
      </c>
      <c r="L2331" s="30">
        <v>1018</v>
      </c>
      <c r="M2331" s="30">
        <v>994</v>
      </c>
      <c r="N2331" s="30">
        <v>985</v>
      </c>
      <c r="P2331" s="33"/>
    </row>
    <row r="2332" spans="1:16" x14ac:dyDescent="0.25">
      <c r="A2332" s="7" t="s">
        <v>1856</v>
      </c>
      <c r="B2332" s="7" t="s">
        <v>1886</v>
      </c>
      <c r="C2332" s="7" t="s">
        <v>1883</v>
      </c>
      <c r="D2332" s="30">
        <v>1476</v>
      </c>
      <c r="E2332" s="30">
        <v>1536</v>
      </c>
      <c r="F2332" s="30">
        <v>1540</v>
      </c>
      <c r="G2332" s="30">
        <v>1629</v>
      </c>
      <c r="H2332" s="30">
        <v>1624</v>
      </c>
      <c r="I2332" s="30">
        <v>1641</v>
      </c>
      <c r="J2332" s="30">
        <v>1657</v>
      </c>
      <c r="K2332" s="30">
        <v>1638</v>
      </c>
      <c r="L2332" s="30">
        <v>1590</v>
      </c>
      <c r="M2332" s="30">
        <v>1810</v>
      </c>
      <c r="N2332" s="30">
        <v>1891</v>
      </c>
      <c r="P2332" s="33"/>
    </row>
    <row r="2333" spans="1:16" x14ac:dyDescent="0.25">
      <c r="A2333" s="7" t="s">
        <v>1856</v>
      </c>
      <c r="B2333" s="7" t="s">
        <v>1886</v>
      </c>
      <c r="C2333" s="7" t="s">
        <v>1901</v>
      </c>
      <c r="D2333" s="30">
        <v>575</v>
      </c>
      <c r="E2333" s="30">
        <v>613</v>
      </c>
      <c r="F2333" s="30">
        <v>612</v>
      </c>
      <c r="G2333" s="30">
        <v>620</v>
      </c>
      <c r="H2333" s="30">
        <v>606</v>
      </c>
      <c r="I2333" s="30">
        <v>584</v>
      </c>
      <c r="J2333" s="30">
        <v>614</v>
      </c>
      <c r="K2333" s="30">
        <v>622</v>
      </c>
      <c r="L2333" s="30">
        <v>617</v>
      </c>
      <c r="M2333" s="30">
        <v>601</v>
      </c>
      <c r="N2333" s="30">
        <v>632</v>
      </c>
      <c r="P2333" s="33"/>
    </row>
    <row r="2334" spans="1:16" x14ac:dyDescent="0.25">
      <c r="A2334" s="7" t="s">
        <v>1856</v>
      </c>
      <c r="B2334" s="7" t="s">
        <v>1886</v>
      </c>
      <c r="C2334" s="7" t="s">
        <v>426</v>
      </c>
      <c r="D2334" s="30">
        <v>218</v>
      </c>
      <c r="E2334" s="30">
        <v>222</v>
      </c>
      <c r="F2334" s="30">
        <v>221</v>
      </c>
      <c r="G2334" s="30">
        <v>220</v>
      </c>
      <c r="H2334" s="30">
        <v>239</v>
      </c>
      <c r="I2334" s="30">
        <v>258</v>
      </c>
      <c r="J2334" s="30">
        <v>269</v>
      </c>
      <c r="K2334" s="30">
        <v>271</v>
      </c>
      <c r="L2334" s="30">
        <v>259</v>
      </c>
      <c r="M2334" s="30">
        <v>253</v>
      </c>
      <c r="N2334" s="30">
        <v>265</v>
      </c>
      <c r="P2334" s="33"/>
    </row>
    <row r="2335" spans="1:16" x14ac:dyDescent="0.25">
      <c r="A2335" s="7" t="s">
        <v>1856</v>
      </c>
      <c r="B2335" s="7" t="s">
        <v>1886</v>
      </c>
      <c r="C2335" s="7" t="s">
        <v>1902</v>
      </c>
      <c r="D2335" s="30">
        <v>103</v>
      </c>
      <c r="E2335" s="30">
        <v>100</v>
      </c>
      <c r="F2335" s="30">
        <v>101</v>
      </c>
      <c r="G2335" s="30">
        <v>111</v>
      </c>
      <c r="H2335" s="30">
        <v>121</v>
      </c>
      <c r="I2335" s="30">
        <v>139</v>
      </c>
      <c r="J2335" s="30">
        <v>153</v>
      </c>
      <c r="K2335" s="30">
        <v>158</v>
      </c>
      <c r="L2335" s="30">
        <v>151</v>
      </c>
      <c r="M2335" s="30">
        <v>161</v>
      </c>
      <c r="N2335" s="30">
        <v>164</v>
      </c>
      <c r="P2335" s="33"/>
    </row>
    <row r="2336" spans="1:16" x14ac:dyDescent="0.25">
      <c r="A2336" s="7" t="s">
        <v>1856</v>
      </c>
      <c r="B2336" s="7" t="s">
        <v>1886</v>
      </c>
      <c r="C2336" s="7" t="s">
        <v>1903</v>
      </c>
      <c r="D2336" s="30">
        <v>1483</v>
      </c>
      <c r="E2336" s="30">
        <v>1704</v>
      </c>
      <c r="F2336" s="30">
        <v>1918</v>
      </c>
      <c r="G2336" s="30">
        <v>2150</v>
      </c>
      <c r="H2336" s="30">
        <v>2310</v>
      </c>
      <c r="I2336" s="30">
        <v>2504</v>
      </c>
      <c r="J2336" s="30">
        <v>2680</v>
      </c>
      <c r="K2336" s="30">
        <v>2915</v>
      </c>
      <c r="L2336" s="30">
        <v>3063</v>
      </c>
      <c r="M2336" s="30">
        <v>3167</v>
      </c>
      <c r="N2336" s="30">
        <v>3242</v>
      </c>
      <c r="P2336" s="33"/>
    </row>
    <row r="2337" spans="1:16" x14ac:dyDescent="0.25">
      <c r="A2337" s="7" t="s">
        <v>1856</v>
      </c>
      <c r="B2337" s="7" t="s">
        <v>1886</v>
      </c>
      <c r="C2337" s="7" t="s">
        <v>1904</v>
      </c>
      <c r="D2337" s="30">
        <v>1437</v>
      </c>
      <c r="E2337" s="30">
        <v>1479</v>
      </c>
      <c r="F2337" s="30">
        <v>1420</v>
      </c>
      <c r="G2337" s="30">
        <v>1402</v>
      </c>
      <c r="H2337" s="30">
        <v>1365</v>
      </c>
      <c r="I2337" s="30">
        <v>1285</v>
      </c>
      <c r="J2337" s="30">
        <v>1325</v>
      </c>
      <c r="K2337" s="30">
        <v>1275</v>
      </c>
      <c r="L2337" s="30">
        <v>1231</v>
      </c>
      <c r="M2337" s="30">
        <v>1163</v>
      </c>
      <c r="N2337" s="30">
        <v>1156</v>
      </c>
      <c r="P2337" s="33"/>
    </row>
    <row r="2338" spans="1:16" x14ac:dyDescent="0.25">
      <c r="A2338" s="7" t="s">
        <v>1856</v>
      </c>
      <c r="B2338" s="7" t="s">
        <v>1886</v>
      </c>
      <c r="C2338" s="7" t="s">
        <v>1905</v>
      </c>
      <c r="D2338" s="30">
        <v>1020</v>
      </c>
      <c r="E2338" s="30">
        <v>1083</v>
      </c>
      <c r="F2338" s="30">
        <v>1135</v>
      </c>
      <c r="G2338" s="30">
        <v>1174</v>
      </c>
      <c r="H2338" s="30">
        <v>1211</v>
      </c>
      <c r="I2338" s="30">
        <v>1181</v>
      </c>
      <c r="J2338" s="30">
        <v>1137</v>
      </c>
      <c r="K2338" s="30">
        <v>1138</v>
      </c>
      <c r="L2338" s="30">
        <v>1103</v>
      </c>
      <c r="M2338" s="30">
        <v>1109</v>
      </c>
      <c r="N2338" s="30">
        <v>1099</v>
      </c>
      <c r="P2338" s="33"/>
    </row>
    <row r="2339" spans="1:16" x14ac:dyDescent="0.25">
      <c r="A2339" s="7" t="s">
        <v>1856</v>
      </c>
      <c r="B2339" s="7" t="s">
        <v>1886</v>
      </c>
      <c r="C2339" s="7" t="s">
        <v>1906</v>
      </c>
      <c r="D2339" s="30">
        <v>1940</v>
      </c>
      <c r="E2339" s="30">
        <v>2156</v>
      </c>
      <c r="F2339" s="30">
        <v>2267</v>
      </c>
      <c r="G2339" s="30">
        <v>2551</v>
      </c>
      <c r="H2339" s="30">
        <v>2567</v>
      </c>
      <c r="I2339" s="30">
        <v>2663</v>
      </c>
      <c r="J2339" s="30">
        <v>2773</v>
      </c>
      <c r="K2339" s="30">
        <v>2612</v>
      </c>
      <c r="L2339" s="30">
        <v>2701</v>
      </c>
      <c r="M2339" s="30">
        <v>2633</v>
      </c>
      <c r="N2339" s="30">
        <v>2714</v>
      </c>
      <c r="P2339" s="33"/>
    </row>
    <row r="2340" spans="1:16" x14ac:dyDescent="0.25">
      <c r="A2340" s="7" t="s">
        <v>1856</v>
      </c>
      <c r="B2340" s="7" t="s">
        <v>1886</v>
      </c>
      <c r="C2340" s="7" t="s">
        <v>197</v>
      </c>
      <c r="D2340" s="30">
        <v>922</v>
      </c>
      <c r="E2340" s="30">
        <v>967</v>
      </c>
      <c r="F2340" s="30">
        <v>1015</v>
      </c>
      <c r="G2340" s="30">
        <v>961</v>
      </c>
      <c r="H2340" s="30">
        <v>1084</v>
      </c>
      <c r="I2340" s="30">
        <v>1211</v>
      </c>
      <c r="J2340" s="30">
        <v>1247</v>
      </c>
      <c r="K2340" s="30">
        <v>1276</v>
      </c>
      <c r="L2340" s="30">
        <v>1302</v>
      </c>
      <c r="M2340" s="30">
        <v>1285</v>
      </c>
      <c r="N2340" s="30">
        <v>1326</v>
      </c>
      <c r="P2340" s="33"/>
    </row>
    <row r="2341" spans="1:16" x14ac:dyDescent="0.25">
      <c r="A2341" s="7" t="s">
        <v>1856</v>
      </c>
      <c r="B2341" s="7" t="s">
        <v>1886</v>
      </c>
      <c r="C2341" s="7" t="s">
        <v>1907</v>
      </c>
      <c r="D2341" s="30">
        <v>1348</v>
      </c>
      <c r="E2341" s="30">
        <v>1430</v>
      </c>
      <c r="F2341" s="30">
        <v>1479</v>
      </c>
      <c r="G2341" s="30">
        <v>1541</v>
      </c>
      <c r="H2341" s="30">
        <v>1596</v>
      </c>
      <c r="I2341" s="30">
        <v>1535</v>
      </c>
      <c r="J2341" s="30">
        <v>1571</v>
      </c>
      <c r="K2341" s="30">
        <v>1559</v>
      </c>
      <c r="L2341" s="30">
        <v>1540</v>
      </c>
      <c r="M2341" s="30">
        <v>1505</v>
      </c>
      <c r="N2341" s="30">
        <v>1515</v>
      </c>
      <c r="P2341" s="33"/>
    </row>
    <row r="2342" spans="1:16" x14ac:dyDescent="0.25">
      <c r="A2342" s="7" t="s">
        <v>1856</v>
      </c>
      <c r="B2342" s="7" t="s">
        <v>1908</v>
      </c>
      <c r="C2342" s="7" t="s">
        <v>1909</v>
      </c>
      <c r="D2342" s="30">
        <v>602</v>
      </c>
      <c r="E2342" s="30">
        <v>613</v>
      </c>
      <c r="F2342" s="30">
        <v>616</v>
      </c>
      <c r="G2342" s="30">
        <v>633</v>
      </c>
      <c r="H2342" s="30">
        <v>663</v>
      </c>
      <c r="I2342" s="30">
        <v>698</v>
      </c>
      <c r="J2342" s="30">
        <v>704</v>
      </c>
      <c r="K2342" s="30">
        <v>710</v>
      </c>
      <c r="L2342" s="30">
        <v>713</v>
      </c>
      <c r="M2342" s="30">
        <v>729</v>
      </c>
      <c r="N2342" s="30">
        <v>761</v>
      </c>
      <c r="P2342" s="33"/>
    </row>
    <row r="2343" spans="1:16" x14ac:dyDescent="0.25">
      <c r="A2343" s="7" t="s">
        <v>1856</v>
      </c>
      <c r="B2343" s="7" t="s">
        <v>1908</v>
      </c>
      <c r="C2343" s="7" t="s">
        <v>1910</v>
      </c>
      <c r="D2343" s="30">
        <v>218</v>
      </c>
      <c r="E2343" s="30">
        <v>219</v>
      </c>
      <c r="F2343" s="30">
        <v>238</v>
      </c>
      <c r="G2343" s="30">
        <v>279</v>
      </c>
      <c r="H2343" s="30">
        <v>293</v>
      </c>
      <c r="I2343" s="30">
        <v>372</v>
      </c>
      <c r="J2343" s="30">
        <v>405</v>
      </c>
      <c r="K2343" s="30">
        <v>402</v>
      </c>
      <c r="L2343" s="30">
        <v>407</v>
      </c>
      <c r="M2343" s="30">
        <v>430</v>
      </c>
      <c r="N2343" s="30">
        <v>464</v>
      </c>
      <c r="P2343" s="33"/>
    </row>
    <row r="2344" spans="1:16" x14ac:dyDescent="0.25">
      <c r="A2344" s="7" t="s">
        <v>1856</v>
      </c>
      <c r="B2344" s="7" t="s">
        <v>1908</v>
      </c>
      <c r="C2344" s="7" t="s">
        <v>1911</v>
      </c>
      <c r="D2344" s="30">
        <v>538</v>
      </c>
      <c r="E2344" s="30">
        <v>515</v>
      </c>
      <c r="F2344" s="30">
        <v>517</v>
      </c>
      <c r="G2344" s="30">
        <v>557</v>
      </c>
      <c r="H2344" s="30">
        <v>579</v>
      </c>
      <c r="I2344" s="30">
        <v>614</v>
      </c>
      <c r="J2344" s="30">
        <v>614</v>
      </c>
      <c r="K2344" s="30">
        <v>579</v>
      </c>
      <c r="L2344" s="30">
        <v>549</v>
      </c>
      <c r="M2344" s="30">
        <v>553</v>
      </c>
      <c r="N2344" s="30">
        <v>628</v>
      </c>
      <c r="P2344" s="33"/>
    </row>
    <row r="2345" spans="1:16" x14ac:dyDescent="0.25">
      <c r="A2345" s="7" t="s">
        <v>1856</v>
      </c>
      <c r="B2345" s="7" t="s">
        <v>1908</v>
      </c>
      <c r="C2345" s="7" t="s">
        <v>1912</v>
      </c>
      <c r="D2345" s="30">
        <v>108</v>
      </c>
      <c r="E2345" s="30">
        <v>100</v>
      </c>
      <c r="F2345" s="30">
        <v>102</v>
      </c>
      <c r="G2345" s="30">
        <v>105</v>
      </c>
      <c r="H2345" s="30">
        <v>108</v>
      </c>
      <c r="I2345" s="30">
        <v>110</v>
      </c>
      <c r="J2345" s="30">
        <v>121</v>
      </c>
      <c r="K2345" s="30">
        <v>111</v>
      </c>
      <c r="L2345" s="30">
        <v>111</v>
      </c>
      <c r="M2345" s="30">
        <v>126</v>
      </c>
      <c r="N2345" s="30">
        <v>137</v>
      </c>
      <c r="P2345" s="33"/>
    </row>
    <row r="2346" spans="1:16" x14ac:dyDescent="0.25">
      <c r="A2346" s="7" t="s">
        <v>1856</v>
      </c>
      <c r="B2346" s="7" t="s">
        <v>1908</v>
      </c>
      <c r="C2346" s="7" t="s">
        <v>1913</v>
      </c>
      <c r="D2346" s="30">
        <v>74</v>
      </c>
      <c r="E2346" s="30">
        <v>74</v>
      </c>
      <c r="F2346" s="30">
        <v>74</v>
      </c>
      <c r="G2346" s="30">
        <v>77</v>
      </c>
      <c r="H2346" s="30">
        <v>84</v>
      </c>
      <c r="I2346" s="30">
        <v>92</v>
      </c>
      <c r="J2346" s="30">
        <v>102</v>
      </c>
      <c r="K2346" s="30">
        <v>108</v>
      </c>
      <c r="L2346" s="30">
        <v>103</v>
      </c>
      <c r="M2346" s="30">
        <v>109</v>
      </c>
      <c r="N2346" s="30">
        <v>103</v>
      </c>
      <c r="P2346" s="33"/>
    </row>
    <row r="2347" spans="1:16" x14ac:dyDescent="0.25">
      <c r="A2347" s="7" t="s">
        <v>1856</v>
      </c>
      <c r="B2347" s="7" t="s">
        <v>1908</v>
      </c>
      <c r="C2347" s="7" t="s">
        <v>1914</v>
      </c>
      <c r="D2347" s="30">
        <v>59</v>
      </c>
      <c r="E2347" s="30">
        <v>56</v>
      </c>
      <c r="F2347" s="30">
        <v>55</v>
      </c>
      <c r="G2347" s="30">
        <v>64</v>
      </c>
      <c r="H2347" s="30">
        <v>70</v>
      </c>
      <c r="I2347" s="30">
        <v>79</v>
      </c>
      <c r="J2347" s="30">
        <v>73</v>
      </c>
      <c r="K2347" s="30">
        <v>74</v>
      </c>
      <c r="L2347" s="30">
        <v>72</v>
      </c>
      <c r="M2347" s="30">
        <v>85</v>
      </c>
      <c r="N2347" s="30">
        <v>90</v>
      </c>
      <c r="P2347" s="33"/>
    </row>
    <row r="2348" spans="1:16" x14ac:dyDescent="0.25">
      <c r="A2348" s="7" t="s">
        <v>1856</v>
      </c>
      <c r="B2348" s="7" t="s">
        <v>1908</v>
      </c>
      <c r="C2348" s="7" t="s">
        <v>1915</v>
      </c>
      <c r="D2348" s="30">
        <v>107</v>
      </c>
      <c r="E2348" s="30">
        <v>97</v>
      </c>
      <c r="F2348" s="30">
        <v>103</v>
      </c>
      <c r="G2348" s="30">
        <v>101</v>
      </c>
      <c r="H2348" s="30">
        <v>106</v>
      </c>
      <c r="I2348" s="30">
        <v>119</v>
      </c>
      <c r="J2348" s="30">
        <v>114</v>
      </c>
      <c r="K2348" s="30">
        <v>109</v>
      </c>
      <c r="L2348" s="30">
        <v>102</v>
      </c>
      <c r="M2348" s="30">
        <v>109</v>
      </c>
      <c r="N2348" s="30">
        <v>101</v>
      </c>
      <c r="P2348" s="33"/>
    </row>
    <row r="2349" spans="1:16" x14ac:dyDescent="0.25">
      <c r="A2349" s="7" t="s">
        <v>1856</v>
      </c>
      <c r="B2349" s="7" t="s">
        <v>1908</v>
      </c>
      <c r="C2349" s="7" t="s">
        <v>1916</v>
      </c>
      <c r="D2349" s="30">
        <v>149</v>
      </c>
      <c r="E2349" s="30">
        <v>149</v>
      </c>
      <c r="F2349" s="30">
        <v>151</v>
      </c>
      <c r="G2349" s="30">
        <v>159</v>
      </c>
      <c r="H2349" s="30">
        <v>186</v>
      </c>
      <c r="I2349" s="30">
        <v>215</v>
      </c>
      <c r="J2349" s="30">
        <v>226</v>
      </c>
      <c r="K2349" s="30">
        <v>211</v>
      </c>
      <c r="L2349" s="30">
        <v>224</v>
      </c>
      <c r="M2349" s="30">
        <v>234</v>
      </c>
      <c r="N2349" s="30">
        <v>242</v>
      </c>
      <c r="P2349" s="33"/>
    </row>
    <row r="2350" spans="1:16" x14ac:dyDescent="0.25">
      <c r="A2350" s="7" t="s">
        <v>1856</v>
      </c>
      <c r="B2350" s="7" t="s">
        <v>1908</v>
      </c>
      <c r="C2350" s="7" t="s">
        <v>1917</v>
      </c>
      <c r="D2350" s="30">
        <v>109</v>
      </c>
      <c r="E2350" s="30">
        <v>102</v>
      </c>
      <c r="F2350" s="30">
        <v>100</v>
      </c>
      <c r="G2350" s="30">
        <v>107</v>
      </c>
      <c r="H2350" s="30">
        <v>116</v>
      </c>
      <c r="I2350" s="30">
        <v>132</v>
      </c>
      <c r="J2350" s="30">
        <v>106</v>
      </c>
      <c r="K2350" s="30">
        <v>103</v>
      </c>
      <c r="L2350" s="30">
        <v>104</v>
      </c>
      <c r="M2350" s="30">
        <v>101</v>
      </c>
      <c r="N2350" s="30">
        <v>108</v>
      </c>
      <c r="P2350" s="33"/>
    </row>
    <row r="2351" spans="1:16" x14ac:dyDescent="0.25">
      <c r="A2351" s="7" t="s">
        <v>1856</v>
      </c>
      <c r="B2351" s="7" t="s">
        <v>1908</v>
      </c>
      <c r="C2351" s="7" t="s">
        <v>1918</v>
      </c>
      <c r="D2351" s="30">
        <v>240</v>
      </c>
      <c r="E2351" s="30">
        <v>229</v>
      </c>
      <c r="F2351" s="30">
        <v>231</v>
      </c>
      <c r="G2351" s="30">
        <v>234</v>
      </c>
      <c r="H2351" s="30">
        <v>235</v>
      </c>
      <c r="I2351" s="30">
        <v>237</v>
      </c>
      <c r="J2351" s="30">
        <v>237</v>
      </c>
      <c r="K2351" s="30">
        <v>242</v>
      </c>
      <c r="L2351" s="30">
        <v>231</v>
      </c>
      <c r="M2351" s="30">
        <v>237</v>
      </c>
      <c r="N2351" s="30">
        <v>252</v>
      </c>
      <c r="P2351" s="33"/>
    </row>
    <row r="2352" spans="1:16" x14ac:dyDescent="0.25">
      <c r="A2352" s="7" t="s">
        <v>1856</v>
      </c>
      <c r="B2352" s="7" t="s">
        <v>1908</v>
      </c>
      <c r="C2352" s="7" t="s">
        <v>1816</v>
      </c>
      <c r="D2352" s="30">
        <v>393</v>
      </c>
      <c r="E2352" s="30">
        <v>373</v>
      </c>
      <c r="F2352" s="30">
        <v>372</v>
      </c>
      <c r="G2352" s="30">
        <v>394</v>
      </c>
      <c r="H2352" s="30">
        <v>401</v>
      </c>
      <c r="I2352" s="30">
        <v>440</v>
      </c>
      <c r="J2352" s="30">
        <v>443</v>
      </c>
      <c r="K2352" s="30">
        <v>451</v>
      </c>
      <c r="L2352" s="30">
        <v>435</v>
      </c>
      <c r="M2352" s="30">
        <v>445</v>
      </c>
      <c r="N2352" s="30">
        <v>473</v>
      </c>
      <c r="P2352" s="33"/>
    </row>
    <row r="2353" spans="1:16" x14ac:dyDescent="0.25">
      <c r="A2353" s="7" t="s">
        <v>1856</v>
      </c>
      <c r="B2353" s="7" t="s">
        <v>1908</v>
      </c>
      <c r="C2353" s="7" t="s">
        <v>1919</v>
      </c>
      <c r="D2353" s="30">
        <v>258</v>
      </c>
      <c r="E2353" s="30">
        <v>322</v>
      </c>
      <c r="F2353" s="30">
        <v>344</v>
      </c>
      <c r="G2353" s="30">
        <v>349</v>
      </c>
      <c r="H2353" s="30">
        <v>369</v>
      </c>
      <c r="I2353" s="30">
        <v>409</v>
      </c>
      <c r="J2353" s="30">
        <v>390</v>
      </c>
      <c r="K2353" s="30">
        <v>389</v>
      </c>
      <c r="L2353" s="30">
        <v>392</v>
      </c>
      <c r="M2353" s="30">
        <v>429</v>
      </c>
      <c r="N2353" s="30">
        <v>463</v>
      </c>
      <c r="P2353" s="33"/>
    </row>
    <row r="2354" spans="1:16" x14ac:dyDescent="0.25">
      <c r="A2354" s="7" t="s">
        <v>1856</v>
      </c>
      <c r="B2354" s="7" t="s">
        <v>1908</v>
      </c>
      <c r="C2354" s="7" t="s">
        <v>1920</v>
      </c>
      <c r="D2354" s="30">
        <v>173</v>
      </c>
      <c r="E2354" s="30">
        <v>179</v>
      </c>
      <c r="F2354" s="30">
        <v>179</v>
      </c>
      <c r="G2354" s="30">
        <v>190</v>
      </c>
      <c r="H2354" s="30">
        <v>210</v>
      </c>
      <c r="I2354" s="30">
        <v>253</v>
      </c>
      <c r="J2354" s="30">
        <v>274</v>
      </c>
      <c r="K2354" s="30">
        <v>261</v>
      </c>
      <c r="L2354" s="30">
        <v>275</v>
      </c>
      <c r="M2354" s="30">
        <v>287</v>
      </c>
      <c r="N2354" s="30">
        <v>287</v>
      </c>
      <c r="P2354" s="33"/>
    </row>
    <row r="2355" spans="1:16" x14ac:dyDescent="0.25">
      <c r="A2355" s="7" t="s">
        <v>1856</v>
      </c>
      <c r="B2355" s="7" t="s">
        <v>1908</v>
      </c>
      <c r="C2355" s="7" t="s">
        <v>1921</v>
      </c>
      <c r="D2355" s="30">
        <v>114</v>
      </c>
      <c r="E2355" s="30">
        <v>114</v>
      </c>
      <c r="F2355" s="30">
        <v>111</v>
      </c>
      <c r="G2355" s="30">
        <v>127</v>
      </c>
      <c r="H2355" s="30">
        <v>151</v>
      </c>
      <c r="I2355" s="30">
        <v>169</v>
      </c>
      <c r="J2355" s="30">
        <v>179</v>
      </c>
      <c r="K2355" s="30">
        <v>190</v>
      </c>
      <c r="L2355" s="30">
        <v>181</v>
      </c>
      <c r="M2355" s="30">
        <v>185</v>
      </c>
      <c r="N2355" s="30">
        <v>205</v>
      </c>
      <c r="P2355" s="33"/>
    </row>
    <row r="2356" spans="1:16" x14ac:dyDescent="0.25">
      <c r="A2356" s="7" t="s">
        <v>1856</v>
      </c>
      <c r="B2356" s="7" t="s">
        <v>1908</v>
      </c>
      <c r="C2356" s="7" t="s">
        <v>1922</v>
      </c>
      <c r="D2356" s="30">
        <v>41</v>
      </c>
      <c r="E2356" s="30">
        <v>38</v>
      </c>
      <c r="F2356" s="30">
        <v>37</v>
      </c>
      <c r="G2356" s="30">
        <v>34</v>
      </c>
      <c r="H2356" s="30">
        <v>34</v>
      </c>
      <c r="I2356" s="30">
        <v>43</v>
      </c>
      <c r="J2356" s="30">
        <v>43</v>
      </c>
      <c r="K2356" s="30">
        <v>41</v>
      </c>
      <c r="L2356" s="30">
        <v>42</v>
      </c>
      <c r="M2356" s="30">
        <v>44</v>
      </c>
      <c r="N2356" s="30">
        <v>46</v>
      </c>
      <c r="P2356" s="33"/>
    </row>
    <row r="2357" spans="1:16" x14ac:dyDescent="0.25">
      <c r="A2357" s="7" t="s">
        <v>1856</v>
      </c>
      <c r="B2357" s="7" t="s">
        <v>1908</v>
      </c>
      <c r="C2357" s="7" t="s">
        <v>181</v>
      </c>
      <c r="D2357" s="30">
        <v>1366</v>
      </c>
      <c r="E2357" s="30">
        <v>1361</v>
      </c>
      <c r="F2357" s="30">
        <v>1362</v>
      </c>
      <c r="G2357" s="30">
        <v>1385</v>
      </c>
      <c r="H2357" s="30">
        <v>1372</v>
      </c>
      <c r="I2357" s="30">
        <v>1371</v>
      </c>
      <c r="J2357" s="30">
        <v>1325</v>
      </c>
      <c r="K2357" s="30">
        <v>1281</v>
      </c>
      <c r="L2357" s="30">
        <v>1235</v>
      </c>
      <c r="M2357" s="30">
        <v>1227</v>
      </c>
      <c r="N2357" s="30">
        <v>1214</v>
      </c>
      <c r="P2357" s="33"/>
    </row>
    <row r="2358" spans="1:16" x14ac:dyDescent="0.25">
      <c r="A2358" s="7" t="s">
        <v>1856</v>
      </c>
      <c r="B2358" s="7" t="s">
        <v>1908</v>
      </c>
      <c r="C2358" s="7" t="s">
        <v>1923</v>
      </c>
      <c r="D2358" s="30">
        <v>520</v>
      </c>
      <c r="E2358" s="30">
        <v>502</v>
      </c>
      <c r="F2358" s="30">
        <v>469</v>
      </c>
      <c r="G2358" s="30">
        <v>475</v>
      </c>
      <c r="H2358" s="30">
        <v>488</v>
      </c>
      <c r="I2358" s="30">
        <v>529</v>
      </c>
      <c r="J2358" s="30">
        <v>570</v>
      </c>
      <c r="K2358" s="30">
        <v>545</v>
      </c>
      <c r="L2358" s="30">
        <v>511</v>
      </c>
      <c r="M2358" s="30">
        <v>511</v>
      </c>
      <c r="N2358" s="30">
        <v>531</v>
      </c>
      <c r="P2358" s="33"/>
    </row>
    <row r="2359" spans="1:16" x14ac:dyDescent="0.25">
      <c r="A2359" s="7" t="s">
        <v>1856</v>
      </c>
      <c r="B2359" s="7" t="s">
        <v>1908</v>
      </c>
      <c r="C2359" s="7" t="s">
        <v>1924</v>
      </c>
      <c r="D2359" s="30">
        <v>1199</v>
      </c>
      <c r="E2359" s="30">
        <v>1170</v>
      </c>
      <c r="F2359" s="30">
        <v>1170</v>
      </c>
      <c r="G2359" s="30">
        <v>1247</v>
      </c>
      <c r="H2359" s="30">
        <v>1226</v>
      </c>
      <c r="I2359" s="30">
        <v>1264</v>
      </c>
      <c r="J2359" s="30">
        <v>1273</v>
      </c>
      <c r="K2359" s="30">
        <v>1270</v>
      </c>
      <c r="L2359" s="30">
        <v>1284</v>
      </c>
      <c r="M2359" s="30">
        <v>1270</v>
      </c>
      <c r="N2359" s="30">
        <v>1306</v>
      </c>
      <c r="P2359" s="33"/>
    </row>
    <row r="2360" spans="1:16" x14ac:dyDescent="0.25">
      <c r="A2360" s="7" t="s">
        <v>1856</v>
      </c>
      <c r="B2360" s="7" t="s">
        <v>1908</v>
      </c>
      <c r="C2360" s="7" t="s">
        <v>1884</v>
      </c>
      <c r="D2360" s="30">
        <v>911</v>
      </c>
      <c r="E2360" s="30">
        <v>921</v>
      </c>
      <c r="F2360" s="30">
        <v>955</v>
      </c>
      <c r="G2360" s="30">
        <v>1008</v>
      </c>
      <c r="H2360" s="30">
        <v>1009</v>
      </c>
      <c r="I2360" s="30">
        <v>1109</v>
      </c>
      <c r="J2360" s="30">
        <v>1126</v>
      </c>
      <c r="K2360" s="30">
        <v>1112</v>
      </c>
      <c r="L2360" s="30">
        <v>1145</v>
      </c>
      <c r="M2360" s="30">
        <v>1185</v>
      </c>
      <c r="N2360" s="30">
        <v>1197</v>
      </c>
      <c r="P2360" s="33"/>
    </row>
    <row r="2361" spans="1:16" x14ac:dyDescent="0.25">
      <c r="A2361" s="7" t="s">
        <v>1856</v>
      </c>
      <c r="B2361" s="7" t="s">
        <v>1908</v>
      </c>
      <c r="C2361" s="7" t="s">
        <v>1925</v>
      </c>
      <c r="D2361" s="30">
        <v>684</v>
      </c>
      <c r="E2361" s="30">
        <v>698</v>
      </c>
      <c r="F2361" s="30">
        <v>701</v>
      </c>
      <c r="G2361" s="30">
        <v>724</v>
      </c>
      <c r="H2361" s="30">
        <v>731</v>
      </c>
      <c r="I2361" s="30">
        <v>726</v>
      </c>
      <c r="J2361" s="30">
        <v>717</v>
      </c>
      <c r="K2361" s="30">
        <v>719</v>
      </c>
      <c r="L2361" s="30">
        <v>736</v>
      </c>
      <c r="M2361" s="30">
        <v>735</v>
      </c>
      <c r="N2361" s="30">
        <v>737</v>
      </c>
      <c r="P2361" s="33"/>
    </row>
    <row r="2362" spans="1:16" x14ac:dyDescent="0.25">
      <c r="A2362" s="7" t="s">
        <v>1856</v>
      </c>
      <c r="B2362" s="7" t="s">
        <v>1908</v>
      </c>
      <c r="C2362" s="7" t="s">
        <v>1926</v>
      </c>
      <c r="D2362" s="30">
        <v>1453</v>
      </c>
      <c r="E2362" s="30">
        <v>1452</v>
      </c>
      <c r="F2362" s="30">
        <v>1452</v>
      </c>
      <c r="G2362" s="30">
        <v>1518</v>
      </c>
      <c r="H2362" s="30">
        <v>1565</v>
      </c>
      <c r="I2362" s="30">
        <v>1593</v>
      </c>
      <c r="J2362" s="30">
        <v>1582</v>
      </c>
      <c r="K2362" s="30">
        <v>1526</v>
      </c>
      <c r="L2362" s="30">
        <v>1538</v>
      </c>
      <c r="M2362" s="30">
        <v>1520</v>
      </c>
      <c r="N2362" s="30">
        <v>1532</v>
      </c>
      <c r="P2362" s="33"/>
    </row>
    <row r="2363" spans="1:16" x14ac:dyDescent="0.25">
      <c r="A2363" s="7" t="s">
        <v>1856</v>
      </c>
      <c r="B2363" s="7" t="s">
        <v>1908</v>
      </c>
      <c r="C2363" s="7" t="s">
        <v>1927</v>
      </c>
      <c r="D2363" s="30">
        <v>905</v>
      </c>
      <c r="E2363" s="30">
        <v>904</v>
      </c>
      <c r="F2363" s="30">
        <v>956</v>
      </c>
      <c r="G2363" s="30">
        <v>1095</v>
      </c>
      <c r="H2363" s="30">
        <v>1285</v>
      </c>
      <c r="I2363" s="30">
        <v>1416</v>
      </c>
      <c r="J2363" s="30">
        <v>1540</v>
      </c>
      <c r="K2363" s="30">
        <v>1515</v>
      </c>
      <c r="L2363" s="30">
        <v>1596</v>
      </c>
      <c r="M2363" s="30">
        <v>1642</v>
      </c>
      <c r="N2363" s="30">
        <v>1708</v>
      </c>
      <c r="P2363" s="33"/>
    </row>
    <row r="2364" spans="1:16" x14ac:dyDescent="0.25">
      <c r="A2364" s="7" t="s">
        <v>1856</v>
      </c>
      <c r="B2364" s="7" t="s">
        <v>1908</v>
      </c>
      <c r="C2364" s="7" t="s">
        <v>1928</v>
      </c>
      <c r="D2364" s="30">
        <v>371</v>
      </c>
      <c r="E2364" s="30">
        <v>365</v>
      </c>
      <c r="F2364" s="30">
        <v>363</v>
      </c>
      <c r="G2364" s="30">
        <v>367</v>
      </c>
      <c r="H2364" s="30">
        <v>355</v>
      </c>
      <c r="I2364" s="30">
        <v>357</v>
      </c>
      <c r="J2364" s="30">
        <v>361</v>
      </c>
      <c r="K2364" s="30">
        <v>352</v>
      </c>
      <c r="L2364" s="30">
        <v>348</v>
      </c>
      <c r="M2364" s="30">
        <v>345</v>
      </c>
      <c r="N2364" s="30">
        <v>338</v>
      </c>
      <c r="P2364" s="33"/>
    </row>
    <row r="2365" spans="1:16" x14ac:dyDescent="0.25">
      <c r="A2365" s="7" t="s">
        <v>1856</v>
      </c>
      <c r="B2365" s="7" t="s">
        <v>1908</v>
      </c>
      <c r="C2365" s="7" t="s">
        <v>1929</v>
      </c>
      <c r="D2365" s="30">
        <v>1435</v>
      </c>
      <c r="E2365" s="30">
        <v>1457</v>
      </c>
      <c r="F2365" s="30">
        <v>1482</v>
      </c>
      <c r="G2365" s="30">
        <v>1500</v>
      </c>
      <c r="H2365" s="30">
        <v>1534</v>
      </c>
      <c r="I2365" s="30">
        <v>1639</v>
      </c>
      <c r="J2365" s="30">
        <v>1609</v>
      </c>
      <c r="K2365" s="30">
        <v>1625</v>
      </c>
      <c r="L2365" s="30">
        <v>1658</v>
      </c>
      <c r="M2365" s="30">
        <v>1642</v>
      </c>
      <c r="N2365" s="30">
        <v>1668</v>
      </c>
      <c r="P2365" s="33"/>
    </row>
    <row r="2366" spans="1:16" x14ac:dyDescent="0.25">
      <c r="A2366" s="7" t="s">
        <v>1856</v>
      </c>
      <c r="B2366" s="7" t="s">
        <v>1908</v>
      </c>
      <c r="C2366" s="7" t="s">
        <v>1930</v>
      </c>
      <c r="D2366" s="30">
        <v>1780</v>
      </c>
      <c r="E2366" s="30">
        <v>1790</v>
      </c>
      <c r="F2366" s="30">
        <v>1826</v>
      </c>
      <c r="G2366" s="30">
        <v>1894</v>
      </c>
      <c r="H2366" s="30">
        <v>1956</v>
      </c>
      <c r="I2366" s="30">
        <v>1905</v>
      </c>
      <c r="J2366" s="30">
        <v>1875</v>
      </c>
      <c r="K2366" s="30">
        <v>1897</v>
      </c>
      <c r="L2366" s="30">
        <v>1864</v>
      </c>
      <c r="M2366" s="30">
        <v>1945</v>
      </c>
      <c r="N2366" s="30">
        <v>2026</v>
      </c>
      <c r="P2366" s="33"/>
    </row>
    <row r="2367" spans="1:16" x14ac:dyDescent="0.25">
      <c r="A2367" s="7" t="s">
        <v>1856</v>
      </c>
      <c r="B2367" s="7" t="s">
        <v>1908</v>
      </c>
      <c r="C2367" s="7" t="s">
        <v>1931</v>
      </c>
      <c r="D2367" s="30">
        <v>726</v>
      </c>
      <c r="E2367" s="30">
        <v>787</v>
      </c>
      <c r="F2367" s="30">
        <v>823</v>
      </c>
      <c r="G2367" s="30">
        <v>880</v>
      </c>
      <c r="H2367" s="30">
        <v>923</v>
      </c>
      <c r="I2367" s="30">
        <v>1052</v>
      </c>
      <c r="J2367" s="30">
        <v>1028</v>
      </c>
      <c r="K2367" s="30">
        <v>1037</v>
      </c>
      <c r="L2367" s="30">
        <v>1076</v>
      </c>
      <c r="M2367" s="30">
        <v>1084</v>
      </c>
      <c r="N2367" s="30">
        <v>1115</v>
      </c>
      <c r="P2367" s="33"/>
    </row>
    <row r="2368" spans="1:16" x14ac:dyDescent="0.25">
      <c r="A2368" s="7" t="s">
        <v>1856</v>
      </c>
      <c r="B2368" s="7" t="s">
        <v>1908</v>
      </c>
      <c r="C2368" s="7" t="s">
        <v>196</v>
      </c>
      <c r="D2368" s="30">
        <v>1217</v>
      </c>
      <c r="E2368" s="30">
        <v>1245</v>
      </c>
      <c r="F2368" s="30">
        <v>1293</v>
      </c>
      <c r="G2368" s="30">
        <v>1367</v>
      </c>
      <c r="H2368" s="30">
        <v>1403</v>
      </c>
      <c r="I2368" s="30">
        <v>1451</v>
      </c>
      <c r="J2368" s="30">
        <v>1490</v>
      </c>
      <c r="K2368" s="30">
        <v>1539</v>
      </c>
      <c r="L2368" s="30">
        <v>1569</v>
      </c>
      <c r="M2368" s="30">
        <v>1544</v>
      </c>
      <c r="N2368" s="30">
        <v>1533</v>
      </c>
      <c r="P2368" s="33"/>
    </row>
    <row r="2369" spans="1:16" x14ac:dyDescent="0.25">
      <c r="A2369" s="7" t="s">
        <v>1856</v>
      </c>
      <c r="B2369" s="7" t="s">
        <v>1908</v>
      </c>
      <c r="C2369" s="7" t="s">
        <v>1932</v>
      </c>
      <c r="D2369" s="30">
        <v>1155</v>
      </c>
      <c r="E2369" s="30">
        <v>1175</v>
      </c>
      <c r="F2369" s="30">
        <v>1203</v>
      </c>
      <c r="G2369" s="30">
        <v>1260</v>
      </c>
      <c r="H2369" s="30">
        <v>1246</v>
      </c>
      <c r="I2369" s="30">
        <v>1208</v>
      </c>
      <c r="J2369" s="30">
        <v>1234</v>
      </c>
      <c r="K2369" s="30">
        <v>1246</v>
      </c>
      <c r="L2369" s="30">
        <v>1265</v>
      </c>
      <c r="M2369" s="30">
        <v>1240</v>
      </c>
      <c r="N2369" s="30">
        <v>1236</v>
      </c>
      <c r="P2369" s="33"/>
    </row>
    <row r="2370" spans="1:16" x14ac:dyDescent="0.25">
      <c r="A2370" s="7" t="s">
        <v>1856</v>
      </c>
      <c r="B2370" s="7" t="s">
        <v>1908</v>
      </c>
      <c r="C2370" s="7" t="s">
        <v>1933</v>
      </c>
      <c r="D2370" s="30">
        <v>920</v>
      </c>
      <c r="E2370" s="30">
        <v>953</v>
      </c>
      <c r="F2370" s="30">
        <v>976</v>
      </c>
      <c r="G2370" s="30">
        <v>992</v>
      </c>
      <c r="H2370" s="30">
        <v>995</v>
      </c>
      <c r="I2370" s="30">
        <v>1039</v>
      </c>
      <c r="J2370" s="30">
        <v>1052</v>
      </c>
      <c r="K2370" s="30">
        <v>1115</v>
      </c>
      <c r="L2370" s="30">
        <v>1158</v>
      </c>
      <c r="M2370" s="30">
        <v>1203</v>
      </c>
      <c r="N2370" s="30">
        <v>1211</v>
      </c>
      <c r="P2370" s="33"/>
    </row>
    <row r="2371" spans="1:16" x14ac:dyDescent="0.25">
      <c r="A2371" s="7" t="s">
        <v>1856</v>
      </c>
      <c r="B2371" s="7" t="s">
        <v>1934</v>
      </c>
      <c r="C2371" s="7" t="s">
        <v>1935</v>
      </c>
      <c r="D2371" s="30">
        <v>409</v>
      </c>
      <c r="E2371" s="30">
        <v>418</v>
      </c>
      <c r="F2371" s="30">
        <v>440</v>
      </c>
      <c r="G2371" s="30">
        <v>438</v>
      </c>
      <c r="H2371" s="30">
        <v>460</v>
      </c>
      <c r="I2371" s="30">
        <v>473</v>
      </c>
      <c r="J2371" s="30">
        <v>471</v>
      </c>
      <c r="K2371" s="30">
        <v>471</v>
      </c>
      <c r="L2371" s="30">
        <v>457</v>
      </c>
      <c r="M2371" s="30">
        <v>456</v>
      </c>
      <c r="N2371" s="30">
        <v>447</v>
      </c>
      <c r="P2371" s="33"/>
    </row>
    <row r="2372" spans="1:16" x14ac:dyDescent="0.25">
      <c r="A2372" s="7" t="s">
        <v>1856</v>
      </c>
      <c r="B2372" s="7" t="s">
        <v>1934</v>
      </c>
      <c r="C2372" s="7" t="s">
        <v>1321</v>
      </c>
      <c r="D2372" s="30">
        <v>221</v>
      </c>
      <c r="E2372" s="30">
        <v>226</v>
      </c>
      <c r="F2372" s="30">
        <v>228</v>
      </c>
      <c r="G2372" s="30">
        <v>234</v>
      </c>
      <c r="H2372" s="30">
        <v>243</v>
      </c>
      <c r="I2372" s="30">
        <v>297</v>
      </c>
      <c r="J2372" s="30">
        <v>285</v>
      </c>
      <c r="K2372" s="30">
        <v>302</v>
      </c>
      <c r="L2372" s="30">
        <v>323</v>
      </c>
      <c r="M2372" s="30">
        <v>336</v>
      </c>
      <c r="N2372" s="30">
        <v>365</v>
      </c>
      <c r="P2372" s="33"/>
    </row>
    <row r="2373" spans="1:16" x14ac:dyDescent="0.25">
      <c r="A2373" s="7" t="s">
        <v>1856</v>
      </c>
      <c r="B2373" s="7" t="s">
        <v>1934</v>
      </c>
      <c r="C2373" s="7" t="s">
        <v>1936</v>
      </c>
      <c r="D2373" s="30">
        <v>128</v>
      </c>
      <c r="E2373" s="30">
        <v>131</v>
      </c>
      <c r="F2373" s="30">
        <v>134</v>
      </c>
      <c r="G2373" s="30">
        <v>125</v>
      </c>
      <c r="H2373" s="30">
        <v>122</v>
      </c>
      <c r="I2373" s="30">
        <v>121</v>
      </c>
      <c r="J2373" s="30">
        <v>113</v>
      </c>
      <c r="K2373" s="30">
        <v>114</v>
      </c>
      <c r="L2373" s="30">
        <v>106</v>
      </c>
      <c r="M2373" s="30">
        <v>108</v>
      </c>
      <c r="N2373" s="30">
        <v>111</v>
      </c>
      <c r="P2373" s="33"/>
    </row>
    <row r="2374" spans="1:16" x14ac:dyDescent="0.25">
      <c r="A2374" s="7" t="s">
        <v>1856</v>
      </c>
      <c r="B2374" s="7" t="s">
        <v>1934</v>
      </c>
      <c r="C2374" s="7" t="s">
        <v>1937</v>
      </c>
      <c r="D2374" s="30">
        <v>77</v>
      </c>
      <c r="E2374" s="30">
        <v>71</v>
      </c>
      <c r="F2374" s="30">
        <v>67</v>
      </c>
      <c r="G2374" s="30">
        <v>68</v>
      </c>
      <c r="H2374" s="30">
        <v>80</v>
      </c>
      <c r="I2374" s="30">
        <v>102</v>
      </c>
      <c r="J2374" s="30">
        <v>106</v>
      </c>
      <c r="K2374" s="30">
        <v>101</v>
      </c>
      <c r="L2374" s="30">
        <v>101</v>
      </c>
      <c r="M2374" s="30">
        <v>105</v>
      </c>
      <c r="N2374" s="30">
        <v>113</v>
      </c>
      <c r="P2374" s="33"/>
    </row>
    <row r="2375" spans="1:16" x14ac:dyDescent="0.25">
      <c r="A2375" s="7" t="s">
        <v>1856</v>
      </c>
      <c r="B2375" s="7" t="s">
        <v>1934</v>
      </c>
      <c r="C2375" s="7" t="s">
        <v>1938</v>
      </c>
      <c r="D2375" s="30">
        <v>144</v>
      </c>
      <c r="E2375" s="30">
        <v>138</v>
      </c>
      <c r="F2375" s="30">
        <v>135</v>
      </c>
      <c r="G2375" s="30">
        <v>134</v>
      </c>
      <c r="H2375" s="30">
        <v>135</v>
      </c>
      <c r="I2375" s="30">
        <v>153</v>
      </c>
      <c r="J2375" s="30">
        <v>143</v>
      </c>
      <c r="K2375" s="30">
        <v>134</v>
      </c>
      <c r="L2375" s="30">
        <v>131</v>
      </c>
      <c r="M2375" s="30">
        <v>127</v>
      </c>
      <c r="N2375" s="30">
        <v>133</v>
      </c>
      <c r="P2375" s="33"/>
    </row>
    <row r="2376" spans="1:16" x14ac:dyDescent="0.25">
      <c r="A2376" s="7" t="s">
        <v>1856</v>
      </c>
      <c r="B2376" s="7" t="s">
        <v>1934</v>
      </c>
      <c r="C2376" s="7" t="s">
        <v>1939</v>
      </c>
      <c r="D2376" s="30">
        <v>68</v>
      </c>
      <c r="E2376" s="30">
        <v>75</v>
      </c>
      <c r="F2376" s="30">
        <v>74</v>
      </c>
      <c r="G2376" s="30">
        <v>66</v>
      </c>
      <c r="H2376" s="30">
        <v>68</v>
      </c>
      <c r="I2376" s="30">
        <v>86</v>
      </c>
      <c r="J2376" s="30">
        <v>82</v>
      </c>
      <c r="K2376" s="30">
        <v>86</v>
      </c>
      <c r="L2376" s="30">
        <v>80</v>
      </c>
      <c r="M2376" s="30">
        <v>80</v>
      </c>
      <c r="N2376" s="30">
        <v>73</v>
      </c>
      <c r="P2376" s="33"/>
    </row>
    <row r="2377" spans="1:16" x14ac:dyDescent="0.25">
      <c r="A2377" s="7" t="s">
        <v>1856</v>
      </c>
      <c r="B2377" s="7" t="s">
        <v>1934</v>
      </c>
      <c r="C2377" s="7" t="s">
        <v>1940</v>
      </c>
      <c r="D2377" s="30">
        <v>70</v>
      </c>
      <c r="E2377" s="30">
        <v>67</v>
      </c>
      <c r="F2377" s="30">
        <v>64</v>
      </c>
      <c r="G2377" s="30">
        <v>65</v>
      </c>
      <c r="H2377" s="30">
        <v>69</v>
      </c>
      <c r="I2377" s="30">
        <v>75</v>
      </c>
      <c r="J2377" s="30">
        <v>86</v>
      </c>
      <c r="K2377" s="30">
        <v>86</v>
      </c>
      <c r="L2377" s="30">
        <v>85</v>
      </c>
      <c r="M2377" s="30">
        <v>87</v>
      </c>
      <c r="N2377" s="30">
        <v>84</v>
      </c>
      <c r="P2377" s="33"/>
    </row>
    <row r="2378" spans="1:16" x14ac:dyDescent="0.25">
      <c r="A2378" s="7" t="s">
        <v>1856</v>
      </c>
      <c r="B2378" s="7" t="s">
        <v>1934</v>
      </c>
      <c r="C2378" s="7" t="s">
        <v>1941</v>
      </c>
      <c r="D2378" s="30">
        <v>66</v>
      </c>
      <c r="E2378" s="30">
        <v>65</v>
      </c>
      <c r="F2378" s="30">
        <v>62</v>
      </c>
      <c r="G2378" s="30">
        <v>58</v>
      </c>
      <c r="H2378" s="30">
        <v>65</v>
      </c>
      <c r="I2378" s="30">
        <v>71</v>
      </c>
      <c r="J2378" s="30">
        <v>73</v>
      </c>
      <c r="K2378" s="30">
        <v>65</v>
      </c>
      <c r="L2378" s="30">
        <v>65</v>
      </c>
      <c r="M2378" s="30">
        <v>63</v>
      </c>
      <c r="N2378" s="30">
        <v>66</v>
      </c>
      <c r="P2378" s="33"/>
    </row>
    <row r="2379" spans="1:16" x14ac:dyDescent="0.25">
      <c r="A2379" s="7" t="s">
        <v>1856</v>
      </c>
      <c r="B2379" s="7" t="s">
        <v>1934</v>
      </c>
      <c r="C2379" s="7" t="s">
        <v>1942</v>
      </c>
      <c r="D2379" s="30">
        <v>82</v>
      </c>
      <c r="E2379" s="30">
        <v>90</v>
      </c>
      <c r="F2379" s="30">
        <v>87</v>
      </c>
      <c r="G2379" s="30">
        <v>85</v>
      </c>
      <c r="H2379" s="30">
        <v>87</v>
      </c>
      <c r="I2379" s="30">
        <v>94</v>
      </c>
      <c r="J2379" s="30">
        <v>93</v>
      </c>
      <c r="K2379" s="30">
        <v>96</v>
      </c>
      <c r="L2379" s="30">
        <v>96</v>
      </c>
      <c r="M2379" s="30">
        <v>105</v>
      </c>
      <c r="N2379" s="30">
        <v>106</v>
      </c>
      <c r="P2379" s="33"/>
    </row>
    <row r="2380" spans="1:16" x14ac:dyDescent="0.25">
      <c r="A2380" s="7" t="s">
        <v>1856</v>
      </c>
      <c r="B2380" s="7" t="s">
        <v>1934</v>
      </c>
      <c r="C2380" s="7" t="s">
        <v>1943</v>
      </c>
      <c r="D2380" s="30">
        <v>205</v>
      </c>
      <c r="E2380" s="30">
        <v>208</v>
      </c>
      <c r="F2380" s="30">
        <v>200</v>
      </c>
      <c r="G2380" s="30">
        <v>200</v>
      </c>
      <c r="H2380" s="30">
        <v>210</v>
      </c>
      <c r="I2380" s="30">
        <v>224</v>
      </c>
      <c r="J2380" s="30">
        <v>238</v>
      </c>
      <c r="K2380" s="30">
        <v>243</v>
      </c>
      <c r="L2380" s="30">
        <v>229</v>
      </c>
      <c r="M2380" s="30">
        <v>233</v>
      </c>
      <c r="N2380" s="30">
        <v>240</v>
      </c>
      <c r="P2380" s="33"/>
    </row>
    <row r="2381" spans="1:16" x14ac:dyDescent="0.25">
      <c r="A2381" s="7" t="s">
        <v>1856</v>
      </c>
      <c r="B2381" s="7" t="s">
        <v>1934</v>
      </c>
      <c r="C2381" s="7" t="s">
        <v>1648</v>
      </c>
      <c r="D2381" s="30">
        <v>75</v>
      </c>
      <c r="E2381" s="30">
        <v>74</v>
      </c>
      <c r="F2381" s="30">
        <v>74</v>
      </c>
      <c r="G2381" s="30">
        <v>80</v>
      </c>
      <c r="H2381" s="30">
        <v>86</v>
      </c>
      <c r="I2381" s="30">
        <v>99</v>
      </c>
      <c r="J2381" s="30">
        <v>97</v>
      </c>
      <c r="K2381" s="30">
        <v>102</v>
      </c>
      <c r="L2381" s="30">
        <v>106</v>
      </c>
      <c r="M2381" s="30">
        <v>111</v>
      </c>
      <c r="N2381" s="30">
        <v>105</v>
      </c>
      <c r="P2381" s="33"/>
    </row>
    <row r="2382" spans="1:16" x14ac:dyDescent="0.25">
      <c r="A2382" s="7" t="s">
        <v>1856</v>
      </c>
      <c r="B2382" s="7" t="s">
        <v>1934</v>
      </c>
      <c r="C2382" s="7" t="s">
        <v>1944</v>
      </c>
      <c r="D2382" s="30">
        <v>44</v>
      </c>
      <c r="E2382" s="30">
        <v>40</v>
      </c>
      <c r="F2382" s="30">
        <v>46</v>
      </c>
      <c r="G2382" s="30">
        <v>46</v>
      </c>
      <c r="H2382" s="30">
        <v>52</v>
      </c>
      <c r="I2382" s="30">
        <v>56</v>
      </c>
      <c r="J2382" s="30">
        <v>52</v>
      </c>
      <c r="K2382" s="30">
        <v>51</v>
      </c>
      <c r="L2382" s="30">
        <v>54</v>
      </c>
      <c r="M2382" s="30">
        <v>53</v>
      </c>
      <c r="N2382" s="30">
        <v>53</v>
      </c>
      <c r="P2382" s="33"/>
    </row>
    <row r="2383" spans="1:16" x14ac:dyDescent="0.25">
      <c r="A2383" s="7" t="s">
        <v>1856</v>
      </c>
      <c r="B2383" s="7" t="s">
        <v>1934</v>
      </c>
      <c r="C2383" s="7" t="s">
        <v>1945</v>
      </c>
      <c r="D2383" s="30">
        <v>169</v>
      </c>
      <c r="E2383" s="30">
        <v>164</v>
      </c>
      <c r="F2383" s="30">
        <v>173</v>
      </c>
      <c r="G2383" s="30">
        <v>178</v>
      </c>
      <c r="H2383" s="30">
        <v>186</v>
      </c>
      <c r="I2383" s="30">
        <v>192</v>
      </c>
      <c r="J2383" s="30">
        <v>180</v>
      </c>
      <c r="K2383" s="30">
        <v>176</v>
      </c>
      <c r="L2383" s="30">
        <v>170</v>
      </c>
      <c r="M2383" s="30">
        <v>176</v>
      </c>
      <c r="N2383" s="30">
        <v>179</v>
      </c>
      <c r="P2383" s="33"/>
    </row>
    <row r="2384" spans="1:16" x14ac:dyDescent="0.25">
      <c r="A2384" s="7" t="s">
        <v>1856</v>
      </c>
      <c r="B2384" s="7" t="s">
        <v>1934</v>
      </c>
      <c r="C2384" s="7" t="s">
        <v>1946</v>
      </c>
      <c r="D2384" s="30">
        <v>68</v>
      </c>
      <c r="E2384" s="30">
        <v>70</v>
      </c>
      <c r="F2384" s="30">
        <v>69</v>
      </c>
      <c r="G2384" s="30">
        <v>61</v>
      </c>
      <c r="H2384" s="30">
        <v>60</v>
      </c>
      <c r="I2384" s="30">
        <v>65</v>
      </c>
      <c r="J2384" s="30">
        <v>58</v>
      </c>
      <c r="K2384" s="30">
        <v>59</v>
      </c>
      <c r="L2384" s="30">
        <v>61</v>
      </c>
      <c r="M2384" s="30">
        <v>63</v>
      </c>
      <c r="N2384" s="30">
        <v>70</v>
      </c>
      <c r="P2384" s="33"/>
    </row>
    <row r="2385" spans="1:16" x14ac:dyDescent="0.25">
      <c r="A2385" s="7" t="s">
        <v>1856</v>
      </c>
      <c r="B2385" s="7" t="s">
        <v>1934</v>
      </c>
      <c r="C2385" s="7" t="s">
        <v>1596</v>
      </c>
      <c r="D2385" s="30">
        <v>157</v>
      </c>
      <c r="E2385" s="30">
        <v>155</v>
      </c>
      <c r="F2385" s="30">
        <v>146</v>
      </c>
      <c r="G2385" s="30">
        <v>156</v>
      </c>
      <c r="H2385" s="30">
        <v>156</v>
      </c>
      <c r="I2385" s="30">
        <v>158</v>
      </c>
      <c r="J2385" s="30">
        <v>152</v>
      </c>
      <c r="K2385" s="30">
        <v>150</v>
      </c>
      <c r="L2385" s="30">
        <v>142</v>
      </c>
      <c r="M2385" s="30">
        <v>142</v>
      </c>
      <c r="N2385" s="30">
        <v>149</v>
      </c>
      <c r="P2385" s="33"/>
    </row>
    <row r="2386" spans="1:16" x14ac:dyDescent="0.25">
      <c r="A2386" s="7" t="s">
        <v>1856</v>
      </c>
      <c r="B2386" s="7" t="s">
        <v>1934</v>
      </c>
      <c r="C2386" s="7" t="s">
        <v>1947</v>
      </c>
      <c r="D2386" s="30">
        <v>1617</v>
      </c>
      <c r="E2386" s="30">
        <v>1605</v>
      </c>
      <c r="F2386" s="30">
        <v>1645</v>
      </c>
      <c r="G2386" s="30">
        <v>1747</v>
      </c>
      <c r="H2386" s="30">
        <v>1818</v>
      </c>
      <c r="I2386" s="30">
        <v>1870</v>
      </c>
      <c r="J2386" s="30">
        <v>1889</v>
      </c>
      <c r="K2386" s="30">
        <v>1898</v>
      </c>
      <c r="L2386" s="30">
        <v>1936</v>
      </c>
      <c r="M2386" s="30">
        <v>1951</v>
      </c>
      <c r="N2386" s="30">
        <v>1947</v>
      </c>
      <c r="P2386" s="33"/>
    </row>
    <row r="2387" spans="1:16" x14ac:dyDescent="0.25">
      <c r="A2387" s="7" t="s">
        <v>1856</v>
      </c>
      <c r="B2387" s="7" t="s">
        <v>1934</v>
      </c>
      <c r="C2387" s="7" t="s">
        <v>1948</v>
      </c>
      <c r="D2387" s="30">
        <v>209</v>
      </c>
      <c r="E2387" s="30">
        <v>215</v>
      </c>
      <c r="F2387" s="30">
        <v>245</v>
      </c>
      <c r="G2387" s="30">
        <v>231</v>
      </c>
      <c r="H2387" s="30">
        <v>234</v>
      </c>
      <c r="I2387" s="30">
        <v>229</v>
      </c>
      <c r="J2387" s="30">
        <v>225</v>
      </c>
      <c r="K2387" s="30">
        <v>236</v>
      </c>
      <c r="L2387" s="30">
        <v>227</v>
      </c>
      <c r="M2387" s="30">
        <v>226</v>
      </c>
      <c r="N2387" s="30">
        <v>242</v>
      </c>
      <c r="P2387" s="33"/>
    </row>
    <row r="2388" spans="1:16" x14ac:dyDescent="0.25">
      <c r="A2388" s="7" t="s">
        <v>1856</v>
      </c>
      <c r="B2388" s="7" t="s">
        <v>1934</v>
      </c>
      <c r="C2388" s="7" t="s">
        <v>1949</v>
      </c>
      <c r="D2388" s="30">
        <v>803</v>
      </c>
      <c r="E2388" s="30">
        <v>874</v>
      </c>
      <c r="F2388" s="30">
        <v>897</v>
      </c>
      <c r="G2388" s="30">
        <v>970</v>
      </c>
      <c r="H2388" s="30">
        <v>999</v>
      </c>
      <c r="I2388" s="30">
        <v>1068</v>
      </c>
      <c r="J2388" s="30">
        <v>1105</v>
      </c>
      <c r="K2388" s="30">
        <v>1158</v>
      </c>
      <c r="L2388" s="30">
        <v>1176</v>
      </c>
      <c r="M2388" s="30">
        <v>1224</v>
      </c>
      <c r="N2388" s="30">
        <v>1287</v>
      </c>
      <c r="P2388" s="33"/>
    </row>
    <row r="2389" spans="1:16" x14ac:dyDescent="0.25">
      <c r="A2389" s="7" t="s">
        <v>1856</v>
      </c>
      <c r="B2389" s="7" t="s">
        <v>1934</v>
      </c>
      <c r="C2389" s="7" t="s">
        <v>1950</v>
      </c>
      <c r="D2389" s="30">
        <v>808</v>
      </c>
      <c r="E2389" s="30">
        <v>811</v>
      </c>
      <c r="F2389" s="30">
        <v>819</v>
      </c>
      <c r="G2389" s="30">
        <v>827</v>
      </c>
      <c r="H2389" s="30">
        <v>811</v>
      </c>
      <c r="I2389" s="30">
        <v>810</v>
      </c>
      <c r="J2389" s="30">
        <v>811</v>
      </c>
      <c r="K2389" s="30">
        <v>813</v>
      </c>
      <c r="L2389" s="30">
        <v>813</v>
      </c>
      <c r="M2389" s="30">
        <v>803</v>
      </c>
      <c r="N2389" s="30">
        <v>771</v>
      </c>
      <c r="P2389" s="33"/>
    </row>
    <row r="2390" spans="1:16" x14ac:dyDescent="0.25">
      <c r="A2390" s="7" t="s">
        <v>1856</v>
      </c>
      <c r="B2390" s="7" t="s">
        <v>1934</v>
      </c>
      <c r="C2390" s="7" t="s">
        <v>294</v>
      </c>
      <c r="D2390" s="30">
        <v>966</v>
      </c>
      <c r="E2390" s="30">
        <v>935</v>
      </c>
      <c r="F2390" s="30">
        <v>974</v>
      </c>
      <c r="G2390" s="30">
        <v>983</v>
      </c>
      <c r="H2390" s="30">
        <v>982</v>
      </c>
      <c r="I2390" s="30">
        <v>1002</v>
      </c>
      <c r="J2390" s="30">
        <v>955</v>
      </c>
      <c r="K2390" s="30">
        <v>970</v>
      </c>
      <c r="L2390" s="30">
        <v>1008</v>
      </c>
      <c r="M2390" s="30">
        <v>1021</v>
      </c>
      <c r="N2390" s="30">
        <v>1022</v>
      </c>
      <c r="P2390" s="33"/>
    </row>
    <row r="2391" spans="1:16" x14ac:dyDescent="0.25">
      <c r="A2391" s="7" t="s">
        <v>1856</v>
      </c>
      <c r="B2391" s="7" t="s">
        <v>1934</v>
      </c>
      <c r="C2391" s="7" t="s">
        <v>1951</v>
      </c>
      <c r="D2391" s="30">
        <v>407</v>
      </c>
      <c r="E2391" s="30">
        <v>425</v>
      </c>
      <c r="F2391" s="30">
        <v>441</v>
      </c>
      <c r="G2391" s="30">
        <v>470</v>
      </c>
      <c r="H2391" s="30">
        <v>477</v>
      </c>
      <c r="I2391" s="30">
        <v>484</v>
      </c>
      <c r="J2391" s="30">
        <v>458</v>
      </c>
      <c r="K2391" s="30">
        <v>471</v>
      </c>
      <c r="L2391" s="30">
        <v>475</v>
      </c>
      <c r="M2391" s="30">
        <v>497</v>
      </c>
      <c r="N2391" s="30">
        <v>507</v>
      </c>
      <c r="P2391" s="33"/>
    </row>
    <row r="2392" spans="1:16" x14ac:dyDescent="0.25">
      <c r="A2392" s="7" t="s">
        <v>1856</v>
      </c>
      <c r="B2392" s="7" t="s">
        <v>1934</v>
      </c>
      <c r="C2392" s="7" t="s">
        <v>1952</v>
      </c>
      <c r="D2392" s="30">
        <v>137</v>
      </c>
      <c r="E2392" s="30">
        <v>129</v>
      </c>
      <c r="F2392" s="30">
        <v>135</v>
      </c>
      <c r="G2392" s="30">
        <v>139</v>
      </c>
      <c r="H2392" s="30">
        <v>151</v>
      </c>
      <c r="I2392" s="30">
        <v>169</v>
      </c>
      <c r="J2392" s="30">
        <v>175</v>
      </c>
      <c r="K2392" s="30">
        <v>173</v>
      </c>
      <c r="L2392" s="30">
        <v>178</v>
      </c>
      <c r="M2392" s="30">
        <v>187</v>
      </c>
      <c r="N2392" s="30">
        <v>201</v>
      </c>
      <c r="P2392" s="33"/>
    </row>
    <row r="2393" spans="1:16" x14ac:dyDescent="0.25">
      <c r="A2393" s="7" t="s">
        <v>1856</v>
      </c>
      <c r="B2393" s="7" t="s">
        <v>1934</v>
      </c>
      <c r="C2393" s="7" t="s">
        <v>1953</v>
      </c>
      <c r="D2393" s="30">
        <v>291</v>
      </c>
      <c r="E2393" s="30">
        <v>287</v>
      </c>
      <c r="F2393" s="30">
        <v>271</v>
      </c>
      <c r="G2393" s="30">
        <v>266</v>
      </c>
      <c r="H2393" s="30">
        <v>278</v>
      </c>
      <c r="I2393" s="30">
        <v>309</v>
      </c>
      <c r="J2393" s="30">
        <v>332</v>
      </c>
      <c r="K2393" s="30">
        <v>342</v>
      </c>
      <c r="L2393" s="30">
        <v>356</v>
      </c>
      <c r="M2393" s="30">
        <v>354</v>
      </c>
      <c r="N2393" s="30">
        <v>380</v>
      </c>
      <c r="P2393" s="33"/>
    </row>
    <row r="2394" spans="1:16" x14ac:dyDescent="0.25">
      <c r="A2394" s="7" t="s">
        <v>1856</v>
      </c>
      <c r="B2394" s="7" t="s">
        <v>1954</v>
      </c>
      <c r="C2394" s="7" t="s">
        <v>1955</v>
      </c>
      <c r="D2394" s="30">
        <v>202</v>
      </c>
      <c r="E2394" s="30">
        <v>193</v>
      </c>
      <c r="F2394" s="30">
        <v>195</v>
      </c>
      <c r="G2394" s="30">
        <v>199</v>
      </c>
      <c r="H2394" s="30">
        <v>206</v>
      </c>
      <c r="I2394" s="30">
        <v>239</v>
      </c>
      <c r="J2394" s="30">
        <v>234</v>
      </c>
      <c r="K2394" s="30">
        <v>239</v>
      </c>
      <c r="L2394" s="30">
        <v>250</v>
      </c>
      <c r="M2394" s="30">
        <v>244</v>
      </c>
      <c r="N2394" s="30">
        <v>245</v>
      </c>
      <c r="P2394" s="33"/>
    </row>
    <row r="2395" spans="1:16" x14ac:dyDescent="0.25">
      <c r="A2395" s="7" t="s">
        <v>1856</v>
      </c>
      <c r="B2395" s="7" t="s">
        <v>1954</v>
      </c>
      <c r="C2395" s="7" t="s">
        <v>1457</v>
      </c>
      <c r="D2395" s="30">
        <v>121</v>
      </c>
      <c r="E2395" s="30">
        <v>110</v>
      </c>
      <c r="F2395" s="30">
        <v>108</v>
      </c>
      <c r="G2395" s="30">
        <v>122</v>
      </c>
      <c r="H2395" s="30">
        <v>131</v>
      </c>
      <c r="I2395" s="30">
        <v>153</v>
      </c>
      <c r="J2395" s="30">
        <v>163</v>
      </c>
      <c r="K2395" s="30">
        <v>151</v>
      </c>
      <c r="L2395" s="30">
        <v>156</v>
      </c>
      <c r="M2395" s="30">
        <v>166</v>
      </c>
      <c r="N2395" s="30">
        <v>181</v>
      </c>
      <c r="P2395" s="33"/>
    </row>
    <row r="2396" spans="1:16" x14ac:dyDescent="0.25">
      <c r="A2396" s="7" t="s">
        <v>1856</v>
      </c>
      <c r="B2396" s="7" t="s">
        <v>1954</v>
      </c>
      <c r="C2396" s="7" t="s">
        <v>1956</v>
      </c>
      <c r="D2396" s="30">
        <v>37</v>
      </c>
      <c r="E2396" s="30">
        <v>37</v>
      </c>
      <c r="F2396" s="30">
        <v>35</v>
      </c>
      <c r="G2396" s="30">
        <v>35</v>
      </c>
      <c r="H2396" s="30">
        <v>38</v>
      </c>
      <c r="I2396" s="30">
        <v>44</v>
      </c>
      <c r="J2396" s="30">
        <v>42</v>
      </c>
      <c r="K2396" s="30">
        <v>43</v>
      </c>
      <c r="L2396" s="30">
        <v>45</v>
      </c>
      <c r="M2396" s="30">
        <v>46</v>
      </c>
      <c r="N2396" s="30">
        <v>49</v>
      </c>
      <c r="P2396" s="33"/>
    </row>
    <row r="2397" spans="1:16" x14ac:dyDescent="0.25">
      <c r="A2397" s="7" t="s">
        <v>1856</v>
      </c>
      <c r="B2397" s="7" t="s">
        <v>1954</v>
      </c>
      <c r="C2397" s="7" t="s">
        <v>1957</v>
      </c>
      <c r="D2397" s="30">
        <v>64</v>
      </c>
      <c r="E2397" s="30">
        <v>62</v>
      </c>
      <c r="F2397" s="30">
        <v>61</v>
      </c>
      <c r="G2397" s="30">
        <v>58</v>
      </c>
      <c r="H2397" s="30">
        <v>62</v>
      </c>
      <c r="I2397" s="30">
        <v>67</v>
      </c>
      <c r="J2397" s="30">
        <v>69</v>
      </c>
      <c r="K2397" s="30">
        <v>71</v>
      </c>
      <c r="L2397" s="30">
        <v>73</v>
      </c>
      <c r="M2397" s="30">
        <v>73</v>
      </c>
      <c r="N2397" s="30">
        <v>79</v>
      </c>
      <c r="P2397" s="33"/>
    </row>
    <row r="2398" spans="1:16" x14ac:dyDescent="0.25">
      <c r="A2398" s="7" t="s">
        <v>1856</v>
      </c>
      <c r="B2398" s="7" t="s">
        <v>1954</v>
      </c>
      <c r="C2398" s="7" t="s">
        <v>1958</v>
      </c>
      <c r="D2398" s="30">
        <v>68</v>
      </c>
      <c r="E2398" s="30">
        <v>66</v>
      </c>
      <c r="F2398" s="30">
        <v>70</v>
      </c>
      <c r="G2398" s="30">
        <v>75</v>
      </c>
      <c r="H2398" s="30">
        <v>82</v>
      </c>
      <c r="I2398" s="30">
        <v>87</v>
      </c>
      <c r="J2398" s="30">
        <v>93</v>
      </c>
      <c r="K2398" s="30">
        <v>81</v>
      </c>
      <c r="L2398" s="30">
        <v>80</v>
      </c>
      <c r="M2398" s="30">
        <v>82</v>
      </c>
      <c r="N2398" s="30">
        <v>81</v>
      </c>
      <c r="P2398" s="33"/>
    </row>
    <row r="2399" spans="1:16" x14ac:dyDescent="0.25">
      <c r="A2399" s="7" t="s">
        <v>1856</v>
      </c>
      <c r="B2399" s="7" t="s">
        <v>1954</v>
      </c>
      <c r="C2399" s="7" t="s">
        <v>1959</v>
      </c>
      <c r="D2399" s="30">
        <v>95</v>
      </c>
      <c r="E2399" s="30">
        <v>92</v>
      </c>
      <c r="F2399" s="30">
        <v>95</v>
      </c>
      <c r="G2399" s="30">
        <v>97</v>
      </c>
      <c r="H2399" s="30">
        <v>105</v>
      </c>
      <c r="I2399" s="30">
        <v>111</v>
      </c>
      <c r="J2399" s="30">
        <v>97</v>
      </c>
      <c r="K2399" s="30">
        <v>96</v>
      </c>
      <c r="L2399" s="30">
        <v>95</v>
      </c>
      <c r="M2399" s="30">
        <v>88</v>
      </c>
      <c r="N2399" s="30">
        <v>91</v>
      </c>
      <c r="P2399" s="33"/>
    </row>
    <row r="2400" spans="1:16" x14ac:dyDescent="0.25">
      <c r="A2400" s="7" t="s">
        <v>1856</v>
      </c>
      <c r="B2400" s="7" t="s">
        <v>1954</v>
      </c>
      <c r="C2400" s="7" t="s">
        <v>1653</v>
      </c>
      <c r="D2400" s="30">
        <v>63</v>
      </c>
      <c r="E2400" s="30">
        <v>62</v>
      </c>
      <c r="F2400" s="30">
        <v>60</v>
      </c>
      <c r="G2400" s="30">
        <v>60</v>
      </c>
      <c r="H2400" s="30">
        <v>57</v>
      </c>
      <c r="I2400" s="30">
        <v>61</v>
      </c>
      <c r="J2400" s="30">
        <v>51</v>
      </c>
      <c r="K2400" s="30">
        <v>47</v>
      </c>
      <c r="L2400" s="30">
        <v>49</v>
      </c>
      <c r="M2400" s="30">
        <v>50</v>
      </c>
      <c r="N2400" s="30">
        <v>50</v>
      </c>
      <c r="P2400" s="33"/>
    </row>
    <row r="2401" spans="1:16" x14ac:dyDescent="0.25">
      <c r="A2401" s="7" t="s">
        <v>1856</v>
      </c>
      <c r="B2401" s="7" t="s">
        <v>1954</v>
      </c>
      <c r="C2401" s="7" t="s">
        <v>1960</v>
      </c>
      <c r="D2401" s="30">
        <v>47</v>
      </c>
      <c r="E2401" s="30">
        <v>47</v>
      </c>
      <c r="F2401" s="30">
        <v>47</v>
      </c>
      <c r="G2401" s="30">
        <v>49</v>
      </c>
      <c r="H2401" s="30">
        <v>52</v>
      </c>
      <c r="I2401" s="30">
        <v>54</v>
      </c>
      <c r="J2401" s="30">
        <v>51</v>
      </c>
      <c r="K2401" s="30">
        <v>48</v>
      </c>
      <c r="L2401" s="30">
        <v>50</v>
      </c>
      <c r="M2401" s="30">
        <v>55</v>
      </c>
      <c r="N2401" s="30">
        <v>59</v>
      </c>
      <c r="P2401" s="33"/>
    </row>
    <row r="2402" spans="1:16" x14ac:dyDescent="0.25">
      <c r="A2402" s="7" t="s">
        <v>1856</v>
      </c>
      <c r="B2402" s="7" t="s">
        <v>1954</v>
      </c>
      <c r="C2402" s="7" t="s">
        <v>1961</v>
      </c>
      <c r="D2402" s="30">
        <v>79</v>
      </c>
      <c r="E2402" s="30">
        <v>72</v>
      </c>
      <c r="F2402" s="30">
        <v>75</v>
      </c>
      <c r="G2402" s="30">
        <v>76</v>
      </c>
      <c r="H2402" s="30">
        <v>77</v>
      </c>
      <c r="I2402" s="30">
        <v>97</v>
      </c>
      <c r="J2402" s="30">
        <v>82</v>
      </c>
      <c r="K2402" s="30">
        <v>82</v>
      </c>
      <c r="L2402" s="30">
        <v>87</v>
      </c>
      <c r="M2402" s="30">
        <v>83</v>
      </c>
      <c r="N2402" s="30">
        <v>100</v>
      </c>
      <c r="P2402" s="33"/>
    </row>
    <row r="2403" spans="1:16" x14ac:dyDescent="0.25">
      <c r="A2403" s="7" t="s">
        <v>1856</v>
      </c>
      <c r="B2403" s="7" t="s">
        <v>1954</v>
      </c>
      <c r="C2403" s="7" t="s">
        <v>1962</v>
      </c>
      <c r="D2403" s="30">
        <v>35</v>
      </c>
      <c r="E2403" s="30">
        <v>29</v>
      </c>
      <c r="F2403" s="30">
        <v>33</v>
      </c>
      <c r="G2403" s="30">
        <v>31</v>
      </c>
      <c r="H2403" s="30">
        <v>35</v>
      </c>
      <c r="I2403" s="30">
        <v>40</v>
      </c>
      <c r="J2403" s="30">
        <v>39</v>
      </c>
      <c r="K2403" s="30">
        <v>39</v>
      </c>
      <c r="L2403" s="30">
        <v>39</v>
      </c>
      <c r="M2403" s="30">
        <v>35</v>
      </c>
      <c r="N2403" s="30">
        <v>37</v>
      </c>
      <c r="P2403" s="33"/>
    </row>
    <row r="2404" spans="1:16" x14ac:dyDescent="0.25">
      <c r="A2404" s="7" t="s">
        <v>1856</v>
      </c>
      <c r="B2404" s="7" t="s">
        <v>1954</v>
      </c>
      <c r="C2404" s="7" t="s">
        <v>1963</v>
      </c>
      <c r="D2404" s="30">
        <v>71</v>
      </c>
      <c r="E2404" s="30">
        <v>62</v>
      </c>
      <c r="F2404" s="30">
        <v>61</v>
      </c>
      <c r="G2404" s="30">
        <v>61</v>
      </c>
      <c r="H2404" s="30">
        <v>60</v>
      </c>
      <c r="I2404" s="30">
        <v>75</v>
      </c>
      <c r="J2404" s="30">
        <v>72</v>
      </c>
      <c r="K2404" s="30">
        <v>70</v>
      </c>
      <c r="L2404" s="30">
        <v>65</v>
      </c>
      <c r="M2404" s="30">
        <v>68</v>
      </c>
      <c r="N2404" s="30">
        <v>69</v>
      </c>
      <c r="P2404" s="33"/>
    </row>
    <row r="2405" spans="1:16" x14ac:dyDescent="0.25">
      <c r="A2405" s="7" t="s">
        <v>1856</v>
      </c>
      <c r="B2405" s="7" t="s">
        <v>1954</v>
      </c>
      <c r="C2405" s="7" t="s">
        <v>1964</v>
      </c>
      <c r="D2405" s="30">
        <v>66</v>
      </c>
      <c r="E2405" s="30">
        <v>63</v>
      </c>
      <c r="F2405" s="30">
        <v>62</v>
      </c>
      <c r="G2405" s="30">
        <v>61</v>
      </c>
      <c r="H2405" s="30">
        <v>62</v>
      </c>
      <c r="I2405" s="30">
        <v>64</v>
      </c>
      <c r="J2405" s="30">
        <v>61</v>
      </c>
      <c r="K2405" s="30">
        <v>65</v>
      </c>
      <c r="L2405" s="30">
        <v>66</v>
      </c>
      <c r="M2405" s="30">
        <v>62</v>
      </c>
      <c r="N2405" s="30">
        <v>69</v>
      </c>
      <c r="P2405" s="33"/>
    </row>
    <row r="2406" spans="1:16" x14ac:dyDescent="0.25">
      <c r="A2406" s="7" t="s">
        <v>1856</v>
      </c>
      <c r="B2406" s="7" t="s">
        <v>1954</v>
      </c>
      <c r="C2406" s="7" t="s">
        <v>1965</v>
      </c>
      <c r="D2406" s="30">
        <v>82</v>
      </c>
      <c r="E2406" s="30">
        <v>79</v>
      </c>
      <c r="F2406" s="30">
        <v>84</v>
      </c>
      <c r="G2406" s="30">
        <v>84</v>
      </c>
      <c r="H2406" s="30">
        <v>86</v>
      </c>
      <c r="I2406" s="30">
        <v>109</v>
      </c>
      <c r="J2406" s="30">
        <v>110</v>
      </c>
      <c r="K2406" s="30">
        <v>106</v>
      </c>
      <c r="L2406" s="30">
        <v>106</v>
      </c>
      <c r="M2406" s="30">
        <v>106</v>
      </c>
      <c r="N2406" s="30">
        <v>114</v>
      </c>
      <c r="P2406" s="33"/>
    </row>
    <row r="2407" spans="1:16" x14ac:dyDescent="0.25">
      <c r="A2407" s="7" t="s">
        <v>1856</v>
      </c>
      <c r="B2407" s="7" t="s">
        <v>1954</v>
      </c>
      <c r="C2407" s="7" t="s">
        <v>1966</v>
      </c>
      <c r="D2407" s="30">
        <v>290</v>
      </c>
      <c r="E2407" s="30">
        <v>271</v>
      </c>
      <c r="F2407" s="30">
        <v>272</v>
      </c>
      <c r="G2407" s="30">
        <v>295</v>
      </c>
      <c r="H2407" s="30">
        <v>305</v>
      </c>
      <c r="I2407" s="30">
        <v>337</v>
      </c>
      <c r="J2407" s="30">
        <v>320</v>
      </c>
      <c r="K2407" s="30">
        <v>311</v>
      </c>
      <c r="L2407" s="30">
        <v>321</v>
      </c>
      <c r="M2407" s="30">
        <v>349</v>
      </c>
      <c r="N2407" s="30">
        <v>365</v>
      </c>
      <c r="P2407" s="33"/>
    </row>
    <row r="2408" spans="1:16" x14ac:dyDescent="0.25">
      <c r="A2408" s="7" t="s">
        <v>1856</v>
      </c>
      <c r="B2408" s="7" t="s">
        <v>1954</v>
      </c>
      <c r="C2408" s="7" t="s">
        <v>1967</v>
      </c>
      <c r="D2408" s="30">
        <v>85</v>
      </c>
      <c r="E2408" s="30">
        <v>81</v>
      </c>
      <c r="F2408" s="30">
        <v>81</v>
      </c>
      <c r="G2408" s="30">
        <v>83</v>
      </c>
      <c r="H2408" s="30">
        <v>88</v>
      </c>
      <c r="I2408" s="30">
        <v>86</v>
      </c>
      <c r="J2408" s="30">
        <v>79</v>
      </c>
      <c r="K2408" s="30">
        <v>81</v>
      </c>
      <c r="L2408" s="30">
        <v>82</v>
      </c>
      <c r="M2408" s="30">
        <v>84</v>
      </c>
      <c r="N2408" s="30">
        <v>84</v>
      </c>
      <c r="P2408" s="33"/>
    </row>
    <row r="2409" spans="1:16" x14ac:dyDescent="0.25">
      <c r="A2409" s="7" t="s">
        <v>1856</v>
      </c>
      <c r="B2409" s="7" t="s">
        <v>1954</v>
      </c>
      <c r="C2409" s="7" t="s">
        <v>1946</v>
      </c>
      <c r="D2409" s="30">
        <v>247</v>
      </c>
      <c r="E2409" s="30">
        <v>244</v>
      </c>
      <c r="F2409" s="30">
        <v>247</v>
      </c>
      <c r="G2409" s="30">
        <v>242</v>
      </c>
      <c r="H2409" s="30">
        <v>252</v>
      </c>
      <c r="I2409" s="30">
        <v>292</v>
      </c>
      <c r="J2409" s="30">
        <v>314</v>
      </c>
      <c r="K2409" s="30">
        <v>320</v>
      </c>
      <c r="L2409" s="30">
        <v>322</v>
      </c>
      <c r="M2409" s="30">
        <v>309</v>
      </c>
      <c r="N2409" s="30">
        <v>308</v>
      </c>
      <c r="P2409" s="33"/>
    </row>
    <row r="2410" spans="1:16" x14ac:dyDescent="0.25">
      <c r="A2410" s="7" t="s">
        <v>1856</v>
      </c>
      <c r="B2410" s="7" t="s">
        <v>1954</v>
      </c>
      <c r="C2410" s="7" t="s">
        <v>1968</v>
      </c>
      <c r="D2410" s="30">
        <v>479</v>
      </c>
      <c r="E2410" s="30">
        <v>458</v>
      </c>
      <c r="F2410" s="30">
        <v>464</v>
      </c>
      <c r="G2410" s="30">
        <v>446</v>
      </c>
      <c r="H2410" s="30">
        <v>432</v>
      </c>
      <c r="I2410" s="30">
        <v>450</v>
      </c>
      <c r="J2410" s="30">
        <v>446</v>
      </c>
      <c r="K2410" s="30">
        <v>412</v>
      </c>
      <c r="L2410" s="30">
        <v>405</v>
      </c>
      <c r="M2410" s="30">
        <v>410</v>
      </c>
      <c r="N2410" s="30">
        <v>409</v>
      </c>
      <c r="P2410" s="33"/>
    </row>
    <row r="2411" spans="1:16" x14ac:dyDescent="0.25">
      <c r="A2411" s="7" t="s">
        <v>1856</v>
      </c>
      <c r="B2411" s="7" t="s">
        <v>1954</v>
      </c>
      <c r="C2411" s="7" t="s">
        <v>1969</v>
      </c>
      <c r="D2411" s="30">
        <v>1097</v>
      </c>
      <c r="E2411" s="30">
        <v>1060</v>
      </c>
      <c r="F2411" s="30">
        <v>1053</v>
      </c>
      <c r="G2411" s="30">
        <v>1039</v>
      </c>
      <c r="H2411" s="30">
        <v>1013</v>
      </c>
      <c r="I2411" s="30">
        <v>1068</v>
      </c>
      <c r="J2411" s="30">
        <v>1013</v>
      </c>
      <c r="K2411" s="30">
        <v>988</v>
      </c>
      <c r="L2411" s="30">
        <v>983</v>
      </c>
      <c r="M2411" s="30">
        <v>986</v>
      </c>
      <c r="N2411" s="30">
        <v>964</v>
      </c>
      <c r="P2411" s="33"/>
    </row>
    <row r="2412" spans="1:16" x14ac:dyDescent="0.25">
      <c r="A2412" s="7" t="s">
        <v>1856</v>
      </c>
      <c r="B2412" s="7" t="s">
        <v>1954</v>
      </c>
      <c r="C2412" s="7" t="s">
        <v>1970</v>
      </c>
      <c r="D2412" s="30">
        <v>282</v>
      </c>
      <c r="E2412" s="30">
        <v>282</v>
      </c>
      <c r="F2412" s="30">
        <v>295</v>
      </c>
      <c r="G2412" s="30">
        <v>306</v>
      </c>
      <c r="H2412" s="30">
        <v>318</v>
      </c>
      <c r="I2412" s="30">
        <v>347</v>
      </c>
      <c r="J2412" s="30">
        <v>337</v>
      </c>
      <c r="K2412" s="30">
        <v>325</v>
      </c>
      <c r="L2412" s="30">
        <v>329</v>
      </c>
      <c r="M2412" s="30">
        <v>343</v>
      </c>
      <c r="N2412" s="30">
        <v>357</v>
      </c>
      <c r="P2412" s="33"/>
    </row>
    <row r="2413" spans="1:16" x14ac:dyDescent="0.25">
      <c r="A2413" s="7" t="s">
        <v>1856</v>
      </c>
      <c r="B2413" s="7" t="s">
        <v>1954</v>
      </c>
      <c r="C2413" s="7" t="s">
        <v>1971</v>
      </c>
      <c r="D2413" s="30">
        <v>759</v>
      </c>
      <c r="E2413" s="30">
        <v>733</v>
      </c>
      <c r="F2413" s="30">
        <v>742</v>
      </c>
      <c r="G2413" s="30">
        <v>769</v>
      </c>
      <c r="H2413" s="30">
        <v>781</v>
      </c>
      <c r="I2413" s="30">
        <v>788</v>
      </c>
      <c r="J2413" s="30">
        <v>789</v>
      </c>
      <c r="K2413" s="30">
        <v>818</v>
      </c>
      <c r="L2413" s="30">
        <v>828</v>
      </c>
      <c r="M2413" s="30">
        <v>821</v>
      </c>
      <c r="N2413" s="30">
        <v>837</v>
      </c>
      <c r="P2413" s="33"/>
    </row>
    <row r="2414" spans="1:16" x14ac:dyDescent="0.25">
      <c r="A2414" s="7" t="s">
        <v>1856</v>
      </c>
      <c r="B2414" s="7" t="s">
        <v>1954</v>
      </c>
      <c r="C2414" s="7" t="s">
        <v>1972</v>
      </c>
      <c r="D2414" s="30">
        <v>215</v>
      </c>
      <c r="E2414" s="30">
        <v>207</v>
      </c>
      <c r="F2414" s="30">
        <v>207</v>
      </c>
      <c r="G2414" s="30">
        <v>226</v>
      </c>
      <c r="H2414" s="30">
        <v>241</v>
      </c>
      <c r="I2414" s="30">
        <v>270</v>
      </c>
      <c r="J2414" s="30">
        <v>276</v>
      </c>
      <c r="K2414" s="30">
        <v>312</v>
      </c>
      <c r="L2414" s="30">
        <v>297</v>
      </c>
      <c r="M2414" s="30">
        <v>303</v>
      </c>
      <c r="N2414" s="30">
        <v>307</v>
      </c>
      <c r="P2414" s="33"/>
    </row>
    <row r="2415" spans="1:16" x14ac:dyDescent="0.25">
      <c r="A2415" s="7" t="s">
        <v>1856</v>
      </c>
      <c r="B2415" s="7" t="s">
        <v>1954</v>
      </c>
      <c r="C2415" s="7" t="s">
        <v>1973</v>
      </c>
      <c r="D2415" s="30">
        <v>679</v>
      </c>
      <c r="E2415" s="30">
        <v>671</v>
      </c>
      <c r="F2415" s="30">
        <v>669</v>
      </c>
      <c r="G2415" s="30">
        <v>719</v>
      </c>
      <c r="H2415" s="30">
        <v>718</v>
      </c>
      <c r="I2415" s="30">
        <v>758</v>
      </c>
      <c r="J2415" s="30">
        <v>721</v>
      </c>
      <c r="K2415" s="30">
        <v>706</v>
      </c>
      <c r="L2415" s="30">
        <v>659</v>
      </c>
      <c r="M2415" s="30">
        <v>649</v>
      </c>
      <c r="N2415" s="30">
        <v>646</v>
      </c>
      <c r="P2415" s="33"/>
    </row>
    <row r="2416" spans="1:16" x14ac:dyDescent="0.25">
      <c r="A2416" s="7" t="s">
        <v>1856</v>
      </c>
      <c r="B2416" s="7" t="s">
        <v>1954</v>
      </c>
      <c r="C2416" s="7" t="s">
        <v>1974</v>
      </c>
      <c r="D2416" s="30">
        <v>1016</v>
      </c>
      <c r="E2416" s="30">
        <v>1078</v>
      </c>
      <c r="F2416" s="30">
        <v>1095</v>
      </c>
      <c r="G2416" s="30">
        <v>1109</v>
      </c>
      <c r="H2416" s="30">
        <v>1173</v>
      </c>
      <c r="I2416" s="30">
        <v>1223</v>
      </c>
      <c r="J2416" s="30">
        <v>1222</v>
      </c>
      <c r="K2416" s="30">
        <v>1254</v>
      </c>
      <c r="L2416" s="30">
        <v>1279</v>
      </c>
      <c r="M2416" s="30">
        <v>1272</v>
      </c>
      <c r="N2416" s="30">
        <v>1327</v>
      </c>
      <c r="P2416" s="33"/>
    </row>
    <row r="2417" spans="1:16" x14ac:dyDescent="0.25">
      <c r="A2417" s="7" t="s">
        <v>1856</v>
      </c>
      <c r="B2417" s="7" t="s">
        <v>1975</v>
      </c>
      <c r="C2417" s="7" t="s">
        <v>1976</v>
      </c>
      <c r="D2417" s="30">
        <v>275</v>
      </c>
      <c r="E2417" s="30">
        <v>255</v>
      </c>
      <c r="F2417" s="30">
        <v>254</v>
      </c>
      <c r="G2417" s="30">
        <v>252</v>
      </c>
      <c r="H2417" s="30">
        <v>257</v>
      </c>
      <c r="I2417" s="30">
        <v>270</v>
      </c>
      <c r="J2417" s="30">
        <v>263</v>
      </c>
      <c r="K2417" s="30">
        <v>272</v>
      </c>
      <c r="L2417" s="30">
        <v>273</v>
      </c>
      <c r="M2417" s="30">
        <v>284</v>
      </c>
      <c r="N2417" s="30">
        <v>284</v>
      </c>
      <c r="P2417" s="33"/>
    </row>
    <row r="2418" spans="1:16" x14ac:dyDescent="0.25">
      <c r="A2418" s="7" t="s">
        <v>1856</v>
      </c>
      <c r="B2418" s="7" t="s">
        <v>1975</v>
      </c>
      <c r="C2418" s="7" t="s">
        <v>1222</v>
      </c>
      <c r="D2418" s="30">
        <v>101</v>
      </c>
      <c r="E2418" s="30">
        <v>101</v>
      </c>
      <c r="F2418" s="30">
        <v>99</v>
      </c>
      <c r="G2418" s="30">
        <v>97</v>
      </c>
      <c r="H2418" s="30">
        <v>95</v>
      </c>
      <c r="I2418" s="30">
        <v>108</v>
      </c>
      <c r="J2418" s="30">
        <v>105</v>
      </c>
      <c r="K2418" s="30">
        <v>110</v>
      </c>
      <c r="L2418" s="30">
        <v>112</v>
      </c>
      <c r="M2418" s="30">
        <v>114</v>
      </c>
      <c r="N2418" s="30">
        <v>120</v>
      </c>
      <c r="P2418" s="33"/>
    </row>
    <row r="2419" spans="1:16" x14ac:dyDescent="0.25">
      <c r="A2419" s="7" t="s">
        <v>1856</v>
      </c>
      <c r="B2419" s="7" t="s">
        <v>1975</v>
      </c>
      <c r="C2419" s="7" t="s">
        <v>1977</v>
      </c>
      <c r="D2419" s="30">
        <v>83</v>
      </c>
      <c r="E2419" s="30">
        <v>92</v>
      </c>
      <c r="F2419" s="30">
        <v>94</v>
      </c>
      <c r="G2419" s="30">
        <v>96</v>
      </c>
      <c r="H2419" s="30">
        <v>92</v>
      </c>
      <c r="I2419" s="30">
        <v>115</v>
      </c>
      <c r="J2419" s="30">
        <v>134</v>
      </c>
      <c r="K2419" s="30">
        <v>156</v>
      </c>
      <c r="L2419" s="30">
        <v>200</v>
      </c>
      <c r="M2419" s="30">
        <v>243</v>
      </c>
      <c r="N2419" s="30">
        <v>257</v>
      </c>
      <c r="P2419" s="33"/>
    </row>
    <row r="2420" spans="1:16" x14ac:dyDescent="0.25">
      <c r="A2420" s="7" t="s">
        <v>1856</v>
      </c>
      <c r="B2420" s="7" t="s">
        <v>1975</v>
      </c>
      <c r="C2420" s="7" t="s">
        <v>1978</v>
      </c>
      <c r="D2420" s="30">
        <v>198</v>
      </c>
      <c r="E2420" s="30">
        <v>187</v>
      </c>
      <c r="F2420" s="30">
        <v>187</v>
      </c>
      <c r="G2420" s="30">
        <v>175</v>
      </c>
      <c r="H2420" s="30">
        <v>193</v>
      </c>
      <c r="I2420" s="30">
        <v>223</v>
      </c>
      <c r="J2420" s="30">
        <v>241</v>
      </c>
      <c r="K2420" s="30">
        <v>236</v>
      </c>
      <c r="L2420" s="30">
        <v>238</v>
      </c>
      <c r="M2420" s="30">
        <v>245</v>
      </c>
      <c r="N2420" s="30">
        <v>254</v>
      </c>
      <c r="P2420" s="33"/>
    </row>
    <row r="2421" spans="1:16" x14ac:dyDescent="0.25">
      <c r="A2421" s="7" t="s">
        <v>1856</v>
      </c>
      <c r="B2421" s="7" t="s">
        <v>1975</v>
      </c>
      <c r="C2421" s="7" t="s">
        <v>1979</v>
      </c>
      <c r="D2421" s="30">
        <v>251</v>
      </c>
      <c r="E2421" s="30">
        <v>252</v>
      </c>
      <c r="F2421" s="30">
        <v>261</v>
      </c>
      <c r="G2421" s="30">
        <v>287</v>
      </c>
      <c r="H2421" s="30">
        <v>304</v>
      </c>
      <c r="I2421" s="30">
        <v>358</v>
      </c>
      <c r="J2421" s="30">
        <v>381</v>
      </c>
      <c r="K2421" s="30">
        <v>376</v>
      </c>
      <c r="L2421" s="30">
        <v>414</v>
      </c>
      <c r="M2421" s="30">
        <v>422</v>
      </c>
      <c r="N2421" s="30">
        <v>418</v>
      </c>
      <c r="P2421" s="33"/>
    </row>
    <row r="2422" spans="1:16" x14ac:dyDescent="0.25">
      <c r="A2422" s="7" t="s">
        <v>1856</v>
      </c>
      <c r="B2422" s="7" t="s">
        <v>1975</v>
      </c>
      <c r="C2422" s="7" t="s">
        <v>1980</v>
      </c>
      <c r="D2422" s="30">
        <v>55</v>
      </c>
      <c r="E2422" s="30">
        <v>57</v>
      </c>
      <c r="F2422" s="30">
        <v>54</v>
      </c>
      <c r="G2422" s="30">
        <v>54</v>
      </c>
      <c r="H2422" s="30">
        <v>61</v>
      </c>
      <c r="I2422" s="30">
        <v>70</v>
      </c>
      <c r="J2422" s="30">
        <v>70</v>
      </c>
      <c r="K2422" s="30">
        <v>69</v>
      </c>
      <c r="L2422" s="30">
        <v>73</v>
      </c>
      <c r="M2422" s="30">
        <v>75</v>
      </c>
      <c r="N2422" s="30">
        <v>70</v>
      </c>
      <c r="P2422" s="33"/>
    </row>
    <row r="2423" spans="1:16" x14ac:dyDescent="0.25">
      <c r="A2423" s="7" t="s">
        <v>1856</v>
      </c>
      <c r="B2423" s="7" t="s">
        <v>1975</v>
      </c>
      <c r="C2423" s="7" t="s">
        <v>1981</v>
      </c>
      <c r="D2423" s="30">
        <v>112</v>
      </c>
      <c r="E2423" s="30">
        <v>100</v>
      </c>
      <c r="F2423" s="30">
        <v>102</v>
      </c>
      <c r="G2423" s="30">
        <v>111</v>
      </c>
      <c r="H2423" s="30">
        <v>118</v>
      </c>
      <c r="I2423" s="30">
        <v>118</v>
      </c>
      <c r="J2423" s="30">
        <v>133</v>
      </c>
      <c r="K2423" s="30">
        <v>139</v>
      </c>
      <c r="L2423" s="30">
        <v>133</v>
      </c>
      <c r="M2423" s="30">
        <v>137</v>
      </c>
      <c r="N2423" s="30">
        <v>143</v>
      </c>
      <c r="P2423" s="33"/>
    </row>
    <row r="2424" spans="1:16" x14ac:dyDescent="0.25">
      <c r="A2424" s="7" t="s">
        <v>1856</v>
      </c>
      <c r="B2424" s="7" t="s">
        <v>1975</v>
      </c>
      <c r="C2424" s="7" t="s">
        <v>1982</v>
      </c>
      <c r="D2424" s="30">
        <v>73</v>
      </c>
      <c r="E2424" s="30">
        <v>72</v>
      </c>
      <c r="F2424" s="30">
        <v>58</v>
      </c>
      <c r="G2424" s="30">
        <v>51</v>
      </c>
      <c r="H2424" s="30">
        <v>58</v>
      </c>
      <c r="I2424" s="30">
        <v>76</v>
      </c>
      <c r="J2424" s="30">
        <v>83</v>
      </c>
      <c r="K2424" s="30">
        <v>80</v>
      </c>
      <c r="L2424" s="30">
        <v>74</v>
      </c>
      <c r="M2424" s="30">
        <v>72</v>
      </c>
      <c r="N2424" s="30">
        <v>76</v>
      </c>
      <c r="P2424" s="33"/>
    </row>
    <row r="2425" spans="1:16" x14ac:dyDescent="0.25">
      <c r="A2425" s="7" t="s">
        <v>1856</v>
      </c>
      <c r="B2425" s="7" t="s">
        <v>1975</v>
      </c>
      <c r="C2425" s="7" t="s">
        <v>1983</v>
      </c>
      <c r="D2425" s="30">
        <v>70</v>
      </c>
      <c r="E2425" s="30">
        <v>69</v>
      </c>
      <c r="F2425" s="30">
        <v>73</v>
      </c>
      <c r="G2425" s="30">
        <v>73</v>
      </c>
      <c r="H2425" s="30">
        <v>75</v>
      </c>
      <c r="I2425" s="30">
        <v>64</v>
      </c>
      <c r="J2425" s="30">
        <v>73</v>
      </c>
      <c r="K2425" s="30">
        <v>77</v>
      </c>
      <c r="L2425" s="30">
        <v>79</v>
      </c>
      <c r="M2425" s="30">
        <v>82</v>
      </c>
      <c r="N2425" s="30">
        <v>85</v>
      </c>
      <c r="P2425" s="33"/>
    </row>
    <row r="2426" spans="1:16" x14ac:dyDescent="0.25">
      <c r="A2426" s="7" t="s">
        <v>1856</v>
      </c>
      <c r="B2426" s="7" t="s">
        <v>1975</v>
      </c>
      <c r="C2426" s="7" t="s">
        <v>1984</v>
      </c>
      <c r="D2426" s="30">
        <v>105</v>
      </c>
      <c r="E2426" s="30">
        <v>105</v>
      </c>
      <c r="F2426" s="30">
        <v>98</v>
      </c>
      <c r="G2426" s="30">
        <v>100</v>
      </c>
      <c r="H2426" s="30">
        <v>95</v>
      </c>
      <c r="I2426" s="30">
        <v>109</v>
      </c>
      <c r="J2426" s="30">
        <v>110</v>
      </c>
      <c r="K2426" s="30">
        <v>102</v>
      </c>
      <c r="L2426" s="30">
        <v>103</v>
      </c>
      <c r="M2426" s="30">
        <v>105</v>
      </c>
      <c r="N2426" s="30">
        <v>102</v>
      </c>
      <c r="P2426" s="33"/>
    </row>
    <row r="2427" spans="1:16" x14ac:dyDescent="0.25">
      <c r="A2427" s="7" t="s">
        <v>1856</v>
      </c>
      <c r="B2427" s="7" t="s">
        <v>1975</v>
      </c>
      <c r="C2427" s="7" t="s">
        <v>1985</v>
      </c>
      <c r="D2427" s="30">
        <v>297</v>
      </c>
      <c r="E2427" s="30">
        <v>311</v>
      </c>
      <c r="F2427" s="30">
        <v>323</v>
      </c>
      <c r="G2427" s="30">
        <v>322</v>
      </c>
      <c r="H2427" s="30">
        <v>340</v>
      </c>
      <c r="I2427" s="30">
        <v>366</v>
      </c>
      <c r="J2427" s="30">
        <v>393</v>
      </c>
      <c r="K2427" s="30">
        <v>405</v>
      </c>
      <c r="L2427" s="30">
        <v>403</v>
      </c>
      <c r="M2427" s="30">
        <v>420</v>
      </c>
      <c r="N2427" s="30">
        <v>433</v>
      </c>
      <c r="P2427" s="33"/>
    </row>
    <row r="2428" spans="1:16" x14ac:dyDescent="0.25">
      <c r="A2428" s="7" t="s">
        <v>1856</v>
      </c>
      <c r="B2428" s="7" t="s">
        <v>1975</v>
      </c>
      <c r="C2428" s="7" t="s">
        <v>1986</v>
      </c>
      <c r="D2428" s="30">
        <v>81</v>
      </c>
      <c r="E2428" s="30">
        <v>81</v>
      </c>
      <c r="F2428" s="30">
        <v>78</v>
      </c>
      <c r="G2428" s="30">
        <v>75</v>
      </c>
      <c r="H2428" s="30">
        <v>72</v>
      </c>
      <c r="I2428" s="30">
        <v>80</v>
      </c>
      <c r="J2428" s="30">
        <v>87</v>
      </c>
      <c r="K2428" s="30">
        <v>86</v>
      </c>
      <c r="L2428" s="30">
        <v>78</v>
      </c>
      <c r="M2428" s="30">
        <v>83</v>
      </c>
      <c r="N2428" s="30">
        <v>84</v>
      </c>
      <c r="P2428" s="33"/>
    </row>
    <row r="2429" spans="1:16" x14ac:dyDescent="0.25">
      <c r="A2429" s="7" t="s">
        <v>1856</v>
      </c>
      <c r="B2429" s="7" t="s">
        <v>1975</v>
      </c>
      <c r="C2429" s="7" t="s">
        <v>1987</v>
      </c>
      <c r="D2429" s="30">
        <v>109</v>
      </c>
      <c r="E2429" s="30">
        <v>104</v>
      </c>
      <c r="F2429" s="30">
        <v>105</v>
      </c>
      <c r="G2429" s="30">
        <v>102</v>
      </c>
      <c r="H2429" s="30">
        <v>108</v>
      </c>
      <c r="I2429" s="30">
        <v>135</v>
      </c>
      <c r="J2429" s="30">
        <v>147</v>
      </c>
      <c r="K2429" s="30">
        <v>146</v>
      </c>
      <c r="L2429" s="30">
        <v>155</v>
      </c>
      <c r="M2429" s="30">
        <v>156</v>
      </c>
      <c r="N2429" s="30">
        <v>157</v>
      </c>
      <c r="P2429" s="33"/>
    </row>
    <row r="2430" spans="1:16" x14ac:dyDescent="0.25">
      <c r="A2430" s="7" t="s">
        <v>1856</v>
      </c>
      <c r="B2430" s="7" t="s">
        <v>1975</v>
      </c>
      <c r="C2430" s="7" t="s">
        <v>1988</v>
      </c>
      <c r="D2430" s="30">
        <v>436</v>
      </c>
      <c r="E2430" s="30">
        <v>412</v>
      </c>
      <c r="F2430" s="30">
        <v>400</v>
      </c>
      <c r="G2430" s="30">
        <v>402</v>
      </c>
      <c r="H2430" s="30">
        <v>410</v>
      </c>
      <c r="I2430" s="30">
        <v>443</v>
      </c>
      <c r="J2430" s="30">
        <v>445</v>
      </c>
      <c r="K2430" s="30">
        <v>449</v>
      </c>
      <c r="L2430" s="30">
        <v>457</v>
      </c>
      <c r="M2430" s="30">
        <v>463</v>
      </c>
      <c r="N2430" s="30">
        <v>471</v>
      </c>
      <c r="P2430" s="33"/>
    </row>
    <row r="2431" spans="1:16" x14ac:dyDescent="0.25">
      <c r="A2431" s="7" t="s">
        <v>1856</v>
      </c>
      <c r="B2431" s="7" t="s">
        <v>1975</v>
      </c>
      <c r="C2431" s="7" t="s">
        <v>1989</v>
      </c>
      <c r="D2431" s="30">
        <v>53</v>
      </c>
      <c r="E2431" s="30">
        <v>42</v>
      </c>
      <c r="F2431" s="30">
        <v>39</v>
      </c>
      <c r="G2431" s="30">
        <v>40</v>
      </c>
      <c r="H2431" s="30">
        <v>39</v>
      </c>
      <c r="I2431" s="30">
        <v>43</v>
      </c>
      <c r="J2431" s="30">
        <v>45</v>
      </c>
      <c r="K2431" s="30">
        <v>43</v>
      </c>
      <c r="L2431" s="30">
        <v>48</v>
      </c>
      <c r="M2431" s="30">
        <v>52</v>
      </c>
      <c r="N2431" s="30">
        <v>51</v>
      </c>
      <c r="P2431" s="33"/>
    </row>
    <row r="2432" spans="1:16" x14ac:dyDescent="0.25">
      <c r="A2432" s="7" t="s">
        <v>1856</v>
      </c>
      <c r="B2432" s="7" t="s">
        <v>1975</v>
      </c>
      <c r="C2432" s="7" t="s">
        <v>1990</v>
      </c>
      <c r="D2432" s="30">
        <v>1923</v>
      </c>
      <c r="E2432" s="30">
        <v>1942</v>
      </c>
      <c r="F2432" s="30">
        <v>1976</v>
      </c>
      <c r="G2432" s="30">
        <v>2000</v>
      </c>
      <c r="H2432" s="30">
        <v>1977</v>
      </c>
      <c r="I2432" s="30">
        <v>1986</v>
      </c>
      <c r="J2432" s="30">
        <v>1959</v>
      </c>
      <c r="K2432" s="30">
        <v>1976</v>
      </c>
      <c r="L2432" s="30">
        <v>1965</v>
      </c>
      <c r="M2432" s="30">
        <v>1980</v>
      </c>
      <c r="N2432" s="30">
        <v>1967</v>
      </c>
      <c r="P2432" s="33"/>
    </row>
    <row r="2433" spans="1:16" x14ac:dyDescent="0.25">
      <c r="A2433" s="7" t="s">
        <v>1856</v>
      </c>
      <c r="B2433" s="7" t="s">
        <v>1975</v>
      </c>
      <c r="C2433" s="7" t="s">
        <v>1898</v>
      </c>
      <c r="D2433" s="30">
        <v>690</v>
      </c>
      <c r="E2433" s="30">
        <v>710</v>
      </c>
      <c r="F2433" s="30">
        <v>714</v>
      </c>
      <c r="G2433" s="30">
        <v>745</v>
      </c>
      <c r="H2433" s="30">
        <v>747</v>
      </c>
      <c r="I2433" s="30">
        <v>762</v>
      </c>
      <c r="J2433" s="30">
        <v>790</v>
      </c>
      <c r="K2433" s="30">
        <v>810</v>
      </c>
      <c r="L2433" s="30">
        <v>807</v>
      </c>
      <c r="M2433" s="30">
        <v>786</v>
      </c>
      <c r="N2433" s="30">
        <v>791</v>
      </c>
      <c r="P2433" s="33"/>
    </row>
    <row r="2434" spans="1:16" x14ac:dyDescent="0.25">
      <c r="A2434" s="7" t="s">
        <v>1856</v>
      </c>
      <c r="B2434" s="7" t="s">
        <v>1975</v>
      </c>
      <c r="C2434" s="7" t="s">
        <v>1991</v>
      </c>
      <c r="D2434" s="30">
        <v>308</v>
      </c>
      <c r="E2434" s="30">
        <v>353</v>
      </c>
      <c r="F2434" s="30">
        <v>390</v>
      </c>
      <c r="G2434" s="30">
        <v>435</v>
      </c>
      <c r="H2434" s="30">
        <v>484</v>
      </c>
      <c r="I2434" s="30">
        <v>512</v>
      </c>
      <c r="J2434" s="30">
        <v>573</v>
      </c>
      <c r="K2434" s="30">
        <v>609</v>
      </c>
      <c r="L2434" s="30">
        <v>614</v>
      </c>
      <c r="M2434" s="30">
        <v>642</v>
      </c>
      <c r="N2434" s="30">
        <v>673</v>
      </c>
      <c r="P2434" s="33"/>
    </row>
    <row r="2435" spans="1:16" x14ac:dyDescent="0.25">
      <c r="A2435" s="7" t="s">
        <v>1856</v>
      </c>
      <c r="B2435" s="7" t="s">
        <v>1975</v>
      </c>
      <c r="C2435" s="7" t="s">
        <v>1992</v>
      </c>
      <c r="D2435" s="30">
        <v>416</v>
      </c>
      <c r="E2435" s="30">
        <v>401</v>
      </c>
      <c r="F2435" s="30">
        <v>399</v>
      </c>
      <c r="G2435" s="30">
        <v>418</v>
      </c>
      <c r="H2435" s="30">
        <v>430</v>
      </c>
      <c r="I2435" s="30">
        <v>450</v>
      </c>
      <c r="J2435" s="30">
        <v>448</v>
      </c>
      <c r="K2435" s="30">
        <v>440</v>
      </c>
      <c r="L2435" s="30">
        <v>459</v>
      </c>
      <c r="M2435" s="30">
        <v>471</v>
      </c>
      <c r="N2435" s="30">
        <v>482</v>
      </c>
      <c r="P2435" s="33"/>
    </row>
    <row r="2436" spans="1:16" x14ac:dyDescent="0.25">
      <c r="A2436" s="7" t="s">
        <v>1856</v>
      </c>
      <c r="B2436" s="7" t="s">
        <v>1993</v>
      </c>
      <c r="C2436" s="7" t="s">
        <v>1994</v>
      </c>
      <c r="D2436" s="30">
        <v>861</v>
      </c>
      <c r="E2436" s="30">
        <v>861</v>
      </c>
      <c r="F2436" s="30">
        <v>894</v>
      </c>
      <c r="G2436" s="30">
        <v>922</v>
      </c>
      <c r="H2436" s="30">
        <v>996</v>
      </c>
      <c r="I2436" s="30">
        <v>1054</v>
      </c>
      <c r="J2436" s="30">
        <v>1118</v>
      </c>
      <c r="K2436" s="30">
        <v>1119</v>
      </c>
      <c r="L2436" s="30">
        <v>1124</v>
      </c>
      <c r="M2436" s="30">
        <v>1185</v>
      </c>
      <c r="N2436" s="30">
        <v>1181</v>
      </c>
      <c r="P2436" s="33"/>
    </row>
    <row r="2437" spans="1:16" x14ac:dyDescent="0.25">
      <c r="A2437" s="7" t="s">
        <v>1856</v>
      </c>
      <c r="B2437" s="7" t="s">
        <v>1993</v>
      </c>
      <c r="C2437" s="7" t="s">
        <v>1995</v>
      </c>
      <c r="D2437" s="30">
        <v>1086</v>
      </c>
      <c r="E2437" s="30">
        <v>1158</v>
      </c>
      <c r="F2437" s="30">
        <v>1299</v>
      </c>
      <c r="G2437" s="30">
        <v>1516</v>
      </c>
      <c r="H2437" s="30">
        <v>1548</v>
      </c>
      <c r="I2437" s="30">
        <v>1776</v>
      </c>
      <c r="J2437" s="30">
        <v>1880</v>
      </c>
      <c r="K2437" s="30">
        <v>1895</v>
      </c>
      <c r="L2437" s="30">
        <v>1955</v>
      </c>
      <c r="M2437" s="30">
        <v>2033</v>
      </c>
      <c r="N2437" s="30">
        <v>2073</v>
      </c>
      <c r="P2437" s="33"/>
    </row>
    <row r="2438" spans="1:16" x14ac:dyDescent="0.25">
      <c r="A2438" s="7" t="s">
        <v>1856</v>
      </c>
      <c r="B2438" s="7" t="s">
        <v>1993</v>
      </c>
      <c r="C2438" s="7" t="s">
        <v>3362</v>
      </c>
      <c r="D2438" s="30">
        <v>242</v>
      </c>
      <c r="E2438" s="30">
        <v>232</v>
      </c>
      <c r="F2438" s="30">
        <v>254</v>
      </c>
      <c r="G2438" s="30">
        <v>287</v>
      </c>
      <c r="H2438" s="30">
        <v>317</v>
      </c>
      <c r="I2438" s="30">
        <v>361</v>
      </c>
      <c r="J2438" s="30">
        <v>388</v>
      </c>
      <c r="K2438" s="30">
        <v>414</v>
      </c>
      <c r="L2438" s="30">
        <v>421</v>
      </c>
      <c r="M2438" s="30">
        <v>423</v>
      </c>
      <c r="N2438" s="30">
        <v>460</v>
      </c>
      <c r="P2438" s="33"/>
    </row>
    <row r="2439" spans="1:16" x14ac:dyDescent="0.25">
      <c r="A2439" s="7" t="s">
        <v>1856</v>
      </c>
      <c r="B2439" s="7" t="s">
        <v>1993</v>
      </c>
      <c r="C2439" s="7" t="s">
        <v>1996</v>
      </c>
      <c r="D2439" s="30">
        <v>198</v>
      </c>
      <c r="E2439" s="30">
        <v>192</v>
      </c>
      <c r="F2439" s="30">
        <v>207</v>
      </c>
      <c r="G2439" s="30">
        <v>220</v>
      </c>
      <c r="H2439" s="30">
        <v>237</v>
      </c>
      <c r="I2439" s="30">
        <v>257</v>
      </c>
      <c r="J2439" s="30">
        <v>265</v>
      </c>
      <c r="K2439" s="30">
        <v>252</v>
      </c>
      <c r="L2439" s="30">
        <v>257</v>
      </c>
      <c r="M2439" s="30">
        <v>260</v>
      </c>
      <c r="N2439" s="30">
        <v>274</v>
      </c>
      <c r="P2439" s="33"/>
    </row>
    <row r="2440" spans="1:16" x14ac:dyDescent="0.25">
      <c r="A2440" s="7" t="s">
        <v>1856</v>
      </c>
      <c r="B2440" s="7" t="s">
        <v>1993</v>
      </c>
      <c r="C2440" s="7" t="s">
        <v>1997</v>
      </c>
      <c r="D2440" s="30">
        <v>222</v>
      </c>
      <c r="E2440" s="30">
        <v>222</v>
      </c>
      <c r="F2440" s="30">
        <v>233</v>
      </c>
      <c r="G2440" s="30">
        <v>308</v>
      </c>
      <c r="H2440" s="30">
        <v>292</v>
      </c>
      <c r="I2440" s="30">
        <v>390</v>
      </c>
      <c r="J2440" s="30">
        <v>582</v>
      </c>
      <c r="K2440" s="30">
        <v>683</v>
      </c>
      <c r="L2440" s="30">
        <v>837</v>
      </c>
      <c r="M2440" s="30">
        <v>932</v>
      </c>
      <c r="N2440" s="30">
        <v>1025</v>
      </c>
      <c r="P2440" s="33"/>
    </row>
    <row r="2441" spans="1:16" x14ac:dyDescent="0.25">
      <c r="A2441" s="7" t="s">
        <v>1856</v>
      </c>
      <c r="B2441" s="7" t="s">
        <v>1993</v>
      </c>
      <c r="C2441" s="7" t="s">
        <v>1998</v>
      </c>
      <c r="D2441" s="30">
        <v>305</v>
      </c>
      <c r="E2441" s="30">
        <v>295</v>
      </c>
      <c r="F2441" s="30">
        <v>289</v>
      </c>
      <c r="G2441" s="30">
        <v>300</v>
      </c>
      <c r="H2441" s="30">
        <v>311</v>
      </c>
      <c r="I2441" s="30">
        <v>342</v>
      </c>
      <c r="J2441" s="30">
        <v>348</v>
      </c>
      <c r="K2441" s="30">
        <v>328</v>
      </c>
      <c r="L2441" s="30">
        <v>342</v>
      </c>
      <c r="M2441" s="30">
        <v>354</v>
      </c>
      <c r="N2441" s="30">
        <v>385</v>
      </c>
      <c r="P2441" s="33"/>
    </row>
    <row r="2442" spans="1:16" x14ac:dyDescent="0.25">
      <c r="A2442" s="7" t="s">
        <v>1856</v>
      </c>
      <c r="B2442" s="7" t="s">
        <v>1993</v>
      </c>
      <c r="C2442" s="7" t="s">
        <v>1999</v>
      </c>
      <c r="D2442" s="30">
        <v>228</v>
      </c>
      <c r="E2442" s="30">
        <v>235</v>
      </c>
      <c r="F2442" s="30">
        <v>248</v>
      </c>
      <c r="G2442" s="30">
        <v>254</v>
      </c>
      <c r="H2442" s="30">
        <v>286</v>
      </c>
      <c r="I2442" s="30">
        <v>310</v>
      </c>
      <c r="J2442" s="30">
        <v>314</v>
      </c>
      <c r="K2442" s="30">
        <v>320</v>
      </c>
      <c r="L2442" s="30">
        <v>340</v>
      </c>
      <c r="M2442" s="30">
        <v>345</v>
      </c>
      <c r="N2442" s="30">
        <v>356</v>
      </c>
      <c r="P2442" s="33"/>
    </row>
    <row r="2443" spans="1:16" x14ac:dyDescent="0.25">
      <c r="A2443" s="7" t="s">
        <v>1856</v>
      </c>
      <c r="B2443" s="7" t="s">
        <v>1993</v>
      </c>
      <c r="C2443" s="7" t="s">
        <v>2000</v>
      </c>
      <c r="D2443" s="30">
        <v>343</v>
      </c>
      <c r="E2443" s="30">
        <v>328</v>
      </c>
      <c r="F2443" s="30">
        <v>348</v>
      </c>
      <c r="G2443" s="30">
        <v>346</v>
      </c>
      <c r="H2443" s="30">
        <v>379</v>
      </c>
      <c r="I2443" s="30">
        <v>397</v>
      </c>
      <c r="J2443" s="30">
        <v>367</v>
      </c>
      <c r="K2443" s="30">
        <v>354</v>
      </c>
      <c r="L2443" s="30">
        <v>351</v>
      </c>
      <c r="M2443" s="30">
        <v>357</v>
      </c>
      <c r="N2443" s="30">
        <v>360</v>
      </c>
      <c r="P2443" s="33"/>
    </row>
    <row r="2444" spans="1:16" x14ac:dyDescent="0.25">
      <c r="A2444" s="7" t="s">
        <v>1856</v>
      </c>
      <c r="B2444" s="7" t="s">
        <v>1993</v>
      </c>
      <c r="C2444" s="7" t="s">
        <v>1243</v>
      </c>
      <c r="D2444" s="30">
        <v>60</v>
      </c>
      <c r="E2444" s="30">
        <v>50</v>
      </c>
      <c r="F2444" s="30">
        <v>50</v>
      </c>
      <c r="G2444" s="30">
        <v>53</v>
      </c>
      <c r="H2444" s="30">
        <v>68</v>
      </c>
      <c r="I2444" s="30">
        <v>79</v>
      </c>
      <c r="J2444" s="30">
        <v>79</v>
      </c>
      <c r="K2444" s="30">
        <v>79</v>
      </c>
      <c r="L2444" s="30">
        <v>82</v>
      </c>
      <c r="M2444" s="30">
        <v>89</v>
      </c>
      <c r="N2444" s="30">
        <v>79</v>
      </c>
      <c r="P2444" s="33"/>
    </row>
    <row r="2445" spans="1:16" x14ac:dyDescent="0.25">
      <c r="A2445" s="7" t="s">
        <v>1856</v>
      </c>
      <c r="B2445" s="7" t="s">
        <v>1993</v>
      </c>
      <c r="C2445" s="7" t="s">
        <v>2001</v>
      </c>
      <c r="D2445" s="30">
        <v>197</v>
      </c>
      <c r="E2445" s="30">
        <v>190</v>
      </c>
      <c r="F2445" s="30">
        <v>190</v>
      </c>
      <c r="G2445" s="30">
        <v>206</v>
      </c>
      <c r="H2445" s="30">
        <v>208</v>
      </c>
      <c r="I2445" s="30">
        <v>250</v>
      </c>
      <c r="J2445" s="30">
        <v>264</v>
      </c>
      <c r="K2445" s="30">
        <v>255</v>
      </c>
      <c r="L2445" s="30">
        <v>279</v>
      </c>
      <c r="M2445" s="30">
        <v>308</v>
      </c>
      <c r="N2445" s="30">
        <v>320</v>
      </c>
      <c r="P2445" s="33"/>
    </row>
    <row r="2446" spans="1:16" x14ac:dyDescent="0.25">
      <c r="A2446" s="7" t="s">
        <v>1856</v>
      </c>
      <c r="B2446" s="7" t="s">
        <v>1993</v>
      </c>
      <c r="C2446" s="7" t="s">
        <v>2002</v>
      </c>
      <c r="D2446" s="30">
        <v>101</v>
      </c>
      <c r="E2446" s="30">
        <v>108</v>
      </c>
      <c r="F2446" s="30">
        <v>111</v>
      </c>
      <c r="G2446" s="30">
        <v>113</v>
      </c>
      <c r="H2446" s="30">
        <v>118</v>
      </c>
      <c r="I2446" s="30">
        <v>132</v>
      </c>
      <c r="J2446" s="30">
        <v>139</v>
      </c>
      <c r="K2446" s="30">
        <v>125</v>
      </c>
      <c r="L2446" s="30">
        <v>115</v>
      </c>
      <c r="M2446" s="30">
        <v>122</v>
      </c>
      <c r="N2446" s="30">
        <v>128</v>
      </c>
      <c r="P2446" s="33"/>
    </row>
    <row r="2447" spans="1:16" x14ac:dyDescent="0.25">
      <c r="A2447" s="7" t="s">
        <v>1856</v>
      </c>
      <c r="B2447" s="7" t="s">
        <v>1993</v>
      </c>
      <c r="C2447" s="7" t="s">
        <v>2003</v>
      </c>
      <c r="D2447" s="30">
        <v>119</v>
      </c>
      <c r="E2447" s="30">
        <v>121</v>
      </c>
      <c r="F2447" s="30">
        <v>122</v>
      </c>
      <c r="G2447" s="30">
        <v>126</v>
      </c>
      <c r="H2447" s="30">
        <v>129</v>
      </c>
      <c r="I2447" s="30">
        <v>157</v>
      </c>
      <c r="J2447" s="30">
        <v>159</v>
      </c>
      <c r="K2447" s="30">
        <v>159</v>
      </c>
      <c r="L2447" s="30">
        <v>175</v>
      </c>
      <c r="M2447" s="30">
        <v>175</v>
      </c>
      <c r="N2447" s="30">
        <v>182</v>
      </c>
      <c r="P2447" s="33"/>
    </row>
    <row r="2448" spans="1:16" x14ac:dyDescent="0.25">
      <c r="A2448" s="7" t="s">
        <v>1856</v>
      </c>
      <c r="B2448" s="7" t="s">
        <v>1993</v>
      </c>
      <c r="C2448" s="7" t="s">
        <v>2004</v>
      </c>
      <c r="D2448" s="30">
        <v>36</v>
      </c>
      <c r="E2448" s="30">
        <v>35</v>
      </c>
      <c r="F2448" s="30">
        <v>40</v>
      </c>
      <c r="G2448" s="30">
        <v>40</v>
      </c>
      <c r="H2448" s="30">
        <v>44</v>
      </c>
      <c r="I2448" s="30">
        <v>45</v>
      </c>
      <c r="J2448" s="30">
        <v>43</v>
      </c>
      <c r="K2448" s="30">
        <v>47</v>
      </c>
      <c r="L2448" s="30">
        <v>51</v>
      </c>
      <c r="M2448" s="30">
        <v>53</v>
      </c>
      <c r="N2448" s="30">
        <v>52</v>
      </c>
      <c r="P2448" s="33"/>
    </row>
    <row r="2449" spans="1:16" x14ac:dyDescent="0.25">
      <c r="A2449" s="7" t="s">
        <v>1856</v>
      </c>
      <c r="B2449" s="7" t="s">
        <v>2005</v>
      </c>
      <c r="C2449" s="7" t="s">
        <v>2006</v>
      </c>
      <c r="D2449" s="30">
        <v>816</v>
      </c>
      <c r="E2449" s="30">
        <v>802</v>
      </c>
      <c r="F2449" s="30">
        <v>815</v>
      </c>
      <c r="G2449" s="30">
        <v>815</v>
      </c>
      <c r="H2449" s="30">
        <v>839</v>
      </c>
      <c r="I2449" s="30">
        <v>981</v>
      </c>
      <c r="J2449" s="30">
        <v>1000</v>
      </c>
      <c r="K2449" s="30">
        <v>1002</v>
      </c>
      <c r="L2449" s="30">
        <v>1037</v>
      </c>
      <c r="M2449" s="30">
        <v>1082</v>
      </c>
      <c r="N2449" s="30">
        <v>1079</v>
      </c>
      <c r="P2449" s="33"/>
    </row>
    <row r="2450" spans="1:16" x14ac:dyDescent="0.25">
      <c r="A2450" s="7" t="s">
        <v>1856</v>
      </c>
      <c r="B2450" s="7" t="s">
        <v>2005</v>
      </c>
      <c r="C2450" s="7" t="s">
        <v>2007</v>
      </c>
      <c r="D2450" s="30">
        <v>44</v>
      </c>
      <c r="E2450" s="30">
        <v>43</v>
      </c>
      <c r="F2450" s="30">
        <v>43</v>
      </c>
      <c r="G2450" s="30">
        <v>43</v>
      </c>
      <c r="H2450" s="30">
        <v>43</v>
      </c>
      <c r="I2450" s="30">
        <v>56</v>
      </c>
      <c r="J2450" s="30">
        <v>53</v>
      </c>
      <c r="K2450" s="30">
        <v>45</v>
      </c>
      <c r="L2450" s="30">
        <v>49</v>
      </c>
      <c r="M2450" s="30">
        <v>53</v>
      </c>
      <c r="N2450" s="30">
        <v>57</v>
      </c>
      <c r="P2450" s="33"/>
    </row>
    <row r="2451" spans="1:16" x14ac:dyDescent="0.25">
      <c r="A2451" s="7" t="s">
        <v>1856</v>
      </c>
      <c r="B2451" s="7" t="s">
        <v>2005</v>
      </c>
      <c r="C2451" s="7" t="s">
        <v>2008</v>
      </c>
      <c r="D2451" s="30">
        <v>53</v>
      </c>
      <c r="E2451" s="30">
        <v>50</v>
      </c>
      <c r="F2451" s="30">
        <v>49</v>
      </c>
      <c r="G2451" s="30">
        <v>45</v>
      </c>
      <c r="H2451" s="30">
        <v>46</v>
      </c>
      <c r="I2451" s="30">
        <v>65</v>
      </c>
      <c r="J2451" s="30">
        <v>58</v>
      </c>
      <c r="K2451" s="30">
        <v>53</v>
      </c>
      <c r="L2451" s="30">
        <v>58</v>
      </c>
      <c r="M2451" s="30">
        <v>59</v>
      </c>
      <c r="N2451" s="30">
        <v>64</v>
      </c>
      <c r="P2451" s="33"/>
    </row>
    <row r="2452" spans="1:16" x14ac:dyDescent="0.25">
      <c r="A2452" s="7" t="s">
        <v>1856</v>
      </c>
      <c r="B2452" s="7" t="s">
        <v>2005</v>
      </c>
      <c r="C2452" s="7" t="s">
        <v>2009</v>
      </c>
      <c r="D2452" s="30">
        <v>47</v>
      </c>
      <c r="E2452" s="30">
        <v>50</v>
      </c>
      <c r="F2452" s="30">
        <v>47</v>
      </c>
      <c r="G2452" s="30">
        <v>48</v>
      </c>
      <c r="H2452" s="30">
        <v>48</v>
      </c>
      <c r="I2452" s="30">
        <v>51</v>
      </c>
      <c r="J2452" s="30">
        <v>45</v>
      </c>
      <c r="K2452" s="30">
        <v>44</v>
      </c>
      <c r="L2452" s="30">
        <v>49</v>
      </c>
      <c r="M2452" s="30">
        <v>50</v>
      </c>
      <c r="N2452" s="30">
        <v>52</v>
      </c>
      <c r="P2452" s="33"/>
    </row>
    <row r="2453" spans="1:16" x14ac:dyDescent="0.25">
      <c r="A2453" s="7" t="s">
        <v>1856</v>
      </c>
      <c r="B2453" s="7" t="s">
        <v>2005</v>
      </c>
      <c r="C2453" s="7" t="s">
        <v>2010</v>
      </c>
      <c r="D2453" s="30">
        <v>30</v>
      </c>
      <c r="E2453" s="30">
        <v>25</v>
      </c>
      <c r="F2453" s="30">
        <v>28</v>
      </c>
      <c r="G2453" s="30">
        <v>27</v>
      </c>
      <c r="H2453" s="30">
        <v>26</v>
      </c>
      <c r="I2453" s="30">
        <v>30</v>
      </c>
      <c r="J2453" s="30">
        <v>28</v>
      </c>
      <c r="K2453" s="30">
        <v>25</v>
      </c>
      <c r="L2453" s="30">
        <v>29</v>
      </c>
      <c r="M2453" s="30">
        <v>30</v>
      </c>
      <c r="N2453" s="30">
        <v>31</v>
      </c>
      <c r="P2453" s="33"/>
    </row>
    <row r="2454" spans="1:16" x14ac:dyDescent="0.25">
      <c r="A2454" s="7" t="s">
        <v>1856</v>
      </c>
      <c r="B2454" s="7" t="s">
        <v>2005</v>
      </c>
      <c r="C2454" s="7" t="s">
        <v>1568</v>
      </c>
      <c r="D2454" s="30">
        <v>67</v>
      </c>
      <c r="E2454" s="30">
        <v>63</v>
      </c>
      <c r="F2454" s="30">
        <v>64</v>
      </c>
      <c r="G2454" s="30">
        <v>66</v>
      </c>
      <c r="H2454" s="30">
        <v>68</v>
      </c>
      <c r="I2454" s="30">
        <v>81</v>
      </c>
      <c r="J2454" s="30">
        <v>84</v>
      </c>
      <c r="K2454" s="30">
        <v>76</v>
      </c>
      <c r="L2454" s="30">
        <v>81</v>
      </c>
      <c r="M2454" s="30">
        <v>90</v>
      </c>
      <c r="N2454" s="30">
        <v>86</v>
      </c>
      <c r="P2454" s="33"/>
    </row>
    <row r="2455" spans="1:16" x14ac:dyDescent="0.25">
      <c r="A2455" s="7" t="s">
        <v>1856</v>
      </c>
      <c r="B2455" s="7" t="s">
        <v>2005</v>
      </c>
      <c r="C2455" s="7" t="s">
        <v>2011</v>
      </c>
      <c r="D2455" s="30">
        <v>57</v>
      </c>
      <c r="E2455" s="30">
        <v>52</v>
      </c>
      <c r="F2455" s="30">
        <v>47</v>
      </c>
      <c r="G2455" s="30">
        <v>49</v>
      </c>
      <c r="H2455" s="30">
        <v>50</v>
      </c>
      <c r="I2455" s="30">
        <v>58</v>
      </c>
      <c r="J2455" s="30">
        <v>56</v>
      </c>
      <c r="K2455" s="30">
        <v>61</v>
      </c>
      <c r="L2455" s="30">
        <v>66</v>
      </c>
      <c r="M2455" s="30">
        <v>73</v>
      </c>
      <c r="N2455" s="30">
        <v>75</v>
      </c>
      <c r="P2455" s="33"/>
    </row>
    <row r="2456" spans="1:16" x14ac:dyDescent="0.25">
      <c r="A2456" s="7" t="s">
        <v>1856</v>
      </c>
      <c r="B2456" s="7" t="s">
        <v>2005</v>
      </c>
      <c r="C2456" s="7" t="s">
        <v>2012</v>
      </c>
      <c r="D2456" s="30">
        <v>103</v>
      </c>
      <c r="E2456" s="30">
        <v>100</v>
      </c>
      <c r="F2456" s="30">
        <v>102</v>
      </c>
      <c r="G2456" s="30">
        <v>100</v>
      </c>
      <c r="H2456" s="30">
        <v>102</v>
      </c>
      <c r="I2456" s="30">
        <v>114</v>
      </c>
      <c r="J2456" s="30">
        <v>125</v>
      </c>
      <c r="K2456" s="30">
        <v>126</v>
      </c>
      <c r="L2456" s="30">
        <v>131</v>
      </c>
      <c r="M2456" s="30">
        <v>143</v>
      </c>
      <c r="N2456" s="30">
        <v>143</v>
      </c>
      <c r="P2456" s="33"/>
    </row>
    <row r="2457" spans="1:16" x14ac:dyDescent="0.25">
      <c r="A2457" s="7" t="s">
        <v>1856</v>
      </c>
      <c r="B2457" s="7" t="s">
        <v>2005</v>
      </c>
      <c r="C2457" s="7" t="s">
        <v>2013</v>
      </c>
      <c r="D2457" s="30">
        <v>94</v>
      </c>
      <c r="E2457" s="30">
        <v>90</v>
      </c>
      <c r="F2457" s="30">
        <v>90</v>
      </c>
      <c r="G2457" s="30">
        <v>88</v>
      </c>
      <c r="H2457" s="30">
        <v>114</v>
      </c>
      <c r="I2457" s="30">
        <v>135</v>
      </c>
      <c r="J2457" s="30">
        <v>140</v>
      </c>
      <c r="K2457" s="30">
        <v>134</v>
      </c>
      <c r="L2457" s="30">
        <v>141</v>
      </c>
      <c r="M2457" s="30">
        <v>146</v>
      </c>
      <c r="N2457" s="30">
        <v>158</v>
      </c>
      <c r="P2457" s="33"/>
    </row>
    <row r="2458" spans="1:16" x14ac:dyDescent="0.25">
      <c r="A2458" s="7" t="s">
        <v>1856</v>
      </c>
      <c r="B2458" s="7" t="s">
        <v>2005</v>
      </c>
      <c r="C2458" s="7" t="s">
        <v>2014</v>
      </c>
      <c r="D2458" s="30">
        <v>39</v>
      </c>
      <c r="E2458" s="30">
        <v>39</v>
      </c>
      <c r="F2458" s="30">
        <v>37</v>
      </c>
      <c r="G2458" s="30">
        <v>37</v>
      </c>
      <c r="H2458" s="30">
        <v>41</v>
      </c>
      <c r="I2458" s="30">
        <v>53</v>
      </c>
      <c r="J2458" s="30">
        <v>62</v>
      </c>
      <c r="K2458" s="30">
        <v>61</v>
      </c>
      <c r="L2458" s="30">
        <v>65</v>
      </c>
      <c r="M2458" s="30">
        <v>66</v>
      </c>
      <c r="N2458" s="30">
        <v>62</v>
      </c>
      <c r="P2458" s="33"/>
    </row>
    <row r="2459" spans="1:16" x14ac:dyDescent="0.25">
      <c r="A2459" s="7" t="s">
        <v>1856</v>
      </c>
      <c r="B2459" s="7" t="s">
        <v>2005</v>
      </c>
      <c r="C2459" s="7" t="s">
        <v>1457</v>
      </c>
      <c r="D2459" s="30">
        <v>100</v>
      </c>
      <c r="E2459" s="30">
        <v>87</v>
      </c>
      <c r="F2459" s="30">
        <v>87</v>
      </c>
      <c r="G2459" s="30">
        <v>86</v>
      </c>
      <c r="H2459" s="30">
        <v>89</v>
      </c>
      <c r="I2459" s="30">
        <v>101</v>
      </c>
      <c r="J2459" s="30">
        <v>102</v>
      </c>
      <c r="K2459" s="30">
        <v>103</v>
      </c>
      <c r="L2459" s="30">
        <v>111</v>
      </c>
      <c r="M2459" s="30">
        <v>120</v>
      </c>
      <c r="N2459" s="30">
        <v>119</v>
      </c>
      <c r="P2459" s="33"/>
    </row>
    <row r="2460" spans="1:16" x14ac:dyDescent="0.25">
      <c r="A2460" s="7" t="s">
        <v>1856</v>
      </c>
      <c r="B2460" s="7" t="s">
        <v>2015</v>
      </c>
      <c r="C2460" s="7" t="s">
        <v>2016</v>
      </c>
      <c r="D2460" s="30">
        <v>763</v>
      </c>
      <c r="E2460" s="30">
        <v>775</v>
      </c>
      <c r="F2460" s="30">
        <v>789</v>
      </c>
      <c r="G2460" s="30">
        <v>809</v>
      </c>
      <c r="H2460" s="30">
        <v>835</v>
      </c>
      <c r="I2460" s="30">
        <v>929</v>
      </c>
      <c r="J2460" s="30">
        <v>932</v>
      </c>
      <c r="K2460" s="30">
        <v>932</v>
      </c>
      <c r="L2460" s="30">
        <v>931</v>
      </c>
      <c r="M2460" s="30">
        <v>965</v>
      </c>
      <c r="N2460" s="30">
        <v>1044</v>
      </c>
      <c r="P2460" s="33"/>
    </row>
    <row r="2461" spans="1:16" x14ac:dyDescent="0.25">
      <c r="A2461" s="7" t="s">
        <v>1856</v>
      </c>
      <c r="B2461" s="7" t="s">
        <v>2015</v>
      </c>
      <c r="C2461" s="7" t="s">
        <v>2017</v>
      </c>
      <c r="D2461" s="30">
        <v>134</v>
      </c>
      <c r="E2461" s="30">
        <v>157</v>
      </c>
      <c r="F2461" s="30">
        <v>151</v>
      </c>
      <c r="G2461" s="30">
        <v>154</v>
      </c>
      <c r="H2461" s="30">
        <v>148</v>
      </c>
      <c r="I2461" s="30">
        <v>171</v>
      </c>
      <c r="J2461" s="30">
        <v>159</v>
      </c>
      <c r="K2461" s="30">
        <v>166</v>
      </c>
      <c r="L2461" s="30">
        <v>147</v>
      </c>
      <c r="M2461" s="30">
        <v>152</v>
      </c>
      <c r="N2461" s="30">
        <v>163</v>
      </c>
      <c r="P2461" s="33"/>
    </row>
    <row r="2462" spans="1:16" x14ac:dyDescent="0.25">
      <c r="A2462" s="7" t="s">
        <v>1856</v>
      </c>
      <c r="B2462" s="7" t="s">
        <v>2015</v>
      </c>
      <c r="C2462" s="7" t="s">
        <v>2018</v>
      </c>
      <c r="D2462" s="30">
        <v>512</v>
      </c>
      <c r="E2462" s="30">
        <v>508</v>
      </c>
      <c r="F2462" s="30">
        <v>523</v>
      </c>
      <c r="G2462" s="30">
        <v>562</v>
      </c>
      <c r="H2462" s="30">
        <v>577</v>
      </c>
      <c r="I2462" s="30">
        <v>611</v>
      </c>
      <c r="J2462" s="30">
        <v>552</v>
      </c>
      <c r="K2462" s="30">
        <v>540</v>
      </c>
      <c r="L2462" s="30">
        <v>570</v>
      </c>
      <c r="M2462" s="30">
        <v>592</v>
      </c>
      <c r="N2462" s="30">
        <v>600</v>
      </c>
      <c r="P2462" s="33"/>
    </row>
    <row r="2463" spans="1:16" x14ac:dyDescent="0.25">
      <c r="A2463" s="7" t="s">
        <v>1856</v>
      </c>
      <c r="B2463" s="7" t="s">
        <v>2015</v>
      </c>
      <c r="C2463" s="7" t="s">
        <v>2019</v>
      </c>
      <c r="D2463" s="30">
        <v>139</v>
      </c>
      <c r="E2463" s="30">
        <v>136</v>
      </c>
      <c r="F2463" s="30">
        <v>133</v>
      </c>
      <c r="G2463" s="30">
        <v>131</v>
      </c>
      <c r="H2463" s="30">
        <v>131</v>
      </c>
      <c r="I2463" s="30">
        <v>149</v>
      </c>
      <c r="J2463" s="30">
        <v>152</v>
      </c>
      <c r="K2463" s="30">
        <v>148</v>
      </c>
      <c r="L2463" s="30">
        <v>153</v>
      </c>
      <c r="M2463" s="30">
        <v>151</v>
      </c>
      <c r="N2463" s="30">
        <v>147</v>
      </c>
      <c r="P2463" s="33"/>
    </row>
    <row r="2464" spans="1:16" x14ac:dyDescent="0.25">
      <c r="A2464" s="7" t="s">
        <v>1856</v>
      </c>
      <c r="B2464" s="7" t="s">
        <v>2015</v>
      </c>
      <c r="C2464" s="7" t="s">
        <v>2020</v>
      </c>
      <c r="D2464" s="30">
        <v>267</v>
      </c>
      <c r="E2464" s="30">
        <v>279</v>
      </c>
      <c r="F2464" s="30">
        <v>286</v>
      </c>
      <c r="G2464" s="30">
        <v>278</v>
      </c>
      <c r="H2464" s="30">
        <v>293</v>
      </c>
      <c r="I2464" s="30">
        <v>311</v>
      </c>
      <c r="J2464" s="30">
        <v>323</v>
      </c>
      <c r="K2464" s="30">
        <v>330</v>
      </c>
      <c r="L2464" s="30">
        <v>331</v>
      </c>
      <c r="M2464" s="30">
        <v>360</v>
      </c>
      <c r="N2464" s="30">
        <v>384</v>
      </c>
      <c r="P2464" s="33"/>
    </row>
    <row r="2465" spans="1:16" x14ac:dyDescent="0.25">
      <c r="A2465" s="7" t="s">
        <v>1856</v>
      </c>
      <c r="B2465" s="7" t="s">
        <v>2015</v>
      </c>
      <c r="C2465" s="7" t="s">
        <v>2021</v>
      </c>
      <c r="D2465" s="30">
        <v>81</v>
      </c>
      <c r="E2465" s="30">
        <v>78</v>
      </c>
      <c r="F2465" s="30">
        <v>72</v>
      </c>
      <c r="G2465" s="30">
        <v>75</v>
      </c>
      <c r="H2465" s="30">
        <v>81</v>
      </c>
      <c r="I2465" s="30">
        <v>93</v>
      </c>
      <c r="J2465" s="30">
        <v>89</v>
      </c>
      <c r="K2465" s="30">
        <v>87</v>
      </c>
      <c r="L2465" s="30">
        <v>86</v>
      </c>
      <c r="M2465" s="30">
        <v>93</v>
      </c>
      <c r="N2465" s="30">
        <v>92</v>
      </c>
      <c r="P2465" s="33"/>
    </row>
    <row r="2466" spans="1:16" x14ac:dyDescent="0.25">
      <c r="A2466" s="7" t="s">
        <v>1856</v>
      </c>
      <c r="B2466" s="7" t="s">
        <v>2022</v>
      </c>
      <c r="C2466" s="7" t="s">
        <v>2023</v>
      </c>
      <c r="D2466" s="30">
        <v>436</v>
      </c>
      <c r="E2466" s="30">
        <v>443</v>
      </c>
      <c r="F2466" s="30">
        <v>448</v>
      </c>
      <c r="G2466" s="30">
        <v>469</v>
      </c>
      <c r="H2466" s="30">
        <v>486</v>
      </c>
      <c r="I2466" s="30">
        <v>523</v>
      </c>
      <c r="J2466" s="30">
        <v>501</v>
      </c>
      <c r="K2466" s="30">
        <v>503</v>
      </c>
      <c r="L2466" s="30">
        <v>508</v>
      </c>
      <c r="M2466" s="30">
        <v>539</v>
      </c>
      <c r="N2466" s="30">
        <v>575</v>
      </c>
      <c r="P2466" s="33"/>
    </row>
    <row r="2467" spans="1:16" x14ac:dyDescent="0.25">
      <c r="A2467" s="7" t="s">
        <v>1856</v>
      </c>
      <c r="B2467" s="7" t="s">
        <v>2022</v>
      </c>
      <c r="C2467" s="7" t="s">
        <v>2024</v>
      </c>
      <c r="D2467" s="30">
        <v>117</v>
      </c>
      <c r="E2467" s="30">
        <v>110</v>
      </c>
      <c r="F2467" s="30">
        <v>110</v>
      </c>
      <c r="G2467" s="30">
        <v>107</v>
      </c>
      <c r="H2467" s="30">
        <v>110</v>
      </c>
      <c r="I2467" s="30">
        <v>116</v>
      </c>
      <c r="J2467" s="30">
        <v>106</v>
      </c>
      <c r="K2467" s="30">
        <v>101</v>
      </c>
      <c r="L2467" s="30">
        <v>108</v>
      </c>
      <c r="M2467" s="30">
        <v>107</v>
      </c>
      <c r="N2467" s="30">
        <v>113</v>
      </c>
      <c r="P2467" s="33"/>
    </row>
    <row r="2468" spans="1:16" x14ac:dyDescent="0.25">
      <c r="A2468" s="7" t="s">
        <v>1856</v>
      </c>
      <c r="B2468" s="7" t="s">
        <v>2022</v>
      </c>
      <c r="C2468" s="7" t="s">
        <v>2025</v>
      </c>
      <c r="D2468" s="30">
        <v>124</v>
      </c>
      <c r="E2468" s="30">
        <v>119</v>
      </c>
      <c r="F2468" s="30">
        <v>112</v>
      </c>
      <c r="G2468" s="30">
        <v>109</v>
      </c>
      <c r="H2468" s="30">
        <v>106</v>
      </c>
      <c r="I2468" s="30">
        <v>116</v>
      </c>
      <c r="J2468" s="30">
        <v>116</v>
      </c>
      <c r="K2468" s="30">
        <v>113</v>
      </c>
      <c r="L2468" s="30">
        <v>116</v>
      </c>
      <c r="M2468" s="30">
        <v>119</v>
      </c>
      <c r="N2468" s="30">
        <v>124</v>
      </c>
      <c r="P2468" s="33"/>
    </row>
    <row r="2469" spans="1:16" x14ac:dyDescent="0.25">
      <c r="A2469" s="7" t="s">
        <v>1856</v>
      </c>
      <c r="B2469" s="7" t="s">
        <v>2022</v>
      </c>
      <c r="C2469" s="7" t="s">
        <v>2026</v>
      </c>
      <c r="D2469" s="30">
        <v>415</v>
      </c>
      <c r="E2469" s="30">
        <v>412</v>
      </c>
      <c r="F2469" s="30">
        <v>414</v>
      </c>
      <c r="G2469" s="30">
        <v>428</v>
      </c>
      <c r="H2469" s="30">
        <v>432</v>
      </c>
      <c r="I2469" s="30">
        <v>449</v>
      </c>
      <c r="J2469" s="30">
        <v>406</v>
      </c>
      <c r="K2469" s="30">
        <v>418</v>
      </c>
      <c r="L2469" s="30">
        <v>403</v>
      </c>
      <c r="M2469" s="30">
        <v>399</v>
      </c>
      <c r="N2469" s="30">
        <v>420</v>
      </c>
      <c r="P2469" s="33"/>
    </row>
    <row r="2470" spans="1:16" x14ac:dyDescent="0.25">
      <c r="A2470" s="7" t="s">
        <v>1856</v>
      </c>
      <c r="B2470" s="7" t="s">
        <v>2022</v>
      </c>
      <c r="C2470" s="7" t="s">
        <v>2027</v>
      </c>
      <c r="D2470" s="30">
        <v>68</v>
      </c>
      <c r="E2470" s="30">
        <v>69</v>
      </c>
      <c r="F2470" s="30">
        <v>66</v>
      </c>
      <c r="G2470" s="30">
        <v>69</v>
      </c>
      <c r="H2470" s="30">
        <v>79</v>
      </c>
      <c r="I2470" s="30">
        <v>94</v>
      </c>
      <c r="J2470" s="30">
        <v>78</v>
      </c>
      <c r="K2470" s="30">
        <v>90</v>
      </c>
      <c r="L2470" s="30">
        <v>88</v>
      </c>
      <c r="M2470" s="30">
        <v>97</v>
      </c>
      <c r="N2470" s="30">
        <v>95</v>
      </c>
      <c r="P2470" s="33"/>
    </row>
    <row r="2471" spans="1:16" x14ac:dyDescent="0.25">
      <c r="A2471" s="7" t="s">
        <v>1856</v>
      </c>
      <c r="B2471" s="7" t="s">
        <v>2022</v>
      </c>
      <c r="C2471" s="7" t="s">
        <v>2028</v>
      </c>
      <c r="D2471" s="30">
        <v>87</v>
      </c>
      <c r="E2471" s="30">
        <v>92</v>
      </c>
      <c r="F2471" s="30">
        <v>95</v>
      </c>
      <c r="G2471" s="30">
        <v>92</v>
      </c>
      <c r="H2471" s="30">
        <v>104</v>
      </c>
      <c r="I2471" s="30">
        <v>120</v>
      </c>
      <c r="J2471" s="30">
        <v>118</v>
      </c>
      <c r="K2471" s="30">
        <v>121</v>
      </c>
      <c r="L2471" s="30">
        <v>124</v>
      </c>
      <c r="M2471" s="30">
        <v>137</v>
      </c>
      <c r="N2471" s="30">
        <v>133</v>
      </c>
      <c r="P2471" s="33"/>
    </row>
    <row r="2472" spans="1:16" x14ac:dyDescent="0.25">
      <c r="A2472" s="7" t="s">
        <v>1856</v>
      </c>
      <c r="B2472" s="7" t="s">
        <v>2022</v>
      </c>
      <c r="C2472" s="7" t="s">
        <v>2029</v>
      </c>
      <c r="D2472" s="30">
        <v>49</v>
      </c>
      <c r="E2472" s="30">
        <v>54</v>
      </c>
      <c r="F2472" s="30">
        <v>53</v>
      </c>
      <c r="G2472" s="30">
        <v>55</v>
      </c>
      <c r="H2472" s="30">
        <v>52</v>
      </c>
      <c r="I2472" s="30">
        <v>71</v>
      </c>
      <c r="J2472" s="30">
        <v>56</v>
      </c>
      <c r="K2472" s="30">
        <v>59</v>
      </c>
      <c r="L2472" s="30">
        <v>58</v>
      </c>
      <c r="M2472" s="30">
        <v>58</v>
      </c>
      <c r="N2472" s="30">
        <v>60</v>
      </c>
      <c r="P2472" s="33"/>
    </row>
    <row r="2473" spans="1:16" x14ac:dyDescent="0.25">
      <c r="A2473" s="7" t="s">
        <v>1856</v>
      </c>
      <c r="B2473" s="7" t="s">
        <v>2030</v>
      </c>
      <c r="C2473" s="7" t="s">
        <v>2031</v>
      </c>
      <c r="D2473" s="30">
        <v>540</v>
      </c>
      <c r="E2473" s="30">
        <v>545</v>
      </c>
      <c r="F2473" s="30">
        <v>570</v>
      </c>
      <c r="G2473" s="30">
        <v>609</v>
      </c>
      <c r="H2473" s="30">
        <v>649</v>
      </c>
      <c r="I2473" s="30">
        <v>704</v>
      </c>
      <c r="J2473" s="30">
        <v>702</v>
      </c>
      <c r="K2473" s="30">
        <v>706</v>
      </c>
      <c r="L2473" s="30">
        <v>675</v>
      </c>
      <c r="M2473" s="30">
        <v>684</v>
      </c>
      <c r="N2473" s="30">
        <v>725</v>
      </c>
      <c r="P2473" s="33"/>
    </row>
    <row r="2474" spans="1:16" x14ac:dyDescent="0.25">
      <c r="A2474" s="7" t="s">
        <v>1856</v>
      </c>
      <c r="B2474" s="7" t="s">
        <v>2030</v>
      </c>
      <c r="C2474" s="7" t="s">
        <v>2032</v>
      </c>
      <c r="D2474" s="30">
        <v>70</v>
      </c>
      <c r="E2474" s="30">
        <v>71</v>
      </c>
      <c r="F2474" s="30">
        <v>73</v>
      </c>
      <c r="G2474" s="30">
        <v>74</v>
      </c>
      <c r="H2474" s="30">
        <v>73</v>
      </c>
      <c r="I2474" s="30">
        <v>73</v>
      </c>
      <c r="J2474" s="30">
        <v>75</v>
      </c>
      <c r="K2474" s="30">
        <v>69</v>
      </c>
      <c r="L2474" s="30">
        <v>64</v>
      </c>
      <c r="M2474" s="30">
        <v>68</v>
      </c>
      <c r="N2474" s="30">
        <v>72</v>
      </c>
      <c r="P2474" s="33"/>
    </row>
    <row r="2475" spans="1:16" x14ac:dyDescent="0.25">
      <c r="A2475" s="7" t="s">
        <v>1856</v>
      </c>
      <c r="B2475" s="7" t="s">
        <v>2030</v>
      </c>
      <c r="C2475" s="7" t="s">
        <v>2033</v>
      </c>
      <c r="D2475" s="30">
        <v>95</v>
      </c>
      <c r="E2475" s="30">
        <v>96</v>
      </c>
      <c r="F2475" s="30">
        <v>95</v>
      </c>
      <c r="G2475" s="30">
        <v>106</v>
      </c>
      <c r="H2475" s="30">
        <v>101</v>
      </c>
      <c r="I2475" s="30">
        <v>99</v>
      </c>
      <c r="J2475" s="30">
        <v>89</v>
      </c>
      <c r="K2475" s="30">
        <v>86</v>
      </c>
      <c r="L2475" s="30">
        <v>86</v>
      </c>
      <c r="M2475" s="30">
        <v>89</v>
      </c>
      <c r="N2475" s="30">
        <v>95</v>
      </c>
      <c r="P2475" s="33"/>
    </row>
    <row r="2476" spans="1:16" x14ac:dyDescent="0.25">
      <c r="A2476" s="7" t="s">
        <v>1856</v>
      </c>
      <c r="B2476" s="7" t="s">
        <v>2030</v>
      </c>
      <c r="C2476" s="7" t="s">
        <v>1852</v>
      </c>
      <c r="D2476" s="30">
        <v>95</v>
      </c>
      <c r="E2476" s="30">
        <v>88</v>
      </c>
      <c r="F2476" s="30">
        <v>88</v>
      </c>
      <c r="G2476" s="30">
        <v>84</v>
      </c>
      <c r="H2476" s="30">
        <v>87</v>
      </c>
      <c r="I2476" s="30">
        <v>92</v>
      </c>
      <c r="J2476" s="30">
        <v>84</v>
      </c>
      <c r="K2476" s="30">
        <v>80</v>
      </c>
      <c r="L2476" s="30">
        <v>79</v>
      </c>
      <c r="M2476" s="30">
        <v>83</v>
      </c>
      <c r="N2476" s="30">
        <v>82</v>
      </c>
      <c r="P2476" s="33"/>
    </row>
    <row r="2477" spans="1:16" x14ac:dyDescent="0.25">
      <c r="A2477" s="7" t="s">
        <v>1856</v>
      </c>
      <c r="B2477" s="7" t="s">
        <v>2030</v>
      </c>
      <c r="C2477" s="7" t="s">
        <v>2011</v>
      </c>
      <c r="D2477" s="30">
        <v>67</v>
      </c>
      <c r="E2477" s="30">
        <v>73</v>
      </c>
      <c r="F2477" s="30">
        <v>78</v>
      </c>
      <c r="G2477" s="30">
        <v>80</v>
      </c>
      <c r="H2477" s="30">
        <v>77</v>
      </c>
      <c r="I2477" s="30">
        <v>87</v>
      </c>
      <c r="J2477" s="30">
        <v>95</v>
      </c>
      <c r="K2477" s="30">
        <v>94</v>
      </c>
      <c r="L2477" s="30">
        <v>95</v>
      </c>
      <c r="M2477" s="30">
        <v>90</v>
      </c>
      <c r="N2477" s="30">
        <v>97</v>
      </c>
      <c r="P2477" s="33"/>
    </row>
    <row r="2478" spans="1:16" x14ac:dyDescent="0.25">
      <c r="A2478" s="7" t="s">
        <v>1856</v>
      </c>
      <c r="B2478" s="7" t="s">
        <v>2030</v>
      </c>
      <c r="C2478" s="7" t="s">
        <v>2034</v>
      </c>
      <c r="D2478" s="30">
        <v>378</v>
      </c>
      <c r="E2478" s="30">
        <v>375</v>
      </c>
      <c r="F2478" s="30">
        <v>380</v>
      </c>
      <c r="G2478" s="30">
        <v>379</v>
      </c>
      <c r="H2478" s="30">
        <v>388</v>
      </c>
      <c r="I2478" s="30">
        <v>410</v>
      </c>
      <c r="J2478" s="30">
        <v>397</v>
      </c>
      <c r="K2478" s="30">
        <v>386</v>
      </c>
      <c r="L2478" s="30">
        <v>393</v>
      </c>
      <c r="M2478" s="30">
        <v>396</v>
      </c>
      <c r="N2478" s="30">
        <v>417</v>
      </c>
      <c r="P2478" s="33"/>
    </row>
    <row r="2479" spans="1:16" x14ac:dyDescent="0.25">
      <c r="A2479" s="7" t="s">
        <v>1856</v>
      </c>
      <c r="B2479" s="7" t="s">
        <v>2030</v>
      </c>
      <c r="C2479" s="7" t="s">
        <v>2035</v>
      </c>
      <c r="D2479" s="30">
        <v>39</v>
      </c>
      <c r="E2479" s="30">
        <v>42</v>
      </c>
      <c r="F2479" s="30">
        <v>39</v>
      </c>
      <c r="G2479" s="30">
        <v>46</v>
      </c>
      <c r="H2479" s="30">
        <v>50</v>
      </c>
      <c r="I2479" s="30">
        <v>48</v>
      </c>
      <c r="J2479" s="30">
        <v>45</v>
      </c>
      <c r="K2479" s="30">
        <v>43</v>
      </c>
      <c r="L2479" s="30">
        <v>42</v>
      </c>
      <c r="M2479" s="30">
        <v>43</v>
      </c>
      <c r="N2479" s="30">
        <v>49</v>
      </c>
      <c r="P2479" s="33"/>
    </row>
    <row r="2480" spans="1:16" x14ac:dyDescent="0.25">
      <c r="A2480" s="7" t="s">
        <v>1856</v>
      </c>
      <c r="B2480" s="7" t="s">
        <v>2030</v>
      </c>
      <c r="C2480" s="7" t="s">
        <v>2036</v>
      </c>
      <c r="D2480" s="30">
        <v>48</v>
      </c>
      <c r="E2480" s="30">
        <v>52</v>
      </c>
      <c r="F2480" s="30">
        <v>51</v>
      </c>
      <c r="G2480" s="30">
        <v>58</v>
      </c>
      <c r="H2480" s="30">
        <v>63</v>
      </c>
      <c r="I2480" s="30">
        <v>68</v>
      </c>
      <c r="J2480" s="30">
        <v>62</v>
      </c>
      <c r="K2480" s="30">
        <v>65</v>
      </c>
      <c r="L2480" s="30">
        <v>64</v>
      </c>
      <c r="M2480" s="30">
        <v>65</v>
      </c>
      <c r="N2480" s="30">
        <v>63</v>
      </c>
      <c r="P2480" s="33"/>
    </row>
    <row r="2481" spans="1:16" x14ac:dyDescent="0.25">
      <c r="A2481" s="7" t="s">
        <v>1856</v>
      </c>
      <c r="B2481" s="7" t="s">
        <v>2030</v>
      </c>
      <c r="C2481" s="7" t="s">
        <v>2037</v>
      </c>
      <c r="D2481" s="30">
        <v>229</v>
      </c>
      <c r="E2481" s="30">
        <v>239</v>
      </c>
      <c r="F2481" s="30">
        <v>241</v>
      </c>
      <c r="G2481" s="30">
        <v>250</v>
      </c>
      <c r="H2481" s="30">
        <v>254</v>
      </c>
      <c r="I2481" s="30">
        <v>275</v>
      </c>
      <c r="J2481" s="30">
        <v>300</v>
      </c>
      <c r="K2481" s="30">
        <v>276</v>
      </c>
      <c r="L2481" s="30">
        <v>268</v>
      </c>
      <c r="M2481" s="30">
        <v>272</v>
      </c>
      <c r="N2481" s="30">
        <v>279</v>
      </c>
      <c r="P2481" s="33"/>
    </row>
    <row r="2482" spans="1:16" x14ac:dyDescent="0.25">
      <c r="A2482" s="7" t="s">
        <v>1856</v>
      </c>
      <c r="B2482" s="7" t="s">
        <v>2030</v>
      </c>
      <c r="C2482" s="7" t="s">
        <v>2038</v>
      </c>
      <c r="D2482" s="30">
        <v>140</v>
      </c>
      <c r="E2482" s="30">
        <v>135</v>
      </c>
      <c r="F2482" s="30">
        <v>129</v>
      </c>
      <c r="G2482" s="30">
        <v>130</v>
      </c>
      <c r="H2482" s="30">
        <v>130</v>
      </c>
      <c r="I2482" s="30">
        <v>134</v>
      </c>
      <c r="J2482" s="30">
        <v>134</v>
      </c>
      <c r="K2482" s="30">
        <v>129</v>
      </c>
      <c r="L2482" s="30">
        <v>128</v>
      </c>
      <c r="M2482" s="30">
        <v>125</v>
      </c>
      <c r="N2482" s="30">
        <v>118</v>
      </c>
      <c r="P2482" s="33"/>
    </row>
    <row r="2483" spans="1:16" x14ac:dyDescent="0.25">
      <c r="A2483" s="7" t="s">
        <v>1856</v>
      </c>
      <c r="B2483" s="7" t="s">
        <v>2030</v>
      </c>
      <c r="C2483" s="7" t="s">
        <v>2039</v>
      </c>
      <c r="D2483" s="30">
        <v>41</v>
      </c>
      <c r="E2483" s="30">
        <v>46</v>
      </c>
      <c r="F2483" s="30">
        <v>48</v>
      </c>
      <c r="G2483" s="30">
        <v>49</v>
      </c>
      <c r="H2483" s="30">
        <v>49</v>
      </c>
      <c r="I2483" s="30">
        <v>51</v>
      </c>
      <c r="J2483" s="30">
        <v>60</v>
      </c>
      <c r="K2483" s="30">
        <v>59</v>
      </c>
      <c r="L2483" s="30">
        <v>58</v>
      </c>
      <c r="M2483" s="30">
        <v>61</v>
      </c>
      <c r="N2483" s="30">
        <v>64</v>
      </c>
      <c r="P2483" s="33"/>
    </row>
    <row r="2484" spans="1:16" x14ac:dyDescent="0.25">
      <c r="A2484" s="7" t="s">
        <v>1856</v>
      </c>
      <c r="B2484" s="7" t="s">
        <v>2030</v>
      </c>
      <c r="C2484" s="7" t="s">
        <v>2040</v>
      </c>
      <c r="D2484" s="30">
        <v>37</v>
      </c>
      <c r="E2484" s="30">
        <v>41</v>
      </c>
      <c r="F2484" s="30">
        <v>40</v>
      </c>
      <c r="G2484" s="30">
        <v>44</v>
      </c>
      <c r="H2484" s="30">
        <v>43</v>
      </c>
      <c r="I2484" s="30">
        <v>49</v>
      </c>
      <c r="J2484" s="30">
        <v>50</v>
      </c>
      <c r="K2484" s="30">
        <v>51</v>
      </c>
      <c r="L2484" s="30">
        <v>48</v>
      </c>
      <c r="M2484" s="30">
        <v>47</v>
      </c>
      <c r="N2484" s="30">
        <v>55</v>
      </c>
      <c r="P2484" s="33"/>
    </row>
    <row r="2485" spans="1:16" x14ac:dyDescent="0.25">
      <c r="A2485" s="7" t="s">
        <v>1856</v>
      </c>
      <c r="B2485" s="7" t="s">
        <v>2041</v>
      </c>
      <c r="C2485" s="7" t="s">
        <v>2042</v>
      </c>
      <c r="D2485" s="30">
        <v>1139</v>
      </c>
      <c r="E2485" s="30">
        <v>1160</v>
      </c>
      <c r="F2485" s="30">
        <v>1167</v>
      </c>
      <c r="G2485" s="30">
        <v>1183</v>
      </c>
      <c r="H2485" s="30">
        <v>1172</v>
      </c>
      <c r="I2485" s="30">
        <v>1195</v>
      </c>
      <c r="J2485" s="30">
        <v>1191</v>
      </c>
      <c r="K2485" s="30">
        <v>1178</v>
      </c>
      <c r="L2485" s="30">
        <v>1212</v>
      </c>
      <c r="M2485" s="30">
        <v>1195</v>
      </c>
      <c r="N2485" s="30">
        <v>1179</v>
      </c>
      <c r="P2485" s="33"/>
    </row>
    <row r="2486" spans="1:16" x14ac:dyDescent="0.25">
      <c r="A2486" s="7" t="s">
        <v>1856</v>
      </c>
      <c r="B2486" s="7" t="s">
        <v>2041</v>
      </c>
      <c r="C2486" s="7" t="s">
        <v>2043</v>
      </c>
      <c r="D2486" s="30">
        <v>40</v>
      </c>
      <c r="E2486" s="30">
        <v>44</v>
      </c>
      <c r="F2486" s="30">
        <v>45</v>
      </c>
      <c r="G2486" s="30">
        <v>48</v>
      </c>
      <c r="H2486" s="30">
        <v>54</v>
      </c>
      <c r="I2486" s="30">
        <v>63</v>
      </c>
      <c r="J2486" s="30">
        <v>63</v>
      </c>
      <c r="K2486" s="30">
        <v>62</v>
      </c>
      <c r="L2486" s="30">
        <v>62</v>
      </c>
      <c r="M2486" s="30">
        <v>60</v>
      </c>
      <c r="N2486" s="30">
        <v>64</v>
      </c>
      <c r="P2486" s="33"/>
    </row>
    <row r="2487" spans="1:16" x14ac:dyDescent="0.25">
      <c r="A2487" s="7" t="s">
        <v>1856</v>
      </c>
      <c r="B2487" s="7" t="s">
        <v>2041</v>
      </c>
      <c r="C2487" s="7" t="s">
        <v>2044</v>
      </c>
      <c r="D2487" s="30">
        <v>124</v>
      </c>
      <c r="E2487" s="30">
        <v>125</v>
      </c>
      <c r="F2487" s="30">
        <v>125</v>
      </c>
      <c r="G2487" s="30">
        <v>116</v>
      </c>
      <c r="H2487" s="30">
        <v>127</v>
      </c>
      <c r="I2487" s="30">
        <v>141</v>
      </c>
      <c r="J2487" s="30">
        <v>138</v>
      </c>
      <c r="K2487" s="30">
        <v>134</v>
      </c>
      <c r="L2487" s="30">
        <v>135</v>
      </c>
      <c r="M2487" s="30">
        <v>132</v>
      </c>
      <c r="N2487" s="30">
        <v>122</v>
      </c>
      <c r="P2487" s="33"/>
    </row>
    <row r="2488" spans="1:16" x14ac:dyDescent="0.25">
      <c r="A2488" s="7" t="s">
        <v>1856</v>
      </c>
      <c r="B2488" s="7" t="s">
        <v>2041</v>
      </c>
      <c r="C2488" s="7" t="s">
        <v>1189</v>
      </c>
      <c r="D2488" s="30">
        <v>43</v>
      </c>
      <c r="E2488" s="30">
        <v>45</v>
      </c>
      <c r="F2488" s="30">
        <v>46</v>
      </c>
      <c r="G2488" s="30">
        <v>44</v>
      </c>
      <c r="H2488" s="30">
        <v>49</v>
      </c>
      <c r="I2488" s="30">
        <v>50</v>
      </c>
      <c r="J2488" s="30">
        <v>58</v>
      </c>
      <c r="K2488" s="30">
        <v>53</v>
      </c>
      <c r="L2488" s="30">
        <v>51</v>
      </c>
      <c r="M2488" s="30">
        <v>47</v>
      </c>
      <c r="N2488" s="30">
        <v>55</v>
      </c>
      <c r="P2488" s="33"/>
    </row>
    <row r="2489" spans="1:16" x14ac:dyDescent="0.25">
      <c r="A2489" s="7" t="s">
        <v>1856</v>
      </c>
      <c r="B2489" s="7" t="s">
        <v>2041</v>
      </c>
      <c r="C2489" s="7" t="s">
        <v>2045</v>
      </c>
      <c r="D2489" s="30">
        <v>32</v>
      </c>
      <c r="E2489" s="30">
        <v>31</v>
      </c>
      <c r="F2489" s="30">
        <v>35</v>
      </c>
      <c r="G2489" s="30">
        <v>34</v>
      </c>
      <c r="H2489" s="30">
        <v>36</v>
      </c>
      <c r="I2489" s="30">
        <v>41</v>
      </c>
      <c r="J2489" s="30">
        <v>37</v>
      </c>
      <c r="K2489" s="30">
        <v>36</v>
      </c>
      <c r="L2489" s="30">
        <v>40</v>
      </c>
      <c r="M2489" s="30">
        <v>42</v>
      </c>
      <c r="N2489" s="30">
        <v>48</v>
      </c>
      <c r="P2489" s="33"/>
    </row>
    <row r="2490" spans="1:16" x14ac:dyDescent="0.25">
      <c r="A2490" s="7" t="s">
        <v>1856</v>
      </c>
      <c r="B2490" s="7" t="s">
        <v>2041</v>
      </c>
      <c r="C2490" s="7" t="s">
        <v>2046</v>
      </c>
      <c r="D2490" s="30">
        <v>57</v>
      </c>
      <c r="E2490" s="30">
        <v>53</v>
      </c>
      <c r="F2490" s="30">
        <v>56</v>
      </c>
      <c r="G2490" s="30">
        <v>60</v>
      </c>
      <c r="H2490" s="30">
        <v>64</v>
      </c>
      <c r="I2490" s="30">
        <v>67</v>
      </c>
      <c r="J2490" s="30">
        <v>81</v>
      </c>
      <c r="K2490" s="30">
        <v>84</v>
      </c>
      <c r="L2490" s="30">
        <v>79</v>
      </c>
      <c r="M2490" s="30">
        <v>77</v>
      </c>
      <c r="N2490" s="30">
        <v>75</v>
      </c>
      <c r="P2490" s="33"/>
    </row>
    <row r="2491" spans="1:16" x14ac:dyDescent="0.25">
      <c r="A2491" s="7" t="s">
        <v>1856</v>
      </c>
      <c r="B2491" s="7" t="s">
        <v>2041</v>
      </c>
      <c r="C2491" s="7" t="s">
        <v>2047</v>
      </c>
      <c r="D2491" s="30">
        <v>45</v>
      </c>
      <c r="E2491" s="30">
        <v>46</v>
      </c>
      <c r="F2491" s="30">
        <v>47</v>
      </c>
      <c r="G2491" s="30">
        <v>42</v>
      </c>
      <c r="H2491" s="30">
        <v>39</v>
      </c>
      <c r="I2491" s="30">
        <v>41</v>
      </c>
      <c r="J2491" s="30">
        <v>40</v>
      </c>
      <c r="K2491" s="30">
        <v>44</v>
      </c>
      <c r="L2491" s="30">
        <v>41</v>
      </c>
      <c r="M2491" s="30">
        <v>43</v>
      </c>
      <c r="N2491" s="30">
        <v>48</v>
      </c>
      <c r="P2491" s="33"/>
    </row>
    <row r="2492" spans="1:16" x14ac:dyDescent="0.25">
      <c r="A2492" s="7" t="s">
        <v>1856</v>
      </c>
      <c r="B2492" s="7" t="s">
        <v>2041</v>
      </c>
      <c r="C2492" s="7" t="s">
        <v>2048</v>
      </c>
      <c r="D2492" s="30">
        <v>77</v>
      </c>
      <c r="E2492" s="30">
        <v>76</v>
      </c>
      <c r="F2492" s="30">
        <v>72</v>
      </c>
      <c r="G2492" s="30">
        <v>73</v>
      </c>
      <c r="H2492" s="30">
        <v>77</v>
      </c>
      <c r="I2492" s="30">
        <v>87</v>
      </c>
      <c r="J2492" s="30">
        <v>87</v>
      </c>
      <c r="K2492" s="30">
        <v>82</v>
      </c>
      <c r="L2492" s="30">
        <v>81</v>
      </c>
      <c r="M2492" s="30">
        <v>80</v>
      </c>
      <c r="N2492" s="30">
        <v>82</v>
      </c>
      <c r="P2492" s="33"/>
    </row>
    <row r="2493" spans="1:16" x14ac:dyDescent="0.25">
      <c r="A2493" s="7" t="s">
        <v>1856</v>
      </c>
      <c r="B2493" s="7" t="s">
        <v>2041</v>
      </c>
      <c r="C2493" s="7" t="s">
        <v>2049</v>
      </c>
      <c r="D2493" s="30">
        <v>125</v>
      </c>
      <c r="E2493" s="30">
        <v>126</v>
      </c>
      <c r="F2493" s="30">
        <v>125</v>
      </c>
      <c r="G2493" s="30">
        <v>126</v>
      </c>
      <c r="H2493" s="30">
        <v>126</v>
      </c>
      <c r="I2493" s="30">
        <v>144</v>
      </c>
      <c r="J2493" s="30">
        <v>148</v>
      </c>
      <c r="K2493" s="30">
        <v>142</v>
      </c>
      <c r="L2493" s="30">
        <v>142</v>
      </c>
      <c r="M2493" s="30">
        <v>142</v>
      </c>
      <c r="N2493" s="30">
        <v>137</v>
      </c>
      <c r="P2493" s="33"/>
    </row>
    <row r="2494" spans="1:16" x14ac:dyDescent="0.25">
      <c r="A2494" s="7" t="s">
        <v>1856</v>
      </c>
      <c r="B2494" s="7" t="s">
        <v>2041</v>
      </c>
      <c r="C2494" s="7" t="s">
        <v>2050</v>
      </c>
      <c r="D2494" s="30">
        <v>124</v>
      </c>
      <c r="E2494" s="30">
        <v>121</v>
      </c>
      <c r="F2494" s="30">
        <v>125</v>
      </c>
      <c r="G2494" s="30">
        <v>122</v>
      </c>
      <c r="H2494" s="30">
        <v>114</v>
      </c>
      <c r="I2494" s="30">
        <v>119</v>
      </c>
      <c r="J2494" s="30">
        <v>118</v>
      </c>
      <c r="K2494" s="30">
        <v>122</v>
      </c>
      <c r="L2494" s="30">
        <v>111</v>
      </c>
      <c r="M2494" s="30">
        <v>118</v>
      </c>
      <c r="N2494" s="30">
        <v>115</v>
      </c>
      <c r="P2494" s="33"/>
    </row>
    <row r="2495" spans="1:16" x14ac:dyDescent="0.25">
      <c r="A2495" s="7" t="s">
        <v>1856</v>
      </c>
      <c r="B2495" s="7" t="s">
        <v>2041</v>
      </c>
      <c r="C2495" s="7" t="s">
        <v>2051</v>
      </c>
      <c r="D2495" s="30">
        <v>103</v>
      </c>
      <c r="E2495" s="30">
        <v>102</v>
      </c>
      <c r="F2495" s="30">
        <v>97</v>
      </c>
      <c r="G2495" s="30">
        <v>98</v>
      </c>
      <c r="H2495" s="30">
        <v>98</v>
      </c>
      <c r="I2495" s="30">
        <v>113</v>
      </c>
      <c r="J2495" s="30">
        <v>118</v>
      </c>
      <c r="K2495" s="30">
        <v>115</v>
      </c>
      <c r="L2495" s="30">
        <v>112</v>
      </c>
      <c r="M2495" s="30">
        <v>111</v>
      </c>
      <c r="N2495" s="30">
        <v>113</v>
      </c>
      <c r="P2495" s="33"/>
    </row>
    <row r="2496" spans="1:16" x14ac:dyDescent="0.25">
      <c r="A2496" s="7" t="s">
        <v>1856</v>
      </c>
      <c r="B2496" s="7" t="s">
        <v>2052</v>
      </c>
      <c r="C2496" s="7" t="s">
        <v>2053</v>
      </c>
      <c r="D2496" s="30">
        <v>1778</v>
      </c>
      <c r="E2496" s="30">
        <v>1839</v>
      </c>
      <c r="F2496" s="30">
        <v>1909</v>
      </c>
      <c r="G2496" s="30">
        <v>2101</v>
      </c>
      <c r="H2496" s="30">
        <v>2181</v>
      </c>
      <c r="I2496" s="30">
        <v>2244</v>
      </c>
      <c r="J2496" s="30">
        <v>2259</v>
      </c>
      <c r="K2496" s="30">
        <v>2368</v>
      </c>
      <c r="L2496" s="30">
        <v>2478</v>
      </c>
      <c r="M2496" s="30">
        <v>2492</v>
      </c>
      <c r="N2496" s="30">
        <v>2552</v>
      </c>
      <c r="P2496" s="33"/>
    </row>
    <row r="2497" spans="1:16" x14ac:dyDescent="0.25">
      <c r="A2497" s="7" t="s">
        <v>1856</v>
      </c>
      <c r="B2497" s="7" t="s">
        <v>2052</v>
      </c>
      <c r="C2497" s="7" t="s">
        <v>2054</v>
      </c>
      <c r="D2497" s="30">
        <v>79</v>
      </c>
      <c r="E2497" s="30">
        <v>100</v>
      </c>
      <c r="F2497" s="30">
        <v>107</v>
      </c>
      <c r="G2497" s="30">
        <v>110</v>
      </c>
      <c r="H2497" s="30">
        <v>118</v>
      </c>
      <c r="I2497" s="30">
        <v>117</v>
      </c>
      <c r="J2497" s="30">
        <v>115</v>
      </c>
      <c r="K2497" s="30">
        <v>128</v>
      </c>
      <c r="L2497" s="30">
        <v>126</v>
      </c>
      <c r="M2497" s="30">
        <v>128</v>
      </c>
      <c r="N2497" s="30">
        <v>137</v>
      </c>
      <c r="P2497" s="33"/>
    </row>
    <row r="2498" spans="1:16" x14ac:dyDescent="0.25">
      <c r="A2498" s="7" t="s">
        <v>1856</v>
      </c>
      <c r="B2498" s="7" t="s">
        <v>2052</v>
      </c>
      <c r="C2498" s="7" t="s">
        <v>2055</v>
      </c>
      <c r="D2498" s="30">
        <v>218</v>
      </c>
      <c r="E2498" s="30">
        <v>225</v>
      </c>
      <c r="F2498" s="30">
        <v>222</v>
      </c>
      <c r="G2498" s="30">
        <v>218</v>
      </c>
      <c r="H2498" s="30">
        <v>223</v>
      </c>
      <c r="I2498" s="30">
        <v>255</v>
      </c>
      <c r="J2498" s="30">
        <v>294</v>
      </c>
      <c r="K2498" s="30">
        <v>304</v>
      </c>
      <c r="L2498" s="30">
        <v>307</v>
      </c>
      <c r="M2498" s="30">
        <v>311</v>
      </c>
      <c r="N2498" s="30">
        <v>307</v>
      </c>
      <c r="P2498" s="33"/>
    </row>
    <row r="2499" spans="1:16" x14ac:dyDescent="0.25">
      <c r="A2499" s="7" t="s">
        <v>1856</v>
      </c>
      <c r="B2499" s="7" t="s">
        <v>2052</v>
      </c>
      <c r="C2499" s="7" t="s">
        <v>2056</v>
      </c>
      <c r="D2499" s="30">
        <v>207</v>
      </c>
      <c r="E2499" s="30">
        <v>190</v>
      </c>
      <c r="F2499" s="30">
        <v>199</v>
      </c>
      <c r="G2499" s="30">
        <v>200</v>
      </c>
      <c r="H2499" s="30">
        <v>205</v>
      </c>
      <c r="I2499" s="30">
        <v>217</v>
      </c>
      <c r="J2499" s="30">
        <v>229</v>
      </c>
      <c r="K2499" s="30">
        <v>225</v>
      </c>
      <c r="L2499" s="30">
        <v>238</v>
      </c>
      <c r="M2499" s="30">
        <v>238</v>
      </c>
      <c r="N2499" s="30">
        <v>235</v>
      </c>
      <c r="P2499" s="33"/>
    </row>
    <row r="2500" spans="1:16" x14ac:dyDescent="0.25">
      <c r="A2500" s="7" t="s">
        <v>1856</v>
      </c>
      <c r="B2500" s="7" t="s">
        <v>2052</v>
      </c>
      <c r="C2500" s="7" t="s">
        <v>2057</v>
      </c>
      <c r="D2500" s="30">
        <v>106</v>
      </c>
      <c r="E2500" s="30">
        <v>107</v>
      </c>
      <c r="F2500" s="30">
        <v>106</v>
      </c>
      <c r="G2500" s="30">
        <v>113</v>
      </c>
      <c r="H2500" s="30">
        <v>113</v>
      </c>
      <c r="I2500" s="30">
        <v>116</v>
      </c>
      <c r="J2500" s="30">
        <v>131</v>
      </c>
      <c r="K2500" s="30">
        <v>141</v>
      </c>
      <c r="L2500" s="30">
        <v>140</v>
      </c>
      <c r="M2500" s="30">
        <v>143</v>
      </c>
      <c r="N2500" s="30">
        <v>147</v>
      </c>
      <c r="P2500" s="33"/>
    </row>
    <row r="2501" spans="1:16" x14ac:dyDescent="0.25">
      <c r="A2501" s="7" t="s">
        <v>1856</v>
      </c>
      <c r="B2501" s="7" t="s">
        <v>2052</v>
      </c>
      <c r="C2501" s="7" t="s">
        <v>2058</v>
      </c>
      <c r="D2501" s="30">
        <v>185</v>
      </c>
      <c r="E2501" s="30">
        <v>180</v>
      </c>
      <c r="F2501" s="30">
        <v>181</v>
      </c>
      <c r="G2501" s="30">
        <v>187</v>
      </c>
      <c r="H2501" s="30">
        <v>192</v>
      </c>
      <c r="I2501" s="30">
        <v>224</v>
      </c>
      <c r="J2501" s="30">
        <v>238</v>
      </c>
      <c r="K2501" s="30">
        <v>237</v>
      </c>
      <c r="L2501" s="30">
        <v>244</v>
      </c>
      <c r="M2501" s="30">
        <v>254</v>
      </c>
      <c r="N2501" s="30">
        <v>269</v>
      </c>
      <c r="P2501" s="33"/>
    </row>
    <row r="2502" spans="1:16" x14ac:dyDescent="0.25">
      <c r="A2502" s="7" t="s">
        <v>1856</v>
      </c>
      <c r="B2502" s="7" t="s">
        <v>2052</v>
      </c>
      <c r="C2502" s="7" t="s">
        <v>2059</v>
      </c>
      <c r="D2502" s="30">
        <v>253</v>
      </c>
      <c r="E2502" s="30">
        <v>253</v>
      </c>
      <c r="F2502" s="30">
        <v>243</v>
      </c>
      <c r="G2502" s="30">
        <v>246</v>
      </c>
      <c r="H2502" s="30">
        <v>236</v>
      </c>
      <c r="I2502" s="30">
        <v>241</v>
      </c>
      <c r="J2502" s="30">
        <v>256</v>
      </c>
      <c r="K2502" s="30">
        <v>249</v>
      </c>
      <c r="L2502" s="30">
        <v>261</v>
      </c>
      <c r="M2502" s="30">
        <v>268</v>
      </c>
      <c r="N2502" s="30">
        <v>274</v>
      </c>
      <c r="P2502" s="33"/>
    </row>
    <row r="2503" spans="1:16" x14ac:dyDescent="0.25">
      <c r="A2503" s="7" t="s">
        <v>1856</v>
      </c>
      <c r="B2503" s="7" t="s">
        <v>2052</v>
      </c>
      <c r="C2503" s="7" t="s">
        <v>2060</v>
      </c>
      <c r="D2503" s="30">
        <v>62</v>
      </c>
      <c r="E2503" s="30">
        <v>62</v>
      </c>
      <c r="F2503" s="30">
        <v>57</v>
      </c>
      <c r="G2503" s="30">
        <v>58</v>
      </c>
      <c r="H2503" s="30">
        <v>67</v>
      </c>
      <c r="I2503" s="30">
        <v>68</v>
      </c>
      <c r="J2503" s="30">
        <v>67</v>
      </c>
      <c r="K2503" s="30">
        <v>69</v>
      </c>
      <c r="L2503" s="30">
        <v>68</v>
      </c>
      <c r="M2503" s="30">
        <v>67</v>
      </c>
      <c r="N2503" s="30">
        <v>70</v>
      </c>
      <c r="P2503" s="33"/>
    </row>
    <row r="2504" spans="1:16" x14ac:dyDescent="0.25">
      <c r="A2504" s="7" t="s">
        <v>1856</v>
      </c>
      <c r="B2504" s="7" t="s">
        <v>2052</v>
      </c>
      <c r="C2504" s="7" t="s">
        <v>1960</v>
      </c>
      <c r="D2504" s="30">
        <v>252</v>
      </c>
      <c r="E2504" s="30">
        <v>260</v>
      </c>
      <c r="F2504" s="30">
        <v>245</v>
      </c>
      <c r="G2504" s="30">
        <v>239</v>
      </c>
      <c r="H2504" s="30">
        <v>232</v>
      </c>
      <c r="I2504" s="30">
        <v>218</v>
      </c>
      <c r="J2504" s="30">
        <v>232</v>
      </c>
      <c r="K2504" s="30">
        <v>239</v>
      </c>
      <c r="L2504" s="30">
        <v>232</v>
      </c>
      <c r="M2504" s="30">
        <v>234</v>
      </c>
      <c r="N2504" s="30">
        <v>235</v>
      </c>
      <c r="P2504" s="33"/>
    </row>
    <row r="2505" spans="1:16" x14ac:dyDescent="0.25">
      <c r="A2505" s="7" t="s">
        <v>1856</v>
      </c>
      <c r="B2505" s="7" t="s">
        <v>2052</v>
      </c>
      <c r="C2505" s="7" t="s">
        <v>2061</v>
      </c>
      <c r="D2505" s="30">
        <v>145</v>
      </c>
      <c r="E2505" s="30">
        <v>147</v>
      </c>
      <c r="F2505" s="30">
        <v>150</v>
      </c>
      <c r="G2505" s="30">
        <v>161</v>
      </c>
      <c r="H2505" s="30">
        <v>169</v>
      </c>
      <c r="I2505" s="30">
        <v>174</v>
      </c>
      <c r="J2505" s="30">
        <v>211</v>
      </c>
      <c r="K2505" s="30">
        <v>210</v>
      </c>
      <c r="L2505" s="30">
        <v>240</v>
      </c>
      <c r="M2505" s="30">
        <v>257</v>
      </c>
      <c r="N2505" s="30">
        <v>276</v>
      </c>
      <c r="P2505" s="33"/>
    </row>
    <row r="2506" spans="1:16" x14ac:dyDescent="0.25">
      <c r="A2506" s="7" t="s">
        <v>1856</v>
      </c>
      <c r="B2506" s="7" t="s">
        <v>2052</v>
      </c>
      <c r="C2506" s="7" t="s">
        <v>2062</v>
      </c>
      <c r="D2506" s="30">
        <v>224</v>
      </c>
      <c r="E2506" s="30">
        <v>228</v>
      </c>
      <c r="F2506" s="30">
        <v>233</v>
      </c>
      <c r="G2506" s="30">
        <v>240</v>
      </c>
      <c r="H2506" s="30">
        <v>255</v>
      </c>
      <c r="I2506" s="30">
        <v>254</v>
      </c>
      <c r="J2506" s="30">
        <v>260</v>
      </c>
      <c r="K2506" s="30">
        <v>272</v>
      </c>
      <c r="L2506" s="30">
        <v>277</v>
      </c>
      <c r="M2506" s="30">
        <v>276</v>
      </c>
      <c r="N2506" s="30">
        <v>281</v>
      </c>
      <c r="P2506" s="33"/>
    </row>
    <row r="2507" spans="1:16" x14ac:dyDescent="0.25">
      <c r="A2507" s="7" t="s">
        <v>1856</v>
      </c>
      <c r="B2507" s="7" t="s">
        <v>2052</v>
      </c>
      <c r="C2507" s="7" t="s">
        <v>2063</v>
      </c>
      <c r="D2507" s="30">
        <v>74</v>
      </c>
      <c r="E2507" s="30">
        <v>102</v>
      </c>
      <c r="F2507" s="30">
        <v>91</v>
      </c>
      <c r="G2507" s="30">
        <v>88</v>
      </c>
      <c r="H2507" s="30">
        <v>83</v>
      </c>
      <c r="I2507" s="30">
        <v>87</v>
      </c>
      <c r="J2507" s="30">
        <v>88</v>
      </c>
      <c r="K2507" s="30">
        <v>97</v>
      </c>
      <c r="L2507" s="30">
        <v>94</v>
      </c>
      <c r="M2507" s="30">
        <v>102</v>
      </c>
      <c r="N2507" s="30">
        <v>104</v>
      </c>
      <c r="P2507" s="33"/>
    </row>
    <row r="2508" spans="1:16" x14ac:dyDescent="0.25">
      <c r="A2508" s="7" t="s">
        <v>1856</v>
      </c>
      <c r="B2508" s="7" t="s">
        <v>2052</v>
      </c>
      <c r="C2508" s="7" t="s">
        <v>1370</v>
      </c>
      <c r="D2508" s="30">
        <v>97</v>
      </c>
      <c r="E2508" s="30">
        <v>102</v>
      </c>
      <c r="F2508" s="30">
        <v>106</v>
      </c>
      <c r="G2508" s="30">
        <v>103</v>
      </c>
      <c r="H2508" s="30">
        <v>106</v>
      </c>
      <c r="I2508" s="30">
        <v>121</v>
      </c>
      <c r="J2508" s="30">
        <v>124</v>
      </c>
      <c r="K2508" s="30">
        <v>134</v>
      </c>
      <c r="L2508" s="30">
        <v>147</v>
      </c>
      <c r="M2508" s="30">
        <v>153</v>
      </c>
      <c r="N2508" s="30">
        <v>146</v>
      </c>
      <c r="P2508" s="33"/>
    </row>
    <row r="2509" spans="1:16" x14ac:dyDescent="0.25">
      <c r="A2509" s="7" t="s">
        <v>1856</v>
      </c>
      <c r="B2509" s="7" t="s">
        <v>2052</v>
      </c>
      <c r="C2509" s="7" t="s">
        <v>2064</v>
      </c>
      <c r="D2509" s="30">
        <v>147</v>
      </c>
      <c r="E2509" s="30">
        <v>152</v>
      </c>
      <c r="F2509" s="30">
        <v>147</v>
      </c>
      <c r="G2509" s="30">
        <v>140</v>
      </c>
      <c r="H2509" s="30">
        <v>144</v>
      </c>
      <c r="I2509" s="30">
        <v>150</v>
      </c>
      <c r="J2509" s="30">
        <v>168</v>
      </c>
      <c r="K2509" s="30">
        <v>173</v>
      </c>
      <c r="L2509" s="30">
        <v>186</v>
      </c>
      <c r="M2509" s="30">
        <v>187</v>
      </c>
      <c r="N2509" s="30">
        <v>205</v>
      </c>
      <c r="P2509" s="33"/>
    </row>
    <row r="2510" spans="1:16" x14ac:dyDescent="0.25">
      <c r="A2510" s="7" t="s">
        <v>1856</v>
      </c>
      <c r="B2510" s="7" t="s">
        <v>2065</v>
      </c>
      <c r="C2510" s="7" t="s">
        <v>2066</v>
      </c>
      <c r="D2510" s="30">
        <v>2083</v>
      </c>
      <c r="E2510" s="30">
        <v>2111</v>
      </c>
      <c r="F2510" s="30">
        <v>2172</v>
      </c>
      <c r="G2510" s="30">
        <v>2201</v>
      </c>
      <c r="H2510" s="30">
        <v>2234</v>
      </c>
      <c r="I2510" s="30">
        <v>2146</v>
      </c>
      <c r="J2510" s="30">
        <v>2154</v>
      </c>
      <c r="K2510" s="30">
        <v>2201</v>
      </c>
      <c r="L2510" s="30">
        <v>2215</v>
      </c>
      <c r="M2510" s="30">
        <v>2268</v>
      </c>
      <c r="N2510" s="30">
        <v>2228</v>
      </c>
      <c r="P2510" s="33"/>
    </row>
    <row r="2511" spans="1:16" x14ac:dyDescent="0.25">
      <c r="A2511" s="7" t="s">
        <v>1856</v>
      </c>
      <c r="B2511" s="7" t="s">
        <v>2065</v>
      </c>
      <c r="C2511" s="7" t="s">
        <v>1708</v>
      </c>
      <c r="D2511" s="30">
        <v>59</v>
      </c>
      <c r="E2511" s="30">
        <v>59</v>
      </c>
      <c r="F2511" s="30">
        <v>59</v>
      </c>
      <c r="G2511" s="30">
        <v>57</v>
      </c>
      <c r="H2511" s="30">
        <v>64</v>
      </c>
      <c r="I2511" s="30">
        <v>74</v>
      </c>
      <c r="J2511" s="30">
        <v>77</v>
      </c>
      <c r="K2511" s="30">
        <v>74</v>
      </c>
      <c r="L2511" s="30">
        <v>73</v>
      </c>
      <c r="M2511" s="30">
        <v>76</v>
      </c>
      <c r="N2511" s="30">
        <v>80</v>
      </c>
      <c r="P2511" s="33"/>
    </row>
    <row r="2512" spans="1:16" x14ac:dyDescent="0.25">
      <c r="A2512" s="7" t="s">
        <v>1856</v>
      </c>
      <c r="B2512" s="7" t="s">
        <v>2065</v>
      </c>
      <c r="C2512" s="7" t="s">
        <v>2067</v>
      </c>
      <c r="D2512" s="30">
        <v>93</v>
      </c>
      <c r="E2512" s="30">
        <v>94</v>
      </c>
      <c r="F2512" s="30">
        <v>96</v>
      </c>
      <c r="G2512" s="30">
        <v>93</v>
      </c>
      <c r="H2512" s="30">
        <v>100</v>
      </c>
      <c r="I2512" s="30">
        <v>108</v>
      </c>
      <c r="J2512" s="30">
        <v>112</v>
      </c>
      <c r="K2512" s="30">
        <v>112</v>
      </c>
      <c r="L2512" s="30">
        <v>102</v>
      </c>
      <c r="M2512" s="30">
        <v>105</v>
      </c>
      <c r="N2512" s="30">
        <v>109</v>
      </c>
      <c r="P2512" s="33"/>
    </row>
    <row r="2513" spans="1:16" x14ac:dyDescent="0.25">
      <c r="A2513" s="7" t="s">
        <v>1856</v>
      </c>
      <c r="B2513" s="7" t="s">
        <v>2065</v>
      </c>
      <c r="C2513" s="7" t="s">
        <v>2068</v>
      </c>
      <c r="D2513" s="30">
        <v>157</v>
      </c>
      <c r="E2513" s="30">
        <v>175</v>
      </c>
      <c r="F2513" s="30">
        <v>178</v>
      </c>
      <c r="G2513" s="30">
        <v>185</v>
      </c>
      <c r="H2513" s="30">
        <v>204</v>
      </c>
      <c r="I2513" s="30">
        <v>210</v>
      </c>
      <c r="J2513" s="30">
        <v>218</v>
      </c>
      <c r="K2513" s="30">
        <v>235</v>
      </c>
      <c r="L2513" s="30">
        <v>246</v>
      </c>
      <c r="M2513" s="30">
        <v>245</v>
      </c>
      <c r="N2513" s="30">
        <v>257</v>
      </c>
      <c r="P2513" s="33"/>
    </row>
    <row r="2514" spans="1:16" x14ac:dyDescent="0.25">
      <c r="A2514" s="7" t="s">
        <v>1856</v>
      </c>
      <c r="B2514" s="7" t="s">
        <v>2065</v>
      </c>
      <c r="C2514" s="7" t="s">
        <v>2069</v>
      </c>
      <c r="D2514" s="30">
        <v>171</v>
      </c>
      <c r="E2514" s="30">
        <v>178</v>
      </c>
      <c r="F2514" s="30">
        <v>169</v>
      </c>
      <c r="G2514" s="30">
        <v>135</v>
      </c>
      <c r="H2514" s="30">
        <v>148</v>
      </c>
      <c r="I2514" s="30">
        <v>143</v>
      </c>
      <c r="J2514" s="30">
        <v>151</v>
      </c>
      <c r="K2514" s="30">
        <v>153</v>
      </c>
      <c r="L2514" s="30">
        <v>135</v>
      </c>
      <c r="M2514" s="30">
        <v>133</v>
      </c>
      <c r="N2514" s="30">
        <v>136</v>
      </c>
      <c r="P2514" s="33"/>
    </row>
    <row r="2515" spans="1:16" x14ac:dyDescent="0.25">
      <c r="A2515" s="7" t="s">
        <v>1856</v>
      </c>
      <c r="B2515" s="7" t="s">
        <v>2065</v>
      </c>
      <c r="C2515" s="7" t="s">
        <v>2070</v>
      </c>
      <c r="D2515" s="30">
        <v>102</v>
      </c>
      <c r="E2515" s="30">
        <v>104</v>
      </c>
      <c r="F2515" s="30">
        <v>108</v>
      </c>
      <c r="G2515" s="30">
        <v>105</v>
      </c>
      <c r="H2515" s="30">
        <v>114</v>
      </c>
      <c r="I2515" s="30">
        <v>123</v>
      </c>
      <c r="J2515" s="30">
        <v>112</v>
      </c>
      <c r="K2515" s="30">
        <v>109</v>
      </c>
      <c r="L2515" s="30">
        <v>104</v>
      </c>
      <c r="M2515" s="30">
        <v>110</v>
      </c>
      <c r="N2515" s="30">
        <v>114</v>
      </c>
      <c r="P2515" s="33"/>
    </row>
    <row r="2516" spans="1:16" x14ac:dyDescent="0.25">
      <c r="A2516" s="7" t="s">
        <v>1856</v>
      </c>
      <c r="B2516" s="7" t="s">
        <v>2065</v>
      </c>
      <c r="C2516" s="7" t="s">
        <v>2071</v>
      </c>
      <c r="D2516" s="30">
        <v>495</v>
      </c>
      <c r="E2516" s="30">
        <v>527</v>
      </c>
      <c r="F2516" s="30">
        <v>528</v>
      </c>
      <c r="G2516" s="30">
        <v>557</v>
      </c>
      <c r="H2516" s="30">
        <v>584</v>
      </c>
      <c r="I2516" s="30">
        <v>615</v>
      </c>
      <c r="J2516" s="30">
        <v>638</v>
      </c>
      <c r="K2516" s="30">
        <v>655</v>
      </c>
      <c r="L2516" s="30">
        <v>669</v>
      </c>
      <c r="M2516" s="30">
        <v>707</v>
      </c>
      <c r="N2516" s="30">
        <v>697</v>
      </c>
      <c r="P2516" s="33"/>
    </row>
    <row r="2517" spans="1:16" x14ac:dyDescent="0.25">
      <c r="A2517" s="7" t="s">
        <v>1856</v>
      </c>
      <c r="B2517" s="7" t="s">
        <v>2065</v>
      </c>
      <c r="C2517" s="7" t="s">
        <v>1184</v>
      </c>
      <c r="D2517" s="30">
        <v>308</v>
      </c>
      <c r="E2517" s="30">
        <v>314</v>
      </c>
      <c r="F2517" s="30">
        <v>315</v>
      </c>
      <c r="G2517" s="30">
        <v>335</v>
      </c>
      <c r="H2517" s="30">
        <v>372</v>
      </c>
      <c r="I2517" s="30">
        <v>417</v>
      </c>
      <c r="J2517" s="30">
        <v>401</v>
      </c>
      <c r="K2517" s="30">
        <v>395</v>
      </c>
      <c r="L2517" s="30">
        <v>402</v>
      </c>
      <c r="M2517" s="30">
        <v>395</v>
      </c>
      <c r="N2517" s="30">
        <v>385</v>
      </c>
      <c r="P2517" s="33"/>
    </row>
    <row r="2518" spans="1:16" x14ac:dyDescent="0.25">
      <c r="A2518" s="7" t="s">
        <v>1856</v>
      </c>
      <c r="B2518" s="7" t="s">
        <v>2065</v>
      </c>
      <c r="C2518" s="7" t="s">
        <v>1977</v>
      </c>
      <c r="D2518" s="30">
        <v>110</v>
      </c>
      <c r="E2518" s="30">
        <v>113</v>
      </c>
      <c r="F2518" s="30">
        <v>111</v>
      </c>
      <c r="G2518" s="30">
        <v>109</v>
      </c>
      <c r="H2518" s="30">
        <v>118</v>
      </c>
      <c r="I2518" s="30">
        <v>106</v>
      </c>
      <c r="J2518" s="30">
        <v>100</v>
      </c>
      <c r="K2518" s="30">
        <v>102</v>
      </c>
      <c r="L2518" s="30">
        <v>94</v>
      </c>
      <c r="M2518" s="30">
        <v>96</v>
      </c>
      <c r="N2518" s="30">
        <v>95</v>
      </c>
      <c r="P2518" s="33"/>
    </row>
    <row r="2519" spans="1:16" x14ac:dyDescent="0.25">
      <c r="A2519" s="7" t="s">
        <v>1856</v>
      </c>
      <c r="B2519" s="7" t="s">
        <v>2065</v>
      </c>
      <c r="C2519" s="7" t="s">
        <v>1491</v>
      </c>
      <c r="D2519" s="30">
        <v>98</v>
      </c>
      <c r="E2519" s="30">
        <v>92</v>
      </c>
      <c r="F2519" s="30">
        <v>92</v>
      </c>
      <c r="G2519" s="30">
        <v>87</v>
      </c>
      <c r="H2519" s="30">
        <v>95</v>
      </c>
      <c r="I2519" s="30">
        <v>94</v>
      </c>
      <c r="J2519" s="30">
        <v>92</v>
      </c>
      <c r="K2519" s="30">
        <v>90</v>
      </c>
      <c r="L2519" s="30">
        <v>89</v>
      </c>
      <c r="M2519" s="30">
        <v>89</v>
      </c>
      <c r="N2519" s="30">
        <v>86</v>
      </c>
      <c r="P2519" s="33"/>
    </row>
    <row r="2520" spans="1:16" x14ac:dyDescent="0.25">
      <c r="A2520" s="7" t="s">
        <v>1856</v>
      </c>
      <c r="B2520" s="7" t="s">
        <v>2065</v>
      </c>
      <c r="C2520" s="7" t="s">
        <v>2072</v>
      </c>
      <c r="D2520" s="30">
        <v>110</v>
      </c>
      <c r="E2520" s="30">
        <v>105</v>
      </c>
      <c r="F2520" s="30">
        <v>107</v>
      </c>
      <c r="G2520" s="30">
        <v>107</v>
      </c>
      <c r="H2520" s="30">
        <v>109</v>
      </c>
      <c r="I2520" s="30">
        <v>111</v>
      </c>
      <c r="J2520" s="30">
        <v>101</v>
      </c>
      <c r="K2520" s="30">
        <v>96</v>
      </c>
      <c r="L2520" s="30">
        <v>94</v>
      </c>
      <c r="M2520" s="30">
        <v>101</v>
      </c>
      <c r="N2520" s="30">
        <v>109</v>
      </c>
      <c r="P2520" s="33"/>
    </row>
    <row r="2521" spans="1:16" x14ac:dyDescent="0.25">
      <c r="A2521" s="7" t="s">
        <v>1856</v>
      </c>
      <c r="B2521" s="7" t="s">
        <v>2065</v>
      </c>
      <c r="C2521" s="7" t="s">
        <v>2073</v>
      </c>
      <c r="D2521" s="30">
        <v>243</v>
      </c>
      <c r="E2521" s="30">
        <v>240</v>
      </c>
      <c r="F2521" s="30">
        <v>249</v>
      </c>
      <c r="G2521" s="30">
        <v>242</v>
      </c>
      <c r="H2521" s="30">
        <v>239</v>
      </c>
      <c r="I2521" s="30">
        <v>248</v>
      </c>
      <c r="J2521" s="30">
        <v>238</v>
      </c>
      <c r="K2521" s="30">
        <v>242</v>
      </c>
      <c r="L2521" s="30">
        <v>238</v>
      </c>
      <c r="M2521" s="30">
        <v>242</v>
      </c>
      <c r="N2521" s="30">
        <v>235</v>
      </c>
      <c r="P2521" s="33"/>
    </row>
    <row r="2522" spans="1:16" x14ac:dyDescent="0.25">
      <c r="A2522" s="7" t="s">
        <v>1856</v>
      </c>
      <c r="B2522" s="7" t="s">
        <v>2065</v>
      </c>
      <c r="C2522" s="7" t="s">
        <v>2074</v>
      </c>
      <c r="D2522" s="30">
        <v>111</v>
      </c>
      <c r="E2522" s="30">
        <v>106</v>
      </c>
      <c r="F2522" s="30">
        <v>101</v>
      </c>
      <c r="G2522" s="30">
        <v>110</v>
      </c>
      <c r="H2522" s="30">
        <v>115</v>
      </c>
      <c r="I2522" s="30">
        <v>123</v>
      </c>
      <c r="J2522" s="30">
        <v>129</v>
      </c>
      <c r="K2522" s="30">
        <v>129</v>
      </c>
      <c r="L2522" s="30">
        <v>128</v>
      </c>
      <c r="M2522" s="30">
        <v>131</v>
      </c>
      <c r="N2522" s="30">
        <v>136</v>
      </c>
      <c r="P2522" s="33"/>
    </row>
    <row r="2523" spans="1:16" x14ac:dyDescent="0.25">
      <c r="A2523" s="7" t="s">
        <v>2075</v>
      </c>
      <c r="B2523" s="7" t="s">
        <v>2076</v>
      </c>
      <c r="C2523" s="7" t="s">
        <v>2077</v>
      </c>
      <c r="D2523" s="30">
        <v>1384</v>
      </c>
      <c r="E2523" s="30">
        <v>1405</v>
      </c>
      <c r="F2523" s="30">
        <v>1396</v>
      </c>
      <c r="G2523" s="30">
        <v>1384</v>
      </c>
      <c r="H2523" s="30">
        <v>1428</v>
      </c>
      <c r="I2523" s="30">
        <v>1402</v>
      </c>
      <c r="J2523" s="30">
        <v>1364</v>
      </c>
      <c r="K2523" s="30">
        <v>1384</v>
      </c>
      <c r="L2523" s="30">
        <v>1364</v>
      </c>
      <c r="M2523" s="30">
        <v>1378</v>
      </c>
      <c r="N2523" s="30">
        <v>1378</v>
      </c>
      <c r="P2523" s="33"/>
    </row>
    <row r="2524" spans="1:16" x14ac:dyDescent="0.25">
      <c r="A2524" s="7" t="s">
        <v>2075</v>
      </c>
      <c r="B2524" s="7" t="s">
        <v>2076</v>
      </c>
      <c r="C2524" s="7" t="s">
        <v>2078</v>
      </c>
      <c r="D2524" s="30">
        <v>702</v>
      </c>
      <c r="E2524" s="30">
        <v>693</v>
      </c>
      <c r="F2524" s="30">
        <v>689</v>
      </c>
      <c r="G2524" s="30">
        <v>713</v>
      </c>
      <c r="H2524" s="30">
        <v>705</v>
      </c>
      <c r="I2524" s="30">
        <v>701</v>
      </c>
      <c r="J2524" s="30">
        <v>657</v>
      </c>
      <c r="K2524" s="30">
        <v>626</v>
      </c>
      <c r="L2524" s="30">
        <v>645</v>
      </c>
      <c r="M2524" s="30">
        <v>625</v>
      </c>
      <c r="N2524" s="30">
        <v>623</v>
      </c>
      <c r="P2524" s="33"/>
    </row>
    <row r="2525" spans="1:16" x14ac:dyDescent="0.25">
      <c r="A2525" s="7" t="s">
        <v>2075</v>
      </c>
      <c r="B2525" s="7" t="s">
        <v>2076</v>
      </c>
      <c r="C2525" s="7" t="s">
        <v>2079</v>
      </c>
      <c r="D2525" s="30">
        <v>663</v>
      </c>
      <c r="E2525" s="30">
        <v>638</v>
      </c>
      <c r="F2525" s="30">
        <v>638</v>
      </c>
      <c r="G2525" s="30">
        <v>640</v>
      </c>
      <c r="H2525" s="30">
        <v>661</v>
      </c>
      <c r="I2525" s="30">
        <v>617</v>
      </c>
      <c r="J2525" s="30">
        <v>637</v>
      </c>
      <c r="K2525" s="30">
        <v>626</v>
      </c>
      <c r="L2525" s="30">
        <v>631</v>
      </c>
      <c r="M2525" s="30">
        <v>617</v>
      </c>
      <c r="N2525" s="30">
        <v>614</v>
      </c>
      <c r="P2525" s="33"/>
    </row>
    <row r="2526" spans="1:16" x14ac:dyDescent="0.25">
      <c r="A2526" s="7" t="s">
        <v>2075</v>
      </c>
      <c r="B2526" s="7" t="s">
        <v>2076</v>
      </c>
      <c r="C2526" s="7" t="s">
        <v>2080</v>
      </c>
      <c r="D2526" s="30">
        <v>233</v>
      </c>
      <c r="E2526" s="30">
        <v>244</v>
      </c>
      <c r="F2526" s="30">
        <v>250</v>
      </c>
      <c r="G2526" s="30">
        <v>263</v>
      </c>
      <c r="H2526" s="30">
        <v>262</v>
      </c>
      <c r="I2526" s="30">
        <v>278</v>
      </c>
      <c r="J2526" s="30">
        <v>284</v>
      </c>
      <c r="K2526" s="30">
        <v>302</v>
      </c>
      <c r="L2526" s="30">
        <v>305</v>
      </c>
      <c r="M2526" s="30">
        <v>306</v>
      </c>
      <c r="N2526" s="30">
        <v>304</v>
      </c>
      <c r="P2526" s="33"/>
    </row>
    <row r="2527" spans="1:16" x14ac:dyDescent="0.25">
      <c r="A2527" s="7" t="s">
        <v>2075</v>
      </c>
      <c r="B2527" s="7" t="s">
        <v>2076</v>
      </c>
      <c r="C2527" s="7" t="s">
        <v>2081</v>
      </c>
      <c r="D2527" s="30">
        <v>397</v>
      </c>
      <c r="E2527" s="30">
        <v>403</v>
      </c>
      <c r="F2527" s="30">
        <v>421</v>
      </c>
      <c r="G2527" s="30">
        <v>466</v>
      </c>
      <c r="H2527" s="30">
        <v>520</v>
      </c>
      <c r="I2527" s="30">
        <v>587</v>
      </c>
      <c r="J2527" s="30">
        <v>631</v>
      </c>
      <c r="K2527" s="30">
        <v>674</v>
      </c>
      <c r="L2527" s="30">
        <v>748</v>
      </c>
      <c r="M2527" s="30">
        <v>828</v>
      </c>
      <c r="N2527" s="30">
        <v>856</v>
      </c>
      <c r="P2527" s="33"/>
    </row>
    <row r="2528" spans="1:16" x14ac:dyDescent="0.25">
      <c r="A2528" s="7" t="s">
        <v>2075</v>
      </c>
      <c r="B2528" s="7" t="s">
        <v>2076</v>
      </c>
      <c r="C2528" s="7" t="s">
        <v>2082</v>
      </c>
      <c r="D2528" s="30">
        <v>1124</v>
      </c>
      <c r="E2528" s="30">
        <v>1113</v>
      </c>
      <c r="F2528" s="30">
        <v>1083</v>
      </c>
      <c r="G2528" s="30">
        <v>1098</v>
      </c>
      <c r="H2528" s="30">
        <v>1136</v>
      </c>
      <c r="I2528" s="30">
        <v>1118</v>
      </c>
      <c r="J2528" s="30">
        <v>1061</v>
      </c>
      <c r="K2528" s="30">
        <v>1113</v>
      </c>
      <c r="L2528" s="30">
        <v>1153</v>
      </c>
      <c r="M2528" s="30">
        <v>1148</v>
      </c>
      <c r="N2528" s="30">
        <v>1146</v>
      </c>
      <c r="P2528" s="33"/>
    </row>
    <row r="2529" spans="1:16" x14ac:dyDescent="0.25">
      <c r="A2529" s="7" t="s">
        <v>2075</v>
      </c>
      <c r="B2529" s="7" t="s">
        <v>2076</v>
      </c>
      <c r="C2529" s="7" t="s">
        <v>2083</v>
      </c>
      <c r="D2529" s="30">
        <v>274</v>
      </c>
      <c r="E2529" s="30">
        <v>257</v>
      </c>
      <c r="F2529" s="30">
        <v>249</v>
      </c>
      <c r="G2529" s="30">
        <v>247</v>
      </c>
      <c r="H2529" s="30">
        <v>242</v>
      </c>
      <c r="I2529" s="30">
        <v>253</v>
      </c>
      <c r="J2529" s="30">
        <v>252</v>
      </c>
      <c r="K2529" s="30">
        <v>263</v>
      </c>
      <c r="L2529" s="30">
        <v>282</v>
      </c>
      <c r="M2529" s="30">
        <v>282</v>
      </c>
      <c r="N2529" s="30">
        <v>296</v>
      </c>
      <c r="P2529" s="33"/>
    </row>
    <row r="2530" spans="1:16" x14ac:dyDescent="0.25">
      <c r="A2530" s="7" t="s">
        <v>2075</v>
      </c>
      <c r="B2530" s="7" t="s">
        <v>2076</v>
      </c>
      <c r="C2530" s="7" t="s">
        <v>2084</v>
      </c>
      <c r="D2530" s="30">
        <v>1775</v>
      </c>
      <c r="E2530" s="30">
        <v>1740</v>
      </c>
      <c r="F2530" s="30">
        <v>1697</v>
      </c>
      <c r="G2530" s="30">
        <v>1671</v>
      </c>
      <c r="H2530" s="30">
        <v>1581</v>
      </c>
      <c r="I2530" s="30">
        <v>1622</v>
      </c>
      <c r="J2530" s="30">
        <v>1592</v>
      </c>
      <c r="K2530" s="30">
        <v>1506</v>
      </c>
      <c r="L2530" s="30">
        <v>1546</v>
      </c>
      <c r="M2530" s="30">
        <v>1524</v>
      </c>
      <c r="N2530" s="30">
        <v>1528</v>
      </c>
      <c r="P2530" s="33"/>
    </row>
    <row r="2531" spans="1:16" x14ac:dyDescent="0.25">
      <c r="A2531" s="7" t="s">
        <v>2075</v>
      </c>
      <c r="B2531" s="7" t="s">
        <v>2076</v>
      </c>
      <c r="C2531" s="7" t="s">
        <v>634</v>
      </c>
      <c r="D2531" s="30">
        <v>844</v>
      </c>
      <c r="E2531" s="30">
        <v>831</v>
      </c>
      <c r="F2531" s="30">
        <v>802</v>
      </c>
      <c r="G2531" s="30">
        <v>818</v>
      </c>
      <c r="H2531" s="30">
        <v>819</v>
      </c>
      <c r="I2531" s="30">
        <v>859</v>
      </c>
      <c r="J2531" s="30">
        <v>828</v>
      </c>
      <c r="K2531" s="30">
        <v>832</v>
      </c>
      <c r="L2531" s="30">
        <v>858</v>
      </c>
      <c r="M2531" s="30">
        <v>831</v>
      </c>
      <c r="N2531" s="30">
        <v>833</v>
      </c>
      <c r="P2531" s="33"/>
    </row>
    <row r="2532" spans="1:16" x14ac:dyDescent="0.25">
      <c r="A2532" s="7" t="s">
        <v>2075</v>
      </c>
      <c r="B2532" s="7" t="s">
        <v>2076</v>
      </c>
      <c r="C2532" s="7" t="s">
        <v>1899</v>
      </c>
      <c r="D2532" s="30">
        <v>729</v>
      </c>
      <c r="E2532" s="30">
        <v>726</v>
      </c>
      <c r="F2532" s="30">
        <v>704</v>
      </c>
      <c r="G2532" s="30">
        <v>740</v>
      </c>
      <c r="H2532" s="30">
        <v>757</v>
      </c>
      <c r="I2532" s="30">
        <v>742</v>
      </c>
      <c r="J2532" s="30">
        <v>772</v>
      </c>
      <c r="K2532" s="30">
        <v>793</v>
      </c>
      <c r="L2532" s="30">
        <v>806</v>
      </c>
      <c r="M2532" s="30">
        <v>804</v>
      </c>
      <c r="N2532" s="30">
        <v>820</v>
      </c>
      <c r="P2532" s="33"/>
    </row>
    <row r="2533" spans="1:16" x14ac:dyDescent="0.25">
      <c r="A2533" s="7" t="s">
        <v>2075</v>
      </c>
      <c r="B2533" s="7" t="s">
        <v>2076</v>
      </c>
      <c r="C2533" s="7" t="s">
        <v>2085</v>
      </c>
      <c r="D2533" s="30">
        <v>904</v>
      </c>
      <c r="E2533" s="30">
        <v>895</v>
      </c>
      <c r="F2533" s="30">
        <v>891</v>
      </c>
      <c r="G2533" s="30">
        <v>903</v>
      </c>
      <c r="H2533" s="30">
        <v>910</v>
      </c>
      <c r="I2533" s="30">
        <v>915</v>
      </c>
      <c r="J2533" s="30">
        <v>902</v>
      </c>
      <c r="K2533" s="30">
        <v>892</v>
      </c>
      <c r="L2533" s="30">
        <v>882</v>
      </c>
      <c r="M2533" s="30">
        <v>867</v>
      </c>
      <c r="N2533" s="30">
        <v>815</v>
      </c>
      <c r="P2533" s="33"/>
    </row>
    <row r="2534" spans="1:16" x14ac:dyDescent="0.25">
      <c r="A2534" s="7" t="s">
        <v>2075</v>
      </c>
      <c r="B2534" s="7" t="s">
        <v>2076</v>
      </c>
      <c r="C2534" s="7" t="s">
        <v>2086</v>
      </c>
      <c r="D2534" s="30">
        <v>374</v>
      </c>
      <c r="E2534" s="30">
        <v>383</v>
      </c>
      <c r="F2534" s="30">
        <v>394</v>
      </c>
      <c r="G2534" s="30">
        <v>380</v>
      </c>
      <c r="H2534" s="30">
        <v>381</v>
      </c>
      <c r="I2534" s="30">
        <v>410</v>
      </c>
      <c r="J2534" s="30">
        <v>416</v>
      </c>
      <c r="K2534" s="30">
        <v>467</v>
      </c>
      <c r="L2534" s="30">
        <v>470</v>
      </c>
      <c r="M2534" s="30">
        <v>500</v>
      </c>
      <c r="N2534" s="30">
        <v>518</v>
      </c>
      <c r="P2534" s="33"/>
    </row>
    <row r="2535" spans="1:16" x14ac:dyDescent="0.25">
      <c r="A2535" s="7" t="s">
        <v>2075</v>
      </c>
      <c r="B2535" s="7" t="s">
        <v>2076</v>
      </c>
      <c r="C2535" s="7" t="s">
        <v>2087</v>
      </c>
      <c r="D2535" s="30">
        <v>316</v>
      </c>
      <c r="E2535" s="30">
        <v>304</v>
      </c>
      <c r="F2535" s="30">
        <v>299</v>
      </c>
      <c r="G2535" s="30">
        <v>301</v>
      </c>
      <c r="H2535" s="30">
        <v>318</v>
      </c>
      <c r="I2535" s="30">
        <v>321</v>
      </c>
      <c r="J2535" s="30">
        <v>321</v>
      </c>
      <c r="K2535" s="30">
        <v>307</v>
      </c>
      <c r="L2535" s="30">
        <v>311</v>
      </c>
      <c r="M2535" s="30">
        <v>288</v>
      </c>
      <c r="N2535" s="30">
        <v>300</v>
      </c>
      <c r="P2535" s="33"/>
    </row>
    <row r="2536" spans="1:16" x14ac:dyDescent="0.25">
      <c r="A2536" s="7" t="s">
        <v>2075</v>
      </c>
      <c r="B2536" s="7" t="s">
        <v>2076</v>
      </c>
      <c r="C2536" s="7" t="s">
        <v>2088</v>
      </c>
      <c r="D2536" s="30">
        <v>640</v>
      </c>
      <c r="E2536" s="30">
        <v>626</v>
      </c>
      <c r="F2536" s="30">
        <v>622</v>
      </c>
      <c r="G2536" s="30">
        <v>641</v>
      </c>
      <c r="H2536" s="30">
        <v>646</v>
      </c>
      <c r="I2536" s="30">
        <v>647</v>
      </c>
      <c r="J2536" s="30">
        <v>661</v>
      </c>
      <c r="K2536" s="30">
        <v>711</v>
      </c>
      <c r="L2536" s="30">
        <v>754</v>
      </c>
      <c r="M2536" s="30">
        <v>788</v>
      </c>
      <c r="N2536" s="30">
        <v>807</v>
      </c>
      <c r="P2536" s="33"/>
    </row>
    <row r="2537" spans="1:16" x14ac:dyDescent="0.25">
      <c r="A2537" s="7" t="s">
        <v>2075</v>
      </c>
      <c r="B2537" s="7" t="s">
        <v>2076</v>
      </c>
      <c r="C2537" s="7" t="s">
        <v>2089</v>
      </c>
      <c r="D2537" s="30">
        <v>517</v>
      </c>
      <c r="E2537" s="30">
        <v>492</v>
      </c>
      <c r="F2537" s="30">
        <v>517</v>
      </c>
      <c r="G2537" s="30">
        <v>554</v>
      </c>
      <c r="H2537" s="30">
        <v>579</v>
      </c>
      <c r="I2537" s="30">
        <v>625</v>
      </c>
      <c r="J2537" s="30">
        <v>616</v>
      </c>
      <c r="K2537" s="30">
        <v>653</v>
      </c>
      <c r="L2537" s="30">
        <v>650</v>
      </c>
      <c r="M2537" s="30">
        <v>646</v>
      </c>
      <c r="N2537" s="30">
        <v>637</v>
      </c>
      <c r="P2537" s="33"/>
    </row>
    <row r="2538" spans="1:16" x14ac:dyDescent="0.25">
      <c r="A2538" s="7" t="s">
        <v>2075</v>
      </c>
      <c r="B2538" s="7" t="s">
        <v>2076</v>
      </c>
      <c r="C2538" s="7" t="s">
        <v>2090</v>
      </c>
      <c r="D2538" s="30">
        <v>364</v>
      </c>
      <c r="E2538" s="30">
        <v>364</v>
      </c>
      <c r="F2538" s="30">
        <v>365</v>
      </c>
      <c r="G2538" s="30">
        <v>379</v>
      </c>
      <c r="H2538" s="30">
        <v>406</v>
      </c>
      <c r="I2538" s="30">
        <v>406</v>
      </c>
      <c r="J2538" s="30">
        <v>418</v>
      </c>
      <c r="K2538" s="30">
        <v>409</v>
      </c>
      <c r="L2538" s="30">
        <v>416</v>
      </c>
      <c r="M2538" s="30">
        <v>392</v>
      </c>
      <c r="N2538" s="30">
        <v>414</v>
      </c>
      <c r="P2538" s="33"/>
    </row>
    <row r="2539" spans="1:16" x14ac:dyDescent="0.25">
      <c r="A2539" s="7" t="s">
        <v>2075</v>
      </c>
      <c r="B2539" s="7" t="s">
        <v>2076</v>
      </c>
      <c r="C2539" s="7" t="s">
        <v>445</v>
      </c>
      <c r="D2539" s="30">
        <v>791</v>
      </c>
      <c r="E2539" s="30">
        <v>818</v>
      </c>
      <c r="F2539" s="30">
        <v>844</v>
      </c>
      <c r="G2539" s="30">
        <v>847</v>
      </c>
      <c r="H2539" s="30">
        <v>889</v>
      </c>
      <c r="I2539" s="30">
        <v>887</v>
      </c>
      <c r="J2539" s="30">
        <v>893</v>
      </c>
      <c r="K2539" s="30">
        <v>892</v>
      </c>
      <c r="L2539" s="30">
        <v>905</v>
      </c>
      <c r="M2539" s="30">
        <v>912</v>
      </c>
      <c r="N2539" s="30">
        <v>895</v>
      </c>
      <c r="P2539" s="33"/>
    </row>
    <row r="2540" spans="1:16" x14ac:dyDescent="0.25">
      <c r="A2540" s="7" t="s">
        <v>2075</v>
      </c>
      <c r="B2540" s="7" t="s">
        <v>2076</v>
      </c>
      <c r="C2540" s="7" t="s">
        <v>2091</v>
      </c>
      <c r="D2540" s="30">
        <v>1319</v>
      </c>
      <c r="E2540" s="30">
        <v>1350</v>
      </c>
      <c r="F2540" s="30">
        <v>1366</v>
      </c>
      <c r="G2540" s="30">
        <v>1394</v>
      </c>
      <c r="H2540" s="30">
        <v>1509</v>
      </c>
      <c r="I2540" s="30">
        <v>1463</v>
      </c>
      <c r="J2540" s="30">
        <v>1505</v>
      </c>
      <c r="K2540" s="30">
        <v>1529</v>
      </c>
      <c r="L2540" s="30">
        <v>1604</v>
      </c>
      <c r="M2540" s="30">
        <v>1600</v>
      </c>
      <c r="N2540" s="30">
        <v>1546</v>
      </c>
      <c r="P2540" s="33"/>
    </row>
    <row r="2541" spans="1:16" x14ac:dyDescent="0.25">
      <c r="A2541" s="7" t="s">
        <v>2075</v>
      </c>
      <c r="B2541" s="7" t="s">
        <v>2076</v>
      </c>
      <c r="C2541" s="7" t="s">
        <v>487</v>
      </c>
      <c r="D2541" s="30">
        <v>2328</v>
      </c>
      <c r="E2541" s="30">
        <v>2408</v>
      </c>
      <c r="F2541" s="30">
        <v>2498</v>
      </c>
      <c r="G2541" s="30">
        <v>2549</v>
      </c>
      <c r="H2541" s="30">
        <v>2715</v>
      </c>
      <c r="I2541" s="30">
        <v>2790</v>
      </c>
      <c r="J2541" s="30">
        <v>2824</v>
      </c>
      <c r="K2541" s="30">
        <v>2886</v>
      </c>
      <c r="L2541" s="30">
        <v>2921</v>
      </c>
      <c r="M2541" s="30">
        <v>2832</v>
      </c>
      <c r="N2541" s="30">
        <v>2857</v>
      </c>
      <c r="P2541" s="33"/>
    </row>
    <row r="2542" spans="1:16" x14ac:dyDescent="0.25">
      <c r="A2542" s="7" t="s">
        <v>2075</v>
      </c>
      <c r="B2542" s="7" t="s">
        <v>2076</v>
      </c>
      <c r="C2542" s="7" t="s">
        <v>2092</v>
      </c>
      <c r="D2542" s="30">
        <v>248</v>
      </c>
      <c r="E2542" s="30">
        <v>241</v>
      </c>
      <c r="F2542" s="30">
        <v>249</v>
      </c>
      <c r="G2542" s="30">
        <v>251</v>
      </c>
      <c r="H2542" s="30">
        <v>257</v>
      </c>
      <c r="I2542" s="30">
        <v>262</v>
      </c>
      <c r="J2542" s="30">
        <v>270</v>
      </c>
      <c r="K2542" s="30">
        <v>282</v>
      </c>
      <c r="L2542" s="30">
        <v>323</v>
      </c>
      <c r="M2542" s="30">
        <v>363</v>
      </c>
      <c r="N2542" s="30">
        <v>407</v>
      </c>
      <c r="P2542" s="33"/>
    </row>
    <row r="2543" spans="1:16" x14ac:dyDescent="0.25">
      <c r="A2543" s="7" t="s">
        <v>2075</v>
      </c>
      <c r="B2543" s="7" t="s">
        <v>2076</v>
      </c>
      <c r="C2543" s="7" t="s">
        <v>2093</v>
      </c>
      <c r="D2543" s="30">
        <v>632</v>
      </c>
      <c r="E2543" s="30">
        <v>653</v>
      </c>
      <c r="F2543" s="30">
        <v>663</v>
      </c>
      <c r="G2543" s="30">
        <v>716</v>
      </c>
      <c r="H2543" s="30">
        <v>741</v>
      </c>
      <c r="I2543" s="30">
        <v>750</v>
      </c>
      <c r="J2543" s="30">
        <v>725</v>
      </c>
      <c r="K2543" s="30">
        <v>746</v>
      </c>
      <c r="L2543" s="30">
        <v>747</v>
      </c>
      <c r="M2543" s="30">
        <v>732</v>
      </c>
      <c r="N2543" s="30">
        <v>749</v>
      </c>
      <c r="P2543" s="33"/>
    </row>
    <row r="2544" spans="1:16" x14ac:dyDescent="0.25">
      <c r="A2544" s="7" t="s">
        <v>2075</v>
      </c>
      <c r="B2544" s="7" t="s">
        <v>2076</v>
      </c>
      <c r="C2544" s="7" t="s">
        <v>965</v>
      </c>
      <c r="D2544" s="30">
        <v>877</v>
      </c>
      <c r="E2544" s="30">
        <v>884</v>
      </c>
      <c r="F2544" s="30">
        <v>899</v>
      </c>
      <c r="G2544" s="30">
        <v>896</v>
      </c>
      <c r="H2544" s="30">
        <v>925</v>
      </c>
      <c r="I2544" s="30">
        <v>895</v>
      </c>
      <c r="J2544" s="30">
        <v>900</v>
      </c>
      <c r="K2544" s="30">
        <v>883</v>
      </c>
      <c r="L2544" s="30">
        <v>881</v>
      </c>
      <c r="M2544" s="30">
        <v>896</v>
      </c>
      <c r="N2544" s="30">
        <v>909</v>
      </c>
      <c r="P2544" s="33"/>
    </row>
    <row r="2545" spans="1:16" x14ac:dyDescent="0.25">
      <c r="A2545" s="7" t="s">
        <v>2075</v>
      </c>
      <c r="B2545" s="7" t="s">
        <v>2076</v>
      </c>
      <c r="C2545" s="7" t="s">
        <v>2094</v>
      </c>
      <c r="D2545" s="30">
        <v>251</v>
      </c>
      <c r="E2545" s="30">
        <v>371</v>
      </c>
      <c r="F2545" s="30">
        <v>481</v>
      </c>
      <c r="G2545" s="30">
        <v>570</v>
      </c>
      <c r="H2545" s="30">
        <v>684</v>
      </c>
      <c r="I2545" s="30">
        <v>747</v>
      </c>
      <c r="J2545" s="30">
        <v>789</v>
      </c>
      <c r="K2545" s="30">
        <v>833</v>
      </c>
      <c r="L2545" s="30">
        <v>869</v>
      </c>
      <c r="M2545" s="30">
        <v>922</v>
      </c>
      <c r="N2545" s="30">
        <v>949</v>
      </c>
      <c r="P2545" s="33"/>
    </row>
    <row r="2546" spans="1:16" x14ac:dyDescent="0.25">
      <c r="A2546" s="7" t="s">
        <v>2075</v>
      </c>
      <c r="B2546" s="7" t="s">
        <v>2095</v>
      </c>
      <c r="C2546" s="7" t="s">
        <v>2096</v>
      </c>
      <c r="D2546" s="30">
        <v>703</v>
      </c>
      <c r="E2546" s="30">
        <v>678</v>
      </c>
      <c r="F2546" s="30">
        <v>705</v>
      </c>
      <c r="G2546" s="30">
        <v>771</v>
      </c>
      <c r="H2546" s="30">
        <v>811</v>
      </c>
      <c r="I2546" s="30">
        <v>926</v>
      </c>
      <c r="J2546" s="30">
        <v>987</v>
      </c>
      <c r="K2546" s="30">
        <v>1022</v>
      </c>
      <c r="L2546" s="30">
        <v>1072</v>
      </c>
      <c r="M2546" s="30">
        <v>1145</v>
      </c>
      <c r="N2546" s="30">
        <v>1219</v>
      </c>
      <c r="P2546" s="33"/>
    </row>
    <row r="2547" spans="1:16" x14ac:dyDescent="0.25">
      <c r="A2547" s="7" t="s">
        <v>2075</v>
      </c>
      <c r="B2547" s="7" t="s">
        <v>2095</v>
      </c>
      <c r="C2547" s="7" t="s">
        <v>2097</v>
      </c>
      <c r="D2547" s="30">
        <v>366</v>
      </c>
      <c r="E2547" s="30">
        <v>411</v>
      </c>
      <c r="F2547" s="30">
        <v>472</v>
      </c>
      <c r="G2547" s="30">
        <v>566</v>
      </c>
      <c r="H2547" s="30">
        <v>625</v>
      </c>
      <c r="I2547" s="30">
        <v>749</v>
      </c>
      <c r="J2547" s="30">
        <v>831</v>
      </c>
      <c r="K2547" s="30">
        <v>875</v>
      </c>
      <c r="L2547" s="30">
        <v>891</v>
      </c>
      <c r="M2547" s="30">
        <v>944</v>
      </c>
      <c r="N2547" s="30">
        <v>1060</v>
      </c>
      <c r="P2547" s="33"/>
    </row>
    <row r="2548" spans="1:16" x14ac:dyDescent="0.25">
      <c r="A2548" s="7" t="s">
        <v>2075</v>
      </c>
      <c r="B2548" s="7" t="s">
        <v>2095</v>
      </c>
      <c r="C2548" s="7" t="s">
        <v>2098</v>
      </c>
      <c r="D2548" s="30">
        <v>334</v>
      </c>
      <c r="E2548" s="30">
        <v>339</v>
      </c>
      <c r="F2548" s="30">
        <v>347</v>
      </c>
      <c r="G2548" s="30">
        <v>359</v>
      </c>
      <c r="H2548" s="30">
        <v>365</v>
      </c>
      <c r="I2548" s="30">
        <v>394</v>
      </c>
      <c r="J2548" s="30">
        <v>423</v>
      </c>
      <c r="K2548" s="30">
        <v>432</v>
      </c>
      <c r="L2548" s="30">
        <v>443</v>
      </c>
      <c r="M2548" s="30">
        <v>447</v>
      </c>
      <c r="N2548" s="30">
        <v>506</v>
      </c>
      <c r="P2548" s="33"/>
    </row>
    <row r="2549" spans="1:16" x14ac:dyDescent="0.25">
      <c r="A2549" s="7" t="s">
        <v>2075</v>
      </c>
      <c r="B2549" s="7" t="s">
        <v>2095</v>
      </c>
      <c r="C2549" s="7" t="s">
        <v>1794</v>
      </c>
      <c r="D2549" s="30">
        <v>240</v>
      </c>
      <c r="E2549" s="30">
        <v>233</v>
      </c>
      <c r="F2549" s="30">
        <v>220</v>
      </c>
      <c r="G2549" s="30">
        <v>229</v>
      </c>
      <c r="H2549" s="30">
        <v>239</v>
      </c>
      <c r="I2549" s="30">
        <v>270</v>
      </c>
      <c r="J2549" s="30">
        <v>289</v>
      </c>
      <c r="K2549" s="30">
        <v>296</v>
      </c>
      <c r="L2549" s="30">
        <v>301</v>
      </c>
      <c r="M2549" s="30">
        <v>318</v>
      </c>
      <c r="N2549" s="30">
        <v>349</v>
      </c>
      <c r="P2549" s="33"/>
    </row>
    <row r="2550" spans="1:16" x14ac:dyDescent="0.25">
      <c r="A2550" s="7" t="s">
        <v>2075</v>
      </c>
      <c r="B2550" s="7" t="s">
        <v>2095</v>
      </c>
      <c r="C2550" s="7" t="s">
        <v>1272</v>
      </c>
      <c r="D2550" s="30">
        <v>213</v>
      </c>
      <c r="E2550" s="30">
        <v>186</v>
      </c>
      <c r="F2550" s="30">
        <v>184</v>
      </c>
      <c r="G2550" s="30">
        <v>185</v>
      </c>
      <c r="H2550" s="30">
        <v>195</v>
      </c>
      <c r="I2550" s="30">
        <v>200</v>
      </c>
      <c r="J2550" s="30">
        <v>205</v>
      </c>
      <c r="K2550" s="30">
        <v>228</v>
      </c>
      <c r="L2550" s="30">
        <v>224</v>
      </c>
      <c r="M2550" s="30">
        <v>240</v>
      </c>
      <c r="N2550" s="30">
        <v>243</v>
      </c>
      <c r="P2550" s="33"/>
    </row>
    <row r="2551" spans="1:16" x14ac:dyDescent="0.25">
      <c r="A2551" s="7" t="s">
        <v>2075</v>
      </c>
      <c r="B2551" s="7" t="s">
        <v>2095</v>
      </c>
      <c r="C2551" s="7" t="s">
        <v>2099</v>
      </c>
      <c r="D2551" s="30">
        <v>145</v>
      </c>
      <c r="E2551" s="30">
        <v>139</v>
      </c>
      <c r="F2551" s="30">
        <v>129</v>
      </c>
      <c r="G2551" s="30">
        <v>114</v>
      </c>
      <c r="H2551" s="30">
        <v>116</v>
      </c>
      <c r="I2551" s="30">
        <v>124</v>
      </c>
      <c r="J2551" s="30">
        <v>122</v>
      </c>
      <c r="K2551" s="30">
        <v>127</v>
      </c>
      <c r="L2551" s="30">
        <v>135</v>
      </c>
      <c r="M2551" s="30">
        <v>143</v>
      </c>
      <c r="N2551" s="30">
        <v>146</v>
      </c>
      <c r="P2551" s="33"/>
    </row>
    <row r="2552" spans="1:16" x14ac:dyDescent="0.25">
      <c r="A2552" s="7" t="s">
        <v>2075</v>
      </c>
      <c r="B2552" s="7" t="s">
        <v>2095</v>
      </c>
      <c r="C2552" s="7" t="s">
        <v>621</v>
      </c>
      <c r="D2552" s="30">
        <v>204</v>
      </c>
      <c r="E2552" s="30">
        <v>193</v>
      </c>
      <c r="F2552" s="30">
        <v>191</v>
      </c>
      <c r="G2552" s="30">
        <v>189</v>
      </c>
      <c r="H2552" s="30">
        <v>187</v>
      </c>
      <c r="I2552" s="30">
        <v>191</v>
      </c>
      <c r="J2552" s="30">
        <v>204</v>
      </c>
      <c r="K2552" s="30">
        <v>201</v>
      </c>
      <c r="L2552" s="30">
        <v>192</v>
      </c>
      <c r="M2552" s="30">
        <v>201</v>
      </c>
      <c r="N2552" s="30">
        <v>213</v>
      </c>
      <c r="P2552" s="33"/>
    </row>
    <row r="2553" spans="1:16" x14ac:dyDescent="0.25">
      <c r="A2553" s="7" t="s">
        <v>2075</v>
      </c>
      <c r="B2553" s="7" t="s">
        <v>2095</v>
      </c>
      <c r="C2553" s="7" t="s">
        <v>2100</v>
      </c>
      <c r="D2553" s="30">
        <v>407</v>
      </c>
      <c r="E2553" s="30">
        <v>417</v>
      </c>
      <c r="F2553" s="30">
        <v>403</v>
      </c>
      <c r="G2553" s="30">
        <v>362</v>
      </c>
      <c r="H2553" s="30">
        <v>351</v>
      </c>
      <c r="I2553" s="30">
        <v>367</v>
      </c>
      <c r="J2553" s="30">
        <v>353</v>
      </c>
      <c r="K2553" s="30">
        <v>373</v>
      </c>
      <c r="L2553" s="30">
        <v>387</v>
      </c>
      <c r="M2553" s="30">
        <v>382</v>
      </c>
      <c r="N2553" s="30">
        <v>432</v>
      </c>
      <c r="P2553" s="33"/>
    </row>
    <row r="2554" spans="1:16" x14ac:dyDescent="0.25">
      <c r="A2554" s="7" t="s">
        <v>2075</v>
      </c>
      <c r="B2554" s="7" t="s">
        <v>2095</v>
      </c>
      <c r="C2554" s="7" t="s">
        <v>2101</v>
      </c>
      <c r="D2554" s="30">
        <v>442</v>
      </c>
      <c r="E2554" s="30">
        <v>394</v>
      </c>
      <c r="F2554" s="30">
        <v>376</v>
      </c>
      <c r="G2554" s="30">
        <v>379</v>
      </c>
      <c r="H2554" s="30">
        <v>359</v>
      </c>
      <c r="I2554" s="30">
        <v>376</v>
      </c>
      <c r="J2554" s="30">
        <v>380</v>
      </c>
      <c r="K2554" s="30">
        <v>387</v>
      </c>
      <c r="L2554" s="30">
        <v>398</v>
      </c>
      <c r="M2554" s="30">
        <v>405</v>
      </c>
      <c r="N2554" s="30">
        <v>423</v>
      </c>
      <c r="P2554" s="33"/>
    </row>
    <row r="2555" spans="1:16" x14ac:dyDescent="0.25">
      <c r="A2555" s="7" t="s">
        <v>2075</v>
      </c>
      <c r="B2555" s="7" t="s">
        <v>2095</v>
      </c>
      <c r="C2555" s="7" t="s">
        <v>181</v>
      </c>
      <c r="D2555" s="30">
        <v>1550</v>
      </c>
      <c r="E2555" s="30">
        <v>1547</v>
      </c>
      <c r="F2555" s="30">
        <v>1528</v>
      </c>
      <c r="G2555" s="30">
        <v>1545</v>
      </c>
      <c r="H2555" s="30">
        <v>1527</v>
      </c>
      <c r="I2555" s="30">
        <v>1490</v>
      </c>
      <c r="J2555" s="30">
        <v>1498</v>
      </c>
      <c r="K2555" s="30">
        <v>1463</v>
      </c>
      <c r="L2555" s="30">
        <v>1506</v>
      </c>
      <c r="M2555" s="30">
        <v>1551</v>
      </c>
      <c r="N2555" s="30">
        <v>1530</v>
      </c>
      <c r="P2555" s="33"/>
    </row>
    <row r="2556" spans="1:16" x14ac:dyDescent="0.25">
      <c r="A2556" s="7" t="s">
        <v>2075</v>
      </c>
      <c r="B2556" s="7" t="s">
        <v>2095</v>
      </c>
      <c r="C2556" s="7" t="s">
        <v>287</v>
      </c>
      <c r="D2556" s="30">
        <v>665</v>
      </c>
      <c r="E2556" s="30">
        <v>614</v>
      </c>
      <c r="F2556" s="30">
        <v>608</v>
      </c>
      <c r="G2556" s="30">
        <v>630</v>
      </c>
      <c r="H2556" s="30">
        <v>643</v>
      </c>
      <c r="I2556" s="30">
        <v>627</v>
      </c>
      <c r="J2556" s="30">
        <v>587</v>
      </c>
      <c r="K2556" s="30">
        <v>595</v>
      </c>
      <c r="L2556" s="30">
        <v>593</v>
      </c>
      <c r="M2556" s="30">
        <v>574</v>
      </c>
      <c r="N2556" s="30">
        <v>594</v>
      </c>
      <c r="P2556" s="33"/>
    </row>
    <row r="2557" spans="1:16" x14ac:dyDescent="0.25">
      <c r="A2557" s="7" t="s">
        <v>2075</v>
      </c>
      <c r="B2557" s="7" t="s">
        <v>2095</v>
      </c>
      <c r="C2557" s="7" t="s">
        <v>2102</v>
      </c>
      <c r="D2557" s="30">
        <v>467</v>
      </c>
      <c r="E2557" s="30">
        <v>443</v>
      </c>
      <c r="F2557" s="30">
        <v>449</v>
      </c>
      <c r="G2557" s="30">
        <v>476</v>
      </c>
      <c r="H2557" s="30">
        <v>473</v>
      </c>
      <c r="I2557" s="30">
        <v>486</v>
      </c>
      <c r="J2557" s="30">
        <v>494</v>
      </c>
      <c r="K2557" s="30">
        <v>495</v>
      </c>
      <c r="L2557" s="30">
        <v>472</v>
      </c>
      <c r="M2557" s="30">
        <v>472</v>
      </c>
      <c r="N2557" s="30">
        <v>473</v>
      </c>
      <c r="P2557" s="33"/>
    </row>
    <row r="2558" spans="1:16" x14ac:dyDescent="0.25">
      <c r="A2558" s="7" t="s">
        <v>2075</v>
      </c>
      <c r="B2558" s="7" t="s">
        <v>2095</v>
      </c>
      <c r="C2558" s="7" t="s">
        <v>132</v>
      </c>
      <c r="D2558" s="30">
        <v>771</v>
      </c>
      <c r="E2558" s="30">
        <v>750</v>
      </c>
      <c r="F2558" s="30">
        <v>757</v>
      </c>
      <c r="G2558" s="30">
        <v>743</v>
      </c>
      <c r="H2558" s="30">
        <v>726</v>
      </c>
      <c r="I2558" s="30">
        <v>679</v>
      </c>
      <c r="J2558" s="30">
        <v>670</v>
      </c>
      <c r="K2558" s="30">
        <v>662</v>
      </c>
      <c r="L2558" s="30">
        <v>684</v>
      </c>
      <c r="M2558" s="30">
        <v>690</v>
      </c>
      <c r="N2558" s="30">
        <v>691</v>
      </c>
      <c r="P2558" s="33"/>
    </row>
    <row r="2559" spans="1:16" x14ac:dyDescent="0.25">
      <c r="A2559" s="7" t="s">
        <v>2075</v>
      </c>
      <c r="B2559" s="7" t="s">
        <v>2095</v>
      </c>
      <c r="C2559" s="7" t="s">
        <v>2103</v>
      </c>
      <c r="D2559" s="30">
        <v>994</v>
      </c>
      <c r="E2559" s="30">
        <v>1001</v>
      </c>
      <c r="F2559" s="30">
        <v>1006</v>
      </c>
      <c r="G2559" s="30">
        <v>1030</v>
      </c>
      <c r="H2559" s="30">
        <v>1060</v>
      </c>
      <c r="I2559" s="30">
        <v>1084</v>
      </c>
      <c r="J2559" s="30">
        <v>1088</v>
      </c>
      <c r="K2559" s="30">
        <v>1110</v>
      </c>
      <c r="L2559" s="30">
        <v>1089</v>
      </c>
      <c r="M2559" s="30">
        <v>1147</v>
      </c>
      <c r="N2559" s="30">
        <v>1123</v>
      </c>
      <c r="P2559" s="33"/>
    </row>
    <row r="2560" spans="1:16" x14ac:dyDescent="0.25">
      <c r="A2560" s="7" t="s">
        <v>2075</v>
      </c>
      <c r="B2560" s="7" t="s">
        <v>2095</v>
      </c>
      <c r="C2560" s="7" t="s">
        <v>2104</v>
      </c>
      <c r="D2560" s="30">
        <v>529</v>
      </c>
      <c r="E2560" s="30">
        <v>536</v>
      </c>
      <c r="F2560" s="30">
        <v>532</v>
      </c>
      <c r="G2560" s="30">
        <v>554</v>
      </c>
      <c r="H2560" s="30">
        <v>584</v>
      </c>
      <c r="I2560" s="30">
        <v>631</v>
      </c>
      <c r="J2560" s="30">
        <v>646</v>
      </c>
      <c r="K2560" s="30">
        <v>640</v>
      </c>
      <c r="L2560" s="30">
        <v>657</v>
      </c>
      <c r="M2560" s="30">
        <v>673</v>
      </c>
      <c r="N2560" s="30">
        <v>677</v>
      </c>
      <c r="P2560" s="33"/>
    </row>
    <row r="2561" spans="1:16" x14ac:dyDescent="0.25">
      <c r="A2561" s="7" t="s">
        <v>2075</v>
      </c>
      <c r="B2561" s="7" t="s">
        <v>2095</v>
      </c>
      <c r="C2561" s="7" t="s">
        <v>2105</v>
      </c>
      <c r="D2561" s="30">
        <v>215</v>
      </c>
      <c r="E2561" s="30">
        <v>220</v>
      </c>
      <c r="F2561" s="30">
        <v>224</v>
      </c>
      <c r="G2561" s="30">
        <v>225</v>
      </c>
      <c r="H2561" s="30">
        <v>233</v>
      </c>
      <c r="I2561" s="30">
        <v>249</v>
      </c>
      <c r="J2561" s="30">
        <v>239</v>
      </c>
      <c r="K2561" s="30">
        <v>229</v>
      </c>
      <c r="L2561" s="30">
        <v>233</v>
      </c>
      <c r="M2561" s="30">
        <v>235</v>
      </c>
      <c r="N2561" s="30">
        <v>259</v>
      </c>
      <c r="P2561" s="33"/>
    </row>
    <row r="2562" spans="1:16" x14ac:dyDescent="0.25">
      <c r="A2562" s="7" t="s">
        <v>2075</v>
      </c>
      <c r="B2562" s="7" t="s">
        <v>2095</v>
      </c>
      <c r="C2562" s="7" t="s">
        <v>2106</v>
      </c>
      <c r="D2562" s="30">
        <v>1190</v>
      </c>
      <c r="E2562" s="30">
        <v>1208</v>
      </c>
      <c r="F2562" s="30">
        <v>1247</v>
      </c>
      <c r="G2562" s="30">
        <v>1256</v>
      </c>
      <c r="H2562" s="30">
        <v>1271</v>
      </c>
      <c r="I2562" s="30">
        <v>1226</v>
      </c>
      <c r="J2562" s="30">
        <v>1205</v>
      </c>
      <c r="K2562" s="30">
        <v>1216</v>
      </c>
      <c r="L2562" s="30">
        <v>1257</v>
      </c>
      <c r="M2562" s="30">
        <v>1255</v>
      </c>
      <c r="N2562" s="30">
        <v>1268</v>
      </c>
      <c r="P2562" s="33"/>
    </row>
    <row r="2563" spans="1:16" x14ac:dyDescent="0.25">
      <c r="A2563" s="7" t="s">
        <v>2075</v>
      </c>
      <c r="B2563" s="7" t="s">
        <v>2095</v>
      </c>
      <c r="C2563" s="7" t="s">
        <v>2107</v>
      </c>
      <c r="D2563" s="30">
        <v>1166</v>
      </c>
      <c r="E2563" s="30">
        <v>1182</v>
      </c>
      <c r="F2563" s="30">
        <v>1236</v>
      </c>
      <c r="G2563" s="30">
        <v>1282</v>
      </c>
      <c r="H2563" s="30">
        <v>1290</v>
      </c>
      <c r="I2563" s="30">
        <v>1278</v>
      </c>
      <c r="J2563" s="30">
        <v>1254</v>
      </c>
      <c r="K2563" s="30">
        <v>1277</v>
      </c>
      <c r="L2563" s="30">
        <v>1327</v>
      </c>
      <c r="M2563" s="30">
        <v>1349</v>
      </c>
      <c r="N2563" s="30">
        <v>1374</v>
      </c>
      <c r="P2563" s="33"/>
    </row>
    <row r="2564" spans="1:16" x14ac:dyDescent="0.25">
      <c r="A2564" s="7" t="s">
        <v>2075</v>
      </c>
      <c r="B2564" s="7" t="s">
        <v>2095</v>
      </c>
      <c r="C2564" s="7" t="s">
        <v>2108</v>
      </c>
      <c r="D2564" s="30">
        <v>699</v>
      </c>
      <c r="E2564" s="30">
        <v>687</v>
      </c>
      <c r="F2564" s="30">
        <v>700</v>
      </c>
      <c r="G2564" s="30">
        <v>712</v>
      </c>
      <c r="H2564" s="30">
        <v>735</v>
      </c>
      <c r="I2564" s="30">
        <v>707</v>
      </c>
      <c r="J2564" s="30">
        <v>722</v>
      </c>
      <c r="K2564" s="30">
        <v>722</v>
      </c>
      <c r="L2564" s="30">
        <v>752</v>
      </c>
      <c r="M2564" s="30">
        <v>776</v>
      </c>
      <c r="N2564" s="30">
        <v>795</v>
      </c>
      <c r="P2564" s="33"/>
    </row>
    <row r="2565" spans="1:16" x14ac:dyDescent="0.25">
      <c r="A2565" s="7" t="s">
        <v>2075</v>
      </c>
      <c r="B2565" s="7" t="s">
        <v>2095</v>
      </c>
      <c r="C2565" s="7" t="s">
        <v>2109</v>
      </c>
      <c r="D2565" s="30">
        <v>426</v>
      </c>
      <c r="E2565" s="30">
        <v>424</v>
      </c>
      <c r="F2565" s="30">
        <v>431</v>
      </c>
      <c r="G2565" s="30">
        <v>425</v>
      </c>
      <c r="H2565" s="30">
        <v>449</v>
      </c>
      <c r="I2565" s="30">
        <v>435</v>
      </c>
      <c r="J2565" s="30">
        <v>449</v>
      </c>
      <c r="K2565" s="30">
        <v>451</v>
      </c>
      <c r="L2565" s="30">
        <v>433</v>
      </c>
      <c r="M2565" s="30">
        <v>436</v>
      </c>
      <c r="N2565" s="30">
        <v>457</v>
      </c>
      <c r="P2565" s="33"/>
    </row>
    <row r="2566" spans="1:16" x14ac:dyDescent="0.25">
      <c r="A2566" s="7" t="s">
        <v>2075</v>
      </c>
      <c r="B2566" s="7" t="s">
        <v>2095</v>
      </c>
      <c r="C2566" s="7" t="s">
        <v>2110</v>
      </c>
      <c r="D2566" s="30">
        <v>220</v>
      </c>
      <c r="E2566" s="30">
        <v>211</v>
      </c>
      <c r="F2566" s="30">
        <v>213</v>
      </c>
      <c r="G2566" s="30">
        <v>214</v>
      </c>
      <c r="H2566" s="30">
        <v>253</v>
      </c>
      <c r="I2566" s="30">
        <v>275</v>
      </c>
      <c r="J2566" s="30">
        <v>304</v>
      </c>
      <c r="K2566" s="30">
        <v>322</v>
      </c>
      <c r="L2566" s="30">
        <v>366</v>
      </c>
      <c r="M2566" s="30">
        <v>437</v>
      </c>
      <c r="N2566" s="30">
        <v>517</v>
      </c>
      <c r="P2566" s="33"/>
    </row>
    <row r="2567" spans="1:16" x14ac:dyDescent="0.25">
      <c r="A2567" s="7" t="s">
        <v>2075</v>
      </c>
      <c r="B2567" s="7" t="s">
        <v>2095</v>
      </c>
      <c r="C2567" s="7" t="s">
        <v>2111</v>
      </c>
      <c r="D2567" s="30">
        <v>2820</v>
      </c>
      <c r="E2567" s="30">
        <v>2899</v>
      </c>
      <c r="F2567" s="30">
        <v>2944</v>
      </c>
      <c r="G2567" s="30">
        <v>2996</v>
      </c>
      <c r="H2567" s="30">
        <v>3040</v>
      </c>
      <c r="I2567" s="30">
        <v>3071</v>
      </c>
      <c r="J2567" s="30">
        <v>3132</v>
      </c>
      <c r="K2567" s="30">
        <v>3182</v>
      </c>
      <c r="L2567" s="30">
        <v>3227</v>
      </c>
      <c r="M2567" s="30">
        <v>3262</v>
      </c>
      <c r="N2567" s="30">
        <v>3244</v>
      </c>
      <c r="P2567" s="33"/>
    </row>
    <row r="2568" spans="1:16" x14ac:dyDescent="0.25">
      <c r="A2568" s="7" t="s">
        <v>2075</v>
      </c>
      <c r="B2568" s="7" t="s">
        <v>2095</v>
      </c>
      <c r="C2568" s="7" t="s">
        <v>2112</v>
      </c>
      <c r="D2568" s="30">
        <v>1641</v>
      </c>
      <c r="E2568" s="30">
        <v>1656</v>
      </c>
      <c r="F2568" s="30">
        <v>1750</v>
      </c>
      <c r="G2568" s="30">
        <v>1801</v>
      </c>
      <c r="H2568" s="30">
        <v>1856</v>
      </c>
      <c r="I2568" s="30">
        <v>1888</v>
      </c>
      <c r="J2568" s="30">
        <v>1968</v>
      </c>
      <c r="K2568" s="30">
        <v>1975</v>
      </c>
      <c r="L2568" s="30">
        <v>2042</v>
      </c>
      <c r="M2568" s="30">
        <v>2131</v>
      </c>
      <c r="N2568" s="30">
        <v>2204</v>
      </c>
      <c r="P2568" s="33"/>
    </row>
    <row r="2569" spans="1:16" x14ac:dyDescent="0.25">
      <c r="A2569" s="7" t="s">
        <v>2075</v>
      </c>
      <c r="B2569" s="7" t="s">
        <v>2095</v>
      </c>
      <c r="C2569" s="7" t="s">
        <v>2113</v>
      </c>
      <c r="D2569" s="30">
        <v>1464</v>
      </c>
      <c r="E2569" s="30">
        <v>1548</v>
      </c>
      <c r="F2569" s="30">
        <v>1650</v>
      </c>
      <c r="G2569" s="30">
        <v>1702</v>
      </c>
      <c r="H2569" s="30">
        <v>1785</v>
      </c>
      <c r="I2569" s="30">
        <v>1936</v>
      </c>
      <c r="J2569" s="30">
        <v>1976</v>
      </c>
      <c r="K2569" s="30">
        <v>2043</v>
      </c>
      <c r="L2569" s="30">
        <v>2080</v>
      </c>
      <c r="M2569" s="30">
        <v>2171</v>
      </c>
      <c r="N2569" s="30">
        <v>2237</v>
      </c>
      <c r="P2569" s="33"/>
    </row>
    <row r="2570" spans="1:16" x14ac:dyDescent="0.25">
      <c r="A2570" s="7" t="s">
        <v>2075</v>
      </c>
      <c r="B2570" s="7" t="s">
        <v>2095</v>
      </c>
      <c r="C2570" s="7" t="s">
        <v>2114</v>
      </c>
      <c r="D2570" s="30">
        <v>384</v>
      </c>
      <c r="E2570" s="30">
        <v>398</v>
      </c>
      <c r="F2570" s="30">
        <v>402</v>
      </c>
      <c r="G2570" s="30">
        <v>420</v>
      </c>
      <c r="H2570" s="30">
        <v>449</v>
      </c>
      <c r="I2570" s="30">
        <v>527</v>
      </c>
      <c r="J2570" s="30">
        <v>573</v>
      </c>
      <c r="K2570" s="30">
        <v>609</v>
      </c>
      <c r="L2570" s="30">
        <v>646</v>
      </c>
      <c r="M2570" s="30">
        <v>676</v>
      </c>
      <c r="N2570" s="30">
        <v>733</v>
      </c>
      <c r="P2570" s="33"/>
    </row>
    <row r="2571" spans="1:16" x14ac:dyDescent="0.25">
      <c r="A2571" s="7" t="s">
        <v>2075</v>
      </c>
      <c r="B2571" s="7" t="s">
        <v>2095</v>
      </c>
      <c r="C2571" s="7" t="s">
        <v>2115</v>
      </c>
      <c r="D2571" s="30">
        <v>554</v>
      </c>
      <c r="E2571" s="30">
        <v>535</v>
      </c>
      <c r="F2571" s="30">
        <v>515</v>
      </c>
      <c r="G2571" s="30">
        <v>576</v>
      </c>
      <c r="H2571" s="30">
        <v>644</v>
      </c>
      <c r="I2571" s="30">
        <v>735</v>
      </c>
      <c r="J2571" s="30">
        <v>771</v>
      </c>
      <c r="K2571" s="30">
        <v>784</v>
      </c>
      <c r="L2571" s="30">
        <v>813</v>
      </c>
      <c r="M2571" s="30">
        <v>855</v>
      </c>
      <c r="N2571" s="30">
        <v>864</v>
      </c>
      <c r="P2571" s="33"/>
    </row>
    <row r="2572" spans="1:16" x14ac:dyDescent="0.25">
      <c r="A2572" s="7" t="s">
        <v>2075</v>
      </c>
      <c r="B2572" s="7" t="s">
        <v>2095</v>
      </c>
      <c r="C2572" s="7" t="s">
        <v>2116</v>
      </c>
      <c r="D2572" s="30">
        <v>42</v>
      </c>
      <c r="E2572" s="30">
        <v>42</v>
      </c>
      <c r="F2572" s="30">
        <v>41</v>
      </c>
      <c r="G2572" s="30">
        <v>34</v>
      </c>
      <c r="H2572" s="30">
        <v>35</v>
      </c>
      <c r="I2572" s="30">
        <v>38</v>
      </c>
      <c r="J2572" s="30">
        <v>40</v>
      </c>
      <c r="K2572" s="30">
        <v>32</v>
      </c>
      <c r="L2572" s="30">
        <v>35</v>
      </c>
      <c r="M2572" s="30">
        <v>43</v>
      </c>
      <c r="N2572" s="30">
        <v>50</v>
      </c>
      <c r="P2572" s="33"/>
    </row>
    <row r="2573" spans="1:16" x14ac:dyDescent="0.25">
      <c r="A2573" s="7" t="s">
        <v>2075</v>
      </c>
      <c r="B2573" s="7" t="s">
        <v>2117</v>
      </c>
      <c r="C2573" s="7" t="s">
        <v>2118</v>
      </c>
      <c r="D2573" s="30">
        <v>151</v>
      </c>
      <c r="E2573" s="30">
        <v>144</v>
      </c>
      <c r="F2573" s="30">
        <v>146</v>
      </c>
      <c r="G2573" s="30">
        <v>150</v>
      </c>
      <c r="H2573" s="30">
        <v>150</v>
      </c>
      <c r="I2573" s="30">
        <v>151</v>
      </c>
      <c r="J2573" s="30">
        <v>166</v>
      </c>
      <c r="K2573" s="30">
        <v>170</v>
      </c>
      <c r="L2573" s="30">
        <v>165</v>
      </c>
      <c r="M2573" s="30">
        <v>161</v>
      </c>
      <c r="N2573" s="30">
        <v>168</v>
      </c>
      <c r="P2573" s="33"/>
    </row>
    <row r="2574" spans="1:16" x14ac:dyDescent="0.25">
      <c r="A2574" s="7" t="s">
        <v>2075</v>
      </c>
      <c r="B2574" s="7" t="s">
        <v>2117</v>
      </c>
      <c r="C2574" s="7" t="s">
        <v>2119</v>
      </c>
      <c r="D2574" s="30">
        <v>230</v>
      </c>
      <c r="E2574" s="30">
        <v>213</v>
      </c>
      <c r="F2574" s="30">
        <v>221</v>
      </c>
      <c r="G2574" s="30">
        <v>216</v>
      </c>
      <c r="H2574" s="30">
        <v>211</v>
      </c>
      <c r="I2574" s="30">
        <v>215</v>
      </c>
      <c r="J2574" s="30">
        <v>219</v>
      </c>
      <c r="K2574" s="30">
        <v>213</v>
      </c>
      <c r="L2574" s="30">
        <v>218</v>
      </c>
      <c r="M2574" s="30">
        <v>220</v>
      </c>
      <c r="N2574" s="30">
        <v>222</v>
      </c>
      <c r="P2574" s="33"/>
    </row>
    <row r="2575" spans="1:16" x14ac:dyDescent="0.25">
      <c r="A2575" s="7" t="s">
        <v>2075</v>
      </c>
      <c r="B2575" s="7" t="s">
        <v>2117</v>
      </c>
      <c r="C2575" s="7" t="s">
        <v>2120</v>
      </c>
      <c r="D2575" s="30">
        <v>102</v>
      </c>
      <c r="E2575" s="30">
        <v>93</v>
      </c>
      <c r="F2575" s="30">
        <v>88</v>
      </c>
      <c r="G2575" s="30">
        <v>91</v>
      </c>
      <c r="H2575" s="30">
        <v>97</v>
      </c>
      <c r="I2575" s="30">
        <v>96</v>
      </c>
      <c r="J2575" s="30">
        <v>95</v>
      </c>
      <c r="K2575" s="30">
        <v>94</v>
      </c>
      <c r="L2575" s="30">
        <v>94</v>
      </c>
      <c r="M2575" s="30">
        <v>96</v>
      </c>
      <c r="N2575" s="30">
        <v>91</v>
      </c>
      <c r="P2575" s="33"/>
    </row>
    <row r="2576" spans="1:16" x14ac:dyDescent="0.25">
      <c r="A2576" s="7" t="s">
        <v>2075</v>
      </c>
      <c r="B2576" s="7" t="s">
        <v>2117</v>
      </c>
      <c r="C2576" s="7" t="s">
        <v>2121</v>
      </c>
      <c r="D2576" s="30">
        <v>36</v>
      </c>
      <c r="E2576" s="30">
        <v>30</v>
      </c>
      <c r="F2576" s="30">
        <v>30</v>
      </c>
      <c r="G2576" s="30">
        <v>27</v>
      </c>
      <c r="H2576" s="30">
        <v>25</v>
      </c>
      <c r="I2576" s="30">
        <v>25</v>
      </c>
      <c r="J2576" s="30">
        <v>28</v>
      </c>
      <c r="K2576" s="30">
        <v>28</v>
      </c>
      <c r="L2576" s="30">
        <v>26</v>
      </c>
      <c r="M2576" s="30">
        <v>26</v>
      </c>
      <c r="N2576" s="30">
        <v>27</v>
      </c>
      <c r="P2576" s="33"/>
    </row>
    <row r="2577" spans="1:16" x14ac:dyDescent="0.25">
      <c r="A2577" s="7" t="s">
        <v>2075</v>
      </c>
      <c r="B2577" s="7" t="s">
        <v>2117</v>
      </c>
      <c r="C2577" s="7" t="s">
        <v>2122</v>
      </c>
      <c r="D2577" s="30">
        <v>139</v>
      </c>
      <c r="E2577" s="30">
        <v>158</v>
      </c>
      <c r="F2577" s="30">
        <v>153</v>
      </c>
      <c r="G2577" s="30">
        <v>169</v>
      </c>
      <c r="H2577" s="30">
        <v>176</v>
      </c>
      <c r="I2577" s="30">
        <v>176</v>
      </c>
      <c r="J2577" s="30">
        <v>196</v>
      </c>
      <c r="K2577" s="30">
        <v>192</v>
      </c>
      <c r="L2577" s="30">
        <v>187</v>
      </c>
      <c r="M2577" s="30">
        <v>198</v>
      </c>
      <c r="N2577" s="30">
        <v>210</v>
      </c>
      <c r="P2577" s="33"/>
    </row>
    <row r="2578" spans="1:16" x14ac:dyDescent="0.25">
      <c r="A2578" s="7" t="s">
        <v>2075</v>
      </c>
      <c r="B2578" s="7" t="s">
        <v>2117</v>
      </c>
      <c r="C2578" s="7" t="s">
        <v>2123</v>
      </c>
      <c r="D2578" s="30">
        <v>222</v>
      </c>
      <c r="E2578" s="30">
        <v>221</v>
      </c>
      <c r="F2578" s="30">
        <v>237</v>
      </c>
      <c r="G2578" s="30">
        <v>241</v>
      </c>
      <c r="H2578" s="30">
        <v>261</v>
      </c>
      <c r="I2578" s="30">
        <v>282</v>
      </c>
      <c r="J2578" s="30">
        <v>287</v>
      </c>
      <c r="K2578" s="30">
        <v>310</v>
      </c>
      <c r="L2578" s="30">
        <v>305</v>
      </c>
      <c r="M2578" s="30">
        <v>300</v>
      </c>
      <c r="N2578" s="30">
        <v>309</v>
      </c>
      <c r="P2578" s="33"/>
    </row>
    <row r="2579" spans="1:16" x14ac:dyDescent="0.25">
      <c r="A2579" s="7" t="s">
        <v>2075</v>
      </c>
      <c r="B2579" s="7" t="s">
        <v>2117</v>
      </c>
      <c r="C2579" s="7" t="s">
        <v>2124</v>
      </c>
      <c r="D2579" s="30">
        <v>112</v>
      </c>
      <c r="E2579" s="30">
        <v>97</v>
      </c>
      <c r="F2579" s="30">
        <v>97</v>
      </c>
      <c r="G2579" s="30">
        <v>105</v>
      </c>
      <c r="H2579" s="30">
        <v>117</v>
      </c>
      <c r="I2579" s="30">
        <v>129</v>
      </c>
      <c r="J2579" s="30">
        <v>143</v>
      </c>
      <c r="K2579" s="30">
        <v>149</v>
      </c>
      <c r="L2579" s="30">
        <v>135</v>
      </c>
      <c r="M2579" s="30">
        <v>139</v>
      </c>
      <c r="N2579" s="30">
        <v>148</v>
      </c>
      <c r="P2579" s="33"/>
    </row>
    <row r="2580" spans="1:16" x14ac:dyDescent="0.25">
      <c r="A2580" s="7" t="s">
        <v>2075</v>
      </c>
      <c r="B2580" s="7" t="s">
        <v>2117</v>
      </c>
      <c r="C2580" s="7" t="s">
        <v>2125</v>
      </c>
      <c r="D2580" s="30">
        <v>1355</v>
      </c>
      <c r="E2580" s="30">
        <v>1444</v>
      </c>
      <c r="F2580" s="30">
        <v>1495</v>
      </c>
      <c r="G2580" s="30">
        <v>1656</v>
      </c>
      <c r="H2580" s="30">
        <v>1871</v>
      </c>
      <c r="I2580" s="30">
        <v>2076</v>
      </c>
      <c r="J2580" s="30">
        <v>2362</v>
      </c>
      <c r="K2580" s="30">
        <v>2633</v>
      </c>
      <c r="L2580" s="30">
        <v>2853</v>
      </c>
      <c r="M2580" s="30">
        <v>3031</v>
      </c>
      <c r="N2580" s="30">
        <v>3265</v>
      </c>
      <c r="P2580" s="33"/>
    </row>
    <row r="2581" spans="1:16" x14ac:dyDescent="0.25">
      <c r="A2581" s="7" t="s">
        <v>2075</v>
      </c>
      <c r="B2581" s="7" t="s">
        <v>2117</v>
      </c>
      <c r="C2581" s="7" t="s">
        <v>1343</v>
      </c>
      <c r="D2581" s="30">
        <v>514</v>
      </c>
      <c r="E2581" s="30">
        <v>509</v>
      </c>
      <c r="F2581" s="30">
        <v>475</v>
      </c>
      <c r="G2581" s="30">
        <v>519</v>
      </c>
      <c r="H2581" s="30">
        <v>590</v>
      </c>
      <c r="I2581" s="30">
        <v>729</v>
      </c>
      <c r="J2581" s="30">
        <v>741</v>
      </c>
      <c r="K2581" s="30">
        <v>783</v>
      </c>
      <c r="L2581" s="30">
        <v>799</v>
      </c>
      <c r="M2581" s="30">
        <v>822</v>
      </c>
      <c r="N2581" s="30">
        <v>848</v>
      </c>
      <c r="P2581" s="33"/>
    </row>
    <row r="2582" spans="1:16" x14ac:dyDescent="0.25">
      <c r="A2582" s="7" t="s">
        <v>2075</v>
      </c>
      <c r="B2582" s="7" t="s">
        <v>2117</v>
      </c>
      <c r="C2582" s="7" t="s">
        <v>2126</v>
      </c>
      <c r="D2582" s="30">
        <v>176</v>
      </c>
      <c r="E2582" s="30">
        <v>164</v>
      </c>
      <c r="F2582" s="30">
        <v>166</v>
      </c>
      <c r="G2582" s="30">
        <v>168</v>
      </c>
      <c r="H2582" s="30">
        <v>174</v>
      </c>
      <c r="I2582" s="30">
        <v>162</v>
      </c>
      <c r="J2582" s="30">
        <v>155</v>
      </c>
      <c r="K2582" s="30">
        <v>162</v>
      </c>
      <c r="L2582" s="30">
        <v>164</v>
      </c>
      <c r="M2582" s="30">
        <v>166</v>
      </c>
      <c r="N2582" s="30">
        <v>166</v>
      </c>
      <c r="P2582" s="33"/>
    </row>
    <row r="2583" spans="1:16" x14ac:dyDescent="0.25">
      <c r="A2583" s="7" t="s">
        <v>2075</v>
      </c>
      <c r="B2583" s="7" t="s">
        <v>2117</v>
      </c>
      <c r="C2583" s="7" t="s">
        <v>2127</v>
      </c>
      <c r="D2583" s="30">
        <v>60</v>
      </c>
      <c r="E2583" s="30">
        <v>53</v>
      </c>
      <c r="F2583" s="30">
        <v>53</v>
      </c>
      <c r="G2583" s="30">
        <v>47</v>
      </c>
      <c r="H2583" s="30">
        <v>48</v>
      </c>
      <c r="I2583" s="30">
        <v>54</v>
      </c>
      <c r="J2583" s="30">
        <v>60</v>
      </c>
      <c r="K2583" s="30">
        <v>63</v>
      </c>
      <c r="L2583" s="30">
        <v>62</v>
      </c>
      <c r="M2583" s="30">
        <v>65</v>
      </c>
      <c r="N2583" s="30">
        <v>66</v>
      </c>
      <c r="P2583" s="33"/>
    </row>
    <row r="2584" spans="1:16" x14ac:dyDescent="0.25">
      <c r="A2584" s="7" t="s">
        <v>2075</v>
      </c>
      <c r="B2584" s="7" t="s">
        <v>2117</v>
      </c>
      <c r="C2584" s="7" t="s">
        <v>2128</v>
      </c>
      <c r="D2584" s="30">
        <v>266</v>
      </c>
      <c r="E2584" s="30">
        <v>279</v>
      </c>
      <c r="F2584" s="30">
        <v>286</v>
      </c>
      <c r="G2584" s="30">
        <v>295</v>
      </c>
      <c r="H2584" s="30">
        <v>300</v>
      </c>
      <c r="I2584" s="30">
        <v>315</v>
      </c>
      <c r="J2584" s="30">
        <v>303</v>
      </c>
      <c r="K2584" s="30">
        <v>322</v>
      </c>
      <c r="L2584" s="30">
        <v>353</v>
      </c>
      <c r="M2584" s="30">
        <v>362</v>
      </c>
      <c r="N2584" s="30">
        <v>360</v>
      </c>
      <c r="P2584" s="33"/>
    </row>
    <row r="2585" spans="1:16" x14ac:dyDescent="0.25">
      <c r="A2585" s="7" t="s">
        <v>2075</v>
      </c>
      <c r="B2585" s="7" t="s">
        <v>2117</v>
      </c>
      <c r="C2585" s="7" t="s">
        <v>698</v>
      </c>
      <c r="D2585" s="30">
        <v>460</v>
      </c>
      <c r="E2585" s="30">
        <v>450</v>
      </c>
      <c r="F2585" s="30">
        <v>449</v>
      </c>
      <c r="G2585" s="30">
        <v>472</v>
      </c>
      <c r="H2585" s="30">
        <v>451</v>
      </c>
      <c r="I2585" s="30">
        <v>462</v>
      </c>
      <c r="J2585" s="30">
        <v>446</v>
      </c>
      <c r="K2585" s="30">
        <v>451</v>
      </c>
      <c r="L2585" s="30">
        <v>443</v>
      </c>
      <c r="M2585" s="30">
        <v>448</v>
      </c>
      <c r="N2585" s="30">
        <v>435</v>
      </c>
      <c r="P2585" s="33"/>
    </row>
    <row r="2586" spans="1:16" x14ac:dyDescent="0.25">
      <c r="A2586" s="7" t="s">
        <v>2075</v>
      </c>
      <c r="B2586" s="7" t="s">
        <v>2117</v>
      </c>
      <c r="C2586" s="7" t="s">
        <v>814</v>
      </c>
      <c r="D2586" s="30">
        <v>934</v>
      </c>
      <c r="E2586" s="30">
        <v>968</v>
      </c>
      <c r="F2586" s="30">
        <v>1044</v>
      </c>
      <c r="G2586" s="30">
        <v>1107</v>
      </c>
      <c r="H2586" s="30">
        <v>1151</v>
      </c>
      <c r="I2586" s="30">
        <v>1241</v>
      </c>
      <c r="J2586" s="30">
        <v>1314</v>
      </c>
      <c r="K2586" s="30">
        <v>1359</v>
      </c>
      <c r="L2586" s="30">
        <v>1336</v>
      </c>
      <c r="M2586" s="30">
        <v>1439</v>
      </c>
      <c r="N2586" s="30">
        <v>1468</v>
      </c>
      <c r="P2586" s="33"/>
    </row>
    <row r="2587" spans="1:16" x14ac:dyDescent="0.25">
      <c r="A2587" s="7" t="s">
        <v>2075</v>
      </c>
      <c r="B2587" s="7" t="s">
        <v>2117</v>
      </c>
      <c r="C2587" s="7" t="s">
        <v>2129</v>
      </c>
      <c r="D2587" s="30">
        <v>455</v>
      </c>
      <c r="E2587" s="30">
        <v>450</v>
      </c>
      <c r="F2587" s="30">
        <v>464</v>
      </c>
      <c r="G2587" s="30">
        <v>480</v>
      </c>
      <c r="H2587" s="30">
        <v>492</v>
      </c>
      <c r="I2587" s="30">
        <v>485</v>
      </c>
      <c r="J2587" s="30">
        <v>437</v>
      </c>
      <c r="K2587" s="30">
        <v>467</v>
      </c>
      <c r="L2587" s="30">
        <v>475</v>
      </c>
      <c r="M2587" s="30">
        <v>491</v>
      </c>
      <c r="N2587" s="30">
        <v>487</v>
      </c>
      <c r="P2587" s="33"/>
    </row>
    <row r="2588" spans="1:16" x14ac:dyDescent="0.25">
      <c r="A2588" s="7" t="s">
        <v>2075</v>
      </c>
      <c r="B2588" s="7" t="s">
        <v>2117</v>
      </c>
      <c r="C2588" s="7" t="s">
        <v>2130</v>
      </c>
      <c r="D2588" s="30">
        <v>3320</v>
      </c>
      <c r="E2588" s="30">
        <v>3369</v>
      </c>
      <c r="F2588" s="30">
        <v>3565</v>
      </c>
      <c r="G2588" s="30">
        <v>3717</v>
      </c>
      <c r="H2588" s="30">
        <v>3741</v>
      </c>
      <c r="I2588" s="30">
        <v>3633</v>
      </c>
      <c r="J2588" s="30">
        <v>3749</v>
      </c>
      <c r="K2588" s="30">
        <v>3839</v>
      </c>
      <c r="L2588" s="30">
        <v>3877</v>
      </c>
      <c r="M2588" s="30">
        <v>3939</v>
      </c>
      <c r="N2588" s="30">
        <v>3954</v>
      </c>
      <c r="P2588" s="33"/>
    </row>
    <row r="2589" spans="1:16" x14ac:dyDescent="0.25">
      <c r="A2589" s="7" t="s">
        <v>2075</v>
      </c>
      <c r="B2589" s="7" t="s">
        <v>2117</v>
      </c>
      <c r="C2589" s="7" t="s">
        <v>2131</v>
      </c>
      <c r="D2589" s="30">
        <v>959</v>
      </c>
      <c r="E2589" s="30">
        <v>925</v>
      </c>
      <c r="F2589" s="30">
        <v>946</v>
      </c>
      <c r="G2589" s="30">
        <v>983</v>
      </c>
      <c r="H2589" s="30">
        <v>1008</v>
      </c>
      <c r="I2589" s="30">
        <v>997</v>
      </c>
      <c r="J2589" s="30">
        <v>1063</v>
      </c>
      <c r="K2589" s="30">
        <v>1065</v>
      </c>
      <c r="L2589" s="30">
        <v>1088</v>
      </c>
      <c r="M2589" s="30">
        <v>1076</v>
      </c>
      <c r="N2589" s="30">
        <v>1079</v>
      </c>
      <c r="P2589" s="33"/>
    </row>
    <row r="2590" spans="1:16" x14ac:dyDescent="0.25">
      <c r="A2590" s="7" t="s">
        <v>2075</v>
      </c>
      <c r="B2590" s="7" t="s">
        <v>2117</v>
      </c>
      <c r="C2590" s="7" t="s">
        <v>2132</v>
      </c>
      <c r="D2590" s="30">
        <v>755</v>
      </c>
      <c r="E2590" s="30">
        <v>772</v>
      </c>
      <c r="F2590" s="30">
        <v>757</v>
      </c>
      <c r="G2590" s="30">
        <v>770</v>
      </c>
      <c r="H2590" s="30">
        <v>772</v>
      </c>
      <c r="I2590" s="30">
        <v>795</v>
      </c>
      <c r="J2590" s="30">
        <v>795</v>
      </c>
      <c r="K2590" s="30">
        <v>856</v>
      </c>
      <c r="L2590" s="30">
        <v>816</v>
      </c>
      <c r="M2590" s="30">
        <v>815</v>
      </c>
      <c r="N2590" s="30">
        <v>809</v>
      </c>
      <c r="P2590" s="33"/>
    </row>
    <row r="2591" spans="1:16" x14ac:dyDescent="0.25">
      <c r="A2591" s="7" t="s">
        <v>2075</v>
      </c>
      <c r="B2591" s="7" t="s">
        <v>2117</v>
      </c>
      <c r="C2591" s="7" t="s">
        <v>2133</v>
      </c>
      <c r="D2591" s="30">
        <v>270</v>
      </c>
      <c r="E2591" s="30">
        <v>262</v>
      </c>
      <c r="F2591" s="30">
        <v>252</v>
      </c>
      <c r="G2591" s="30">
        <v>267</v>
      </c>
      <c r="H2591" s="30">
        <v>270</v>
      </c>
      <c r="I2591" s="30">
        <v>246</v>
      </c>
      <c r="J2591" s="30">
        <v>240</v>
      </c>
      <c r="K2591" s="30">
        <v>259</v>
      </c>
      <c r="L2591" s="30">
        <v>255</v>
      </c>
      <c r="M2591" s="30">
        <v>263</v>
      </c>
      <c r="N2591" s="30">
        <v>251</v>
      </c>
      <c r="P2591" s="33"/>
    </row>
    <row r="2592" spans="1:16" x14ac:dyDescent="0.25">
      <c r="A2592" s="7" t="s">
        <v>2075</v>
      </c>
      <c r="B2592" s="7" t="s">
        <v>2117</v>
      </c>
      <c r="C2592" s="7" t="s">
        <v>2134</v>
      </c>
      <c r="D2592" s="30">
        <v>1014</v>
      </c>
      <c r="E2592" s="30">
        <v>1053</v>
      </c>
      <c r="F2592" s="30">
        <v>1069</v>
      </c>
      <c r="G2592" s="30">
        <v>1074</v>
      </c>
      <c r="H2592" s="30">
        <v>1033</v>
      </c>
      <c r="I2592" s="30">
        <v>980</v>
      </c>
      <c r="J2592" s="30">
        <v>994</v>
      </c>
      <c r="K2592" s="30">
        <v>1021</v>
      </c>
      <c r="L2592" s="30">
        <v>992</v>
      </c>
      <c r="M2592" s="30">
        <v>1014</v>
      </c>
      <c r="N2592" s="30">
        <v>998</v>
      </c>
      <c r="P2592" s="33"/>
    </row>
    <row r="2593" spans="1:16" x14ac:dyDescent="0.25">
      <c r="A2593" s="7" t="s">
        <v>2075</v>
      </c>
      <c r="B2593" s="7" t="s">
        <v>2117</v>
      </c>
      <c r="C2593" s="7" t="s">
        <v>181</v>
      </c>
      <c r="D2593" s="30">
        <v>1034</v>
      </c>
      <c r="E2593" s="30">
        <v>1026</v>
      </c>
      <c r="F2593" s="30">
        <v>1031</v>
      </c>
      <c r="G2593" s="30">
        <v>1008</v>
      </c>
      <c r="H2593" s="30">
        <v>1016</v>
      </c>
      <c r="I2593" s="30">
        <v>930</v>
      </c>
      <c r="J2593" s="30">
        <v>1052</v>
      </c>
      <c r="K2593" s="30">
        <v>1047</v>
      </c>
      <c r="L2593" s="30">
        <v>1065</v>
      </c>
      <c r="M2593" s="30">
        <v>1061</v>
      </c>
      <c r="N2593" s="30">
        <v>1028</v>
      </c>
      <c r="P2593" s="33"/>
    </row>
    <row r="2594" spans="1:16" x14ac:dyDescent="0.25">
      <c r="A2594" s="7" t="s">
        <v>2075</v>
      </c>
      <c r="B2594" s="7" t="s">
        <v>2117</v>
      </c>
      <c r="C2594" s="7" t="s">
        <v>2135</v>
      </c>
      <c r="D2594" s="30">
        <v>443</v>
      </c>
      <c r="E2594" s="30">
        <v>446</v>
      </c>
      <c r="F2594" s="30">
        <v>469</v>
      </c>
      <c r="G2594" s="30">
        <v>510</v>
      </c>
      <c r="H2594" s="30">
        <v>591</v>
      </c>
      <c r="I2594" s="30">
        <v>598</v>
      </c>
      <c r="J2594" s="30">
        <v>671</v>
      </c>
      <c r="K2594" s="30">
        <v>806</v>
      </c>
      <c r="L2594" s="30">
        <v>889</v>
      </c>
      <c r="M2594" s="30">
        <v>988</v>
      </c>
      <c r="N2594" s="30">
        <v>1033</v>
      </c>
      <c r="P2594" s="33"/>
    </row>
    <row r="2595" spans="1:16" x14ac:dyDescent="0.25">
      <c r="A2595" s="7" t="s">
        <v>2075</v>
      </c>
      <c r="B2595" s="7" t="s">
        <v>2117</v>
      </c>
      <c r="C2595" s="7" t="s">
        <v>2136</v>
      </c>
      <c r="D2595" s="30">
        <v>1944</v>
      </c>
      <c r="E2595" s="30">
        <v>2014</v>
      </c>
      <c r="F2595" s="30">
        <v>2215</v>
      </c>
      <c r="G2595" s="30">
        <v>2408</v>
      </c>
      <c r="H2595" s="30">
        <v>2503</v>
      </c>
      <c r="I2595" s="30">
        <v>2502</v>
      </c>
      <c r="J2595" s="30">
        <v>2497</v>
      </c>
      <c r="K2595" s="30">
        <v>2639</v>
      </c>
      <c r="L2595" s="30">
        <v>2738</v>
      </c>
      <c r="M2595" s="30">
        <v>2790</v>
      </c>
      <c r="N2595" s="30">
        <v>2826</v>
      </c>
      <c r="P2595" s="33"/>
    </row>
    <row r="2596" spans="1:16" x14ac:dyDescent="0.25">
      <c r="A2596" s="7" t="s">
        <v>2075</v>
      </c>
      <c r="B2596" s="7" t="s">
        <v>2117</v>
      </c>
      <c r="C2596" s="7" t="s">
        <v>2137</v>
      </c>
      <c r="D2596" s="30">
        <v>1225</v>
      </c>
      <c r="E2596" s="30">
        <v>1252</v>
      </c>
      <c r="F2596" s="30">
        <v>1295</v>
      </c>
      <c r="G2596" s="30">
        <v>1343</v>
      </c>
      <c r="H2596" s="30">
        <v>1349</v>
      </c>
      <c r="I2596" s="30">
        <v>1331</v>
      </c>
      <c r="J2596" s="30">
        <v>1299</v>
      </c>
      <c r="K2596" s="30">
        <v>1364</v>
      </c>
      <c r="L2596" s="30">
        <v>1329</v>
      </c>
      <c r="M2596" s="30">
        <v>1291</v>
      </c>
      <c r="N2596" s="30">
        <v>1294</v>
      </c>
      <c r="P2596" s="33"/>
    </row>
    <row r="2597" spans="1:16" x14ac:dyDescent="0.25">
      <c r="A2597" s="7" t="s">
        <v>2075</v>
      </c>
      <c r="B2597" s="7" t="s">
        <v>2138</v>
      </c>
      <c r="C2597" s="7" t="s">
        <v>2139</v>
      </c>
      <c r="D2597" s="30">
        <v>586</v>
      </c>
      <c r="E2597" s="30">
        <v>563</v>
      </c>
      <c r="F2597" s="30">
        <v>608</v>
      </c>
      <c r="G2597" s="30">
        <v>619</v>
      </c>
      <c r="H2597" s="30">
        <v>652</v>
      </c>
      <c r="I2597" s="30">
        <v>691</v>
      </c>
      <c r="J2597" s="30">
        <v>690</v>
      </c>
      <c r="K2597" s="30">
        <v>712</v>
      </c>
      <c r="L2597" s="30">
        <v>739</v>
      </c>
      <c r="M2597" s="30">
        <v>794</v>
      </c>
      <c r="N2597" s="30">
        <v>857</v>
      </c>
      <c r="P2597" s="33"/>
    </row>
    <row r="2598" spans="1:16" x14ac:dyDescent="0.25">
      <c r="A2598" s="7" t="s">
        <v>2075</v>
      </c>
      <c r="B2598" s="7" t="s">
        <v>2138</v>
      </c>
      <c r="C2598" s="7" t="s">
        <v>2140</v>
      </c>
      <c r="D2598" s="30">
        <v>161</v>
      </c>
      <c r="E2598" s="30">
        <v>161</v>
      </c>
      <c r="F2598" s="30">
        <v>160</v>
      </c>
      <c r="G2598" s="30">
        <v>162</v>
      </c>
      <c r="H2598" s="30">
        <v>158</v>
      </c>
      <c r="I2598" s="30">
        <v>153</v>
      </c>
      <c r="J2598" s="30">
        <v>150</v>
      </c>
      <c r="K2598" s="30">
        <v>151</v>
      </c>
      <c r="L2598" s="30">
        <v>159</v>
      </c>
      <c r="M2598" s="30">
        <v>166</v>
      </c>
      <c r="N2598" s="30">
        <v>164</v>
      </c>
      <c r="P2598" s="33"/>
    </row>
    <row r="2599" spans="1:16" x14ac:dyDescent="0.25">
      <c r="A2599" s="7" t="s">
        <v>2075</v>
      </c>
      <c r="B2599" s="7" t="s">
        <v>2138</v>
      </c>
      <c r="C2599" s="7" t="s">
        <v>2141</v>
      </c>
      <c r="D2599" s="30">
        <v>133</v>
      </c>
      <c r="E2599" s="30">
        <v>139</v>
      </c>
      <c r="F2599" s="30">
        <v>127</v>
      </c>
      <c r="G2599" s="30">
        <v>133</v>
      </c>
      <c r="H2599" s="30">
        <v>150</v>
      </c>
      <c r="I2599" s="30">
        <v>149</v>
      </c>
      <c r="J2599" s="30">
        <v>162</v>
      </c>
      <c r="K2599" s="30">
        <v>157</v>
      </c>
      <c r="L2599" s="30">
        <v>179</v>
      </c>
      <c r="M2599" s="30">
        <v>202</v>
      </c>
      <c r="N2599" s="30">
        <v>217</v>
      </c>
      <c r="P2599" s="33"/>
    </row>
    <row r="2600" spans="1:16" x14ac:dyDescent="0.25">
      <c r="A2600" s="7" t="s">
        <v>2075</v>
      </c>
      <c r="B2600" s="7" t="s">
        <v>2138</v>
      </c>
      <c r="C2600" s="7" t="s">
        <v>2142</v>
      </c>
      <c r="D2600" s="30">
        <v>65</v>
      </c>
      <c r="E2600" s="30">
        <v>63</v>
      </c>
      <c r="F2600" s="30">
        <v>60</v>
      </c>
      <c r="G2600" s="30">
        <v>62</v>
      </c>
      <c r="H2600" s="30">
        <v>64</v>
      </c>
      <c r="I2600" s="30">
        <v>70</v>
      </c>
      <c r="J2600" s="30">
        <v>71</v>
      </c>
      <c r="K2600" s="30">
        <v>71</v>
      </c>
      <c r="L2600" s="30">
        <v>75</v>
      </c>
      <c r="M2600" s="30">
        <v>75</v>
      </c>
      <c r="N2600" s="30">
        <v>83</v>
      </c>
      <c r="P2600" s="33"/>
    </row>
    <row r="2601" spans="1:16" x14ac:dyDescent="0.25">
      <c r="A2601" s="7" t="s">
        <v>2075</v>
      </c>
      <c r="B2601" s="7" t="s">
        <v>2138</v>
      </c>
      <c r="C2601" s="7" t="s">
        <v>2143</v>
      </c>
      <c r="D2601" s="30">
        <v>147</v>
      </c>
      <c r="E2601" s="30">
        <v>131</v>
      </c>
      <c r="F2601" s="30">
        <v>141</v>
      </c>
      <c r="G2601" s="30">
        <v>142</v>
      </c>
      <c r="H2601" s="30">
        <v>137</v>
      </c>
      <c r="I2601" s="30">
        <v>133</v>
      </c>
      <c r="J2601" s="30">
        <v>135</v>
      </c>
      <c r="K2601" s="30">
        <v>141</v>
      </c>
      <c r="L2601" s="30">
        <v>141</v>
      </c>
      <c r="M2601" s="30">
        <v>151</v>
      </c>
      <c r="N2601" s="30">
        <v>145</v>
      </c>
      <c r="P2601" s="33"/>
    </row>
    <row r="2602" spans="1:16" x14ac:dyDescent="0.25">
      <c r="A2602" s="7" t="s">
        <v>2075</v>
      </c>
      <c r="B2602" s="7" t="s">
        <v>2138</v>
      </c>
      <c r="C2602" s="7" t="s">
        <v>2144</v>
      </c>
      <c r="D2602" s="30">
        <v>103</v>
      </c>
      <c r="E2602" s="30">
        <v>100</v>
      </c>
      <c r="F2602" s="30">
        <v>100</v>
      </c>
      <c r="G2602" s="30">
        <v>104</v>
      </c>
      <c r="H2602" s="30">
        <v>97</v>
      </c>
      <c r="I2602" s="30">
        <v>96</v>
      </c>
      <c r="J2602" s="30">
        <v>98</v>
      </c>
      <c r="K2602" s="30">
        <v>100</v>
      </c>
      <c r="L2602" s="30">
        <v>100</v>
      </c>
      <c r="M2602" s="30">
        <v>112</v>
      </c>
      <c r="N2602" s="30">
        <v>122</v>
      </c>
      <c r="P2602" s="33"/>
    </row>
    <row r="2603" spans="1:16" x14ac:dyDescent="0.25">
      <c r="A2603" s="7" t="s">
        <v>2075</v>
      </c>
      <c r="B2603" s="7" t="s">
        <v>2138</v>
      </c>
      <c r="C2603" s="7" t="s">
        <v>2145</v>
      </c>
      <c r="D2603" s="30">
        <v>220</v>
      </c>
      <c r="E2603" s="30">
        <v>224</v>
      </c>
      <c r="F2603" s="30">
        <v>231</v>
      </c>
      <c r="G2603" s="30">
        <v>235</v>
      </c>
      <c r="H2603" s="30">
        <v>231</v>
      </c>
      <c r="I2603" s="30">
        <v>245</v>
      </c>
      <c r="J2603" s="30">
        <v>265</v>
      </c>
      <c r="K2603" s="30">
        <v>265</v>
      </c>
      <c r="L2603" s="30">
        <v>265</v>
      </c>
      <c r="M2603" s="30">
        <v>276</v>
      </c>
      <c r="N2603" s="30">
        <v>291</v>
      </c>
      <c r="P2603" s="33"/>
    </row>
    <row r="2604" spans="1:16" x14ac:dyDescent="0.25">
      <c r="A2604" s="7" t="s">
        <v>2075</v>
      </c>
      <c r="B2604" s="7" t="s">
        <v>2138</v>
      </c>
      <c r="C2604" s="7" t="s">
        <v>2146</v>
      </c>
      <c r="D2604" s="30">
        <v>108</v>
      </c>
      <c r="E2604" s="30">
        <v>109</v>
      </c>
      <c r="F2604" s="30">
        <v>102</v>
      </c>
      <c r="G2604" s="30">
        <v>103</v>
      </c>
      <c r="H2604" s="30">
        <v>103</v>
      </c>
      <c r="I2604" s="30">
        <v>108</v>
      </c>
      <c r="J2604" s="30">
        <v>128</v>
      </c>
      <c r="K2604" s="30">
        <v>124</v>
      </c>
      <c r="L2604" s="30">
        <v>131</v>
      </c>
      <c r="M2604" s="30">
        <v>144</v>
      </c>
      <c r="N2604" s="30">
        <v>147</v>
      </c>
      <c r="P2604" s="33"/>
    </row>
    <row r="2605" spans="1:16" x14ac:dyDescent="0.25">
      <c r="A2605" s="7" t="s">
        <v>2075</v>
      </c>
      <c r="B2605" s="7" t="s">
        <v>2138</v>
      </c>
      <c r="C2605" s="7" t="s">
        <v>2147</v>
      </c>
      <c r="D2605" s="30">
        <v>181</v>
      </c>
      <c r="E2605" s="30">
        <v>191</v>
      </c>
      <c r="F2605" s="30">
        <v>225</v>
      </c>
      <c r="G2605" s="30">
        <v>238</v>
      </c>
      <c r="H2605" s="30">
        <v>259</v>
      </c>
      <c r="I2605" s="30">
        <v>291</v>
      </c>
      <c r="J2605" s="30">
        <v>283</v>
      </c>
      <c r="K2605" s="30">
        <v>277</v>
      </c>
      <c r="L2605" s="30">
        <v>284</v>
      </c>
      <c r="M2605" s="30">
        <v>309</v>
      </c>
      <c r="N2605" s="30">
        <v>335</v>
      </c>
      <c r="P2605" s="33"/>
    </row>
    <row r="2606" spans="1:16" x14ac:dyDescent="0.25">
      <c r="A2606" s="7" t="s">
        <v>2075</v>
      </c>
      <c r="B2606" s="7" t="s">
        <v>2138</v>
      </c>
      <c r="C2606" s="7" t="s">
        <v>2148</v>
      </c>
      <c r="D2606" s="30">
        <v>195</v>
      </c>
      <c r="E2606" s="30">
        <v>199</v>
      </c>
      <c r="F2606" s="30">
        <v>217</v>
      </c>
      <c r="G2606" s="30">
        <v>219</v>
      </c>
      <c r="H2606" s="30">
        <v>227</v>
      </c>
      <c r="I2606" s="30">
        <v>244</v>
      </c>
      <c r="J2606" s="30">
        <v>278</v>
      </c>
      <c r="K2606" s="30">
        <v>265</v>
      </c>
      <c r="L2606" s="30">
        <v>277</v>
      </c>
      <c r="M2606" s="30">
        <v>289</v>
      </c>
      <c r="N2606" s="30">
        <v>296</v>
      </c>
      <c r="P2606" s="33"/>
    </row>
    <row r="2607" spans="1:16" x14ac:dyDescent="0.25">
      <c r="A2607" s="7" t="s">
        <v>2075</v>
      </c>
      <c r="B2607" s="7" t="s">
        <v>2138</v>
      </c>
      <c r="C2607" s="7" t="s">
        <v>2149</v>
      </c>
      <c r="D2607" s="30">
        <v>200</v>
      </c>
      <c r="E2607" s="30">
        <v>195</v>
      </c>
      <c r="F2607" s="30">
        <v>207</v>
      </c>
      <c r="G2607" s="30">
        <v>225</v>
      </c>
      <c r="H2607" s="30">
        <v>228</v>
      </c>
      <c r="I2607" s="30">
        <v>257</v>
      </c>
      <c r="J2607" s="30">
        <v>301</v>
      </c>
      <c r="K2607" s="30">
        <v>286</v>
      </c>
      <c r="L2607" s="30">
        <v>307</v>
      </c>
      <c r="M2607" s="30">
        <v>345</v>
      </c>
      <c r="N2607" s="30">
        <v>368</v>
      </c>
      <c r="P2607" s="33"/>
    </row>
    <row r="2608" spans="1:16" x14ac:dyDescent="0.25">
      <c r="A2608" s="7" t="s">
        <v>2075</v>
      </c>
      <c r="B2608" s="7" t="s">
        <v>2138</v>
      </c>
      <c r="C2608" s="7" t="s">
        <v>2150</v>
      </c>
      <c r="D2608" s="30">
        <v>78</v>
      </c>
      <c r="E2608" s="30">
        <v>78</v>
      </c>
      <c r="F2608" s="30">
        <v>81</v>
      </c>
      <c r="G2608" s="30">
        <v>74</v>
      </c>
      <c r="H2608" s="30">
        <v>83</v>
      </c>
      <c r="I2608" s="30">
        <v>106</v>
      </c>
      <c r="J2608" s="30">
        <v>107</v>
      </c>
      <c r="K2608" s="30">
        <v>101</v>
      </c>
      <c r="L2608" s="30">
        <v>99</v>
      </c>
      <c r="M2608" s="30">
        <v>104</v>
      </c>
      <c r="N2608" s="30">
        <v>102</v>
      </c>
      <c r="P2608" s="33"/>
    </row>
    <row r="2609" spans="1:16" x14ac:dyDescent="0.25">
      <c r="A2609" s="7" t="s">
        <v>2075</v>
      </c>
      <c r="B2609" s="7" t="s">
        <v>2138</v>
      </c>
      <c r="C2609" s="7" t="s">
        <v>2151</v>
      </c>
      <c r="D2609" s="30">
        <v>179</v>
      </c>
      <c r="E2609" s="30">
        <v>167</v>
      </c>
      <c r="F2609" s="30">
        <v>174</v>
      </c>
      <c r="G2609" s="30">
        <v>165</v>
      </c>
      <c r="H2609" s="30">
        <v>174</v>
      </c>
      <c r="I2609" s="30">
        <v>211</v>
      </c>
      <c r="J2609" s="30">
        <v>216</v>
      </c>
      <c r="K2609" s="30">
        <v>225</v>
      </c>
      <c r="L2609" s="30">
        <v>231</v>
      </c>
      <c r="M2609" s="30">
        <v>226</v>
      </c>
      <c r="N2609" s="30">
        <v>245</v>
      </c>
      <c r="P2609" s="33"/>
    </row>
    <row r="2610" spans="1:16" x14ac:dyDescent="0.25">
      <c r="A2610" s="7" t="s">
        <v>2075</v>
      </c>
      <c r="B2610" s="7" t="s">
        <v>2138</v>
      </c>
      <c r="C2610" s="7" t="s">
        <v>491</v>
      </c>
      <c r="D2610" s="30">
        <v>354</v>
      </c>
      <c r="E2610" s="30">
        <v>348</v>
      </c>
      <c r="F2610" s="30">
        <v>358</v>
      </c>
      <c r="G2610" s="30">
        <v>407</v>
      </c>
      <c r="H2610" s="30">
        <v>415</v>
      </c>
      <c r="I2610" s="30">
        <v>480</v>
      </c>
      <c r="J2610" s="30">
        <v>473</v>
      </c>
      <c r="K2610" s="30">
        <v>462</v>
      </c>
      <c r="L2610" s="30">
        <v>484</v>
      </c>
      <c r="M2610" s="30">
        <v>488</v>
      </c>
      <c r="N2610" s="30">
        <v>513</v>
      </c>
      <c r="P2610" s="33"/>
    </row>
    <row r="2611" spans="1:16" x14ac:dyDescent="0.25">
      <c r="A2611" s="7" t="s">
        <v>2075</v>
      </c>
      <c r="B2611" s="7" t="s">
        <v>2138</v>
      </c>
      <c r="C2611" s="7" t="s">
        <v>2152</v>
      </c>
      <c r="D2611" s="30">
        <v>173</v>
      </c>
      <c r="E2611" s="30">
        <v>173</v>
      </c>
      <c r="F2611" s="30">
        <v>176</v>
      </c>
      <c r="G2611" s="30">
        <v>180</v>
      </c>
      <c r="H2611" s="30">
        <v>186</v>
      </c>
      <c r="I2611" s="30">
        <v>203</v>
      </c>
      <c r="J2611" s="30">
        <v>195</v>
      </c>
      <c r="K2611" s="30">
        <v>196</v>
      </c>
      <c r="L2611" s="30">
        <v>187</v>
      </c>
      <c r="M2611" s="30">
        <v>185</v>
      </c>
      <c r="N2611" s="30">
        <v>197</v>
      </c>
      <c r="P2611" s="33"/>
    </row>
    <row r="2612" spans="1:16" x14ac:dyDescent="0.25">
      <c r="A2612" s="7" t="s">
        <v>2075</v>
      </c>
      <c r="B2612" s="7" t="s">
        <v>2138</v>
      </c>
      <c r="C2612" s="7" t="s">
        <v>2153</v>
      </c>
      <c r="D2612" s="30">
        <v>505</v>
      </c>
      <c r="E2612" s="30">
        <v>500</v>
      </c>
      <c r="F2612" s="30">
        <v>564</v>
      </c>
      <c r="G2612" s="30">
        <v>645</v>
      </c>
      <c r="H2612" s="30">
        <v>690</v>
      </c>
      <c r="I2612" s="30">
        <v>695</v>
      </c>
      <c r="J2612" s="30">
        <v>671</v>
      </c>
      <c r="K2612" s="30">
        <v>680</v>
      </c>
      <c r="L2612" s="30">
        <v>692</v>
      </c>
      <c r="M2612" s="30">
        <v>696</v>
      </c>
      <c r="N2612" s="30">
        <v>696</v>
      </c>
      <c r="P2612" s="33"/>
    </row>
    <row r="2613" spans="1:16" x14ac:dyDescent="0.25">
      <c r="A2613" s="7" t="s">
        <v>2075</v>
      </c>
      <c r="B2613" s="7" t="s">
        <v>2138</v>
      </c>
      <c r="C2613" s="7" t="s">
        <v>74</v>
      </c>
      <c r="D2613" s="30">
        <v>946</v>
      </c>
      <c r="E2613" s="30">
        <v>930</v>
      </c>
      <c r="F2613" s="30">
        <v>883</v>
      </c>
      <c r="G2613" s="30">
        <v>899</v>
      </c>
      <c r="H2613" s="30">
        <v>976</v>
      </c>
      <c r="I2613" s="30">
        <v>994</v>
      </c>
      <c r="J2613" s="30">
        <v>945</v>
      </c>
      <c r="K2613" s="30">
        <v>960</v>
      </c>
      <c r="L2613" s="30">
        <v>986</v>
      </c>
      <c r="M2613" s="30">
        <v>961</v>
      </c>
      <c r="N2613" s="30">
        <v>937</v>
      </c>
      <c r="P2613" s="33"/>
    </row>
    <row r="2614" spans="1:16" x14ac:dyDescent="0.25">
      <c r="A2614" s="7" t="s">
        <v>2075</v>
      </c>
      <c r="B2614" s="7" t="s">
        <v>2138</v>
      </c>
      <c r="C2614" s="7" t="s">
        <v>2154</v>
      </c>
      <c r="D2614" s="30">
        <v>201</v>
      </c>
      <c r="E2614" s="30">
        <v>191</v>
      </c>
      <c r="F2614" s="30">
        <v>184</v>
      </c>
      <c r="G2614" s="30">
        <v>179</v>
      </c>
      <c r="H2614" s="30">
        <v>190</v>
      </c>
      <c r="I2614" s="30">
        <v>197</v>
      </c>
      <c r="J2614" s="30">
        <v>201</v>
      </c>
      <c r="K2614" s="30">
        <v>193</v>
      </c>
      <c r="L2614" s="30">
        <v>185</v>
      </c>
      <c r="M2614" s="30">
        <v>190</v>
      </c>
      <c r="N2614" s="30">
        <v>191</v>
      </c>
      <c r="P2614" s="33"/>
    </row>
    <row r="2615" spans="1:16" x14ac:dyDescent="0.25">
      <c r="A2615" s="7" t="s">
        <v>2075</v>
      </c>
      <c r="B2615" s="7" t="s">
        <v>2138</v>
      </c>
      <c r="C2615" s="7" t="s">
        <v>2155</v>
      </c>
      <c r="D2615" s="30">
        <v>638</v>
      </c>
      <c r="E2615" s="30">
        <v>633</v>
      </c>
      <c r="F2615" s="30">
        <v>675</v>
      </c>
      <c r="G2615" s="30">
        <v>733</v>
      </c>
      <c r="H2615" s="30">
        <v>769</v>
      </c>
      <c r="I2615" s="30">
        <v>822</v>
      </c>
      <c r="J2615" s="30">
        <v>743</v>
      </c>
      <c r="K2615" s="30">
        <v>709</v>
      </c>
      <c r="L2615" s="30">
        <v>707</v>
      </c>
      <c r="M2615" s="30">
        <v>742</v>
      </c>
      <c r="N2615" s="30">
        <v>783</v>
      </c>
      <c r="P2615" s="33"/>
    </row>
    <row r="2616" spans="1:16" x14ac:dyDescent="0.25">
      <c r="A2616" s="7" t="s">
        <v>2075</v>
      </c>
      <c r="B2616" s="7" t="s">
        <v>2138</v>
      </c>
      <c r="C2616" s="7" t="s">
        <v>2945</v>
      </c>
      <c r="D2616" s="30">
        <v>2</v>
      </c>
      <c r="E2616" s="30">
        <v>0</v>
      </c>
      <c r="F2616" s="30">
        <v>0</v>
      </c>
      <c r="G2616" s="30">
        <v>4</v>
      </c>
      <c r="H2616" s="30">
        <v>7</v>
      </c>
      <c r="I2616" s="30">
        <v>31</v>
      </c>
      <c r="J2616" s="30">
        <v>597</v>
      </c>
      <c r="K2616" s="30">
        <v>1011</v>
      </c>
      <c r="L2616" s="30">
        <v>1399</v>
      </c>
      <c r="M2616" s="30">
        <v>1789</v>
      </c>
      <c r="N2616" s="30">
        <v>2088</v>
      </c>
      <c r="P2616" s="33"/>
    </row>
    <row r="2617" spans="1:16" x14ac:dyDescent="0.25">
      <c r="A2617" s="7" t="s">
        <v>2075</v>
      </c>
      <c r="B2617" s="7" t="s">
        <v>2156</v>
      </c>
      <c r="C2617" s="7" t="s">
        <v>2157</v>
      </c>
      <c r="D2617" s="30">
        <v>2819</v>
      </c>
      <c r="E2617" s="30">
        <v>2903</v>
      </c>
      <c r="F2617" s="30">
        <v>3038</v>
      </c>
      <c r="G2617" s="30">
        <v>3228</v>
      </c>
      <c r="H2617" s="30">
        <v>3337</v>
      </c>
      <c r="I2617" s="30">
        <v>3524</v>
      </c>
      <c r="J2617" s="30">
        <v>3600</v>
      </c>
      <c r="K2617" s="30">
        <v>3722</v>
      </c>
      <c r="L2617" s="30">
        <v>4098</v>
      </c>
      <c r="M2617" s="30">
        <v>4223</v>
      </c>
      <c r="N2617" s="30">
        <v>4370</v>
      </c>
      <c r="P2617" s="33"/>
    </row>
    <row r="2618" spans="1:16" x14ac:dyDescent="0.25">
      <c r="A2618" s="7" t="s">
        <v>2075</v>
      </c>
      <c r="B2618" s="7" t="s">
        <v>2156</v>
      </c>
      <c r="C2618" s="7" t="s">
        <v>2158</v>
      </c>
      <c r="D2618" s="30">
        <v>106</v>
      </c>
      <c r="E2618" s="30">
        <v>99</v>
      </c>
      <c r="F2618" s="30">
        <v>94</v>
      </c>
      <c r="G2618" s="30">
        <v>93</v>
      </c>
      <c r="H2618" s="30">
        <v>95</v>
      </c>
      <c r="I2618" s="30">
        <v>107</v>
      </c>
      <c r="J2618" s="30">
        <v>114</v>
      </c>
      <c r="K2618" s="30">
        <v>107</v>
      </c>
      <c r="L2618" s="30">
        <v>109</v>
      </c>
      <c r="M2618" s="30">
        <v>121</v>
      </c>
      <c r="N2618" s="30">
        <v>127</v>
      </c>
      <c r="P2618" s="33"/>
    </row>
    <row r="2619" spans="1:16" x14ac:dyDescent="0.25">
      <c r="A2619" s="7" t="s">
        <v>2075</v>
      </c>
      <c r="B2619" s="7" t="s">
        <v>2156</v>
      </c>
      <c r="C2619" s="7" t="s">
        <v>2159</v>
      </c>
      <c r="D2619" s="30">
        <v>193</v>
      </c>
      <c r="E2619" s="30">
        <v>179</v>
      </c>
      <c r="F2619" s="30">
        <v>179</v>
      </c>
      <c r="G2619" s="30">
        <v>180</v>
      </c>
      <c r="H2619" s="30">
        <v>188</v>
      </c>
      <c r="I2619" s="30">
        <v>198</v>
      </c>
      <c r="J2619" s="30">
        <v>199</v>
      </c>
      <c r="K2619" s="30">
        <v>195</v>
      </c>
      <c r="L2619" s="30">
        <v>199</v>
      </c>
      <c r="M2619" s="30">
        <v>203</v>
      </c>
      <c r="N2619" s="30">
        <v>205</v>
      </c>
      <c r="P2619" s="33"/>
    </row>
    <row r="2620" spans="1:16" x14ac:dyDescent="0.25">
      <c r="A2620" s="7" t="s">
        <v>2075</v>
      </c>
      <c r="B2620" s="7" t="s">
        <v>2156</v>
      </c>
      <c r="C2620" s="7" t="s">
        <v>2160</v>
      </c>
      <c r="D2620" s="30">
        <v>299</v>
      </c>
      <c r="E2620" s="30">
        <v>309</v>
      </c>
      <c r="F2620" s="30">
        <v>304</v>
      </c>
      <c r="G2620" s="30">
        <v>324</v>
      </c>
      <c r="H2620" s="30">
        <v>327</v>
      </c>
      <c r="I2620" s="30">
        <v>357</v>
      </c>
      <c r="J2620" s="30">
        <v>366</v>
      </c>
      <c r="K2620" s="30">
        <v>380</v>
      </c>
      <c r="L2620" s="30">
        <v>385</v>
      </c>
      <c r="M2620" s="30">
        <v>402</v>
      </c>
      <c r="N2620" s="30">
        <v>431</v>
      </c>
      <c r="P2620" s="33"/>
    </row>
    <row r="2621" spans="1:16" x14ac:dyDescent="0.25">
      <c r="A2621" s="7" t="s">
        <v>2075</v>
      </c>
      <c r="B2621" s="7" t="s">
        <v>2156</v>
      </c>
      <c r="C2621" s="7" t="s">
        <v>2161</v>
      </c>
      <c r="D2621" s="30">
        <v>177</v>
      </c>
      <c r="E2621" s="30">
        <v>185</v>
      </c>
      <c r="F2621" s="30">
        <v>174</v>
      </c>
      <c r="G2621" s="30">
        <v>181</v>
      </c>
      <c r="H2621" s="30">
        <v>177</v>
      </c>
      <c r="I2621" s="30">
        <v>204</v>
      </c>
      <c r="J2621" s="30">
        <v>214</v>
      </c>
      <c r="K2621" s="30">
        <v>217</v>
      </c>
      <c r="L2621" s="30">
        <v>228</v>
      </c>
      <c r="M2621" s="30">
        <v>237</v>
      </c>
      <c r="N2621" s="30">
        <v>251</v>
      </c>
      <c r="P2621" s="33"/>
    </row>
    <row r="2622" spans="1:16" x14ac:dyDescent="0.25">
      <c r="A2622" s="7" t="s">
        <v>2075</v>
      </c>
      <c r="B2622" s="7" t="s">
        <v>2156</v>
      </c>
      <c r="C2622" s="7" t="s">
        <v>2162</v>
      </c>
      <c r="D2622" s="30">
        <v>183</v>
      </c>
      <c r="E2622" s="30">
        <v>187</v>
      </c>
      <c r="F2622" s="30">
        <v>192</v>
      </c>
      <c r="G2622" s="30">
        <v>190</v>
      </c>
      <c r="H2622" s="30">
        <v>184</v>
      </c>
      <c r="I2622" s="30">
        <v>208</v>
      </c>
      <c r="J2622" s="30">
        <v>221</v>
      </c>
      <c r="K2622" s="30">
        <v>223</v>
      </c>
      <c r="L2622" s="30">
        <v>206</v>
      </c>
      <c r="M2622" s="30">
        <v>209</v>
      </c>
      <c r="N2622" s="30">
        <v>227</v>
      </c>
      <c r="P2622" s="33"/>
    </row>
    <row r="2623" spans="1:16" x14ac:dyDescent="0.25">
      <c r="A2623" s="7" t="s">
        <v>2075</v>
      </c>
      <c r="B2623" s="7" t="s">
        <v>2156</v>
      </c>
      <c r="C2623" s="7" t="s">
        <v>2163</v>
      </c>
      <c r="D2623" s="30">
        <v>75</v>
      </c>
      <c r="E2623" s="30">
        <v>78</v>
      </c>
      <c r="F2623" s="30">
        <v>76</v>
      </c>
      <c r="G2623" s="30">
        <v>72</v>
      </c>
      <c r="H2623" s="30">
        <v>71</v>
      </c>
      <c r="I2623" s="30">
        <v>79</v>
      </c>
      <c r="J2623" s="30">
        <v>89</v>
      </c>
      <c r="K2623" s="30">
        <v>93</v>
      </c>
      <c r="L2623" s="30">
        <v>96</v>
      </c>
      <c r="M2623" s="30">
        <v>107</v>
      </c>
      <c r="N2623" s="30">
        <v>117</v>
      </c>
      <c r="P2623" s="33"/>
    </row>
    <row r="2624" spans="1:16" x14ac:dyDescent="0.25">
      <c r="A2624" s="7" t="s">
        <v>2075</v>
      </c>
      <c r="B2624" s="7" t="s">
        <v>2156</v>
      </c>
      <c r="C2624" s="7" t="s">
        <v>2164</v>
      </c>
      <c r="D2624" s="30">
        <v>335</v>
      </c>
      <c r="E2624" s="30">
        <v>352</v>
      </c>
      <c r="F2624" s="30">
        <v>387</v>
      </c>
      <c r="G2624" s="30">
        <v>392</v>
      </c>
      <c r="H2624" s="30">
        <v>410</v>
      </c>
      <c r="I2624" s="30">
        <v>431</v>
      </c>
      <c r="J2624" s="30">
        <v>423</v>
      </c>
      <c r="K2624" s="30">
        <v>432</v>
      </c>
      <c r="L2624" s="30">
        <v>429</v>
      </c>
      <c r="M2624" s="30">
        <v>464</v>
      </c>
      <c r="N2624" s="30">
        <v>475</v>
      </c>
      <c r="P2624" s="33"/>
    </row>
    <row r="2625" spans="1:16" x14ac:dyDescent="0.25">
      <c r="A2625" s="7" t="s">
        <v>2075</v>
      </c>
      <c r="B2625" s="7" t="s">
        <v>2156</v>
      </c>
      <c r="C2625" s="7" t="s">
        <v>2165</v>
      </c>
      <c r="D2625" s="30">
        <v>3086</v>
      </c>
      <c r="E2625" s="30">
        <v>3199</v>
      </c>
      <c r="F2625" s="30">
        <v>3333</v>
      </c>
      <c r="G2625" s="30">
        <v>3441</v>
      </c>
      <c r="H2625" s="30">
        <v>3544</v>
      </c>
      <c r="I2625" s="30">
        <v>3603</v>
      </c>
      <c r="J2625" s="30">
        <v>3638</v>
      </c>
      <c r="K2625" s="30">
        <v>3766</v>
      </c>
      <c r="L2625" s="30">
        <v>3895</v>
      </c>
      <c r="M2625" s="30">
        <v>3992</v>
      </c>
      <c r="N2625" s="30">
        <v>4152</v>
      </c>
      <c r="P2625" s="33"/>
    </row>
    <row r="2626" spans="1:16" x14ac:dyDescent="0.25">
      <c r="A2626" s="7" t="s">
        <v>2075</v>
      </c>
      <c r="B2626" s="7" t="s">
        <v>2156</v>
      </c>
      <c r="C2626" s="7" t="s">
        <v>2166</v>
      </c>
      <c r="D2626" s="30">
        <v>1079</v>
      </c>
      <c r="E2626" s="30">
        <v>1087</v>
      </c>
      <c r="F2626" s="30">
        <v>1127</v>
      </c>
      <c r="G2626" s="30">
        <v>1121</v>
      </c>
      <c r="H2626" s="30">
        <v>1086</v>
      </c>
      <c r="I2626" s="30">
        <v>1052</v>
      </c>
      <c r="J2626" s="30">
        <v>1043</v>
      </c>
      <c r="K2626" s="30">
        <v>1082</v>
      </c>
      <c r="L2626" s="30">
        <v>1096</v>
      </c>
      <c r="M2626" s="30">
        <v>1063</v>
      </c>
      <c r="N2626" s="30">
        <v>1113</v>
      </c>
      <c r="P2626" s="33"/>
    </row>
    <row r="2627" spans="1:16" x14ac:dyDescent="0.25">
      <c r="A2627" s="7" t="s">
        <v>2075</v>
      </c>
      <c r="B2627" s="7" t="s">
        <v>2156</v>
      </c>
      <c r="C2627" s="7" t="s">
        <v>2167</v>
      </c>
      <c r="D2627" s="30">
        <v>402</v>
      </c>
      <c r="E2627" s="30">
        <v>406</v>
      </c>
      <c r="F2627" s="30">
        <v>407</v>
      </c>
      <c r="G2627" s="30">
        <v>429</v>
      </c>
      <c r="H2627" s="30">
        <v>457</v>
      </c>
      <c r="I2627" s="30">
        <v>453</v>
      </c>
      <c r="J2627" s="30">
        <v>454</v>
      </c>
      <c r="K2627" s="30">
        <v>451</v>
      </c>
      <c r="L2627" s="30">
        <v>454</v>
      </c>
      <c r="M2627" s="30">
        <v>447</v>
      </c>
      <c r="N2627" s="30">
        <v>470</v>
      </c>
      <c r="P2627" s="33"/>
    </row>
    <row r="2628" spans="1:16" x14ac:dyDescent="0.25">
      <c r="A2628" s="7" t="s">
        <v>2075</v>
      </c>
      <c r="B2628" s="7" t="s">
        <v>2156</v>
      </c>
      <c r="C2628" s="7" t="s">
        <v>881</v>
      </c>
      <c r="D2628" s="30">
        <v>219</v>
      </c>
      <c r="E2628" s="30">
        <v>249</v>
      </c>
      <c r="F2628" s="30">
        <v>267</v>
      </c>
      <c r="G2628" s="30">
        <v>269</v>
      </c>
      <c r="H2628" s="30">
        <v>277</v>
      </c>
      <c r="I2628" s="30">
        <v>291</v>
      </c>
      <c r="J2628" s="30">
        <v>288</v>
      </c>
      <c r="K2628" s="30">
        <v>274</v>
      </c>
      <c r="L2628" s="30">
        <v>320</v>
      </c>
      <c r="M2628" s="30">
        <v>332</v>
      </c>
      <c r="N2628" s="30">
        <v>330</v>
      </c>
      <c r="P2628" s="33"/>
    </row>
    <row r="2629" spans="1:16" x14ac:dyDescent="0.25">
      <c r="A2629" s="7" t="s">
        <v>2075</v>
      </c>
      <c r="B2629" s="7" t="s">
        <v>2168</v>
      </c>
      <c r="C2629" s="7" t="s">
        <v>2169</v>
      </c>
      <c r="D2629" s="30">
        <v>1150</v>
      </c>
      <c r="E2629" s="30">
        <v>1189</v>
      </c>
      <c r="F2629" s="30">
        <v>1248</v>
      </c>
      <c r="G2629" s="30">
        <v>1305</v>
      </c>
      <c r="H2629" s="30">
        <v>1446</v>
      </c>
      <c r="I2629" s="30">
        <v>1512</v>
      </c>
      <c r="J2629" s="30">
        <v>1586</v>
      </c>
      <c r="K2629" s="30">
        <v>1585</v>
      </c>
      <c r="L2629" s="30">
        <v>1602</v>
      </c>
      <c r="M2629" s="30">
        <v>1703</v>
      </c>
      <c r="N2629" s="30">
        <v>1780</v>
      </c>
      <c r="P2629" s="33"/>
    </row>
    <row r="2630" spans="1:16" x14ac:dyDescent="0.25">
      <c r="A2630" s="7" t="s">
        <v>2075</v>
      </c>
      <c r="B2630" s="7" t="s">
        <v>2168</v>
      </c>
      <c r="C2630" s="7" t="s">
        <v>1832</v>
      </c>
      <c r="D2630" s="30">
        <v>100</v>
      </c>
      <c r="E2630" s="30">
        <v>98</v>
      </c>
      <c r="F2630" s="30">
        <v>100</v>
      </c>
      <c r="G2630" s="30">
        <v>109</v>
      </c>
      <c r="H2630" s="30">
        <v>126</v>
      </c>
      <c r="I2630" s="30">
        <v>136</v>
      </c>
      <c r="J2630" s="30">
        <v>141</v>
      </c>
      <c r="K2630" s="30">
        <v>132</v>
      </c>
      <c r="L2630" s="30">
        <v>129</v>
      </c>
      <c r="M2630" s="30">
        <v>154</v>
      </c>
      <c r="N2630" s="30">
        <v>163</v>
      </c>
      <c r="P2630" s="33"/>
    </row>
    <row r="2631" spans="1:16" x14ac:dyDescent="0.25">
      <c r="A2631" s="7" t="s">
        <v>2075</v>
      </c>
      <c r="B2631" s="7" t="s">
        <v>2168</v>
      </c>
      <c r="C2631" s="7" t="s">
        <v>2170</v>
      </c>
      <c r="D2631" s="30">
        <v>139</v>
      </c>
      <c r="E2631" s="30">
        <v>132</v>
      </c>
      <c r="F2631" s="30">
        <v>135</v>
      </c>
      <c r="G2631" s="30">
        <v>143</v>
      </c>
      <c r="H2631" s="30">
        <v>159</v>
      </c>
      <c r="I2631" s="30">
        <v>166</v>
      </c>
      <c r="J2631" s="30">
        <v>171</v>
      </c>
      <c r="K2631" s="30">
        <v>171</v>
      </c>
      <c r="L2631" s="30">
        <v>173</v>
      </c>
      <c r="M2631" s="30">
        <v>189</v>
      </c>
      <c r="N2631" s="30">
        <v>202</v>
      </c>
      <c r="P2631" s="33"/>
    </row>
    <row r="2632" spans="1:16" x14ac:dyDescent="0.25">
      <c r="A2632" s="7" t="s">
        <v>2075</v>
      </c>
      <c r="B2632" s="7" t="s">
        <v>2168</v>
      </c>
      <c r="C2632" s="7" t="s">
        <v>2171</v>
      </c>
      <c r="D2632" s="30">
        <v>230</v>
      </c>
      <c r="E2632" s="30">
        <v>224</v>
      </c>
      <c r="F2632" s="30">
        <v>224</v>
      </c>
      <c r="G2632" s="30">
        <v>255</v>
      </c>
      <c r="H2632" s="30">
        <v>273</v>
      </c>
      <c r="I2632" s="30">
        <v>283</v>
      </c>
      <c r="J2632" s="30">
        <v>308</v>
      </c>
      <c r="K2632" s="30">
        <v>310</v>
      </c>
      <c r="L2632" s="30">
        <v>312</v>
      </c>
      <c r="M2632" s="30">
        <v>334</v>
      </c>
      <c r="N2632" s="30">
        <v>359</v>
      </c>
      <c r="P2632" s="33"/>
    </row>
    <row r="2633" spans="1:16" x14ac:dyDescent="0.25">
      <c r="A2633" s="7" t="s">
        <v>2075</v>
      </c>
      <c r="B2633" s="7" t="s">
        <v>2168</v>
      </c>
      <c r="C2633" s="7" t="s">
        <v>1218</v>
      </c>
      <c r="D2633" s="30">
        <v>62</v>
      </c>
      <c r="E2633" s="30">
        <v>57</v>
      </c>
      <c r="F2633" s="30">
        <v>65</v>
      </c>
      <c r="G2633" s="30">
        <v>69</v>
      </c>
      <c r="H2633" s="30">
        <v>80</v>
      </c>
      <c r="I2633" s="30">
        <v>90</v>
      </c>
      <c r="J2633" s="30">
        <v>81</v>
      </c>
      <c r="K2633" s="30">
        <v>92</v>
      </c>
      <c r="L2633" s="30">
        <v>93</v>
      </c>
      <c r="M2633" s="30">
        <v>102</v>
      </c>
      <c r="N2633" s="30">
        <v>102</v>
      </c>
      <c r="P2633" s="33"/>
    </row>
    <row r="2634" spans="1:16" x14ac:dyDescent="0.25">
      <c r="A2634" s="7" t="s">
        <v>2075</v>
      </c>
      <c r="B2634" s="7" t="s">
        <v>2168</v>
      </c>
      <c r="C2634" s="7" t="s">
        <v>2172</v>
      </c>
      <c r="D2634" s="30">
        <v>109</v>
      </c>
      <c r="E2634" s="30">
        <v>102</v>
      </c>
      <c r="F2634" s="30">
        <v>105</v>
      </c>
      <c r="G2634" s="30">
        <v>111</v>
      </c>
      <c r="H2634" s="30">
        <v>119</v>
      </c>
      <c r="I2634" s="30">
        <v>113</v>
      </c>
      <c r="J2634" s="30">
        <v>129</v>
      </c>
      <c r="K2634" s="30">
        <v>130</v>
      </c>
      <c r="L2634" s="30">
        <v>144</v>
      </c>
      <c r="M2634" s="30">
        <v>156</v>
      </c>
      <c r="N2634" s="30">
        <v>162</v>
      </c>
      <c r="P2634" s="33"/>
    </row>
    <row r="2635" spans="1:16" x14ac:dyDescent="0.25">
      <c r="A2635" s="7" t="s">
        <v>2075</v>
      </c>
      <c r="B2635" s="7" t="s">
        <v>2168</v>
      </c>
      <c r="C2635" s="7" t="s">
        <v>1563</v>
      </c>
      <c r="D2635" s="30">
        <v>167</v>
      </c>
      <c r="E2635" s="30">
        <v>163</v>
      </c>
      <c r="F2635" s="30">
        <v>169</v>
      </c>
      <c r="G2635" s="30">
        <v>179</v>
      </c>
      <c r="H2635" s="30">
        <v>190</v>
      </c>
      <c r="I2635" s="30">
        <v>217</v>
      </c>
      <c r="J2635" s="30">
        <v>216</v>
      </c>
      <c r="K2635" s="30">
        <v>199</v>
      </c>
      <c r="L2635" s="30">
        <v>206</v>
      </c>
      <c r="M2635" s="30">
        <v>222</v>
      </c>
      <c r="N2635" s="30">
        <v>242</v>
      </c>
      <c r="P2635" s="33"/>
    </row>
    <row r="2636" spans="1:16" x14ac:dyDescent="0.25">
      <c r="A2636" s="7" t="s">
        <v>2075</v>
      </c>
      <c r="B2636" s="7" t="s">
        <v>2168</v>
      </c>
      <c r="C2636" s="7" t="s">
        <v>2173</v>
      </c>
      <c r="D2636" s="30">
        <v>89</v>
      </c>
      <c r="E2636" s="30">
        <v>101</v>
      </c>
      <c r="F2636" s="30">
        <v>99</v>
      </c>
      <c r="G2636" s="30">
        <v>91</v>
      </c>
      <c r="H2636" s="30">
        <v>107</v>
      </c>
      <c r="I2636" s="30">
        <v>127</v>
      </c>
      <c r="J2636" s="30">
        <v>141</v>
      </c>
      <c r="K2636" s="30">
        <v>142</v>
      </c>
      <c r="L2636" s="30">
        <v>154</v>
      </c>
      <c r="M2636" s="30">
        <v>165</v>
      </c>
      <c r="N2636" s="30">
        <v>172</v>
      </c>
      <c r="P2636" s="33"/>
    </row>
    <row r="2637" spans="1:16" x14ac:dyDescent="0.25">
      <c r="A2637" s="7" t="s">
        <v>2075</v>
      </c>
      <c r="B2637" s="7" t="s">
        <v>2168</v>
      </c>
      <c r="C2637" s="7" t="s">
        <v>2174</v>
      </c>
      <c r="D2637" s="30">
        <v>120</v>
      </c>
      <c r="E2637" s="30">
        <v>124</v>
      </c>
      <c r="F2637" s="30">
        <v>123</v>
      </c>
      <c r="G2637" s="30">
        <v>125</v>
      </c>
      <c r="H2637" s="30">
        <v>130</v>
      </c>
      <c r="I2637" s="30">
        <v>139</v>
      </c>
      <c r="J2637" s="30">
        <v>157</v>
      </c>
      <c r="K2637" s="30">
        <v>159</v>
      </c>
      <c r="L2637" s="30">
        <v>162</v>
      </c>
      <c r="M2637" s="30">
        <v>176</v>
      </c>
      <c r="N2637" s="30">
        <v>190</v>
      </c>
      <c r="P2637" s="33"/>
    </row>
    <row r="2638" spans="1:16" x14ac:dyDescent="0.25">
      <c r="A2638" s="7" t="s">
        <v>2075</v>
      </c>
      <c r="B2638" s="7" t="s">
        <v>2168</v>
      </c>
      <c r="C2638" s="7" t="s">
        <v>2175</v>
      </c>
      <c r="D2638" s="30">
        <v>162</v>
      </c>
      <c r="E2638" s="30">
        <v>166</v>
      </c>
      <c r="F2638" s="30">
        <v>165</v>
      </c>
      <c r="G2638" s="30">
        <v>171</v>
      </c>
      <c r="H2638" s="30">
        <v>177</v>
      </c>
      <c r="I2638" s="30">
        <v>208</v>
      </c>
      <c r="J2638" s="30">
        <v>222</v>
      </c>
      <c r="K2638" s="30">
        <v>221</v>
      </c>
      <c r="L2638" s="30">
        <v>232</v>
      </c>
      <c r="M2638" s="30">
        <v>251</v>
      </c>
      <c r="N2638" s="30">
        <v>261</v>
      </c>
      <c r="P2638" s="33"/>
    </row>
    <row r="2639" spans="1:16" x14ac:dyDescent="0.25">
      <c r="A2639" s="7" t="s">
        <v>2075</v>
      </c>
      <c r="B2639" s="7" t="s">
        <v>2168</v>
      </c>
      <c r="C2639" s="7" t="s">
        <v>2176</v>
      </c>
      <c r="D2639" s="30">
        <v>202</v>
      </c>
      <c r="E2639" s="30">
        <v>208</v>
      </c>
      <c r="F2639" s="30">
        <v>211</v>
      </c>
      <c r="G2639" s="30">
        <v>215</v>
      </c>
      <c r="H2639" s="30">
        <v>251</v>
      </c>
      <c r="I2639" s="30">
        <v>283</v>
      </c>
      <c r="J2639" s="30">
        <v>317</v>
      </c>
      <c r="K2639" s="30">
        <v>307</v>
      </c>
      <c r="L2639" s="30">
        <v>316</v>
      </c>
      <c r="M2639" s="30">
        <v>316</v>
      </c>
      <c r="N2639" s="30">
        <v>333</v>
      </c>
      <c r="P2639" s="33"/>
    </row>
    <row r="2640" spans="1:16" x14ac:dyDescent="0.25">
      <c r="A2640" s="7" t="s">
        <v>2075</v>
      </c>
      <c r="B2640" s="7" t="s">
        <v>2168</v>
      </c>
      <c r="C2640" s="7" t="s">
        <v>3463</v>
      </c>
      <c r="D2640" s="30">
        <v>82</v>
      </c>
      <c r="E2640" s="30">
        <v>72</v>
      </c>
      <c r="F2640" s="30">
        <v>72</v>
      </c>
      <c r="G2640" s="30">
        <v>73</v>
      </c>
      <c r="H2640" s="30">
        <v>75</v>
      </c>
      <c r="I2640" s="30">
        <v>71</v>
      </c>
      <c r="J2640" s="30">
        <v>70</v>
      </c>
      <c r="K2640" s="30">
        <v>69</v>
      </c>
      <c r="L2640" s="30">
        <v>78</v>
      </c>
      <c r="M2640" s="30">
        <v>79</v>
      </c>
      <c r="N2640" s="30">
        <v>85</v>
      </c>
      <c r="P2640" s="33"/>
    </row>
    <row r="2641" spans="1:16" x14ac:dyDescent="0.25">
      <c r="A2641" s="7" t="s">
        <v>2075</v>
      </c>
      <c r="B2641" s="7" t="s">
        <v>2177</v>
      </c>
      <c r="C2641" s="7" t="s">
        <v>2178</v>
      </c>
      <c r="D2641" s="30">
        <v>602</v>
      </c>
      <c r="E2641" s="30">
        <v>615</v>
      </c>
      <c r="F2641" s="30">
        <v>673</v>
      </c>
      <c r="G2641" s="30">
        <v>708</v>
      </c>
      <c r="H2641" s="30">
        <v>711</v>
      </c>
      <c r="I2641" s="30">
        <v>742</v>
      </c>
      <c r="J2641" s="30">
        <v>730</v>
      </c>
      <c r="K2641" s="30">
        <v>739</v>
      </c>
      <c r="L2641" s="30">
        <v>746</v>
      </c>
      <c r="M2641" s="30">
        <v>780</v>
      </c>
      <c r="N2641" s="30">
        <v>810</v>
      </c>
      <c r="P2641" s="33"/>
    </row>
    <row r="2642" spans="1:16" x14ac:dyDescent="0.25">
      <c r="A2642" s="7" t="s">
        <v>2075</v>
      </c>
      <c r="B2642" s="7" t="s">
        <v>2177</v>
      </c>
      <c r="C2642" s="7" t="s">
        <v>2179</v>
      </c>
      <c r="D2642" s="30">
        <v>95</v>
      </c>
      <c r="E2642" s="30">
        <v>100</v>
      </c>
      <c r="F2642" s="30">
        <v>99</v>
      </c>
      <c r="G2642" s="30">
        <v>103</v>
      </c>
      <c r="H2642" s="30">
        <v>121</v>
      </c>
      <c r="I2642" s="30">
        <v>127</v>
      </c>
      <c r="J2642" s="30">
        <v>138</v>
      </c>
      <c r="K2642" s="30">
        <v>128</v>
      </c>
      <c r="L2642" s="30">
        <v>135</v>
      </c>
      <c r="M2642" s="30">
        <v>133</v>
      </c>
      <c r="N2642" s="30">
        <v>143</v>
      </c>
      <c r="P2642" s="33"/>
    </row>
    <row r="2643" spans="1:16" x14ac:dyDescent="0.25">
      <c r="A2643" s="7" t="s">
        <v>2075</v>
      </c>
      <c r="B2643" s="7" t="s">
        <v>2177</v>
      </c>
      <c r="C2643" s="7" t="s">
        <v>1921</v>
      </c>
      <c r="D2643" s="30">
        <v>56</v>
      </c>
      <c r="E2643" s="30">
        <v>58</v>
      </c>
      <c r="F2643" s="30">
        <v>59</v>
      </c>
      <c r="G2643" s="30">
        <v>60</v>
      </c>
      <c r="H2643" s="30">
        <v>59</v>
      </c>
      <c r="I2643" s="30">
        <v>68</v>
      </c>
      <c r="J2643" s="30">
        <v>79</v>
      </c>
      <c r="K2643" s="30">
        <v>78</v>
      </c>
      <c r="L2643" s="30">
        <v>76</v>
      </c>
      <c r="M2643" s="30">
        <v>79</v>
      </c>
      <c r="N2643" s="30">
        <v>81</v>
      </c>
      <c r="P2643" s="33"/>
    </row>
    <row r="2644" spans="1:16" x14ac:dyDescent="0.25">
      <c r="A2644" s="7" t="s">
        <v>2075</v>
      </c>
      <c r="B2644" s="7" t="s">
        <v>2177</v>
      </c>
      <c r="C2644" s="7" t="s">
        <v>2180</v>
      </c>
      <c r="D2644" s="30">
        <v>204</v>
      </c>
      <c r="E2644" s="30">
        <v>192</v>
      </c>
      <c r="F2644" s="30">
        <v>185</v>
      </c>
      <c r="G2644" s="30">
        <v>178</v>
      </c>
      <c r="H2644" s="30">
        <v>176</v>
      </c>
      <c r="I2644" s="30">
        <v>177</v>
      </c>
      <c r="J2644" s="30">
        <v>183</v>
      </c>
      <c r="K2644" s="30">
        <v>185</v>
      </c>
      <c r="L2644" s="30">
        <v>176</v>
      </c>
      <c r="M2644" s="30">
        <v>179</v>
      </c>
      <c r="N2644" s="30">
        <v>191</v>
      </c>
      <c r="P2644" s="33"/>
    </row>
    <row r="2645" spans="1:16" x14ac:dyDescent="0.25">
      <c r="A2645" s="7" t="s">
        <v>2075</v>
      </c>
      <c r="B2645" s="7" t="s">
        <v>2177</v>
      </c>
      <c r="C2645" s="7" t="s">
        <v>2181</v>
      </c>
      <c r="D2645" s="30">
        <v>39</v>
      </c>
      <c r="E2645" s="30">
        <v>35</v>
      </c>
      <c r="F2645" s="30">
        <v>34</v>
      </c>
      <c r="G2645" s="30">
        <v>34</v>
      </c>
      <c r="H2645" s="30">
        <v>34</v>
      </c>
      <c r="I2645" s="30">
        <v>37</v>
      </c>
      <c r="J2645" s="30">
        <v>43</v>
      </c>
      <c r="K2645" s="30">
        <v>44</v>
      </c>
      <c r="L2645" s="30">
        <v>43</v>
      </c>
      <c r="M2645" s="30">
        <v>46</v>
      </c>
      <c r="N2645" s="30">
        <v>52</v>
      </c>
      <c r="P2645" s="33"/>
    </row>
    <row r="2646" spans="1:16" x14ac:dyDescent="0.25">
      <c r="A2646" s="7" t="s">
        <v>2075</v>
      </c>
      <c r="B2646" s="7" t="s">
        <v>2177</v>
      </c>
      <c r="C2646" s="7" t="s">
        <v>2182</v>
      </c>
      <c r="D2646" s="30">
        <v>67</v>
      </c>
      <c r="E2646" s="30">
        <v>70</v>
      </c>
      <c r="F2646" s="30">
        <v>71</v>
      </c>
      <c r="G2646" s="30">
        <v>70</v>
      </c>
      <c r="H2646" s="30">
        <v>117</v>
      </c>
      <c r="I2646" s="30">
        <v>118</v>
      </c>
      <c r="J2646" s="30">
        <v>113</v>
      </c>
      <c r="K2646" s="30">
        <v>101</v>
      </c>
      <c r="L2646" s="30">
        <v>110</v>
      </c>
      <c r="M2646" s="30">
        <v>103</v>
      </c>
      <c r="N2646" s="30">
        <v>111</v>
      </c>
      <c r="P2646" s="33"/>
    </row>
    <row r="2647" spans="1:16" x14ac:dyDescent="0.25">
      <c r="A2647" s="7" t="s">
        <v>2075</v>
      </c>
      <c r="B2647" s="7" t="s">
        <v>2177</v>
      </c>
      <c r="C2647" s="7" t="s">
        <v>2183</v>
      </c>
      <c r="D2647" s="30">
        <v>36</v>
      </c>
      <c r="E2647" s="30">
        <v>33</v>
      </c>
      <c r="F2647" s="30">
        <v>26</v>
      </c>
      <c r="G2647" s="30">
        <v>31</v>
      </c>
      <c r="H2647" s="30">
        <v>31</v>
      </c>
      <c r="I2647" s="30">
        <v>38</v>
      </c>
      <c r="J2647" s="30">
        <v>44</v>
      </c>
      <c r="K2647" s="30">
        <v>46</v>
      </c>
      <c r="L2647" s="30">
        <v>49</v>
      </c>
      <c r="M2647" s="30">
        <v>48</v>
      </c>
      <c r="N2647" s="30">
        <v>54</v>
      </c>
      <c r="P2647" s="33"/>
    </row>
    <row r="2648" spans="1:16" x14ac:dyDescent="0.25">
      <c r="A2648" s="7" t="s">
        <v>2075</v>
      </c>
      <c r="B2648" s="7" t="s">
        <v>2177</v>
      </c>
      <c r="C2648" s="7" t="s">
        <v>2184</v>
      </c>
      <c r="D2648" s="30">
        <v>278</v>
      </c>
      <c r="E2648" s="30">
        <v>281</v>
      </c>
      <c r="F2648" s="30">
        <v>284</v>
      </c>
      <c r="G2648" s="30">
        <v>336</v>
      </c>
      <c r="H2648" s="30">
        <v>365</v>
      </c>
      <c r="I2648" s="30">
        <v>376</v>
      </c>
      <c r="J2648" s="30">
        <v>349</v>
      </c>
      <c r="K2648" s="30">
        <v>350</v>
      </c>
      <c r="L2648" s="30">
        <v>335</v>
      </c>
      <c r="M2648" s="30">
        <v>362</v>
      </c>
      <c r="N2648" s="30">
        <v>366</v>
      </c>
      <c r="P2648" s="33"/>
    </row>
    <row r="2649" spans="1:16" x14ac:dyDescent="0.25">
      <c r="A2649" s="7" t="s">
        <v>2075</v>
      </c>
      <c r="B2649" s="7" t="s">
        <v>2177</v>
      </c>
      <c r="C2649" s="7" t="s">
        <v>2185</v>
      </c>
      <c r="D2649" s="30">
        <v>79</v>
      </c>
      <c r="E2649" s="30">
        <v>82</v>
      </c>
      <c r="F2649" s="30">
        <v>82</v>
      </c>
      <c r="G2649" s="30">
        <v>82</v>
      </c>
      <c r="H2649" s="30">
        <v>94</v>
      </c>
      <c r="I2649" s="30">
        <v>99</v>
      </c>
      <c r="J2649" s="30">
        <v>113</v>
      </c>
      <c r="K2649" s="30">
        <v>102</v>
      </c>
      <c r="L2649" s="30">
        <v>100</v>
      </c>
      <c r="M2649" s="30">
        <v>104</v>
      </c>
      <c r="N2649" s="30">
        <v>99</v>
      </c>
      <c r="P2649" s="33"/>
    </row>
    <row r="2650" spans="1:16" x14ac:dyDescent="0.25">
      <c r="A2650" s="7" t="s">
        <v>2075</v>
      </c>
      <c r="B2650" s="7" t="s">
        <v>2177</v>
      </c>
      <c r="C2650" s="7" t="s">
        <v>2186</v>
      </c>
      <c r="D2650" s="30">
        <v>53</v>
      </c>
      <c r="E2650" s="30">
        <v>63</v>
      </c>
      <c r="F2650" s="30">
        <v>55</v>
      </c>
      <c r="G2650" s="30">
        <v>52</v>
      </c>
      <c r="H2650" s="30">
        <v>64</v>
      </c>
      <c r="I2650" s="30">
        <v>78</v>
      </c>
      <c r="J2650" s="30">
        <v>95</v>
      </c>
      <c r="K2650" s="30">
        <v>100</v>
      </c>
      <c r="L2650" s="30">
        <v>99</v>
      </c>
      <c r="M2650" s="30">
        <v>102</v>
      </c>
      <c r="N2650" s="30">
        <v>106</v>
      </c>
      <c r="P2650" s="33"/>
    </row>
    <row r="2651" spans="1:16" x14ac:dyDescent="0.25">
      <c r="A2651" s="7" t="s">
        <v>2075</v>
      </c>
      <c r="B2651" s="7" t="s">
        <v>2177</v>
      </c>
      <c r="C2651" s="7" t="s">
        <v>1910</v>
      </c>
      <c r="D2651" s="30">
        <v>53</v>
      </c>
      <c r="E2651" s="30">
        <v>59</v>
      </c>
      <c r="F2651" s="30">
        <v>62</v>
      </c>
      <c r="G2651" s="30">
        <v>64</v>
      </c>
      <c r="H2651" s="30">
        <v>68</v>
      </c>
      <c r="I2651" s="30">
        <v>76</v>
      </c>
      <c r="J2651" s="30">
        <v>85</v>
      </c>
      <c r="K2651" s="30">
        <v>81</v>
      </c>
      <c r="L2651" s="30">
        <v>81</v>
      </c>
      <c r="M2651" s="30">
        <v>85</v>
      </c>
      <c r="N2651" s="30">
        <v>83</v>
      </c>
      <c r="P2651" s="33"/>
    </row>
    <row r="2652" spans="1:16" x14ac:dyDescent="0.25">
      <c r="A2652" s="7" t="s">
        <v>2075</v>
      </c>
      <c r="B2652" s="7" t="s">
        <v>2187</v>
      </c>
      <c r="C2652" s="7" t="s">
        <v>2188</v>
      </c>
      <c r="D2652" s="30">
        <v>1207</v>
      </c>
      <c r="E2652" s="30">
        <v>1201</v>
      </c>
      <c r="F2652" s="30">
        <v>1162</v>
      </c>
      <c r="G2652" s="30">
        <v>1163</v>
      </c>
      <c r="H2652" s="30">
        <v>1200</v>
      </c>
      <c r="I2652" s="30">
        <v>1224</v>
      </c>
      <c r="J2652" s="30">
        <v>1256</v>
      </c>
      <c r="K2652" s="30">
        <v>1254</v>
      </c>
      <c r="L2652" s="30">
        <v>1259</v>
      </c>
      <c r="M2652" s="30">
        <v>1312</v>
      </c>
      <c r="N2652" s="30">
        <v>1337</v>
      </c>
      <c r="P2652" s="33"/>
    </row>
    <row r="2653" spans="1:16" x14ac:dyDescent="0.25">
      <c r="A2653" s="7" t="s">
        <v>2075</v>
      </c>
      <c r="B2653" s="7" t="s">
        <v>2187</v>
      </c>
      <c r="C2653" s="7" t="s">
        <v>2189</v>
      </c>
      <c r="D2653" s="30">
        <v>39</v>
      </c>
      <c r="E2653" s="30">
        <v>41</v>
      </c>
      <c r="F2653" s="30">
        <v>38</v>
      </c>
      <c r="G2653" s="30">
        <v>39</v>
      </c>
      <c r="H2653" s="30">
        <v>43</v>
      </c>
      <c r="I2653" s="30">
        <v>39</v>
      </c>
      <c r="J2653" s="30">
        <v>42</v>
      </c>
      <c r="K2653" s="30">
        <v>39</v>
      </c>
      <c r="L2653" s="30">
        <v>43</v>
      </c>
      <c r="M2653" s="30">
        <v>44</v>
      </c>
      <c r="N2653" s="30">
        <v>51</v>
      </c>
      <c r="P2653" s="33"/>
    </row>
    <row r="2654" spans="1:16" x14ac:dyDescent="0.25">
      <c r="A2654" s="7" t="s">
        <v>2075</v>
      </c>
      <c r="B2654" s="7" t="s">
        <v>2187</v>
      </c>
      <c r="C2654" s="7" t="s">
        <v>2190</v>
      </c>
      <c r="D2654" s="30">
        <v>75</v>
      </c>
      <c r="E2654" s="30">
        <v>74</v>
      </c>
      <c r="F2654" s="30">
        <v>64</v>
      </c>
      <c r="G2654" s="30">
        <v>66</v>
      </c>
      <c r="H2654" s="30">
        <v>71</v>
      </c>
      <c r="I2654" s="30">
        <v>74</v>
      </c>
      <c r="J2654" s="30">
        <v>71</v>
      </c>
      <c r="K2654" s="30">
        <v>72</v>
      </c>
      <c r="L2654" s="30">
        <v>75</v>
      </c>
      <c r="M2654" s="30">
        <v>78</v>
      </c>
      <c r="N2654" s="30">
        <v>91</v>
      </c>
      <c r="P2654" s="33"/>
    </row>
    <row r="2655" spans="1:16" x14ac:dyDescent="0.25">
      <c r="A2655" s="7" t="s">
        <v>2075</v>
      </c>
      <c r="B2655" s="7" t="s">
        <v>2187</v>
      </c>
      <c r="C2655" s="7" t="s">
        <v>2191</v>
      </c>
      <c r="D2655" s="30">
        <v>156</v>
      </c>
      <c r="E2655" s="30">
        <v>161</v>
      </c>
      <c r="F2655" s="30">
        <v>163</v>
      </c>
      <c r="G2655" s="30">
        <v>165</v>
      </c>
      <c r="H2655" s="30">
        <v>170</v>
      </c>
      <c r="I2655" s="30">
        <v>202</v>
      </c>
      <c r="J2655" s="30">
        <v>215</v>
      </c>
      <c r="K2655" s="30">
        <v>217</v>
      </c>
      <c r="L2655" s="30">
        <v>237</v>
      </c>
      <c r="M2655" s="30">
        <v>252</v>
      </c>
      <c r="N2655" s="30">
        <v>257</v>
      </c>
      <c r="P2655" s="33"/>
    </row>
    <row r="2656" spans="1:16" x14ac:dyDescent="0.25">
      <c r="A2656" s="7" t="s">
        <v>2075</v>
      </c>
      <c r="B2656" s="7" t="s">
        <v>2187</v>
      </c>
      <c r="C2656" s="7" t="s">
        <v>1797</v>
      </c>
      <c r="D2656" s="30">
        <v>148</v>
      </c>
      <c r="E2656" s="30">
        <v>141</v>
      </c>
      <c r="F2656" s="30">
        <v>138</v>
      </c>
      <c r="G2656" s="30">
        <v>133</v>
      </c>
      <c r="H2656" s="30">
        <v>144</v>
      </c>
      <c r="I2656" s="30">
        <v>151</v>
      </c>
      <c r="J2656" s="30">
        <v>149</v>
      </c>
      <c r="K2656" s="30">
        <v>148</v>
      </c>
      <c r="L2656" s="30">
        <v>144</v>
      </c>
      <c r="M2656" s="30">
        <v>144</v>
      </c>
      <c r="N2656" s="30">
        <v>143</v>
      </c>
      <c r="P2656" s="33"/>
    </row>
    <row r="2657" spans="1:16" x14ac:dyDescent="0.25">
      <c r="A2657" s="7" t="s">
        <v>2075</v>
      </c>
      <c r="B2657" s="7" t="s">
        <v>2187</v>
      </c>
      <c r="C2657" s="7" t="s">
        <v>2192</v>
      </c>
      <c r="D2657" s="30">
        <v>96</v>
      </c>
      <c r="E2657" s="30">
        <v>92</v>
      </c>
      <c r="F2657" s="30">
        <v>93</v>
      </c>
      <c r="G2657" s="30">
        <v>83</v>
      </c>
      <c r="H2657" s="30">
        <v>81</v>
      </c>
      <c r="I2657" s="30">
        <v>84</v>
      </c>
      <c r="J2657" s="30">
        <v>88</v>
      </c>
      <c r="K2657" s="30">
        <v>87</v>
      </c>
      <c r="L2657" s="30">
        <v>86</v>
      </c>
      <c r="M2657" s="30">
        <v>88</v>
      </c>
      <c r="N2657" s="30">
        <v>94</v>
      </c>
      <c r="P2657" s="33"/>
    </row>
    <row r="2658" spans="1:16" x14ac:dyDescent="0.25">
      <c r="A2658" s="7" t="s">
        <v>2075</v>
      </c>
      <c r="B2658" s="7" t="s">
        <v>2187</v>
      </c>
      <c r="C2658" s="7" t="s">
        <v>2193</v>
      </c>
      <c r="D2658" s="30">
        <v>37</v>
      </c>
      <c r="E2658" s="30">
        <v>40</v>
      </c>
      <c r="F2658" s="30">
        <v>35</v>
      </c>
      <c r="G2658" s="30">
        <v>39</v>
      </c>
      <c r="H2658" s="30">
        <v>49</v>
      </c>
      <c r="I2658" s="30">
        <v>66</v>
      </c>
      <c r="J2658" s="30">
        <v>64</v>
      </c>
      <c r="K2658" s="30">
        <v>63</v>
      </c>
      <c r="L2658" s="30">
        <v>60</v>
      </c>
      <c r="M2658" s="30">
        <v>60</v>
      </c>
      <c r="N2658" s="30">
        <v>68</v>
      </c>
      <c r="P2658" s="33"/>
    </row>
    <row r="2659" spans="1:16" x14ac:dyDescent="0.25">
      <c r="A2659" s="7" t="s">
        <v>2075</v>
      </c>
      <c r="B2659" s="7" t="s">
        <v>2187</v>
      </c>
      <c r="C2659" s="7" t="s">
        <v>1964</v>
      </c>
      <c r="D2659" s="30">
        <v>292</v>
      </c>
      <c r="E2659" s="30">
        <v>291</v>
      </c>
      <c r="F2659" s="30">
        <v>290</v>
      </c>
      <c r="G2659" s="30">
        <v>288</v>
      </c>
      <c r="H2659" s="30">
        <v>289</v>
      </c>
      <c r="I2659" s="30">
        <v>322</v>
      </c>
      <c r="J2659" s="30">
        <v>305</v>
      </c>
      <c r="K2659" s="30">
        <v>291</v>
      </c>
      <c r="L2659" s="30">
        <v>269</v>
      </c>
      <c r="M2659" s="30">
        <v>267</v>
      </c>
      <c r="N2659" s="30">
        <v>255</v>
      </c>
      <c r="P2659" s="33"/>
    </row>
    <row r="2660" spans="1:16" x14ac:dyDescent="0.25">
      <c r="A2660" s="7" t="s">
        <v>2075</v>
      </c>
      <c r="B2660" s="7" t="s">
        <v>2194</v>
      </c>
      <c r="C2660" s="7" t="s">
        <v>2195</v>
      </c>
      <c r="D2660" s="30">
        <v>1227</v>
      </c>
      <c r="E2660" s="30">
        <v>1328</v>
      </c>
      <c r="F2660" s="30">
        <v>1384</v>
      </c>
      <c r="G2660" s="30">
        <v>1439</v>
      </c>
      <c r="H2660" s="30">
        <v>1470</v>
      </c>
      <c r="I2660" s="30">
        <v>1525</v>
      </c>
      <c r="J2660" s="30">
        <v>1527</v>
      </c>
      <c r="K2660" s="30">
        <v>1561</v>
      </c>
      <c r="L2660" s="30">
        <v>1573</v>
      </c>
      <c r="M2660" s="30">
        <v>1579</v>
      </c>
      <c r="N2660" s="30">
        <v>1599</v>
      </c>
      <c r="P2660" s="33"/>
    </row>
    <row r="2661" spans="1:16" x14ac:dyDescent="0.25">
      <c r="A2661" s="7" t="s">
        <v>2075</v>
      </c>
      <c r="B2661" s="7" t="s">
        <v>2194</v>
      </c>
      <c r="C2661" s="7" t="s">
        <v>2196</v>
      </c>
      <c r="D2661" s="30">
        <v>991</v>
      </c>
      <c r="E2661" s="30">
        <v>1022</v>
      </c>
      <c r="F2661" s="30">
        <v>1039</v>
      </c>
      <c r="G2661" s="30">
        <v>1058</v>
      </c>
      <c r="H2661" s="30">
        <v>1060</v>
      </c>
      <c r="I2661" s="30">
        <v>1086</v>
      </c>
      <c r="J2661" s="30">
        <v>1081</v>
      </c>
      <c r="K2661" s="30">
        <v>1093</v>
      </c>
      <c r="L2661" s="30">
        <v>1110</v>
      </c>
      <c r="M2661" s="30">
        <v>1140</v>
      </c>
      <c r="N2661" s="30">
        <v>1168</v>
      </c>
      <c r="P2661" s="33"/>
    </row>
    <row r="2662" spans="1:16" x14ac:dyDescent="0.25">
      <c r="A2662" s="7" t="s">
        <v>2075</v>
      </c>
      <c r="B2662" s="7" t="s">
        <v>2194</v>
      </c>
      <c r="C2662" s="7" t="s">
        <v>2197</v>
      </c>
      <c r="D2662" s="30">
        <v>143</v>
      </c>
      <c r="E2662" s="30">
        <v>137</v>
      </c>
      <c r="F2662" s="30">
        <v>137</v>
      </c>
      <c r="G2662" s="30">
        <v>144</v>
      </c>
      <c r="H2662" s="30">
        <v>151</v>
      </c>
      <c r="I2662" s="30">
        <v>178</v>
      </c>
      <c r="J2662" s="30">
        <v>172</v>
      </c>
      <c r="K2662" s="30">
        <v>163</v>
      </c>
      <c r="L2662" s="30">
        <v>169</v>
      </c>
      <c r="M2662" s="30">
        <v>172</v>
      </c>
      <c r="N2662" s="30">
        <v>175</v>
      </c>
      <c r="P2662" s="33"/>
    </row>
    <row r="2663" spans="1:16" x14ac:dyDescent="0.25">
      <c r="A2663" s="7" t="s">
        <v>2075</v>
      </c>
      <c r="B2663" s="7" t="s">
        <v>2194</v>
      </c>
      <c r="C2663" s="7" t="s">
        <v>2198</v>
      </c>
      <c r="D2663" s="30">
        <v>134</v>
      </c>
      <c r="E2663" s="30">
        <v>134</v>
      </c>
      <c r="F2663" s="30">
        <v>119</v>
      </c>
      <c r="G2663" s="30">
        <v>113</v>
      </c>
      <c r="H2663" s="30">
        <v>113</v>
      </c>
      <c r="I2663" s="30">
        <v>126</v>
      </c>
      <c r="J2663" s="30">
        <v>127</v>
      </c>
      <c r="K2663" s="30">
        <v>127</v>
      </c>
      <c r="L2663" s="30">
        <v>126</v>
      </c>
      <c r="M2663" s="30">
        <v>123</v>
      </c>
      <c r="N2663" s="30">
        <v>117</v>
      </c>
      <c r="P2663" s="33"/>
    </row>
    <row r="2664" spans="1:16" x14ac:dyDescent="0.25">
      <c r="A2664" s="7" t="s">
        <v>2075</v>
      </c>
      <c r="B2664" s="7" t="s">
        <v>2194</v>
      </c>
      <c r="C2664" s="7" t="s">
        <v>1988</v>
      </c>
      <c r="D2664" s="30">
        <v>232</v>
      </c>
      <c r="E2664" s="30">
        <v>231</v>
      </c>
      <c r="F2664" s="30">
        <v>226</v>
      </c>
      <c r="G2664" s="30">
        <v>234</v>
      </c>
      <c r="H2664" s="30">
        <v>254</v>
      </c>
      <c r="I2664" s="30">
        <v>283</v>
      </c>
      <c r="J2664" s="30">
        <v>283</v>
      </c>
      <c r="K2664" s="30">
        <v>275</v>
      </c>
      <c r="L2664" s="30">
        <v>270</v>
      </c>
      <c r="M2664" s="30">
        <v>274</v>
      </c>
      <c r="N2664" s="30">
        <v>275</v>
      </c>
      <c r="P2664" s="33"/>
    </row>
    <row r="2665" spans="1:16" x14ac:dyDescent="0.25">
      <c r="A2665" s="7" t="s">
        <v>2075</v>
      </c>
      <c r="B2665" s="7" t="s">
        <v>2194</v>
      </c>
      <c r="C2665" s="7" t="s">
        <v>2199</v>
      </c>
      <c r="D2665" s="30">
        <v>258</v>
      </c>
      <c r="E2665" s="30">
        <v>240</v>
      </c>
      <c r="F2665" s="30">
        <v>239</v>
      </c>
      <c r="G2665" s="30">
        <v>238</v>
      </c>
      <c r="H2665" s="30">
        <v>235</v>
      </c>
      <c r="I2665" s="30">
        <v>274</v>
      </c>
      <c r="J2665" s="30">
        <v>253</v>
      </c>
      <c r="K2665" s="30">
        <v>256</v>
      </c>
      <c r="L2665" s="30">
        <v>252</v>
      </c>
      <c r="M2665" s="30">
        <v>246</v>
      </c>
      <c r="N2665" s="30">
        <v>235</v>
      </c>
      <c r="P2665" s="33"/>
    </row>
    <row r="2666" spans="1:16" x14ac:dyDescent="0.25">
      <c r="A2666" s="7" t="s">
        <v>2075</v>
      </c>
      <c r="B2666" s="7" t="s">
        <v>2194</v>
      </c>
      <c r="C2666" s="7" t="s">
        <v>2200</v>
      </c>
      <c r="D2666" s="30">
        <v>200</v>
      </c>
      <c r="E2666" s="30">
        <v>197</v>
      </c>
      <c r="F2666" s="30">
        <v>204</v>
      </c>
      <c r="G2666" s="30">
        <v>198</v>
      </c>
      <c r="H2666" s="30">
        <v>214</v>
      </c>
      <c r="I2666" s="30">
        <v>211</v>
      </c>
      <c r="J2666" s="30">
        <v>222</v>
      </c>
      <c r="K2666" s="30">
        <v>222</v>
      </c>
      <c r="L2666" s="30">
        <v>220</v>
      </c>
      <c r="M2666" s="30">
        <v>226</v>
      </c>
      <c r="N2666" s="30">
        <v>243</v>
      </c>
      <c r="P2666" s="33"/>
    </row>
    <row r="2667" spans="1:16" x14ac:dyDescent="0.25">
      <c r="A2667" s="7" t="s">
        <v>2075</v>
      </c>
      <c r="B2667" s="7" t="s">
        <v>2194</v>
      </c>
      <c r="C2667" s="7" t="s">
        <v>2201</v>
      </c>
      <c r="D2667" s="30">
        <v>177</v>
      </c>
      <c r="E2667" s="30">
        <v>173</v>
      </c>
      <c r="F2667" s="30">
        <v>174</v>
      </c>
      <c r="G2667" s="30">
        <v>174</v>
      </c>
      <c r="H2667" s="30">
        <v>176</v>
      </c>
      <c r="I2667" s="30">
        <v>193</v>
      </c>
      <c r="J2667" s="30">
        <v>188</v>
      </c>
      <c r="K2667" s="30">
        <v>184</v>
      </c>
      <c r="L2667" s="30">
        <v>181</v>
      </c>
      <c r="M2667" s="30">
        <v>180</v>
      </c>
      <c r="N2667" s="30">
        <v>182</v>
      </c>
      <c r="P2667" s="33"/>
    </row>
    <row r="2668" spans="1:16" x14ac:dyDescent="0.25">
      <c r="A2668" s="7" t="s">
        <v>2075</v>
      </c>
      <c r="B2668" s="7" t="s">
        <v>2194</v>
      </c>
      <c r="C2668" s="7" t="s">
        <v>2202</v>
      </c>
      <c r="D2668" s="30">
        <v>77</v>
      </c>
      <c r="E2668" s="30">
        <v>73</v>
      </c>
      <c r="F2668" s="30">
        <v>69</v>
      </c>
      <c r="G2668" s="30">
        <v>64</v>
      </c>
      <c r="H2668" s="30">
        <v>64</v>
      </c>
      <c r="I2668" s="30">
        <v>67</v>
      </c>
      <c r="J2668" s="30">
        <v>65</v>
      </c>
      <c r="K2668" s="30">
        <v>70</v>
      </c>
      <c r="L2668" s="30">
        <v>77</v>
      </c>
      <c r="M2668" s="30">
        <v>81</v>
      </c>
      <c r="N2668" s="30">
        <v>84</v>
      </c>
      <c r="P2668" s="33"/>
    </row>
    <row r="2669" spans="1:16" x14ac:dyDescent="0.25">
      <c r="A2669" s="7" t="s">
        <v>2075</v>
      </c>
      <c r="B2669" s="7" t="s">
        <v>2194</v>
      </c>
      <c r="C2669" s="7" t="s">
        <v>2203</v>
      </c>
      <c r="D2669" s="30">
        <v>101</v>
      </c>
      <c r="E2669" s="30">
        <v>105</v>
      </c>
      <c r="F2669" s="30">
        <v>105</v>
      </c>
      <c r="G2669" s="30">
        <v>103</v>
      </c>
      <c r="H2669" s="30">
        <v>101</v>
      </c>
      <c r="I2669" s="30">
        <v>113</v>
      </c>
      <c r="J2669" s="30">
        <v>98</v>
      </c>
      <c r="K2669" s="30">
        <v>100</v>
      </c>
      <c r="L2669" s="30">
        <v>97</v>
      </c>
      <c r="M2669" s="30">
        <v>105</v>
      </c>
      <c r="N2669" s="30">
        <v>99</v>
      </c>
      <c r="P2669" s="33"/>
    </row>
    <row r="2670" spans="1:16" x14ac:dyDescent="0.25">
      <c r="A2670" s="7" t="s">
        <v>2075</v>
      </c>
      <c r="B2670" s="7" t="s">
        <v>2194</v>
      </c>
      <c r="C2670" s="7" t="s">
        <v>2204</v>
      </c>
      <c r="D2670" s="30">
        <v>48</v>
      </c>
      <c r="E2670" s="30">
        <v>50</v>
      </c>
      <c r="F2670" s="30">
        <v>49</v>
      </c>
      <c r="G2670" s="30">
        <v>52</v>
      </c>
      <c r="H2670" s="30">
        <v>57</v>
      </c>
      <c r="I2670" s="30">
        <v>59</v>
      </c>
      <c r="J2670" s="30">
        <v>55</v>
      </c>
      <c r="K2670" s="30">
        <v>54</v>
      </c>
      <c r="L2670" s="30">
        <v>50</v>
      </c>
      <c r="M2670" s="30">
        <v>53</v>
      </c>
      <c r="N2670" s="30">
        <v>57</v>
      </c>
      <c r="P2670" s="33"/>
    </row>
    <row r="2671" spans="1:16" x14ac:dyDescent="0.25">
      <c r="A2671" s="7" t="s">
        <v>2075</v>
      </c>
      <c r="B2671" s="7" t="s">
        <v>2194</v>
      </c>
      <c r="C2671" s="7" t="s">
        <v>2205</v>
      </c>
      <c r="D2671" s="30">
        <v>259</v>
      </c>
      <c r="E2671" s="30">
        <v>241</v>
      </c>
      <c r="F2671" s="30">
        <v>238</v>
      </c>
      <c r="G2671" s="30">
        <v>243</v>
      </c>
      <c r="H2671" s="30">
        <v>241</v>
      </c>
      <c r="I2671" s="30">
        <v>253</v>
      </c>
      <c r="J2671" s="30">
        <v>261</v>
      </c>
      <c r="K2671" s="30">
        <v>257</v>
      </c>
      <c r="L2671" s="30">
        <v>270</v>
      </c>
      <c r="M2671" s="30">
        <v>284</v>
      </c>
      <c r="N2671" s="30">
        <v>293</v>
      </c>
      <c r="P2671" s="33"/>
    </row>
    <row r="2672" spans="1:16" x14ac:dyDescent="0.25">
      <c r="A2672" s="7" t="s">
        <v>2075</v>
      </c>
      <c r="B2672" s="7" t="s">
        <v>2194</v>
      </c>
      <c r="C2672" s="7" t="s">
        <v>1811</v>
      </c>
      <c r="D2672" s="30">
        <v>83</v>
      </c>
      <c r="E2672" s="30">
        <v>78</v>
      </c>
      <c r="F2672" s="30">
        <v>79</v>
      </c>
      <c r="G2672" s="30">
        <v>79</v>
      </c>
      <c r="H2672" s="30">
        <v>85</v>
      </c>
      <c r="I2672" s="30">
        <v>89</v>
      </c>
      <c r="J2672" s="30">
        <v>86</v>
      </c>
      <c r="K2672" s="30">
        <v>81</v>
      </c>
      <c r="L2672" s="30">
        <v>76</v>
      </c>
      <c r="M2672" s="30">
        <v>74</v>
      </c>
      <c r="N2672" s="30">
        <v>78</v>
      </c>
      <c r="P2672" s="33"/>
    </row>
    <row r="2673" spans="1:16" x14ac:dyDescent="0.25">
      <c r="A2673" s="7" t="s">
        <v>2075</v>
      </c>
      <c r="B2673" s="7" t="s">
        <v>2194</v>
      </c>
      <c r="C2673" s="7" t="s">
        <v>2144</v>
      </c>
      <c r="D2673" s="30">
        <v>192</v>
      </c>
      <c r="E2673" s="30">
        <v>179</v>
      </c>
      <c r="F2673" s="30">
        <v>184</v>
      </c>
      <c r="G2673" s="30">
        <v>178</v>
      </c>
      <c r="H2673" s="30">
        <v>186</v>
      </c>
      <c r="I2673" s="30">
        <v>206</v>
      </c>
      <c r="J2673" s="30">
        <v>215</v>
      </c>
      <c r="K2673" s="30">
        <v>215</v>
      </c>
      <c r="L2673" s="30">
        <v>229</v>
      </c>
      <c r="M2673" s="30">
        <v>237</v>
      </c>
      <c r="N2673" s="30">
        <v>231</v>
      </c>
      <c r="P2673" s="33"/>
    </row>
    <row r="2674" spans="1:16" x14ac:dyDescent="0.25">
      <c r="A2674" s="7" t="s">
        <v>2075</v>
      </c>
      <c r="B2674" s="7" t="s">
        <v>2194</v>
      </c>
      <c r="C2674" s="7" t="s">
        <v>2206</v>
      </c>
      <c r="D2674" s="30">
        <v>76</v>
      </c>
      <c r="E2674" s="30">
        <v>70</v>
      </c>
      <c r="F2674" s="30">
        <v>69</v>
      </c>
      <c r="G2674" s="30">
        <v>72</v>
      </c>
      <c r="H2674" s="30">
        <v>72</v>
      </c>
      <c r="I2674" s="30">
        <v>82</v>
      </c>
      <c r="J2674" s="30">
        <v>78</v>
      </c>
      <c r="K2674" s="30">
        <v>83</v>
      </c>
      <c r="L2674" s="30">
        <v>91</v>
      </c>
      <c r="M2674" s="30">
        <v>85</v>
      </c>
      <c r="N2674" s="30">
        <v>79</v>
      </c>
      <c r="P2674" s="33"/>
    </row>
    <row r="2675" spans="1:16" x14ac:dyDescent="0.25">
      <c r="A2675" s="7" t="s">
        <v>2075</v>
      </c>
      <c r="B2675" s="7" t="s">
        <v>2194</v>
      </c>
      <c r="C2675" s="7" t="s">
        <v>2207</v>
      </c>
      <c r="D2675" s="30">
        <v>104</v>
      </c>
      <c r="E2675" s="30">
        <v>108</v>
      </c>
      <c r="F2675" s="30">
        <v>102</v>
      </c>
      <c r="G2675" s="30">
        <v>102</v>
      </c>
      <c r="H2675" s="30">
        <v>101</v>
      </c>
      <c r="I2675" s="30">
        <v>105</v>
      </c>
      <c r="J2675" s="30">
        <v>114</v>
      </c>
      <c r="K2675" s="30">
        <v>105</v>
      </c>
      <c r="L2675" s="30">
        <v>116</v>
      </c>
      <c r="M2675" s="30">
        <v>118</v>
      </c>
      <c r="N2675" s="30">
        <v>133</v>
      </c>
      <c r="P2675" s="33"/>
    </row>
    <row r="2676" spans="1:16" x14ac:dyDescent="0.25">
      <c r="A2676" s="7" t="s">
        <v>2075</v>
      </c>
      <c r="B2676" s="7" t="s">
        <v>2208</v>
      </c>
      <c r="C2676" s="7" t="s">
        <v>2209</v>
      </c>
      <c r="D2676" s="30">
        <v>1008</v>
      </c>
      <c r="E2676" s="30">
        <v>977</v>
      </c>
      <c r="F2676" s="30">
        <v>1006</v>
      </c>
      <c r="G2676" s="30">
        <v>1051</v>
      </c>
      <c r="H2676" s="30">
        <v>1095</v>
      </c>
      <c r="I2676" s="30">
        <v>1094</v>
      </c>
      <c r="J2676" s="30">
        <v>1171</v>
      </c>
      <c r="K2676" s="30">
        <v>1181</v>
      </c>
      <c r="L2676" s="30">
        <v>1138</v>
      </c>
      <c r="M2676" s="30">
        <v>1130</v>
      </c>
      <c r="N2676" s="30">
        <v>1103</v>
      </c>
      <c r="P2676" s="33"/>
    </row>
    <row r="2677" spans="1:16" x14ac:dyDescent="0.25">
      <c r="A2677" s="7" t="s">
        <v>2075</v>
      </c>
      <c r="B2677" s="7" t="s">
        <v>2208</v>
      </c>
      <c r="C2677" s="7" t="s">
        <v>2210</v>
      </c>
      <c r="D2677" s="30">
        <v>1004</v>
      </c>
      <c r="E2677" s="30">
        <v>985</v>
      </c>
      <c r="F2677" s="30">
        <v>1017</v>
      </c>
      <c r="G2677" s="30">
        <v>1094</v>
      </c>
      <c r="H2677" s="30">
        <v>1096</v>
      </c>
      <c r="I2677" s="30">
        <v>1168</v>
      </c>
      <c r="J2677" s="30">
        <v>1231</v>
      </c>
      <c r="K2677" s="30">
        <v>1182</v>
      </c>
      <c r="L2677" s="30">
        <v>1164</v>
      </c>
      <c r="M2677" s="30">
        <v>1150</v>
      </c>
      <c r="N2677" s="30">
        <v>1171</v>
      </c>
      <c r="P2677" s="33"/>
    </row>
    <row r="2678" spans="1:16" x14ac:dyDescent="0.25">
      <c r="A2678" s="7" t="s">
        <v>2075</v>
      </c>
      <c r="B2678" s="7" t="s">
        <v>2208</v>
      </c>
      <c r="C2678" s="7" t="s">
        <v>2211</v>
      </c>
      <c r="D2678" s="30">
        <v>30</v>
      </c>
      <c r="E2678" s="30">
        <v>29</v>
      </c>
      <c r="F2678" s="30">
        <v>34</v>
      </c>
      <c r="G2678" s="30">
        <v>31</v>
      </c>
      <c r="H2678" s="30">
        <v>34</v>
      </c>
      <c r="I2678" s="30">
        <v>37</v>
      </c>
      <c r="J2678" s="30">
        <v>44</v>
      </c>
      <c r="K2678" s="30">
        <v>36</v>
      </c>
      <c r="L2678" s="30">
        <v>35</v>
      </c>
      <c r="M2678" s="30">
        <v>35</v>
      </c>
      <c r="N2678" s="30">
        <v>38</v>
      </c>
      <c r="P2678" s="33"/>
    </row>
    <row r="2679" spans="1:16" x14ac:dyDescent="0.25">
      <c r="A2679" s="7" t="s">
        <v>2075</v>
      </c>
      <c r="B2679" s="7" t="s">
        <v>2208</v>
      </c>
      <c r="C2679" s="7" t="s">
        <v>2212</v>
      </c>
      <c r="D2679" s="30">
        <v>70</v>
      </c>
      <c r="E2679" s="30">
        <v>67</v>
      </c>
      <c r="F2679" s="30">
        <v>73</v>
      </c>
      <c r="G2679" s="30">
        <v>71</v>
      </c>
      <c r="H2679" s="30">
        <v>80</v>
      </c>
      <c r="I2679" s="30">
        <v>99</v>
      </c>
      <c r="J2679" s="30">
        <v>101</v>
      </c>
      <c r="K2679" s="30">
        <v>103</v>
      </c>
      <c r="L2679" s="30">
        <v>96</v>
      </c>
      <c r="M2679" s="30">
        <v>97</v>
      </c>
      <c r="N2679" s="30">
        <v>102</v>
      </c>
      <c r="P2679" s="33"/>
    </row>
    <row r="2680" spans="1:16" x14ac:dyDescent="0.25">
      <c r="A2680" s="7" t="s">
        <v>2075</v>
      </c>
      <c r="B2680" s="7" t="s">
        <v>2208</v>
      </c>
      <c r="C2680" s="7" t="s">
        <v>2213</v>
      </c>
      <c r="D2680" s="30">
        <v>38</v>
      </c>
      <c r="E2680" s="30">
        <v>40</v>
      </c>
      <c r="F2680" s="30">
        <v>40</v>
      </c>
      <c r="G2680" s="30">
        <v>38</v>
      </c>
      <c r="H2680" s="30">
        <v>39</v>
      </c>
      <c r="I2680" s="30">
        <v>45</v>
      </c>
      <c r="J2680" s="30">
        <v>51</v>
      </c>
      <c r="K2680" s="30">
        <v>44</v>
      </c>
      <c r="L2680" s="30">
        <v>46</v>
      </c>
      <c r="M2680" s="30">
        <v>45</v>
      </c>
      <c r="N2680" s="30">
        <v>44</v>
      </c>
      <c r="P2680" s="33"/>
    </row>
    <row r="2681" spans="1:16" x14ac:dyDescent="0.25">
      <c r="A2681" s="7" t="s">
        <v>2075</v>
      </c>
      <c r="B2681" s="7" t="s">
        <v>2208</v>
      </c>
      <c r="C2681" s="7" t="s">
        <v>2214</v>
      </c>
      <c r="D2681" s="30">
        <v>44</v>
      </c>
      <c r="E2681" s="30">
        <v>39</v>
      </c>
      <c r="F2681" s="30">
        <v>41</v>
      </c>
      <c r="G2681" s="30">
        <v>43</v>
      </c>
      <c r="H2681" s="30">
        <v>47</v>
      </c>
      <c r="I2681" s="30">
        <v>48</v>
      </c>
      <c r="J2681" s="30">
        <v>48</v>
      </c>
      <c r="K2681" s="30">
        <v>39</v>
      </c>
      <c r="L2681" s="30">
        <v>39</v>
      </c>
      <c r="M2681" s="30">
        <v>38</v>
      </c>
      <c r="N2681" s="30">
        <v>38</v>
      </c>
      <c r="P2681" s="33"/>
    </row>
    <row r="2682" spans="1:16" x14ac:dyDescent="0.25">
      <c r="A2682" s="7" t="s">
        <v>2075</v>
      </c>
      <c r="B2682" s="7" t="s">
        <v>2208</v>
      </c>
      <c r="C2682" s="7" t="s">
        <v>2215</v>
      </c>
      <c r="D2682" s="30">
        <v>119</v>
      </c>
      <c r="E2682" s="30">
        <v>120</v>
      </c>
      <c r="F2682" s="30">
        <v>125</v>
      </c>
      <c r="G2682" s="30">
        <v>127</v>
      </c>
      <c r="H2682" s="30">
        <v>123</v>
      </c>
      <c r="I2682" s="30">
        <v>137</v>
      </c>
      <c r="J2682" s="30">
        <v>141</v>
      </c>
      <c r="K2682" s="30">
        <v>123</v>
      </c>
      <c r="L2682" s="30">
        <v>115</v>
      </c>
      <c r="M2682" s="30">
        <v>110</v>
      </c>
      <c r="N2682" s="30">
        <v>114</v>
      </c>
      <c r="P2682" s="33"/>
    </row>
    <row r="2683" spans="1:16" x14ac:dyDescent="0.25">
      <c r="A2683" s="7" t="s">
        <v>2075</v>
      </c>
      <c r="B2683" s="7" t="s">
        <v>2208</v>
      </c>
      <c r="C2683" s="7" t="s">
        <v>2216</v>
      </c>
      <c r="D2683" s="30">
        <v>48</v>
      </c>
      <c r="E2683" s="30">
        <v>49</v>
      </c>
      <c r="F2683" s="30">
        <v>47</v>
      </c>
      <c r="G2683" s="30">
        <v>45</v>
      </c>
      <c r="H2683" s="30">
        <v>53</v>
      </c>
      <c r="I2683" s="30">
        <v>58</v>
      </c>
      <c r="J2683" s="30">
        <v>61</v>
      </c>
      <c r="K2683" s="30">
        <v>49</v>
      </c>
      <c r="L2683" s="30">
        <v>47</v>
      </c>
      <c r="M2683" s="30">
        <v>50</v>
      </c>
      <c r="N2683" s="30">
        <v>51</v>
      </c>
      <c r="P2683" s="33"/>
    </row>
    <row r="2684" spans="1:16" x14ac:dyDescent="0.25">
      <c r="A2684" s="7" t="s">
        <v>2075</v>
      </c>
      <c r="B2684" s="7" t="s">
        <v>2208</v>
      </c>
      <c r="C2684" s="7" t="s">
        <v>2217</v>
      </c>
      <c r="D2684" s="30">
        <v>208</v>
      </c>
      <c r="E2684" s="30">
        <v>201</v>
      </c>
      <c r="F2684" s="30">
        <v>204</v>
      </c>
      <c r="G2684" s="30">
        <v>200</v>
      </c>
      <c r="H2684" s="30">
        <v>202</v>
      </c>
      <c r="I2684" s="30">
        <v>218</v>
      </c>
      <c r="J2684" s="30">
        <v>250</v>
      </c>
      <c r="K2684" s="30">
        <v>235</v>
      </c>
      <c r="L2684" s="30">
        <v>217</v>
      </c>
      <c r="M2684" s="30">
        <v>228</v>
      </c>
      <c r="N2684" s="30">
        <v>230</v>
      </c>
      <c r="P2684" s="33"/>
    </row>
    <row r="2685" spans="1:16" x14ac:dyDescent="0.25">
      <c r="A2685" s="7" t="s">
        <v>2075</v>
      </c>
      <c r="B2685" s="7" t="s">
        <v>2208</v>
      </c>
      <c r="C2685" s="7" t="s">
        <v>2218</v>
      </c>
      <c r="D2685" s="30">
        <v>268</v>
      </c>
      <c r="E2685" s="30">
        <v>250</v>
      </c>
      <c r="F2685" s="30">
        <v>250</v>
      </c>
      <c r="G2685" s="30">
        <v>248</v>
      </c>
      <c r="H2685" s="30">
        <v>260</v>
      </c>
      <c r="I2685" s="30">
        <v>291</v>
      </c>
      <c r="J2685" s="30">
        <v>302</v>
      </c>
      <c r="K2685" s="30">
        <v>290</v>
      </c>
      <c r="L2685" s="30">
        <v>275</v>
      </c>
      <c r="M2685" s="30">
        <v>283</v>
      </c>
      <c r="N2685" s="30">
        <v>270</v>
      </c>
      <c r="P2685" s="33"/>
    </row>
    <row r="2686" spans="1:16" x14ac:dyDescent="0.25">
      <c r="A2686" s="7" t="s">
        <v>2075</v>
      </c>
      <c r="B2686" s="7" t="s">
        <v>2208</v>
      </c>
      <c r="C2686" s="7" t="s">
        <v>2219</v>
      </c>
      <c r="D2686" s="30">
        <v>232</v>
      </c>
      <c r="E2686" s="30">
        <v>208</v>
      </c>
      <c r="F2686" s="30">
        <v>203</v>
      </c>
      <c r="G2686" s="30">
        <v>207</v>
      </c>
      <c r="H2686" s="30">
        <v>233</v>
      </c>
      <c r="I2686" s="30">
        <v>275</v>
      </c>
      <c r="J2686" s="30">
        <v>259</v>
      </c>
      <c r="K2686" s="30">
        <v>266</v>
      </c>
      <c r="L2686" s="30">
        <v>240</v>
      </c>
      <c r="M2686" s="30">
        <v>249</v>
      </c>
      <c r="N2686" s="30">
        <v>257</v>
      </c>
      <c r="P2686" s="33"/>
    </row>
    <row r="2687" spans="1:16" x14ac:dyDescent="0.25">
      <c r="A2687" s="7" t="s">
        <v>2075</v>
      </c>
      <c r="B2687" s="7" t="s">
        <v>2208</v>
      </c>
      <c r="C2687" s="7" t="s">
        <v>2220</v>
      </c>
      <c r="D2687" s="30">
        <v>47</v>
      </c>
      <c r="E2687" s="30">
        <v>44</v>
      </c>
      <c r="F2687" s="30">
        <v>47</v>
      </c>
      <c r="G2687" s="30">
        <v>49</v>
      </c>
      <c r="H2687" s="30">
        <v>48</v>
      </c>
      <c r="I2687" s="30">
        <v>54</v>
      </c>
      <c r="J2687" s="30">
        <v>56</v>
      </c>
      <c r="K2687" s="30">
        <v>53</v>
      </c>
      <c r="L2687" s="30">
        <v>48</v>
      </c>
      <c r="M2687" s="30">
        <v>46</v>
      </c>
      <c r="N2687" s="30">
        <v>46</v>
      </c>
      <c r="P2687" s="33"/>
    </row>
    <row r="2688" spans="1:16" x14ac:dyDescent="0.25">
      <c r="A2688" s="7" t="s">
        <v>2075</v>
      </c>
      <c r="B2688" s="7" t="s">
        <v>2221</v>
      </c>
      <c r="C2688" s="7" t="s">
        <v>2222</v>
      </c>
      <c r="D2688" s="30">
        <v>2383</v>
      </c>
      <c r="E2688" s="30">
        <v>2461</v>
      </c>
      <c r="F2688" s="30">
        <v>2459</v>
      </c>
      <c r="G2688" s="30">
        <v>2508</v>
      </c>
      <c r="H2688" s="30">
        <v>2585</v>
      </c>
      <c r="I2688" s="30">
        <v>2670</v>
      </c>
      <c r="J2688" s="30">
        <v>2746</v>
      </c>
      <c r="K2688" s="30">
        <v>2859</v>
      </c>
      <c r="L2688" s="30">
        <v>2898</v>
      </c>
      <c r="M2688" s="30">
        <v>2945</v>
      </c>
      <c r="N2688" s="30">
        <v>3076</v>
      </c>
      <c r="P2688" s="33"/>
    </row>
    <row r="2689" spans="1:16" x14ac:dyDescent="0.25">
      <c r="A2689" s="7" t="s">
        <v>2075</v>
      </c>
      <c r="B2689" s="7" t="s">
        <v>2221</v>
      </c>
      <c r="C2689" s="7" t="s">
        <v>2223</v>
      </c>
      <c r="D2689" s="30">
        <v>61</v>
      </c>
      <c r="E2689" s="30">
        <v>64</v>
      </c>
      <c r="F2689" s="30">
        <v>60</v>
      </c>
      <c r="G2689" s="30">
        <v>57</v>
      </c>
      <c r="H2689" s="30">
        <v>57</v>
      </c>
      <c r="I2689" s="30">
        <v>66</v>
      </c>
      <c r="J2689" s="30">
        <v>73</v>
      </c>
      <c r="K2689" s="30">
        <v>78</v>
      </c>
      <c r="L2689" s="30">
        <v>76</v>
      </c>
      <c r="M2689" s="30">
        <v>89</v>
      </c>
      <c r="N2689" s="30">
        <v>93</v>
      </c>
      <c r="P2689" s="33"/>
    </row>
    <row r="2690" spans="1:16" x14ac:dyDescent="0.25">
      <c r="A2690" s="7" t="s">
        <v>2075</v>
      </c>
      <c r="B2690" s="7" t="s">
        <v>2221</v>
      </c>
      <c r="C2690" s="7" t="s">
        <v>2224</v>
      </c>
      <c r="D2690" s="30">
        <v>77</v>
      </c>
      <c r="E2690" s="30">
        <v>73</v>
      </c>
      <c r="F2690" s="30">
        <v>75</v>
      </c>
      <c r="G2690" s="30">
        <v>75</v>
      </c>
      <c r="H2690" s="30">
        <v>84</v>
      </c>
      <c r="I2690" s="30">
        <v>85</v>
      </c>
      <c r="J2690" s="30">
        <v>82</v>
      </c>
      <c r="K2690" s="30">
        <v>85</v>
      </c>
      <c r="L2690" s="30">
        <v>91</v>
      </c>
      <c r="M2690" s="30">
        <v>91</v>
      </c>
      <c r="N2690" s="30">
        <v>96</v>
      </c>
      <c r="P2690" s="33"/>
    </row>
    <row r="2691" spans="1:16" x14ac:dyDescent="0.25">
      <c r="A2691" s="7" t="s">
        <v>2075</v>
      </c>
      <c r="B2691" s="7" t="s">
        <v>2221</v>
      </c>
      <c r="C2691" s="7" t="s">
        <v>1564</v>
      </c>
      <c r="D2691" s="30">
        <v>38</v>
      </c>
      <c r="E2691" s="30">
        <v>34</v>
      </c>
      <c r="F2691" s="30">
        <v>35</v>
      </c>
      <c r="G2691" s="30">
        <v>38</v>
      </c>
      <c r="H2691" s="30">
        <v>40</v>
      </c>
      <c r="I2691" s="30">
        <v>40</v>
      </c>
      <c r="J2691" s="30">
        <v>42</v>
      </c>
      <c r="K2691" s="30">
        <v>40</v>
      </c>
      <c r="L2691" s="30">
        <v>39</v>
      </c>
      <c r="M2691" s="30">
        <v>36</v>
      </c>
      <c r="N2691" s="30">
        <v>37</v>
      </c>
      <c r="P2691" s="33"/>
    </row>
    <row r="2692" spans="1:16" x14ac:dyDescent="0.25">
      <c r="A2692" s="7" t="s">
        <v>2075</v>
      </c>
      <c r="B2692" s="7" t="s">
        <v>2221</v>
      </c>
      <c r="C2692" s="7" t="s">
        <v>2225</v>
      </c>
      <c r="D2692" s="30">
        <v>115</v>
      </c>
      <c r="E2692" s="30">
        <v>110</v>
      </c>
      <c r="F2692" s="30">
        <v>111</v>
      </c>
      <c r="G2692" s="30">
        <v>105</v>
      </c>
      <c r="H2692" s="30">
        <v>107</v>
      </c>
      <c r="I2692" s="30">
        <v>110</v>
      </c>
      <c r="J2692" s="30">
        <v>113</v>
      </c>
      <c r="K2692" s="30">
        <v>108</v>
      </c>
      <c r="L2692" s="30">
        <v>111</v>
      </c>
      <c r="M2692" s="30">
        <v>117</v>
      </c>
      <c r="N2692" s="30">
        <v>118</v>
      </c>
      <c r="P2692" s="33"/>
    </row>
    <row r="2693" spans="1:16" x14ac:dyDescent="0.25">
      <c r="A2693" s="7" t="s">
        <v>2075</v>
      </c>
      <c r="B2693" s="7" t="s">
        <v>2221</v>
      </c>
      <c r="C2693" s="7" t="s">
        <v>2226</v>
      </c>
      <c r="D2693" s="30">
        <v>278</v>
      </c>
      <c r="E2693" s="30">
        <v>279</v>
      </c>
      <c r="F2693" s="30">
        <v>281</v>
      </c>
      <c r="G2693" s="30">
        <v>281</v>
      </c>
      <c r="H2693" s="30">
        <v>303</v>
      </c>
      <c r="I2693" s="30">
        <v>272</v>
      </c>
      <c r="J2693" s="30">
        <v>295</v>
      </c>
      <c r="K2693" s="30">
        <v>292</v>
      </c>
      <c r="L2693" s="30">
        <v>285</v>
      </c>
      <c r="M2693" s="30">
        <v>289</v>
      </c>
      <c r="N2693" s="30">
        <v>287</v>
      </c>
      <c r="P2693" s="33"/>
    </row>
    <row r="2694" spans="1:16" x14ac:dyDescent="0.25">
      <c r="A2694" s="7" t="s">
        <v>2075</v>
      </c>
      <c r="B2694" s="7" t="s">
        <v>2221</v>
      </c>
      <c r="C2694" s="7" t="s">
        <v>2227</v>
      </c>
      <c r="D2694" s="30">
        <v>231</v>
      </c>
      <c r="E2694" s="30">
        <v>230</v>
      </c>
      <c r="F2694" s="30">
        <v>236</v>
      </c>
      <c r="G2694" s="30">
        <v>251</v>
      </c>
      <c r="H2694" s="30">
        <v>262</v>
      </c>
      <c r="I2694" s="30">
        <v>282</v>
      </c>
      <c r="J2694" s="30">
        <v>301</v>
      </c>
      <c r="K2694" s="30">
        <v>290</v>
      </c>
      <c r="L2694" s="30">
        <v>293</v>
      </c>
      <c r="M2694" s="30">
        <v>295</v>
      </c>
      <c r="N2694" s="30">
        <v>300</v>
      </c>
      <c r="P2694" s="33"/>
    </row>
    <row r="2695" spans="1:16" x14ac:dyDescent="0.25">
      <c r="A2695" s="7" t="s">
        <v>2075</v>
      </c>
      <c r="B2695" s="7" t="s">
        <v>2221</v>
      </c>
      <c r="C2695" s="7" t="s">
        <v>2228</v>
      </c>
      <c r="D2695" s="30">
        <v>58</v>
      </c>
      <c r="E2695" s="30">
        <v>53</v>
      </c>
      <c r="F2695" s="30">
        <v>60</v>
      </c>
      <c r="G2695" s="30">
        <v>58</v>
      </c>
      <c r="H2695" s="30">
        <v>58</v>
      </c>
      <c r="I2695" s="30">
        <v>57</v>
      </c>
      <c r="J2695" s="30">
        <v>59</v>
      </c>
      <c r="K2695" s="30">
        <v>56</v>
      </c>
      <c r="L2695" s="30">
        <v>53</v>
      </c>
      <c r="M2695" s="30">
        <v>58</v>
      </c>
      <c r="N2695" s="30">
        <v>57</v>
      </c>
      <c r="P2695" s="33"/>
    </row>
    <row r="2696" spans="1:16" x14ac:dyDescent="0.25">
      <c r="A2696" s="7" t="s">
        <v>2075</v>
      </c>
      <c r="B2696" s="7" t="s">
        <v>2221</v>
      </c>
      <c r="C2696" s="7" t="s">
        <v>1997</v>
      </c>
      <c r="D2696" s="30">
        <v>34</v>
      </c>
      <c r="E2696" s="30">
        <v>34</v>
      </c>
      <c r="F2696" s="30">
        <v>34</v>
      </c>
      <c r="G2696" s="30">
        <v>35</v>
      </c>
      <c r="H2696" s="30">
        <v>36</v>
      </c>
      <c r="I2696" s="30">
        <v>35</v>
      </c>
      <c r="J2696" s="30">
        <v>44</v>
      </c>
      <c r="K2696" s="30">
        <v>51</v>
      </c>
      <c r="L2696" s="30">
        <v>53</v>
      </c>
      <c r="M2696" s="30">
        <v>55</v>
      </c>
      <c r="N2696" s="30">
        <v>58</v>
      </c>
      <c r="P2696" s="33"/>
    </row>
    <row r="2697" spans="1:16" x14ac:dyDescent="0.25">
      <c r="A2697" s="7" t="s">
        <v>2075</v>
      </c>
      <c r="B2697" s="7" t="s">
        <v>2221</v>
      </c>
      <c r="C2697" s="7" t="s">
        <v>2229</v>
      </c>
      <c r="D2697" s="30">
        <v>88</v>
      </c>
      <c r="E2697" s="30">
        <v>86</v>
      </c>
      <c r="F2697" s="30">
        <v>85</v>
      </c>
      <c r="G2697" s="30">
        <v>78</v>
      </c>
      <c r="H2697" s="30">
        <v>77</v>
      </c>
      <c r="I2697" s="30">
        <v>80</v>
      </c>
      <c r="J2697" s="30">
        <v>82</v>
      </c>
      <c r="K2697" s="30">
        <v>89</v>
      </c>
      <c r="L2697" s="30">
        <v>83</v>
      </c>
      <c r="M2697" s="30">
        <v>89</v>
      </c>
      <c r="N2697" s="30">
        <v>89</v>
      </c>
      <c r="P2697" s="33"/>
    </row>
    <row r="2698" spans="1:16" x14ac:dyDescent="0.25">
      <c r="A2698" s="7" t="s">
        <v>2075</v>
      </c>
      <c r="B2698" s="7" t="s">
        <v>2221</v>
      </c>
      <c r="C2698" s="7" t="s">
        <v>1338</v>
      </c>
      <c r="D2698" s="30">
        <v>179</v>
      </c>
      <c r="E2698" s="30">
        <v>198</v>
      </c>
      <c r="F2698" s="30">
        <v>196</v>
      </c>
      <c r="G2698" s="30">
        <v>206</v>
      </c>
      <c r="H2698" s="30">
        <v>225</v>
      </c>
      <c r="I2698" s="30">
        <v>228</v>
      </c>
      <c r="J2698" s="30">
        <v>244</v>
      </c>
      <c r="K2698" s="30">
        <v>249</v>
      </c>
      <c r="L2698" s="30">
        <v>262</v>
      </c>
      <c r="M2698" s="30">
        <v>280</v>
      </c>
      <c r="N2698" s="30">
        <v>301</v>
      </c>
      <c r="P2698" s="33"/>
    </row>
    <row r="2699" spans="1:16" x14ac:dyDescent="0.25">
      <c r="A2699" s="7" t="s">
        <v>2075</v>
      </c>
      <c r="B2699" s="7" t="s">
        <v>2221</v>
      </c>
      <c r="C2699" s="7" t="s">
        <v>3495</v>
      </c>
      <c r="D2699" s="30">
        <v>81</v>
      </c>
      <c r="E2699" s="30">
        <v>74</v>
      </c>
      <c r="F2699" s="30">
        <v>71</v>
      </c>
      <c r="G2699" s="30">
        <v>70</v>
      </c>
      <c r="H2699" s="30">
        <v>73</v>
      </c>
      <c r="I2699" s="30">
        <v>76</v>
      </c>
      <c r="J2699" s="30">
        <v>78</v>
      </c>
      <c r="K2699" s="30">
        <v>85</v>
      </c>
      <c r="L2699" s="30">
        <v>86</v>
      </c>
      <c r="M2699" s="30">
        <v>88</v>
      </c>
      <c r="N2699" s="30">
        <v>89</v>
      </c>
      <c r="P2699" s="33"/>
    </row>
    <row r="2700" spans="1:16" x14ac:dyDescent="0.25">
      <c r="A2700" s="7" t="s">
        <v>2075</v>
      </c>
      <c r="B2700" s="7" t="s">
        <v>2221</v>
      </c>
      <c r="C2700" s="7" t="s">
        <v>3496</v>
      </c>
      <c r="D2700" s="30">
        <v>114</v>
      </c>
      <c r="E2700" s="30">
        <v>118</v>
      </c>
      <c r="F2700" s="30">
        <v>117</v>
      </c>
      <c r="G2700" s="30">
        <v>111</v>
      </c>
      <c r="H2700" s="30">
        <v>117</v>
      </c>
      <c r="I2700" s="30">
        <v>106</v>
      </c>
      <c r="J2700" s="30">
        <v>110</v>
      </c>
      <c r="K2700" s="30">
        <v>108</v>
      </c>
      <c r="L2700" s="30">
        <v>96</v>
      </c>
      <c r="M2700" s="30">
        <v>104</v>
      </c>
      <c r="N2700" s="30">
        <v>107</v>
      </c>
      <c r="P2700" s="33"/>
    </row>
    <row r="2701" spans="1:16" x14ac:dyDescent="0.25">
      <c r="A2701" s="7" t="s">
        <v>2075</v>
      </c>
      <c r="B2701" s="7" t="s">
        <v>2230</v>
      </c>
      <c r="C2701" s="7" t="s">
        <v>2231</v>
      </c>
      <c r="D2701" s="30">
        <v>1532</v>
      </c>
      <c r="E2701" s="30">
        <v>1525</v>
      </c>
      <c r="F2701" s="30">
        <v>1556</v>
      </c>
      <c r="G2701" s="30">
        <v>1685</v>
      </c>
      <c r="H2701" s="30">
        <v>1723</v>
      </c>
      <c r="I2701" s="30">
        <v>1784</v>
      </c>
      <c r="J2701" s="30">
        <v>1920</v>
      </c>
      <c r="K2701" s="30">
        <v>1918</v>
      </c>
      <c r="L2701" s="30">
        <v>1976</v>
      </c>
      <c r="M2701" s="30">
        <v>2056</v>
      </c>
      <c r="N2701" s="30">
        <v>2181</v>
      </c>
      <c r="P2701" s="33"/>
    </row>
    <row r="2702" spans="1:16" x14ac:dyDescent="0.25">
      <c r="A2702" s="7" t="s">
        <v>2075</v>
      </c>
      <c r="B2702" s="7" t="s">
        <v>2230</v>
      </c>
      <c r="C2702" s="7" t="s">
        <v>2232</v>
      </c>
      <c r="D2702" s="30">
        <v>368</v>
      </c>
      <c r="E2702" s="30">
        <v>361</v>
      </c>
      <c r="F2702" s="30">
        <v>358</v>
      </c>
      <c r="G2702" s="30">
        <v>348</v>
      </c>
      <c r="H2702" s="30">
        <v>352</v>
      </c>
      <c r="I2702" s="30">
        <v>376</v>
      </c>
      <c r="J2702" s="30">
        <v>409</v>
      </c>
      <c r="K2702" s="30">
        <v>378</v>
      </c>
      <c r="L2702" s="30">
        <v>401</v>
      </c>
      <c r="M2702" s="30">
        <v>417</v>
      </c>
      <c r="N2702" s="30">
        <v>429</v>
      </c>
      <c r="P2702" s="33"/>
    </row>
    <row r="2703" spans="1:16" x14ac:dyDescent="0.25">
      <c r="A2703" s="7" t="s">
        <v>2075</v>
      </c>
      <c r="B2703" s="7" t="s">
        <v>2230</v>
      </c>
      <c r="C2703" s="7" t="s">
        <v>2233</v>
      </c>
      <c r="D2703" s="30">
        <v>245</v>
      </c>
      <c r="E2703" s="30">
        <v>232</v>
      </c>
      <c r="F2703" s="30">
        <v>224</v>
      </c>
      <c r="G2703" s="30">
        <v>231</v>
      </c>
      <c r="H2703" s="30">
        <v>223</v>
      </c>
      <c r="I2703" s="30">
        <v>220</v>
      </c>
      <c r="J2703" s="30">
        <v>220</v>
      </c>
      <c r="K2703" s="30">
        <v>227</v>
      </c>
      <c r="L2703" s="30">
        <v>227</v>
      </c>
      <c r="M2703" s="30">
        <v>235</v>
      </c>
      <c r="N2703" s="30">
        <v>237</v>
      </c>
      <c r="P2703" s="33"/>
    </row>
    <row r="2704" spans="1:16" x14ac:dyDescent="0.25">
      <c r="A2704" s="7" t="s">
        <v>2075</v>
      </c>
      <c r="B2704" s="7" t="s">
        <v>2230</v>
      </c>
      <c r="C2704" s="7" t="s">
        <v>1608</v>
      </c>
      <c r="D2704" s="30">
        <v>98</v>
      </c>
      <c r="E2704" s="30">
        <v>93</v>
      </c>
      <c r="F2704" s="30">
        <v>92</v>
      </c>
      <c r="G2704" s="30">
        <v>83</v>
      </c>
      <c r="H2704" s="30">
        <v>95</v>
      </c>
      <c r="I2704" s="30">
        <v>103</v>
      </c>
      <c r="J2704" s="30">
        <v>110</v>
      </c>
      <c r="K2704" s="30">
        <v>112</v>
      </c>
      <c r="L2704" s="30">
        <v>131</v>
      </c>
      <c r="M2704" s="30">
        <v>136</v>
      </c>
      <c r="N2704" s="30">
        <v>145</v>
      </c>
      <c r="P2704" s="33"/>
    </row>
    <row r="2705" spans="1:16" x14ac:dyDescent="0.25">
      <c r="A2705" s="7" t="s">
        <v>2075</v>
      </c>
      <c r="B2705" s="7" t="s">
        <v>2230</v>
      </c>
      <c r="C2705" s="7" t="s">
        <v>2234</v>
      </c>
      <c r="D2705" s="30">
        <v>140</v>
      </c>
      <c r="E2705" s="30">
        <v>147</v>
      </c>
      <c r="F2705" s="30">
        <v>152</v>
      </c>
      <c r="G2705" s="30">
        <v>144</v>
      </c>
      <c r="H2705" s="30">
        <v>156</v>
      </c>
      <c r="I2705" s="30">
        <v>175</v>
      </c>
      <c r="J2705" s="30">
        <v>205</v>
      </c>
      <c r="K2705" s="30">
        <v>207</v>
      </c>
      <c r="L2705" s="30">
        <v>216</v>
      </c>
      <c r="M2705" s="30">
        <v>224</v>
      </c>
      <c r="N2705" s="30">
        <v>230</v>
      </c>
      <c r="P2705" s="33"/>
    </row>
    <row r="2706" spans="1:16" x14ac:dyDescent="0.25">
      <c r="A2706" s="7" t="s">
        <v>2075</v>
      </c>
      <c r="B2706" s="7" t="s">
        <v>2230</v>
      </c>
      <c r="C2706" s="7" t="s">
        <v>2235</v>
      </c>
      <c r="D2706" s="30">
        <v>60</v>
      </c>
      <c r="E2706" s="30">
        <v>60</v>
      </c>
      <c r="F2706" s="30">
        <v>59</v>
      </c>
      <c r="G2706" s="30">
        <v>56</v>
      </c>
      <c r="H2706" s="30">
        <v>56</v>
      </c>
      <c r="I2706" s="30">
        <v>58</v>
      </c>
      <c r="J2706" s="30">
        <v>67</v>
      </c>
      <c r="K2706" s="30">
        <v>65</v>
      </c>
      <c r="L2706" s="30">
        <v>72</v>
      </c>
      <c r="M2706" s="30">
        <v>76</v>
      </c>
      <c r="N2706" s="30">
        <v>81</v>
      </c>
      <c r="P2706" s="33"/>
    </row>
    <row r="2707" spans="1:16" x14ac:dyDescent="0.25">
      <c r="A2707" s="7" t="s">
        <v>2075</v>
      </c>
      <c r="B2707" s="7" t="s">
        <v>2230</v>
      </c>
      <c r="C2707" s="7" t="s">
        <v>1810</v>
      </c>
      <c r="D2707" s="30">
        <v>156</v>
      </c>
      <c r="E2707" s="30">
        <v>148</v>
      </c>
      <c r="F2707" s="30">
        <v>129</v>
      </c>
      <c r="G2707" s="30">
        <v>131</v>
      </c>
      <c r="H2707" s="30">
        <v>130</v>
      </c>
      <c r="I2707" s="30">
        <v>141</v>
      </c>
      <c r="J2707" s="30">
        <v>154</v>
      </c>
      <c r="K2707" s="30">
        <v>148</v>
      </c>
      <c r="L2707" s="30">
        <v>149</v>
      </c>
      <c r="M2707" s="30">
        <v>152</v>
      </c>
      <c r="N2707" s="30">
        <v>167</v>
      </c>
      <c r="P2707" s="33"/>
    </row>
    <row r="2708" spans="1:16" x14ac:dyDescent="0.25">
      <c r="A2708" s="7" t="s">
        <v>2075</v>
      </c>
      <c r="B2708" s="7" t="s">
        <v>2230</v>
      </c>
      <c r="C2708" s="7" t="s">
        <v>2236</v>
      </c>
      <c r="D2708" s="30">
        <v>41</v>
      </c>
      <c r="E2708" s="30">
        <v>39</v>
      </c>
      <c r="F2708" s="30">
        <v>39</v>
      </c>
      <c r="G2708" s="30">
        <v>46</v>
      </c>
      <c r="H2708" s="30">
        <v>51</v>
      </c>
      <c r="I2708" s="30">
        <v>68</v>
      </c>
      <c r="J2708" s="30">
        <v>77</v>
      </c>
      <c r="K2708" s="30">
        <v>76</v>
      </c>
      <c r="L2708" s="30">
        <v>76</v>
      </c>
      <c r="M2708" s="30">
        <v>79</v>
      </c>
      <c r="N2708" s="30">
        <v>70</v>
      </c>
      <c r="P2708" s="33"/>
    </row>
    <row r="2709" spans="1:16" x14ac:dyDescent="0.25">
      <c r="A2709" s="7" t="s">
        <v>2075</v>
      </c>
      <c r="B2709" s="7" t="s">
        <v>2230</v>
      </c>
      <c r="C2709" s="7" t="s">
        <v>2237</v>
      </c>
      <c r="D2709" s="30">
        <v>53</v>
      </c>
      <c r="E2709" s="30">
        <v>52</v>
      </c>
      <c r="F2709" s="30">
        <v>52</v>
      </c>
      <c r="G2709" s="30">
        <v>53</v>
      </c>
      <c r="H2709" s="30">
        <v>56</v>
      </c>
      <c r="I2709" s="30">
        <v>67</v>
      </c>
      <c r="J2709" s="30">
        <v>74</v>
      </c>
      <c r="K2709" s="30">
        <v>74</v>
      </c>
      <c r="L2709" s="30">
        <v>77</v>
      </c>
      <c r="M2709" s="30">
        <v>83</v>
      </c>
      <c r="N2709" s="30">
        <v>87</v>
      </c>
      <c r="P2709" s="33"/>
    </row>
    <row r="2710" spans="1:16" x14ac:dyDescent="0.25">
      <c r="A2710" s="7" t="s">
        <v>2075</v>
      </c>
      <c r="B2710" s="7" t="s">
        <v>2230</v>
      </c>
      <c r="C2710" s="7" t="s">
        <v>2238</v>
      </c>
      <c r="D2710" s="30">
        <v>251</v>
      </c>
      <c r="E2710" s="30">
        <v>252</v>
      </c>
      <c r="F2710" s="30">
        <v>245</v>
      </c>
      <c r="G2710" s="30">
        <v>256</v>
      </c>
      <c r="H2710" s="30">
        <v>262</v>
      </c>
      <c r="I2710" s="30">
        <v>259</v>
      </c>
      <c r="J2710" s="30">
        <v>271</v>
      </c>
      <c r="K2710" s="30">
        <v>259</v>
      </c>
      <c r="L2710" s="30">
        <v>258</v>
      </c>
      <c r="M2710" s="30">
        <v>265</v>
      </c>
      <c r="N2710" s="30">
        <v>280</v>
      </c>
      <c r="P2710" s="33"/>
    </row>
    <row r="2711" spans="1:16" x14ac:dyDescent="0.25">
      <c r="A2711" s="7" t="s">
        <v>2075</v>
      </c>
      <c r="B2711" s="7" t="s">
        <v>2239</v>
      </c>
      <c r="C2711" s="7" t="s">
        <v>2240</v>
      </c>
      <c r="D2711" s="30">
        <v>1399</v>
      </c>
      <c r="E2711" s="30">
        <v>1462</v>
      </c>
      <c r="F2711" s="30">
        <v>1517</v>
      </c>
      <c r="G2711" s="30">
        <v>1548</v>
      </c>
      <c r="H2711" s="30">
        <v>1574</v>
      </c>
      <c r="I2711" s="30">
        <v>1626</v>
      </c>
      <c r="J2711" s="30">
        <v>1719</v>
      </c>
      <c r="K2711" s="30">
        <v>1703</v>
      </c>
      <c r="L2711" s="30">
        <v>1718</v>
      </c>
      <c r="M2711" s="30">
        <v>1744</v>
      </c>
      <c r="N2711" s="30">
        <v>1767</v>
      </c>
      <c r="P2711" s="33"/>
    </row>
    <row r="2712" spans="1:16" x14ac:dyDescent="0.25">
      <c r="A2712" s="7" t="s">
        <v>2075</v>
      </c>
      <c r="B2712" s="7" t="s">
        <v>2239</v>
      </c>
      <c r="C2712" s="7" t="s">
        <v>2241</v>
      </c>
      <c r="D2712" s="30">
        <v>109</v>
      </c>
      <c r="E2712" s="30">
        <v>112</v>
      </c>
      <c r="F2712" s="30">
        <v>114</v>
      </c>
      <c r="G2712" s="30">
        <v>113</v>
      </c>
      <c r="H2712" s="30">
        <v>114</v>
      </c>
      <c r="I2712" s="30">
        <v>131</v>
      </c>
      <c r="J2712" s="30">
        <v>155</v>
      </c>
      <c r="K2712" s="30">
        <v>159</v>
      </c>
      <c r="L2712" s="30">
        <v>179</v>
      </c>
      <c r="M2712" s="30">
        <v>184</v>
      </c>
      <c r="N2712" s="30">
        <v>207</v>
      </c>
      <c r="P2712" s="33"/>
    </row>
    <row r="2713" spans="1:16" x14ac:dyDescent="0.25">
      <c r="A2713" s="7" t="s">
        <v>2075</v>
      </c>
      <c r="B2713" s="7" t="s">
        <v>2239</v>
      </c>
      <c r="C2713" s="7" t="s">
        <v>2242</v>
      </c>
      <c r="D2713" s="30">
        <v>81</v>
      </c>
      <c r="E2713" s="30">
        <v>83</v>
      </c>
      <c r="F2713" s="30">
        <v>84</v>
      </c>
      <c r="G2713" s="30">
        <v>94</v>
      </c>
      <c r="H2713" s="30">
        <v>98</v>
      </c>
      <c r="I2713" s="30">
        <v>109</v>
      </c>
      <c r="J2713" s="30">
        <v>111</v>
      </c>
      <c r="K2713" s="30">
        <v>106</v>
      </c>
      <c r="L2713" s="30">
        <v>118</v>
      </c>
      <c r="M2713" s="30">
        <v>127</v>
      </c>
      <c r="N2713" s="30">
        <v>141</v>
      </c>
      <c r="P2713" s="33"/>
    </row>
    <row r="2714" spans="1:16" x14ac:dyDescent="0.25">
      <c r="A2714" s="7" t="s">
        <v>2075</v>
      </c>
      <c r="B2714" s="7" t="s">
        <v>2239</v>
      </c>
      <c r="C2714" s="7" t="s">
        <v>2243</v>
      </c>
      <c r="D2714" s="30">
        <v>69</v>
      </c>
      <c r="E2714" s="30">
        <v>68</v>
      </c>
      <c r="F2714" s="30">
        <v>65</v>
      </c>
      <c r="G2714" s="30">
        <v>69</v>
      </c>
      <c r="H2714" s="30">
        <v>71</v>
      </c>
      <c r="I2714" s="30">
        <v>78</v>
      </c>
      <c r="J2714" s="30">
        <v>79</v>
      </c>
      <c r="K2714" s="30">
        <v>87</v>
      </c>
      <c r="L2714" s="30">
        <v>100</v>
      </c>
      <c r="M2714" s="30">
        <v>116</v>
      </c>
      <c r="N2714" s="30">
        <v>126</v>
      </c>
      <c r="P2714" s="33"/>
    </row>
    <row r="2715" spans="1:16" x14ac:dyDescent="0.25">
      <c r="A2715" s="7" t="s">
        <v>2075</v>
      </c>
      <c r="B2715" s="7" t="s">
        <v>2239</v>
      </c>
      <c r="C2715" s="7" t="s">
        <v>2244</v>
      </c>
      <c r="D2715" s="30">
        <v>233</v>
      </c>
      <c r="E2715" s="30">
        <v>226</v>
      </c>
      <c r="F2715" s="30">
        <v>223</v>
      </c>
      <c r="G2715" s="30">
        <v>241</v>
      </c>
      <c r="H2715" s="30">
        <v>244</v>
      </c>
      <c r="I2715" s="30">
        <v>244</v>
      </c>
      <c r="J2715" s="30">
        <v>245</v>
      </c>
      <c r="K2715" s="30">
        <v>251</v>
      </c>
      <c r="L2715" s="30">
        <v>273</v>
      </c>
      <c r="M2715" s="30">
        <v>286</v>
      </c>
      <c r="N2715" s="30">
        <v>299</v>
      </c>
      <c r="P2715" s="33"/>
    </row>
    <row r="2716" spans="1:16" x14ac:dyDescent="0.25">
      <c r="A2716" s="7" t="s">
        <v>2075</v>
      </c>
      <c r="B2716" s="7" t="s">
        <v>2239</v>
      </c>
      <c r="C2716" s="7" t="s">
        <v>2228</v>
      </c>
      <c r="D2716" s="30">
        <v>98</v>
      </c>
      <c r="E2716" s="30">
        <v>96</v>
      </c>
      <c r="F2716" s="30">
        <v>98</v>
      </c>
      <c r="G2716" s="30">
        <v>96</v>
      </c>
      <c r="H2716" s="30">
        <v>95</v>
      </c>
      <c r="I2716" s="30">
        <v>110</v>
      </c>
      <c r="J2716" s="30">
        <v>130</v>
      </c>
      <c r="K2716" s="30">
        <v>135</v>
      </c>
      <c r="L2716" s="30">
        <v>141</v>
      </c>
      <c r="M2716" s="30">
        <v>144</v>
      </c>
      <c r="N2716" s="30">
        <v>155</v>
      </c>
      <c r="P2716" s="33"/>
    </row>
    <row r="2717" spans="1:16" x14ac:dyDescent="0.25">
      <c r="A2717" s="7" t="s">
        <v>2075</v>
      </c>
      <c r="B2717" s="7" t="s">
        <v>2239</v>
      </c>
      <c r="C2717" s="7" t="s">
        <v>2245</v>
      </c>
      <c r="D2717" s="30">
        <v>77</v>
      </c>
      <c r="E2717" s="30">
        <v>79</v>
      </c>
      <c r="F2717" s="30">
        <v>84</v>
      </c>
      <c r="G2717" s="30">
        <v>78</v>
      </c>
      <c r="H2717" s="30">
        <v>84</v>
      </c>
      <c r="I2717" s="30">
        <v>89</v>
      </c>
      <c r="J2717" s="30">
        <v>93</v>
      </c>
      <c r="K2717" s="30">
        <v>96</v>
      </c>
      <c r="L2717" s="30">
        <v>92</v>
      </c>
      <c r="M2717" s="30">
        <v>90</v>
      </c>
      <c r="N2717" s="30">
        <v>92</v>
      </c>
      <c r="P2717" s="33"/>
    </row>
    <row r="2718" spans="1:16" x14ac:dyDescent="0.25">
      <c r="A2718" s="7" t="s">
        <v>2075</v>
      </c>
      <c r="B2718" s="7" t="s">
        <v>2239</v>
      </c>
      <c r="C2718" s="7" t="s">
        <v>2246</v>
      </c>
      <c r="D2718" s="30">
        <v>173</v>
      </c>
      <c r="E2718" s="30">
        <v>168</v>
      </c>
      <c r="F2718" s="30">
        <v>164</v>
      </c>
      <c r="G2718" s="30">
        <v>169</v>
      </c>
      <c r="H2718" s="30">
        <v>176</v>
      </c>
      <c r="I2718" s="30">
        <v>205</v>
      </c>
      <c r="J2718" s="30">
        <v>232</v>
      </c>
      <c r="K2718" s="30">
        <v>230</v>
      </c>
      <c r="L2718" s="30">
        <v>224</v>
      </c>
      <c r="M2718" s="30">
        <v>236</v>
      </c>
      <c r="N2718" s="30">
        <v>304</v>
      </c>
      <c r="P2718" s="33"/>
    </row>
    <row r="2719" spans="1:16" x14ac:dyDescent="0.25">
      <c r="A2719" s="7" t="s">
        <v>2075</v>
      </c>
      <c r="B2719" s="7" t="s">
        <v>2239</v>
      </c>
      <c r="C2719" s="7" t="s">
        <v>2247</v>
      </c>
      <c r="D2719" s="30">
        <v>65</v>
      </c>
      <c r="E2719" s="30">
        <v>64</v>
      </c>
      <c r="F2719" s="30">
        <v>65</v>
      </c>
      <c r="G2719" s="30">
        <v>65</v>
      </c>
      <c r="H2719" s="30">
        <v>65</v>
      </c>
      <c r="I2719" s="30">
        <v>57</v>
      </c>
      <c r="J2719" s="30">
        <v>66</v>
      </c>
      <c r="K2719" s="30">
        <v>66</v>
      </c>
      <c r="L2719" s="30">
        <v>72</v>
      </c>
      <c r="M2719" s="30">
        <v>71</v>
      </c>
      <c r="N2719" s="30">
        <v>68</v>
      </c>
      <c r="P2719" s="33"/>
    </row>
    <row r="2720" spans="1:16" x14ac:dyDescent="0.25">
      <c r="A2720" s="7" t="s">
        <v>2075</v>
      </c>
      <c r="B2720" s="7" t="s">
        <v>2239</v>
      </c>
      <c r="C2720" s="7" t="s">
        <v>2248</v>
      </c>
      <c r="D2720" s="30">
        <v>133</v>
      </c>
      <c r="E2720" s="30">
        <v>134</v>
      </c>
      <c r="F2720" s="30">
        <v>134</v>
      </c>
      <c r="G2720" s="30">
        <v>134</v>
      </c>
      <c r="H2720" s="30">
        <v>134</v>
      </c>
      <c r="I2720" s="30">
        <v>135</v>
      </c>
      <c r="J2720" s="30">
        <v>141</v>
      </c>
      <c r="K2720" s="30">
        <v>143</v>
      </c>
      <c r="L2720" s="30">
        <v>142</v>
      </c>
      <c r="M2720" s="30">
        <v>144</v>
      </c>
      <c r="N2720" s="30">
        <v>141</v>
      </c>
      <c r="P2720" s="33"/>
    </row>
    <row r="2721" spans="1:16" x14ac:dyDescent="0.25">
      <c r="A2721" s="7" t="s">
        <v>2075</v>
      </c>
      <c r="B2721" s="7" t="s">
        <v>2239</v>
      </c>
      <c r="C2721" s="7" t="s">
        <v>2249</v>
      </c>
      <c r="D2721" s="30">
        <v>17</v>
      </c>
      <c r="E2721" s="30">
        <v>17</v>
      </c>
      <c r="F2721" s="30">
        <v>17</v>
      </c>
      <c r="G2721" s="30">
        <v>19</v>
      </c>
      <c r="H2721" s="30">
        <v>18</v>
      </c>
      <c r="I2721" s="30">
        <v>19</v>
      </c>
      <c r="J2721" s="30">
        <v>25</v>
      </c>
      <c r="K2721" s="30">
        <v>23</v>
      </c>
      <c r="L2721" s="30">
        <v>24</v>
      </c>
      <c r="M2721" s="30">
        <v>25</v>
      </c>
      <c r="N2721" s="30">
        <v>29</v>
      </c>
      <c r="P2721" s="33"/>
    </row>
    <row r="2722" spans="1:16" x14ac:dyDescent="0.25">
      <c r="A2722" s="7" t="s">
        <v>2075</v>
      </c>
      <c r="B2722" s="7" t="s">
        <v>2250</v>
      </c>
      <c r="C2722" s="7" t="s">
        <v>2251</v>
      </c>
      <c r="D2722" s="30">
        <v>2305</v>
      </c>
      <c r="E2722" s="30">
        <v>2299</v>
      </c>
      <c r="F2722" s="30">
        <v>2355</v>
      </c>
      <c r="G2722" s="30">
        <v>2438</v>
      </c>
      <c r="H2722" s="30">
        <v>2450</v>
      </c>
      <c r="I2722" s="30">
        <v>2450</v>
      </c>
      <c r="J2722" s="30">
        <v>2464</v>
      </c>
      <c r="K2722" s="30">
        <v>2518</v>
      </c>
      <c r="L2722" s="30">
        <v>2565</v>
      </c>
      <c r="M2722" s="30">
        <v>2545</v>
      </c>
      <c r="N2722" s="30">
        <v>2598</v>
      </c>
      <c r="P2722" s="33"/>
    </row>
    <row r="2723" spans="1:16" x14ac:dyDescent="0.25">
      <c r="A2723" s="7" t="s">
        <v>2075</v>
      </c>
      <c r="B2723" s="7" t="s">
        <v>2250</v>
      </c>
      <c r="C2723" s="7" t="s">
        <v>621</v>
      </c>
      <c r="D2723" s="30">
        <v>178</v>
      </c>
      <c r="E2723" s="30">
        <v>182</v>
      </c>
      <c r="F2723" s="30">
        <v>199</v>
      </c>
      <c r="G2723" s="30">
        <v>206</v>
      </c>
      <c r="H2723" s="30">
        <v>212</v>
      </c>
      <c r="I2723" s="30">
        <v>211</v>
      </c>
      <c r="J2723" s="30">
        <v>223</v>
      </c>
      <c r="K2723" s="30">
        <v>221</v>
      </c>
      <c r="L2723" s="30">
        <v>225</v>
      </c>
      <c r="M2723" s="30">
        <v>228</v>
      </c>
      <c r="N2723" s="30">
        <v>245</v>
      </c>
      <c r="P2723" s="33"/>
    </row>
    <row r="2724" spans="1:16" x14ac:dyDescent="0.25">
      <c r="A2724" s="7" t="s">
        <v>2075</v>
      </c>
      <c r="B2724" s="7" t="s">
        <v>2250</v>
      </c>
      <c r="C2724" s="7" t="s">
        <v>2002</v>
      </c>
      <c r="D2724" s="30">
        <v>181</v>
      </c>
      <c r="E2724" s="30">
        <v>159</v>
      </c>
      <c r="F2724" s="30">
        <v>157</v>
      </c>
      <c r="G2724" s="30">
        <v>161</v>
      </c>
      <c r="H2724" s="30">
        <v>168</v>
      </c>
      <c r="I2724" s="30">
        <v>184</v>
      </c>
      <c r="J2724" s="30">
        <v>211</v>
      </c>
      <c r="K2724" s="30">
        <v>201</v>
      </c>
      <c r="L2724" s="30">
        <v>199</v>
      </c>
      <c r="M2724" s="30">
        <v>185</v>
      </c>
      <c r="N2724" s="30">
        <v>185</v>
      </c>
      <c r="P2724" s="33"/>
    </row>
    <row r="2725" spans="1:16" x14ac:dyDescent="0.25">
      <c r="A2725" s="7" t="s">
        <v>2075</v>
      </c>
      <c r="B2725" s="7" t="s">
        <v>2250</v>
      </c>
      <c r="C2725" s="7" t="s">
        <v>2252</v>
      </c>
      <c r="D2725" s="30">
        <v>174</v>
      </c>
      <c r="E2725" s="30">
        <v>166</v>
      </c>
      <c r="F2725" s="30">
        <v>157</v>
      </c>
      <c r="G2725" s="30">
        <v>165</v>
      </c>
      <c r="H2725" s="30">
        <v>162</v>
      </c>
      <c r="I2725" s="30">
        <v>165</v>
      </c>
      <c r="J2725" s="30">
        <v>165</v>
      </c>
      <c r="K2725" s="30">
        <v>164</v>
      </c>
      <c r="L2725" s="30">
        <v>164</v>
      </c>
      <c r="M2725" s="30">
        <v>170</v>
      </c>
      <c r="N2725" s="30">
        <v>174</v>
      </c>
      <c r="P2725" s="33"/>
    </row>
    <row r="2726" spans="1:16" x14ac:dyDescent="0.25">
      <c r="A2726" s="7" t="s">
        <v>2075</v>
      </c>
      <c r="B2726" s="7" t="s">
        <v>2250</v>
      </c>
      <c r="C2726" s="7" t="s">
        <v>2253</v>
      </c>
      <c r="D2726" s="30">
        <v>527</v>
      </c>
      <c r="E2726" s="30">
        <v>492</v>
      </c>
      <c r="F2726" s="30">
        <v>498</v>
      </c>
      <c r="G2726" s="30">
        <v>496</v>
      </c>
      <c r="H2726" s="30">
        <v>512</v>
      </c>
      <c r="I2726" s="30">
        <v>550</v>
      </c>
      <c r="J2726" s="30">
        <v>506</v>
      </c>
      <c r="K2726" s="30">
        <v>474</v>
      </c>
      <c r="L2726" s="30">
        <v>475</v>
      </c>
      <c r="M2726" s="30">
        <v>488</v>
      </c>
      <c r="N2726" s="30">
        <v>492</v>
      </c>
      <c r="P2726" s="33"/>
    </row>
    <row r="2727" spans="1:16" x14ac:dyDescent="0.25">
      <c r="A2727" s="7" t="s">
        <v>2075</v>
      </c>
      <c r="B2727" s="7" t="s">
        <v>2250</v>
      </c>
      <c r="C2727" s="7" t="s">
        <v>1474</v>
      </c>
      <c r="D2727" s="30">
        <v>248</v>
      </c>
      <c r="E2727" s="30">
        <v>241</v>
      </c>
      <c r="F2727" s="30">
        <v>227</v>
      </c>
      <c r="G2727" s="30">
        <v>242</v>
      </c>
      <c r="H2727" s="30">
        <v>238</v>
      </c>
      <c r="I2727" s="30">
        <v>240</v>
      </c>
      <c r="J2727" s="30">
        <v>235</v>
      </c>
      <c r="K2727" s="30">
        <v>233</v>
      </c>
      <c r="L2727" s="30">
        <v>230</v>
      </c>
      <c r="M2727" s="30">
        <v>237</v>
      </c>
      <c r="N2727" s="30">
        <v>232</v>
      </c>
      <c r="P2727" s="33"/>
    </row>
    <row r="2728" spans="1:16" x14ac:dyDescent="0.25">
      <c r="A2728" s="7" t="s">
        <v>2075</v>
      </c>
      <c r="B2728" s="7" t="s">
        <v>2250</v>
      </c>
      <c r="C2728" s="7" t="s">
        <v>2254</v>
      </c>
      <c r="D2728" s="30">
        <v>131</v>
      </c>
      <c r="E2728" s="30">
        <v>124</v>
      </c>
      <c r="F2728" s="30">
        <v>119</v>
      </c>
      <c r="G2728" s="30">
        <v>122</v>
      </c>
      <c r="H2728" s="30">
        <v>113</v>
      </c>
      <c r="I2728" s="30">
        <v>118</v>
      </c>
      <c r="J2728" s="30">
        <v>106</v>
      </c>
      <c r="K2728" s="30">
        <v>107</v>
      </c>
      <c r="L2728" s="30">
        <v>108</v>
      </c>
      <c r="M2728" s="30">
        <v>112</v>
      </c>
      <c r="N2728" s="30">
        <v>108</v>
      </c>
      <c r="P2728" s="33"/>
    </row>
    <row r="2729" spans="1:16" x14ac:dyDescent="0.25">
      <c r="A2729" s="7" t="s">
        <v>2075</v>
      </c>
      <c r="B2729" s="7" t="s">
        <v>2250</v>
      </c>
      <c r="C2729" s="7" t="s">
        <v>1327</v>
      </c>
      <c r="D2729" s="30">
        <v>128</v>
      </c>
      <c r="E2729" s="30">
        <v>146</v>
      </c>
      <c r="F2729" s="30">
        <v>156</v>
      </c>
      <c r="G2729" s="30">
        <v>164</v>
      </c>
      <c r="H2729" s="30">
        <v>178</v>
      </c>
      <c r="I2729" s="30">
        <v>184</v>
      </c>
      <c r="J2729" s="30">
        <v>183</v>
      </c>
      <c r="K2729" s="30">
        <v>181</v>
      </c>
      <c r="L2729" s="30">
        <v>184</v>
      </c>
      <c r="M2729" s="30">
        <v>185</v>
      </c>
      <c r="N2729" s="30">
        <v>202</v>
      </c>
      <c r="P2729" s="33"/>
    </row>
    <row r="2730" spans="1:16" x14ac:dyDescent="0.25">
      <c r="A2730" s="7" t="s">
        <v>2075</v>
      </c>
      <c r="B2730" s="7" t="s">
        <v>2250</v>
      </c>
      <c r="C2730" s="7" t="s">
        <v>2255</v>
      </c>
      <c r="D2730" s="30">
        <v>85</v>
      </c>
      <c r="E2730" s="30">
        <v>84</v>
      </c>
      <c r="F2730" s="30">
        <v>81</v>
      </c>
      <c r="G2730" s="30">
        <v>79</v>
      </c>
      <c r="H2730" s="30">
        <v>82</v>
      </c>
      <c r="I2730" s="30">
        <v>92</v>
      </c>
      <c r="J2730" s="30">
        <v>91</v>
      </c>
      <c r="K2730" s="30">
        <v>96</v>
      </c>
      <c r="L2730" s="30">
        <v>100</v>
      </c>
      <c r="M2730" s="30">
        <v>102</v>
      </c>
      <c r="N2730" s="30">
        <v>105</v>
      </c>
      <c r="P2730" s="33"/>
    </row>
    <row r="2731" spans="1:16" x14ac:dyDescent="0.25">
      <c r="A2731" s="7" t="s">
        <v>2075</v>
      </c>
      <c r="B2731" s="7" t="s">
        <v>2250</v>
      </c>
      <c r="C2731" s="7" t="s">
        <v>1797</v>
      </c>
      <c r="D2731" s="30">
        <v>88</v>
      </c>
      <c r="E2731" s="30">
        <v>84</v>
      </c>
      <c r="F2731" s="30">
        <v>82</v>
      </c>
      <c r="G2731" s="30">
        <v>88</v>
      </c>
      <c r="H2731" s="30">
        <v>88</v>
      </c>
      <c r="I2731" s="30">
        <v>103</v>
      </c>
      <c r="J2731" s="30">
        <v>112</v>
      </c>
      <c r="K2731" s="30">
        <v>115</v>
      </c>
      <c r="L2731" s="30">
        <v>115</v>
      </c>
      <c r="M2731" s="30">
        <v>123</v>
      </c>
      <c r="N2731" s="30">
        <v>133</v>
      </c>
      <c r="P2731" s="33"/>
    </row>
    <row r="2732" spans="1:16" x14ac:dyDescent="0.25">
      <c r="A2732" s="7" t="s">
        <v>2075</v>
      </c>
      <c r="B2732" s="7" t="s">
        <v>2250</v>
      </c>
      <c r="C2732" s="7" t="s">
        <v>1987</v>
      </c>
      <c r="D2732" s="30">
        <v>308</v>
      </c>
      <c r="E2732" s="30">
        <v>300</v>
      </c>
      <c r="F2732" s="30">
        <v>308</v>
      </c>
      <c r="G2732" s="30">
        <v>315</v>
      </c>
      <c r="H2732" s="30">
        <v>317</v>
      </c>
      <c r="I2732" s="30">
        <v>329</v>
      </c>
      <c r="J2732" s="30">
        <v>319</v>
      </c>
      <c r="K2732" s="30">
        <v>302</v>
      </c>
      <c r="L2732" s="30">
        <v>303</v>
      </c>
      <c r="M2732" s="30">
        <v>306</v>
      </c>
      <c r="N2732" s="30">
        <v>316</v>
      </c>
      <c r="P2732" s="33"/>
    </row>
    <row r="2733" spans="1:16" x14ac:dyDescent="0.25">
      <c r="A2733" s="7" t="s">
        <v>2075</v>
      </c>
      <c r="B2733" s="7" t="s">
        <v>2250</v>
      </c>
      <c r="C2733" s="7" t="s">
        <v>2256</v>
      </c>
      <c r="D2733" s="30">
        <v>186</v>
      </c>
      <c r="E2733" s="30">
        <v>166</v>
      </c>
      <c r="F2733" s="30">
        <v>169</v>
      </c>
      <c r="G2733" s="30">
        <v>172</v>
      </c>
      <c r="H2733" s="30">
        <v>177</v>
      </c>
      <c r="I2733" s="30">
        <v>186</v>
      </c>
      <c r="J2733" s="30">
        <v>197</v>
      </c>
      <c r="K2733" s="30">
        <v>185</v>
      </c>
      <c r="L2733" s="30">
        <v>174</v>
      </c>
      <c r="M2733" s="30">
        <v>178</v>
      </c>
      <c r="N2733" s="30">
        <v>183</v>
      </c>
      <c r="P2733" s="33"/>
    </row>
    <row r="2734" spans="1:16" x14ac:dyDescent="0.25">
      <c r="A2734" s="7" t="s">
        <v>2075</v>
      </c>
      <c r="B2734" s="7" t="s">
        <v>2250</v>
      </c>
      <c r="C2734" s="7" t="s">
        <v>2257</v>
      </c>
      <c r="D2734" s="30">
        <v>278</v>
      </c>
      <c r="E2734" s="30">
        <v>276</v>
      </c>
      <c r="F2734" s="30">
        <v>274</v>
      </c>
      <c r="G2734" s="30">
        <v>286</v>
      </c>
      <c r="H2734" s="30">
        <v>282</v>
      </c>
      <c r="I2734" s="30">
        <v>289</v>
      </c>
      <c r="J2734" s="30">
        <v>301</v>
      </c>
      <c r="K2734" s="30">
        <v>298</v>
      </c>
      <c r="L2734" s="30">
        <v>295</v>
      </c>
      <c r="M2734" s="30">
        <v>309</v>
      </c>
      <c r="N2734" s="30">
        <v>314</v>
      </c>
      <c r="P2734" s="33"/>
    </row>
    <row r="2735" spans="1:16" x14ac:dyDescent="0.25">
      <c r="A2735" s="7" t="s">
        <v>2075</v>
      </c>
      <c r="B2735" s="7" t="s">
        <v>2250</v>
      </c>
      <c r="C2735" s="7" t="s">
        <v>2258</v>
      </c>
      <c r="D2735" s="30">
        <v>202</v>
      </c>
      <c r="E2735" s="30">
        <v>178</v>
      </c>
      <c r="F2735" s="30">
        <v>185</v>
      </c>
      <c r="G2735" s="30">
        <v>183</v>
      </c>
      <c r="H2735" s="30">
        <v>187</v>
      </c>
      <c r="I2735" s="30">
        <v>213</v>
      </c>
      <c r="J2735" s="30">
        <v>206</v>
      </c>
      <c r="K2735" s="30">
        <v>189</v>
      </c>
      <c r="L2735" s="30">
        <v>190</v>
      </c>
      <c r="M2735" s="30">
        <v>197</v>
      </c>
      <c r="N2735" s="30">
        <v>213</v>
      </c>
      <c r="P2735" s="33"/>
    </row>
    <row r="2736" spans="1:16" x14ac:dyDescent="0.25">
      <c r="A2736" s="7" t="s">
        <v>2075</v>
      </c>
      <c r="B2736" s="7" t="s">
        <v>2259</v>
      </c>
      <c r="C2736" s="7" t="s">
        <v>2260</v>
      </c>
      <c r="D2736" s="30">
        <v>717</v>
      </c>
      <c r="E2736" s="30">
        <v>726</v>
      </c>
      <c r="F2736" s="30">
        <v>722</v>
      </c>
      <c r="G2736" s="30">
        <v>751</v>
      </c>
      <c r="H2736" s="30">
        <v>771</v>
      </c>
      <c r="I2736" s="30">
        <v>864</v>
      </c>
      <c r="J2736" s="30">
        <v>897</v>
      </c>
      <c r="K2736" s="30">
        <v>863</v>
      </c>
      <c r="L2736" s="30">
        <v>881</v>
      </c>
      <c r="M2736" s="30">
        <v>900</v>
      </c>
      <c r="N2736" s="30">
        <v>945</v>
      </c>
      <c r="P2736" s="33"/>
    </row>
    <row r="2737" spans="1:16" x14ac:dyDescent="0.25">
      <c r="A2737" s="7" t="s">
        <v>2075</v>
      </c>
      <c r="B2737" s="7" t="s">
        <v>2259</v>
      </c>
      <c r="C2737" s="7" t="s">
        <v>2261</v>
      </c>
      <c r="D2737" s="30">
        <v>898</v>
      </c>
      <c r="E2737" s="30">
        <v>1166</v>
      </c>
      <c r="F2737" s="30">
        <v>1402</v>
      </c>
      <c r="G2737" s="30">
        <v>1607</v>
      </c>
      <c r="H2737" s="30">
        <v>1718</v>
      </c>
      <c r="I2737" s="30">
        <v>2020</v>
      </c>
      <c r="J2737" s="30">
        <v>2137</v>
      </c>
      <c r="K2737" s="30">
        <v>2112</v>
      </c>
      <c r="L2737" s="30">
        <v>2173</v>
      </c>
      <c r="M2737" s="30">
        <v>2223</v>
      </c>
      <c r="N2737" s="30">
        <v>2364</v>
      </c>
      <c r="P2737" s="33"/>
    </row>
    <row r="2738" spans="1:16" x14ac:dyDescent="0.25">
      <c r="A2738" s="7" t="s">
        <v>2075</v>
      </c>
      <c r="B2738" s="7" t="s">
        <v>2259</v>
      </c>
      <c r="C2738" s="7" t="s">
        <v>2262</v>
      </c>
      <c r="D2738" s="30">
        <v>78</v>
      </c>
      <c r="E2738" s="30">
        <v>74</v>
      </c>
      <c r="F2738" s="30">
        <v>73</v>
      </c>
      <c r="G2738" s="30">
        <v>77</v>
      </c>
      <c r="H2738" s="30">
        <v>79</v>
      </c>
      <c r="I2738" s="30">
        <v>100</v>
      </c>
      <c r="J2738" s="30">
        <v>113</v>
      </c>
      <c r="K2738" s="30">
        <v>106</v>
      </c>
      <c r="L2738" s="30">
        <v>104</v>
      </c>
      <c r="M2738" s="30">
        <v>110</v>
      </c>
      <c r="N2738" s="30">
        <v>115</v>
      </c>
      <c r="P2738" s="33"/>
    </row>
    <row r="2739" spans="1:16" x14ac:dyDescent="0.25">
      <c r="A2739" s="7" t="s">
        <v>2075</v>
      </c>
      <c r="B2739" s="7" t="s">
        <v>2259</v>
      </c>
      <c r="C2739" s="7" t="s">
        <v>2263</v>
      </c>
      <c r="D2739" s="30">
        <v>74</v>
      </c>
      <c r="E2739" s="30">
        <v>68</v>
      </c>
      <c r="F2739" s="30">
        <v>70</v>
      </c>
      <c r="G2739" s="30">
        <v>73</v>
      </c>
      <c r="H2739" s="30">
        <v>87</v>
      </c>
      <c r="I2739" s="30">
        <v>87</v>
      </c>
      <c r="J2739" s="30">
        <v>76</v>
      </c>
      <c r="K2739" s="30">
        <v>80</v>
      </c>
      <c r="L2739" s="30">
        <v>88</v>
      </c>
      <c r="M2739" s="30">
        <v>91</v>
      </c>
      <c r="N2739" s="30">
        <v>94</v>
      </c>
      <c r="P2739" s="33"/>
    </row>
    <row r="2740" spans="1:16" x14ac:dyDescent="0.25">
      <c r="A2740" s="7" t="s">
        <v>2075</v>
      </c>
      <c r="B2740" s="7" t="s">
        <v>2259</v>
      </c>
      <c r="C2740" s="7" t="s">
        <v>1285</v>
      </c>
      <c r="D2740" s="30">
        <v>267</v>
      </c>
      <c r="E2740" s="30">
        <v>237</v>
      </c>
      <c r="F2740" s="30">
        <v>233</v>
      </c>
      <c r="G2740" s="30">
        <v>245</v>
      </c>
      <c r="H2740" s="30">
        <v>272</v>
      </c>
      <c r="I2740" s="30">
        <v>311</v>
      </c>
      <c r="J2740" s="30">
        <v>291</v>
      </c>
      <c r="K2740" s="30">
        <v>288</v>
      </c>
      <c r="L2740" s="30">
        <v>283</v>
      </c>
      <c r="M2740" s="30">
        <v>289</v>
      </c>
      <c r="N2740" s="30">
        <v>293</v>
      </c>
      <c r="P2740" s="33"/>
    </row>
    <row r="2741" spans="1:16" x14ac:dyDescent="0.25">
      <c r="A2741" s="7" t="s">
        <v>2075</v>
      </c>
      <c r="B2741" s="7" t="s">
        <v>2259</v>
      </c>
      <c r="C2741" s="7" t="s">
        <v>2264</v>
      </c>
      <c r="D2741" s="30">
        <v>226</v>
      </c>
      <c r="E2741" s="30">
        <v>192</v>
      </c>
      <c r="F2741" s="30">
        <v>189</v>
      </c>
      <c r="G2741" s="30">
        <v>182</v>
      </c>
      <c r="H2741" s="30">
        <v>178</v>
      </c>
      <c r="I2741" s="30">
        <v>200</v>
      </c>
      <c r="J2741" s="30">
        <v>205</v>
      </c>
      <c r="K2741" s="30">
        <v>207</v>
      </c>
      <c r="L2741" s="30">
        <v>218</v>
      </c>
      <c r="M2741" s="30">
        <v>222</v>
      </c>
      <c r="N2741" s="30">
        <v>218</v>
      </c>
      <c r="P2741" s="33"/>
    </row>
    <row r="2742" spans="1:16" x14ac:dyDescent="0.25">
      <c r="A2742" s="7" t="s">
        <v>2075</v>
      </c>
      <c r="B2742" s="7" t="s">
        <v>2259</v>
      </c>
      <c r="C2742" s="7" t="s">
        <v>2265</v>
      </c>
      <c r="D2742" s="30">
        <v>91</v>
      </c>
      <c r="E2742" s="30">
        <v>82</v>
      </c>
      <c r="F2742" s="30">
        <v>72</v>
      </c>
      <c r="G2742" s="30">
        <v>66</v>
      </c>
      <c r="H2742" s="30">
        <v>70</v>
      </c>
      <c r="I2742" s="30">
        <v>91</v>
      </c>
      <c r="J2742" s="30">
        <v>91</v>
      </c>
      <c r="K2742" s="30">
        <v>91</v>
      </c>
      <c r="L2742" s="30">
        <v>93</v>
      </c>
      <c r="M2742" s="30">
        <v>97</v>
      </c>
      <c r="N2742" s="30">
        <v>91</v>
      </c>
      <c r="P2742" s="33"/>
    </row>
    <row r="2743" spans="1:16" x14ac:dyDescent="0.25">
      <c r="A2743" s="7" t="s">
        <v>2075</v>
      </c>
      <c r="B2743" s="7" t="s">
        <v>2259</v>
      </c>
      <c r="C2743" s="7" t="s">
        <v>1604</v>
      </c>
      <c r="D2743" s="30">
        <v>167</v>
      </c>
      <c r="E2743" s="30">
        <v>155</v>
      </c>
      <c r="F2743" s="30">
        <v>150</v>
      </c>
      <c r="G2743" s="30">
        <v>160</v>
      </c>
      <c r="H2743" s="30">
        <v>169</v>
      </c>
      <c r="I2743" s="30">
        <v>204</v>
      </c>
      <c r="J2743" s="30">
        <v>191</v>
      </c>
      <c r="K2743" s="30">
        <v>185</v>
      </c>
      <c r="L2743" s="30">
        <v>191</v>
      </c>
      <c r="M2743" s="30">
        <v>196</v>
      </c>
      <c r="N2743" s="30">
        <v>202</v>
      </c>
      <c r="P2743" s="33"/>
    </row>
    <row r="2744" spans="1:16" x14ac:dyDescent="0.25">
      <c r="A2744" s="7" t="s">
        <v>2075</v>
      </c>
      <c r="B2744" s="7" t="s">
        <v>2259</v>
      </c>
      <c r="C2744" s="7" t="s">
        <v>2266</v>
      </c>
      <c r="D2744" s="30">
        <v>57</v>
      </c>
      <c r="E2744" s="30">
        <v>52</v>
      </c>
      <c r="F2744" s="30">
        <v>50</v>
      </c>
      <c r="G2744" s="30">
        <v>49</v>
      </c>
      <c r="H2744" s="30">
        <v>51</v>
      </c>
      <c r="I2744" s="30">
        <v>56</v>
      </c>
      <c r="J2744" s="30">
        <v>65</v>
      </c>
      <c r="K2744" s="30">
        <v>64</v>
      </c>
      <c r="L2744" s="30">
        <v>68</v>
      </c>
      <c r="M2744" s="30">
        <v>68</v>
      </c>
      <c r="N2744" s="30">
        <v>68</v>
      </c>
      <c r="P2744" s="33"/>
    </row>
    <row r="2745" spans="1:16" x14ac:dyDescent="0.25">
      <c r="A2745" s="7" t="s">
        <v>2075</v>
      </c>
      <c r="B2745" s="7" t="s">
        <v>2259</v>
      </c>
      <c r="C2745" s="7" t="s">
        <v>1615</v>
      </c>
      <c r="D2745" s="30">
        <v>209</v>
      </c>
      <c r="E2745" s="30">
        <v>205</v>
      </c>
      <c r="F2745" s="30">
        <v>209</v>
      </c>
      <c r="G2745" s="30">
        <v>209</v>
      </c>
      <c r="H2745" s="30">
        <v>218</v>
      </c>
      <c r="I2745" s="30">
        <v>259</v>
      </c>
      <c r="J2745" s="30">
        <v>242</v>
      </c>
      <c r="K2745" s="30">
        <v>226</v>
      </c>
      <c r="L2745" s="30">
        <v>233</v>
      </c>
      <c r="M2745" s="30">
        <v>240</v>
      </c>
      <c r="N2745" s="30">
        <v>239</v>
      </c>
      <c r="P2745" s="33"/>
    </row>
    <row r="2746" spans="1:16" x14ac:dyDescent="0.25">
      <c r="A2746" s="7" t="s">
        <v>2075</v>
      </c>
      <c r="B2746" s="7" t="s">
        <v>2259</v>
      </c>
      <c r="C2746" s="7" t="s">
        <v>2267</v>
      </c>
      <c r="D2746" s="30">
        <v>111</v>
      </c>
      <c r="E2746" s="30">
        <v>96</v>
      </c>
      <c r="F2746" s="30">
        <v>91</v>
      </c>
      <c r="G2746" s="30">
        <v>95</v>
      </c>
      <c r="H2746" s="30">
        <v>103</v>
      </c>
      <c r="I2746" s="30">
        <v>107</v>
      </c>
      <c r="J2746" s="30">
        <v>109</v>
      </c>
      <c r="K2746" s="30">
        <v>109</v>
      </c>
      <c r="L2746" s="30">
        <v>119</v>
      </c>
      <c r="M2746" s="30">
        <v>131</v>
      </c>
      <c r="N2746" s="30">
        <v>135</v>
      </c>
      <c r="P2746" s="33"/>
    </row>
    <row r="2747" spans="1:16" x14ac:dyDescent="0.25">
      <c r="A2747" s="7" t="s">
        <v>2075</v>
      </c>
      <c r="B2747" s="7" t="s">
        <v>2268</v>
      </c>
      <c r="C2747" s="7" t="s">
        <v>2269</v>
      </c>
      <c r="D2747" s="30">
        <v>1097</v>
      </c>
      <c r="E2747" s="30">
        <v>1057</v>
      </c>
      <c r="F2747" s="30">
        <v>1055</v>
      </c>
      <c r="G2747" s="30">
        <v>1062</v>
      </c>
      <c r="H2747" s="30">
        <v>1073</v>
      </c>
      <c r="I2747" s="30">
        <v>1169</v>
      </c>
      <c r="J2747" s="30">
        <v>1112</v>
      </c>
      <c r="K2747" s="30">
        <v>1134</v>
      </c>
      <c r="L2747" s="30">
        <v>1127</v>
      </c>
      <c r="M2747" s="30">
        <v>1139</v>
      </c>
      <c r="N2747" s="30">
        <v>1155</v>
      </c>
      <c r="P2747" s="33"/>
    </row>
    <row r="2748" spans="1:16" x14ac:dyDescent="0.25">
      <c r="A2748" s="7" t="s">
        <v>2075</v>
      </c>
      <c r="B2748" s="7" t="s">
        <v>2268</v>
      </c>
      <c r="C2748" s="7" t="s">
        <v>2270</v>
      </c>
      <c r="D2748" s="30">
        <v>339</v>
      </c>
      <c r="E2748" s="30">
        <v>331</v>
      </c>
      <c r="F2748" s="30">
        <v>346</v>
      </c>
      <c r="G2748" s="30">
        <v>362</v>
      </c>
      <c r="H2748" s="30">
        <v>377</v>
      </c>
      <c r="I2748" s="30">
        <v>384</v>
      </c>
      <c r="J2748" s="30">
        <v>372</v>
      </c>
      <c r="K2748" s="30">
        <v>375</v>
      </c>
      <c r="L2748" s="30">
        <v>371</v>
      </c>
      <c r="M2748" s="30">
        <v>374</v>
      </c>
      <c r="N2748" s="30">
        <v>424</v>
      </c>
      <c r="P2748" s="33"/>
    </row>
    <row r="2749" spans="1:16" x14ac:dyDescent="0.25">
      <c r="A2749" s="7" t="s">
        <v>2075</v>
      </c>
      <c r="B2749" s="7" t="s">
        <v>2268</v>
      </c>
      <c r="C2749" s="7" t="s">
        <v>2271</v>
      </c>
      <c r="D2749" s="30">
        <v>396</v>
      </c>
      <c r="E2749" s="30">
        <v>569</v>
      </c>
      <c r="F2749" s="30">
        <v>743</v>
      </c>
      <c r="G2749" s="30">
        <v>907</v>
      </c>
      <c r="H2749" s="30">
        <v>1155</v>
      </c>
      <c r="I2749" s="30">
        <v>1454</v>
      </c>
      <c r="J2749" s="30">
        <v>1663</v>
      </c>
      <c r="K2749" s="30">
        <v>1952</v>
      </c>
      <c r="L2749" s="30">
        <v>2038</v>
      </c>
      <c r="M2749" s="30">
        <v>2215</v>
      </c>
      <c r="N2749" s="30">
        <v>2394</v>
      </c>
      <c r="P2749" s="33"/>
    </row>
    <row r="2750" spans="1:16" x14ac:dyDescent="0.25">
      <c r="A2750" s="7" t="s">
        <v>2075</v>
      </c>
      <c r="B2750" s="7" t="s">
        <v>2268</v>
      </c>
      <c r="C2750" s="7" t="s">
        <v>2272</v>
      </c>
      <c r="D2750" s="30">
        <v>138</v>
      </c>
      <c r="E2750" s="30">
        <v>137</v>
      </c>
      <c r="F2750" s="30">
        <v>132</v>
      </c>
      <c r="G2750" s="30">
        <v>137</v>
      </c>
      <c r="H2750" s="30">
        <v>140</v>
      </c>
      <c r="I2750" s="30">
        <v>137</v>
      </c>
      <c r="J2750" s="30">
        <v>133</v>
      </c>
      <c r="K2750" s="30">
        <v>120</v>
      </c>
      <c r="L2750" s="30">
        <v>126</v>
      </c>
      <c r="M2750" s="30">
        <v>124</v>
      </c>
      <c r="N2750" s="30">
        <v>129</v>
      </c>
      <c r="P2750" s="33"/>
    </row>
    <row r="2751" spans="1:16" x14ac:dyDescent="0.25">
      <c r="A2751" s="7" t="s">
        <v>2075</v>
      </c>
      <c r="B2751" s="7" t="s">
        <v>2268</v>
      </c>
      <c r="C2751" s="7" t="s">
        <v>2273</v>
      </c>
      <c r="D2751" s="30">
        <v>483</v>
      </c>
      <c r="E2751" s="30">
        <v>503</v>
      </c>
      <c r="F2751" s="30">
        <v>517</v>
      </c>
      <c r="G2751" s="30">
        <v>536</v>
      </c>
      <c r="H2751" s="30">
        <v>534</v>
      </c>
      <c r="I2751" s="30">
        <v>556</v>
      </c>
      <c r="J2751" s="30">
        <v>577</v>
      </c>
      <c r="K2751" s="30">
        <v>564</v>
      </c>
      <c r="L2751" s="30">
        <v>565</v>
      </c>
      <c r="M2751" s="30">
        <v>590</v>
      </c>
      <c r="N2751" s="30">
        <v>618</v>
      </c>
      <c r="P2751" s="33"/>
    </row>
    <row r="2752" spans="1:16" x14ac:dyDescent="0.25">
      <c r="A2752" s="7" t="s">
        <v>2075</v>
      </c>
      <c r="B2752" s="7" t="s">
        <v>2268</v>
      </c>
      <c r="C2752" s="7" t="s">
        <v>2274</v>
      </c>
      <c r="D2752" s="30">
        <v>222</v>
      </c>
      <c r="E2752" s="30">
        <v>231</v>
      </c>
      <c r="F2752" s="30">
        <v>224</v>
      </c>
      <c r="G2752" s="30">
        <v>227</v>
      </c>
      <c r="H2752" s="30">
        <v>240</v>
      </c>
      <c r="I2752" s="30">
        <v>242</v>
      </c>
      <c r="J2752" s="30">
        <v>240</v>
      </c>
      <c r="K2752" s="30">
        <v>242</v>
      </c>
      <c r="L2752" s="30">
        <v>231</v>
      </c>
      <c r="M2752" s="30">
        <v>251</v>
      </c>
      <c r="N2752" s="30">
        <v>261</v>
      </c>
      <c r="P2752" s="33"/>
    </row>
    <row r="2753" spans="1:16" x14ac:dyDescent="0.25">
      <c r="A2753" s="7" t="s">
        <v>2075</v>
      </c>
      <c r="B2753" s="7" t="s">
        <v>2268</v>
      </c>
      <c r="C2753" s="7" t="s">
        <v>2275</v>
      </c>
      <c r="D2753" s="30">
        <v>165</v>
      </c>
      <c r="E2753" s="30">
        <v>155</v>
      </c>
      <c r="F2753" s="30">
        <v>164</v>
      </c>
      <c r="G2753" s="30">
        <v>168</v>
      </c>
      <c r="H2753" s="30">
        <v>164</v>
      </c>
      <c r="I2753" s="30">
        <v>160</v>
      </c>
      <c r="J2753" s="30">
        <v>161</v>
      </c>
      <c r="K2753" s="30">
        <v>155</v>
      </c>
      <c r="L2753" s="30">
        <v>148</v>
      </c>
      <c r="M2753" s="30">
        <v>153</v>
      </c>
      <c r="N2753" s="30">
        <v>161</v>
      </c>
      <c r="P2753" s="33"/>
    </row>
    <row r="2754" spans="1:16" x14ac:dyDescent="0.25">
      <c r="A2754" s="7" t="s">
        <v>2075</v>
      </c>
      <c r="B2754" s="7" t="s">
        <v>2268</v>
      </c>
      <c r="C2754" s="7" t="s">
        <v>2276</v>
      </c>
      <c r="D2754" s="30">
        <v>359</v>
      </c>
      <c r="E2754" s="30">
        <v>361</v>
      </c>
      <c r="F2754" s="30">
        <v>364</v>
      </c>
      <c r="G2754" s="30">
        <v>351</v>
      </c>
      <c r="H2754" s="30">
        <v>359</v>
      </c>
      <c r="I2754" s="30">
        <v>362</v>
      </c>
      <c r="J2754" s="30">
        <v>361</v>
      </c>
      <c r="K2754" s="30">
        <v>332</v>
      </c>
      <c r="L2754" s="30">
        <v>331</v>
      </c>
      <c r="M2754" s="30">
        <v>325</v>
      </c>
      <c r="N2754" s="30">
        <v>325</v>
      </c>
      <c r="P2754" s="33"/>
    </row>
    <row r="2755" spans="1:16" x14ac:dyDescent="0.25">
      <c r="A2755" s="7" t="s">
        <v>2075</v>
      </c>
      <c r="B2755" s="7" t="s">
        <v>2268</v>
      </c>
      <c r="C2755" s="7" t="s">
        <v>2277</v>
      </c>
      <c r="D2755" s="30">
        <v>158</v>
      </c>
      <c r="E2755" s="30">
        <v>165</v>
      </c>
      <c r="F2755" s="30">
        <v>164</v>
      </c>
      <c r="G2755" s="30">
        <v>162</v>
      </c>
      <c r="H2755" s="30">
        <v>172</v>
      </c>
      <c r="I2755" s="30">
        <v>177</v>
      </c>
      <c r="J2755" s="30">
        <v>170</v>
      </c>
      <c r="K2755" s="30">
        <v>170</v>
      </c>
      <c r="L2755" s="30">
        <v>168</v>
      </c>
      <c r="M2755" s="30">
        <v>166</v>
      </c>
      <c r="N2755" s="30">
        <v>175</v>
      </c>
      <c r="P2755" s="33"/>
    </row>
    <row r="2756" spans="1:16" x14ac:dyDescent="0.25">
      <c r="A2756" s="7" t="s">
        <v>2075</v>
      </c>
      <c r="B2756" s="7" t="s">
        <v>2278</v>
      </c>
      <c r="C2756" s="7" t="s">
        <v>2279</v>
      </c>
      <c r="D2756" s="30">
        <v>915</v>
      </c>
      <c r="E2756" s="30">
        <v>882</v>
      </c>
      <c r="F2756" s="30">
        <v>911</v>
      </c>
      <c r="G2756" s="30">
        <v>949</v>
      </c>
      <c r="H2756" s="30">
        <v>991</v>
      </c>
      <c r="I2756" s="30">
        <v>1041</v>
      </c>
      <c r="J2756" s="30">
        <v>969</v>
      </c>
      <c r="K2756" s="30">
        <v>986</v>
      </c>
      <c r="L2756" s="30">
        <v>997</v>
      </c>
      <c r="M2756" s="30">
        <v>991</v>
      </c>
      <c r="N2756" s="30">
        <v>1045</v>
      </c>
      <c r="P2756" s="33"/>
    </row>
    <row r="2757" spans="1:16" x14ac:dyDescent="0.25">
      <c r="A2757" s="7" t="s">
        <v>2075</v>
      </c>
      <c r="B2757" s="7" t="s">
        <v>2278</v>
      </c>
      <c r="C2757" s="7" t="s">
        <v>2280</v>
      </c>
      <c r="D2757" s="30">
        <v>131</v>
      </c>
      <c r="E2757" s="30">
        <v>126</v>
      </c>
      <c r="F2757" s="30">
        <v>125</v>
      </c>
      <c r="G2757" s="30">
        <v>129</v>
      </c>
      <c r="H2757" s="30">
        <v>136</v>
      </c>
      <c r="I2757" s="30">
        <v>163</v>
      </c>
      <c r="J2757" s="30">
        <v>142</v>
      </c>
      <c r="K2757" s="30">
        <v>147</v>
      </c>
      <c r="L2757" s="30">
        <v>156</v>
      </c>
      <c r="M2757" s="30">
        <v>155</v>
      </c>
      <c r="N2757" s="30">
        <v>158</v>
      </c>
      <c r="P2757" s="33"/>
    </row>
    <row r="2758" spans="1:16" x14ac:dyDescent="0.25">
      <c r="A2758" s="7" t="s">
        <v>2075</v>
      </c>
      <c r="B2758" s="7" t="s">
        <v>2278</v>
      </c>
      <c r="C2758" s="7" t="s">
        <v>2281</v>
      </c>
      <c r="D2758" s="30">
        <v>72</v>
      </c>
      <c r="E2758" s="30">
        <v>67</v>
      </c>
      <c r="F2758" s="30">
        <v>68</v>
      </c>
      <c r="G2758" s="30">
        <v>71</v>
      </c>
      <c r="H2758" s="30">
        <v>75</v>
      </c>
      <c r="I2758" s="30">
        <v>81</v>
      </c>
      <c r="J2758" s="30">
        <v>77</v>
      </c>
      <c r="K2758" s="30">
        <v>83</v>
      </c>
      <c r="L2758" s="30">
        <v>79</v>
      </c>
      <c r="M2758" s="30">
        <v>84</v>
      </c>
      <c r="N2758" s="30">
        <v>84</v>
      </c>
      <c r="P2758" s="33"/>
    </row>
    <row r="2759" spans="1:16" x14ac:dyDescent="0.25">
      <c r="A2759" s="7" t="s">
        <v>2075</v>
      </c>
      <c r="B2759" s="7" t="s">
        <v>2278</v>
      </c>
      <c r="C2759" s="7" t="s">
        <v>2282</v>
      </c>
      <c r="D2759" s="30">
        <v>222</v>
      </c>
      <c r="E2759" s="30">
        <v>211</v>
      </c>
      <c r="F2759" s="30">
        <v>222</v>
      </c>
      <c r="G2759" s="30">
        <v>231</v>
      </c>
      <c r="H2759" s="30">
        <v>256</v>
      </c>
      <c r="I2759" s="30">
        <v>290</v>
      </c>
      <c r="J2759" s="30">
        <v>267</v>
      </c>
      <c r="K2759" s="30">
        <v>265</v>
      </c>
      <c r="L2759" s="30">
        <v>278</v>
      </c>
      <c r="M2759" s="30">
        <v>276</v>
      </c>
      <c r="N2759" s="30">
        <v>314</v>
      </c>
      <c r="P2759" s="33"/>
    </row>
    <row r="2760" spans="1:16" x14ac:dyDescent="0.25">
      <c r="A2760" s="7" t="s">
        <v>2075</v>
      </c>
      <c r="B2760" s="7" t="s">
        <v>2278</v>
      </c>
      <c r="C2760" s="7" t="s">
        <v>2283</v>
      </c>
      <c r="D2760" s="30">
        <v>85</v>
      </c>
      <c r="E2760" s="30">
        <v>80</v>
      </c>
      <c r="F2760" s="30">
        <v>79</v>
      </c>
      <c r="G2760" s="30">
        <v>82</v>
      </c>
      <c r="H2760" s="30">
        <v>83</v>
      </c>
      <c r="I2760" s="30">
        <v>87</v>
      </c>
      <c r="J2760" s="30">
        <v>81</v>
      </c>
      <c r="K2760" s="30">
        <v>86</v>
      </c>
      <c r="L2760" s="30">
        <v>84</v>
      </c>
      <c r="M2760" s="30">
        <v>83</v>
      </c>
      <c r="N2760" s="30">
        <v>90</v>
      </c>
      <c r="P2760" s="33"/>
    </row>
    <row r="2761" spans="1:16" x14ac:dyDescent="0.25">
      <c r="A2761" s="7" t="s">
        <v>2075</v>
      </c>
      <c r="B2761" s="7" t="s">
        <v>2278</v>
      </c>
      <c r="C2761" s="7" t="s">
        <v>2284</v>
      </c>
      <c r="D2761" s="30">
        <v>87</v>
      </c>
      <c r="E2761" s="30">
        <v>92</v>
      </c>
      <c r="F2761" s="30">
        <v>94</v>
      </c>
      <c r="G2761" s="30">
        <v>98</v>
      </c>
      <c r="H2761" s="30">
        <v>106</v>
      </c>
      <c r="I2761" s="30">
        <v>121</v>
      </c>
      <c r="J2761" s="30">
        <v>128</v>
      </c>
      <c r="K2761" s="30">
        <v>130</v>
      </c>
      <c r="L2761" s="30">
        <v>129</v>
      </c>
      <c r="M2761" s="30">
        <v>133</v>
      </c>
      <c r="N2761" s="30">
        <v>149</v>
      </c>
      <c r="P2761" s="33"/>
    </row>
    <row r="2762" spans="1:16" x14ac:dyDescent="0.25">
      <c r="A2762" s="7" t="s">
        <v>2075</v>
      </c>
      <c r="B2762" s="7" t="s">
        <v>2278</v>
      </c>
      <c r="C2762" s="7" t="s">
        <v>2285</v>
      </c>
      <c r="D2762" s="30">
        <v>127</v>
      </c>
      <c r="E2762" s="30">
        <v>117</v>
      </c>
      <c r="F2762" s="30">
        <v>118</v>
      </c>
      <c r="G2762" s="30">
        <v>118</v>
      </c>
      <c r="H2762" s="30">
        <v>127</v>
      </c>
      <c r="I2762" s="30">
        <v>138</v>
      </c>
      <c r="J2762" s="30">
        <v>121</v>
      </c>
      <c r="K2762" s="30">
        <v>126</v>
      </c>
      <c r="L2762" s="30">
        <v>121</v>
      </c>
      <c r="M2762" s="30">
        <v>120</v>
      </c>
      <c r="N2762" s="30">
        <v>136</v>
      </c>
      <c r="P2762" s="33"/>
    </row>
    <row r="2763" spans="1:16" x14ac:dyDescent="0.25">
      <c r="A2763" s="7" t="s">
        <v>2075</v>
      </c>
      <c r="B2763" s="7" t="s">
        <v>2278</v>
      </c>
      <c r="C2763" s="7" t="s">
        <v>2286</v>
      </c>
      <c r="D2763" s="30">
        <v>235</v>
      </c>
      <c r="E2763" s="30">
        <v>225</v>
      </c>
      <c r="F2763" s="30">
        <v>229</v>
      </c>
      <c r="G2763" s="30">
        <v>243</v>
      </c>
      <c r="H2763" s="30">
        <v>246</v>
      </c>
      <c r="I2763" s="30">
        <v>278</v>
      </c>
      <c r="J2763" s="30">
        <v>263</v>
      </c>
      <c r="K2763" s="30">
        <v>272</v>
      </c>
      <c r="L2763" s="30">
        <v>261</v>
      </c>
      <c r="M2763" s="30">
        <v>280</v>
      </c>
      <c r="N2763" s="30">
        <v>298</v>
      </c>
      <c r="P2763" s="33"/>
    </row>
    <row r="2764" spans="1:16" x14ac:dyDescent="0.25">
      <c r="A2764" s="7" t="s">
        <v>2075</v>
      </c>
      <c r="B2764" s="7" t="s">
        <v>2278</v>
      </c>
      <c r="C2764" s="7" t="s">
        <v>2287</v>
      </c>
      <c r="D2764" s="30">
        <v>203</v>
      </c>
      <c r="E2764" s="30">
        <v>189</v>
      </c>
      <c r="F2764" s="30">
        <v>198</v>
      </c>
      <c r="G2764" s="30">
        <v>215</v>
      </c>
      <c r="H2764" s="30">
        <v>244</v>
      </c>
      <c r="I2764" s="30">
        <v>267</v>
      </c>
      <c r="J2764" s="30">
        <v>252</v>
      </c>
      <c r="K2764" s="30">
        <v>260</v>
      </c>
      <c r="L2764" s="30">
        <v>255</v>
      </c>
      <c r="M2764" s="30">
        <v>260</v>
      </c>
      <c r="N2764" s="30">
        <v>258</v>
      </c>
      <c r="P2764" s="33"/>
    </row>
    <row r="2765" spans="1:16" x14ac:dyDescent="0.25">
      <c r="A2765" s="7" t="s">
        <v>2075</v>
      </c>
      <c r="B2765" s="7" t="s">
        <v>2288</v>
      </c>
      <c r="C2765" s="7" t="s">
        <v>2289</v>
      </c>
      <c r="D2765" s="30">
        <v>1998</v>
      </c>
      <c r="E2765" s="30">
        <v>1971</v>
      </c>
      <c r="F2765" s="30">
        <v>2049</v>
      </c>
      <c r="G2765" s="30">
        <v>2132</v>
      </c>
      <c r="H2765" s="30">
        <v>2171</v>
      </c>
      <c r="I2765" s="30">
        <v>2224</v>
      </c>
      <c r="J2765" s="30">
        <v>2261</v>
      </c>
      <c r="K2765" s="30">
        <v>2257</v>
      </c>
      <c r="L2765" s="30">
        <v>2262</v>
      </c>
      <c r="M2765" s="30">
        <v>2298</v>
      </c>
      <c r="N2765" s="30">
        <v>2374</v>
      </c>
      <c r="P2765" s="33"/>
    </row>
    <row r="2766" spans="1:16" x14ac:dyDescent="0.25">
      <c r="A2766" s="7" t="s">
        <v>2075</v>
      </c>
      <c r="B2766" s="7" t="s">
        <v>2288</v>
      </c>
      <c r="C2766" s="7" t="s">
        <v>2290</v>
      </c>
      <c r="D2766" s="30">
        <v>221</v>
      </c>
      <c r="E2766" s="30">
        <v>226</v>
      </c>
      <c r="F2766" s="30">
        <v>234</v>
      </c>
      <c r="G2766" s="30">
        <v>255</v>
      </c>
      <c r="H2766" s="30">
        <v>257</v>
      </c>
      <c r="I2766" s="30">
        <v>283</v>
      </c>
      <c r="J2766" s="30">
        <v>314</v>
      </c>
      <c r="K2766" s="30">
        <v>302</v>
      </c>
      <c r="L2766" s="30">
        <v>317</v>
      </c>
      <c r="M2766" s="30">
        <v>284</v>
      </c>
      <c r="N2766" s="30">
        <v>261</v>
      </c>
      <c r="P2766" s="33"/>
    </row>
    <row r="2767" spans="1:16" x14ac:dyDescent="0.25">
      <c r="A2767" s="7" t="s">
        <v>2075</v>
      </c>
      <c r="B2767" s="7" t="s">
        <v>2288</v>
      </c>
      <c r="C2767" s="7" t="s">
        <v>2291</v>
      </c>
      <c r="D2767" s="30">
        <v>323</v>
      </c>
      <c r="E2767" s="30">
        <v>314</v>
      </c>
      <c r="F2767" s="30">
        <v>321</v>
      </c>
      <c r="G2767" s="30">
        <v>355</v>
      </c>
      <c r="H2767" s="30">
        <v>377</v>
      </c>
      <c r="I2767" s="30">
        <v>414</v>
      </c>
      <c r="J2767" s="30">
        <v>433</v>
      </c>
      <c r="K2767" s="30">
        <v>423</v>
      </c>
      <c r="L2767" s="30">
        <v>413</v>
      </c>
      <c r="M2767" s="30">
        <v>405</v>
      </c>
      <c r="N2767" s="30">
        <v>394</v>
      </c>
      <c r="P2767" s="33"/>
    </row>
    <row r="2768" spans="1:16" x14ac:dyDescent="0.25">
      <c r="A2768" s="7" t="s">
        <v>2075</v>
      </c>
      <c r="B2768" s="7" t="s">
        <v>2288</v>
      </c>
      <c r="C2768" s="7" t="s">
        <v>2292</v>
      </c>
      <c r="D2768" s="30">
        <v>48</v>
      </c>
      <c r="E2768" s="30">
        <v>51</v>
      </c>
      <c r="F2768" s="30">
        <v>54</v>
      </c>
      <c r="G2768" s="30">
        <v>53</v>
      </c>
      <c r="H2768" s="30">
        <v>60</v>
      </c>
      <c r="I2768" s="30">
        <v>65</v>
      </c>
      <c r="J2768" s="30">
        <v>72</v>
      </c>
      <c r="K2768" s="30">
        <v>74</v>
      </c>
      <c r="L2768" s="30">
        <v>89</v>
      </c>
      <c r="M2768" s="30">
        <v>97</v>
      </c>
      <c r="N2768" s="30">
        <v>112</v>
      </c>
      <c r="P2768" s="33"/>
    </row>
    <row r="2769" spans="1:16" x14ac:dyDescent="0.25">
      <c r="A2769" s="7" t="s">
        <v>2075</v>
      </c>
      <c r="B2769" s="7" t="s">
        <v>2288</v>
      </c>
      <c r="C2769" s="7" t="s">
        <v>2293</v>
      </c>
      <c r="D2769" s="30">
        <v>35</v>
      </c>
      <c r="E2769" s="30">
        <v>33</v>
      </c>
      <c r="F2769" s="30">
        <v>42</v>
      </c>
      <c r="G2769" s="30">
        <v>44</v>
      </c>
      <c r="H2769" s="30">
        <v>47</v>
      </c>
      <c r="I2769" s="30">
        <v>50</v>
      </c>
      <c r="J2769" s="30">
        <v>47</v>
      </c>
      <c r="K2769" s="30">
        <v>43</v>
      </c>
      <c r="L2769" s="30">
        <v>41</v>
      </c>
      <c r="M2769" s="30">
        <v>46</v>
      </c>
      <c r="N2769" s="30">
        <v>52</v>
      </c>
      <c r="P2769" s="33"/>
    </row>
    <row r="2770" spans="1:16" x14ac:dyDescent="0.25">
      <c r="A2770" s="7" t="s">
        <v>2075</v>
      </c>
      <c r="B2770" s="7" t="s">
        <v>2288</v>
      </c>
      <c r="C2770" s="7" t="s">
        <v>2294</v>
      </c>
      <c r="D2770" s="30">
        <v>51</v>
      </c>
      <c r="E2770" s="30">
        <v>51</v>
      </c>
      <c r="F2770" s="30">
        <v>53</v>
      </c>
      <c r="G2770" s="30">
        <v>52</v>
      </c>
      <c r="H2770" s="30">
        <v>50</v>
      </c>
      <c r="I2770" s="30">
        <v>55</v>
      </c>
      <c r="J2770" s="30">
        <v>55</v>
      </c>
      <c r="K2770" s="30">
        <v>58</v>
      </c>
      <c r="L2770" s="30">
        <v>63</v>
      </c>
      <c r="M2770" s="30">
        <v>65</v>
      </c>
      <c r="N2770" s="30">
        <v>63</v>
      </c>
      <c r="P2770" s="33"/>
    </row>
    <row r="2771" spans="1:16" x14ac:dyDescent="0.25">
      <c r="A2771" s="7" t="s">
        <v>2075</v>
      </c>
      <c r="B2771" s="7" t="s">
        <v>2288</v>
      </c>
      <c r="C2771" s="7" t="s">
        <v>1604</v>
      </c>
      <c r="D2771" s="30">
        <v>79</v>
      </c>
      <c r="E2771" s="30">
        <v>87</v>
      </c>
      <c r="F2771" s="30">
        <v>88</v>
      </c>
      <c r="G2771" s="30">
        <v>102</v>
      </c>
      <c r="H2771" s="30">
        <v>117</v>
      </c>
      <c r="I2771" s="30">
        <v>132</v>
      </c>
      <c r="J2771" s="30">
        <v>129</v>
      </c>
      <c r="K2771" s="30">
        <v>128</v>
      </c>
      <c r="L2771" s="30">
        <v>129</v>
      </c>
      <c r="M2771" s="30">
        <v>134</v>
      </c>
      <c r="N2771" s="30">
        <v>127</v>
      </c>
      <c r="P2771" s="33"/>
    </row>
    <row r="2772" spans="1:16" x14ac:dyDescent="0.25">
      <c r="A2772" s="7" t="s">
        <v>2075</v>
      </c>
      <c r="B2772" s="7" t="s">
        <v>2288</v>
      </c>
      <c r="C2772" s="7" t="s">
        <v>1308</v>
      </c>
      <c r="D2772" s="30">
        <v>74</v>
      </c>
      <c r="E2772" s="30">
        <v>77</v>
      </c>
      <c r="F2772" s="30">
        <v>77</v>
      </c>
      <c r="G2772" s="30">
        <v>77</v>
      </c>
      <c r="H2772" s="30">
        <v>84</v>
      </c>
      <c r="I2772" s="30">
        <v>99</v>
      </c>
      <c r="J2772" s="30">
        <v>89</v>
      </c>
      <c r="K2772" s="30">
        <v>82</v>
      </c>
      <c r="L2772" s="30">
        <v>82</v>
      </c>
      <c r="M2772" s="30">
        <v>80</v>
      </c>
      <c r="N2772" s="30">
        <v>79</v>
      </c>
      <c r="P2772" s="33"/>
    </row>
    <row r="2773" spans="1:16" x14ac:dyDescent="0.25">
      <c r="A2773" s="7" t="s">
        <v>2075</v>
      </c>
      <c r="B2773" s="7" t="s">
        <v>2288</v>
      </c>
      <c r="C2773" s="7" t="s">
        <v>2295</v>
      </c>
      <c r="D2773" s="30">
        <v>306</v>
      </c>
      <c r="E2773" s="30">
        <v>302</v>
      </c>
      <c r="F2773" s="30">
        <v>293</v>
      </c>
      <c r="G2773" s="30">
        <v>297</v>
      </c>
      <c r="H2773" s="30">
        <v>296</v>
      </c>
      <c r="I2773" s="30">
        <v>319</v>
      </c>
      <c r="J2773" s="30">
        <v>304</v>
      </c>
      <c r="K2773" s="30">
        <v>310</v>
      </c>
      <c r="L2773" s="30">
        <v>305</v>
      </c>
      <c r="M2773" s="30">
        <v>308</v>
      </c>
      <c r="N2773" s="30">
        <v>279</v>
      </c>
      <c r="P2773" s="33"/>
    </row>
    <row r="2774" spans="1:16" x14ac:dyDescent="0.25">
      <c r="A2774" s="7" t="s">
        <v>2075</v>
      </c>
      <c r="B2774" s="7" t="s">
        <v>2288</v>
      </c>
      <c r="C2774" s="7" t="s">
        <v>2296</v>
      </c>
      <c r="D2774" s="30">
        <v>614</v>
      </c>
      <c r="E2774" s="30">
        <v>651</v>
      </c>
      <c r="F2774" s="30">
        <v>666</v>
      </c>
      <c r="G2774" s="30">
        <v>675</v>
      </c>
      <c r="H2774" s="30">
        <v>715</v>
      </c>
      <c r="I2774" s="30">
        <v>812</v>
      </c>
      <c r="J2774" s="30">
        <v>812</v>
      </c>
      <c r="K2774" s="30">
        <v>758</v>
      </c>
      <c r="L2774" s="30">
        <v>778</v>
      </c>
      <c r="M2774" s="30">
        <v>773</v>
      </c>
      <c r="N2774" s="30">
        <v>772</v>
      </c>
      <c r="P2774" s="33"/>
    </row>
    <row r="2775" spans="1:16" x14ac:dyDescent="0.25">
      <c r="A2775" s="7" t="s">
        <v>2075</v>
      </c>
      <c r="B2775" s="7" t="s">
        <v>2288</v>
      </c>
      <c r="C2775" s="7" t="s">
        <v>2297</v>
      </c>
      <c r="D2775" s="30">
        <v>41</v>
      </c>
      <c r="E2775" s="30">
        <v>35</v>
      </c>
      <c r="F2775" s="30">
        <v>36</v>
      </c>
      <c r="G2775" s="30">
        <v>35</v>
      </c>
      <c r="H2775" s="30">
        <v>39</v>
      </c>
      <c r="I2775" s="30">
        <v>40</v>
      </c>
      <c r="J2775" s="30">
        <v>39</v>
      </c>
      <c r="K2775" s="30">
        <v>40</v>
      </c>
      <c r="L2775" s="30">
        <v>38</v>
      </c>
      <c r="M2775" s="30">
        <v>40</v>
      </c>
      <c r="N2775" s="30">
        <v>40</v>
      </c>
      <c r="P2775" s="33"/>
    </row>
    <row r="2776" spans="1:16" x14ac:dyDescent="0.25">
      <c r="A2776" s="7" t="s">
        <v>2075</v>
      </c>
      <c r="B2776" s="7" t="s">
        <v>2298</v>
      </c>
      <c r="C2776" s="7" t="s">
        <v>2299</v>
      </c>
      <c r="D2776" s="30">
        <v>969</v>
      </c>
      <c r="E2776" s="30">
        <v>1000</v>
      </c>
      <c r="F2776" s="30">
        <v>1037</v>
      </c>
      <c r="G2776" s="30">
        <v>1045</v>
      </c>
      <c r="H2776" s="30">
        <v>1055</v>
      </c>
      <c r="I2776" s="30">
        <v>1100</v>
      </c>
      <c r="J2776" s="30">
        <v>1123</v>
      </c>
      <c r="K2776" s="30">
        <v>1159</v>
      </c>
      <c r="L2776" s="30">
        <v>1173</v>
      </c>
      <c r="M2776" s="30">
        <v>1188</v>
      </c>
      <c r="N2776" s="30">
        <v>1212</v>
      </c>
      <c r="P2776" s="33"/>
    </row>
    <row r="2777" spans="1:16" x14ac:dyDescent="0.25">
      <c r="A2777" s="7" t="s">
        <v>2075</v>
      </c>
      <c r="B2777" s="7" t="s">
        <v>2298</v>
      </c>
      <c r="C2777" s="7" t="s">
        <v>2300</v>
      </c>
      <c r="D2777" s="30">
        <v>87</v>
      </c>
      <c r="E2777" s="30">
        <v>87</v>
      </c>
      <c r="F2777" s="30">
        <v>89</v>
      </c>
      <c r="G2777" s="30">
        <v>87</v>
      </c>
      <c r="H2777" s="30">
        <v>96</v>
      </c>
      <c r="I2777" s="30">
        <v>112</v>
      </c>
      <c r="J2777" s="30">
        <v>123</v>
      </c>
      <c r="K2777" s="30">
        <v>124</v>
      </c>
      <c r="L2777" s="30">
        <v>133</v>
      </c>
      <c r="M2777" s="30">
        <v>143</v>
      </c>
      <c r="N2777" s="30">
        <v>171</v>
      </c>
      <c r="P2777" s="33"/>
    </row>
    <row r="2778" spans="1:16" x14ac:dyDescent="0.25">
      <c r="A2778" s="7" t="s">
        <v>2075</v>
      </c>
      <c r="B2778" s="7" t="s">
        <v>2298</v>
      </c>
      <c r="C2778" s="7" t="s">
        <v>1272</v>
      </c>
      <c r="D2778" s="30">
        <v>64</v>
      </c>
      <c r="E2778" s="30">
        <v>75</v>
      </c>
      <c r="F2778" s="30">
        <v>81</v>
      </c>
      <c r="G2778" s="30">
        <v>79</v>
      </c>
      <c r="H2778" s="30">
        <v>89</v>
      </c>
      <c r="I2778" s="30">
        <v>114</v>
      </c>
      <c r="J2778" s="30">
        <v>122</v>
      </c>
      <c r="K2778" s="30">
        <v>126</v>
      </c>
      <c r="L2778" s="30">
        <v>192</v>
      </c>
      <c r="M2778" s="30">
        <v>236</v>
      </c>
      <c r="N2778" s="30">
        <v>304</v>
      </c>
      <c r="P2778" s="33"/>
    </row>
    <row r="2779" spans="1:16" x14ac:dyDescent="0.25">
      <c r="A2779" s="7" t="s">
        <v>2075</v>
      </c>
      <c r="B2779" s="7" t="s">
        <v>2298</v>
      </c>
      <c r="C2779" s="7" t="s">
        <v>2301</v>
      </c>
      <c r="D2779" s="30">
        <v>144</v>
      </c>
      <c r="E2779" s="30">
        <v>150</v>
      </c>
      <c r="F2779" s="30">
        <v>155</v>
      </c>
      <c r="G2779" s="30">
        <v>164</v>
      </c>
      <c r="H2779" s="30">
        <v>209</v>
      </c>
      <c r="I2779" s="30">
        <v>207</v>
      </c>
      <c r="J2779" s="30">
        <v>209</v>
      </c>
      <c r="K2779" s="30">
        <v>230</v>
      </c>
      <c r="L2779" s="30">
        <v>237</v>
      </c>
      <c r="M2779" s="30">
        <v>261</v>
      </c>
      <c r="N2779" s="30">
        <v>285</v>
      </c>
      <c r="P2779" s="33"/>
    </row>
    <row r="2780" spans="1:16" x14ac:dyDescent="0.25">
      <c r="A2780" s="7" t="s">
        <v>2075</v>
      </c>
      <c r="B2780" s="7" t="s">
        <v>2298</v>
      </c>
      <c r="C2780" s="7" t="s">
        <v>2302</v>
      </c>
      <c r="D2780" s="30">
        <v>103</v>
      </c>
      <c r="E2780" s="30">
        <v>101</v>
      </c>
      <c r="F2780" s="30">
        <v>105</v>
      </c>
      <c r="G2780" s="30">
        <v>114</v>
      </c>
      <c r="H2780" s="30">
        <v>123</v>
      </c>
      <c r="I2780" s="30">
        <v>147</v>
      </c>
      <c r="J2780" s="30">
        <v>131</v>
      </c>
      <c r="K2780" s="30">
        <v>136</v>
      </c>
      <c r="L2780" s="30">
        <v>134</v>
      </c>
      <c r="M2780" s="30">
        <v>143</v>
      </c>
      <c r="N2780" s="30">
        <v>149</v>
      </c>
      <c r="P2780" s="33"/>
    </row>
    <row r="2781" spans="1:16" x14ac:dyDescent="0.25">
      <c r="A2781" s="7" t="s">
        <v>2075</v>
      </c>
      <c r="B2781" s="7" t="s">
        <v>2298</v>
      </c>
      <c r="C2781" s="7" t="s">
        <v>2036</v>
      </c>
      <c r="D2781" s="30">
        <v>310</v>
      </c>
      <c r="E2781" s="30">
        <v>310</v>
      </c>
      <c r="F2781" s="30">
        <v>331</v>
      </c>
      <c r="G2781" s="30">
        <v>333</v>
      </c>
      <c r="H2781" s="30">
        <v>327</v>
      </c>
      <c r="I2781" s="30">
        <v>317</v>
      </c>
      <c r="J2781" s="30">
        <v>316</v>
      </c>
      <c r="K2781" s="30">
        <v>320</v>
      </c>
      <c r="L2781" s="30">
        <v>332</v>
      </c>
      <c r="M2781" s="30">
        <v>336</v>
      </c>
      <c r="N2781" s="30">
        <v>350</v>
      </c>
      <c r="P2781" s="33"/>
    </row>
    <row r="2782" spans="1:16" x14ac:dyDescent="0.25">
      <c r="A2782" s="7" t="s">
        <v>2075</v>
      </c>
      <c r="B2782" s="7" t="s">
        <v>2298</v>
      </c>
      <c r="C2782" s="7" t="s">
        <v>2303</v>
      </c>
      <c r="D2782" s="30">
        <v>297</v>
      </c>
      <c r="E2782" s="30">
        <v>295</v>
      </c>
      <c r="F2782" s="30">
        <v>314</v>
      </c>
      <c r="G2782" s="30">
        <v>327</v>
      </c>
      <c r="H2782" s="30">
        <v>351</v>
      </c>
      <c r="I2782" s="30">
        <v>361</v>
      </c>
      <c r="J2782" s="30">
        <v>366</v>
      </c>
      <c r="K2782" s="30">
        <v>367</v>
      </c>
      <c r="L2782" s="30">
        <v>361</v>
      </c>
      <c r="M2782" s="30">
        <v>398</v>
      </c>
      <c r="N2782" s="30">
        <v>435</v>
      </c>
      <c r="P2782" s="33"/>
    </row>
    <row r="2783" spans="1:16" x14ac:dyDescent="0.25">
      <c r="A2783" s="7" t="s">
        <v>2075</v>
      </c>
      <c r="B2783" s="7" t="s">
        <v>2298</v>
      </c>
      <c r="C2783" s="7" t="s">
        <v>2304</v>
      </c>
      <c r="D2783" s="30">
        <v>59</v>
      </c>
      <c r="E2783" s="30">
        <v>60</v>
      </c>
      <c r="F2783" s="30">
        <v>64</v>
      </c>
      <c r="G2783" s="30">
        <v>58</v>
      </c>
      <c r="H2783" s="30">
        <v>62</v>
      </c>
      <c r="I2783" s="30">
        <v>108</v>
      </c>
      <c r="J2783" s="30">
        <v>119</v>
      </c>
      <c r="K2783" s="30">
        <v>109</v>
      </c>
      <c r="L2783" s="30">
        <v>110</v>
      </c>
      <c r="M2783" s="30">
        <v>111</v>
      </c>
      <c r="N2783" s="30">
        <v>112</v>
      </c>
      <c r="P2783" s="33"/>
    </row>
    <row r="2784" spans="1:16" x14ac:dyDescent="0.25">
      <c r="A2784" s="7" t="s">
        <v>2075</v>
      </c>
      <c r="B2784" s="7" t="s">
        <v>2298</v>
      </c>
      <c r="C2784" s="7" t="s">
        <v>2254</v>
      </c>
      <c r="D2784" s="30">
        <v>55</v>
      </c>
      <c r="E2784" s="30">
        <v>56</v>
      </c>
      <c r="F2784" s="30">
        <v>59</v>
      </c>
      <c r="G2784" s="30">
        <v>61</v>
      </c>
      <c r="H2784" s="30">
        <v>63</v>
      </c>
      <c r="I2784" s="30">
        <v>76</v>
      </c>
      <c r="J2784" s="30">
        <v>88</v>
      </c>
      <c r="K2784" s="30">
        <v>83</v>
      </c>
      <c r="L2784" s="30">
        <v>82</v>
      </c>
      <c r="M2784" s="30">
        <v>81</v>
      </c>
      <c r="N2784" s="30">
        <v>87</v>
      </c>
      <c r="P2784" s="33"/>
    </row>
    <row r="2785" spans="1:16" x14ac:dyDescent="0.25">
      <c r="A2785" s="7" t="s">
        <v>2075</v>
      </c>
      <c r="B2785" s="7" t="s">
        <v>2298</v>
      </c>
      <c r="C2785" s="7" t="s">
        <v>1585</v>
      </c>
      <c r="D2785" s="30">
        <v>176</v>
      </c>
      <c r="E2785" s="30">
        <v>171</v>
      </c>
      <c r="F2785" s="30">
        <v>166</v>
      </c>
      <c r="G2785" s="30">
        <v>173</v>
      </c>
      <c r="H2785" s="30">
        <v>174</v>
      </c>
      <c r="I2785" s="30">
        <v>169</v>
      </c>
      <c r="J2785" s="30">
        <v>172</v>
      </c>
      <c r="K2785" s="30">
        <v>178</v>
      </c>
      <c r="L2785" s="30">
        <v>183</v>
      </c>
      <c r="M2785" s="30">
        <v>181</v>
      </c>
      <c r="N2785" s="30">
        <v>185</v>
      </c>
      <c r="P2785" s="33"/>
    </row>
    <row r="2786" spans="1:16" x14ac:dyDescent="0.25">
      <c r="A2786" s="7" t="s">
        <v>2075</v>
      </c>
      <c r="B2786" s="7" t="s">
        <v>2298</v>
      </c>
      <c r="C2786" s="7" t="s">
        <v>2305</v>
      </c>
      <c r="D2786" s="30">
        <v>158</v>
      </c>
      <c r="E2786" s="30">
        <v>149</v>
      </c>
      <c r="F2786" s="30">
        <v>153</v>
      </c>
      <c r="G2786" s="30">
        <v>161</v>
      </c>
      <c r="H2786" s="30">
        <v>170</v>
      </c>
      <c r="I2786" s="30">
        <v>195</v>
      </c>
      <c r="J2786" s="30">
        <v>203</v>
      </c>
      <c r="K2786" s="30">
        <v>218</v>
      </c>
      <c r="L2786" s="30">
        <v>199</v>
      </c>
      <c r="M2786" s="30">
        <v>203</v>
      </c>
      <c r="N2786" s="30">
        <v>216</v>
      </c>
      <c r="P2786" s="33"/>
    </row>
    <row r="2787" spans="1:16" x14ac:dyDescent="0.25">
      <c r="A2787" s="7" t="s">
        <v>2075</v>
      </c>
      <c r="B2787" s="7" t="s">
        <v>2306</v>
      </c>
      <c r="C2787" s="7" t="s">
        <v>2307</v>
      </c>
      <c r="D2787" s="30">
        <v>1703</v>
      </c>
      <c r="E2787" s="30">
        <v>1812</v>
      </c>
      <c r="F2787" s="30">
        <v>1922</v>
      </c>
      <c r="G2787" s="30">
        <v>2077</v>
      </c>
      <c r="H2787" s="30">
        <v>2151</v>
      </c>
      <c r="I2787" s="30">
        <v>2153</v>
      </c>
      <c r="J2787" s="30">
        <v>2198</v>
      </c>
      <c r="K2787" s="30">
        <v>2304</v>
      </c>
      <c r="L2787" s="30">
        <v>2383</v>
      </c>
      <c r="M2787" s="30">
        <v>2436</v>
      </c>
      <c r="N2787" s="30">
        <v>2542</v>
      </c>
      <c r="P2787" s="33"/>
    </row>
    <row r="2788" spans="1:16" x14ac:dyDescent="0.25">
      <c r="A2788" s="7" t="s">
        <v>2075</v>
      </c>
      <c r="B2788" s="7" t="s">
        <v>2306</v>
      </c>
      <c r="C2788" s="7" t="s">
        <v>2308</v>
      </c>
      <c r="D2788" s="30">
        <v>177</v>
      </c>
      <c r="E2788" s="30">
        <v>181</v>
      </c>
      <c r="F2788" s="30">
        <v>184</v>
      </c>
      <c r="G2788" s="30">
        <v>177</v>
      </c>
      <c r="H2788" s="30">
        <v>192</v>
      </c>
      <c r="I2788" s="30">
        <v>211</v>
      </c>
      <c r="J2788" s="30">
        <v>206</v>
      </c>
      <c r="K2788" s="30">
        <v>211</v>
      </c>
      <c r="L2788" s="30">
        <v>217</v>
      </c>
      <c r="M2788" s="30">
        <v>218</v>
      </c>
      <c r="N2788" s="30">
        <v>236</v>
      </c>
      <c r="P2788" s="33"/>
    </row>
    <row r="2789" spans="1:16" x14ac:dyDescent="0.25">
      <c r="A2789" s="7" t="s">
        <v>2075</v>
      </c>
      <c r="B2789" s="7" t="s">
        <v>2306</v>
      </c>
      <c r="C2789" s="7" t="s">
        <v>2309</v>
      </c>
      <c r="D2789" s="30">
        <v>323</v>
      </c>
      <c r="E2789" s="30">
        <v>339</v>
      </c>
      <c r="F2789" s="30">
        <v>341</v>
      </c>
      <c r="G2789" s="30">
        <v>346</v>
      </c>
      <c r="H2789" s="30">
        <v>357</v>
      </c>
      <c r="I2789" s="30">
        <v>352</v>
      </c>
      <c r="J2789" s="30">
        <v>379</v>
      </c>
      <c r="K2789" s="30">
        <v>389</v>
      </c>
      <c r="L2789" s="30">
        <v>407</v>
      </c>
      <c r="M2789" s="30">
        <v>420</v>
      </c>
      <c r="N2789" s="30">
        <v>434</v>
      </c>
      <c r="P2789" s="33"/>
    </row>
    <row r="2790" spans="1:16" x14ac:dyDescent="0.25">
      <c r="A2790" s="7" t="s">
        <v>2075</v>
      </c>
      <c r="B2790" s="7" t="s">
        <v>2306</v>
      </c>
      <c r="C2790" s="7" t="s">
        <v>2310</v>
      </c>
      <c r="D2790" s="30">
        <v>161</v>
      </c>
      <c r="E2790" s="30">
        <v>158</v>
      </c>
      <c r="F2790" s="30">
        <v>145</v>
      </c>
      <c r="G2790" s="30">
        <v>150</v>
      </c>
      <c r="H2790" s="30">
        <v>148</v>
      </c>
      <c r="I2790" s="30">
        <v>169</v>
      </c>
      <c r="J2790" s="30">
        <v>161</v>
      </c>
      <c r="K2790" s="30">
        <v>168</v>
      </c>
      <c r="L2790" s="30">
        <v>172</v>
      </c>
      <c r="M2790" s="30">
        <v>179</v>
      </c>
      <c r="N2790" s="30">
        <v>198</v>
      </c>
      <c r="P2790" s="33"/>
    </row>
    <row r="2791" spans="1:16" x14ac:dyDescent="0.25">
      <c r="A2791" s="7" t="s">
        <v>2075</v>
      </c>
      <c r="B2791" s="7" t="s">
        <v>2306</v>
      </c>
      <c r="C2791" s="7" t="s">
        <v>2311</v>
      </c>
      <c r="D2791" s="30">
        <v>130</v>
      </c>
      <c r="E2791" s="30">
        <v>157</v>
      </c>
      <c r="F2791" s="30">
        <v>157</v>
      </c>
      <c r="G2791" s="30">
        <v>171</v>
      </c>
      <c r="H2791" s="30">
        <v>182</v>
      </c>
      <c r="I2791" s="30">
        <v>197</v>
      </c>
      <c r="J2791" s="30">
        <v>199</v>
      </c>
      <c r="K2791" s="30">
        <v>201</v>
      </c>
      <c r="L2791" s="30">
        <v>207</v>
      </c>
      <c r="M2791" s="30">
        <v>208</v>
      </c>
      <c r="N2791" s="30">
        <v>213</v>
      </c>
      <c r="P2791" s="33"/>
    </row>
    <row r="2792" spans="1:16" x14ac:dyDescent="0.25">
      <c r="A2792" s="7" t="s">
        <v>2075</v>
      </c>
      <c r="B2792" s="7" t="s">
        <v>2306</v>
      </c>
      <c r="C2792" s="7" t="s">
        <v>2312</v>
      </c>
      <c r="D2792" s="30">
        <v>175</v>
      </c>
      <c r="E2792" s="30">
        <v>175</v>
      </c>
      <c r="F2792" s="30">
        <v>161</v>
      </c>
      <c r="G2792" s="30">
        <v>168</v>
      </c>
      <c r="H2792" s="30">
        <v>186</v>
      </c>
      <c r="I2792" s="30">
        <v>215</v>
      </c>
      <c r="J2792" s="30">
        <v>223</v>
      </c>
      <c r="K2792" s="30">
        <v>211</v>
      </c>
      <c r="L2792" s="30">
        <v>211</v>
      </c>
      <c r="M2792" s="30">
        <v>209</v>
      </c>
      <c r="N2792" s="30">
        <v>224</v>
      </c>
      <c r="P2792" s="33"/>
    </row>
    <row r="2793" spans="1:16" x14ac:dyDescent="0.25">
      <c r="A2793" s="7" t="s">
        <v>2075</v>
      </c>
      <c r="B2793" s="7" t="s">
        <v>2306</v>
      </c>
      <c r="C2793" s="7" t="s">
        <v>2313</v>
      </c>
      <c r="D2793" s="30">
        <v>120</v>
      </c>
      <c r="E2793" s="30">
        <v>116</v>
      </c>
      <c r="F2793" s="30">
        <v>110</v>
      </c>
      <c r="G2793" s="30">
        <v>118</v>
      </c>
      <c r="H2793" s="30">
        <v>125</v>
      </c>
      <c r="I2793" s="30">
        <v>161</v>
      </c>
      <c r="J2793" s="30">
        <v>128</v>
      </c>
      <c r="K2793" s="30">
        <v>131</v>
      </c>
      <c r="L2793" s="30">
        <v>122</v>
      </c>
      <c r="M2793" s="30">
        <v>118</v>
      </c>
      <c r="N2793" s="30">
        <v>121</v>
      </c>
      <c r="P2793" s="33"/>
    </row>
    <row r="2794" spans="1:16" x14ac:dyDescent="0.25">
      <c r="A2794" s="7" t="s">
        <v>2075</v>
      </c>
      <c r="B2794" s="7" t="s">
        <v>2306</v>
      </c>
      <c r="C2794" s="7" t="s">
        <v>1309</v>
      </c>
      <c r="D2794" s="30">
        <v>149</v>
      </c>
      <c r="E2794" s="30">
        <v>149</v>
      </c>
      <c r="F2794" s="30">
        <v>161</v>
      </c>
      <c r="G2794" s="30">
        <v>173</v>
      </c>
      <c r="H2794" s="30">
        <v>192</v>
      </c>
      <c r="I2794" s="30">
        <v>201</v>
      </c>
      <c r="J2794" s="30">
        <v>221</v>
      </c>
      <c r="K2794" s="30">
        <v>231</v>
      </c>
      <c r="L2794" s="30">
        <v>241</v>
      </c>
      <c r="M2794" s="30">
        <v>249</v>
      </c>
      <c r="N2794" s="30">
        <v>257</v>
      </c>
      <c r="P2794" s="33"/>
    </row>
    <row r="2795" spans="1:16" x14ac:dyDescent="0.25">
      <c r="A2795" s="7" t="s">
        <v>2075</v>
      </c>
      <c r="B2795" s="7" t="s">
        <v>2306</v>
      </c>
      <c r="C2795" s="7" t="s">
        <v>2314</v>
      </c>
      <c r="D2795" s="30">
        <v>163</v>
      </c>
      <c r="E2795" s="30">
        <v>156</v>
      </c>
      <c r="F2795" s="30">
        <v>157</v>
      </c>
      <c r="G2795" s="30">
        <v>160</v>
      </c>
      <c r="H2795" s="30">
        <v>160</v>
      </c>
      <c r="I2795" s="30">
        <v>159</v>
      </c>
      <c r="J2795" s="30">
        <v>160</v>
      </c>
      <c r="K2795" s="30">
        <v>164</v>
      </c>
      <c r="L2795" s="30">
        <v>159</v>
      </c>
      <c r="M2795" s="30">
        <v>161</v>
      </c>
      <c r="N2795" s="30">
        <v>158</v>
      </c>
      <c r="P2795" s="33"/>
    </row>
    <row r="2796" spans="1:16" x14ac:dyDescent="0.25">
      <c r="A2796" s="7" t="s">
        <v>2075</v>
      </c>
      <c r="B2796" s="7" t="s">
        <v>2306</v>
      </c>
      <c r="C2796" s="7" t="s">
        <v>2315</v>
      </c>
      <c r="D2796" s="30">
        <v>60</v>
      </c>
      <c r="E2796" s="30">
        <v>66</v>
      </c>
      <c r="F2796" s="30">
        <v>60</v>
      </c>
      <c r="G2796" s="30">
        <v>58</v>
      </c>
      <c r="H2796" s="30">
        <v>58</v>
      </c>
      <c r="I2796" s="30">
        <v>58</v>
      </c>
      <c r="J2796" s="30">
        <v>54</v>
      </c>
      <c r="K2796" s="30">
        <v>57</v>
      </c>
      <c r="L2796" s="30">
        <v>57</v>
      </c>
      <c r="M2796" s="30">
        <v>57</v>
      </c>
      <c r="N2796" s="30">
        <v>58</v>
      </c>
      <c r="P2796" s="33"/>
    </row>
    <row r="2797" spans="1:16" x14ac:dyDescent="0.25">
      <c r="A2797" s="7" t="s">
        <v>2075</v>
      </c>
      <c r="B2797" s="7" t="s">
        <v>2306</v>
      </c>
      <c r="C2797" s="7" t="s">
        <v>2316</v>
      </c>
      <c r="D2797" s="30">
        <v>179</v>
      </c>
      <c r="E2797" s="30">
        <v>181</v>
      </c>
      <c r="F2797" s="30">
        <v>181</v>
      </c>
      <c r="G2797" s="30">
        <v>189</v>
      </c>
      <c r="H2797" s="30">
        <v>191</v>
      </c>
      <c r="I2797" s="30">
        <v>165</v>
      </c>
      <c r="J2797" s="30">
        <v>142</v>
      </c>
      <c r="K2797" s="30">
        <v>145</v>
      </c>
      <c r="L2797" s="30">
        <v>153</v>
      </c>
      <c r="M2797" s="30">
        <v>159</v>
      </c>
      <c r="N2797" s="30">
        <v>166</v>
      </c>
      <c r="P2797" s="33"/>
    </row>
    <row r="2798" spans="1:16" x14ac:dyDescent="0.25">
      <c r="A2798" s="7" t="s">
        <v>2075</v>
      </c>
      <c r="B2798" s="7" t="s">
        <v>2306</v>
      </c>
      <c r="C2798" s="7" t="s">
        <v>2317</v>
      </c>
      <c r="D2798" s="30">
        <v>45</v>
      </c>
      <c r="E2798" s="30">
        <v>33</v>
      </c>
      <c r="F2798" s="30">
        <v>34</v>
      </c>
      <c r="G2798" s="30">
        <v>39</v>
      </c>
      <c r="H2798" s="30">
        <v>38</v>
      </c>
      <c r="I2798" s="30">
        <v>39</v>
      </c>
      <c r="J2798" s="30">
        <v>47</v>
      </c>
      <c r="K2798" s="30">
        <v>48</v>
      </c>
      <c r="L2798" s="30">
        <v>51</v>
      </c>
      <c r="M2798" s="30">
        <v>54</v>
      </c>
      <c r="N2798" s="30">
        <v>57</v>
      </c>
      <c r="P2798" s="33"/>
    </row>
    <row r="2799" spans="1:16" x14ac:dyDescent="0.25">
      <c r="A2799" s="7" t="s">
        <v>2075</v>
      </c>
      <c r="B2799" s="7" t="s">
        <v>2318</v>
      </c>
      <c r="C2799" s="7" t="s">
        <v>2319</v>
      </c>
      <c r="D2799" s="30">
        <v>1125</v>
      </c>
      <c r="E2799" s="30">
        <v>1152</v>
      </c>
      <c r="F2799" s="30">
        <v>1177</v>
      </c>
      <c r="G2799" s="30">
        <v>1193</v>
      </c>
      <c r="H2799" s="30">
        <v>1240</v>
      </c>
      <c r="I2799" s="30">
        <v>1349</v>
      </c>
      <c r="J2799" s="30">
        <v>1388</v>
      </c>
      <c r="K2799" s="30">
        <v>1372</v>
      </c>
      <c r="L2799" s="30">
        <v>1419</v>
      </c>
      <c r="M2799" s="30">
        <v>1467</v>
      </c>
      <c r="N2799" s="30">
        <v>1489</v>
      </c>
      <c r="P2799" s="33"/>
    </row>
    <row r="2800" spans="1:16" x14ac:dyDescent="0.25">
      <c r="A2800" s="7" t="s">
        <v>2075</v>
      </c>
      <c r="B2800" s="7" t="s">
        <v>2318</v>
      </c>
      <c r="C2800" s="7" t="s">
        <v>1190</v>
      </c>
      <c r="D2800" s="30">
        <v>138</v>
      </c>
      <c r="E2800" s="30">
        <v>147</v>
      </c>
      <c r="F2800" s="30">
        <v>152</v>
      </c>
      <c r="G2800" s="30">
        <v>154</v>
      </c>
      <c r="H2800" s="30">
        <v>159</v>
      </c>
      <c r="I2800" s="30">
        <v>183</v>
      </c>
      <c r="J2800" s="30">
        <v>219</v>
      </c>
      <c r="K2800" s="30">
        <v>200</v>
      </c>
      <c r="L2800" s="30">
        <v>211</v>
      </c>
      <c r="M2800" s="30">
        <v>241</v>
      </c>
      <c r="N2800" s="30">
        <v>267</v>
      </c>
      <c r="P2800" s="33"/>
    </row>
    <row r="2801" spans="1:16" x14ac:dyDescent="0.25">
      <c r="A2801" s="7" t="s">
        <v>2075</v>
      </c>
      <c r="B2801" s="7" t="s">
        <v>2318</v>
      </c>
      <c r="C2801" s="7" t="s">
        <v>2320</v>
      </c>
      <c r="D2801" s="30">
        <v>217</v>
      </c>
      <c r="E2801" s="30">
        <v>207</v>
      </c>
      <c r="F2801" s="30">
        <v>205</v>
      </c>
      <c r="G2801" s="30">
        <v>207</v>
      </c>
      <c r="H2801" s="30">
        <v>201</v>
      </c>
      <c r="I2801" s="30">
        <v>230</v>
      </c>
      <c r="J2801" s="30">
        <v>241</v>
      </c>
      <c r="K2801" s="30">
        <v>246</v>
      </c>
      <c r="L2801" s="30">
        <v>270</v>
      </c>
      <c r="M2801" s="30">
        <v>295</v>
      </c>
      <c r="N2801" s="30">
        <v>300</v>
      </c>
      <c r="P2801" s="33"/>
    </row>
    <row r="2802" spans="1:16" x14ac:dyDescent="0.25">
      <c r="A2802" s="7" t="s">
        <v>2075</v>
      </c>
      <c r="B2802" s="7" t="s">
        <v>2318</v>
      </c>
      <c r="C2802" s="7" t="s">
        <v>2321</v>
      </c>
      <c r="D2802" s="30">
        <v>159</v>
      </c>
      <c r="E2802" s="30">
        <v>161</v>
      </c>
      <c r="F2802" s="30">
        <v>160</v>
      </c>
      <c r="G2802" s="30">
        <v>165</v>
      </c>
      <c r="H2802" s="30">
        <v>162</v>
      </c>
      <c r="I2802" s="30">
        <v>215</v>
      </c>
      <c r="J2802" s="30">
        <v>227</v>
      </c>
      <c r="K2802" s="30">
        <v>218</v>
      </c>
      <c r="L2802" s="30">
        <v>236</v>
      </c>
      <c r="M2802" s="30">
        <v>245</v>
      </c>
      <c r="N2802" s="30">
        <v>272</v>
      </c>
      <c r="P2802" s="33"/>
    </row>
    <row r="2803" spans="1:16" x14ac:dyDescent="0.25">
      <c r="A2803" s="7" t="s">
        <v>2075</v>
      </c>
      <c r="B2803" s="7" t="s">
        <v>2318</v>
      </c>
      <c r="C2803" s="7" t="s">
        <v>2322</v>
      </c>
      <c r="D2803" s="30">
        <v>211</v>
      </c>
      <c r="E2803" s="30">
        <v>191</v>
      </c>
      <c r="F2803" s="30">
        <v>188</v>
      </c>
      <c r="G2803" s="30">
        <v>195</v>
      </c>
      <c r="H2803" s="30">
        <v>193</v>
      </c>
      <c r="I2803" s="30">
        <v>227</v>
      </c>
      <c r="J2803" s="30">
        <v>256</v>
      </c>
      <c r="K2803" s="30">
        <v>260</v>
      </c>
      <c r="L2803" s="30">
        <v>267</v>
      </c>
      <c r="M2803" s="30">
        <v>278</v>
      </c>
      <c r="N2803" s="30">
        <v>281</v>
      </c>
      <c r="P2803" s="33"/>
    </row>
    <row r="2804" spans="1:16" x14ac:dyDescent="0.25">
      <c r="A2804" s="7" t="s">
        <v>2075</v>
      </c>
      <c r="B2804" s="7" t="s">
        <v>2318</v>
      </c>
      <c r="C2804" s="7" t="s">
        <v>2323</v>
      </c>
      <c r="D2804" s="30">
        <v>114</v>
      </c>
      <c r="E2804" s="30">
        <v>106</v>
      </c>
      <c r="F2804" s="30">
        <v>103</v>
      </c>
      <c r="G2804" s="30">
        <v>99</v>
      </c>
      <c r="H2804" s="30">
        <v>110</v>
      </c>
      <c r="I2804" s="30">
        <v>139</v>
      </c>
      <c r="J2804" s="30">
        <v>163</v>
      </c>
      <c r="K2804" s="30">
        <v>168</v>
      </c>
      <c r="L2804" s="30">
        <v>167</v>
      </c>
      <c r="M2804" s="30">
        <v>173</v>
      </c>
      <c r="N2804" s="30">
        <v>171</v>
      </c>
      <c r="P2804" s="33"/>
    </row>
    <row r="2805" spans="1:16" x14ac:dyDescent="0.25">
      <c r="A2805" s="7" t="s">
        <v>2075</v>
      </c>
      <c r="B2805" s="7" t="s">
        <v>2318</v>
      </c>
      <c r="C2805" s="7" t="s">
        <v>2324</v>
      </c>
      <c r="D2805" s="30">
        <v>209</v>
      </c>
      <c r="E2805" s="30">
        <v>207</v>
      </c>
      <c r="F2805" s="30">
        <v>201</v>
      </c>
      <c r="G2805" s="30">
        <v>210</v>
      </c>
      <c r="H2805" s="30">
        <v>212</v>
      </c>
      <c r="I2805" s="30">
        <v>225</v>
      </c>
      <c r="J2805" s="30">
        <v>220</v>
      </c>
      <c r="K2805" s="30">
        <v>240</v>
      </c>
      <c r="L2805" s="30">
        <v>230</v>
      </c>
      <c r="M2805" s="30">
        <v>225</v>
      </c>
      <c r="N2805" s="30">
        <v>202</v>
      </c>
      <c r="P2805" s="33"/>
    </row>
    <row r="2806" spans="1:16" x14ac:dyDescent="0.25">
      <c r="A2806" s="7" t="s">
        <v>2075</v>
      </c>
      <c r="B2806" s="7" t="s">
        <v>2325</v>
      </c>
      <c r="C2806" s="7" t="s">
        <v>2326</v>
      </c>
      <c r="D2806" s="30">
        <v>359</v>
      </c>
      <c r="E2806" s="30">
        <v>371</v>
      </c>
      <c r="F2806" s="30">
        <v>350</v>
      </c>
      <c r="G2806" s="30">
        <v>367</v>
      </c>
      <c r="H2806" s="30">
        <v>380</v>
      </c>
      <c r="I2806" s="30">
        <v>413</v>
      </c>
      <c r="J2806" s="30">
        <v>428</v>
      </c>
      <c r="K2806" s="30">
        <v>414</v>
      </c>
      <c r="L2806" s="30">
        <v>407</v>
      </c>
      <c r="M2806" s="30">
        <v>414</v>
      </c>
      <c r="N2806" s="30">
        <v>393</v>
      </c>
      <c r="P2806" s="33"/>
    </row>
    <row r="2807" spans="1:16" x14ac:dyDescent="0.25">
      <c r="A2807" s="7" t="s">
        <v>2075</v>
      </c>
      <c r="B2807" s="7" t="s">
        <v>2325</v>
      </c>
      <c r="C2807" s="7" t="s">
        <v>2327</v>
      </c>
      <c r="D2807" s="30">
        <v>276</v>
      </c>
      <c r="E2807" s="30">
        <v>317</v>
      </c>
      <c r="F2807" s="30">
        <v>317</v>
      </c>
      <c r="G2807" s="30">
        <v>315</v>
      </c>
      <c r="H2807" s="30">
        <v>347</v>
      </c>
      <c r="I2807" s="30">
        <v>386</v>
      </c>
      <c r="J2807" s="30">
        <v>383</v>
      </c>
      <c r="K2807" s="30">
        <v>361</v>
      </c>
      <c r="L2807" s="30">
        <v>365</v>
      </c>
      <c r="M2807" s="30">
        <v>374</v>
      </c>
      <c r="N2807" s="30">
        <v>396</v>
      </c>
      <c r="P2807" s="33"/>
    </row>
    <row r="2808" spans="1:16" x14ac:dyDescent="0.25">
      <c r="A2808" s="7" t="s">
        <v>2075</v>
      </c>
      <c r="B2808" s="7" t="s">
        <v>2325</v>
      </c>
      <c r="C2808" s="7" t="s">
        <v>2328</v>
      </c>
      <c r="D2808" s="30">
        <v>134</v>
      </c>
      <c r="E2808" s="30">
        <v>148</v>
      </c>
      <c r="F2808" s="30">
        <v>179</v>
      </c>
      <c r="G2808" s="30">
        <v>187</v>
      </c>
      <c r="H2808" s="30">
        <v>187</v>
      </c>
      <c r="I2808" s="30">
        <v>202</v>
      </c>
      <c r="J2808" s="30">
        <v>171</v>
      </c>
      <c r="K2808" s="30">
        <v>189</v>
      </c>
      <c r="L2808" s="30">
        <v>192</v>
      </c>
      <c r="M2808" s="30">
        <v>170</v>
      </c>
      <c r="N2808" s="30">
        <v>156</v>
      </c>
      <c r="P2808" s="33"/>
    </row>
    <row r="2809" spans="1:16" x14ac:dyDescent="0.25">
      <c r="A2809" s="7" t="s">
        <v>2075</v>
      </c>
      <c r="B2809" s="7" t="s">
        <v>2325</v>
      </c>
      <c r="C2809" s="7" t="s">
        <v>2329</v>
      </c>
      <c r="D2809" s="30">
        <v>169</v>
      </c>
      <c r="E2809" s="30">
        <v>182</v>
      </c>
      <c r="F2809" s="30">
        <v>195</v>
      </c>
      <c r="G2809" s="30">
        <v>211</v>
      </c>
      <c r="H2809" s="30">
        <v>221</v>
      </c>
      <c r="I2809" s="30">
        <v>234</v>
      </c>
      <c r="J2809" s="30">
        <v>231</v>
      </c>
      <c r="K2809" s="30">
        <v>220</v>
      </c>
      <c r="L2809" s="30">
        <v>222</v>
      </c>
      <c r="M2809" s="30">
        <v>229</v>
      </c>
      <c r="N2809" s="30">
        <v>227</v>
      </c>
      <c r="P2809" s="33"/>
    </row>
    <row r="2810" spans="1:16" x14ac:dyDescent="0.25">
      <c r="A2810" s="7" t="s">
        <v>2075</v>
      </c>
      <c r="B2810" s="7" t="s">
        <v>2325</v>
      </c>
      <c r="C2810" s="7" t="s">
        <v>2330</v>
      </c>
      <c r="D2810" s="30">
        <v>100</v>
      </c>
      <c r="E2810" s="30">
        <v>85</v>
      </c>
      <c r="F2810" s="30">
        <v>101</v>
      </c>
      <c r="G2810" s="30">
        <v>105</v>
      </c>
      <c r="H2810" s="30">
        <v>112</v>
      </c>
      <c r="I2810" s="30">
        <v>118</v>
      </c>
      <c r="J2810" s="30">
        <v>110</v>
      </c>
      <c r="K2810" s="30">
        <v>113</v>
      </c>
      <c r="L2810" s="30">
        <v>120</v>
      </c>
      <c r="M2810" s="30">
        <v>122</v>
      </c>
      <c r="N2810" s="30">
        <v>140</v>
      </c>
      <c r="P2810" s="33"/>
    </row>
    <row r="2811" spans="1:16" x14ac:dyDescent="0.25">
      <c r="A2811" s="7" t="s">
        <v>2075</v>
      </c>
      <c r="B2811" s="7" t="s">
        <v>2325</v>
      </c>
      <c r="C2811" s="7" t="s">
        <v>2331</v>
      </c>
      <c r="D2811" s="30">
        <v>382</v>
      </c>
      <c r="E2811" s="30">
        <v>358</v>
      </c>
      <c r="F2811" s="30">
        <v>360</v>
      </c>
      <c r="G2811" s="30">
        <v>377</v>
      </c>
      <c r="H2811" s="30">
        <v>387</v>
      </c>
      <c r="I2811" s="30">
        <v>412</v>
      </c>
      <c r="J2811" s="30">
        <v>403</v>
      </c>
      <c r="K2811" s="30">
        <v>394</v>
      </c>
      <c r="L2811" s="30">
        <v>391</v>
      </c>
      <c r="M2811" s="30">
        <v>378</v>
      </c>
      <c r="N2811" s="30">
        <v>361</v>
      </c>
      <c r="P2811" s="33"/>
    </row>
    <row r="2812" spans="1:16" x14ac:dyDescent="0.25">
      <c r="A2812" s="7" t="s">
        <v>2075</v>
      </c>
      <c r="B2812" s="7" t="s">
        <v>2325</v>
      </c>
      <c r="C2812" s="7" t="s">
        <v>2332</v>
      </c>
      <c r="D2812" s="30">
        <v>253</v>
      </c>
      <c r="E2812" s="30">
        <v>234</v>
      </c>
      <c r="F2812" s="30">
        <v>230</v>
      </c>
      <c r="G2812" s="30">
        <v>231</v>
      </c>
      <c r="H2812" s="30">
        <v>244</v>
      </c>
      <c r="I2812" s="30">
        <v>244</v>
      </c>
      <c r="J2812" s="30">
        <v>250</v>
      </c>
      <c r="K2812" s="30">
        <v>252</v>
      </c>
      <c r="L2812" s="30">
        <v>249</v>
      </c>
      <c r="M2812" s="30">
        <v>247</v>
      </c>
      <c r="N2812" s="30">
        <v>229</v>
      </c>
      <c r="P2812" s="33"/>
    </row>
    <row r="2813" spans="1:16" x14ac:dyDescent="0.25">
      <c r="A2813" s="7" t="s">
        <v>2075</v>
      </c>
      <c r="B2813" s="7" t="s">
        <v>2325</v>
      </c>
      <c r="C2813" s="7" t="s">
        <v>2333</v>
      </c>
      <c r="D2813" s="30">
        <v>271</v>
      </c>
      <c r="E2813" s="30">
        <v>294</v>
      </c>
      <c r="F2813" s="30">
        <v>291</v>
      </c>
      <c r="G2813" s="30">
        <v>286</v>
      </c>
      <c r="H2813" s="30">
        <v>297</v>
      </c>
      <c r="I2813" s="30">
        <v>271</v>
      </c>
      <c r="J2813" s="30">
        <v>275</v>
      </c>
      <c r="K2813" s="30">
        <v>265</v>
      </c>
      <c r="L2813" s="30">
        <v>279</v>
      </c>
      <c r="M2813" s="30">
        <v>293</v>
      </c>
      <c r="N2813" s="30">
        <v>295</v>
      </c>
      <c r="P2813" s="33"/>
    </row>
    <row r="2814" spans="1:16" x14ac:dyDescent="0.25">
      <c r="A2814" s="7" t="s">
        <v>2075</v>
      </c>
      <c r="B2814" s="7" t="s">
        <v>2325</v>
      </c>
      <c r="C2814" s="7" t="s">
        <v>2334</v>
      </c>
      <c r="D2814" s="30">
        <v>150</v>
      </c>
      <c r="E2814" s="30">
        <v>152</v>
      </c>
      <c r="F2814" s="30">
        <v>155</v>
      </c>
      <c r="G2814" s="30">
        <v>151</v>
      </c>
      <c r="H2814" s="30">
        <v>151</v>
      </c>
      <c r="I2814" s="30">
        <v>158</v>
      </c>
      <c r="J2814" s="30">
        <v>154</v>
      </c>
      <c r="K2814" s="30">
        <v>149</v>
      </c>
      <c r="L2814" s="30">
        <v>139</v>
      </c>
      <c r="M2814" s="30">
        <v>135</v>
      </c>
      <c r="N2814" s="30">
        <v>122</v>
      </c>
      <c r="P2814" s="33"/>
    </row>
    <row r="2815" spans="1:16" x14ac:dyDescent="0.25">
      <c r="A2815" s="7" t="s">
        <v>2075</v>
      </c>
      <c r="B2815" s="7" t="s">
        <v>2325</v>
      </c>
      <c r="C2815" s="7" t="s">
        <v>2335</v>
      </c>
      <c r="D2815" s="30">
        <v>280</v>
      </c>
      <c r="E2815" s="30">
        <v>274</v>
      </c>
      <c r="F2815" s="30">
        <v>278</v>
      </c>
      <c r="G2815" s="30">
        <v>280</v>
      </c>
      <c r="H2815" s="30">
        <v>289</v>
      </c>
      <c r="I2815" s="30">
        <v>283</v>
      </c>
      <c r="J2815" s="30">
        <v>276</v>
      </c>
      <c r="K2815" s="30">
        <v>271</v>
      </c>
      <c r="L2815" s="30">
        <v>273</v>
      </c>
      <c r="M2815" s="30">
        <v>270</v>
      </c>
      <c r="N2815" s="30">
        <v>267</v>
      </c>
      <c r="P2815" s="33"/>
    </row>
    <row r="2816" spans="1:16" x14ac:dyDescent="0.25">
      <c r="A2816" s="7" t="s">
        <v>2075</v>
      </c>
      <c r="B2816" s="7" t="s">
        <v>2325</v>
      </c>
      <c r="C2816" s="7" t="s">
        <v>2336</v>
      </c>
      <c r="D2816" s="30">
        <v>76</v>
      </c>
      <c r="E2816" s="30">
        <v>73</v>
      </c>
      <c r="F2816" s="30">
        <v>75</v>
      </c>
      <c r="G2816" s="30">
        <v>75</v>
      </c>
      <c r="H2816" s="30">
        <v>76</v>
      </c>
      <c r="I2816" s="30">
        <v>80</v>
      </c>
      <c r="J2816" s="30">
        <v>75</v>
      </c>
      <c r="K2816" s="30">
        <v>70</v>
      </c>
      <c r="L2816" s="30">
        <v>67</v>
      </c>
      <c r="M2816" s="30">
        <v>71</v>
      </c>
      <c r="N2816" s="30">
        <v>70</v>
      </c>
      <c r="P2816" s="33"/>
    </row>
    <row r="2817" spans="1:16" x14ac:dyDescent="0.25">
      <c r="A2817" s="7" t="s">
        <v>2075</v>
      </c>
      <c r="B2817" s="7" t="s">
        <v>2325</v>
      </c>
      <c r="C2817" s="7" t="s">
        <v>2337</v>
      </c>
      <c r="D2817" s="30">
        <v>148</v>
      </c>
      <c r="E2817" s="30">
        <v>146</v>
      </c>
      <c r="F2817" s="30">
        <v>148</v>
      </c>
      <c r="G2817" s="30">
        <v>146</v>
      </c>
      <c r="H2817" s="30">
        <v>154</v>
      </c>
      <c r="I2817" s="30">
        <v>166</v>
      </c>
      <c r="J2817" s="30">
        <v>143</v>
      </c>
      <c r="K2817" s="30">
        <v>142</v>
      </c>
      <c r="L2817" s="30">
        <v>144</v>
      </c>
      <c r="M2817" s="30">
        <v>140</v>
      </c>
      <c r="N2817" s="30">
        <v>141</v>
      </c>
      <c r="P2817" s="33"/>
    </row>
    <row r="2818" spans="1:16" x14ac:dyDescent="0.25">
      <c r="A2818" s="7" t="s">
        <v>2075</v>
      </c>
      <c r="B2818" s="7" t="s">
        <v>2325</v>
      </c>
      <c r="C2818" s="7" t="s">
        <v>2338</v>
      </c>
      <c r="D2818" s="30">
        <v>51</v>
      </c>
      <c r="E2818" s="30">
        <v>48</v>
      </c>
      <c r="F2818" s="30">
        <v>50</v>
      </c>
      <c r="G2818" s="30">
        <v>48</v>
      </c>
      <c r="H2818" s="30">
        <v>53</v>
      </c>
      <c r="I2818" s="30">
        <v>55</v>
      </c>
      <c r="J2818" s="30">
        <v>56</v>
      </c>
      <c r="K2818" s="30">
        <v>56</v>
      </c>
      <c r="L2818" s="30">
        <v>55</v>
      </c>
      <c r="M2818" s="30">
        <v>58</v>
      </c>
      <c r="N2818" s="30">
        <v>56</v>
      </c>
      <c r="P2818" s="33"/>
    </row>
    <row r="2819" spans="1:16" x14ac:dyDescent="0.25">
      <c r="A2819" s="7" t="s">
        <v>2075</v>
      </c>
      <c r="B2819" s="7" t="s">
        <v>2325</v>
      </c>
      <c r="C2819" s="7" t="s">
        <v>2339</v>
      </c>
      <c r="D2819" s="30">
        <v>99</v>
      </c>
      <c r="E2819" s="30">
        <v>94</v>
      </c>
      <c r="F2819" s="30">
        <v>100</v>
      </c>
      <c r="G2819" s="30">
        <v>97</v>
      </c>
      <c r="H2819" s="30">
        <v>100</v>
      </c>
      <c r="I2819" s="30">
        <v>103</v>
      </c>
      <c r="J2819" s="30">
        <v>96</v>
      </c>
      <c r="K2819" s="30">
        <v>102</v>
      </c>
      <c r="L2819" s="30">
        <v>103</v>
      </c>
      <c r="M2819" s="30">
        <v>109</v>
      </c>
      <c r="N2819" s="30">
        <v>124</v>
      </c>
      <c r="P2819" s="33"/>
    </row>
    <row r="2820" spans="1:16" x14ac:dyDescent="0.25">
      <c r="A2820" s="7" t="s">
        <v>2340</v>
      </c>
      <c r="B2820" s="7" t="s">
        <v>3404</v>
      </c>
      <c r="C2820" s="7" t="s">
        <v>2341</v>
      </c>
      <c r="D2820" s="30">
        <v>832</v>
      </c>
      <c r="E2820" s="30">
        <v>829</v>
      </c>
      <c r="F2820" s="30">
        <v>846</v>
      </c>
      <c r="G2820" s="30">
        <v>888</v>
      </c>
      <c r="H2820" s="30">
        <v>915</v>
      </c>
      <c r="I2820" s="30">
        <v>1067</v>
      </c>
      <c r="J2820" s="30">
        <v>1100</v>
      </c>
      <c r="K2820" s="30">
        <v>1092</v>
      </c>
      <c r="L2820" s="30">
        <v>1101</v>
      </c>
      <c r="M2820" s="30">
        <v>1100</v>
      </c>
      <c r="N2820" s="30">
        <v>1110</v>
      </c>
      <c r="P2820" s="33"/>
    </row>
    <row r="2821" spans="1:16" x14ac:dyDescent="0.25">
      <c r="A2821" s="7" t="s">
        <v>2340</v>
      </c>
      <c r="B2821" s="7" t="s">
        <v>3404</v>
      </c>
      <c r="C2821" s="7" t="s">
        <v>2342</v>
      </c>
      <c r="D2821" s="30">
        <v>1502</v>
      </c>
      <c r="E2821" s="30">
        <v>1575</v>
      </c>
      <c r="F2821" s="30">
        <v>1744</v>
      </c>
      <c r="G2821" s="30">
        <v>1917</v>
      </c>
      <c r="H2821" s="30">
        <v>2004</v>
      </c>
      <c r="I2821" s="30">
        <v>2063</v>
      </c>
      <c r="J2821" s="30">
        <v>2116</v>
      </c>
      <c r="K2821" s="30">
        <v>2188</v>
      </c>
      <c r="L2821" s="30">
        <v>2137</v>
      </c>
      <c r="M2821" s="30">
        <v>2182</v>
      </c>
      <c r="N2821" s="30">
        <v>2155</v>
      </c>
      <c r="P2821" s="33"/>
    </row>
    <row r="2822" spans="1:16" x14ac:dyDescent="0.25">
      <c r="A2822" s="7" t="s">
        <v>2340</v>
      </c>
      <c r="B2822" s="7" t="s">
        <v>3404</v>
      </c>
      <c r="C2822" s="7" t="s">
        <v>2343</v>
      </c>
      <c r="D2822" s="30">
        <v>2187</v>
      </c>
      <c r="E2822" s="30">
        <v>2259</v>
      </c>
      <c r="F2822" s="30">
        <v>2452</v>
      </c>
      <c r="G2822" s="30">
        <v>2562</v>
      </c>
      <c r="H2822" s="30">
        <v>2633</v>
      </c>
      <c r="I2822" s="30">
        <v>2780</v>
      </c>
      <c r="J2822" s="30">
        <v>2905</v>
      </c>
      <c r="K2822" s="30">
        <v>3145</v>
      </c>
      <c r="L2822" s="30">
        <v>3295</v>
      </c>
      <c r="M2822" s="30">
        <v>3452</v>
      </c>
      <c r="N2822" s="30">
        <v>3559</v>
      </c>
      <c r="P2822" s="33"/>
    </row>
    <row r="2823" spans="1:16" x14ac:dyDescent="0.25">
      <c r="A2823" s="7" t="s">
        <v>2340</v>
      </c>
      <c r="B2823" s="7" t="s">
        <v>3404</v>
      </c>
      <c r="C2823" s="7" t="s">
        <v>2344</v>
      </c>
      <c r="D2823" s="30">
        <v>520</v>
      </c>
      <c r="E2823" s="30">
        <v>552</v>
      </c>
      <c r="F2823" s="30">
        <v>594</v>
      </c>
      <c r="G2823" s="30">
        <v>632</v>
      </c>
      <c r="H2823" s="30">
        <v>638</v>
      </c>
      <c r="I2823" s="30">
        <v>747</v>
      </c>
      <c r="J2823" s="30">
        <v>760</v>
      </c>
      <c r="K2823" s="30">
        <v>788</v>
      </c>
      <c r="L2823" s="30">
        <v>777</v>
      </c>
      <c r="M2823" s="30">
        <v>838</v>
      </c>
      <c r="N2823" s="30">
        <v>875</v>
      </c>
      <c r="P2823" s="33"/>
    </row>
    <row r="2824" spans="1:16" x14ac:dyDescent="0.25">
      <c r="A2824" s="7" t="s">
        <v>2340</v>
      </c>
      <c r="B2824" s="7" t="s">
        <v>3404</v>
      </c>
      <c r="C2824" s="7" t="s">
        <v>2345</v>
      </c>
      <c r="D2824" s="30">
        <v>500</v>
      </c>
      <c r="E2824" s="30">
        <v>475</v>
      </c>
      <c r="F2824" s="30">
        <v>466</v>
      </c>
      <c r="G2824" s="30">
        <v>476</v>
      </c>
      <c r="H2824" s="30">
        <v>488</v>
      </c>
      <c r="I2824" s="30">
        <v>518</v>
      </c>
      <c r="J2824" s="30">
        <v>541</v>
      </c>
      <c r="K2824" s="30">
        <v>536</v>
      </c>
      <c r="L2824" s="30">
        <v>546</v>
      </c>
      <c r="M2824" s="30">
        <v>553</v>
      </c>
      <c r="N2824" s="30">
        <v>582</v>
      </c>
      <c r="P2824" s="33"/>
    </row>
    <row r="2825" spans="1:16" x14ac:dyDescent="0.25">
      <c r="A2825" s="7" t="s">
        <v>2340</v>
      </c>
      <c r="B2825" s="7" t="s">
        <v>3404</v>
      </c>
      <c r="C2825" s="7" t="s">
        <v>2346</v>
      </c>
      <c r="D2825" s="30">
        <v>312</v>
      </c>
      <c r="E2825" s="30">
        <v>293</v>
      </c>
      <c r="F2825" s="30">
        <v>295</v>
      </c>
      <c r="G2825" s="30">
        <v>290</v>
      </c>
      <c r="H2825" s="30">
        <v>294</v>
      </c>
      <c r="I2825" s="30">
        <v>300</v>
      </c>
      <c r="J2825" s="30">
        <v>337</v>
      </c>
      <c r="K2825" s="30">
        <v>313</v>
      </c>
      <c r="L2825" s="30">
        <v>305</v>
      </c>
      <c r="M2825" s="30">
        <v>318</v>
      </c>
      <c r="N2825" s="30">
        <v>327</v>
      </c>
      <c r="P2825" s="33"/>
    </row>
    <row r="2826" spans="1:16" x14ac:dyDescent="0.25">
      <c r="A2826" s="7" t="s">
        <v>2340</v>
      </c>
      <c r="B2826" s="7" t="s">
        <v>3404</v>
      </c>
      <c r="C2826" s="7" t="s">
        <v>2347</v>
      </c>
      <c r="D2826" s="30">
        <v>169</v>
      </c>
      <c r="E2826" s="30">
        <v>157</v>
      </c>
      <c r="F2826" s="30">
        <v>152</v>
      </c>
      <c r="G2826" s="30">
        <v>147</v>
      </c>
      <c r="H2826" s="30">
        <v>150</v>
      </c>
      <c r="I2826" s="30">
        <v>187</v>
      </c>
      <c r="J2826" s="30">
        <v>224</v>
      </c>
      <c r="K2826" s="30">
        <v>219</v>
      </c>
      <c r="L2826" s="30">
        <v>232</v>
      </c>
      <c r="M2826" s="30">
        <v>233</v>
      </c>
      <c r="N2826" s="30">
        <v>247</v>
      </c>
      <c r="P2826" s="33"/>
    </row>
    <row r="2827" spans="1:16" x14ac:dyDescent="0.25">
      <c r="A2827" s="7" t="s">
        <v>2340</v>
      </c>
      <c r="B2827" s="7" t="s">
        <v>3404</v>
      </c>
      <c r="C2827" s="7" t="s">
        <v>2348</v>
      </c>
      <c r="D2827" s="30">
        <v>835</v>
      </c>
      <c r="E2827" s="30">
        <v>814</v>
      </c>
      <c r="F2827" s="30">
        <v>840</v>
      </c>
      <c r="G2827" s="30">
        <v>824</v>
      </c>
      <c r="H2827" s="30">
        <v>828</v>
      </c>
      <c r="I2827" s="30">
        <v>832</v>
      </c>
      <c r="J2827" s="30">
        <v>819</v>
      </c>
      <c r="K2827" s="30">
        <v>839</v>
      </c>
      <c r="L2827" s="30">
        <v>827</v>
      </c>
      <c r="M2827" s="30">
        <v>841</v>
      </c>
      <c r="N2827" s="30">
        <v>835</v>
      </c>
      <c r="P2827" s="33"/>
    </row>
    <row r="2828" spans="1:16" x14ac:dyDescent="0.25">
      <c r="A2828" s="7" t="s">
        <v>2340</v>
      </c>
      <c r="B2828" s="7" t="s">
        <v>3404</v>
      </c>
      <c r="C2828" s="7" t="s">
        <v>178</v>
      </c>
      <c r="D2828" s="30">
        <v>461</v>
      </c>
      <c r="E2828" s="30">
        <v>421</v>
      </c>
      <c r="F2828" s="30">
        <v>448</v>
      </c>
      <c r="G2828" s="30">
        <v>465</v>
      </c>
      <c r="H2828" s="30">
        <v>468</v>
      </c>
      <c r="I2828" s="30">
        <v>479</v>
      </c>
      <c r="J2828" s="30">
        <v>473</v>
      </c>
      <c r="K2828" s="30">
        <v>447</v>
      </c>
      <c r="L2828" s="30">
        <v>458</v>
      </c>
      <c r="M2828" s="30">
        <v>464</v>
      </c>
      <c r="N2828" s="30">
        <v>459</v>
      </c>
      <c r="P2828" s="33"/>
    </row>
    <row r="2829" spans="1:16" x14ac:dyDescent="0.25">
      <c r="A2829" s="7" t="s">
        <v>2340</v>
      </c>
      <c r="B2829" s="7" t="s">
        <v>3404</v>
      </c>
      <c r="C2829" s="7" t="s">
        <v>2349</v>
      </c>
      <c r="D2829" s="30">
        <v>381</v>
      </c>
      <c r="E2829" s="30">
        <v>399</v>
      </c>
      <c r="F2829" s="30">
        <v>447</v>
      </c>
      <c r="G2829" s="30">
        <v>545</v>
      </c>
      <c r="H2829" s="30">
        <v>607</v>
      </c>
      <c r="I2829" s="30">
        <v>648</v>
      </c>
      <c r="J2829" s="30">
        <v>704</v>
      </c>
      <c r="K2829" s="30">
        <v>698</v>
      </c>
      <c r="L2829" s="30">
        <v>691</v>
      </c>
      <c r="M2829" s="30">
        <v>733</v>
      </c>
      <c r="N2829" s="30">
        <v>725</v>
      </c>
      <c r="P2829" s="33"/>
    </row>
    <row r="2830" spans="1:16" x14ac:dyDescent="0.25">
      <c r="A2830" s="7" t="s">
        <v>2340</v>
      </c>
      <c r="B2830" s="7" t="s">
        <v>3404</v>
      </c>
      <c r="C2830" s="7" t="s">
        <v>2350</v>
      </c>
      <c r="D2830" s="30">
        <v>651</v>
      </c>
      <c r="E2830" s="30">
        <v>715</v>
      </c>
      <c r="F2830" s="30">
        <v>786</v>
      </c>
      <c r="G2830" s="30">
        <v>880</v>
      </c>
      <c r="H2830" s="30">
        <v>981</v>
      </c>
      <c r="I2830" s="30">
        <v>1110</v>
      </c>
      <c r="J2830" s="30">
        <v>1208</v>
      </c>
      <c r="K2830" s="30">
        <v>1347</v>
      </c>
      <c r="L2830" s="30">
        <v>1461</v>
      </c>
      <c r="M2830" s="30">
        <v>1494</v>
      </c>
      <c r="N2830" s="30">
        <v>1505</v>
      </c>
      <c r="P2830" s="33"/>
    </row>
    <row r="2831" spans="1:16" x14ac:dyDescent="0.25">
      <c r="A2831" s="7" t="s">
        <v>2340</v>
      </c>
      <c r="B2831" s="7" t="s">
        <v>3404</v>
      </c>
      <c r="C2831" s="7" t="s">
        <v>2351</v>
      </c>
      <c r="D2831" s="30">
        <v>1796</v>
      </c>
      <c r="E2831" s="30">
        <v>1877</v>
      </c>
      <c r="F2831" s="30">
        <v>1950</v>
      </c>
      <c r="G2831" s="30">
        <v>1975</v>
      </c>
      <c r="H2831" s="30">
        <v>1977</v>
      </c>
      <c r="I2831" s="30">
        <v>1925</v>
      </c>
      <c r="J2831" s="30">
        <v>1912</v>
      </c>
      <c r="K2831" s="30">
        <v>1923</v>
      </c>
      <c r="L2831" s="30">
        <v>1975</v>
      </c>
      <c r="M2831" s="30">
        <v>2120</v>
      </c>
      <c r="N2831" s="30">
        <v>2187</v>
      </c>
      <c r="P2831" s="33"/>
    </row>
    <row r="2832" spans="1:16" x14ac:dyDescent="0.25">
      <c r="A2832" s="7" t="s">
        <v>2340</v>
      </c>
      <c r="B2832" s="7" t="s">
        <v>3404</v>
      </c>
      <c r="C2832" s="7" t="s">
        <v>2352</v>
      </c>
      <c r="D2832" s="30">
        <v>3456</v>
      </c>
      <c r="E2832" s="30">
        <v>3442</v>
      </c>
      <c r="F2832" s="30">
        <v>3500</v>
      </c>
      <c r="G2832" s="30">
        <v>3563</v>
      </c>
      <c r="H2832" s="30">
        <v>3558</v>
      </c>
      <c r="I2832" s="30">
        <v>3574</v>
      </c>
      <c r="J2832" s="30">
        <v>3581</v>
      </c>
      <c r="K2832" s="30">
        <v>3554</v>
      </c>
      <c r="L2832" s="30">
        <v>3520</v>
      </c>
      <c r="M2832" s="30">
        <v>3482</v>
      </c>
      <c r="N2832" s="30">
        <v>3448</v>
      </c>
      <c r="P2832" s="33"/>
    </row>
    <row r="2833" spans="1:16" x14ac:dyDescent="0.25">
      <c r="A2833" s="7" t="s">
        <v>2340</v>
      </c>
      <c r="B2833" s="7" t="s">
        <v>3404</v>
      </c>
      <c r="C2833" s="7" t="s">
        <v>2353</v>
      </c>
      <c r="D2833" s="30">
        <v>2146</v>
      </c>
      <c r="E2833" s="30">
        <v>2129</v>
      </c>
      <c r="F2833" s="30">
        <v>2150</v>
      </c>
      <c r="G2833" s="30">
        <v>2182</v>
      </c>
      <c r="H2833" s="30">
        <v>2148</v>
      </c>
      <c r="I2833" s="30">
        <v>2145</v>
      </c>
      <c r="J2833" s="30">
        <v>2070</v>
      </c>
      <c r="K2833" s="30">
        <v>2086</v>
      </c>
      <c r="L2833" s="30">
        <v>2032</v>
      </c>
      <c r="M2833" s="30">
        <v>2057</v>
      </c>
      <c r="N2833" s="30">
        <v>2049</v>
      </c>
      <c r="P2833" s="33"/>
    </row>
    <row r="2834" spans="1:16" x14ac:dyDescent="0.25">
      <c r="A2834" s="7" t="s">
        <v>2340</v>
      </c>
      <c r="B2834" s="7" t="s">
        <v>3405</v>
      </c>
      <c r="C2834" s="7" t="s">
        <v>2354</v>
      </c>
      <c r="D2834" s="30">
        <v>2143</v>
      </c>
      <c r="E2834" s="30">
        <v>2231</v>
      </c>
      <c r="F2834" s="30">
        <v>2303</v>
      </c>
      <c r="G2834" s="30">
        <v>2369</v>
      </c>
      <c r="H2834" s="30">
        <v>2533</v>
      </c>
      <c r="I2834" s="30">
        <v>2636</v>
      </c>
      <c r="J2834" s="30">
        <v>2593</v>
      </c>
      <c r="K2834" s="30">
        <v>2752</v>
      </c>
      <c r="L2834" s="30">
        <v>2874</v>
      </c>
      <c r="M2834" s="30">
        <v>2950</v>
      </c>
      <c r="N2834" s="30">
        <v>3067</v>
      </c>
      <c r="P2834" s="33"/>
    </row>
    <row r="2835" spans="1:16" x14ac:dyDescent="0.25">
      <c r="A2835" s="7" t="s">
        <v>2340</v>
      </c>
      <c r="B2835" s="7" t="s">
        <v>3405</v>
      </c>
      <c r="C2835" s="7" t="s">
        <v>2281</v>
      </c>
      <c r="D2835" s="30">
        <v>147</v>
      </c>
      <c r="E2835" s="30">
        <v>145</v>
      </c>
      <c r="F2835" s="30">
        <v>143</v>
      </c>
      <c r="G2835" s="30">
        <v>149</v>
      </c>
      <c r="H2835" s="30">
        <v>156</v>
      </c>
      <c r="I2835" s="30">
        <v>164</v>
      </c>
      <c r="J2835" s="30">
        <v>163</v>
      </c>
      <c r="K2835" s="30">
        <v>165</v>
      </c>
      <c r="L2835" s="30">
        <v>185</v>
      </c>
      <c r="M2835" s="30">
        <v>190</v>
      </c>
      <c r="N2835" s="30">
        <v>181</v>
      </c>
      <c r="P2835" s="33"/>
    </row>
    <row r="2836" spans="1:16" x14ac:dyDescent="0.25">
      <c r="A2836" s="7" t="s">
        <v>2340</v>
      </c>
      <c r="B2836" s="7" t="s">
        <v>3405</v>
      </c>
      <c r="C2836" s="7" t="s">
        <v>1982</v>
      </c>
      <c r="D2836" s="30">
        <v>475</v>
      </c>
      <c r="E2836" s="30">
        <v>481</v>
      </c>
      <c r="F2836" s="30">
        <v>460</v>
      </c>
      <c r="G2836" s="30">
        <v>495</v>
      </c>
      <c r="H2836" s="30">
        <v>543</v>
      </c>
      <c r="I2836" s="30">
        <v>547</v>
      </c>
      <c r="J2836" s="30">
        <v>550</v>
      </c>
      <c r="K2836" s="30">
        <v>551</v>
      </c>
      <c r="L2836" s="30">
        <v>573</v>
      </c>
      <c r="M2836" s="30">
        <v>614</v>
      </c>
      <c r="N2836" s="30">
        <v>618</v>
      </c>
      <c r="P2836" s="33"/>
    </row>
    <row r="2837" spans="1:16" x14ac:dyDescent="0.25">
      <c r="A2837" s="7" t="s">
        <v>2340</v>
      </c>
      <c r="B2837" s="7" t="s">
        <v>3405</v>
      </c>
      <c r="C2837" s="7" t="s">
        <v>2355</v>
      </c>
      <c r="D2837" s="30">
        <v>203</v>
      </c>
      <c r="E2837" s="30">
        <v>221</v>
      </c>
      <c r="F2837" s="30">
        <v>217</v>
      </c>
      <c r="G2837" s="30">
        <v>228</v>
      </c>
      <c r="H2837" s="30">
        <v>218</v>
      </c>
      <c r="I2837" s="30">
        <v>227</v>
      </c>
      <c r="J2837" s="30">
        <v>251</v>
      </c>
      <c r="K2837" s="30">
        <v>262</v>
      </c>
      <c r="L2837" s="30">
        <v>281</v>
      </c>
      <c r="M2837" s="30">
        <v>284</v>
      </c>
      <c r="N2837" s="30">
        <v>299</v>
      </c>
      <c r="P2837" s="33"/>
    </row>
    <row r="2838" spans="1:16" x14ac:dyDescent="0.25">
      <c r="A2838" s="7" t="s">
        <v>2340</v>
      </c>
      <c r="B2838" s="7" t="s">
        <v>3405</v>
      </c>
      <c r="C2838" s="7" t="s">
        <v>2356</v>
      </c>
      <c r="D2838" s="30">
        <v>342</v>
      </c>
      <c r="E2838" s="30">
        <v>324</v>
      </c>
      <c r="F2838" s="30">
        <v>327</v>
      </c>
      <c r="G2838" s="30">
        <v>337</v>
      </c>
      <c r="H2838" s="30">
        <v>339</v>
      </c>
      <c r="I2838" s="30">
        <v>360</v>
      </c>
      <c r="J2838" s="30">
        <v>334</v>
      </c>
      <c r="K2838" s="30">
        <v>345</v>
      </c>
      <c r="L2838" s="30">
        <v>368</v>
      </c>
      <c r="M2838" s="30">
        <v>403</v>
      </c>
      <c r="N2838" s="30">
        <v>412</v>
      </c>
      <c r="P2838" s="33"/>
    </row>
    <row r="2839" spans="1:16" x14ac:dyDescent="0.25">
      <c r="A2839" s="7" t="s">
        <v>2340</v>
      </c>
      <c r="B2839" s="7" t="s">
        <v>3405</v>
      </c>
      <c r="C2839" s="7" t="s">
        <v>2357</v>
      </c>
      <c r="D2839" s="30">
        <v>155</v>
      </c>
      <c r="E2839" s="30">
        <v>159</v>
      </c>
      <c r="F2839" s="30">
        <v>169</v>
      </c>
      <c r="G2839" s="30">
        <v>170</v>
      </c>
      <c r="H2839" s="30">
        <v>175</v>
      </c>
      <c r="I2839" s="30">
        <v>187</v>
      </c>
      <c r="J2839" s="30">
        <v>181</v>
      </c>
      <c r="K2839" s="30">
        <v>192</v>
      </c>
      <c r="L2839" s="30">
        <v>196</v>
      </c>
      <c r="M2839" s="30">
        <v>213</v>
      </c>
      <c r="N2839" s="30">
        <v>209</v>
      </c>
      <c r="P2839" s="33"/>
    </row>
    <row r="2840" spans="1:16" x14ac:dyDescent="0.25">
      <c r="A2840" s="7" t="s">
        <v>2340</v>
      </c>
      <c r="B2840" s="7" t="s">
        <v>3405</v>
      </c>
      <c r="C2840" s="7" t="s">
        <v>2358</v>
      </c>
      <c r="D2840" s="30">
        <v>51</v>
      </c>
      <c r="E2840" s="30">
        <v>52</v>
      </c>
      <c r="F2840" s="30">
        <v>54</v>
      </c>
      <c r="G2840" s="30">
        <v>58</v>
      </c>
      <c r="H2840" s="30">
        <v>60</v>
      </c>
      <c r="I2840" s="30">
        <v>56</v>
      </c>
      <c r="J2840" s="30">
        <v>52</v>
      </c>
      <c r="K2840" s="30">
        <v>53</v>
      </c>
      <c r="L2840" s="30">
        <v>54</v>
      </c>
      <c r="M2840" s="30">
        <v>61</v>
      </c>
      <c r="N2840" s="30">
        <v>63</v>
      </c>
      <c r="P2840" s="33"/>
    </row>
    <row r="2841" spans="1:16" x14ac:dyDescent="0.25">
      <c r="A2841" s="7" t="s">
        <v>2340</v>
      </c>
      <c r="B2841" s="7" t="s">
        <v>3405</v>
      </c>
      <c r="C2841" s="7" t="s">
        <v>2359</v>
      </c>
      <c r="D2841" s="30">
        <v>480</v>
      </c>
      <c r="E2841" s="30">
        <v>529</v>
      </c>
      <c r="F2841" s="30">
        <v>566</v>
      </c>
      <c r="G2841" s="30">
        <v>582</v>
      </c>
      <c r="H2841" s="30">
        <v>548</v>
      </c>
      <c r="I2841" s="30">
        <v>548</v>
      </c>
      <c r="J2841" s="30">
        <v>552</v>
      </c>
      <c r="K2841" s="30">
        <v>543</v>
      </c>
      <c r="L2841" s="30">
        <v>539</v>
      </c>
      <c r="M2841" s="30">
        <v>540</v>
      </c>
      <c r="N2841" s="30">
        <v>549</v>
      </c>
      <c r="P2841" s="33"/>
    </row>
    <row r="2842" spans="1:16" x14ac:dyDescent="0.25">
      <c r="A2842" s="7" t="s">
        <v>2340</v>
      </c>
      <c r="B2842" s="7" t="s">
        <v>3405</v>
      </c>
      <c r="C2842" s="7" t="s">
        <v>2360</v>
      </c>
      <c r="D2842" s="30">
        <v>1005</v>
      </c>
      <c r="E2842" s="30">
        <v>1001</v>
      </c>
      <c r="F2842" s="30">
        <v>1001</v>
      </c>
      <c r="G2842" s="30">
        <v>1026</v>
      </c>
      <c r="H2842" s="30">
        <v>1008</v>
      </c>
      <c r="I2842" s="30">
        <v>993</v>
      </c>
      <c r="J2842" s="30">
        <v>981</v>
      </c>
      <c r="K2842" s="30">
        <v>982</v>
      </c>
      <c r="L2842" s="30">
        <v>944</v>
      </c>
      <c r="M2842" s="30">
        <v>947</v>
      </c>
      <c r="N2842" s="30">
        <v>947</v>
      </c>
      <c r="P2842" s="33"/>
    </row>
    <row r="2843" spans="1:16" x14ac:dyDescent="0.25">
      <c r="A2843" s="7" t="s">
        <v>2340</v>
      </c>
      <c r="B2843" s="7" t="s">
        <v>3405</v>
      </c>
      <c r="C2843" s="7" t="s">
        <v>2361</v>
      </c>
      <c r="D2843" s="30">
        <v>859</v>
      </c>
      <c r="E2843" s="30">
        <v>874</v>
      </c>
      <c r="F2843" s="30">
        <v>914</v>
      </c>
      <c r="G2843" s="30">
        <v>946</v>
      </c>
      <c r="H2843" s="30">
        <v>978</v>
      </c>
      <c r="I2843" s="30">
        <v>999</v>
      </c>
      <c r="J2843" s="30">
        <v>992</v>
      </c>
      <c r="K2843" s="30">
        <v>1017</v>
      </c>
      <c r="L2843" s="30">
        <v>1023</v>
      </c>
      <c r="M2843" s="30">
        <v>1080</v>
      </c>
      <c r="N2843" s="30">
        <v>1126</v>
      </c>
      <c r="P2843" s="33"/>
    </row>
    <row r="2844" spans="1:16" x14ac:dyDescent="0.25">
      <c r="A2844" s="7" t="s">
        <v>2340</v>
      </c>
      <c r="B2844" s="7" t="s">
        <v>3405</v>
      </c>
      <c r="C2844" s="7" t="s">
        <v>2362</v>
      </c>
      <c r="D2844" s="30">
        <v>1313</v>
      </c>
      <c r="E2844" s="30">
        <v>1302</v>
      </c>
      <c r="F2844" s="30">
        <v>1315</v>
      </c>
      <c r="G2844" s="30">
        <v>1321</v>
      </c>
      <c r="H2844" s="30">
        <v>1307</v>
      </c>
      <c r="I2844" s="30">
        <v>1309</v>
      </c>
      <c r="J2844" s="30">
        <v>1334</v>
      </c>
      <c r="K2844" s="30">
        <v>1363</v>
      </c>
      <c r="L2844" s="30">
        <v>1395</v>
      </c>
      <c r="M2844" s="30">
        <v>1410</v>
      </c>
      <c r="N2844" s="30">
        <v>1449</v>
      </c>
      <c r="P2844" s="33"/>
    </row>
    <row r="2845" spans="1:16" x14ac:dyDescent="0.25">
      <c r="A2845" s="7" t="s">
        <v>2340</v>
      </c>
      <c r="B2845" s="7" t="s">
        <v>3405</v>
      </c>
      <c r="C2845" s="7" t="s">
        <v>2363</v>
      </c>
      <c r="D2845" s="30">
        <v>1599</v>
      </c>
      <c r="E2845" s="30">
        <v>1904</v>
      </c>
      <c r="F2845" s="30">
        <v>2251</v>
      </c>
      <c r="G2845" s="30">
        <v>2547</v>
      </c>
      <c r="H2845" s="30">
        <v>2800</v>
      </c>
      <c r="I2845" s="30">
        <v>3128</v>
      </c>
      <c r="J2845" s="30">
        <v>3398</v>
      </c>
      <c r="K2845" s="30">
        <v>3641</v>
      </c>
      <c r="L2845" s="30">
        <v>3840</v>
      </c>
      <c r="M2845" s="30">
        <v>3943</v>
      </c>
      <c r="N2845" s="30">
        <v>4064</v>
      </c>
      <c r="P2845" s="33"/>
    </row>
    <row r="2846" spans="1:16" x14ac:dyDescent="0.25">
      <c r="A2846" s="7" t="s">
        <v>2340</v>
      </c>
      <c r="B2846" s="7" t="s">
        <v>3405</v>
      </c>
      <c r="C2846" s="7" t="s">
        <v>2364</v>
      </c>
      <c r="D2846" s="30">
        <v>355</v>
      </c>
      <c r="E2846" s="30">
        <v>348</v>
      </c>
      <c r="F2846" s="30">
        <v>374</v>
      </c>
      <c r="G2846" s="30">
        <v>388</v>
      </c>
      <c r="H2846" s="30">
        <v>374</v>
      </c>
      <c r="I2846" s="30">
        <v>409</v>
      </c>
      <c r="J2846" s="30">
        <v>401</v>
      </c>
      <c r="K2846" s="30">
        <v>390</v>
      </c>
      <c r="L2846" s="30">
        <v>395</v>
      </c>
      <c r="M2846" s="30">
        <v>394</v>
      </c>
      <c r="N2846" s="30">
        <v>412</v>
      </c>
      <c r="P2846" s="33"/>
    </row>
    <row r="2847" spans="1:16" x14ac:dyDescent="0.25">
      <c r="A2847" s="7" t="s">
        <v>2340</v>
      </c>
      <c r="B2847" s="7" t="s">
        <v>3405</v>
      </c>
      <c r="C2847" s="7" t="s">
        <v>181</v>
      </c>
      <c r="D2847" s="30">
        <v>3327</v>
      </c>
      <c r="E2847" s="30">
        <v>3466</v>
      </c>
      <c r="F2847" s="30">
        <v>3572</v>
      </c>
      <c r="G2847" s="30">
        <v>3728</v>
      </c>
      <c r="H2847" s="30">
        <v>3664</v>
      </c>
      <c r="I2847" s="30">
        <v>3646</v>
      </c>
      <c r="J2847" s="30">
        <v>3367</v>
      </c>
      <c r="K2847" s="30">
        <v>3324</v>
      </c>
      <c r="L2847" s="30">
        <v>3265</v>
      </c>
      <c r="M2847" s="30">
        <v>3236</v>
      </c>
      <c r="N2847" s="30">
        <v>3138</v>
      </c>
      <c r="P2847" s="33"/>
    </row>
    <row r="2848" spans="1:16" x14ac:dyDescent="0.25">
      <c r="A2848" s="7" t="s">
        <v>2340</v>
      </c>
      <c r="B2848" s="7" t="s">
        <v>3405</v>
      </c>
      <c r="C2848" s="7" t="s">
        <v>2365</v>
      </c>
      <c r="D2848" s="30">
        <v>4306</v>
      </c>
      <c r="E2848" s="30">
        <v>4235</v>
      </c>
      <c r="F2848" s="30">
        <v>4317</v>
      </c>
      <c r="G2848" s="30">
        <v>4331</v>
      </c>
      <c r="H2848" s="30">
        <v>4348</v>
      </c>
      <c r="I2848" s="30">
        <v>4262</v>
      </c>
      <c r="J2848" s="30">
        <v>4157</v>
      </c>
      <c r="K2848" s="30">
        <v>4105</v>
      </c>
      <c r="L2848" s="30">
        <v>4088</v>
      </c>
      <c r="M2848" s="30">
        <v>4010</v>
      </c>
      <c r="N2848" s="30">
        <v>3982</v>
      </c>
      <c r="P2848" s="33"/>
    </row>
    <row r="2849" spans="1:16" x14ac:dyDescent="0.25">
      <c r="A2849" s="7" t="s">
        <v>2340</v>
      </c>
      <c r="B2849" s="7" t="s">
        <v>2366</v>
      </c>
      <c r="C2849" s="7" t="s">
        <v>2367</v>
      </c>
      <c r="D2849" s="30">
        <v>681</v>
      </c>
      <c r="E2849" s="30">
        <v>691</v>
      </c>
      <c r="F2849" s="30">
        <v>709</v>
      </c>
      <c r="G2849" s="30">
        <v>695</v>
      </c>
      <c r="H2849" s="30">
        <v>713</v>
      </c>
      <c r="I2849" s="30">
        <v>723</v>
      </c>
      <c r="J2849" s="30">
        <v>663</v>
      </c>
      <c r="K2849" s="30">
        <v>654</v>
      </c>
      <c r="L2849" s="30">
        <v>640</v>
      </c>
      <c r="M2849" s="30">
        <v>676</v>
      </c>
      <c r="N2849" s="30">
        <v>686</v>
      </c>
      <c r="P2849" s="33"/>
    </row>
    <row r="2850" spans="1:16" x14ac:dyDescent="0.25">
      <c r="A2850" s="7" t="s">
        <v>2340</v>
      </c>
      <c r="B2850" s="7" t="s">
        <v>2366</v>
      </c>
      <c r="C2850" s="7" t="s">
        <v>2368</v>
      </c>
      <c r="D2850" s="30">
        <v>1756</v>
      </c>
      <c r="E2850" s="30">
        <v>1908</v>
      </c>
      <c r="F2850" s="30">
        <v>1961</v>
      </c>
      <c r="G2850" s="30">
        <v>1998</v>
      </c>
      <c r="H2850" s="30">
        <v>1972</v>
      </c>
      <c r="I2850" s="30">
        <v>1980</v>
      </c>
      <c r="J2850" s="30">
        <v>2002</v>
      </c>
      <c r="K2850" s="30">
        <v>1999</v>
      </c>
      <c r="L2850" s="30">
        <v>2018</v>
      </c>
      <c r="M2850" s="30">
        <v>2041</v>
      </c>
      <c r="N2850" s="30">
        <v>2099</v>
      </c>
      <c r="P2850" s="33"/>
    </row>
    <row r="2851" spans="1:16" x14ac:dyDescent="0.25">
      <c r="A2851" s="7" t="s">
        <v>2340</v>
      </c>
      <c r="B2851" s="7" t="s">
        <v>2366</v>
      </c>
      <c r="C2851" s="7" t="s">
        <v>2369</v>
      </c>
      <c r="D2851" s="30">
        <v>560</v>
      </c>
      <c r="E2851" s="30">
        <v>602</v>
      </c>
      <c r="F2851" s="30">
        <v>635</v>
      </c>
      <c r="G2851" s="30">
        <v>662</v>
      </c>
      <c r="H2851" s="30">
        <v>669</v>
      </c>
      <c r="I2851" s="30">
        <v>733</v>
      </c>
      <c r="J2851" s="30">
        <v>736</v>
      </c>
      <c r="K2851" s="30">
        <v>769</v>
      </c>
      <c r="L2851" s="30">
        <v>792</v>
      </c>
      <c r="M2851" s="30">
        <v>811</v>
      </c>
      <c r="N2851" s="30">
        <v>847</v>
      </c>
      <c r="P2851" s="33"/>
    </row>
    <row r="2852" spans="1:16" x14ac:dyDescent="0.25">
      <c r="A2852" s="7" t="s">
        <v>2340</v>
      </c>
      <c r="B2852" s="7" t="s">
        <v>2366</v>
      </c>
      <c r="C2852" s="7" t="s">
        <v>2370</v>
      </c>
      <c r="D2852" s="30">
        <v>1440</v>
      </c>
      <c r="E2852" s="30">
        <v>1565</v>
      </c>
      <c r="F2852" s="30">
        <v>1764</v>
      </c>
      <c r="G2852" s="30">
        <v>1964</v>
      </c>
      <c r="H2852" s="30">
        <v>2158</v>
      </c>
      <c r="I2852" s="30">
        <v>2487</v>
      </c>
      <c r="J2852" s="30">
        <v>2679</v>
      </c>
      <c r="K2852" s="30">
        <v>2771</v>
      </c>
      <c r="L2852" s="30">
        <v>2827</v>
      </c>
      <c r="M2852" s="30">
        <v>2940</v>
      </c>
      <c r="N2852" s="30">
        <v>3104</v>
      </c>
      <c r="P2852" s="33"/>
    </row>
    <row r="2853" spans="1:16" x14ac:dyDescent="0.25">
      <c r="A2853" s="7" t="s">
        <v>2340</v>
      </c>
      <c r="B2853" s="7" t="s">
        <v>2366</v>
      </c>
      <c r="C2853" s="7" t="s">
        <v>2371</v>
      </c>
      <c r="D2853" s="30">
        <v>230</v>
      </c>
      <c r="E2853" s="30">
        <v>231</v>
      </c>
      <c r="F2853" s="30">
        <v>229</v>
      </c>
      <c r="G2853" s="30">
        <v>246</v>
      </c>
      <c r="H2853" s="30">
        <v>255</v>
      </c>
      <c r="I2853" s="30">
        <v>279</v>
      </c>
      <c r="J2853" s="30">
        <v>294</v>
      </c>
      <c r="K2853" s="30">
        <v>285</v>
      </c>
      <c r="L2853" s="30">
        <v>289</v>
      </c>
      <c r="M2853" s="30">
        <v>303</v>
      </c>
      <c r="N2853" s="30">
        <v>315</v>
      </c>
      <c r="P2853" s="33"/>
    </row>
    <row r="2854" spans="1:16" x14ac:dyDescent="0.25">
      <c r="A2854" s="7" t="s">
        <v>2340</v>
      </c>
      <c r="B2854" s="7" t="s">
        <v>2366</v>
      </c>
      <c r="C2854" s="7" t="s">
        <v>2372</v>
      </c>
      <c r="D2854" s="30">
        <v>482</v>
      </c>
      <c r="E2854" s="30">
        <v>454</v>
      </c>
      <c r="F2854" s="30">
        <v>439</v>
      </c>
      <c r="G2854" s="30">
        <v>471</v>
      </c>
      <c r="H2854" s="30">
        <v>497</v>
      </c>
      <c r="I2854" s="30">
        <v>618</v>
      </c>
      <c r="J2854" s="30">
        <v>599</v>
      </c>
      <c r="K2854" s="30">
        <v>598</v>
      </c>
      <c r="L2854" s="30">
        <v>603</v>
      </c>
      <c r="M2854" s="30">
        <v>654</v>
      </c>
      <c r="N2854" s="30">
        <v>680</v>
      </c>
      <c r="P2854" s="33"/>
    </row>
    <row r="2855" spans="1:16" x14ac:dyDescent="0.25">
      <c r="A2855" s="7" t="s">
        <v>2340</v>
      </c>
      <c r="B2855" s="7" t="s">
        <v>2366</v>
      </c>
      <c r="C2855" s="7" t="s">
        <v>2373</v>
      </c>
      <c r="D2855" s="30">
        <v>230</v>
      </c>
      <c r="E2855" s="30">
        <v>238</v>
      </c>
      <c r="F2855" s="30">
        <v>248</v>
      </c>
      <c r="G2855" s="30">
        <v>256</v>
      </c>
      <c r="H2855" s="30">
        <v>284</v>
      </c>
      <c r="I2855" s="30">
        <v>317</v>
      </c>
      <c r="J2855" s="30">
        <v>319</v>
      </c>
      <c r="K2855" s="30">
        <v>341</v>
      </c>
      <c r="L2855" s="30">
        <v>349</v>
      </c>
      <c r="M2855" s="30">
        <v>360</v>
      </c>
      <c r="N2855" s="30">
        <v>389</v>
      </c>
      <c r="P2855" s="33"/>
    </row>
    <row r="2856" spans="1:16" x14ac:dyDescent="0.25">
      <c r="A2856" s="7" t="s">
        <v>2340</v>
      </c>
      <c r="B2856" s="7" t="s">
        <v>2366</v>
      </c>
      <c r="C2856" s="7" t="s">
        <v>1946</v>
      </c>
      <c r="D2856" s="30">
        <v>225</v>
      </c>
      <c r="E2856" s="30">
        <v>210</v>
      </c>
      <c r="F2856" s="30">
        <v>214</v>
      </c>
      <c r="G2856" s="30">
        <v>210</v>
      </c>
      <c r="H2856" s="30">
        <v>213</v>
      </c>
      <c r="I2856" s="30">
        <v>242</v>
      </c>
      <c r="J2856" s="30">
        <v>254</v>
      </c>
      <c r="K2856" s="30">
        <v>256</v>
      </c>
      <c r="L2856" s="30">
        <v>256</v>
      </c>
      <c r="M2856" s="30">
        <v>263</v>
      </c>
      <c r="N2856" s="30">
        <v>294</v>
      </c>
      <c r="P2856" s="33"/>
    </row>
    <row r="2857" spans="1:16" x14ac:dyDescent="0.25">
      <c r="A2857" s="7" t="s">
        <v>2340</v>
      </c>
      <c r="B2857" s="7" t="s">
        <v>2366</v>
      </c>
      <c r="C2857" s="7" t="s">
        <v>1343</v>
      </c>
      <c r="D2857" s="30">
        <v>189</v>
      </c>
      <c r="E2857" s="30">
        <v>196</v>
      </c>
      <c r="F2857" s="30">
        <v>195</v>
      </c>
      <c r="G2857" s="30">
        <v>202</v>
      </c>
      <c r="H2857" s="30">
        <v>216</v>
      </c>
      <c r="I2857" s="30">
        <v>248</v>
      </c>
      <c r="J2857" s="30">
        <v>255</v>
      </c>
      <c r="K2857" s="30">
        <v>269</v>
      </c>
      <c r="L2857" s="30">
        <v>282</v>
      </c>
      <c r="M2857" s="30">
        <v>278</v>
      </c>
      <c r="N2857" s="30">
        <v>302</v>
      </c>
      <c r="P2857" s="33"/>
    </row>
    <row r="2858" spans="1:16" x14ac:dyDescent="0.25">
      <c r="A2858" s="7" t="s">
        <v>2340</v>
      </c>
      <c r="B2858" s="7" t="s">
        <v>2366</v>
      </c>
      <c r="C2858" s="7" t="s">
        <v>2374</v>
      </c>
      <c r="D2858" s="30">
        <v>379</v>
      </c>
      <c r="E2858" s="30">
        <v>399</v>
      </c>
      <c r="F2858" s="30">
        <v>410</v>
      </c>
      <c r="G2858" s="30">
        <v>444</v>
      </c>
      <c r="H2858" s="30">
        <v>465</v>
      </c>
      <c r="I2858" s="30">
        <v>527</v>
      </c>
      <c r="J2858" s="30">
        <v>569</v>
      </c>
      <c r="K2858" s="30">
        <v>574</v>
      </c>
      <c r="L2858" s="30">
        <v>578</v>
      </c>
      <c r="M2858" s="30">
        <v>627</v>
      </c>
      <c r="N2858" s="30">
        <v>671</v>
      </c>
      <c r="P2858" s="33"/>
    </row>
    <row r="2859" spans="1:16" x14ac:dyDescent="0.25">
      <c r="A2859" s="7" t="s">
        <v>2340</v>
      </c>
      <c r="B2859" s="7" t="s">
        <v>2366</v>
      </c>
      <c r="C2859" s="7" t="s">
        <v>1388</v>
      </c>
      <c r="D2859" s="30">
        <v>420</v>
      </c>
      <c r="E2859" s="30">
        <v>454</v>
      </c>
      <c r="F2859" s="30">
        <v>473</v>
      </c>
      <c r="G2859" s="30">
        <v>498</v>
      </c>
      <c r="H2859" s="30">
        <v>557</v>
      </c>
      <c r="I2859" s="30">
        <v>630</v>
      </c>
      <c r="J2859" s="30">
        <v>655</v>
      </c>
      <c r="K2859" s="30">
        <v>687</v>
      </c>
      <c r="L2859" s="30">
        <v>686</v>
      </c>
      <c r="M2859" s="30">
        <v>738</v>
      </c>
      <c r="N2859" s="30">
        <v>733</v>
      </c>
      <c r="P2859" s="33"/>
    </row>
    <row r="2860" spans="1:16" x14ac:dyDescent="0.25">
      <c r="A2860" s="7" t="s">
        <v>2340</v>
      </c>
      <c r="B2860" s="7" t="s">
        <v>2366</v>
      </c>
      <c r="C2860" s="7" t="s">
        <v>1704</v>
      </c>
      <c r="D2860" s="30">
        <v>359</v>
      </c>
      <c r="E2860" s="30">
        <v>388</v>
      </c>
      <c r="F2860" s="30">
        <v>423</v>
      </c>
      <c r="G2860" s="30">
        <v>462</v>
      </c>
      <c r="H2860" s="30">
        <v>569</v>
      </c>
      <c r="I2860" s="30">
        <v>804</v>
      </c>
      <c r="J2860" s="30">
        <v>806</v>
      </c>
      <c r="K2860" s="30">
        <v>854</v>
      </c>
      <c r="L2860" s="30">
        <v>915</v>
      </c>
      <c r="M2860" s="30">
        <v>967</v>
      </c>
      <c r="N2860" s="30">
        <v>1005</v>
      </c>
      <c r="P2860" s="33"/>
    </row>
    <row r="2861" spans="1:16" x14ac:dyDescent="0.25">
      <c r="A2861" s="7" t="s">
        <v>2340</v>
      </c>
      <c r="B2861" s="7" t="s">
        <v>2366</v>
      </c>
      <c r="C2861" s="7" t="s">
        <v>2375</v>
      </c>
      <c r="D2861" s="30">
        <v>1418</v>
      </c>
      <c r="E2861" s="30">
        <v>1387</v>
      </c>
      <c r="F2861" s="30">
        <v>1453</v>
      </c>
      <c r="G2861" s="30">
        <v>1429</v>
      </c>
      <c r="H2861" s="30">
        <v>1373</v>
      </c>
      <c r="I2861" s="30">
        <v>1355</v>
      </c>
      <c r="J2861" s="30">
        <v>1347</v>
      </c>
      <c r="K2861" s="30">
        <v>1334</v>
      </c>
      <c r="L2861" s="30">
        <v>1348</v>
      </c>
      <c r="M2861" s="30">
        <v>1352</v>
      </c>
      <c r="N2861" s="30">
        <v>1321</v>
      </c>
      <c r="P2861" s="33"/>
    </row>
    <row r="2862" spans="1:16" x14ac:dyDescent="0.25">
      <c r="A2862" s="7" t="s">
        <v>2340</v>
      </c>
      <c r="B2862" s="7" t="s">
        <v>2366</v>
      </c>
      <c r="C2862" s="7" t="s">
        <v>2376</v>
      </c>
      <c r="D2862" s="30">
        <v>1902</v>
      </c>
      <c r="E2862" s="30">
        <v>1907</v>
      </c>
      <c r="F2862" s="30">
        <v>1873</v>
      </c>
      <c r="G2862" s="30">
        <v>1911</v>
      </c>
      <c r="H2862" s="30">
        <v>1938</v>
      </c>
      <c r="I2862" s="30">
        <v>1904</v>
      </c>
      <c r="J2862" s="30">
        <v>1896</v>
      </c>
      <c r="K2862" s="30">
        <v>1918</v>
      </c>
      <c r="L2862" s="30">
        <v>1961</v>
      </c>
      <c r="M2862" s="30">
        <v>2004</v>
      </c>
      <c r="N2862" s="30">
        <v>2029</v>
      </c>
      <c r="P2862" s="33"/>
    </row>
    <row r="2863" spans="1:16" x14ac:dyDescent="0.25">
      <c r="A2863" s="7" t="s">
        <v>2340</v>
      </c>
      <c r="B2863" s="7" t="s">
        <v>2366</v>
      </c>
      <c r="C2863" s="7" t="s">
        <v>2377</v>
      </c>
      <c r="D2863" s="30">
        <v>230</v>
      </c>
      <c r="E2863" s="30">
        <v>229</v>
      </c>
      <c r="F2863" s="30">
        <v>235</v>
      </c>
      <c r="G2863" s="30">
        <v>268</v>
      </c>
      <c r="H2863" s="30">
        <v>298</v>
      </c>
      <c r="I2863" s="30">
        <v>359</v>
      </c>
      <c r="J2863" s="30">
        <v>383</v>
      </c>
      <c r="K2863" s="30">
        <v>361</v>
      </c>
      <c r="L2863" s="30">
        <v>376</v>
      </c>
      <c r="M2863" s="30">
        <v>389</v>
      </c>
      <c r="N2863" s="30">
        <v>404</v>
      </c>
      <c r="P2863" s="33"/>
    </row>
    <row r="2864" spans="1:16" x14ac:dyDescent="0.25">
      <c r="A2864" s="7" t="s">
        <v>2340</v>
      </c>
      <c r="B2864" s="7" t="s">
        <v>2366</v>
      </c>
      <c r="C2864" s="7" t="s">
        <v>2378</v>
      </c>
      <c r="D2864" s="30">
        <v>607</v>
      </c>
      <c r="E2864" s="30">
        <v>684</v>
      </c>
      <c r="F2864" s="30">
        <v>712</v>
      </c>
      <c r="G2864" s="30">
        <v>706</v>
      </c>
      <c r="H2864" s="30">
        <v>738</v>
      </c>
      <c r="I2864" s="30">
        <v>791</v>
      </c>
      <c r="J2864" s="30">
        <v>856</v>
      </c>
      <c r="K2864" s="30">
        <v>902</v>
      </c>
      <c r="L2864" s="30">
        <v>879</v>
      </c>
      <c r="M2864" s="30">
        <v>878</v>
      </c>
      <c r="N2864" s="30">
        <v>915</v>
      </c>
      <c r="P2864" s="33"/>
    </row>
    <row r="2865" spans="1:16" x14ac:dyDescent="0.25">
      <c r="A2865" s="7" t="s">
        <v>2340</v>
      </c>
      <c r="B2865" s="7" t="s">
        <v>2366</v>
      </c>
      <c r="C2865" s="7" t="s">
        <v>123</v>
      </c>
      <c r="D2865" s="30">
        <v>764</v>
      </c>
      <c r="E2865" s="30">
        <v>731</v>
      </c>
      <c r="F2865" s="30">
        <v>771</v>
      </c>
      <c r="G2865" s="30">
        <v>824</v>
      </c>
      <c r="H2865" s="30">
        <v>871</v>
      </c>
      <c r="I2865" s="30">
        <v>885</v>
      </c>
      <c r="J2865" s="30">
        <v>861</v>
      </c>
      <c r="K2865" s="30">
        <v>838</v>
      </c>
      <c r="L2865" s="30">
        <v>903</v>
      </c>
      <c r="M2865" s="30">
        <v>1024</v>
      </c>
      <c r="N2865" s="30">
        <v>1158</v>
      </c>
      <c r="P2865" s="33"/>
    </row>
    <row r="2866" spans="1:16" x14ac:dyDescent="0.25">
      <c r="A2866" s="7" t="s">
        <v>2340</v>
      </c>
      <c r="B2866" s="7" t="s">
        <v>2366</v>
      </c>
      <c r="C2866" s="7" t="s">
        <v>2379</v>
      </c>
      <c r="D2866" s="30">
        <v>1358</v>
      </c>
      <c r="E2866" s="30">
        <v>1368</v>
      </c>
      <c r="F2866" s="30">
        <v>1410</v>
      </c>
      <c r="G2866" s="30">
        <v>1427</v>
      </c>
      <c r="H2866" s="30">
        <v>1438</v>
      </c>
      <c r="I2866" s="30">
        <v>1501</v>
      </c>
      <c r="J2866" s="30">
        <v>1504</v>
      </c>
      <c r="K2866" s="30">
        <v>1523</v>
      </c>
      <c r="L2866" s="30">
        <v>1617</v>
      </c>
      <c r="M2866" s="30">
        <v>1656</v>
      </c>
      <c r="N2866" s="30">
        <v>1702</v>
      </c>
      <c r="P2866" s="33"/>
    </row>
    <row r="2867" spans="1:16" x14ac:dyDescent="0.25">
      <c r="A2867" s="7" t="s">
        <v>2340</v>
      </c>
      <c r="B2867" s="7" t="s">
        <v>2366</v>
      </c>
      <c r="C2867" s="7" t="s">
        <v>428</v>
      </c>
      <c r="D2867" s="30">
        <v>1818</v>
      </c>
      <c r="E2867" s="30">
        <v>1828</v>
      </c>
      <c r="F2867" s="30">
        <v>1942</v>
      </c>
      <c r="G2867" s="30">
        <v>1926</v>
      </c>
      <c r="H2867" s="30">
        <v>2019</v>
      </c>
      <c r="I2867" s="30">
        <v>2075</v>
      </c>
      <c r="J2867" s="30">
        <v>2090</v>
      </c>
      <c r="K2867" s="30">
        <v>2097</v>
      </c>
      <c r="L2867" s="30">
        <v>2050</v>
      </c>
      <c r="M2867" s="30">
        <v>2076</v>
      </c>
      <c r="N2867" s="30">
        <v>2070</v>
      </c>
      <c r="P2867" s="33"/>
    </row>
    <row r="2868" spans="1:16" x14ac:dyDescent="0.25">
      <c r="A2868" s="7" t="s">
        <v>2340</v>
      </c>
      <c r="B2868" s="7" t="s">
        <v>2366</v>
      </c>
      <c r="C2868" s="7" t="s">
        <v>2380</v>
      </c>
      <c r="D2868" s="30">
        <v>578</v>
      </c>
      <c r="E2868" s="30">
        <v>582</v>
      </c>
      <c r="F2868" s="30">
        <v>603</v>
      </c>
      <c r="G2868" s="30">
        <v>626</v>
      </c>
      <c r="H2868" s="30">
        <v>657</v>
      </c>
      <c r="I2868" s="30">
        <v>700</v>
      </c>
      <c r="J2868" s="30">
        <v>755</v>
      </c>
      <c r="K2868" s="30">
        <v>731</v>
      </c>
      <c r="L2868" s="30">
        <v>797</v>
      </c>
      <c r="M2868" s="30">
        <v>821</v>
      </c>
      <c r="N2868" s="30">
        <v>870</v>
      </c>
      <c r="P2868" s="33"/>
    </row>
    <row r="2869" spans="1:16" x14ac:dyDescent="0.25">
      <c r="A2869" s="7" t="s">
        <v>2340</v>
      </c>
      <c r="B2869" s="7" t="s">
        <v>2366</v>
      </c>
      <c r="C2869" s="7" t="s">
        <v>2381</v>
      </c>
      <c r="D2869" s="30">
        <v>311</v>
      </c>
      <c r="E2869" s="30">
        <v>337</v>
      </c>
      <c r="F2869" s="30">
        <v>388</v>
      </c>
      <c r="G2869" s="30">
        <v>420</v>
      </c>
      <c r="H2869" s="30">
        <v>430</v>
      </c>
      <c r="I2869" s="30">
        <v>468</v>
      </c>
      <c r="J2869" s="30">
        <v>509</v>
      </c>
      <c r="K2869" s="30">
        <v>482</v>
      </c>
      <c r="L2869" s="30">
        <v>499</v>
      </c>
      <c r="M2869" s="30">
        <v>526</v>
      </c>
      <c r="N2869" s="30">
        <v>523</v>
      </c>
      <c r="P2869" s="33"/>
    </row>
    <row r="2870" spans="1:16" x14ac:dyDescent="0.25">
      <c r="A2870" s="7" t="s">
        <v>2340</v>
      </c>
      <c r="B2870" s="7" t="s">
        <v>2366</v>
      </c>
      <c r="C2870" s="7" t="s">
        <v>2382</v>
      </c>
      <c r="D2870" s="30">
        <v>1590</v>
      </c>
      <c r="E2870" s="30">
        <v>1591</v>
      </c>
      <c r="F2870" s="30">
        <v>1606</v>
      </c>
      <c r="G2870" s="30">
        <v>1661</v>
      </c>
      <c r="H2870" s="30">
        <v>1629</v>
      </c>
      <c r="I2870" s="30">
        <v>1661</v>
      </c>
      <c r="J2870" s="30">
        <v>1621</v>
      </c>
      <c r="K2870" s="30">
        <v>1606</v>
      </c>
      <c r="L2870" s="30">
        <v>1617</v>
      </c>
      <c r="M2870" s="30">
        <v>1621</v>
      </c>
      <c r="N2870" s="30">
        <v>1606</v>
      </c>
      <c r="P2870" s="33"/>
    </row>
    <row r="2871" spans="1:16" x14ac:dyDescent="0.25">
      <c r="A2871" s="7" t="s">
        <v>2340</v>
      </c>
      <c r="B2871" s="7" t="s">
        <v>2366</v>
      </c>
      <c r="C2871" s="7" t="s">
        <v>2383</v>
      </c>
      <c r="D2871" s="30">
        <v>458</v>
      </c>
      <c r="E2871" s="30">
        <v>434</v>
      </c>
      <c r="F2871" s="30">
        <v>447</v>
      </c>
      <c r="G2871" s="30">
        <v>448</v>
      </c>
      <c r="H2871" s="30">
        <v>462</v>
      </c>
      <c r="I2871" s="30">
        <v>478</v>
      </c>
      <c r="J2871" s="30">
        <v>474</v>
      </c>
      <c r="K2871" s="30">
        <v>509</v>
      </c>
      <c r="L2871" s="30">
        <v>527</v>
      </c>
      <c r="M2871" s="30">
        <v>575</v>
      </c>
      <c r="N2871" s="30">
        <v>679</v>
      </c>
      <c r="P2871" s="33"/>
    </row>
    <row r="2872" spans="1:16" x14ac:dyDescent="0.25">
      <c r="A2872" s="7" t="s">
        <v>2340</v>
      </c>
      <c r="B2872" s="7" t="s">
        <v>2384</v>
      </c>
      <c r="C2872" s="7" t="s">
        <v>2385</v>
      </c>
      <c r="D2872" s="30">
        <v>370</v>
      </c>
      <c r="E2872" s="30">
        <v>369</v>
      </c>
      <c r="F2872" s="30">
        <v>386</v>
      </c>
      <c r="G2872" s="30">
        <v>405</v>
      </c>
      <c r="H2872" s="30">
        <v>434</v>
      </c>
      <c r="I2872" s="30">
        <v>459</v>
      </c>
      <c r="J2872" s="30">
        <v>550</v>
      </c>
      <c r="K2872" s="30">
        <v>585</v>
      </c>
      <c r="L2872" s="30">
        <v>598</v>
      </c>
      <c r="M2872" s="30">
        <v>614</v>
      </c>
      <c r="N2872" s="30">
        <v>626</v>
      </c>
      <c r="P2872" s="33"/>
    </row>
    <row r="2873" spans="1:16" x14ac:dyDescent="0.25">
      <c r="A2873" s="7" t="s">
        <v>2340</v>
      </c>
      <c r="B2873" s="7" t="s">
        <v>2384</v>
      </c>
      <c r="C2873" s="7" t="s">
        <v>2386</v>
      </c>
      <c r="D2873" s="30">
        <v>139</v>
      </c>
      <c r="E2873" s="30">
        <v>147</v>
      </c>
      <c r="F2873" s="30">
        <v>156</v>
      </c>
      <c r="G2873" s="30">
        <v>167</v>
      </c>
      <c r="H2873" s="30">
        <v>177</v>
      </c>
      <c r="I2873" s="30">
        <v>176</v>
      </c>
      <c r="J2873" s="30">
        <v>181</v>
      </c>
      <c r="K2873" s="30">
        <v>192</v>
      </c>
      <c r="L2873" s="30">
        <v>189</v>
      </c>
      <c r="M2873" s="30">
        <v>184</v>
      </c>
      <c r="N2873" s="30">
        <v>183</v>
      </c>
      <c r="P2873" s="33"/>
    </row>
    <row r="2874" spans="1:16" x14ac:dyDescent="0.25">
      <c r="A2874" s="7" t="s">
        <v>2340</v>
      </c>
      <c r="B2874" s="7" t="s">
        <v>2384</v>
      </c>
      <c r="C2874" s="7" t="s">
        <v>1272</v>
      </c>
      <c r="D2874" s="30">
        <v>141</v>
      </c>
      <c r="E2874" s="30">
        <v>160</v>
      </c>
      <c r="F2874" s="30">
        <v>164</v>
      </c>
      <c r="G2874" s="30">
        <v>174</v>
      </c>
      <c r="H2874" s="30">
        <v>199</v>
      </c>
      <c r="I2874" s="30">
        <v>223</v>
      </c>
      <c r="J2874" s="30">
        <v>247</v>
      </c>
      <c r="K2874" s="30">
        <v>246</v>
      </c>
      <c r="L2874" s="30">
        <v>254</v>
      </c>
      <c r="M2874" s="30">
        <v>273</v>
      </c>
      <c r="N2874" s="30">
        <v>294</v>
      </c>
      <c r="P2874" s="33"/>
    </row>
    <row r="2875" spans="1:16" x14ac:dyDescent="0.25">
      <c r="A2875" s="7" t="s">
        <v>2340</v>
      </c>
      <c r="B2875" s="7" t="s">
        <v>2384</v>
      </c>
      <c r="C2875" s="7" t="s">
        <v>2387</v>
      </c>
      <c r="D2875" s="30">
        <v>82</v>
      </c>
      <c r="E2875" s="30">
        <v>83</v>
      </c>
      <c r="F2875" s="30">
        <v>81</v>
      </c>
      <c r="G2875" s="30">
        <v>85</v>
      </c>
      <c r="H2875" s="30">
        <v>88</v>
      </c>
      <c r="I2875" s="30">
        <v>86</v>
      </c>
      <c r="J2875" s="30">
        <v>86</v>
      </c>
      <c r="K2875" s="30">
        <v>85</v>
      </c>
      <c r="L2875" s="30">
        <v>86</v>
      </c>
      <c r="M2875" s="30">
        <v>86</v>
      </c>
      <c r="N2875" s="30">
        <v>93</v>
      </c>
      <c r="P2875" s="33"/>
    </row>
    <row r="2876" spans="1:16" x14ac:dyDescent="0.25">
      <c r="A2876" s="7" t="s">
        <v>2340</v>
      </c>
      <c r="B2876" s="7" t="s">
        <v>2384</v>
      </c>
      <c r="C2876" s="7" t="s">
        <v>2388</v>
      </c>
      <c r="D2876" s="30">
        <v>162</v>
      </c>
      <c r="E2876" s="30">
        <v>157</v>
      </c>
      <c r="F2876" s="30">
        <v>154</v>
      </c>
      <c r="G2876" s="30">
        <v>160</v>
      </c>
      <c r="H2876" s="30">
        <v>160</v>
      </c>
      <c r="I2876" s="30">
        <v>156</v>
      </c>
      <c r="J2876" s="30">
        <v>151</v>
      </c>
      <c r="K2876" s="30">
        <v>154</v>
      </c>
      <c r="L2876" s="30">
        <v>161</v>
      </c>
      <c r="M2876" s="30">
        <v>162</v>
      </c>
      <c r="N2876" s="30">
        <v>155</v>
      </c>
      <c r="P2876" s="33"/>
    </row>
    <row r="2877" spans="1:16" x14ac:dyDescent="0.25">
      <c r="A2877" s="7" t="s">
        <v>2340</v>
      </c>
      <c r="B2877" s="7" t="s">
        <v>2384</v>
      </c>
      <c r="C2877" s="7" t="s">
        <v>2389</v>
      </c>
      <c r="D2877" s="30">
        <v>129</v>
      </c>
      <c r="E2877" s="30">
        <v>126</v>
      </c>
      <c r="F2877" s="30">
        <v>128</v>
      </c>
      <c r="G2877" s="30">
        <v>142</v>
      </c>
      <c r="H2877" s="30">
        <v>149</v>
      </c>
      <c r="I2877" s="30">
        <v>159</v>
      </c>
      <c r="J2877" s="30">
        <v>171</v>
      </c>
      <c r="K2877" s="30">
        <v>199</v>
      </c>
      <c r="L2877" s="30">
        <v>229</v>
      </c>
      <c r="M2877" s="30">
        <v>253</v>
      </c>
      <c r="N2877" s="30">
        <v>274</v>
      </c>
      <c r="P2877" s="33"/>
    </row>
    <row r="2878" spans="1:16" x14ac:dyDescent="0.25">
      <c r="A2878" s="7" t="s">
        <v>2340</v>
      </c>
      <c r="B2878" s="7" t="s">
        <v>2384</v>
      </c>
      <c r="C2878" s="7" t="s">
        <v>1832</v>
      </c>
      <c r="D2878" s="30">
        <v>143</v>
      </c>
      <c r="E2878" s="30">
        <v>138</v>
      </c>
      <c r="F2878" s="30">
        <v>146</v>
      </c>
      <c r="G2878" s="30">
        <v>147</v>
      </c>
      <c r="H2878" s="30">
        <v>157</v>
      </c>
      <c r="I2878" s="30">
        <v>165</v>
      </c>
      <c r="J2878" s="30">
        <v>169</v>
      </c>
      <c r="K2878" s="30">
        <v>163</v>
      </c>
      <c r="L2878" s="30">
        <v>172</v>
      </c>
      <c r="M2878" s="30">
        <v>167</v>
      </c>
      <c r="N2878" s="30">
        <v>176</v>
      </c>
      <c r="P2878" s="33"/>
    </row>
    <row r="2879" spans="1:16" x14ac:dyDescent="0.25">
      <c r="A2879" s="7" t="s">
        <v>2340</v>
      </c>
      <c r="B2879" s="7" t="s">
        <v>2384</v>
      </c>
      <c r="C2879" s="7" t="s">
        <v>2390</v>
      </c>
      <c r="D2879" s="30">
        <v>207</v>
      </c>
      <c r="E2879" s="30">
        <v>199</v>
      </c>
      <c r="F2879" s="30">
        <v>203</v>
      </c>
      <c r="G2879" s="30">
        <v>209</v>
      </c>
      <c r="H2879" s="30">
        <v>230</v>
      </c>
      <c r="I2879" s="30">
        <v>249</v>
      </c>
      <c r="J2879" s="30">
        <v>244</v>
      </c>
      <c r="K2879" s="30">
        <v>233</v>
      </c>
      <c r="L2879" s="30">
        <v>230</v>
      </c>
      <c r="M2879" s="30">
        <v>242</v>
      </c>
      <c r="N2879" s="30">
        <v>254</v>
      </c>
      <c r="P2879" s="33"/>
    </row>
    <row r="2880" spans="1:16" x14ac:dyDescent="0.25">
      <c r="A2880" s="7" t="s">
        <v>2340</v>
      </c>
      <c r="B2880" s="7" t="s">
        <v>2384</v>
      </c>
      <c r="C2880" s="7" t="s">
        <v>2391</v>
      </c>
      <c r="D2880" s="30">
        <v>62</v>
      </c>
      <c r="E2880" s="30">
        <v>61</v>
      </c>
      <c r="F2880" s="30">
        <v>63</v>
      </c>
      <c r="G2880" s="30">
        <v>63</v>
      </c>
      <c r="H2880" s="30">
        <v>65</v>
      </c>
      <c r="I2880" s="30">
        <v>71</v>
      </c>
      <c r="J2880" s="30">
        <v>63</v>
      </c>
      <c r="K2880" s="30">
        <v>65</v>
      </c>
      <c r="L2880" s="30">
        <v>57</v>
      </c>
      <c r="M2880" s="30">
        <v>58</v>
      </c>
      <c r="N2880" s="30">
        <v>60</v>
      </c>
      <c r="P2880" s="33"/>
    </row>
    <row r="2881" spans="1:16" x14ac:dyDescent="0.25">
      <c r="A2881" s="7" t="s">
        <v>2340</v>
      </c>
      <c r="B2881" s="7" t="s">
        <v>2384</v>
      </c>
      <c r="C2881" s="7" t="s">
        <v>2392</v>
      </c>
      <c r="D2881" s="30">
        <v>48</v>
      </c>
      <c r="E2881" s="30">
        <v>47</v>
      </c>
      <c r="F2881" s="30">
        <v>50</v>
      </c>
      <c r="G2881" s="30">
        <v>52</v>
      </c>
      <c r="H2881" s="30">
        <v>54</v>
      </c>
      <c r="I2881" s="30">
        <v>52</v>
      </c>
      <c r="J2881" s="30">
        <v>57</v>
      </c>
      <c r="K2881" s="30">
        <v>60</v>
      </c>
      <c r="L2881" s="30">
        <v>55</v>
      </c>
      <c r="M2881" s="30">
        <v>55</v>
      </c>
      <c r="N2881" s="30">
        <v>57</v>
      </c>
      <c r="P2881" s="33"/>
    </row>
    <row r="2882" spans="1:16" x14ac:dyDescent="0.25">
      <c r="A2882" s="7" t="s">
        <v>2340</v>
      </c>
      <c r="B2882" s="7" t="s">
        <v>2384</v>
      </c>
      <c r="C2882" s="7" t="s">
        <v>2393</v>
      </c>
      <c r="D2882" s="30">
        <v>100</v>
      </c>
      <c r="E2882" s="30">
        <v>102</v>
      </c>
      <c r="F2882" s="30">
        <v>95</v>
      </c>
      <c r="G2882" s="30">
        <v>97</v>
      </c>
      <c r="H2882" s="30">
        <v>100</v>
      </c>
      <c r="I2882" s="30">
        <v>109</v>
      </c>
      <c r="J2882" s="30">
        <v>106</v>
      </c>
      <c r="K2882" s="30">
        <v>103</v>
      </c>
      <c r="L2882" s="30">
        <v>105</v>
      </c>
      <c r="M2882" s="30">
        <v>100</v>
      </c>
      <c r="N2882" s="30">
        <v>110</v>
      </c>
      <c r="P2882" s="33"/>
    </row>
    <row r="2883" spans="1:16" x14ac:dyDescent="0.25">
      <c r="A2883" s="7" t="s">
        <v>2340</v>
      </c>
      <c r="B2883" s="7" t="s">
        <v>2384</v>
      </c>
      <c r="C2883" s="7" t="s">
        <v>2394</v>
      </c>
      <c r="D2883" s="30">
        <v>118</v>
      </c>
      <c r="E2883" s="30">
        <v>111</v>
      </c>
      <c r="F2883" s="30">
        <v>111</v>
      </c>
      <c r="G2883" s="30">
        <v>111</v>
      </c>
      <c r="H2883" s="30">
        <v>108</v>
      </c>
      <c r="I2883" s="30">
        <v>104</v>
      </c>
      <c r="J2883" s="30">
        <v>112</v>
      </c>
      <c r="K2883" s="30">
        <v>118</v>
      </c>
      <c r="L2883" s="30">
        <v>126</v>
      </c>
      <c r="M2883" s="30">
        <v>132</v>
      </c>
      <c r="N2883" s="30">
        <v>130</v>
      </c>
      <c r="P2883" s="33"/>
    </row>
    <row r="2884" spans="1:16" x14ac:dyDescent="0.25">
      <c r="A2884" s="7" t="s">
        <v>2340</v>
      </c>
      <c r="B2884" s="7" t="s">
        <v>2384</v>
      </c>
      <c r="C2884" s="7" t="s">
        <v>2395</v>
      </c>
      <c r="D2884" s="30">
        <v>43</v>
      </c>
      <c r="E2884" s="30">
        <v>48</v>
      </c>
      <c r="F2884" s="30">
        <v>46</v>
      </c>
      <c r="G2884" s="30">
        <v>46</v>
      </c>
      <c r="H2884" s="30">
        <v>52</v>
      </c>
      <c r="I2884" s="30">
        <v>52</v>
      </c>
      <c r="J2884" s="30">
        <v>48</v>
      </c>
      <c r="K2884" s="30">
        <v>49</v>
      </c>
      <c r="L2884" s="30">
        <v>46</v>
      </c>
      <c r="M2884" s="30">
        <v>47</v>
      </c>
      <c r="N2884" s="30">
        <v>45</v>
      </c>
      <c r="P2884" s="33"/>
    </row>
    <row r="2885" spans="1:16" x14ac:dyDescent="0.25">
      <c r="A2885" s="7" t="s">
        <v>2340</v>
      </c>
      <c r="B2885" s="7" t="s">
        <v>2384</v>
      </c>
      <c r="C2885" s="7" t="s">
        <v>1218</v>
      </c>
      <c r="D2885" s="30">
        <v>84</v>
      </c>
      <c r="E2885" s="30">
        <v>95</v>
      </c>
      <c r="F2885" s="30">
        <v>93</v>
      </c>
      <c r="G2885" s="30">
        <v>95</v>
      </c>
      <c r="H2885" s="30">
        <v>97</v>
      </c>
      <c r="I2885" s="30">
        <v>88</v>
      </c>
      <c r="J2885" s="30">
        <v>92</v>
      </c>
      <c r="K2885" s="30">
        <v>92</v>
      </c>
      <c r="L2885" s="30">
        <v>91</v>
      </c>
      <c r="M2885" s="30">
        <v>88</v>
      </c>
      <c r="N2885" s="30">
        <v>84</v>
      </c>
      <c r="P2885" s="33"/>
    </row>
    <row r="2886" spans="1:16" x14ac:dyDescent="0.25">
      <c r="A2886" s="7" t="s">
        <v>2340</v>
      </c>
      <c r="B2886" s="7" t="s">
        <v>2384</v>
      </c>
      <c r="C2886" s="7" t="s">
        <v>2396</v>
      </c>
      <c r="D2886" s="30">
        <v>58</v>
      </c>
      <c r="E2886" s="30">
        <v>59</v>
      </c>
      <c r="F2886" s="30">
        <v>60</v>
      </c>
      <c r="G2886" s="30">
        <v>66</v>
      </c>
      <c r="H2886" s="30">
        <v>65</v>
      </c>
      <c r="I2886" s="30">
        <v>68</v>
      </c>
      <c r="J2886" s="30">
        <v>70</v>
      </c>
      <c r="K2886" s="30">
        <v>68</v>
      </c>
      <c r="L2886" s="30">
        <v>62</v>
      </c>
      <c r="M2886" s="30">
        <v>67</v>
      </c>
      <c r="N2886" s="30">
        <v>67</v>
      </c>
      <c r="P2886" s="33"/>
    </row>
    <row r="2887" spans="1:16" x14ac:dyDescent="0.25">
      <c r="A2887" s="7" t="s">
        <v>2340</v>
      </c>
      <c r="B2887" s="7" t="s">
        <v>2384</v>
      </c>
      <c r="C2887" s="7" t="s">
        <v>2397</v>
      </c>
      <c r="D2887" s="30">
        <v>511</v>
      </c>
      <c r="E2887" s="30">
        <v>502</v>
      </c>
      <c r="F2887" s="30">
        <v>514</v>
      </c>
      <c r="G2887" s="30">
        <v>523</v>
      </c>
      <c r="H2887" s="30">
        <v>515</v>
      </c>
      <c r="I2887" s="30">
        <v>521</v>
      </c>
      <c r="J2887" s="30">
        <v>511</v>
      </c>
      <c r="K2887" s="30">
        <v>513</v>
      </c>
      <c r="L2887" s="30">
        <v>496</v>
      </c>
      <c r="M2887" s="30">
        <v>493</v>
      </c>
      <c r="N2887" s="30">
        <v>491</v>
      </c>
      <c r="P2887" s="33"/>
    </row>
    <row r="2888" spans="1:16" x14ac:dyDescent="0.25">
      <c r="A2888" s="7" t="s">
        <v>2340</v>
      </c>
      <c r="B2888" s="7" t="s">
        <v>2384</v>
      </c>
      <c r="C2888" s="7" t="s">
        <v>346</v>
      </c>
      <c r="D2888" s="30">
        <v>1215</v>
      </c>
      <c r="E2888" s="30">
        <v>1271</v>
      </c>
      <c r="F2888" s="30">
        <v>1330</v>
      </c>
      <c r="G2888" s="30">
        <v>1392</v>
      </c>
      <c r="H2888" s="30">
        <v>1477</v>
      </c>
      <c r="I2888" s="30">
        <v>1578</v>
      </c>
      <c r="J2888" s="30">
        <v>1638</v>
      </c>
      <c r="K2888" s="30">
        <v>1676</v>
      </c>
      <c r="L2888" s="30">
        <v>1747</v>
      </c>
      <c r="M2888" s="30">
        <v>1809</v>
      </c>
      <c r="N2888" s="30">
        <v>1812</v>
      </c>
      <c r="P2888" s="33"/>
    </row>
    <row r="2889" spans="1:16" x14ac:dyDescent="0.25">
      <c r="A2889" s="7" t="s">
        <v>2340</v>
      </c>
      <c r="B2889" s="7" t="s">
        <v>2384</v>
      </c>
      <c r="C2889" s="7" t="s">
        <v>2398</v>
      </c>
      <c r="D2889" s="30">
        <v>1269</v>
      </c>
      <c r="E2889" s="30">
        <v>1236</v>
      </c>
      <c r="F2889" s="30">
        <v>1234</v>
      </c>
      <c r="G2889" s="30">
        <v>1259</v>
      </c>
      <c r="H2889" s="30">
        <v>1241</v>
      </c>
      <c r="I2889" s="30">
        <v>1239</v>
      </c>
      <c r="J2889" s="30">
        <v>1215</v>
      </c>
      <c r="K2889" s="30">
        <v>1212</v>
      </c>
      <c r="L2889" s="30">
        <v>1188</v>
      </c>
      <c r="M2889" s="30">
        <v>1209</v>
      </c>
      <c r="N2889" s="30">
        <v>1228</v>
      </c>
      <c r="P2889" s="33"/>
    </row>
    <row r="2890" spans="1:16" x14ac:dyDescent="0.25">
      <c r="A2890" s="7" t="s">
        <v>2340</v>
      </c>
      <c r="B2890" s="7" t="s">
        <v>2384</v>
      </c>
      <c r="C2890" s="7" t="s">
        <v>2399</v>
      </c>
      <c r="D2890" s="30">
        <v>453</v>
      </c>
      <c r="E2890" s="30">
        <v>463</v>
      </c>
      <c r="F2890" s="30">
        <v>480</v>
      </c>
      <c r="G2890" s="30">
        <v>510</v>
      </c>
      <c r="H2890" s="30">
        <v>520</v>
      </c>
      <c r="I2890" s="30">
        <v>558</v>
      </c>
      <c r="J2890" s="30">
        <v>579</v>
      </c>
      <c r="K2890" s="30">
        <v>595</v>
      </c>
      <c r="L2890" s="30">
        <v>581</v>
      </c>
      <c r="M2890" s="30">
        <v>570</v>
      </c>
      <c r="N2890" s="30">
        <v>586</v>
      </c>
      <c r="P2890" s="33"/>
    </row>
    <row r="2891" spans="1:16" x14ac:dyDescent="0.25">
      <c r="A2891" s="7" t="s">
        <v>2340</v>
      </c>
      <c r="B2891" s="7" t="s">
        <v>2384</v>
      </c>
      <c r="C2891" s="7" t="s">
        <v>2400</v>
      </c>
      <c r="D2891" s="30">
        <v>1347</v>
      </c>
      <c r="E2891" s="30">
        <v>1334</v>
      </c>
      <c r="F2891" s="30">
        <v>1329</v>
      </c>
      <c r="G2891" s="30">
        <v>1333</v>
      </c>
      <c r="H2891" s="30">
        <v>1338</v>
      </c>
      <c r="I2891" s="30">
        <v>1285</v>
      </c>
      <c r="J2891" s="30">
        <v>1252</v>
      </c>
      <c r="K2891" s="30">
        <v>1252</v>
      </c>
      <c r="L2891" s="30">
        <v>1234</v>
      </c>
      <c r="M2891" s="30">
        <v>1219</v>
      </c>
      <c r="N2891" s="30">
        <v>1241</v>
      </c>
      <c r="P2891" s="33"/>
    </row>
    <row r="2892" spans="1:16" x14ac:dyDescent="0.25">
      <c r="A2892" s="7" t="s">
        <v>2340</v>
      </c>
      <c r="B2892" s="7" t="s">
        <v>2384</v>
      </c>
      <c r="C2892" s="7" t="s">
        <v>2401</v>
      </c>
      <c r="D2892" s="30">
        <v>1417</v>
      </c>
      <c r="E2892" s="30">
        <v>1368</v>
      </c>
      <c r="F2892" s="30">
        <v>1351</v>
      </c>
      <c r="G2892" s="30">
        <v>1333</v>
      </c>
      <c r="H2892" s="30">
        <v>1326</v>
      </c>
      <c r="I2892" s="30">
        <v>1306</v>
      </c>
      <c r="J2892" s="30">
        <v>1276</v>
      </c>
      <c r="K2892" s="30">
        <v>1279</v>
      </c>
      <c r="L2892" s="30">
        <v>1213</v>
      </c>
      <c r="M2892" s="30">
        <v>1213</v>
      </c>
      <c r="N2892" s="30">
        <v>1224</v>
      </c>
      <c r="P2892" s="33"/>
    </row>
    <row r="2893" spans="1:16" x14ac:dyDescent="0.25">
      <c r="A2893" s="7" t="s">
        <v>2340</v>
      </c>
      <c r="B2893" s="7" t="s">
        <v>2384</v>
      </c>
      <c r="C2893" s="7" t="s">
        <v>2946</v>
      </c>
      <c r="D2893" s="30">
        <v>1</v>
      </c>
      <c r="E2893" s="30">
        <v>3</v>
      </c>
      <c r="F2893" s="30">
        <v>2</v>
      </c>
      <c r="G2893" s="30">
        <v>5</v>
      </c>
      <c r="H2893" s="30">
        <v>20</v>
      </c>
      <c r="I2893" s="30">
        <v>48</v>
      </c>
      <c r="J2893" s="30">
        <v>205</v>
      </c>
      <c r="K2893" s="30">
        <v>472</v>
      </c>
      <c r="L2893" s="30">
        <v>664</v>
      </c>
      <c r="M2893" s="30">
        <v>755</v>
      </c>
      <c r="N2893" s="30">
        <v>910</v>
      </c>
      <c r="P2893" s="33"/>
    </row>
    <row r="2894" spans="1:16" x14ac:dyDescent="0.25">
      <c r="A2894" s="7" t="s">
        <v>2340</v>
      </c>
      <c r="B2894" s="7" t="s">
        <v>2402</v>
      </c>
      <c r="C2894" s="7" t="s">
        <v>2403</v>
      </c>
      <c r="D2894" s="30">
        <v>538</v>
      </c>
      <c r="E2894" s="30">
        <v>613</v>
      </c>
      <c r="F2894" s="30">
        <v>629</v>
      </c>
      <c r="G2894" s="30">
        <v>660</v>
      </c>
      <c r="H2894" s="30">
        <v>701</v>
      </c>
      <c r="I2894" s="30">
        <v>755</v>
      </c>
      <c r="J2894" s="30">
        <v>809</v>
      </c>
      <c r="K2894" s="30">
        <v>856</v>
      </c>
      <c r="L2894" s="30">
        <v>823</v>
      </c>
      <c r="M2894" s="30">
        <v>821</v>
      </c>
      <c r="N2894" s="30">
        <v>820</v>
      </c>
      <c r="P2894" s="33"/>
    </row>
    <row r="2895" spans="1:16" x14ac:dyDescent="0.25">
      <c r="A2895" s="7" t="s">
        <v>2340</v>
      </c>
      <c r="B2895" s="7" t="s">
        <v>2402</v>
      </c>
      <c r="C2895" s="7" t="s">
        <v>2404</v>
      </c>
      <c r="D2895" s="30">
        <v>112</v>
      </c>
      <c r="E2895" s="30">
        <v>113</v>
      </c>
      <c r="F2895" s="30">
        <v>115</v>
      </c>
      <c r="G2895" s="30">
        <v>114</v>
      </c>
      <c r="H2895" s="30">
        <v>123</v>
      </c>
      <c r="I2895" s="30">
        <v>124</v>
      </c>
      <c r="J2895" s="30">
        <v>133</v>
      </c>
      <c r="K2895" s="30">
        <v>140</v>
      </c>
      <c r="L2895" s="30">
        <v>133</v>
      </c>
      <c r="M2895" s="30">
        <v>138</v>
      </c>
      <c r="N2895" s="30">
        <v>151</v>
      </c>
      <c r="P2895" s="33"/>
    </row>
    <row r="2896" spans="1:16" x14ac:dyDescent="0.25">
      <c r="A2896" s="7" t="s">
        <v>2340</v>
      </c>
      <c r="B2896" s="7" t="s">
        <v>2402</v>
      </c>
      <c r="C2896" s="7" t="s">
        <v>2405</v>
      </c>
      <c r="D2896" s="30">
        <v>178</v>
      </c>
      <c r="E2896" s="30">
        <v>156</v>
      </c>
      <c r="F2896" s="30">
        <v>154</v>
      </c>
      <c r="G2896" s="30">
        <v>159</v>
      </c>
      <c r="H2896" s="30">
        <v>160</v>
      </c>
      <c r="I2896" s="30">
        <v>168</v>
      </c>
      <c r="J2896" s="30">
        <v>166</v>
      </c>
      <c r="K2896" s="30">
        <v>172</v>
      </c>
      <c r="L2896" s="30">
        <v>176</v>
      </c>
      <c r="M2896" s="30">
        <v>175</v>
      </c>
      <c r="N2896" s="30">
        <v>201</v>
      </c>
      <c r="P2896" s="33"/>
    </row>
    <row r="2897" spans="1:16" x14ac:dyDescent="0.25">
      <c r="A2897" s="7" t="s">
        <v>2340</v>
      </c>
      <c r="B2897" s="7" t="s">
        <v>2402</v>
      </c>
      <c r="C2897" s="7" t="s">
        <v>2406</v>
      </c>
      <c r="D2897" s="30">
        <v>167</v>
      </c>
      <c r="E2897" s="30">
        <v>166</v>
      </c>
      <c r="F2897" s="30">
        <v>171</v>
      </c>
      <c r="G2897" s="30">
        <v>181</v>
      </c>
      <c r="H2897" s="30">
        <v>198</v>
      </c>
      <c r="I2897" s="30">
        <v>220</v>
      </c>
      <c r="J2897" s="30">
        <v>228</v>
      </c>
      <c r="K2897" s="30">
        <v>221</v>
      </c>
      <c r="L2897" s="30">
        <v>225</v>
      </c>
      <c r="M2897" s="30">
        <v>227</v>
      </c>
      <c r="N2897" s="30">
        <v>233</v>
      </c>
      <c r="P2897" s="33"/>
    </row>
    <row r="2898" spans="1:16" x14ac:dyDescent="0.25">
      <c r="A2898" s="7" t="s">
        <v>2340</v>
      </c>
      <c r="B2898" s="7" t="s">
        <v>2402</v>
      </c>
      <c r="C2898" s="7" t="s">
        <v>2407</v>
      </c>
      <c r="D2898" s="30">
        <v>268</v>
      </c>
      <c r="E2898" s="30">
        <v>265</v>
      </c>
      <c r="F2898" s="30">
        <v>262</v>
      </c>
      <c r="G2898" s="30">
        <v>257</v>
      </c>
      <c r="H2898" s="30">
        <v>281</v>
      </c>
      <c r="I2898" s="30">
        <v>331</v>
      </c>
      <c r="J2898" s="30">
        <v>303</v>
      </c>
      <c r="K2898" s="30">
        <v>382</v>
      </c>
      <c r="L2898" s="30">
        <v>442</v>
      </c>
      <c r="M2898" s="30">
        <v>514</v>
      </c>
      <c r="N2898" s="30">
        <v>584</v>
      </c>
      <c r="P2898" s="33"/>
    </row>
    <row r="2899" spans="1:16" x14ac:dyDescent="0.25">
      <c r="A2899" s="7" t="s">
        <v>2340</v>
      </c>
      <c r="B2899" s="7" t="s">
        <v>2402</v>
      </c>
      <c r="C2899" s="7" t="s">
        <v>2408</v>
      </c>
      <c r="D2899" s="30">
        <v>131</v>
      </c>
      <c r="E2899" s="30">
        <v>129</v>
      </c>
      <c r="F2899" s="30">
        <v>128</v>
      </c>
      <c r="G2899" s="30">
        <v>129</v>
      </c>
      <c r="H2899" s="30">
        <v>140</v>
      </c>
      <c r="I2899" s="30">
        <v>133</v>
      </c>
      <c r="J2899" s="30">
        <v>146</v>
      </c>
      <c r="K2899" s="30">
        <v>148</v>
      </c>
      <c r="L2899" s="30">
        <v>144</v>
      </c>
      <c r="M2899" s="30">
        <v>140</v>
      </c>
      <c r="N2899" s="30">
        <v>148</v>
      </c>
      <c r="P2899" s="33"/>
    </row>
    <row r="2900" spans="1:16" x14ac:dyDescent="0.25">
      <c r="A2900" s="7" t="s">
        <v>2340</v>
      </c>
      <c r="B2900" s="7" t="s">
        <v>2402</v>
      </c>
      <c r="C2900" s="7" t="s">
        <v>2409</v>
      </c>
      <c r="D2900" s="30">
        <v>107</v>
      </c>
      <c r="E2900" s="30">
        <v>112</v>
      </c>
      <c r="F2900" s="30">
        <v>114</v>
      </c>
      <c r="G2900" s="30">
        <v>118</v>
      </c>
      <c r="H2900" s="30">
        <v>123</v>
      </c>
      <c r="I2900" s="30">
        <v>133</v>
      </c>
      <c r="J2900" s="30">
        <v>141</v>
      </c>
      <c r="K2900" s="30">
        <v>133</v>
      </c>
      <c r="L2900" s="30">
        <v>144</v>
      </c>
      <c r="M2900" s="30">
        <v>153</v>
      </c>
      <c r="N2900" s="30">
        <v>155</v>
      </c>
      <c r="P2900" s="33"/>
    </row>
    <row r="2901" spans="1:16" x14ac:dyDescent="0.25">
      <c r="A2901" s="7" t="s">
        <v>2340</v>
      </c>
      <c r="B2901" s="7" t="s">
        <v>2402</v>
      </c>
      <c r="C2901" s="7" t="s">
        <v>2410</v>
      </c>
      <c r="D2901" s="30">
        <v>115</v>
      </c>
      <c r="E2901" s="30">
        <v>107</v>
      </c>
      <c r="F2901" s="30">
        <v>107</v>
      </c>
      <c r="G2901" s="30">
        <v>108</v>
      </c>
      <c r="H2901" s="30">
        <v>107</v>
      </c>
      <c r="I2901" s="30">
        <v>116</v>
      </c>
      <c r="J2901" s="30">
        <v>114</v>
      </c>
      <c r="K2901" s="30">
        <v>105</v>
      </c>
      <c r="L2901" s="30">
        <v>99</v>
      </c>
      <c r="M2901" s="30">
        <v>97</v>
      </c>
      <c r="N2901" s="30">
        <v>96</v>
      </c>
      <c r="P2901" s="33"/>
    </row>
    <row r="2902" spans="1:16" x14ac:dyDescent="0.25">
      <c r="A2902" s="7" t="s">
        <v>2340</v>
      </c>
      <c r="B2902" s="7" t="s">
        <v>2402</v>
      </c>
      <c r="C2902" s="7" t="s">
        <v>2411</v>
      </c>
      <c r="D2902" s="30">
        <v>81</v>
      </c>
      <c r="E2902" s="30">
        <v>91</v>
      </c>
      <c r="F2902" s="30">
        <v>91</v>
      </c>
      <c r="G2902" s="30">
        <v>88</v>
      </c>
      <c r="H2902" s="30">
        <v>89</v>
      </c>
      <c r="I2902" s="30">
        <v>100</v>
      </c>
      <c r="J2902" s="30">
        <v>106</v>
      </c>
      <c r="K2902" s="30">
        <v>107</v>
      </c>
      <c r="L2902" s="30">
        <v>105</v>
      </c>
      <c r="M2902" s="30">
        <v>104</v>
      </c>
      <c r="N2902" s="30">
        <v>112</v>
      </c>
      <c r="P2902" s="33"/>
    </row>
    <row r="2903" spans="1:16" x14ac:dyDescent="0.25">
      <c r="A2903" s="7" t="s">
        <v>2340</v>
      </c>
      <c r="B2903" s="7" t="s">
        <v>2402</v>
      </c>
      <c r="C2903" s="7" t="s">
        <v>2412</v>
      </c>
      <c r="D2903" s="30">
        <v>154</v>
      </c>
      <c r="E2903" s="30">
        <v>159</v>
      </c>
      <c r="F2903" s="30">
        <v>159</v>
      </c>
      <c r="G2903" s="30">
        <v>165</v>
      </c>
      <c r="H2903" s="30">
        <v>168</v>
      </c>
      <c r="I2903" s="30">
        <v>185</v>
      </c>
      <c r="J2903" s="30">
        <v>176</v>
      </c>
      <c r="K2903" s="30">
        <v>170</v>
      </c>
      <c r="L2903" s="30">
        <v>175</v>
      </c>
      <c r="M2903" s="30">
        <v>165</v>
      </c>
      <c r="N2903" s="30">
        <v>182</v>
      </c>
      <c r="P2903" s="33"/>
    </row>
    <row r="2904" spans="1:16" x14ac:dyDescent="0.25">
      <c r="A2904" s="7" t="s">
        <v>2340</v>
      </c>
      <c r="B2904" s="7" t="s">
        <v>2402</v>
      </c>
      <c r="C2904" s="7" t="s">
        <v>2413</v>
      </c>
      <c r="D2904" s="30">
        <v>93</v>
      </c>
      <c r="E2904" s="30">
        <v>93</v>
      </c>
      <c r="F2904" s="30">
        <v>82</v>
      </c>
      <c r="G2904" s="30">
        <v>85</v>
      </c>
      <c r="H2904" s="30">
        <v>85</v>
      </c>
      <c r="I2904" s="30">
        <v>80</v>
      </c>
      <c r="J2904" s="30">
        <v>78</v>
      </c>
      <c r="K2904" s="30">
        <v>77</v>
      </c>
      <c r="L2904" s="30">
        <v>77</v>
      </c>
      <c r="M2904" s="30">
        <v>73</v>
      </c>
      <c r="N2904" s="30">
        <v>78</v>
      </c>
      <c r="P2904" s="33"/>
    </row>
    <row r="2905" spans="1:16" x14ac:dyDescent="0.25">
      <c r="A2905" s="7" t="s">
        <v>2340</v>
      </c>
      <c r="B2905" s="7" t="s">
        <v>2402</v>
      </c>
      <c r="C2905" s="7" t="s">
        <v>2414</v>
      </c>
      <c r="D2905" s="30">
        <v>74</v>
      </c>
      <c r="E2905" s="30">
        <v>74</v>
      </c>
      <c r="F2905" s="30">
        <v>75</v>
      </c>
      <c r="G2905" s="30">
        <v>77</v>
      </c>
      <c r="H2905" s="30">
        <v>74</v>
      </c>
      <c r="I2905" s="30">
        <v>74</v>
      </c>
      <c r="J2905" s="30">
        <v>71</v>
      </c>
      <c r="K2905" s="30">
        <v>66</v>
      </c>
      <c r="L2905" s="30">
        <v>62</v>
      </c>
      <c r="M2905" s="30">
        <v>63</v>
      </c>
      <c r="N2905" s="30">
        <v>66</v>
      </c>
      <c r="P2905" s="33"/>
    </row>
    <row r="2906" spans="1:16" x14ac:dyDescent="0.25">
      <c r="A2906" s="7" t="s">
        <v>2340</v>
      </c>
      <c r="B2906" s="7" t="s">
        <v>2402</v>
      </c>
      <c r="C2906" s="7" t="s">
        <v>2415</v>
      </c>
      <c r="D2906" s="30">
        <v>113</v>
      </c>
      <c r="E2906" s="30">
        <v>123</v>
      </c>
      <c r="F2906" s="30">
        <v>122</v>
      </c>
      <c r="G2906" s="30">
        <v>115</v>
      </c>
      <c r="H2906" s="30">
        <v>118</v>
      </c>
      <c r="I2906" s="30">
        <v>125</v>
      </c>
      <c r="J2906" s="30">
        <v>125</v>
      </c>
      <c r="K2906" s="30">
        <v>119</v>
      </c>
      <c r="L2906" s="30">
        <v>132</v>
      </c>
      <c r="M2906" s="30">
        <v>134</v>
      </c>
      <c r="N2906" s="30">
        <v>142</v>
      </c>
      <c r="P2906" s="33"/>
    </row>
    <row r="2907" spans="1:16" x14ac:dyDescent="0.25">
      <c r="A2907" s="7" t="s">
        <v>2340</v>
      </c>
      <c r="B2907" s="7" t="s">
        <v>2402</v>
      </c>
      <c r="C2907" s="7" t="s">
        <v>2416</v>
      </c>
      <c r="D2907" s="30">
        <v>60</v>
      </c>
      <c r="E2907" s="30">
        <v>64</v>
      </c>
      <c r="F2907" s="30">
        <v>64</v>
      </c>
      <c r="G2907" s="30">
        <v>62</v>
      </c>
      <c r="H2907" s="30">
        <v>63</v>
      </c>
      <c r="I2907" s="30">
        <v>66</v>
      </c>
      <c r="J2907" s="30">
        <v>70</v>
      </c>
      <c r="K2907" s="30">
        <v>61</v>
      </c>
      <c r="L2907" s="30">
        <v>59</v>
      </c>
      <c r="M2907" s="30">
        <v>58</v>
      </c>
      <c r="N2907" s="30">
        <v>62</v>
      </c>
      <c r="P2907" s="33"/>
    </row>
    <row r="2908" spans="1:16" x14ac:dyDescent="0.25">
      <c r="A2908" s="7" t="s">
        <v>2340</v>
      </c>
      <c r="B2908" s="7" t="s">
        <v>2402</v>
      </c>
      <c r="C2908" s="7" t="s">
        <v>2417</v>
      </c>
      <c r="D2908" s="30">
        <v>1946</v>
      </c>
      <c r="E2908" s="30">
        <v>1943</v>
      </c>
      <c r="F2908" s="30">
        <v>1944</v>
      </c>
      <c r="G2908" s="30">
        <v>2007</v>
      </c>
      <c r="H2908" s="30">
        <v>2062</v>
      </c>
      <c r="I2908" s="30">
        <v>2038</v>
      </c>
      <c r="J2908" s="30">
        <v>2029</v>
      </c>
      <c r="K2908" s="30">
        <v>2018</v>
      </c>
      <c r="L2908" s="30">
        <v>1977</v>
      </c>
      <c r="M2908" s="30">
        <v>1984</v>
      </c>
      <c r="N2908" s="30">
        <v>1930</v>
      </c>
      <c r="P2908" s="33"/>
    </row>
    <row r="2909" spans="1:16" x14ac:dyDescent="0.25">
      <c r="A2909" s="7" t="s">
        <v>2340</v>
      </c>
      <c r="B2909" s="7" t="s">
        <v>2402</v>
      </c>
      <c r="C2909" s="7" t="s">
        <v>303</v>
      </c>
      <c r="D2909" s="30">
        <v>296</v>
      </c>
      <c r="E2909" s="30">
        <v>313</v>
      </c>
      <c r="F2909" s="30">
        <v>322</v>
      </c>
      <c r="G2909" s="30">
        <v>334</v>
      </c>
      <c r="H2909" s="30">
        <v>340</v>
      </c>
      <c r="I2909" s="30">
        <v>361</v>
      </c>
      <c r="J2909" s="30">
        <v>367</v>
      </c>
      <c r="K2909" s="30">
        <v>384</v>
      </c>
      <c r="L2909" s="30">
        <v>394</v>
      </c>
      <c r="M2909" s="30">
        <v>384</v>
      </c>
      <c r="N2909" s="30">
        <v>384</v>
      </c>
      <c r="P2909" s="33"/>
    </row>
    <row r="2910" spans="1:16" x14ac:dyDescent="0.25">
      <c r="A2910" s="7" t="s">
        <v>2340</v>
      </c>
      <c r="B2910" s="7" t="s">
        <v>2402</v>
      </c>
      <c r="C2910" s="7" t="s">
        <v>2418</v>
      </c>
      <c r="D2910" s="30">
        <v>1197</v>
      </c>
      <c r="E2910" s="30">
        <v>1229</v>
      </c>
      <c r="F2910" s="30">
        <v>1277</v>
      </c>
      <c r="G2910" s="30">
        <v>1228</v>
      </c>
      <c r="H2910" s="30">
        <v>1283</v>
      </c>
      <c r="I2910" s="30">
        <v>1340</v>
      </c>
      <c r="J2910" s="30">
        <v>1328</v>
      </c>
      <c r="K2910" s="30">
        <v>1324</v>
      </c>
      <c r="L2910" s="30">
        <v>1336</v>
      </c>
      <c r="M2910" s="30">
        <v>1355</v>
      </c>
      <c r="N2910" s="30">
        <v>1379</v>
      </c>
      <c r="P2910" s="33"/>
    </row>
    <row r="2911" spans="1:16" x14ac:dyDescent="0.25">
      <c r="A2911" s="7" t="s">
        <v>2340</v>
      </c>
      <c r="B2911" s="7" t="s">
        <v>2402</v>
      </c>
      <c r="C2911" s="7" t="s">
        <v>806</v>
      </c>
      <c r="D2911" s="30">
        <v>1122</v>
      </c>
      <c r="E2911" s="30">
        <v>1106</v>
      </c>
      <c r="F2911" s="30">
        <v>1111</v>
      </c>
      <c r="G2911" s="30">
        <v>1127</v>
      </c>
      <c r="H2911" s="30">
        <v>1125</v>
      </c>
      <c r="I2911" s="30">
        <v>1083</v>
      </c>
      <c r="J2911" s="30">
        <v>1079</v>
      </c>
      <c r="K2911" s="30">
        <v>1092</v>
      </c>
      <c r="L2911" s="30">
        <v>1068</v>
      </c>
      <c r="M2911" s="30">
        <v>1081</v>
      </c>
      <c r="N2911" s="30">
        <v>1058</v>
      </c>
      <c r="P2911" s="33"/>
    </row>
    <row r="2912" spans="1:16" x14ac:dyDescent="0.25">
      <c r="A2912" s="7" t="s">
        <v>2340</v>
      </c>
      <c r="B2912" s="7" t="s">
        <v>2402</v>
      </c>
      <c r="C2912" s="7" t="s">
        <v>1923</v>
      </c>
      <c r="D2912" s="30">
        <v>321</v>
      </c>
      <c r="E2912" s="30">
        <v>316</v>
      </c>
      <c r="F2912" s="30">
        <v>331</v>
      </c>
      <c r="G2912" s="30">
        <v>314</v>
      </c>
      <c r="H2912" s="30">
        <v>315</v>
      </c>
      <c r="I2912" s="30">
        <v>316</v>
      </c>
      <c r="J2912" s="30">
        <v>305</v>
      </c>
      <c r="K2912" s="30">
        <v>305</v>
      </c>
      <c r="L2912" s="30">
        <v>308</v>
      </c>
      <c r="M2912" s="30">
        <v>317</v>
      </c>
      <c r="N2912" s="30">
        <v>303</v>
      </c>
      <c r="P2912" s="33"/>
    </row>
    <row r="2913" spans="1:16" x14ac:dyDescent="0.25">
      <c r="A2913" s="7" t="s">
        <v>2340</v>
      </c>
      <c r="B2913" s="7" t="s">
        <v>2402</v>
      </c>
      <c r="C2913" s="7" t="s">
        <v>2419</v>
      </c>
      <c r="D2913" s="30">
        <v>317</v>
      </c>
      <c r="E2913" s="30">
        <v>316</v>
      </c>
      <c r="F2913" s="30">
        <v>313</v>
      </c>
      <c r="G2913" s="30">
        <v>314</v>
      </c>
      <c r="H2913" s="30">
        <v>313</v>
      </c>
      <c r="I2913" s="30">
        <v>340</v>
      </c>
      <c r="J2913" s="30">
        <v>336</v>
      </c>
      <c r="K2913" s="30">
        <v>330</v>
      </c>
      <c r="L2913" s="30">
        <v>342</v>
      </c>
      <c r="M2913" s="30">
        <v>343</v>
      </c>
      <c r="N2913" s="30">
        <v>329</v>
      </c>
      <c r="P2913" s="33"/>
    </row>
    <row r="2914" spans="1:16" x14ac:dyDescent="0.25">
      <c r="A2914" s="7" t="s">
        <v>2340</v>
      </c>
      <c r="B2914" s="7" t="s">
        <v>2402</v>
      </c>
      <c r="C2914" s="7" t="s">
        <v>817</v>
      </c>
      <c r="D2914" s="30">
        <v>1056</v>
      </c>
      <c r="E2914" s="30">
        <v>1102</v>
      </c>
      <c r="F2914" s="30">
        <v>1169</v>
      </c>
      <c r="G2914" s="30">
        <v>1218</v>
      </c>
      <c r="H2914" s="30">
        <v>1288</v>
      </c>
      <c r="I2914" s="30">
        <v>1286</v>
      </c>
      <c r="J2914" s="30">
        <v>1368</v>
      </c>
      <c r="K2914" s="30">
        <v>1436</v>
      </c>
      <c r="L2914" s="30">
        <v>1469</v>
      </c>
      <c r="M2914" s="30">
        <v>1466</v>
      </c>
      <c r="N2914" s="30">
        <v>1483</v>
      </c>
      <c r="P2914" s="33"/>
    </row>
    <row r="2915" spans="1:16" x14ac:dyDescent="0.25">
      <c r="A2915" s="7" t="s">
        <v>2340</v>
      </c>
      <c r="B2915" s="7" t="s">
        <v>2402</v>
      </c>
      <c r="C2915" s="7" t="s">
        <v>2420</v>
      </c>
      <c r="D2915" s="30">
        <v>473</v>
      </c>
      <c r="E2915" s="30">
        <v>515</v>
      </c>
      <c r="F2915" s="30">
        <v>557</v>
      </c>
      <c r="G2915" s="30">
        <v>570</v>
      </c>
      <c r="H2915" s="30">
        <v>579</v>
      </c>
      <c r="I2915" s="30">
        <v>620</v>
      </c>
      <c r="J2915" s="30">
        <v>631</v>
      </c>
      <c r="K2915" s="30">
        <v>665</v>
      </c>
      <c r="L2915" s="30">
        <v>682</v>
      </c>
      <c r="M2915" s="30">
        <v>683</v>
      </c>
      <c r="N2915" s="30">
        <v>692</v>
      </c>
      <c r="P2915" s="33"/>
    </row>
    <row r="2916" spans="1:16" x14ac:dyDescent="0.25">
      <c r="A2916" s="7" t="s">
        <v>2340</v>
      </c>
      <c r="B2916" s="7" t="s">
        <v>2402</v>
      </c>
      <c r="C2916" s="7" t="s">
        <v>2421</v>
      </c>
      <c r="D2916" s="30">
        <v>1576</v>
      </c>
      <c r="E2916" s="30">
        <v>1563</v>
      </c>
      <c r="F2916" s="30">
        <v>1583</v>
      </c>
      <c r="G2916" s="30">
        <v>1578</v>
      </c>
      <c r="H2916" s="30">
        <v>1591</v>
      </c>
      <c r="I2916" s="30">
        <v>1564</v>
      </c>
      <c r="J2916" s="30">
        <v>1526</v>
      </c>
      <c r="K2916" s="30">
        <v>1485</v>
      </c>
      <c r="L2916" s="30">
        <v>1485</v>
      </c>
      <c r="M2916" s="30">
        <v>1492</v>
      </c>
      <c r="N2916" s="30">
        <v>1486</v>
      </c>
      <c r="P2916" s="33"/>
    </row>
    <row r="2917" spans="1:16" x14ac:dyDescent="0.25">
      <c r="A2917" s="7" t="s">
        <v>2340</v>
      </c>
      <c r="B2917" s="7" t="s">
        <v>2402</v>
      </c>
      <c r="C2917" s="7" t="s">
        <v>1359</v>
      </c>
      <c r="D2917" s="30">
        <v>708</v>
      </c>
      <c r="E2917" s="30">
        <v>766</v>
      </c>
      <c r="F2917" s="30">
        <v>791</v>
      </c>
      <c r="G2917" s="30">
        <v>824</v>
      </c>
      <c r="H2917" s="30">
        <v>878</v>
      </c>
      <c r="I2917" s="30">
        <v>929</v>
      </c>
      <c r="J2917" s="30">
        <v>942</v>
      </c>
      <c r="K2917" s="30">
        <v>978</v>
      </c>
      <c r="L2917" s="30">
        <v>988</v>
      </c>
      <c r="M2917" s="30">
        <v>1028</v>
      </c>
      <c r="N2917" s="30">
        <v>1086</v>
      </c>
      <c r="P2917" s="33"/>
    </row>
    <row r="2918" spans="1:16" x14ac:dyDescent="0.25">
      <c r="A2918" s="7" t="s">
        <v>2340</v>
      </c>
      <c r="B2918" s="7" t="s">
        <v>2422</v>
      </c>
      <c r="C2918" s="7" t="s">
        <v>2423</v>
      </c>
      <c r="D2918" s="30">
        <v>1111</v>
      </c>
      <c r="E2918" s="30">
        <v>1093</v>
      </c>
      <c r="F2918" s="30">
        <v>1089</v>
      </c>
      <c r="G2918" s="30">
        <v>1076</v>
      </c>
      <c r="H2918" s="30">
        <v>1106</v>
      </c>
      <c r="I2918" s="30">
        <v>1091</v>
      </c>
      <c r="J2918" s="30">
        <v>1139</v>
      </c>
      <c r="K2918" s="30">
        <v>1182</v>
      </c>
      <c r="L2918" s="30">
        <v>1225</v>
      </c>
      <c r="M2918" s="30">
        <v>1211</v>
      </c>
      <c r="N2918" s="30">
        <v>1257</v>
      </c>
      <c r="P2918" s="33"/>
    </row>
    <row r="2919" spans="1:16" x14ac:dyDescent="0.25">
      <c r="A2919" s="7" t="s">
        <v>2340</v>
      </c>
      <c r="B2919" s="7" t="s">
        <v>2422</v>
      </c>
      <c r="C2919" s="7" t="s">
        <v>2424</v>
      </c>
      <c r="D2919" s="30">
        <v>1145</v>
      </c>
      <c r="E2919" s="30">
        <v>1159</v>
      </c>
      <c r="F2919" s="30">
        <v>1224</v>
      </c>
      <c r="G2919" s="30">
        <v>1287</v>
      </c>
      <c r="H2919" s="30">
        <v>1380</v>
      </c>
      <c r="I2919" s="30">
        <v>1535</v>
      </c>
      <c r="J2919" s="30">
        <v>1659</v>
      </c>
      <c r="K2919" s="30">
        <v>1743</v>
      </c>
      <c r="L2919" s="30">
        <v>1789</v>
      </c>
      <c r="M2919" s="30">
        <v>1887</v>
      </c>
      <c r="N2919" s="30">
        <v>1978</v>
      </c>
      <c r="P2919" s="33"/>
    </row>
    <row r="2920" spans="1:16" x14ac:dyDescent="0.25">
      <c r="A2920" s="7" t="s">
        <v>2340</v>
      </c>
      <c r="B2920" s="7" t="s">
        <v>2422</v>
      </c>
      <c r="C2920" s="7" t="s">
        <v>2425</v>
      </c>
      <c r="D2920" s="30">
        <v>75</v>
      </c>
      <c r="E2920" s="30">
        <v>71</v>
      </c>
      <c r="F2920" s="30">
        <v>74</v>
      </c>
      <c r="G2920" s="30">
        <v>75</v>
      </c>
      <c r="H2920" s="30">
        <v>79</v>
      </c>
      <c r="I2920" s="30">
        <v>80</v>
      </c>
      <c r="J2920" s="30">
        <v>87</v>
      </c>
      <c r="K2920" s="30">
        <v>88</v>
      </c>
      <c r="L2920" s="30">
        <v>92</v>
      </c>
      <c r="M2920" s="30">
        <v>99</v>
      </c>
      <c r="N2920" s="30">
        <v>97</v>
      </c>
      <c r="P2920" s="33"/>
    </row>
    <row r="2921" spans="1:16" x14ac:dyDescent="0.25">
      <c r="A2921" s="7" t="s">
        <v>2340</v>
      </c>
      <c r="B2921" s="7" t="s">
        <v>2422</v>
      </c>
      <c r="C2921" s="7" t="s">
        <v>2426</v>
      </c>
      <c r="D2921" s="30">
        <v>77</v>
      </c>
      <c r="E2921" s="30">
        <v>72</v>
      </c>
      <c r="F2921" s="30">
        <v>78</v>
      </c>
      <c r="G2921" s="30">
        <v>81</v>
      </c>
      <c r="H2921" s="30">
        <v>84</v>
      </c>
      <c r="I2921" s="30">
        <v>94</v>
      </c>
      <c r="J2921" s="30">
        <v>106</v>
      </c>
      <c r="K2921" s="30">
        <v>116</v>
      </c>
      <c r="L2921" s="30">
        <v>114</v>
      </c>
      <c r="M2921" s="30">
        <v>118</v>
      </c>
      <c r="N2921" s="30">
        <v>122</v>
      </c>
      <c r="P2921" s="33"/>
    </row>
    <row r="2922" spans="1:16" x14ac:dyDescent="0.25">
      <c r="A2922" s="7" t="s">
        <v>2340</v>
      </c>
      <c r="B2922" s="7" t="s">
        <v>2422</v>
      </c>
      <c r="C2922" s="7" t="s">
        <v>2427</v>
      </c>
      <c r="D2922" s="30">
        <v>120</v>
      </c>
      <c r="E2922" s="30">
        <v>140</v>
      </c>
      <c r="F2922" s="30">
        <v>139</v>
      </c>
      <c r="G2922" s="30">
        <v>135</v>
      </c>
      <c r="H2922" s="30">
        <v>134</v>
      </c>
      <c r="I2922" s="30">
        <v>140</v>
      </c>
      <c r="J2922" s="30">
        <v>155</v>
      </c>
      <c r="K2922" s="30">
        <v>154</v>
      </c>
      <c r="L2922" s="30">
        <v>156</v>
      </c>
      <c r="M2922" s="30">
        <v>160</v>
      </c>
      <c r="N2922" s="30">
        <v>174</v>
      </c>
      <c r="P2922" s="33"/>
    </row>
    <row r="2923" spans="1:16" x14ac:dyDescent="0.25">
      <c r="A2923" s="7" t="s">
        <v>2340</v>
      </c>
      <c r="B2923" s="7" t="s">
        <v>2422</v>
      </c>
      <c r="C2923" s="7" t="s">
        <v>2428</v>
      </c>
      <c r="D2923" s="30">
        <v>299</v>
      </c>
      <c r="E2923" s="30">
        <v>298</v>
      </c>
      <c r="F2923" s="30">
        <v>288</v>
      </c>
      <c r="G2923" s="30">
        <v>306</v>
      </c>
      <c r="H2923" s="30">
        <v>301</v>
      </c>
      <c r="I2923" s="30">
        <v>307</v>
      </c>
      <c r="J2923" s="30">
        <v>305</v>
      </c>
      <c r="K2923" s="30">
        <v>298</v>
      </c>
      <c r="L2923" s="30">
        <v>320</v>
      </c>
      <c r="M2923" s="30">
        <v>326</v>
      </c>
      <c r="N2923" s="30">
        <v>336</v>
      </c>
      <c r="P2923" s="33"/>
    </row>
    <row r="2924" spans="1:16" x14ac:dyDescent="0.25">
      <c r="A2924" s="7" t="s">
        <v>2340</v>
      </c>
      <c r="B2924" s="7" t="s">
        <v>2422</v>
      </c>
      <c r="C2924" s="7" t="s">
        <v>1964</v>
      </c>
      <c r="D2924" s="30">
        <v>467</v>
      </c>
      <c r="E2924" s="30">
        <v>512</v>
      </c>
      <c r="F2924" s="30">
        <v>599</v>
      </c>
      <c r="G2924" s="30">
        <v>603</v>
      </c>
      <c r="H2924" s="30">
        <v>664</v>
      </c>
      <c r="I2924" s="30">
        <v>812</v>
      </c>
      <c r="J2924" s="30">
        <v>954</v>
      </c>
      <c r="K2924" s="30">
        <v>1022</v>
      </c>
      <c r="L2924" s="30">
        <v>1131</v>
      </c>
      <c r="M2924" s="30">
        <v>1411</v>
      </c>
      <c r="N2924" s="30">
        <v>1690</v>
      </c>
      <c r="P2924" s="33"/>
    </row>
    <row r="2925" spans="1:16" x14ac:dyDescent="0.25">
      <c r="A2925" s="7" t="s">
        <v>2340</v>
      </c>
      <c r="B2925" s="7" t="s">
        <v>2422</v>
      </c>
      <c r="C2925" s="7" t="s">
        <v>2429</v>
      </c>
      <c r="D2925" s="30">
        <v>317</v>
      </c>
      <c r="E2925" s="30">
        <v>293</v>
      </c>
      <c r="F2925" s="30">
        <v>311</v>
      </c>
      <c r="G2925" s="30">
        <v>323</v>
      </c>
      <c r="H2925" s="30">
        <v>338</v>
      </c>
      <c r="I2925" s="30">
        <v>375</v>
      </c>
      <c r="J2925" s="30">
        <v>404</v>
      </c>
      <c r="K2925" s="30">
        <v>415</v>
      </c>
      <c r="L2925" s="30">
        <v>420</v>
      </c>
      <c r="M2925" s="30">
        <v>459</v>
      </c>
      <c r="N2925" s="30">
        <v>466</v>
      </c>
      <c r="P2925" s="33"/>
    </row>
    <row r="2926" spans="1:16" x14ac:dyDescent="0.25">
      <c r="A2926" s="7" t="s">
        <v>2340</v>
      </c>
      <c r="B2926" s="7" t="s">
        <v>2422</v>
      </c>
      <c r="C2926" s="7" t="s">
        <v>49</v>
      </c>
      <c r="D2926" s="30">
        <v>1280</v>
      </c>
      <c r="E2926" s="30">
        <v>1321</v>
      </c>
      <c r="F2926" s="30">
        <v>1394</v>
      </c>
      <c r="G2926" s="30">
        <v>1477</v>
      </c>
      <c r="H2926" s="30">
        <v>1524</v>
      </c>
      <c r="I2926" s="30">
        <v>1482</v>
      </c>
      <c r="J2926" s="30">
        <v>1550</v>
      </c>
      <c r="K2926" s="30">
        <v>1615</v>
      </c>
      <c r="L2926" s="30">
        <v>1631</v>
      </c>
      <c r="M2926" s="30">
        <v>1642</v>
      </c>
      <c r="N2926" s="30">
        <v>1677</v>
      </c>
      <c r="P2926" s="33"/>
    </row>
    <row r="2927" spans="1:16" x14ac:dyDescent="0.25">
      <c r="A2927" s="7" t="s">
        <v>2340</v>
      </c>
      <c r="B2927" s="7" t="s">
        <v>2422</v>
      </c>
      <c r="C2927" s="7" t="s">
        <v>2430</v>
      </c>
      <c r="D2927" s="30">
        <v>1501</v>
      </c>
      <c r="E2927" s="30">
        <v>1449</v>
      </c>
      <c r="F2927" s="30">
        <v>1508</v>
      </c>
      <c r="G2927" s="30">
        <v>1614</v>
      </c>
      <c r="H2927" s="30">
        <v>1584</v>
      </c>
      <c r="I2927" s="30">
        <v>1613</v>
      </c>
      <c r="J2927" s="30">
        <v>1638</v>
      </c>
      <c r="K2927" s="30">
        <v>1621</v>
      </c>
      <c r="L2927" s="30">
        <v>1639</v>
      </c>
      <c r="M2927" s="30">
        <v>1562</v>
      </c>
      <c r="N2927" s="30">
        <v>1540</v>
      </c>
      <c r="P2927" s="33"/>
    </row>
    <row r="2928" spans="1:16" x14ac:dyDescent="0.25">
      <c r="A2928" s="7" t="s">
        <v>2340</v>
      </c>
      <c r="B2928" s="7" t="s">
        <v>2422</v>
      </c>
      <c r="C2928" s="7" t="s">
        <v>2431</v>
      </c>
      <c r="D2928" s="30">
        <v>1349</v>
      </c>
      <c r="E2928" s="30">
        <v>1342</v>
      </c>
      <c r="F2928" s="30">
        <v>1421</v>
      </c>
      <c r="G2928" s="30">
        <v>1479</v>
      </c>
      <c r="H2928" s="30">
        <v>1459</v>
      </c>
      <c r="I2928" s="30">
        <v>1389</v>
      </c>
      <c r="J2928" s="30">
        <v>1398</v>
      </c>
      <c r="K2928" s="30">
        <v>1416</v>
      </c>
      <c r="L2928" s="30">
        <v>1389</v>
      </c>
      <c r="M2928" s="30">
        <v>1372</v>
      </c>
      <c r="N2928" s="30">
        <v>1302</v>
      </c>
      <c r="P2928" s="33"/>
    </row>
    <row r="2929" spans="1:16" x14ac:dyDescent="0.25">
      <c r="A2929" s="7" t="s">
        <v>2340</v>
      </c>
      <c r="B2929" s="7" t="s">
        <v>2422</v>
      </c>
      <c r="C2929" s="7" t="s">
        <v>2432</v>
      </c>
      <c r="D2929" s="30">
        <v>919</v>
      </c>
      <c r="E2929" s="30">
        <v>961</v>
      </c>
      <c r="F2929" s="30">
        <v>987</v>
      </c>
      <c r="G2929" s="30">
        <v>1084</v>
      </c>
      <c r="H2929" s="30">
        <v>1100</v>
      </c>
      <c r="I2929" s="30">
        <v>1089</v>
      </c>
      <c r="J2929" s="30">
        <v>1099</v>
      </c>
      <c r="K2929" s="30">
        <v>1139</v>
      </c>
      <c r="L2929" s="30">
        <v>1145</v>
      </c>
      <c r="M2929" s="30">
        <v>1214</v>
      </c>
      <c r="N2929" s="30">
        <v>1245</v>
      </c>
      <c r="P2929" s="33"/>
    </row>
    <row r="2930" spans="1:16" x14ac:dyDescent="0.25">
      <c r="A2930" s="7" t="s">
        <v>2340</v>
      </c>
      <c r="B2930" s="7" t="s">
        <v>2422</v>
      </c>
      <c r="C2930" s="7" t="s">
        <v>1011</v>
      </c>
      <c r="D2930" s="30">
        <v>220</v>
      </c>
      <c r="E2930" s="30">
        <v>217</v>
      </c>
      <c r="F2930" s="30">
        <v>221</v>
      </c>
      <c r="G2930" s="30">
        <v>241</v>
      </c>
      <c r="H2930" s="30">
        <v>253</v>
      </c>
      <c r="I2930" s="30">
        <v>263</v>
      </c>
      <c r="J2930" s="30">
        <v>278</v>
      </c>
      <c r="K2930" s="30">
        <v>294</v>
      </c>
      <c r="L2930" s="30">
        <v>298</v>
      </c>
      <c r="M2930" s="30">
        <v>304</v>
      </c>
      <c r="N2930" s="30">
        <v>297</v>
      </c>
      <c r="P2930" s="33"/>
    </row>
    <row r="2931" spans="1:16" x14ac:dyDescent="0.25">
      <c r="A2931" s="7" t="s">
        <v>2340</v>
      </c>
      <c r="B2931" s="7" t="s">
        <v>2422</v>
      </c>
      <c r="C2931" s="7" t="s">
        <v>2433</v>
      </c>
      <c r="D2931" s="30">
        <v>1754</v>
      </c>
      <c r="E2931" s="30">
        <v>1914</v>
      </c>
      <c r="F2931" s="30">
        <v>2077</v>
      </c>
      <c r="G2931" s="30">
        <v>2157</v>
      </c>
      <c r="H2931" s="30">
        <v>2179</v>
      </c>
      <c r="I2931" s="30">
        <v>2341</v>
      </c>
      <c r="J2931" s="30">
        <v>2582</v>
      </c>
      <c r="K2931" s="30">
        <v>2748</v>
      </c>
      <c r="L2931" s="30">
        <v>2826</v>
      </c>
      <c r="M2931" s="30">
        <v>2966</v>
      </c>
      <c r="N2931" s="30">
        <v>2981</v>
      </c>
      <c r="P2931" s="33"/>
    </row>
    <row r="2932" spans="1:16" x14ac:dyDescent="0.25">
      <c r="A2932" s="7" t="s">
        <v>2340</v>
      </c>
      <c r="B2932" s="7" t="s">
        <v>2422</v>
      </c>
      <c r="C2932" s="7" t="s">
        <v>2434</v>
      </c>
      <c r="D2932" s="30">
        <v>863</v>
      </c>
      <c r="E2932" s="30">
        <v>871</v>
      </c>
      <c r="F2932" s="30">
        <v>897</v>
      </c>
      <c r="G2932" s="30">
        <v>939</v>
      </c>
      <c r="H2932" s="30">
        <v>947</v>
      </c>
      <c r="I2932" s="30">
        <v>977</v>
      </c>
      <c r="J2932" s="30">
        <v>966</v>
      </c>
      <c r="K2932" s="30">
        <v>1006</v>
      </c>
      <c r="L2932" s="30">
        <v>1024</v>
      </c>
      <c r="M2932" s="30">
        <v>1023</v>
      </c>
      <c r="N2932" s="30">
        <v>1020</v>
      </c>
      <c r="P2932" s="33"/>
    </row>
    <row r="2933" spans="1:16" x14ac:dyDescent="0.25">
      <c r="A2933" s="7" t="s">
        <v>2340</v>
      </c>
      <c r="B2933" s="7" t="s">
        <v>2422</v>
      </c>
      <c r="C2933" s="7" t="s">
        <v>2435</v>
      </c>
      <c r="D2933" s="30">
        <v>1220</v>
      </c>
      <c r="E2933" s="30">
        <v>1254</v>
      </c>
      <c r="F2933" s="30">
        <v>1328</v>
      </c>
      <c r="G2933" s="30">
        <v>1350</v>
      </c>
      <c r="H2933" s="30">
        <v>1353</v>
      </c>
      <c r="I2933" s="30">
        <v>1327</v>
      </c>
      <c r="J2933" s="30">
        <v>1359</v>
      </c>
      <c r="K2933" s="30">
        <v>1386</v>
      </c>
      <c r="L2933" s="30">
        <v>1391</v>
      </c>
      <c r="M2933" s="30">
        <v>1403</v>
      </c>
      <c r="N2933" s="30">
        <v>1356</v>
      </c>
      <c r="P2933" s="33"/>
    </row>
    <row r="2934" spans="1:16" x14ac:dyDescent="0.25">
      <c r="A2934" s="7" t="s">
        <v>2340</v>
      </c>
      <c r="B2934" s="7" t="s">
        <v>2422</v>
      </c>
      <c r="C2934" s="7" t="s">
        <v>314</v>
      </c>
      <c r="D2934" s="30">
        <v>593</v>
      </c>
      <c r="E2934" s="30">
        <v>572</v>
      </c>
      <c r="F2934" s="30">
        <v>599</v>
      </c>
      <c r="G2934" s="30">
        <v>685</v>
      </c>
      <c r="H2934" s="30">
        <v>681</v>
      </c>
      <c r="I2934" s="30">
        <v>733</v>
      </c>
      <c r="J2934" s="30">
        <v>768</v>
      </c>
      <c r="K2934" s="30">
        <v>785</v>
      </c>
      <c r="L2934" s="30">
        <v>772</v>
      </c>
      <c r="M2934" s="30">
        <v>809</v>
      </c>
      <c r="N2934" s="30">
        <v>800</v>
      </c>
      <c r="P2934" s="33"/>
    </row>
    <row r="2935" spans="1:16" x14ac:dyDescent="0.25">
      <c r="A2935" s="7" t="s">
        <v>2340</v>
      </c>
      <c r="B2935" s="7" t="s">
        <v>2422</v>
      </c>
      <c r="C2935" s="7" t="s">
        <v>315</v>
      </c>
      <c r="D2935" s="30">
        <v>150</v>
      </c>
      <c r="E2935" s="30">
        <v>140</v>
      </c>
      <c r="F2935" s="30">
        <v>149</v>
      </c>
      <c r="G2935" s="30">
        <v>129</v>
      </c>
      <c r="H2935" s="30">
        <v>144</v>
      </c>
      <c r="I2935" s="30">
        <v>146</v>
      </c>
      <c r="J2935" s="30">
        <v>148</v>
      </c>
      <c r="K2935" s="30">
        <v>147</v>
      </c>
      <c r="L2935" s="30">
        <v>151</v>
      </c>
      <c r="M2935" s="30">
        <v>159</v>
      </c>
      <c r="N2935" s="30">
        <v>154</v>
      </c>
      <c r="P2935" s="33"/>
    </row>
    <row r="2936" spans="1:16" x14ac:dyDescent="0.25">
      <c r="A2936" s="7" t="s">
        <v>2340</v>
      </c>
      <c r="B2936" s="7" t="s">
        <v>2422</v>
      </c>
      <c r="C2936" s="7" t="s">
        <v>2436</v>
      </c>
      <c r="D2936" s="30">
        <v>635</v>
      </c>
      <c r="E2936" s="30">
        <v>649</v>
      </c>
      <c r="F2936" s="30">
        <v>657</v>
      </c>
      <c r="G2936" s="30">
        <v>690</v>
      </c>
      <c r="H2936" s="30">
        <v>704</v>
      </c>
      <c r="I2936" s="30">
        <v>669</v>
      </c>
      <c r="J2936" s="30">
        <v>703</v>
      </c>
      <c r="K2936" s="30">
        <v>699</v>
      </c>
      <c r="L2936" s="30">
        <v>737</v>
      </c>
      <c r="M2936" s="30">
        <v>758</v>
      </c>
      <c r="N2936" s="30">
        <v>775</v>
      </c>
      <c r="P2936" s="33"/>
    </row>
    <row r="2937" spans="1:16" x14ac:dyDescent="0.25">
      <c r="A2937" s="7" t="s">
        <v>2340</v>
      </c>
      <c r="B2937" s="7" t="s">
        <v>2422</v>
      </c>
      <c r="C2937" s="7" t="s">
        <v>2437</v>
      </c>
      <c r="D2937" s="30">
        <v>214</v>
      </c>
      <c r="E2937" s="30">
        <v>238</v>
      </c>
      <c r="F2937" s="30">
        <v>258</v>
      </c>
      <c r="G2937" s="30">
        <v>339</v>
      </c>
      <c r="H2937" s="30">
        <v>367</v>
      </c>
      <c r="I2937" s="30">
        <v>400</v>
      </c>
      <c r="J2937" s="30">
        <v>552</v>
      </c>
      <c r="K2937" s="30">
        <v>589</v>
      </c>
      <c r="L2937" s="30">
        <v>626</v>
      </c>
      <c r="M2937" s="30">
        <v>703</v>
      </c>
      <c r="N2937" s="30">
        <v>754</v>
      </c>
      <c r="P2937" s="33"/>
    </row>
    <row r="2938" spans="1:16" x14ac:dyDescent="0.25">
      <c r="A2938" s="7" t="s">
        <v>2340</v>
      </c>
      <c r="B2938" s="7" t="s">
        <v>2422</v>
      </c>
      <c r="C2938" s="7" t="s">
        <v>2438</v>
      </c>
      <c r="D2938" s="30">
        <v>855</v>
      </c>
      <c r="E2938" s="30">
        <v>1009</v>
      </c>
      <c r="F2938" s="30">
        <v>1097</v>
      </c>
      <c r="G2938" s="30">
        <v>1300</v>
      </c>
      <c r="H2938" s="30">
        <v>1454</v>
      </c>
      <c r="I2938" s="30">
        <v>1598</v>
      </c>
      <c r="J2938" s="30">
        <v>1771</v>
      </c>
      <c r="K2938" s="30">
        <v>1781</v>
      </c>
      <c r="L2938" s="30">
        <v>1771</v>
      </c>
      <c r="M2938" s="30">
        <v>1894</v>
      </c>
      <c r="N2938" s="30">
        <v>1978</v>
      </c>
      <c r="P2938" s="33"/>
    </row>
    <row r="2939" spans="1:16" x14ac:dyDescent="0.25">
      <c r="A2939" s="7" t="s">
        <v>2340</v>
      </c>
      <c r="B2939" s="7" t="s">
        <v>2422</v>
      </c>
      <c r="C2939" s="7" t="s">
        <v>2439</v>
      </c>
      <c r="D2939" s="30">
        <v>365</v>
      </c>
      <c r="E2939" s="30">
        <v>364</v>
      </c>
      <c r="F2939" s="30">
        <v>381</v>
      </c>
      <c r="G2939" s="30">
        <v>445</v>
      </c>
      <c r="H2939" s="30">
        <v>447</v>
      </c>
      <c r="I2939" s="30">
        <v>495</v>
      </c>
      <c r="J2939" s="30">
        <v>515</v>
      </c>
      <c r="K2939" s="30">
        <v>507</v>
      </c>
      <c r="L2939" s="30">
        <v>502</v>
      </c>
      <c r="M2939" s="30">
        <v>496</v>
      </c>
      <c r="N2939" s="30">
        <v>512</v>
      </c>
      <c r="P2939" s="33"/>
    </row>
    <row r="2940" spans="1:16" x14ac:dyDescent="0.25">
      <c r="A2940" s="7" t="s">
        <v>2340</v>
      </c>
      <c r="B2940" s="7" t="s">
        <v>2422</v>
      </c>
      <c r="C2940" s="7" t="s">
        <v>2440</v>
      </c>
      <c r="D2940" s="30">
        <v>1332</v>
      </c>
      <c r="E2940" s="30">
        <v>1356</v>
      </c>
      <c r="F2940" s="30">
        <v>1464</v>
      </c>
      <c r="G2940" s="30">
        <v>1503</v>
      </c>
      <c r="H2940" s="30">
        <v>1534</v>
      </c>
      <c r="I2940" s="30">
        <v>1590</v>
      </c>
      <c r="J2940" s="30">
        <v>1621</v>
      </c>
      <c r="K2940" s="30">
        <v>1719</v>
      </c>
      <c r="L2940" s="30">
        <v>1651</v>
      </c>
      <c r="M2940" s="30">
        <v>1678</v>
      </c>
      <c r="N2940" s="30">
        <v>1741</v>
      </c>
      <c r="P2940" s="33"/>
    </row>
    <row r="2941" spans="1:16" x14ac:dyDescent="0.25">
      <c r="A2941" s="7" t="s">
        <v>2340</v>
      </c>
      <c r="B2941" s="7" t="s">
        <v>2422</v>
      </c>
      <c r="C2941" s="7" t="s">
        <v>2441</v>
      </c>
      <c r="D2941" s="30">
        <v>823</v>
      </c>
      <c r="E2941" s="30">
        <v>798</v>
      </c>
      <c r="F2941" s="30">
        <v>809</v>
      </c>
      <c r="G2941" s="30">
        <v>790</v>
      </c>
      <c r="H2941" s="30">
        <v>909</v>
      </c>
      <c r="I2941" s="30">
        <v>999</v>
      </c>
      <c r="J2941" s="30">
        <v>1017</v>
      </c>
      <c r="K2941" s="30">
        <v>1037</v>
      </c>
      <c r="L2941" s="30">
        <v>1056</v>
      </c>
      <c r="M2941" s="30">
        <v>1052</v>
      </c>
      <c r="N2941" s="30">
        <v>1062</v>
      </c>
      <c r="P2941" s="33"/>
    </row>
    <row r="2942" spans="1:16" x14ac:dyDescent="0.25">
      <c r="A2942" s="7" t="s">
        <v>2340</v>
      </c>
      <c r="B2942" s="7" t="s">
        <v>2422</v>
      </c>
      <c r="C2942" s="7" t="s">
        <v>2442</v>
      </c>
      <c r="D2942" s="30">
        <v>2585</v>
      </c>
      <c r="E2942" s="30">
        <v>2633</v>
      </c>
      <c r="F2942" s="30">
        <v>2853</v>
      </c>
      <c r="G2942" s="30">
        <v>2982</v>
      </c>
      <c r="H2942" s="30">
        <v>2987</v>
      </c>
      <c r="I2942" s="30">
        <v>2991</v>
      </c>
      <c r="J2942" s="30">
        <v>3112</v>
      </c>
      <c r="K2942" s="30">
        <v>3216</v>
      </c>
      <c r="L2942" s="30">
        <v>3243</v>
      </c>
      <c r="M2942" s="30">
        <v>3115</v>
      </c>
      <c r="N2942" s="30">
        <v>3094</v>
      </c>
      <c r="P2942" s="33"/>
    </row>
    <row r="2943" spans="1:16" x14ac:dyDescent="0.25">
      <c r="A2943" s="7" t="s">
        <v>2340</v>
      </c>
      <c r="B2943" s="7" t="s">
        <v>2422</v>
      </c>
      <c r="C2943" s="7" t="s">
        <v>2443</v>
      </c>
      <c r="D2943" s="30">
        <v>1701</v>
      </c>
      <c r="E2943" s="30">
        <v>1646</v>
      </c>
      <c r="F2943" s="30">
        <v>1785</v>
      </c>
      <c r="G2943" s="30">
        <v>1927</v>
      </c>
      <c r="H2943" s="30">
        <v>2062</v>
      </c>
      <c r="I2943" s="30">
        <v>2131</v>
      </c>
      <c r="J2943" s="30">
        <v>2245</v>
      </c>
      <c r="K2943" s="30">
        <v>2271</v>
      </c>
      <c r="L2943" s="30">
        <v>2296</v>
      </c>
      <c r="M2943" s="30">
        <v>2233</v>
      </c>
      <c r="N2943" s="30">
        <v>2212</v>
      </c>
      <c r="P2943" s="33"/>
    </row>
    <row r="2944" spans="1:16" x14ac:dyDescent="0.25">
      <c r="A2944" s="7" t="s">
        <v>2340</v>
      </c>
      <c r="B2944" s="7" t="s">
        <v>2422</v>
      </c>
      <c r="C2944" s="7" t="s">
        <v>2444</v>
      </c>
      <c r="D2944" s="30">
        <v>1223</v>
      </c>
      <c r="E2944" s="30">
        <v>1386</v>
      </c>
      <c r="F2944" s="30">
        <v>1604</v>
      </c>
      <c r="G2944" s="30">
        <v>1716</v>
      </c>
      <c r="H2944" s="30">
        <v>1842</v>
      </c>
      <c r="I2944" s="30">
        <v>1978</v>
      </c>
      <c r="J2944" s="30">
        <v>2093</v>
      </c>
      <c r="K2944" s="30">
        <v>2242</v>
      </c>
      <c r="L2944" s="30">
        <v>2273</v>
      </c>
      <c r="M2944" s="30">
        <v>2341</v>
      </c>
      <c r="N2944" s="30">
        <v>2400</v>
      </c>
      <c r="P2944" s="33"/>
    </row>
    <row r="2945" spans="1:16" x14ac:dyDescent="0.25">
      <c r="A2945" s="7" t="s">
        <v>2340</v>
      </c>
      <c r="B2945" s="7" t="s">
        <v>2445</v>
      </c>
      <c r="C2945" s="7" t="s">
        <v>2446</v>
      </c>
      <c r="D2945" s="30">
        <v>1110</v>
      </c>
      <c r="E2945" s="30">
        <v>1142</v>
      </c>
      <c r="F2945" s="30">
        <v>1172</v>
      </c>
      <c r="G2945" s="30">
        <v>1187</v>
      </c>
      <c r="H2945" s="30">
        <v>1191</v>
      </c>
      <c r="I2945" s="30">
        <v>1216</v>
      </c>
      <c r="J2945" s="30">
        <v>1231</v>
      </c>
      <c r="K2945" s="30">
        <v>1202</v>
      </c>
      <c r="L2945" s="30">
        <v>1207</v>
      </c>
      <c r="M2945" s="30">
        <v>1187</v>
      </c>
      <c r="N2945" s="30">
        <v>1159</v>
      </c>
      <c r="P2945" s="33"/>
    </row>
    <row r="2946" spans="1:16" x14ac:dyDescent="0.25">
      <c r="A2946" s="7" t="s">
        <v>2340</v>
      </c>
      <c r="B2946" s="7" t="s">
        <v>2445</v>
      </c>
      <c r="C2946" s="7" t="s">
        <v>2447</v>
      </c>
      <c r="D2946" s="30">
        <v>47</v>
      </c>
      <c r="E2946" s="30">
        <v>54</v>
      </c>
      <c r="F2946" s="30">
        <v>52</v>
      </c>
      <c r="G2946" s="30">
        <v>58</v>
      </c>
      <c r="H2946" s="30">
        <v>58</v>
      </c>
      <c r="I2946" s="30">
        <v>64</v>
      </c>
      <c r="J2946" s="30">
        <v>75</v>
      </c>
      <c r="K2946" s="30">
        <v>68</v>
      </c>
      <c r="L2946" s="30">
        <v>63</v>
      </c>
      <c r="M2946" s="30">
        <v>68</v>
      </c>
      <c r="N2946" s="30">
        <v>74</v>
      </c>
      <c r="P2946" s="33"/>
    </row>
    <row r="2947" spans="1:16" x14ac:dyDescent="0.25">
      <c r="A2947" s="7" t="s">
        <v>2340</v>
      </c>
      <c r="B2947" s="7" t="s">
        <v>2445</v>
      </c>
      <c r="C2947" s="7" t="s">
        <v>2448</v>
      </c>
      <c r="D2947" s="30">
        <v>55</v>
      </c>
      <c r="E2947" s="30">
        <v>53</v>
      </c>
      <c r="F2947" s="30">
        <v>49</v>
      </c>
      <c r="G2947" s="30">
        <v>58</v>
      </c>
      <c r="H2947" s="30">
        <v>52</v>
      </c>
      <c r="I2947" s="30">
        <v>51</v>
      </c>
      <c r="J2947" s="30">
        <v>43</v>
      </c>
      <c r="K2947" s="30">
        <v>36</v>
      </c>
      <c r="L2947" s="30">
        <v>41</v>
      </c>
      <c r="M2947" s="30">
        <v>47</v>
      </c>
      <c r="N2947" s="30">
        <v>52</v>
      </c>
      <c r="P2947" s="33"/>
    </row>
    <row r="2948" spans="1:16" x14ac:dyDescent="0.25">
      <c r="A2948" s="7" t="s">
        <v>2340</v>
      </c>
      <c r="B2948" s="7" t="s">
        <v>2445</v>
      </c>
      <c r="C2948" s="7" t="s">
        <v>2449</v>
      </c>
      <c r="D2948" s="30">
        <v>46</v>
      </c>
      <c r="E2948" s="30">
        <v>50</v>
      </c>
      <c r="F2948" s="30">
        <v>54</v>
      </c>
      <c r="G2948" s="30">
        <v>65</v>
      </c>
      <c r="H2948" s="30">
        <v>66</v>
      </c>
      <c r="I2948" s="30">
        <v>82</v>
      </c>
      <c r="J2948" s="30">
        <v>84</v>
      </c>
      <c r="K2948" s="30">
        <v>89</v>
      </c>
      <c r="L2948" s="30">
        <v>98</v>
      </c>
      <c r="M2948" s="30">
        <v>100</v>
      </c>
      <c r="N2948" s="30">
        <v>113</v>
      </c>
      <c r="P2948" s="33"/>
    </row>
    <row r="2949" spans="1:16" x14ac:dyDescent="0.25">
      <c r="A2949" s="7" t="s">
        <v>2340</v>
      </c>
      <c r="B2949" s="7" t="s">
        <v>2445</v>
      </c>
      <c r="C2949" s="7" t="s">
        <v>2450</v>
      </c>
      <c r="D2949" s="30">
        <v>109</v>
      </c>
      <c r="E2949" s="30">
        <v>112</v>
      </c>
      <c r="F2949" s="30">
        <v>119</v>
      </c>
      <c r="G2949" s="30">
        <v>132</v>
      </c>
      <c r="H2949" s="30">
        <v>152</v>
      </c>
      <c r="I2949" s="30">
        <v>158</v>
      </c>
      <c r="J2949" s="30">
        <v>166</v>
      </c>
      <c r="K2949" s="30">
        <v>173</v>
      </c>
      <c r="L2949" s="30">
        <v>186</v>
      </c>
      <c r="M2949" s="30">
        <v>192</v>
      </c>
      <c r="N2949" s="30">
        <v>208</v>
      </c>
      <c r="P2949" s="33"/>
    </row>
    <row r="2950" spans="1:16" x14ac:dyDescent="0.25">
      <c r="A2950" s="7" t="s">
        <v>2340</v>
      </c>
      <c r="B2950" s="7" t="s">
        <v>2445</v>
      </c>
      <c r="C2950" s="7" t="s">
        <v>2451</v>
      </c>
      <c r="D2950" s="30">
        <v>107</v>
      </c>
      <c r="E2950" s="30">
        <v>100</v>
      </c>
      <c r="F2950" s="30">
        <v>104</v>
      </c>
      <c r="G2950" s="30">
        <v>108</v>
      </c>
      <c r="H2950" s="30">
        <v>112</v>
      </c>
      <c r="I2950" s="30">
        <v>130</v>
      </c>
      <c r="J2950" s="30">
        <v>143</v>
      </c>
      <c r="K2950" s="30">
        <v>142</v>
      </c>
      <c r="L2950" s="30">
        <v>133</v>
      </c>
      <c r="M2950" s="30">
        <v>139</v>
      </c>
      <c r="N2950" s="30">
        <v>156</v>
      </c>
      <c r="P2950" s="33"/>
    </row>
    <row r="2951" spans="1:16" x14ac:dyDescent="0.25">
      <c r="A2951" s="7" t="s">
        <v>2340</v>
      </c>
      <c r="B2951" s="7" t="s">
        <v>2445</v>
      </c>
      <c r="C2951" s="7" t="s">
        <v>2452</v>
      </c>
      <c r="D2951" s="30">
        <v>210</v>
      </c>
      <c r="E2951" s="30">
        <v>246</v>
      </c>
      <c r="F2951" s="30">
        <v>261</v>
      </c>
      <c r="G2951" s="30">
        <v>268</v>
      </c>
      <c r="H2951" s="30">
        <v>285</v>
      </c>
      <c r="I2951" s="30">
        <v>305</v>
      </c>
      <c r="J2951" s="30">
        <v>299</v>
      </c>
      <c r="K2951" s="30">
        <v>317</v>
      </c>
      <c r="L2951" s="30">
        <v>316</v>
      </c>
      <c r="M2951" s="30">
        <v>311</v>
      </c>
      <c r="N2951" s="30">
        <v>325</v>
      </c>
      <c r="P2951" s="33"/>
    </row>
    <row r="2952" spans="1:16" x14ac:dyDescent="0.25">
      <c r="A2952" s="7" t="s">
        <v>2340</v>
      </c>
      <c r="B2952" s="7" t="s">
        <v>2445</v>
      </c>
      <c r="C2952" s="7" t="s">
        <v>2453</v>
      </c>
      <c r="D2952" s="30">
        <v>113</v>
      </c>
      <c r="E2952" s="30">
        <v>121</v>
      </c>
      <c r="F2952" s="30">
        <v>122</v>
      </c>
      <c r="G2952" s="30">
        <v>127</v>
      </c>
      <c r="H2952" s="30">
        <v>132</v>
      </c>
      <c r="I2952" s="30">
        <v>137</v>
      </c>
      <c r="J2952" s="30">
        <v>129</v>
      </c>
      <c r="K2952" s="30">
        <v>118</v>
      </c>
      <c r="L2952" s="30">
        <v>117</v>
      </c>
      <c r="M2952" s="30">
        <v>120</v>
      </c>
      <c r="N2952" s="30">
        <v>118</v>
      </c>
      <c r="P2952" s="33"/>
    </row>
    <row r="2953" spans="1:16" x14ac:dyDescent="0.25">
      <c r="A2953" s="7" t="s">
        <v>2340</v>
      </c>
      <c r="B2953" s="7" t="s">
        <v>2445</v>
      </c>
      <c r="C2953" s="7" t="s">
        <v>2454</v>
      </c>
      <c r="D2953" s="30">
        <v>74</v>
      </c>
      <c r="E2953" s="30">
        <v>78</v>
      </c>
      <c r="F2953" s="30">
        <v>77</v>
      </c>
      <c r="G2953" s="30">
        <v>76</v>
      </c>
      <c r="H2953" s="30">
        <v>79</v>
      </c>
      <c r="I2953" s="30">
        <v>86</v>
      </c>
      <c r="J2953" s="30">
        <v>82</v>
      </c>
      <c r="K2953" s="30">
        <v>75</v>
      </c>
      <c r="L2953" s="30">
        <v>77</v>
      </c>
      <c r="M2953" s="30">
        <v>76</v>
      </c>
      <c r="N2953" s="30">
        <v>79</v>
      </c>
      <c r="P2953" s="33"/>
    </row>
    <row r="2954" spans="1:16" x14ac:dyDescent="0.25">
      <c r="A2954" s="7" t="s">
        <v>2340</v>
      </c>
      <c r="B2954" s="7" t="s">
        <v>2445</v>
      </c>
      <c r="C2954" s="7" t="s">
        <v>1735</v>
      </c>
      <c r="D2954" s="30">
        <v>170</v>
      </c>
      <c r="E2954" s="30">
        <v>165</v>
      </c>
      <c r="F2954" s="30">
        <v>164</v>
      </c>
      <c r="G2954" s="30">
        <v>163</v>
      </c>
      <c r="H2954" s="30">
        <v>175</v>
      </c>
      <c r="I2954" s="30">
        <v>172</v>
      </c>
      <c r="J2954" s="30">
        <v>175</v>
      </c>
      <c r="K2954" s="30">
        <v>179</v>
      </c>
      <c r="L2954" s="30">
        <v>178</v>
      </c>
      <c r="M2954" s="30">
        <v>183</v>
      </c>
      <c r="N2954" s="30">
        <v>193</v>
      </c>
      <c r="P2954" s="33"/>
    </row>
    <row r="2955" spans="1:16" x14ac:dyDescent="0.25">
      <c r="A2955" s="7" t="s">
        <v>2340</v>
      </c>
      <c r="B2955" s="7" t="s">
        <v>2445</v>
      </c>
      <c r="C2955" s="7" t="s">
        <v>2455</v>
      </c>
      <c r="D2955" s="30">
        <v>337</v>
      </c>
      <c r="E2955" s="30">
        <v>346</v>
      </c>
      <c r="F2955" s="30">
        <v>336</v>
      </c>
      <c r="G2955" s="30">
        <v>376</v>
      </c>
      <c r="H2955" s="30">
        <v>390</v>
      </c>
      <c r="I2955" s="30">
        <v>397</v>
      </c>
      <c r="J2955" s="30">
        <v>392</v>
      </c>
      <c r="K2955" s="30">
        <v>389</v>
      </c>
      <c r="L2955" s="30">
        <v>408</v>
      </c>
      <c r="M2955" s="30">
        <v>410</v>
      </c>
      <c r="N2955" s="30">
        <v>410</v>
      </c>
      <c r="P2955" s="33"/>
    </row>
    <row r="2956" spans="1:16" x14ac:dyDescent="0.25">
      <c r="A2956" s="7" t="s">
        <v>2340</v>
      </c>
      <c r="B2956" s="7" t="s">
        <v>2445</v>
      </c>
      <c r="C2956" s="7" t="s">
        <v>2456</v>
      </c>
      <c r="D2956" s="30">
        <v>989</v>
      </c>
      <c r="E2956" s="30">
        <v>969</v>
      </c>
      <c r="F2956" s="30">
        <v>1008</v>
      </c>
      <c r="G2956" s="30">
        <v>1019</v>
      </c>
      <c r="H2956" s="30">
        <v>999</v>
      </c>
      <c r="I2956" s="30">
        <v>998</v>
      </c>
      <c r="J2956" s="30">
        <v>959</v>
      </c>
      <c r="K2956" s="30">
        <v>932</v>
      </c>
      <c r="L2956" s="30">
        <v>937</v>
      </c>
      <c r="M2956" s="30">
        <v>908</v>
      </c>
      <c r="N2956" s="30">
        <v>900</v>
      </c>
      <c r="P2956" s="33"/>
    </row>
    <row r="2957" spans="1:16" x14ac:dyDescent="0.25">
      <c r="A2957" s="7" t="s">
        <v>2340</v>
      </c>
      <c r="B2957" s="7" t="s">
        <v>2445</v>
      </c>
      <c r="C2957" s="7" t="s">
        <v>281</v>
      </c>
      <c r="D2957" s="30">
        <v>1163</v>
      </c>
      <c r="E2957" s="30">
        <v>1151</v>
      </c>
      <c r="F2957" s="30">
        <v>1189</v>
      </c>
      <c r="G2957" s="30">
        <v>1170</v>
      </c>
      <c r="H2957" s="30">
        <v>1168</v>
      </c>
      <c r="I2957" s="30">
        <v>1123</v>
      </c>
      <c r="J2957" s="30">
        <v>1065</v>
      </c>
      <c r="K2957" s="30">
        <v>1031</v>
      </c>
      <c r="L2957" s="30">
        <v>1042</v>
      </c>
      <c r="M2957" s="30">
        <v>1015</v>
      </c>
      <c r="N2957" s="30">
        <v>1027</v>
      </c>
      <c r="P2957" s="33"/>
    </row>
    <row r="2958" spans="1:16" x14ac:dyDescent="0.25">
      <c r="A2958" s="7" t="s">
        <v>2340</v>
      </c>
      <c r="B2958" s="7" t="s">
        <v>2445</v>
      </c>
      <c r="C2958" s="7" t="s">
        <v>282</v>
      </c>
      <c r="D2958" s="30">
        <v>589</v>
      </c>
      <c r="E2958" s="30">
        <v>613</v>
      </c>
      <c r="F2958" s="30">
        <v>603</v>
      </c>
      <c r="G2958" s="30">
        <v>609</v>
      </c>
      <c r="H2958" s="30">
        <v>593</v>
      </c>
      <c r="I2958" s="30">
        <v>602</v>
      </c>
      <c r="J2958" s="30">
        <v>594</v>
      </c>
      <c r="K2958" s="30">
        <v>582</v>
      </c>
      <c r="L2958" s="30">
        <v>565</v>
      </c>
      <c r="M2958" s="30">
        <v>558</v>
      </c>
      <c r="N2958" s="30">
        <v>523</v>
      </c>
      <c r="P2958" s="33"/>
    </row>
    <row r="2959" spans="1:16" x14ac:dyDescent="0.25">
      <c r="A2959" s="7" t="s">
        <v>2340</v>
      </c>
      <c r="B2959" s="7" t="s">
        <v>2445</v>
      </c>
      <c r="C2959" s="7" t="s">
        <v>2457</v>
      </c>
      <c r="D2959" s="30">
        <v>429</v>
      </c>
      <c r="E2959" s="30">
        <v>445</v>
      </c>
      <c r="F2959" s="30">
        <v>466</v>
      </c>
      <c r="G2959" s="30">
        <v>485</v>
      </c>
      <c r="H2959" s="30">
        <v>497</v>
      </c>
      <c r="I2959" s="30">
        <v>488</v>
      </c>
      <c r="J2959" s="30">
        <v>480</v>
      </c>
      <c r="K2959" s="30">
        <v>478</v>
      </c>
      <c r="L2959" s="30">
        <v>474</v>
      </c>
      <c r="M2959" s="30">
        <v>462</v>
      </c>
      <c r="N2959" s="30">
        <v>457</v>
      </c>
      <c r="P2959" s="33"/>
    </row>
    <row r="2960" spans="1:16" x14ac:dyDescent="0.25">
      <c r="A2960" s="7" t="s">
        <v>2340</v>
      </c>
      <c r="B2960" s="7" t="s">
        <v>2445</v>
      </c>
      <c r="C2960" s="7" t="s">
        <v>2458</v>
      </c>
      <c r="D2960" s="30">
        <v>1161</v>
      </c>
      <c r="E2960" s="30">
        <v>1187</v>
      </c>
      <c r="F2960" s="30">
        <v>1232</v>
      </c>
      <c r="G2960" s="30">
        <v>1259</v>
      </c>
      <c r="H2960" s="30">
        <v>1266</v>
      </c>
      <c r="I2960" s="30">
        <v>1250</v>
      </c>
      <c r="J2960" s="30">
        <v>1207</v>
      </c>
      <c r="K2960" s="30">
        <v>1214</v>
      </c>
      <c r="L2960" s="30">
        <v>1200</v>
      </c>
      <c r="M2960" s="30">
        <v>1192</v>
      </c>
      <c r="N2960" s="30">
        <v>1207</v>
      </c>
      <c r="P2960" s="33"/>
    </row>
    <row r="2961" spans="1:16" x14ac:dyDescent="0.25">
      <c r="A2961" s="7" t="s">
        <v>2340</v>
      </c>
      <c r="B2961" s="7" t="s">
        <v>2445</v>
      </c>
      <c r="C2961" s="7" t="s">
        <v>2459</v>
      </c>
      <c r="D2961" s="30">
        <v>383</v>
      </c>
      <c r="E2961" s="30">
        <v>412</v>
      </c>
      <c r="F2961" s="30">
        <v>446</v>
      </c>
      <c r="G2961" s="30">
        <v>482</v>
      </c>
      <c r="H2961" s="30">
        <v>477</v>
      </c>
      <c r="I2961" s="30">
        <v>470</v>
      </c>
      <c r="J2961" s="30">
        <v>465</v>
      </c>
      <c r="K2961" s="30">
        <v>450</v>
      </c>
      <c r="L2961" s="30">
        <v>446</v>
      </c>
      <c r="M2961" s="30">
        <v>448</v>
      </c>
      <c r="N2961" s="30">
        <v>455</v>
      </c>
      <c r="P2961" s="33"/>
    </row>
    <row r="2962" spans="1:16" x14ac:dyDescent="0.25">
      <c r="A2962" s="7" t="s">
        <v>2340</v>
      </c>
      <c r="B2962" s="7" t="s">
        <v>2445</v>
      </c>
      <c r="C2962" s="7" t="s">
        <v>2460</v>
      </c>
      <c r="D2962" s="30">
        <v>456</v>
      </c>
      <c r="E2962" s="30">
        <v>457</v>
      </c>
      <c r="F2962" s="30">
        <v>472</v>
      </c>
      <c r="G2962" s="30">
        <v>546</v>
      </c>
      <c r="H2962" s="30">
        <v>651</v>
      </c>
      <c r="I2962" s="30">
        <v>697</v>
      </c>
      <c r="J2962" s="30">
        <v>776</v>
      </c>
      <c r="K2962" s="30">
        <v>885</v>
      </c>
      <c r="L2962" s="30">
        <v>990</v>
      </c>
      <c r="M2962" s="30">
        <v>1073</v>
      </c>
      <c r="N2962" s="30">
        <v>1144</v>
      </c>
      <c r="P2962" s="33"/>
    </row>
    <row r="2963" spans="1:16" x14ac:dyDescent="0.25">
      <c r="A2963" s="7" t="s">
        <v>2340</v>
      </c>
      <c r="B2963" s="7" t="s">
        <v>2445</v>
      </c>
      <c r="C2963" s="7" t="s">
        <v>2461</v>
      </c>
      <c r="D2963" s="30">
        <v>257</v>
      </c>
      <c r="E2963" s="30">
        <v>271</v>
      </c>
      <c r="F2963" s="30">
        <v>327</v>
      </c>
      <c r="G2963" s="30">
        <v>364</v>
      </c>
      <c r="H2963" s="30">
        <v>404</v>
      </c>
      <c r="I2963" s="30">
        <v>418</v>
      </c>
      <c r="J2963" s="30">
        <v>441</v>
      </c>
      <c r="K2963" s="30">
        <v>470</v>
      </c>
      <c r="L2963" s="30">
        <v>485</v>
      </c>
      <c r="M2963" s="30">
        <v>490</v>
      </c>
      <c r="N2963" s="30">
        <v>512</v>
      </c>
      <c r="P2963" s="33"/>
    </row>
    <row r="2964" spans="1:16" x14ac:dyDescent="0.25">
      <c r="A2964" s="7" t="s">
        <v>2340</v>
      </c>
      <c r="B2964" s="7" t="s">
        <v>2462</v>
      </c>
      <c r="C2964" s="7" t="s">
        <v>2463</v>
      </c>
      <c r="D2964" s="30">
        <v>622</v>
      </c>
      <c r="E2964" s="30">
        <v>633</v>
      </c>
      <c r="F2964" s="30">
        <v>647</v>
      </c>
      <c r="G2964" s="30">
        <v>684</v>
      </c>
      <c r="H2964" s="30">
        <v>721</v>
      </c>
      <c r="I2964" s="30">
        <v>797</v>
      </c>
      <c r="J2964" s="30">
        <v>869</v>
      </c>
      <c r="K2964" s="30">
        <v>871</v>
      </c>
      <c r="L2964" s="30">
        <v>872</v>
      </c>
      <c r="M2964" s="30">
        <v>894</v>
      </c>
      <c r="N2964" s="30">
        <v>897</v>
      </c>
      <c r="P2964" s="33"/>
    </row>
    <row r="2965" spans="1:16" x14ac:dyDescent="0.25">
      <c r="A2965" s="7" t="s">
        <v>2340</v>
      </c>
      <c r="B2965" s="7" t="s">
        <v>2462</v>
      </c>
      <c r="C2965" s="7" t="s">
        <v>2464</v>
      </c>
      <c r="D2965" s="30">
        <v>298</v>
      </c>
      <c r="E2965" s="30">
        <v>291</v>
      </c>
      <c r="F2965" s="30">
        <v>305</v>
      </c>
      <c r="G2965" s="30">
        <v>308</v>
      </c>
      <c r="H2965" s="30">
        <v>324</v>
      </c>
      <c r="I2965" s="30">
        <v>322</v>
      </c>
      <c r="J2965" s="30">
        <v>363</v>
      </c>
      <c r="K2965" s="30">
        <v>380</v>
      </c>
      <c r="L2965" s="30">
        <v>399</v>
      </c>
      <c r="M2965" s="30">
        <v>408</v>
      </c>
      <c r="N2965" s="30">
        <v>425</v>
      </c>
      <c r="P2965" s="33"/>
    </row>
    <row r="2966" spans="1:16" x14ac:dyDescent="0.25">
      <c r="A2966" s="7" t="s">
        <v>2340</v>
      </c>
      <c r="B2966" s="7" t="s">
        <v>2462</v>
      </c>
      <c r="C2966" s="7" t="s">
        <v>2465</v>
      </c>
      <c r="D2966" s="30">
        <v>299</v>
      </c>
      <c r="E2966" s="30">
        <v>297</v>
      </c>
      <c r="F2966" s="30">
        <v>282</v>
      </c>
      <c r="G2966" s="30">
        <v>299</v>
      </c>
      <c r="H2966" s="30">
        <v>298</v>
      </c>
      <c r="I2966" s="30">
        <v>286</v>
      </c>
      <c r="J2966" s="30">
        <v>312</v>
      </c>
      <c r="K2966" s="30">
        <v>322</v>
      </c>
      <c r="L2966" s="30">
        <v>310</v>
      </c>
      <c r="M2966" s="30">
        <v>338</v>
      </c>
      <c r="N2966" s="30">
        <v>343</v>
      </c>
      <c r="P2966" s="33"/>
    </row>
    <row r="2967" spans="1:16" x14ac:dyDescent="0.25">
      <c r="A2967" s="7" t="s">
        <v>2340</v>
      </c>
      <c r="B2967" s="7" t="s">
        <v>2462</v>
      </c>
      <c r="C2967" s="7" t="s">
        <v>2002</v>
      </c>
      <c r="D2967" s="30">
        <v>125</v>
      </c>
      <c r="E2967" s="30">
        <v>128</v>
      </c>
      <c r="F2967" s="30">
        <v>132</v>
      </c>
      <c r="G2967" s="30">
        <v>139</v>
      </c>
      <c r="H2967" s="30">
        <v>141</v>
      </c>
      <c r="I2967" s="30">
        <v>149</v>
      </c>
      <c r="J2967" s="30">
        <v>156</v>
      </c>
      <c r="K2967" s="30">
        <v>156</v>
      </c>
      <c r="L2967" s="30">
        <v>162</v>
      </c>
      <c r="M2967" s="30">
        <v>164</v>
      </c>
      <c r="N2967" s="30">
        <v>182</v>
      </c>
      <c r="P2967" s="33"/>
    </row>
    <row r="2968" spans="1:16" x14ac:dyDescent="0.25">
      <c r="A2968" s="7" t="s">
        <v>2340</v>
      </c>
      <c r="B2968" s="7" t="s">
        <v>2462</v>
      </c>
      <c r="C2968" s="7" t="s">
        <v>2466</v>
      </c>
      <c r="D2968" s="30">
        <v>101</v>
      </c>
      <c r="E2968" s="30">
        <v>98</v>
      </c>
      <c r="F2968" s="30">
        <v>98</v>
      </c>
      <c r="G2968" s="30">
        <v>96</v>
      </c>
      <c r="H2968" s="30">
        <v>93</v>
      </c>
      <c r="I2968" s="30">
        <v>103</v>
      </c>
      <c r="J2968" s="30">
        <v>101</v>
      </c>
      <c r="K2968" s="30">
        <v>102</v>
      </c>
      <c r="L2968" s="30">
        <v>97</v>
      </c>
      <c r="M2968" s="30">
        <v>105</v>
      </c>
      <c r="N2968" s="30">
        <v>136</v>
      </c>
      <c r="P2968" s="33"/>
    </row>
    <row r="2969" spans="1:16" x14ac:dyDescent="0.25">
      <c r="A2969" s="7" t="s">
        <v>2340</v>
      </c>
      <c r="B2969" s="7" t="s">
        <v>2462</v>
      </c>
      <c r="C2969" s="7" t="s">
        <v>2467</v>
      </c>
      <c r="D2969" s="30">
        <v>126</v>
      </c>
      <c r="E2969" s="30">
        <v>129</v>
      </c>
      <c r="F2969" s="30">
        <v>132</v>
      </c>
      <c r="G2969" s="30">
        <v>138</v>
      </c>
      <c r="H2969" s="30">
        <v>142</v>
      </c>
      <c r="I2969" s="30">
        <v>145</v>
      </c>
      <c r="J2969" s="30">
        <v>150</v>
      </c>
      <c r="K2969" s="30">
        <v>153</v>
      </c>
      <c r="L2969" s="30">
        <v>154</v>
      </c>
      <c r="M2969" s="30">
        <v>162</v>
      </c>
      <c r="N2969" s="30">
        <v>166</v>
      </c>
      <c r="P2969" s="33"/>
    </row>
    <row r="2970" spans="1:16" x14ac:dyDescent="0.25">
      <c r="A2970" s="7" t="s">
        <v>2340</v>
      </c>
      <c r="B2970" s="7" t="s">
        <v>2462</v>
      </c>
      <c r="C2970" s="7" t="s">
        <v>2468</v>
      </c>
      <c r="D2970" s="30">
        <v>40</v>
      </c>
      <c r="E2970" s="30">
        <v>45</v>
      </c>
      <c r="F2970" s="30">
        <v>43</v>
      </c>
      <c r="G2970" s="30">
        <v>38</v>
      </c>
      <c r="H2970" s="30">
        <v>39</v>
      </c>
      <c r="I2970" s="30">
        <v>41</v>
      </c>
      <c r="J2970" s="30">
        <v>42</v>
      </c>
      <c r="K2970" s="30">
        <v>40</v>
      </c>
      <c r="L2970" s="30">
        <v>39</v>
      </c>
      <c r="M2970" s="30">
        <v>48</v>
      </c>
      <c r="N2970" s="30">
        <v>50</v>
      </c>
      <c r="P2970" s="33"/>
    </row>
    <row r="2971" spans="1:16" x14ac:dyDescent="0.25">
      <c r="A2971" s="7" t="s">
        <v>2340</v>
      </c>
      <c r="B2971" s="7" t="s">
        <v>2462</v>
      </c>
      <c r="C2971" s="7" t="s">
        <v>2469</v>
      </c>
      <c r="D2971" s="30">
        <v>164</v>
      </c>
      <c r="E2971" s="30">
        <v>165</v>
      </c>
      <c r="F2971" s="30">
        <v>164</v>
      </c>
      <c r="G2971" s="30">
        <v>176</v>
      </c>
      <c r="H2971" s="30">
        <v>195</v>
      </c>
      <c r="I2971" s="30">
        <v>223</v>
      </c>
      <c r="J2971" s="30">
        <v>229</v>
      </c>
      <c r="K2971" s="30">
        <v>230</v>
      </c>
      <c r="L2971" s="30">
        <v>245</v>
      </c>
      <c r="M2971" s="30">
        <v>262</v>
      </c>
      <c r="N2971" s="30">
        <v>266</v>
      </c>
      <c r="P2971" s="33"/>
    </row>
    <row r="2972" spans="1:16" x14ac:dyDescent="0.25">
      <c r="A2972" s="7" t="s">
        <v>2340</v>
      </c>
      <c r="B2972" s="7" t="s">
        <v>2462</v>
      </c>
      <c r="C2972" s="7" t="s">
        <v>2470</v>
      </c>
      <c r="D2972" s="30">
        <v>257</v>
      </c>
      <c r="E2972" s="30">
        <v>250</v>
      </c>
      <c r="F2972" s="30">
        <v>273</v>
      </c>
      <c r="G2972" s="30">
        <v>282</v>
      </c>
      <c r="H2972" s="30">
        <v>287</v>
      </c>
      <c r="I2972" s="30">
        <v>309</v>
      </c>
      <c r="J2972" s="30">
        <v>324</v>
      </c>
      <c r="K2972" s="30">
        <v>348</v>
      </c>
      <c r="L2972" s="30">
        <v>365</v>
      </c>
      <c r="M2972" s="30">
        <v>381</v>
      </c>
      <c r="N2972" s="30">
        <v>374</v>
      </c>
      <c r="P2972" s="33"/>
    </row>
    <row r="2973" spans="1:16" x14ac:dyDescent="0.25">
      <c r="A2973" s="7" t="s">
        <v>2340</v>
      </c>
      <c r="B2973" s="7" t="s">
        <v>2462</v>
      </c>
      <c r="C2973" s="7" t="s">
        <v>2471</v>
      </c>
      <c r="D2973" s="30">
        <v>245</v>
      </c>
      <c r="E2973" s="30">
        <v>242</v>
      </c>
      <c r="F2973" s="30">
        <v>245</v>
      </c>
      <c r="G2973" s="30">
        <v>248</v>
      </c>
      <c r="H2973" s="30">
        <v>271</v>
      </c>
      <c r="I2973" s="30">
        <v>288</v>
      </c>
      <c r="J2973" s="30">
        <v>287</v>
      </c>
      <c r="K2973" s="30">
        <v>305</v>
      </c>
      <c r="L2973" s="30">
        <v>299</v>
      </c>
      <c r="M2973" s="30">
        <v>312</v>
      </c>
      <c r="N2973" s="30">
        <v>309</v>
      </c>
      <c r="P2973" s="33"/>
    </row>
    <row r="2974" spans="1:16" x14ac:dyDescent="0.25">
      <c r="A2974" s="7" t="s">
        <v>2340</v>
      </c>
      <c r="B2974" s="7" t="s">
        <v>2462</v>
      </c>
      <c r="C2974" s="7" t="s">
        <v>2472</v>
      </c>
      <c r="D2974" s="30">
        <v>212</v>
      </c>
      <c r="E2974" s="30">
        <v>223</v>
      </c>
      <c r="F2974" s="30">
        <v>236</v>
      </c>
      <c r="G2974" s="30">
        <v>258</v>
      </c>
      <c r="H2974" s="30">
        <v>245</v>
      </c>
      <c r="I2974" s="30">
        <v>300</v>
      </c>
      <c r="J2974" s="30">
        <v>316</v>
      </c>
      <c r="K2974" s="30">
        <v>325</v>
      </c>
      <c r="L2974" s="30">
        <v>332</v>
      </c>
      <c r="M2974" s="30">
        <v>323</v>
      </c>
      <c r="N2974" s="30">
        <v>308</v>
      </c>
      <c r="P2974" s="33"/>
    </row>
    <row r="2975" spans="1:16" x14ac:dyDescent="0.25">
      <c r="A2975" s="7" t="s">
        <v>2340</v>
      </c>
      <c r="B2975" s="7" t="s">
        <v>2462</v>
      </c>
      <c r="C2975" s="7" t="s">
        <v>1159</v>
      </c>
      <c r="D2975" s="30">
        <v>1177</v>
      </c>
      <c r="E2975" s="30">
        <v>1183</v>
      </c>
      <c r="F2975" s="30">
        <v>1196</v>
      </c>
      <c r="G2975" s="30">
        <v>1225</v>
      </c>
      <c r="H2975" s="30">
        <v>1274</v>
      </c>
      <c r="I2975" s="30">
        <v>1304</v>
      </c>
      <c r="J2975" s="30">
        <v>1385</v>
      </c>
      <c r="K2975" s="30">
        <v>1434</v>
      </c>
      <c r="L2975" s="30">
        <v>1391</v>
      </c>
      <c r="M2975" s="30">
        <v>1438</v>
      </c>
      <c r="N2975" s="30">
        <v>1489</v>
      </c>
      <c r="P2975" s="33"/>
    </row>
    <row r="2976" spans="1:16" x14ac:dyDescent="0.25">
      <c r="A2976" s="7" t="s">
        <v>2340</v>
      </c>
      <c r="B2976" s="7" t="s">
        <v>2462</v>
      </c>
      <c r="C2976" s="7" t="s">
        <v>181</v>
      </c>
      <c r="D2976" s="30">
        <v>795</v>
      </c>
      <c r="E2976" s="30">
        <v>823</v>
      </c>
      <c r="F2976" s="30">
        <v>851</v>
      </c>
      <c r="G2976" s="30">
        <v>885</v>
      </c>
      <c r="H2976" s="30">
        <v>917</v>
      </c>
      <c r="I2976" s="30">
        <v>942</v>
      </c>
      <c r="J2976" s="30">
        <v>966</v>
      </c>
      <c r="K2976" s="30">
        <v>991</v>
      </c>
      <c r="L2976" s="30">
        <v>939</v>
      </c>
      <c r="M2976" s="30">
        <v>943</v>
      </c>
      <c r="N2976" s="30">
        <v>918</v>
      </c>
      <c r="P2976" s="33"/>
    </row>
    <row r="2977" spans="1:16" x14ac:dyDescent="0.25">
      <c r="A2977" s="7" t="s">
        <v>2340</v>
      </c>
      <c r="B2977" s="7" t="s">
        <v>2462</v>
      </c>
      <c r="C2977" s="7" t="s">
        <v>2473</v>
      </c>
      <c r="D2977" s="30">
        <v>490</v>
      </c>
      <c r="E2977" s="30">
        <v>501</v>
      </c>
      <c r="F2977" s="30">
        <v>511</v>
      </c>
      <c r="G2977" s="30">
        <v>527</v>
      </c>
      <c r="H2977" s="30">
        <v>536</v>
      </c>
      <c r="I2977" s="30">
        <v>572</v>
      </c>
      <c r="J2977" s="30">
        <v>595</v>
      </c>
      <c r="K2977" s="30">
        <v>610</v>
      </c>
      <c r="L2977" s="30">
        <v>593</v>
      </c>
      <c r="M2977" s="30">
        <v>596</v>
      </c>
      <c r="N2977" s="30">
        <v>592</v>
      </c>
      <c r="P2977" s="33"/>
    </row>
    <row r="2978" spans="1:16" x14ac:dyDescent="0.25">
      <c r="A2978" s="7" t="s">
        <v>2340</v>
      </c>
      <c r="B2978" s="7" t="s">
        <v>2462</v>
      </c>
      <c r="C2978" s="7" t="s">
        <v>1870</v>
      </c>
      <c r="D2978" s="30">
        <v>1192</v>
      </c>
      <c r="E2978" s="30">
        <v>1193</v>
      </c>
      <c r="F2978" s="30">
        <v>1181</v>
      </c>
      <c r="G2978" s="30">
        <v>1215</v>
      </c>
      <c r="H2978" s="30">
        <v>1209</v>
      </c>
      <c r="I2978" s="30">
        <v>1159</v>
      </c>
      <c r="J2978" s="30">
        <v>1173</v>
      </c>
      <c r="K2978" s="30">
        <v>1149</v>
      </c>
      <c r="L2978" s="30">
        <v>1109</v>
      </c>
      <c r="M2978" s="30">
        <v>1116</v>
      </c>
      <c r="N2978" s="30">
        <v>1110</v>
      </c>
      <c r="P2978" s="33"/>
    </row>
    <row r="2979" spans="1:16" x14ac:dyDescent="0.25">
      <c r="A2979" s="7" t="s">
        <v>2340</v>
      </c>
      <c r="B2979" s="7" t="s">
        <v>2462</v>
      </c>
      <c r="C2979" s="7" t="s">
        <v>2474</v>
      </c>
      <c r="D2979" s="30">
        <v>617</v>
      </c>
      <c r="E2979" s="30">
        <v>647</v>
      </c>
      <c r="F2979" s="30">
        <v>668</v>
      </c>
      <c r="G2979" s="30">
        <v>697</v>
      </c>
      <c r="H2979" s="30">
        <v>738</v>
      </c>
      <c r="I2979" s="30">
        <v>769</v>
      </c>
      <c r="J2979" s="30">
        <v>815</v>
      </c>
      <c r="K2979" s="30">
        <v>824</v>
      </c>
      <c r="L2979" s="30">
        <v>841</v>
      </c>
      <c r="M2979" s="30">
        <v>854</v>
      </c>
      <c r="N2979" s="30">
        <v>872</v>
      </c>
      <c r="P2979" s="33"/>
    </row>
    <row r="2980" spans="1:16" x14ac:dyDescent="0.25">
      <c r="A2980" s="7" t="s">
        <v>2340</v>
      </c>
      <c r="B2980" s="7" t="s">
        <v>2475</v>
      </c>
      <c r="C2980" s="7" t="s">
        <v>2476</v>
      </c>
      <c r="D2980" s="30">
        <v>471</v>
      </c>
      <c r="E2980" s="30">
        <v>477</v>
      </c>
      <c r="F2980" s="30">
        <v>487</v>
      </c>
      <c r="G2980" s="30">
        <v>473</v>
      </c>
      <c r="H2980" s="30">
        <v>476</v>
      </c>
      <c r="I2980" s="30">
        <v>507</v>
      </c>
      <c r="J2980" s="30">
        <v>509</v>
      </c>
      <c r="K2980" s="30">
        <v>510</v>
      </c>
      <c r="L2980" s="30">
        <v>496</v>
      </c>
      <c r="M2980" s="30">
        <v>508</v>
      </c>
      <c r="N2980" s="30">
        <v>515</v>
      </c>
      <c r="P2980" s="33"/>
    </row>
    <row r="2981" spans="1:16" x14ac:dyDescent="0.25">
      <c r="A2981" s="7" t="s">
        <v>2340</v>
      </c>
      <c r="B2981" s="7" t="s">
        <v>2475</v>
      </c>
      <c r="C2981" s="7" t="s">
        <v>1456</v>
      </c>
      <c r="D2981" s="30">
        <v>46</v>
      </c>
      <c r="E2981" s="30">
        <v>46</v>
      </c>
      <c r="F2981" s="30">
        <v>45</v>
      </c>
      <c r="G2981" s="30">
        <v>43</v>
      </c>
      <c r="H2981" s="30">
        <v>45</v>
      </c>
      <c r="I2981" s="30">
        <v>47</v>
      </c>
      <c r="J2981" s="30">
        <v>44</v>
      </c>
      <c r="K2981" s="30">
        <v>42</v>
      </c>
      <c r="L2981" s="30">
        <v>42</v>
      </c>
      <c r="M2981" s="30">
        <v>44</v>
      </c>
      <c r="N2981" s="30">
        <v>44</v>
      </c>
      <c r="P2981" s="33"/>
    </row>
    <row r="2982" spans="1:16" x14ac:dyDescent="0.25">
      <c r="A2982" s="7" t="s">
        <v>2340</v>
      </c>
      <c r="B2982" s="7" t="s">
        <v>2475</v>
      </c>
      <c r="C2982" s="7" t="s">
        <v>2477</v>
      </c>
      <c r="D2982" s="30">
        <v>179</v>
      </c>
      <c r="E2982" s="30">
        <v>184</v>
      </c>
      <c r="F2982" s="30">
        <v>181</v>
      </c>
      <c r="G2982" s="30">
        <v>175</v>
      </c>
      <c r="H2982" s="30">
        <v>188</v>
      </c>
      <c r="I2982" s="30">
        <v>194</v>
      </c>
      <c r="J2982" s="30">
        <v>194</v>
      </c>
      <c r="K2982" s="30">
        <v>202</v>
      </c>
      <c r="L2982" s="30">
        <v>203</v>
      </c>
      <c r="M2982" s="30">
        <v>215</v>
      </c>
      <c r="N2982" s="30">
        <v>207</v>
      </c>
      <c r="P2982" s="33"/>
    </row>
    <row r="2983" spans="1:16" x14ac:dyDescent="0.25">
      <c r="A2983" s="7" t="s">
        <v>2340</v>
      </c>
      <c r="B2983" s="7" t="s">
        <v>2475</v>
      </c>
      <c r="C2983" s="7" t="s">
        <v>2478</v>
      </c>
      <c r="D2983" s="30">
        <v>133</v>
      </c>
      <c r="E2983" s="30">
        <v>129</v>
      </c>
      <c r="F2983" s="30">
        <v>128</v>
      </c>
      <c r="G2983" s="30">
        <v>127</v>
      </c>
      <c r="H2983" s="30">
        <v>138</v>
      </c>
      <c r="I2983" s="30">
        <v>126</v>
      </c>
      <c r="J2983" s="30">
        <v>122</v>
      </c>
      <c r="K2983" s="30">
        <v>120</v>
      </c>
      <c r="L2983" s="30">
        <v>121</v>
      </c>
      <c r="M2983" s="30">
        <v>123</v>
      </c>
      <c r="N2983" s="30">
        <v>121</v>
      </c>
      <c r="P2983" s="33"/>
    </row>
    <row r="2984" spans="1:16" x14ac:dyDescent="0.25">
      <c r="A2984" s="7" t="s">
        <v>2340</v>
      </c>
      <c r="B2984" s="7" t="s">
        <v>2475</v>
      </c>
      <c r="C2984" s="7" t="s">
        <v>2479</v>
      </c>
      <c r="D2984" s="30">
        <v>241</v>
      </c>
      <c r="E2984" s="30">
        <v>240</v>
      </c>
      <c r="F2984" s="30">
        <v>239</v>
      </c>
      <c r="G2984" s="30">
        <v>254</v>
      </c>
      <c r="H2984" s="30">
        <v>254</v>
      </c>
      <c r="I2984" s="30">
        <v>245</v>
      </c>
      <c r="J2984" s="30">
        <v>239</v>
      </c>
      <c r="K2984" s="30">
        <v>237</v>
      </c>
      <c r="L2984" s="30">
        <v>245</v>
      </c>
      <c r="M2984" s="30">
        <v>246</v>
      </c>
      <c r="N2984" s="30">
        <v>248</v>
      </c>
      <c r="P2984" s="33"/>
    </row>
    <row r="2985" spans="1:16" x14ac:dyDescent="0.25">
      <c r="A2985" s="7" t="s">
        <v>2340</v>
      </c>
      <c r="B2985" s="7" t="s">
        <v>2475</v>
      </c>
      <c r="C2985" s="7" t="s">
        <v>2480</v>
      </c>
      <c r="D2985" s="30">
        <v>44</v>
      </c>
      <c r="E2985" s="30">
        <v>43</v>
      </c>
      <c r="F2985" s="30">
        <v>41</v>
      </c>
      <c r="G2985" s="30">
        <v>44</v>
      </c>
      <c r="H2985" s="30">
        <v>46</v>
      </c>
      <c r="I2985" s="30">
        <v>45</v>
      </c>
      <c r="J2985" s="30">
        <v>42</v>
      </c>
      <c r="K2985" s="30">
        <v>48</v>
      </c>
      <c r="L2985" s="30">
        <v>49</v>
      </c>
      <c r="M2985" s="30">
        <v>49</v>
      </c>
      <c r="N2985" s="30">
        <v>48</v>
      </c>
      <c r="P2985" s="33"/>
    </row>
    <row r="2986" spans="1:16" x14ac:dyDescent="0.25">
      <c r="A2986" s="7" t="s">
        <v>2340</v>
      </c>
      <c r="B2986" s="7" t="s">
        <v>2475</v>
      </c>
      <c r="C2986" s="7" t="s">
        <v>2481</v>
      </c>
      <c r="D2986" s="30">
        <v>72</v>
      </c>
      <c r="E2986" s="30">
        <v>72</v>
      </c>
      <c r="F2986" s="30">
        <v>67</v>
      </c>
      <c r="G2986" s="30">
        <v>76</v>
      </c>
      <c r="H2986" s="30">
        <v>81</v>
      </c>
      <c r="I2986" s="30">
        <v>87</v>
      </c>
      <c r="J2986" s="30">
        <v>83</v>
      </c>
      <c r="K2986" s="30">
        <v>81</v>
      </c>
      <c r="L2986" s="30">
        <v>75</v>
      </c>
      <c r="M2986" s="30">
        <v>76</v>
      </c>
      <c r="N2986" s="30">
        <v>80</v>
      </c>
      <c r="P2986" s="33"/>
    </row>
    <row r="2987" spans="1:16" x14ac:dyDescent="0.25">
      <c r="A2987" s="7" t="s">
        <v>2340</v>
      </c>
      <c r="B2987" s="7" t="s">
        <v>2475</v>
      </c>
      <c r="C2987" s="7" t="s">
        <v>2482</v>
      </c>
      <c r="D2987" s="30">
        <v>114</v>
      </c>
      <c r="E2987" s="30">
        <v>108</v>
      </c>
      <c r="F2987" s="30">
        <v>111</v>
      </c>
      <c r="G2987" s="30">
        <v>107</v>
      </c>
      <c r="H2987" s="30">
        <v>102</v>
      </c>
      <c r="I2987" s="30">
        <v>109</v>
      </c>
      <c r="J2987" s="30">
        <v>111</v>
      </c>
      <c r="K2987" s="30">
        <v>110</v>
      </c>
      <c r="L2987" s="30">
        <v>110</v>
      </c>
      <c r="M2987" s="30">
        <v>114</v>
      </c>
      <c r="N2987" s="30">
        <v>115</v>
      </c>
      <c r="P2987" s="33"/>
    </row>
    <row r="2988" spans="1:16" x14ac:dyDescent="0.25">
      <c r="A2988" s="7" t="s">
        <v>2340</v>
      </c>
      <c r="B2988" s="7" t="s">
        <v>2475</v>
      </c>
      <c r="C2988" s="7" t="s">
        <v>2483</v>
      </c>
      <c r="D2988" s="30">
        <v>88</v>
      </c>
      <c r="E2988" s="30">
        <v>84</v>
      </c>
      <c r="F2988" s="30">
        <v>89</v>
      </c>
      <c r="G2988" s="30">
        <v>89</v>
      </c>
      <c r="H2988" s="30">
        <v>91</v>
      </c>
      <c r="I2988" s="30">
        <v>95</v>
      </c>
      <c r="J2988" s="30">
        <v>99</v>
      </c>
      <c r="K2988" s="30">
        <v>96</v>
      </c>
      <c r="L2988" s="30">
        <v>95</v>
      </c>
      <c r="M2988" s="30">
        <v>97</v>
      </c>
      <c r="N2988" s="30">
        <v>97</v>
      </c>
      <c r="P2988" s="33"/>
    </row>
    <row r="2989" spans="1:16" x14ac:dyDescent="0.25">
      <c r="A2989" s="7" t="s">
        <v>2340</v>
      </c>
      <c r="B2989" s="7" t="s">
        <v>2475</v>
      </c>
      <c r="C2989" s="7" t="s">
        <v>2484</v>
      </c>
      <c r="D2989" s="30">
        <v>78</v>
      </c>
      <c r="E2989" s="30">
        <v>72</v>
      </c>
      <c r="F2989" s="30">
        <v>75</v>
      </c>
      <c r="G2989" s="30">
        <v>77</v>
      </c>
      <c r="H2989" s="30">
        <v>81</v>
      </c>
      <c r="I2989" s="30">
        <v>76</v>
      </c>
      <c r="J2989" s="30">
        <v>78</v>
      </c>
      <c r="K2989" s="30">
        <v>76</v>
      </c>
      <c r="L2989" s="30">
        <v>83</v>
      </c>
      <c r="M2989" s="30">
        <v>81</v>
      </c>
      <c r="N2989" s="30">
        <v>84</v>
      </c>
      <c r="P2989" s="33"/>
    </row>
    <row r="2990" spans="1:16" x14ac:dyDescent="0.25">
      <c r="A2990" s="7" t="s">
        <v>2340</v>
      </c>
      <c r="B2990" s="7" t="s">
        <v>2475</v>
      </c>
      <c r="C2990" s="7" t="s">
        <v>2485</v>
      </c>
      <c r="D2990" s="30">
        <v>200</v>
      </c>
      <c r="E2990" s="30">
        <v>201</v>
      </c>
      <c r="F2990" s="30">
        <v>201</v>
      </c>
      <c r="G2990" s="30">
        <v>207</v>
      </c>
      <c r="H2990" s="30">
        <v>211</v>
      </c>
      <c r="I2990" s="30">
        <v>227</v>
      </c>
      <c r="J2990" s="30">
        <v>217</v>
      </c>
      <c r="K2990" s="30">
        <v>233</v>
      </c>
      <c r="L2990" s="30">
        <v>232</v>
      </c>
      <c r="M2990" s="30">
        <v>230</v>
      </c>
      <c r="N2990" s="30">
        <v>247</v>
      </c>
      <c r="P2990" s="33"/>
    </row>
    <row r="2991" spans="1:16" x14ac:dyDescent="0.25">
      <c r="A2991" s="7" t="s">
        <v>2340</v>
      </c>
      <c r="B2991" s="7" t="s">
        <v>2475</v>
      </c>
      <c r="C2991" s="7" t="s">
        <v>2466</v>
      </c>
      <c r="D2991" s="30">
        <v>96</v>
      </c>
      <c r="E2991" s="30">
        <v>93</v>
      </c>
      <c r="F2991" s="30">
        <v>94</v>
      </c>
      <c r="G2991" s="30">
        <v>95</v>
      </c>
      <c r="H2991" s="30">
        <v>101</v>
      </c>
      <c r="I2991" s="30">
        <v>110</v>
      </c>
      <c r="J2991" s="30">
        <v>111</v>
      </c>
      <c r="K2991" s="30">
        <v>106</v>
      </c>
      <c r="L2991" s="30">
        <v>105</v>
      </c>
      <c r="M2991" s="30">
        <v>110</v>
      </c>
      <c r="N2991" s="30">
        <v>117</v>
      </c>
      <c r="P2991" s="33"/>
    </row>
    <row r="2992" spans="1:16" x14ac:dyDescent="0.25">
      <c r="A2992" s="7" t="s">
        <v>2340</v>
      </c>
      <c r="B2992" s="7" t="s">
        <v>2475</v>
      </c>
      <c r="C2992" s="7" t="s">
        <v>2121</v>
      </c>
      <c r="D2992" s="30">
        <v>72</v>
      </c>
      <c r="E2992" s="30">
        <v>73</v>
      </c>
      <c r="F2992" s="30">
        <v>79</v>
      </c>
      <c r="G2992" s="30">
        <v>84</v>
      </c>
      <c r="H2992" s="30">
        <v>91</v>
      </c>
      <c r="I2992" s="30">
        <v>92</v>
      </c>
      <c r="J2992" s="30">
        <v>98</v>
      </c>
      <c r="K2992" s="30">
        <v>96</v>
      </c>
      <c r="L2992" s="30">
        <v>92</v>
      </c>
      <c r="M2992" s="30">
        <v>96</v>
      </c>
      <c r="N2992" s="30">
        <v>97</v>
      </c>
      <c r="P2992" s="33"/>
    </row>
    <row r="2993" spans="1:16" x14ac:dyDescent="0.25">
      <c r="A2993" s="7" t="s">
        <v>2340</v>
      </c>
      <c r="B2993" s="7" t="s">
        <v>2475</v>
      </c>
      <c r="C2993" s="7" t="s">
        <v>2486</v>
      </c>
      <c r="D2993" s="30">
        <v>79</v>
      </c>
      <c r="E2993" s="30">
        <v>82</v>
      </c>
      <c r="F2993" s="30">
        <v>92</v>
      </c>
      <c r="G2993" s="30">
        <v>89</v>
      </c>
      <c r="H2993" s="30">
        <v>89</v>
      </c>
      <c r="I2993" s="30">
        <v>85</v>
      </c>
      <c r="J2993" s="30">
        <v>92</v>
      </c>
      <c r="K2993" s="30">
        <v>93</v>
      </c>
      <c r="L2993" s="30">
        <v>89</v>
      </c>
      <c r="M2993" s="30">
        <v>88</v>
      </c>
      <c r="N2993" s="30">
        <v>90</v>
      </c>
      <c r="P2993" s="33"/>
    </row>
    <row r="2994" spans="1:16" x14ac:dyDescent="0.25">
      <c r="A2994" s="7" t="s">
        <v>2340</v>
      </c>
      <c r="B2994" s="7" t="s">
        <v>2475</v>
      </c>
      <c r="C2994" s="7" t="s">
        <v>2487</v>
      </c>
      <c r="D2994" s="30">
        <v>113</v>
      </c>
      <c r="E2994" s="30">
        <v>110</v>
      </c>
      <c r="F2994" s="30">
        <v>106</v>
      </c>
      <c r="G2994" s="30">
        <v>106</v>
      </c>
      <c r="H2994" s="30">
        <v>108</v>
      </c>
      <c r="I2994" s="30">
        <v>110</v>
      </c>
      <c r="J2994" s="30">
        <v>113</v>
      </c>
      <c r="K2994" s="30">
        <v>111</v>
      </c>
      <c r="L2994" s="30">
        <v>108</v>
      </c>
      <c r="M2994" s="30">
        <v>108</v>
      </c>
      <c r="N2994" s="30">
        <v>109</v>
      </c>
      <c r="P2994" s="33"/>
    </row>
    <row r="2995" spans="1:16" x14ac:dyDescent="0.25">
      <c r="A2995" s="7" t="s">
        <v>2340</v>
      </c>
      <c r="B2995" s="7" t="s">
        <v>2475</v>
      </c>
      <c r="C2995" s="7" t="s">
        <v>2488</v>
      </c>
      <c r="D2995" s="30">
        <v>74</v>
      </c>
      <c r="E2995" s="30">
        <v>68</v>
      </c>
      <c r="F2995" s="30">
        <v>67</v>
      </c>
      <c r="G2995" s="30">
        <v>53</v>
      </c>
      <c r="H2995" s="30">
        <v>52</v>
      </c>
      <c r="I2995" s="30">
        <v>57</v>
      </c>
      <c r="J2995" s="30">
        <v>53</v>
      </c>
      <c r="K2995" s="30">
        <v>48</v>
      </c>
      <c r="L2995" s="30">
        <v>49</v>
      </c>
      <c r="M2995" s="30">
        <v>52</v>
      </c>
      <c r="N2995" s="30">
        <v>57</v>
      </c>
      <c r="P2995" s="33"/>
    </row>
    <row r="2996" spans="1:16" x14ac:dyDescent="0.25">
      <c r="A2996" s="7" t="s">
        <v>2340</v>
      </c>
      <c r="B2996" s="7" t="s">
        <v>2475</v>
      </c>
      <c r="C2996" s="7" t="s">
        <v>2467</v>
      </c>
      <c r="D2996" s="30">
        <v>31</v>
      </c>
      <c r="E2996" s="30">
        <v>31</v>
      </c>
      <c r="F2996" s="30">
        <v>30</v>
      </c>
      <c r="G2996" s="30">
        <v>29</v>
      </c>
      <c r="H2996" s="30">
        <v>32</v>
      </c>
      <c r="I2996" s="30">
        <v>31</v>
      </c>
      <c r="J2996" s="30">
        <v>25</v>
      </c>
      <c r="K2996" s="30">
        <v>25</v>
      </c>
      <c r="L2996" s="30">
        <v>26</v>
      </c>
      <c r="M2996" s="30">
        <v>28</v>
      </c>
      <c r="N2996" s="30">
        <v>27</v>
      </c>
      <c r="P2996" s="33"/>
    </row>
    <row r="2997" spans="1:16" x14ac:dyDescent="0.25">
      <c r="A2997" s="7" t="s">
        <v>2340</v>
      </c>
      <c r="B2997" s="7" t="s">
        <v>2475</v>
      </c>
      <c r="C2997" s="7" t="s">
        <v>3497</v>
      </c>
      <c r="D2997" s="30">
        <v>137</v>
      </c>
      <c r="E2997" s="30">
        <v>136</v>
      </c>
      <c r="F2997" s="30">
        <v>141</v>
      </c>
      <c r="G2997" s="30">
        <v>140</v>
      </c>
      <c r="H2997" s="30">
        <v>147</v>
      </c>
      <c r="I2997" s="30">
        <v>156</v>
      </c>
      <c r="J2997" s="30">
        <v>156</v>
      </c>
      <c r="K2997" s="30">
        <v>149</v>
      </c>
      <c r="L2997" s="30">
        <v>156</v>
      </c>
      <c r="M2997" s="30">
        <v>156</v>
      </c>
      <c r="N2997" s="30">
        <v>168</v>
      </c>
      <c r="P2997" s="33"/>
    </row>
    <row r="2998" spans="1:16" x14ac:dyDescent="0.25">
      <c r="A2998" s="7" t="s">
        <v>2340</v>
      </c>
      <c r="B2998" s="7" t="s">
        <v>2475</v>
      </c>
      <c r="C2998" s="7" t="s">
        <v>2489</v>
      </c>
      <c r="D2998" s="30">
        <v>1433</v>
      </c>
      <c r="E2998" s="30">
        <v>1454</v>
      </c>
      <c r="F2998" s="30">
        <v>1495</v>
      </c>
      <c r="G2998" s="30">
        <v>1523</v>
      </c>
      <c r="H2998" s="30">
        <v>1539</v>
      </c>
      <c r="I2998" s="30">
        <v>1564</v>
      </c>
      <c r="J2998" s="30">
        <v>1568</v>
      </c>
      <c r="K2998" s="30">
        <v>1623</v>
      </c>
      <c r="L2998" s="30">
        <v>1663</v>
      </c>
      <c r="M2998" s="30">
        <v>1695</v>
      </c>
      <c r="N2998" s="30">
        <v>1734</v>
      </c>
      <c r="P2998" s="33"/>
    </row>
    <row r="2999" spans="1:16" x14ac:dyDescent="0.25">
      <c r="A2999" s="7" t="s">
        <v>2340</v>
      </c>
      <c r="B2999" s="7" t="s">
        <v>2475</v>
      </c>
      <c r="C2999" s="7" t="s">
        <v>2490</v>
      </c>
      <c r="D2999" s="30">
        <v>659</v>
      </c>
      <c r="E2999" s="30">
        <v>662</v>
      </c>
      <c r="F2999" s="30">
        <v>682</v>
      </c>
      <c r="G2999" s="30">
        <v>722</v>
      </c>
      <c r="H2999" s="30">
        <v>728</v>
      </c>
      <c r="I2999" s="30">
        <v>779</v>
      </c>
      <c r="J2999" s="30">
        <v>794</v>
      </c>
      <c r="K2999" s="30">
        <v>833</v>
      </c>
      <c r="L2999" s="30">
        <v>825</v>
      </c>
      <c r="M2999" s="30">
        <v>848</v>
      </c>
      <c r="N2999" s="30">
        <v>866</v>
      </c>
      <c r="P2999" s="33"/>
    </row>
    <row r="3000" spans="1:16" x14ac:dyDescent="0.25">
      <c r="A3000" s="7" t="s">
        <v>2340</v>
      </c>
      <c r="B3000" s="7" t="s">
        <v>2475</v>
      </c>
      <c r="C3000" s="7" t="s">
        <v>2491</v>
      </c>
      <c r="D3000" s="30">
        <v>404</v>
      </c>
      <c r="E3000" s="30">
        <v>417</v>
      </c>
      <c r="F3000" s="30">
        <v>435</v>
      </c>
      <c r="G3000" s="30">
        <v>465</v>
      </c>
      <c r="H3000" s="30">
        <v>465</v>
      </c>
      <c r="I3000" s="30">
        <v>452</v>
      </c>
      <c r="J3000" s="30">
        <v>469</v>
      </c>
      <c r="K3000" s="30">
        <v>479</v>
      </c>
      <c r="L3000" s="30">
        <v>481</v>
      </c>
      <c r="M3000" s="30">
        <v>499</v>
      </c>
      <c r="N3000" s="30">
        <v>516</v>
      </c>
      <c r="P3000" s="33"/>
    </row>
    <row r="3001" spans="1:16" x14ac:dyDescent="0.25">
      <c r="A3001" s="7" t="s">
        <v>2340</v>
      </c>
      <c r="B3001" s="7" t="s">
        <v>2475</v>
      </c>
      <c r="C3001" s="7" t="s">
        <v>2100</v>
      </c>
      <c r="D3001" s="30">
        <v>1101</v>
      </c>
      <c r="E3001" s="30">
        <v>1158</v>
      </c>
      <c r="F3001" s="30">
        <v>1179</v>
      </c>
      <c r="G3001" s="30">
        <v>1164</v>
      </c>
      <c r="H3001" s="30">
        <v>1154</v>
      </c>
      <c r="I3001" s="30">
        <v>1159</v>
      </c>
      <c r="J3001" s="30">
        <v>1112</v>
      </c>
      <c r="K3001" s="30">
        <v>1123</v>
      </c>
      <c r="L3001" s="30">
        <v>1127</v>
      </c>
      <c r="M3001" s="30">
        <v>1138</v>
      </c>
      <c r="N3001" s="30">
        <v>1138</v>
      </c>
      <c r="P3001" s="33"/>
    </row>
    <row r="3002" spans="1:16" x14ac:dyDescent="0.25">
      <c r="A3002" s="7" t="s">
        <v>2340</v>
      </c>
      <c r="B3002" s="7" t="s">
        <v>2475</v>
      </c>
      <c r="C3002" s="7" t="s">
        <v>2492</v>
      </c>
      <c r="D3002" s="30">
        <v>294</v>
      </c>
      <c r="E3002" s="30">
        <v>311</v>
      </c>
      <c r="F3002" s="30">
        <v>324</v>
      </c>
      <c r="G3002" s="30">
        <v>319</v>
      </c>
      <c r="H3002" s="30">
        <v>327</v>
      </c>
      <c r="I3002" s="30">
        <v>338</v>
      </c>
      <c r="J3002" s="30">
        <v>338</v>
      </c>
      <c r="K3002" s="30">
        <v>333</v>
      </c>
      <c r="L3002" s="30">
        <v>330</v>
      </c>
      <c r="M3002" s="30">
        <v>334</v>
      </c>
      <c r="N3002" s="30">
        <v>329</v>
      </c>
      <c r="P3002" s="33"/>
    </row>
    <row r="3003" spans="1:16" x14ac:dyDescent="0.25">
      <c r="A3003" s="7" t="s">
        <v>2340</v>
      </c>
      <c r="B3003" s="7" t="s">
        <v>2475</v>
      </c>
      <c r="C3003" s="7" t="s">
        <v>487</v>
      </c>
      <c r="D3003" s="30">
        <v>254</v>
      </c>
      <c r="E3003" s="30">
        <v>252</v>
      </c>
      <c r="F3003" s="30">
        <v>254</v>
      </c>
      <c r="G3003" s="30">
        <v>281</v>
      </c>
      <c r="H3003" s="30">
        <v>298</v>
      </c>
      <c r="I3003" s="30">
        <v>308</v>
      </c>
      <c r="J3003" s="30">
        <v>321</v>
      </c>
      <c r="K3003" s="30">
        <v>324</v>
      </c>
      <c r="L3003" s="30">
        <v>330</v>
      </c>
      <c r="M3003" s="30">
        <v>332</v>
      </c>
      <c r="N3003" s="30">
        <v>352</v>
      </c>
      <c r="P3003" s="33"/>
    </row>
    <row r="3004" spans="1:16" x14ac:dyDescent="0.25">
      <c r="A3004" s="7" t="s">
        <v>2340</v>
      </c>
      <c r="B3004" s="7" t="s">
        <v>2493</v>
      </c>
      <c r="C3004" s="7" t="s">
        <v>2494</v>
      </c>
      <c r="D3004" s="30">
        <v>507</v>
      </c>
      <c r="E3004" s="30">
        <v>508</v>
      </c>
      <c r="F3004" s="30">
        <v>503</v>
      </c>
      <c r="G3004" s="30">
        <v>541</v>
      </c>
      <c r="H3004" s="30">
        <v>572</v>
      </c>
      <c r="I3004" s="30">
        <v>589</v>
      </c>
      <c r="J3004" s="30">
        <v>604</v>
      </c>
      <c r="K3004" s="30">
        <v>603</v>
      </c>
      <c r="L3004" s="30">
        <v>611</v>
      </c>
      <c r="M3004" s="30">
        <v>624</v>
      </c>
      <c r="N3004" s="30">
        <v>638</v>
      </c>
      <c r="P3004" s="33"/>
    </row>
    <row r="3005" spans="1:16" x14ac:dyDescent="0.25">
      <c r="A3005" s="7" t="s">
        <v>2340</v>
      </c>
      <c r="B3005" s="7" t="s">
        <v>2493</v>
      </c>
      <c r="C3005" s="7" t="s">
        <v>2495</v>
      </c>
      <c r="D3005" s="30">
        <v>252</v>
      </c>
      <c r="E3005" s="30">
        <v>248</v>
      </c>
      <c r="F3005" s="30">
        <v>253</v>
      </c>
      <c r="G3005" s="30">
        <v>247</v>
      </c>
      <c r="H3005" s="30">
        <v>253</v>
      </c>
      <c r="I3005" s="30">
        <v>257</v>
      </c>
      <c r="J3005" s="30">
        <v>267</v>
      </c>
      <c r="K3005" s="30">
        <v>259</v>
      </c>
      <c r="L3005" s="30">
        <v>272</v>
      </c>
      <c r="M3005" s="30">
        <v>293</v>
      </c>
      <c r="N3005" s="30">
        <v>312</v>
      </c>
      <c r="P3005" s="33"/>
    </row>
    <row r="3006" spans="1:16" x14ac:dyDescent="0.25">
      <c r="A3006" s="7" t="s">
        <v>2340</v>
      </c>
      <c r="B3006" s="7" t="s">
        <v>2493</v>
      </c>
      <c r="C3006" s="7" t="s">
        <v>2496</v>
      </c>
      <c r="D3006" s="30">
        <v>74</v>
      </c>
      <c r="E3006" s="30">
        <v>71</v>
      </c>
      <c r="F3006" s="30">
        <v>74</v>
      </c>
      <c r="G3006" s="30">
        <v>75</v>
      </c>
      <c r="H3006" s="30">
        <v>76</v>
      </c>
      <c r="I3006" s="30">
        <v>86</v>
      </c>
      <c r="J3006" s="30">
        <v>83</v>
      </c>
      <c r="K3006" s="30">
        <v>84</v>
      </c>
      <c r="L3006" s="30">
        <v>83</v>
      </c>
      <c r="M3006" s="30">
        <v>93</v>
      </c>
      <c r="N3006" s="30">
        <v>101</v>
      </c>
      <c r="P3006" s="33"/>
    </row>
    <row r="3007" spans="1:16" x14ac:dyDescent="0.25">
      <c r="A3007" s="7" t="s">
        <v>2340</v>
      </c>
      <c r="B3007" s="7" t="s">
        <v>2493</v>
      </c>
      <c r="C3007" s="7" t="s">
        <v>2497</v>
      </c>
      <c r="D3007" s="30">
        <v>147</v>
      </c>
      <c r="E3007" s="30">
        <v>146</v>
      </c>
      <c r="F3007" s="30">
        <v>151</v>
      </c>
      <c r="G3007" s="30">
        <v>155</v>
      </c>
      <c r="H3007" s="30">
        <v>167</v>
      </c>
      <c r="I3007" s="30">
        <v>184</v>
      </c>
      <c r="J3007" s="30">
        <v>180</v>
      </c>
      <c r="K3007" s="30">
        <v>177</v>
      </c>
      <c r="L3007" s="30">
        <v>186</v>
      </c>
      <c r="M3007" s="30">
        <v>203</v>
      </c>
      <c r="N3007" s="30">
        <v>198</v>
      </c>
      <c r="P3007" s="33"/>
    </row>
    <row r="3008" spans="1:16" x14ac:dyDescent="0.25">
      <c r="A3008" s="7" t="s">
        <v>2340</v>
      </c>
      <c r="B3008" s="7" t="s">
        <v>2493</v>
      </c>
      <c r="C3008" s="7" t="s">
        <v>2498</v>
      </c>
      <c r="D3008" s="30">
        <v>93</v>
      </c>
      <c r="E3008" s="30">
        <v>90</v>
      </c>
      <c r="F3008" s="30">
        <v>91</v>
      </c>
      <c r="G3008" s="30">
        <v>89</v>
      </c>
      <c r="H3008" s="30">
        <v>88</v>
      </c>
      <c r="I3008" s="30">
        <v>102</v>
      </c>
      <c r="J3008" s="30">
        <v>87</v>
      </c>
      <c r="K3008" s="30">
        <v>89</v>
      </c>
      <c r="L3008" s="30">
        <v>86</v>
      </c>
      <c r="M3008" s="30">
        <v>91</v>
      </c>
      <c r="N3008" s="30">
        <v>85</v>
      </c>
      <c r="P3008" s="33"/>
    </row>
    <row r="3009" spans="1:16" x14ac:dyDescent="0.25">
      <c r="A3009" s="7" t="s">
        <v>2340</v>
      </c>
      <c r="B3009" s="7" t="s">
        <v>2493</v>
      </c>
      <c r="C3009" s="7" t="s">
        <v>1299</v>
      </c>
      <c r="D3009" s="30">
        <v>103</v>
      </c>
      <c r="E3009" s="30">
        <v>99</v>
      </c>
      <c r="F3009" s="30">
        <v>98</v>
      </c>
      <c r="G3009" s="30">
        <v>103</v>
      </c>
      <c r="H3009" s="30">
        <v>105</v>
      </c>
      <c r="I3009" s="30">
        <v>109</v>
      </c>
      <c r="J3009" s="30">
        <v>103</v>
      </c>
      <c r="K3009" s="30">
        <v>97</v>
      </c>
      <c r="L3009" s="30">
        <v>97</v>
      </c>
      <c r="M3009" s="30">
        <v>103</v>
      </c>
      <c r="N3009" s="30">
        <v>105</v>
      </c>
      <c r="P3009" s="33"/>
    </row>
    <row r="3010" spans="1:16" x14ac:dyDescent="0.25">
      <c r="A3010" s="7" t="s">
        <v>2340</v>
      </c>
      <c r="B3010" s="7" t="s">
        <v>2493</v>
      </c>
      <c r="C3010" s="7" t="s">
        <v>2499</v>
      </c>
      <c r="D3010" s="30">
        <v>94</v>
      </c>
      <c r="E3010" s="30">
        <v>96</v>
      </c>
      <c r="F3010" s="30">
        <v>101</v>
      </c>
      <c r="G3010" s="30">
        <v>100</v>
      </c>
      <c r="H3010" s="30">
        <v>99</v>
      </c>
      <c r="I3010" s="30">
        <v>118</v>
      </c>
      <c r="J3010" s="30">
        <v>88</v>
      </c>
      <c r="K3010" s="30">
        <v>83</v>
      </c>
      <c r="L3010" s="30">
        <v>84</v>
      </c>
      <c r="M3010" s="30">
        <v>86</v>
      </c>
      <c r="N3010" s="30">
        <v>91</v>
      </c>
      <c r="P3010" s="33"/>
    </row>
    <row r="3011" spans="1:16" x14ac:dyDescent="0.25">
      <c r="A3011" s="7" t="s">
        <v>2340</v>
      </c>
      <c r="B3011" s="7" t="s">
        <v>2493</v>
      </c>
      <c r="C3011" s="7" t="s">
        <v>2500</v>
      </c>
      <c r="D3011" s="30">
        <v>189</v>
      </c>
      <c r="E3011" s="30">
        <v>172</v>
      </c>
      <c r="F3011" s="30">
        <v>178</v>
      </c>
      <c r="G3011" s="30">
        <v>187</v>
      </c>
      <c r="H3011" s="30">
        <v>200</v>
      </c>
      <c r="I3011" s="30">
        <v>209</v>
      </c>
      <c r="J3011" s="30">
        <v>229</v>
      </c>
      <c r="K3011" s="30">
        <v>213</v>
      </c>
      <c r="L3011" s="30">
        <v>231</v>
      </c>
      <c r="M3011" s="30">
        <v>236</v>
      </c>
      <c r="N3011" s="30">
        <v>246</v>
      </c>
      <c r="P3011" s="33"/>
    </row>
    <row r="3012" spans="1:16" x14ac:dyDescent="0.25">
      <c r="A3012" s="7" t="s">
        <v>2340</v>
      </c>
      <c r="B3012" s="7" t="s">
        <v>2493</v>
      </c>
      <c r="C3012" s="7" t="s">
        <v>2501</v>
      </c>
      <c r="D3012" s="30">
        <v>152</v>
      </c>
      <c r="E3012" s="30">
        <v>148</v>
      </c>
      <c r="F3012" s="30">
        <v>139</v>
      </c>
      <c r="G3012" s="30">
        <v>148</v>
      </c>
      <c r="H3012" s="30">
        <v>149</v>
      </c>
      <c r="I3012" s="30">
        <v>163</v>
      </c>
      <c r="J3012" s="30">
        <v>161</v>
      </c>
      <c r="K3012" s="30">
        <v>159</v>
      </c>
      <c r="L3012" s="30">
        <v>172</v>
      </c>
      <c r="M3012" s="30">
        <v>174</v>
      </c>
      <c r="N3012" s="30">
        <v>180</v>
      </c>
      <c r="P3012" s="33"/>
    </row>
    <row r="3013" spans="1:16" x14ac:dyDescent="0.25">
      <c r="A3013" s="7" t="s">
        <v>2340</v>
      </c>
      <c r="B3013" s="7" t="s">
        <v>2493</v>
      </c>
      <c r="C3013" s="7" t="s">
        <v>2502</v>
      </c>
      <c r="D3013" s="30">
        <v>686</v>
      </c>
      <c r="E3013" s="30">
        <v>702</v>
      </c>
      <c r="F3013" s="30">
        <v>729</v>
      </c>
      <c r="G3013" s="30">
        <v>735</v>
      </c>
      <c r="H3013" s="30">
        <v>706</v>
      </c>
      <c r="I3013" s="30">
        <v>700</v>
      </c>
      <c r="J3013" s="30">
        <v>712</v>
      </c>
      <c r="K3013" s="30">
        <v>663</v>
      </c>
      <c r="L3013" s="30">
        <v>663</v>
      </c>
      <c r="M3013" s="30">
        <v>656</v>
      </c>
      <c r="N3013" s="30">
        <v>648</v>
      </c>
      <c r="P3013" s="33"/>
    </row>
    <row r="3014" spans="1:16" x14ac:dyDescent="0.25">
      <c r="A3014" s="7" t="s">
        <v>2340</v>
      </c>
      <c r="B3014" s="7" t="s">
        <v>2493</v>
      </c>
      <c r="C3014" s="7" t="s">
        <v>2503</v>
      </c>
      <c r="D3014" s="30">
        <v>1216</v>
      </c>
      <c r="E3014" s="30">
        <v>1222</v>
      </c>
      <c r="F3014" s="30">
        <v>1201</v>
      </c>
      <c r="G3014" s="30">
        <v>1179</v>
      </c>
      <c r="H3014" s="30">
        <v>1163</v>
      </c>
      <c r="I3014" s="30">
        <v>1153</v>
      </c>
      <c r="J3014" s="30">
        <v>1180</v>
      </c>
      <c r="K3014" s="30">
        <v>1158</v>
      </c>
      <c r="L3014" s="30">
        <v>1161</v>
      </c>
      <c r="M3014" s="30">
        <v>1159</v>
      </c>
      <c r="N3014" s="30">
        <v>1160</v>
      </c>
      <c r="P3014" s="33"/>
    </row>
    <row r="3015" spans="1:16" x14ac:dyDescent="0.25">
      <c r="A3015" s="7" t="s">
        <v>2340</v>
      </c>
      <c r="B3015" s="7" t="s">
        <v>2493</v>
      </c>
      <c r="C3015" s="7" t="s">
        <v>2504</v>
      </c>
      <c r="D3015" s="30">
        <v>620</v>
      </c>
      <c r="E3015" s="30">
        <v>630</v>
      </c>
      <c r="F3015" s="30">
        <v>657</v>
      </c>
      <c r="G3015" s="30">
        <v>665</v>
      </c>
      <c r="H3015" s="30">
        <v>655</v>
      </c>
      <c r="I3015" s="30">
        <v>684</v>
      </c>
      <c r="J3015" s="30">
        <v>657</v>
      </c>
      <c r="K3015" s="30">
        <v>654</v>
      </c>
      <c r="L3015" s="30">
        <v>685</v>
      </c>
      <c r="M3015" s="30">
        <v>701</v>
      </c>
      <c r="N3015" s="30">
        <v>703</v>
      </c>
      <c r="P3015" s="33"/>
    </row>
    <row r="3016" spans="1:16" x14ac:dyDescent="0.25">
      <c r="A3016" s="7" t="s">
        <v>2340</v>
      </c>
      <c r="B3016" s="7" t="s">
        <v>2493</v>
      </c>
      <c r="C3016" s="7" t="s">
        <v>2505</v>
      </c>
      <c r="D3016" s="30">
        <v>190</v>
      </c>
      <c r="E3016" s="30">
        <v>194</v>
      </c>
      <c r="F3016" s="30">
        <v>198</v>
      </c>
      <c r="G3016" s="30">
        <v>210</v>
      </c>
      <c r="H3016" s="30">
        <v>215</v>
      </c>
      <c r="I3016" s="30">
        <v>223</v>
      </c>
      <c r="J3016" s="30">
        <v>232</v>
      </c>
      <c r="K3016" s="30">
        <v>227</v>
      </c>
      <c r="L3016" s="30">
        <v>237</v>
      </c>
      <c r="M3016" s="30">
        <v>237</v>
      </c>
      <c r="N3016" s="30">
        <v>244</v>
      </c>
      <c r="P3016" s="33"/>
    </row>
    <row r="3017" spans="1:16" x14ac:dyDescent="0.25">
      <c r="A3017" s="7" t="s">
        <v>2340</v>
      </c>
      <c r="B3017" s="7" t="s">
        <v>2493</v>
      </c>
      <c r="C3017" s="7" t="s">
        <v>2506</v>
      </c>
      <c r="D3017" s="30">
        <v>774</v>
      </c>
      <c r="E3017" s="30">
        <v>829</v>
      </c>
      <c r="F3017" s="30">
        <v>862</v>
      </c>
      <c r="G3017" s="30">
        <v>906</v>
      </c>
      <c r="H3017" s="30">
        <v>946</v>
      </c>
      <c r="I3017" s="30">
        <v>992</v>
      </c>
      <c r="J3017" s="30">
        <v>1036</v>
      </c>
      <c r="K3017" s="30">
        <v>1079</v>
      </c>
      <c r="L3017" s="30">
        <v>1106</v>
      </c>
      <c r="M3017" s="30">
        <v>1134</v>
      </c>
      <c r="N3017" s="30">
        <v>1143</v>
      </c>
      <c r="P3017" s="33"/>
    </row>
    <row r="3018" spans="1:16" x14ac:dyDescent="0.25">
      <c r="A3018" s="7" t="s">
        <v>2340</v>
      </c>
      <c r="B3018" s="7" t="s">
        <v>2507</v>
      </c>
      <c r="C3018" s="7" t="s">
        <v>2508</v>
      </c>
      <c r="D3018" s="30">
        <v>1830</v>
      </c>
      <c r="E3018" s="30">
        <v>1830</v>
      </c>
      <c r="F3018" s="30">
        <v>1883</v>
      </c>
      <c r="G3018" s="30">
        <v>1887</v>
      </c>
      <c r="H3018" s="30">
        <v>1969</v>
      </c>
      <c r="I3018" s="30">
        <v>2008</v>
      </c>
      <c r="J3018" s="30">
        <v>2060</v>
      </c>
      <c r="K3018" s="30">
        <v>2115</v>
      </c>
      <c r="L3018" s="30">
        <v>2120</v>
      </c>
      <c r="M3018" s="30">
        <v>2192</v>
      </c>
      <c r="N3018" s="30">
        <v>2256</v>
      </c>
      <c r="P3018" s="33"/>
    </row>
    <row r="3019" spans="1:16" x14ac:dyDescent="0.25">
      <c r="A3019" s="7" t="s">
        <v>2340</v>
      </c>
      <c r="B3019" s="7" t="s">
        <v>2507</v>
      </c>
      <c r="C3019" s="7" t="s">
        <v>2509</v>
      </c>
      <c r="D3019" s="30">
        <v>2011</v>
      </c>
      <c r="E3019" s="30">
        <v>2143</v>
      </c>
      <c r="F3019" s="30">
        <v>2330</v>
      </c>
      <c r="G3019" s="30">
        <v>2509</v>
      </c>
      <c r="H3019" s="30">
        <v>2645</v>
      </c>
      <c r="I3019" s="30">
        <v>2788</v>
      </c>
      <c r="J3019" s="30">
        <v>2906</v>
      </c>
      <c r="K3019" s="30">
        <v>2975</v>
      </c>
      <c r="L3019" s="30">
        <v>3015</v>
      </c>
      <c r="M3019" s="30">
        <v>3064</v>
      </c>
      <c r="N3019" s="30">
        <v>3180</v>
      </c>
      <c r="P3019" s="33"/>
    </row>
    <row r="3020" spans="1:16" x14ac:dyDescent="0.25">
      <c r="A3020" s="7" t="s">
        <v>2340</v>
      </c>
      <c r="B3020" s="7" t="s">
        <v>2507</v>
      </c>
      <c r="C3020" s="7" t="s">
        <v>3498</v>
      </c>
      <c r="D3020" s="30">
        <v>695</v>
      </c>
      <c r="E3020" s="30">
        <v>712</v>
      </c>
      <c r="F3020" s="30">
        <v>765</v>
      </c>
      <c r="G3020" s="30">
        <v>814</v>
      </c>
      <c r="H3020" s="30">
        <v>918</v>
      </c>
      <c r="I3020" s="30">
        <v>1089</v>
      </c>
      <c r="J3020" s="30">
        <v>1285</v>
      </c>
      <c r="K3020" s="30">
        <v>1450</v>
      </c>
      <c r="L3020" s="30">
        <v>1479</v>
      </c>
      <c r="M3020" s="30">
        <v>1514</v>
      </c>
      <c r="N3020" s="30">
        <v>1621</v>
      </c>
      <c r="P3020" s="33"/>
    </row>
    <row r="3021" spans="1:16" x14ac:dyDescent="0.25">
      <c r="A3021" s="7" t="s">
        <v>2340</v>
      </c>
      <c r="B3021" s="7" t="s">
        <v>2507</v>
      </c>
      <c r="C3021" s="7" t="s">
        <v>2510</v>
      </c>
      <c r="D3021" s="30">
        <v>558</v>
      </c>
      <c r="E3021" s="30">
        <v>597</v>
      </c>
      <c r="F3021" s="30">
        <v>605</v>
      </c>
      <c r="G3021" s="30">
        <v>635</v>
      </c>
      <c r="H3021" s="30">
        <v>656</v>
      </c>
      <c r="I3021" s="30">
        <v>715</v>
      </c>
      <c r="J3021" s="30">
        <v>773</v>
      </c>
      <c r="K3021" s="30">
        <v>766</v>
      </c>
      <c r="L3021" s="30">
        <v>794</v>
      </c>
      <c r="M3021" s="30">
        <v>799</v>
      </c>
      <c r="N3021" s="30">
        <v>840</v>
      </c>
      <c r="P3021" s="33"/>
    </row>
    <row r="3022" spans="1:16" x14ac:dyDescent="0.25">
      <c r="A3022" s="7" t="s">
        <v>2340</v>
      </c>
      <c r="B3022" s="7" t="s">
        <v>2507</v>
      </c>
      <c r="C3022" s="7" t="s">
        <v>2511</v>
      </c>
      <c r="D3022" s="30">
        <v>701</v>
      </c>
      <c r="E3022" s="30">
        <v>729</v>
      </c>
      <c r="F3022" s="30">
        <v>755</v>
      </c>
      <c r="G3022" s="30">
        <v>774</v>
      </c>
      <c r="H3022" s="30">
        <v>794</v>
      </c>
      <c r="I3022" s="30">
        <v>850</v>
      </c>
      <c r="J3022" s="30">
        <v>896</v>
      </c>
      <c r="K3022" s="30">
        <v>878</v>
      </c>
      <c r="L3022" s="30">
        <v>896</v>
      </c>
      <c r="M3022" s="30">
        <v>922</v>
      </c>
      <c r="N3022" s="30">
        <v>949</v>
      </c>
      <c r="P3022" s="33"/>
    </row>
    <row r="3023" spans="1:16" x14ac:dyDescent="0.25">
      <c r="A3023" s="7" t="s">
        <v>2340</v>
      </c>
      <c r="B3023" s="7" t="s">
        <v>2507</v>
      </c>
      <c r="C3023" s="7" t="s">
        <v>2512</v>
      </c>
      <c r="D3023" s="30">
        <v>136</v>
      </c>
      <c r="E3023" s="30">
        <v>128</v>
      </c>
      <c r="F3023" s="30">
        <v>129</v>
      </c>
      <c r="G3023" s="30">
        <v>131</v>
      </c>
      <c r="H3023" s="30">
        <v>130</v>
      </c>
      <c r="I3023" s="30">
        <v>146</v>
      </c>
      <c r="J3023" s="30">
        <v>166</v>
      </c>
      <c r="K3023" s="30">
        <v>167</v>
      </c>
      <c r="L3023" s="30">
        <v>174</v>
      </c>
      <c r="M3023" s="30">
        <v>172</v>
      </c>
      <c r="N3023" s="30">
        <v>170</v>
      </c>
      <c r="P3023" s="33"/>
    </row>
    <row r="3024" spans="1:16" x14ac:dyDescent="0.25">
      <c r="A3024" s="7" t="s">
        <v>2340</v>
      </c>
      <c r="B3024" s="7" t="s">
        <v>2507</v>
      </c>
      <c r="C3024" s="7" t="s">
        <v>1342</v>
      </c>
      <c r="D3024" s="30">
        <v>247</v>
      </c>
      <c r="E3024" s="30">
        <v>249</v>
      </c>
      <c r="F3024" s="30">
        <v>259</v>
      </c>
      <c r="G3024" s="30">
        <v>273</v>
      </c>
      <c r="H3024" s="30">
        <v>299</v>
      </c>
      <c r="I3024" s="30">
        <v>316</v>
      </c>
      <c r="J3024" s="30">
        <v>334</v>
      </c>
      <c r="K3024" s="30">
        <v>349</v>
      </c>
      <c r="L3024" s="30">
        <v>354</v>
      </c>
      <c r="M3024" s="30">
        <v>375</v>
      </c>
      <c r="N3024" s="30">
        <v>391</v>
      </c>
      <c r="P3024" s="33"/>
    </row>
    <row r="3025" spans="1:16" x14ac:dyDescent="0.25">
      <c r="A3025" s="7" t="s">
        <v>2340</v>
      </c>
      <c r="B3025" s="7" t="s">
        <v>2507</v>
      </c>
      <c r="C3025" s="7" t="s">
        <v>2513</v>
      </c>
      <c r="D3025" s="30">
        <v>299</v>
      </c>
      <c r="E3025" s="30">
        <v>303</v>
      </c>
      <c r="F3025" s="30">
        <v>301</v>
      </c>
      <c r="G3025" s="30">
        <v>303</v>
      </c>
      <c r="H3025" s="30">
        <v>347</v>
      </c>
      <c r="I3025" s="30">
        <v>403</v>
      </c>
      <c r="J3025" s="30">
        <v>424</v>
      </c>
      <c r="K3025" s="30">
        <v>421</v>
      </c>
      <c r="L3025" s="30">
        <v>451</v>
      </c>
      <c r="M3025" s="30">
        <v>455</v>
      </c>
      <c r="N3025" s="30">
        <v>467</v>
      </c>
      <c r="P3025" s="33"/>
    </row>
    <row r="3026" spans="1:16" x14ac:dyDescent="0.25">
      <c r="A3026" s="7" t="s">
        <v>2340</v>
      </c>
      <c r="B3026" s="7" t="s">
        <v>2507</v>
      </c>
      <c r="C3026" s="7" t="s">
        <v>181</v>
      </c>
      <c r="D3026" s="30">
        <v>1224</v>
      </c>
      <c r="E3026" s="30">
        <v>1225</v>
      </c>
      <c r="F3026" s="30">
        <v>1231</v>
      </c>
      <c r="G3026" s="30">
        <v>1202</v>
      </c>
      <c r="H3026" s="30">
        <v>1143</v>
      </c>
      <c r="I3026" s="30">
        <v>1101</v>
      </c>
      <c r="J3026" s="30">
        <v>1107</v>
      </c>
      <c r="K3026" s="30">
        <v>1129</v>
      </c>
      <c r="L3026" s="30">
        <v>1141</v>
      </c>
      <c r="M3026" s="30">
        <v>1142</v>
      </c>
      <c r="N3026" s="30">
        <v>1143</v>
      </c>
      <c r="P3026" s="33"/>
    </row>
    <row r="3027" spans="1:16" x14ac:dyDescent="0.25">
      <c r="A3027" s="7" t="s">
        <v>2340</v>
      </c>
      <c r="B3027" s="7" t="s">
        <v>2507</v>
      </c>
      <c r="C3027" s="7" t="s">
        <v>1159</v>
      </c>
      <c r="D3027" s="30">
        <v>1263</v>
      </c>
      <c r="E3027" s="30">
        <v>1256</v>
      </c>
      <c r="F3027" s="30">
        <v>1293</v>
      </c>
      <c r="G3027" s="30">
        <v>1391</v>
      </c>
      <c r="H3027" s="30">
        <v>1492</v>
      </c>
      <c r="I3027" s="30">
        <v>1687</v>
      </c>
      <c r="J3027" s="30">
        <v>1826</v>
      </c>
      <c r="K3027" s="30">
        <v>1923</v>
      </c>
      <c r="L3027" s="30">
        <v>1961</v>
      </c>
      <c r="M3027" s="30">
        <v>2035</v>
      </c>
      <c r="N3027" s="30">
        <v>2078</v>
      </c>
      <c r="P3027" s="33"/>
    </row>
    <row r="3028" spans="1:16" x14ac:dyDescent="0.25">
      <c r="A3028" s="7" t="s">
        <v>2340</v>
      </c>
      <c r="B3028" s="7" t="s">
        <v>2507</v>
      </c>
      <c r="C3028" s="7" t="s">
        <v>2514</v>
      </c>
      <c r="D3028" s="30">
        <v>1510</v>
      </c>
      <c r="E3028" s="30">
        <v>1554</v>
      </c>
      <c r="F3028" s="30">
        <v>1618</v>
      </c>
      <c r="G3028" s="30">
        <v>1652</v>
      </c>
      <c r="H3028" s="30">
        <v>1661</v>
      </c>
      <c r="I3028" s="30">
        <v>1748</v>
      </c>
      <c r="J3028" s="30">
        <v>1787</v>
      </c>
      <c r="K3028" s="30">
        <v>1846</v>
      </c>
      <c r="L3028" s="30">
        <v>1865</v>
      </c>
      <c r="M3028" s="30">
        <v>1920</v>
      </c>
      <c r="N3028" s="30">
        <v>1903</v>
      </c>
      <c r="P3028" s="33"/>
    </row>
    <row r="3029" spans="1:16" x14ac:dyDescent="0.25">
      <c r="A3029" s="7" t="s">
        <v>2340</v>
      </c>
      <c r="B3029" s="7" t="s">
        <v>2507</v>
      </c>
      <c r="C3029" s="7" t="s">
        <v>2474</v>
      </c>
      <c r="D3029" s="30">
        <v>739</v>
      </c>
      <c r="E3029" s="30">
        <v>741</v>
      </c>
      <c r="F3029" s="30">
        <v>746</v>
      </c>
      <c r="G3029" s="30">
        <v>768</v>
      </c>
      <c r="H3029" s="30">
        <v>863</v>
      </c>
      <c r="I3029" s="30">
        <v>880</v>
      </c>
      <c r="J3029" s="30">
        <v>897</v>
      </c>
      <c r="K3029" s="30">
        <v>897</v>
      </c>
      <c r="L3029" s="30">
        <v>891</v>
      </c>
      <c r="M3029" s="30">
        <v>943</v>
      </c>
      <c r="N3029" s="30">
        <v>987</v>
      </c>
      <c r="P3029" s="33"/>
    </row>
    <row r="3030" spans="1:16" x14ac:dyDescent="0.25">
      <c r="A3030" s="7" t="s">
        <v>2340</v>
      </c>
      <c r="B3030" s="7" t="s">
        <v>2507</v>
      </c>
      <c r="C3030" s="7" t="s">
        <v>2515</v>
      </c>
      <c r="D3030" s="30">
        <v>896</v>
      </c>
      <c r="E3030" s="30">
        <v>941</v>
      </c>
      <c r="F3030" s="30">
        <v>955</v>
      </c>
      <c r="G3030" s="30">
        <v>1055</v>
      </c>
      <c r="H3030" s="30">
        <v>1100</v>
      </c>
      <c r="I3030" s="30">
        <v>1166</v>
      </c>
      <c r="J3030" s="30">
        <v>1196</v>
      </c>
      <c r="K3030" s="30">
        <v>1196</v>
      </c>
      <c r="L3030" s="30">
        <v>1194</v>
      </c>
      <c r="M3030" s="30">
        <v>1258</v>
      </c>
      <c r="N3030" s="30">
        <v>1351</v>
      </c>
      <c r="P3030" s="33"/>
    </row>
    <row r="3031" spans="1:16" x14ac:dyDescent="0.25">
      <c r="A3031" s="7" t="s">
        <v>2340</v>
      </c>
      <c r="B3031" s="7" t="s">
        <v>2507</v>
      </c>
      <c r="C3031" s="7" t="s">
        <v>2516</v>
      </c>
      <c r="D3031" s="30">
        <v>848</v>
      </c>
      <c r="E3031" s="30">
        <v>809</v>
      </c>
      <c r="F3031" s="30">
        <v>794</v>
      </c>
      <c r="G3031" s="30">
        <v>779</v>
      </c>
      <c r="H3031" s="30">
        <v>927</v>
      </c>
      <c r="I3031" s="30">
        <v>909</v>
      </c>
      <c r="J3031" s="30">
        <v>1022</v>
      </c>
      <c r="K3031" s="30">
        <v>1035</v>
      </c>
      <c r="L3031" s="30">
        <v>1044</v>
      </c>
      <c r="M3031" s="30">
        <v>1067</v>
      </c>
      <c r="N3031" s="30">
        <v>1062</v>
      </c>
      <c r="P3031" s="33"/>
    </row>
    <row r="3032" spans="1:16" x14ac:dyDescent="0.25">
      <c r="A3032" s="7" t="s">
        <v>2340</v>
      </c>
      <c r="B3032" s="7" t="s">
        <v>2507</v>
      </c>
      <c r="C3032" s="7" t="s">
        <v>2517</v>
      </c>
      <c r="D3032" s="30">
        <v>924</v>
      </c>
      <c r="E3032" s="30">
        <v>927</v>
      </c>
      <c r="F3032" s="30">
        <v>963</v>
      </c>
      <c r="G3032" s="30">
        <v>1004</v>
      </c>
      <c r="H3032" s="30">
        <v>1026</v>
      </c>
      <c r="I3032" s="30">
        <v>1047</v>
      </c>
      <c r="J3032" s="30">
        <v>1052</v>
      </c>
      <c r="K3032" s="30">
        <v>1059</v>
      </c>
      <c r="L3032" s="30">
        <v>1058</v>
      </c>
      <c r="M3032" s="30">
        <v>1205</v>
      </c>
      <c r="N3032" s="30">
        <v>1346</v>
      </c>
      <c r="P3032" s="33"/>
    </row>
    <row r="3033" spans="1:16" x14ac:dyDescent="0.25">
      <c r="A3033" s="7" t="s">
        <v>2340</v>
      </c>
      <c r="B3033" s="7" t="s">
        <v>2518</v>
      </c>
      <c r="C3033" s="7" t="s">
        <v>2519</v>
      </c>
      <c r="D3033" s="30">
        <v>596</v>
      </c>
      <c r="E3033" s="30">
        <v>619</v>
      </c>
      <c r="F3033" s="30">
        <v>678</v>
      </c>
      <c r="G3033" s="30">
        <v>767</v>
      </c>
      <c r="H3033" s="30">
        <v>779</v>
      </c>
      <c r="I3033" s="30">
        <v>807</v>
      </c>
      <c r="J3033" s="30">
        <v>804</v>
      </c>
      <c r="K3033" s="30">
        <v>830</v>
      </c>
      <c r="L3033" s="30">
        <v>821</v>
      </c>
      <c r="M3033" s="30">
        <v>871</v>
      </c>
      <c r="N3033" s="30">
        <v>904</v>
      </c>
      <c r="P3033" s="33"/>
    </row>
    <row r="3034" spans="1:16" x14ac:dyDescent="0.25">
      <c r="A3034" s="7" t="s">
        <v>2340</v>
      </c>
      <c r="B3034" s="7" t="s">
        <v>2518</v>
      </c>
      <c r="C3034" s="7" t="s">
        <v>2520</v>
      </c>
      <c r="D3034" s="30">
        <v>100</v>
      </c>
      <c r="E3034" s="30">
        <v>99</v>
      </c>
      <c r="F3034" s="30">
        <v>106</v>
      </c>
      <c r="G3034" s="30">
        <v>111</v>
      </c>
      <c r="H3034" s="30">
        <v>117</v>
      </c>
      <c r="I3034" s="30">
        <v>119</v>
      </c>
      <c r="J3034" s="30">
        <v>110</v>
      </c>
      <c r="K3034" s="30">
        <v>105</v>
      </c>
      <c r="L3034" s="30">
        <v>103</v>
      </c>
      <c r="M3034" s="30">
        <v>102</v>
      </c>
      <c r="N3034" s="30">
        <v>109</v>
      </c>
      <c r="P3034" s="33"/>
    </row>
    <row r="3035" spans="1:16" x14ac:dyDescent="0.25">
      <c r="A3035" s="7" t="s">
        <v>2340</v>
      </c>
      <c r="B3035" s="7" t="s">
        <v>2518</v>
      </c>
      <c r="C3035" s="7" t="s">
        <v>2521</v>
      </c>
      <c r="D3035" s="30">
        <v>221</v>
      </c>
      <c r="E3035" s="30">
        <v>228</v>
      </c>
      <c r="F3035" s="30">
        <v>230</v>
      </c>
      <c r="G3035" s="30">
        <v>262</v>
      </c>
      <c r="H3035" s="30">
        <v>297</v>
      </c>
      <c r="I3035" s="30">
        <v>295</v>
      </c>
      <c r="J3035" s="30">
        <v>287</v>
      </c>
      <c r="K3035" s="30">
        <v>300</v>
      </c>
      <c r="L3035" s="30">
        <v>312</v>
      </c>
      <c r="M3035" s="30">
        <v>301</v>
      </c>
      <c r="N3035" s="30">
        <v>307</v>
      </c>
      <c r="P3035" s="33"/>
    </row>
    <row r="3036" spans="1:16" x14ac:dyDescent="0.25">
      <c r="A3036" s="7" t="s">
        <v>2340</v>
      </c>
      <c r="B3036" s="7" t="s">
        <v>2518</v>
      </c>
      <c r="C3036" s="7" t="s">
        <v>2522</v>
      </c>
      <c r="D3036" s="30">
        <v>155</v>
      </c>
      <c r="E3036" s="30">
        <v>146</v>
      </c>
      <c r="F3036" s="30">
        <v>141</v>
      </c>
      <c r="G3036" s="30">
        <v>140</v>
      </c>
      <c r="H3036" s="30">
        <v>153</v>
      </c>
      <c r="I3036" s="30">
        <v>171</v>
      </c>
      <c r="J3036" s="30">
        <v>165</v>
      </c>
      <c r="K3036" s="30">
        <v>166</v>
      </c>
      <c r="L3036" s="30">
        <v>156</v>
      </c>
      <c r="M3036" s="30">
        <v>162</v>
      </c>
      <c r="N3036" s="30">
        <v>171</v>
      </c>
      <c r="P3036" s="33"/>
    </row>
    <row r="3037" spans="1:16" x14ac:dyDescent="0.25">
      <c r="A3037" s="7" t="s">
        <v>2340</v>
      </c>
      <c r="B3037" s="7" t="s">
        <v>2518</v>
      </c>
      <c r="C3037" s="7" t="s">
        <v>2523</v>
      </c>
      <c r="D3037" s="30">
        <v>104</v>
      </c>
      <c r="E3037" s="30">
        <v>100</v>
      </c>
      <c r="F3037" s="30">
        <v>106</v>
      </c>
      <c r="G3037" s="30">
        <v>103</v>
      </c>
      <c r="H3037" s="30">
        <v>104</v>
      </c>
      <c r="I3037" s="30">
        <v>108</v>
      </c>
      <c r="J3037" s="30">
        <v>110</v>
      </c>
      <c r="K3037" s="30">
        <v>118</v>
      </c>
      <c r="L3037" s="30">
        <v>121</v>
      </c>
      <c r="M3037" s="30">
        <v>118</v>
      </c>
      <c r="N3037" s="30">
        <v>111</v>
      </c>
      <c r="P3037" s="33"/>
    </row>
    <row r="3038" spans="1:16" x14ac:dyDescent="0.25">
      <c r="A3038" s="7" t="s">
        <v>2340</v>
      </c>
      <c r="B3038" s="7" t="s">
        <v>2518</v>
      </c>
      <c r="C3038" s="7" t="s">
        <v>2524</v>
      </c>
      <c r="D3038" s="30">
        <v>148</v>
      </c>
      <c r="E3038" s="30">
        <v>147</v>
      </c>
      <c r="F3038" s="30">
        <v>144</v>
      </c>
      <c r="G3038" s="30">
        <v>148</v>
      </c>
      <c r="H3038" s="30">
        <v>152</v>
      </c>
      <c r="I3038" s="30">
        <v>157</v>
      </c>
      <c r="J3038" s="30">
        <v>138</v>
      </c>
      <c r="K3038" s="30">
        <v>139</v>
      </c>
      <c r="L3038" s="30">
        <v>132</v>
      </c>
      <c r="M3038" s="30">
        <v>130</v>
      </c>
      <c r="N3038" s="30">
        <v>128</v>
      </c>
      <c r="P3038" s="33"/>
    </row>
    <row r="3039" spans="1:16" x14ac:dyDescent="0.25">
      <c r="A3039" s="7" t="s">
        <v>2340</v>
      </c>
      <c r="B3039" s="7" t="s">
        <v>2518</v>
      </c>
      <c r="C3039" s="7" t="s">
        <v>2525</v>
      </c>
      <c r="D3039" s="30">
        <v>56</v>
      </c>
      <c r="E3039" s="30">
        <v>58</v>
      </c>
      <c r="F3039" s="30">
        <v>57</v>
      </c>
      <c r="G3039" s="30">
        <v>62</v>
      </c>
      <c r="H3039" s="30">
        <v>63</v>
      </c>
      <c r="I3039" s="30">
        <v>61</v>
      </c>
      <c r="J3039" s="30">
        <v>64</v>
      </c>
      <c r="K3039" s="30">
        <v>65</v>
      </c>
      <c r="L3039" s="30">
        <v>68</v>
      </c>
      <c r="M3039" s="30">
        <v>72</v>
      </c>
      <c r="N3039" s="30">
        <v>72</v>
      </c>
      <c r="P3039" s="33"/>
    </row>
    <row r="3040" spans="1:16" x14ac:dyDescent="0.25">
      <c r="A3040" s="7" t="s">
        <v>2340</v>
      </c>
      <c r="B3040" s="7" t="s">
        <v>2518</v>
      </c>
      <c r="C3040" s="7" t="s">
        <v>2526</v>
      </c>
      <c r="D3040" s="30">
        <v>64</v>
      </c>
      <c r="E3040" s="30">
        <v>57</v>
      </c>
      <c r="F3040" s="30">
        <v>56</v>
      </c>
      <c r="G3040" s="30">
        <v>62</v>
      </c>
      <c r="H3040" s="30">
        <v>64</v>
      </c>
      <c r="I3040" s="30">
        <v>68</v>
      </c>
      <c r="J3040" s="30">
        <v>59</v>
      </c>
      <c r="K3040" s="30">
        <v>61</v>
      </c>
      <c r="L3040" s="30">
        <v>60</v>
      </c>
      <c r="M3040" s="30">
        <v>62</v>
      </c>
      <c r="N3040" s="30">
        <v>67</v>
      </c>
      <c r="P3040" s="33"/>
    </row>
    <row r="3041" spans="1:16" x14ac:dyDescent="0.25">
      <c r="A3041" s="7" t="s">
        <v>2340</v>
      </c>
      <c r="B3041" s="7" t="s">
        <v>2527</v>
      </c>
      <c r="C3041" s="7" t="s">
        <v>2528</v>
      </c>
      <c r="D3041" s="30">
        <v>1294</v>
      </c>
      <c r="E3041" s="30">
        <v>1269</v>
      </c>
      <c r="F3041" s="30">
        <v>1293</v>
      </c>
      <c r="G3041" s="30">
        <v>1304</v>
      </c>
      <c r="H3041" s="30">
        <v>1293</v>
      </c>
      <c r="I3041" s="30">
        <v>1378</v>
      </c>
      <c r="J3041" s="30">
        <v>1407</v>
      </c>
      <c r="K3041" s="30">
        <v>1445</v>
      </c>
      <c r="L3041" s="30">
        <v>1435</v>
      </c>
      <c r="M3041" s="30">
        <v>1476</v>
      </c>
      <c r="N3041" s="30">
        <v>1539</v>
      </c>
      <c r="P3041" s="33"/>
    </row>
    <row r="3042" spans="1:16" x14ac:dyDescent="0.25">
      <c r="A3042" s="7" t="s">
        <v>2340</v>
      </c>
      <c r="B3042" s="7" t="s">
        <v>2527</v>
      </c>
      <c r="C3042" s="7" t="s">
        <v>2529</v>
      </c>
      <c r="D3042" s="30">
        <v>115</v>
      </c>
      <c r="E3042" s="30">
        <v>117</v>
      </c>
      <c r="F3042" s="30">
        <v>111</v>
      </c>
      <c r="G3042" s="30">
        <v>115</v>
      </c>
      <c r="H3042" s="30">
        <v>119</v>
      </c>
      <c r="I3042" s="30">
        <v>117</v>
      </c>
      <c r="J3042" s="30">
        <v>119</v>
      </c>
      <c r="K3042" s="30">
        <v>119</v>
      </c>
      <c r="L3042" s="30">
        <v>117</v>
      </c>
      <c r="M3042" s="30">
        <v>120</v>
      </c>
      <c r="N3042" s="30">
        <v>112</v>
      </c>
      <c r="P3042" s="33"/>
    </row>
    <row r="3043" spans="1:16" x14ac:dyDescent="0.25">
      <c r="A3043" s="7" t="s">
        <v>2340</v>
      </c>
      <c r="B3043" s="7" t="s">
        <v>2527</v>
      </c>
      <c r="C3043" s="7" t="s">
        <v>2530</v>
      </c>
      <c r="D3043" s="30">
        <v>76</v>
      </c>
      <c r="E3043" s="30">
        <v>73</v>
      </c>
      <c r="F3043" s="30">
        <v>75</v>
      </c>
      <c r="G3043" s="30">
        <v>81</v>
      </c>
      <c r="H3043" s="30">
        <v>79</v>
      </c>
      <c r="I3043" s="30">
        <v>88</v>
      </c>
      <c r="J3043" s="30">
        <v>85</v>
      </c>
      <c r="K3043" s="30">
        <v>79</v>
      </c>
      <c r="L3043" s="30">
        <v>79</v>
      </c>
      <c r="M3043" s="30">
        <v>82</v>
      </c>
      <c r="N3043" s="30">
        <v>83</v>
      </c>
      <c r="P3043" s="33"/>
    </row>
    <row r="3044" spans="1:16" x14ac:dyDescent="0.25">
      <c r="A3044" s="7" t="s">
        <v>2340</v>
      </c>
      <c r="B3044" s="7" t="s">
        <v>2527</v>
      </c>
      <c r="C3044" s="7" t="s">
        <v>1584</v>
      </c>
      <c r="D3044" s="30">
        <v>83</v>
      </c>
      <c r="E3044" s="30">
        <v>81</v>
      </c>
      <c r="F3044" s="30">
        <v>79</v>
      </c>
      <c r="G3044" s="30">
        <v>76</v>
      </c>
      <c r="H3044" s="30">
        <v>78</v>
      </c>
      <c r="I3044" s="30">
        <v>83</v>
      </c>
      <c r="J3044" s="30">
        <v>82</v>
      </c>
      <c r="K3044" s="30">
        <v>75</v>
      </c>
      <c r="L3044" s="30">
        <v>75</v>
      </c>
      <c r="M3044" s="30">
        <v>74</v>
      </c>
      <c r="N3044" s="30">
        <v>91</v>
      </c>
      <c r="P3044" s="33"/>
    </row>
    <row r="3045" spans="1:16" x14ac:dyDescent="0.25">
      <c r="A3045" s="7" t="s">
        <v>2340</v>
      </c>
      <c r="B3045" s="7" t="s">
        <v>2527</v>
      </c>
      <c r="C3045" s="7" t="s">
        <v>1691</v>
      </c>
      <c r="D3045" s="30">
        <v>55</v>
      </c>
      <c r="E3045" s="30">
        <v>49</v>
      </c>
      <c r="F3045" s="30">
        <v>47</v>
      </c>
      <c r="G3045" s="30">
        <v>48</v>
      </c>
      <c r="H3045" s="30">
        <v>48</v>
      </c>
      <c r="I3045" s="30">
        <v>51</v>
      </c>
      <c r="J3045" s="30">
        <v>47</v>
      </c>
      <c r="K3045" s="30">
        <v>49</v>
      </c>
      <c r="L3045" s="30">
        <v>50</v>
      </c>
      <c r="M3045" s="30">
        <v>52</v>
      </c>
      <c r="N3045" s="30">
        <v>55</v>
      </c>
      <c r="P3045" s="33"/>
    </row>
    <row r="3046" spans="1:16" x14ac:dyDescent="0.25">
      <c r="A3046" s="7" t="s">
        <v>2340</v>
      </c>
      <c r="B3046" s="7" t="s">
        <v>2527</v>
      </c>
      <c r="C3046" s="7" t="s">
        <v>2531</v>
      </c>
      <c r="D3046" s="30">
        <v>57</v>
      </c>
      <c r="E3046" s="30">
        <v>59</v>
      </c>
      <c r="F3046" s="30">
        <v>57</v>
      </c>
      <c r="G3046" s="30">
        <v>53</v>
      </c>
      <c r="H3046" s="30">
        <v>58</v>
      </c>
      <c r="I3046" s="30">
        <v>64</v>
      </c>
      <c r="J3046" s="30">
        <v>56</v>
      </c>
      <c r="K3046" s="30">
        <v>55</v>
      </c>
      <c r="L3046" s="30">
        <v>54</v>
      </c>
      <c r="M3046" s="30">
        <v>56</v>
      </c>
      <c r="N3046" s="30">
        <v>67</v>
      </c>
      <c r="P3046" s="33"/>
    </row>
    <row r="3047" spans="1:16" x14ac:dyDescent="0.25">
      <c r="A3047" s="7" t="s">
        <v>2340</v>
      </c>
      <c r="B3047" s="7" t="s">
        <v>2527</v>
      </c>
      <c r="C3047" s="7" t="s">
        <v>2532</v>
      </c>
      <c r="D3047" s="30">
        <v>64</v>
      </c>
      <c r="E3047" s="30">
        <v>67</v>
      </c>
      <c r="F3047" s="30">
        <v>62</v>
      </c>
      <c r="G3047" s="30">
        <v>58</v>
      </c>
      <c r="H3047" s="30">
        <v>58</v>
      </c>
      <c r="I3047" s="30">
        <v>58</v>
      </c>
      <c r="J3047" s="30">
        <v>62</v>
      </c>
      <c r="K3047" s="30">
        <v>59</v>
      </c>
      <c r="L3047" s="30">
        <v>58</v>
      </c>
      <c r="M3047" s="30">
        <v>61</v>
      </c>
      <c r="N3047" s="30">
        <v>69</v>
      </c>
      <c r="P3047" s="33"/>
    </row>
    <row r="3048" spans="1:16" x14ac:dyDescent="0.25">
      <c r="A3048" s="7" t="s">
        <v>2340</v>
      </c>
      <c r="B3048" s="7" t="s">
        <v>2527</v>
      </c>
      <c r="C3048" s="7" t="s">
        <v>1563</v>
      </c>
      <c r="D3048" s="30">
        <v>293</v>
      </c>
      <c r="E3048" s="30">
        <v>301</v>
      </c>
      <c r="F3048" s="30">
        <v>291</v>
      </c>
      <c r="G3048" s="30">
        <v>293</v>
      </c>
      <c r="H3048" s="30">
        <v>297</v>
      </c>
      <c r="I3048" s="30">
        <v>328</v>
      </c>
      <c r="J3048" s="30">
        <v>328</v>
      </c>
      <c r="K3048" s="30">
        <v>317</v>
      </c>
      <c r="L3048" s="30">
        <v>309</v>
      </c>
      <c r="M3048" s="30">
        <v>322</v>
      </c>
      <c r="N3048" s="30">
        <v>350</v>
      </c>
      <c r="P3048" s="33"/>
    </row>
    <row r="3049" spans="1:16" x14ac:dyDescent="0.25">
      <c r="A3049" s="7" t="s">
        <v>2340</v>
      </c>
      <c r="B3049" s="7" t="s">
        <v>2527</v>
      </c>
      <c r="C3049" s="7" t="s">
        <v>2533</v>
      </c>
      <c r="D3049" s="30">
        <v>288</v>
      </c>
      <c r="E3049" s="30">
        <v>281</v>
      </c>
      <c r="F3049" s="30">
        <v>281</v>
      </c>
      <c r="G3049" s="30">
        <v>299</v>
      </c>
      <c r="H3049" s="30">
        <v>323</v>
      </c>
      <c r="I3049" s="30">
        <v>352</v>
      </c>
      <c r="J3049" s="30">
        <v>362</v>
      </c>
      <c r="K3049" s="30">
        <v>372</v>
      </c>
      <c r="L3049" s="30">
        <v>354</v>
      </c>
      <c r="M3049" s="30">
        <v>361</v>
      </c>
      <c r="N3049" s="30">
        <v>387</v>
      </c>
      <c r="P3049" s="33"/>
    </row>
    <row r="3050" spans="1:16" x14ac:dyDescent="0.25">
      <c r="A3050" s="7" t="s">
        <v>2340</v>
      </c>
      <c r="B3050" s="7" t="s">
        <v>2527</v>
      </c>
      <c r="C3050" s="7" t="s">
        <v>2534</v>
      </c>
      <c r="D3050" s="30">
        <v>77</v>
      </c>
      <c r="E3050" s="30">
        <v>70</v>
      </c>
      <c r="F3050" s="30">
        <v>70</v>
      </c>
      <c r="G3050" s="30">
        <v>81</v>
      </c>
      <c r="H3050" s="30">
        <v>86</v>
      </c>
      <c r="I3050" s="30">
        <v>92</v>
      </c>
      <c r="J3050" s="30">
        <v>103</v>
      </c>
      <c r="K3050" s="30">
        <v>104</v>
      </c>
      <c r="L3050" s="30">
        <v>104</v>
      </c>
      <c r="M3050" s="30">
        <v>101</v>
      </c>
      <c r="N3050" s="30">
        <v>108</v>
      </c>
      <c r="P3050" s="33"/>
    </row>
    <row r="3051" spans="1:16" x14ac:dyDescent="0.25">
      <c r="A3051" s="7" t="s">
        <v>2340</v>
      </c>
      <c r="B3051" s="7" t="s">
        <v>2527</v>
      </c>
      <c r="C3051" s="7" t="s">
        <v>2535</v>
      </c>
      <c r="D3051" s="30">
        <v>56</v>
      </c>
      <c r="E3051" s="30">
        <v>49</v>
      </c>
      <c r="F3051" s="30">
        <v>47</v>
      </c>
      <c r="G3051" s="30">
        <v>56</v>
      </c>
      <c r="H3051" s="30">
        <v>56</v>
      </c>
      <c r="I3051" s="30">
        <v>61</v>
      </c>
      <c r="J3051" s="30">
        <v>63</v>
      </c>
      <c r="K3051" s="30">
        <v>56</v>
      </c>
      <c r="L3051" s="30">
        <v>57</v>
      </c>
      <c r="M3051" s="30">
        <v>55</v>
      </c>
      <c r="N3051" s="30">
        <v>56</v>
      </c>
      <c r="P3051" s="33"/>
    </row>
    <row r="3052" spans="1:16" x14ac:dyDescent="0.25">
      <c r="A3052" s="7" t="s">
        <v>2340</v>
      </c>
      <c r="B3052" s="7" t="s">
        <v>2527</v>
      </c>
      <c r="C3052" s="7" t="s">
        <v>2536</v>
      </c>
      <c r="D3052" s="30">
        <v>86</v>
      </c>
      <c r="E3052" s="30">
        <v>89</v>
      </c>
      <c r="F3052" s="30">
        <v>89</v>
      </c>
      <c r="G3052" s="30">
        <v>94</v>
      </c>
      <c r="H3052" s="30">
        <v>92</v>
      </c>
      <c r="I3052" s="30">
        <v>100</v>
      </c>
      <c r="J3052" s="30">
        <v>98</v>
      </c>
      <c r="K3052" s="30">
        <v>87</v>
      </c>
      <c r="L3052" s="30">
        <v>95</v>
      </c>
      <c r="M3052" s="30">
        <v>97</v>
      </c>
      <c r="N3052" s="30">
        <v>103</v>
      </c>
      <c r="P3052" s="33"/>
    </row>
    <row r="3053" spans="1:16" x14ac:dyDescent="0.25">
      <c r="A3053" s="7" t="s">
        <v>2340</v>
      </c>
      <c r="B3053" s="7" t="s">
        <v>2527</v>
      </c>
      <c r="C3053" s="7" t="s">
        <v>2537</v>
      </c>
      <c r="D3053" s="30">
        <v>61</v>
      </c>
      <c r="E3053" s="30">
        <v>60</v>
      </c>
      <c r="F3053" s="30">
        <v>61</v>
      </c>
      <c r="G3053" s="30">
        <v>66</v>
      </c>
      <c r="H3053" s="30">
        <v>69</v>
      </c>
      <c r="I3053" s="30">
        <v>74</v>
      </c>
      <c r="J3053" s="30">
        <v>69</v>
      </c>
      <c r="K3053" s="30">
        <v>69</v>
      </c>
      <c r="L3053" s="30">
        <v>66</v>
      </c>
      <c r="M3053" s="30">
        <v>75</v>
      </c>
      <c r="N3053" s="30">
        <v>77</v>
      </c>
      <c r="P3053" s="33"/>
    </row>
    <row r="3054" spans="1:16" x14ac:dyDescent="0.25">
      <c r="A3054" s="7" t="s">
        <v>2340</v>
      </c>
      <c r="B3054" s="7" t="s">
        <v>2527</v>
      </c>
      <c r="C3054" s="7" t="s">
        <v>2538</v>
      </c>
      <c r="D3054" s="30">
        <v>533</v>
      </c>
      <c r="E3054" s="30">
        <v>550</v>
      </c>
      <c r="F3054" s="30">
        <v>544</v>
      </c>
      <c r="G3054" s="30">
        <v>550</v>
      </c>
      <c r="H3054" s="30">
        <v>553</v>
      </c>
      <c r="I3054" s="30">
        <v>589</v>
      </c>
      <c r="J3054" s="30">
        <v>572</v>
      </c>
      <c r="K3054" s="30">
        <v>578</v>
      </c>
      <c r="L3054" s="30">
        <v>579</v>
      </c>
      <c r="M3054" s="30">
        <v>582</v>
      </c>
      <c r="N3054" s="30">
        <v>609</v>
      </c>
      <c r="P3054" s="33"/>
    </row>
    <row r="3055" spans="1:16" x14ac:dyDescent="0.25">
      <c r="A3055" s="7" t="s">
        <v>2340</v>
      </c>
      <c r="B3055" s="7" t="s">
        <v>2527</v>
      </c>
      <c r="C3055" s="7" t="s">
        <v>2539</v>
      </c>
      <c r="D3055" s="30">
        <v>201</v>
      </c>
      <c r="E3055" s="30">
        <v>211</v>
      </c>
      <c r="F3055" s="30">
        <v>209</v>
      </c>
      <c r="G3055" s="30">
        <v>203</v>
      </c>
      <c r="H3055" s="30">
        <v>203</v>
      </c>
      <c r="I3055" s="30">
        <v>193</v>
      </c>
      <c r="J3055" s="30">
        <v>198</v>
      </c>
      <c r="K3055" s="30">
        <v>190</v>
      </c>
      <c r="L3055" s="30">
        <v>191</v>
      </c>
      <c r="M3055" s="30">
        <v>199</v>
      </c>
      <c r="N3055" s="30">
        <v>195</v>
      </c>
      <c r="P3055" s="33"/>
    </row>
    <row r="3056" spans="1:16" x14ac:dyDescent="0.25">
      <c r="A3056" s="7" t="s">
        <v>2340</v>
      </c>
      <c r="B3056" s="7" t="s">
        <v>2527</v>
      </c>
      <c r="C3056" s="7" t="s">
        <v>1852</v>
      </c>
      <c r="D3056" s="30">
        <v>31</v>
      </c>
      <c r="E3056" s="30">
        <v>30</v>
      </c>
      <c r="F3056" s="30">
        <v>32</v>
      </c>
      <c r="G3056" s="30">
        <v>31</v>
      </c>
      <c r="H3056" s="30">
        <v>32</v>
      </c>
      <c r="I3056" s="30">
        <v>29</v>
      </c>
      <c r="J3056" s="30">
        <v>29</v>
      </c>
      <c r="K3056" s="30">
        <v>32</v>
      </c>
      <c r="L3056" s="30">
        <v>32</v>
      </c>
      <c r="M3056" s="30">
        <v>30</v>
      </c>
      <c r="N3056" s="30">
        <v>30</v>
      </c>
      <c r="P3056" s="33"/>
    </row>
    <row r="3057" spans="1:16" x14ac:dyDescent="0.25">
      <c r="A3057" s="7" t="s">
        <v>2340</v>
      </c>
      <c r="B3057" s="7" t="s">
        <v>2527</v>
      </c>
      <c r="C3057" s="7" t="s">
        <v>2540</v>
      </c>
      <c r="D3057" s="30">
        <v>74</v>
      </c>
      <c r="E3057" s="30">
        <v>68</v>
      </c>
      <c r="F3057" s="30">
        <v>69</v>
      </c>
      <c r="G3057" s="30">
        <v>69</v>
      </c>
      <c r="H3057" s="30">
        <v>73</v>
      </c>
      <c r="I3057" s="30">
        <v>79</v>
      </c>
      <c r="J3057" s="30">
        <v>78</v>
      </c>
      <c r="K3057" s="30">
        <v>75</v>
      </c>
      <c r="L3057" s="30">
        <v>75</v>
      </c>
      <c r="M3057" s="30">
        <v>79</v>
      </c>
      <c r="N3057" s="30">
        <v>83</v>
      </c>
      <c r="P3057" s="33"/>
    </row>
    <row r="3058" spans="1:16" x14ac:dyDescent="0.25">
      <c r="A3058" s="7" t="s">
        <v>2340</v>
      </c>
      <c r="B3058" s="7" t="s">
        <v>2527</v>
      </c>
      <c r="C3058" s="7" t="s">
        <v>2541</v>
      </c>
      <c r="D3058" s="30">
        <v>29</v>
      </c>
      <c r="E3058" s="30">
        <v>29</v>
      </c>
      <c r="F3058" s="30">
        <v>30</v>
      </c>
      <c r="G3058" s="30">
        <v>26</v>
      </c>
      <c r="H3058" s="30">
        <v>27</v>
      </c>
      <c r="I3058" s="30">
        <v>27</v>
      </c>
      <c r="J3058" s="30">
        <v>26</v>
      </c>
      <c r="K3058" s="30">
        <v>25</v>
      </c>
      <c r="L3058" s="30">
        <v>26</v>
      </c>
      <c r="M3058" s="30">
        <v>27</v>
      </c>
      <c r="N3058" s="30">
        <v>26</v>
      </c>
      <c r="P3058" s="33"/>
    </row>
    <row r="3059" spans="1:16" x14ac:dyDescent="0.25">
      <c r="A3059" s="7" t="s">
        <v>2340</v>
      </c>
      <c r="B3059" s="7" t="s">
        <v>2542</v>
      </c>
      <c r="C3059" s="7" t="s">
        <v>2543</v>
      </c>
      <c r="D3059" s="30">
        <v>494</v>
      </c>
      <c r="E3059" s="30">
        <v>507</v>
      </c>
      <c r="F3059" s="30">
        <v>520</v>
      </c>
      <c r="G3059" s="30">
        <v>554</v>
      </c>
      <c r="H3059" s="30">
        <v>567</v>
      </c>
      <c r="I3059" s="30">
        <v>584</v>
      </c>
      <c r="J3059" s="30">
        <v>588</v>
      </c>
      <c r="K3059" s="30">
        <v>586</v>
      </c>
      <c r="L3059" s="30">
        <v>579</v>
      </c>
      <c r="M3059" s="30">
        <v>583</v>
      </c>
      <c r="N3059" s="30">
        <v>571</v>
      </c>
      <c r="P3059" s="33"/>
    </row>
    <row r="3060" spans="1:16" x14ac:dyDescent="0.25">
      <c r="A3060" s="7" t="s">
        <v>2340</v>
      </c>
      <c r="B3060" s="7" t="s">
        <v>2542</v>
      </c>
      <c r="C3060" s="7" t="s">
        <v>2021</v>
      </c>
      <c r="D3060" s="30">
        <v>136</v>
      </c>
      <c r="E3060" s="30">
        <v>132</v>
      </c>
      <c r="F3060" s="30">
        <v>136</v>
      </c>
      <c r="G3060" s="30">
        <v>137</v>
      </c>
      <c r="H3060" s="30">
        <v>140</v>
      </c>
      <c r="I3060" s="30">
        <v>136</v>
      </c>
      <c r="J3060" s="30">
        <v>127</v>
      </c>
      <c r="K3060" s="30">
        <v>131</v>
      </c>
      <c r="L3060" s="30">
        <v>132</v>
      </c>
      <c r="M3060" s="30">
        <v>140</v>
      </c>
      <c r="N3060" s="30">
        <v>147</v>
      </c>
      <c r="P3060" s="33"/>
    </row>
    <row r="3061" spans="1:16" x14ac:dyDescent="0.25">
      <c r="A3061" s="7" t="s">
        <v>2340</v>
      </c>
      <c r="B3061" s="7" t="s">
        <v>2542</v>
      </c>
      <c r="C3061" s="7" t="s">
        <v>2544</v>
      </c>
      <c r="D3061" s="30">
        <v>160</v>
      </c>
      <c r="E3061" s="30">
        <v>153</v>
      </c>
      <c r="F3061" s="30">
        <v>149</v>
      </c>
      <c r="G3061" s="30">
        <v>149</v>
      </c>
      <c r="H3061" s="30">
        <v>159</v>
      </c>
      <c r="I3061" s="30">
        <v>160</v>
      </c>
      <c r="J3061" s="30">
        <v>153</v>
      </c>
      <c r="K3061" s="30">
        <v>157</v>
      </c>
      <c r="L3061" s="30">
        <v>158</v>
      </c>
      <c r="M3061" s="30">
        <v>157</v>
      </c>
      <c r="N3061" s="30">
        <v>156</v>
      </c>
      <c r="P3061" s="33"/>
    </row>
    <row r="3062" spans="1:16" x14ac:dyDescent="0.25">
      <c r="A3062" s="7" t="s">
        <v>2340</v>
      </c>
      <c r="B3062" s="7" t="s">
        <v>2542</v>
      </c>
      <c r="C3062" s="7" t="s">
        <v>2545</v>
      </c>
      <c r="D3062" s="30">
        <v>171</v>
      </c>
      <c r="E3062" s="30">
        <v>161</v>
      </c>
      <c r="F3062" s="30">
        <v>160</v>
      </c>
      <c r="G3062" s="30">
        <v>167</v>
      </c>
      <c r="H3062" s="30">
        <v>165</v>
      </c>
      <c r="I3062" s="30">
        <v>165</v>
      </c>
      <c r="J3062" s="30">
        <v>170</v>
      </c>
      <c r="K3062" s="30">
        <v>167</v>
      </c>
      <c r="L3062" s="30">
        <v>173</v>
      </c>
      <c r="M3062" s="30">
        <v>174</v>
      </c>
      <c r="N3062" s="30">
        <v>170</v>
      </c>
      <c r="P3062" s="33"/>
    </row>
    <row r="3063" spans="1:16" x14ac:dyDescent="0.25">
      <c r="A3063" s="7" t="s">
        <v>2340</v>
      </c>
      <c r="B3063" s="7" t="s">
        <v>2542</v>
      </c>
      <c r="C3063" s="7" t="s">
        <v>2546</v>
      </c>
      <c r="D3063" s="30">
        <v>165</v>
      </c>
      <c r="E3063" s="30">
        <v>162</v>
      </c>
      <c r="F3063" s="30">
        <v>165</v>
      </c>
      <c r="G3063" s="30">
        <v>166</v>
      </c>
      <c r="H3063" s="30">
        <v>172</v>
      </c>
      <c r="I3063" s="30">
        <v>165</v>
      </c>
      <c r="J3063" s="30">
        <v>152</v>
      </c>
      <c r="K3063" s="30">
        <v>158</v>
      </c>
      <c r="L3063" s="30">
        <v>149</v>
      </c>
      <c r="M3063" s="30">
        <v>156</v>
      </c>
      <c r="N3063" s="30">
        <v>153</v>
      </c>
      <c r="P3063" s="33"/>
    </row>
    <row r="3064" spans="1:16" x14ac:dyDescent="0.25">
      <c r="A3064" s="7" t="s">
        <v>2340</v>
      </c>
      <c r="B3064" s="7" t="s">
        <v>2542</v>
      </c>
      <c r="C3064" s="7" t="s">
        <v>2547</v>
      </c>
      <c r="D3064" s="30">
        <v>48</v>
      </c>
      <c r="E3064" s="30">
        <v>51</v>
      </c>
      <c r="F3064" s="30">
        <v>55</v>
      </c>
      <c r="G3064" s="30">
        <v>53</v>
      </c>
      <c r="H3064" s="30">
        <v>57</v>
      </c>
      <c r="I3064" s="30">
        <v>60</v>
      </c>
      <c r="J3064" s="30">
        <v>67</v>
      </c>
      <c r="K3064" s="30">
        <v>64</v>
      </c>
      <c r="L3064" s="30">
        <v>63</v>
      </c>
      <c r="M3064" s="30">
        <v>69</v>
      </c>
      <c r="N3064" s="30">
        <v>71</v>
      </c>
      <c r="P3064" s="33"/>
    </row>
    <row r="3065" spans="1:16" x14ac:dyDescent="0.25">
      <c r="A3065" s="7" t="s">
        <v>2340</v>
      </c>
      <c r="B3065" s="7" t="s">
        <v>2542</v>
      </c>
      <c r="C3065" s="7" t="s">
        <v>2548</v>
      </c>
      <c r="D3065" s="30">
        <v>605</v>
      </c>
      <c r="E3065" s="30">
        <v>608</v>
      </c>
      <c r="F3065" s="30">
        <v>624</v>
      </c>
      <c r="G3065" s="30">
        <v>640</v>
      </c>
      <c r="H3065" s="30">
        <v>653</v>
      </c>
      <c r="I3065" s="30">
        <v>661</v>
      </c>
      <c r="J3065" s="30">
        <v>656</v>
      </c>
      <c r="K3065" s="30">
        <v>673</v>
      </c>
      <c r="L3065" s="30">
        <v>677</v>
      </c>
      <c r="M3065" s="30">
        <v>675</v>
      </c>
      <c r="N3065" s="30">
        <v>685</v>
      </c>
      <c r="P3065" s="33"/>
    </row>
    <row r="3066" spans="1:16" x14ac:dyDescent="0.25">
      <c r="A3066" s="7" t="s">
        <v>2340</v>
      </c>
      <c r="B3066" s="7" t="s">
        <v>2542</v>
      </c>
      <c r="C3066" s="7" t="s">
        <v>3464</v>
      </c>
      <c r="D3066" s="30">
        <v>159</v>
      </c>
      <c r="E3066" s="30">
        <v>166</v>
      </c>
      <c r="F3066" s="30">
        <v>154</v>
      </c>
      <c r="G3066" s="30">
        <v>170</v>
      </c>
      <c r="H3066" s="30">
        <v>182</v>
      </c>
      <c r="I3066" s="30">
        <v>185</v>
      </c>
      <c r="J3066" s="30">
        <v>178</v>
      </c>
      <c r="K3066" s="30">
        <v>179</v>
      </c>
      <c r="L3066" s="30">
        <v>188</v>
      </c>
      <c r="M3066" s="30">
        <v>186</v>
      </c>
      <c r="N3066" s="30">
        <v>175</v>
      </c>
      <c r="P3066" s="33"/>
    </row>
    <row r="3067" spans="1:16" x14ac:dyDescent="0.25">
      <c r="A3067" s="7" t="s">
        <v>2340</v>
      </c>
      <c r="B3067" s="7" t="s">
        <v>2549</v>
      </c>
      <c r="C3067" s="7" t="s">
        <v>2550</v>
      </c>
      <c r="D3067" s="30">
        <v>718</v>
      </c>
      <c r="E3067" s="30">
        <v>722</v>
      </c>
      <c r="F3067" s="30">
        <v>730</v>
      </c>
      <c r="G3067" s="30">
        <v>742</v>
      </c>
      <c r="H3067" s="30">
        <v>741</v>
      </c>
      <c r="I3067" s="30">
        <v>718</v>
      </c>
      <c r="J3067" s="30">
        <v>749</v>
      </c>
      <c r="K3067" s="30">
        <v>759</v>
      </c>
      <c r="L3067" s="30">
        <v>788</v>
      </c>
      <c r="M3067" s="30">
        <v>799</v>
      </c>
      <c r="N3067" s="30">
        <v>810</v>
      </c>
      <c r="P3067" s="33"/>
    </row>
    <row r="3068" spans="1:16" x14ac:dyDescent="0.25">
      <c r="A3068" s="7" t="s">
        <v>2340</v>
      </c>
      <c r="B3068" s="7" t="s">
        <v>2549</v>
      </c>
      <c r="C3068" s="7" t="s">
        <v>1936</v>
      </c>
      <c r="D3068" s="30">
        <v>114</v>
      </c>
      <c r="E3068" s="30">
        <v>119</v>
      </c>
      <c r="F3068" s="30">
        <v>115</v>
      </c>
      <c r="G3068" s="30">
        <v>120</v>
      </c>
      <c r="H3068" s="30">
        <v>125</v>
      </c>
      <c r="I3068" s="30">
        <v>144</v>
      </c>
      <c r="J3068" s="30">
        <v>145</v>
      </c>
      <c r="K3068" s="30">
        <v>144</v>
      </c>
      <c r="L3068" s="30">
        <v>141</v>
      </c>
      <c r="M3068" s="30">
        <v>141</v>
      </c>
      <c r="N3068" s="30">
        <v>141</v>
      </c>
      <c r="P3068" s="33"/>
    </row>
    <row r="3069" spans="1:16" x14ac:dyDescent="0.25">
      <c r="A3069" s="7" t="s">
        <v>2340</v>
      </c>
      <c r="B3069" s="7" t="s">
        <v>2549</v>
      </c>
      <c r="C3069" s="7" t="s">
        <v>2551</v>
      </c>
      <c r="D3069" s="30">
        <v>51</v>
      </c>
      <c r="E3069" s="30">
        <v>47</v>
      </c>
      <c r="F3069" s="30">
        <v>47</v>
      </c>
      <c r="G3069" s="30">
        <v>47</v>
      </c>
      <c r="H3069" s="30">
        <v>51</v>
      </c>
      <c r="I3069" s="30">
        <v>58</v>
      </c>
      <c r="J3069" s="30">
        <v>55</v>
      </c>
      <c r="K3069" s="30">
        <v>54</v>
      </c>
      <c r="L3069" s="30">
        <v>52</v>
      </c>
      <c r="M3069" s="30">
        <v>56</v>
      </c>
      <c r="N3069" s="30">
        <v>56</v>
      </c>
      <c r="P3069" s="33"/>
    </row>
    <row r="3070" spans="1:16" x14ac:dyDescent="0.25">
      <c r="A3070" s="7" t="s">
        <v>2340</v>
      </c>
      <c r="B3070" s="7" t="s">
        <v>2549</v>
      </c>
      <c r="C3070" s="7" t="s">
        <v>2552</v>
      </c>
      <c r="D3070" s="30">
        <v>62</v>
      </c>
      <c r="E3070" s="30">
        <v>56</v>
      </c>
      <c r="F3070" s="30">
        <v>53</v>
      </c>
      <c r="G3070" s="30">
        <v>55</v>
      </c>
      <c r="H3070" s="30">
        <v>63</v>
      </c>
      <c r="I3070" s="30">
        <v>81</v>
      </c>
      <c r="J3070" s="30">
        <v>81</v>
      </c>
      <c r="K3070" s="30">
        <v>84</v>
      </c>
      <c r="L3070" s="30">
        <v>83</v>
      </c>
      <c r="M3070" s="30">
        <v>89</v>
      </c>
      <c r="N3070" s="30">
        <v>83</v>
      </c>
      <c r="P3070" s="33"/>
    </row>
    <row r="3071" spans="1:16" x14ac:dyDescent="0.25">
      <c r="A3071" s="7" t="s">
        <v>2340</v>
      </c>
      <c r="B3071" s="7" t="s">
        <v>2549</v>
      </c>
      <c r="C3071" s="7" t="s">
        <v>2553</v>
      </c>
      <c r="D3071" s="30">
        <v>71</v>
      </c>
      <c r="E3071" s="30">
        <v>67</v>
      </c>
      <c r="F3071" s="30">
        <v>69</v>
      </c>
      <c r="G3071" s="30">
        <v>74</v>
      </c>
      <c r="H3071" s="30">
        <v>78</v>
      </c>
      <c r="I3071" s="30">
        <v>92</v>
      </c>
      <c r="J3071" s="30">
        <v>86</v>
      </c>
      <c r="K3071" s="30">
        <v>90</v>
      </c>
      <c r="L3071" s="30">
        <v>91</v>
      </c>
      <c r="M3071" s="30">
        <v>94</v>
      </c>
      <c r="N3071" s="30">
        <v>98</v>
      </c>
      <c r="P3071" s="33"/>
    </row>
    <row r="3072" spans="1:16" x14ac:dyDescent="0.25">
      <c r="A3072" s="7" t="s">
        <v>2340</v>
      </c>
      <c r="B3072" s="7" t="s">
        <v>2549</v>
      </c>
      <c r="C3072" s="7" t="s">
        <v>2554</v>
      </c>
      <c r="D3072" s="30">
        <v>77</v>
      </c>
      <c r="E3072" s="30">
        <v>85</v>
      </c>
      <c r="F3072" s="30">
        <v>83</v>
      </c>
      <c r="G3072" s="30">
        <v>80</v>
      </c>
      <c r="H3072" s="30">
        <v>89</v>
      </c>
      <c r="I3072" s="30">
        <v>94</v>
      </c>
      <c r="J3072" s="30">
        <v>93</v>
      </c>
      <c r="K3072" s="30">
        <v>100</v>
      </c>
      <c r="L3072" s="30">
        <v>100</v>
      </c>
      <c r="M3072" s="30">
        <v>104</v>
      </c>
      <c r="N3072" s="30">
        <v>98</v>
      </c>
      <c r="P3072" s="33"/>
    </row>
    <row r="3073" spans="1:16" x14ac:dyDescent="0.25">
      <c r="A3073" s="7" t="s">
        <v>2340</v>
      </c>
      <c r="B3073" s="7" t="s">
        <v>2555</v>
      </c>
      <c r="C3073" s="7" t="s">
        <v>2556</v>
      </c>
      <c r="D3073" s="30">
        <v>1126</v>
      </c>
      <c r="E3073" s="30">
        <v>1142</v>
      </c>
      <c r="F3073" s="30">
        <v>1146</v>
      </c>
      <c r="G3073" s="30">
        <v>1187</v>
      </c>
      <c r="H3073" s="30">
        <v>1211</v>
      </c>
      <c r="I3073" s="30">
        <v>1250</v>
      </c>
      <c r="J3073" s="30">
        <v>1268</v>
      </c>
      <c r="K3073" s="30">
        <v>1275</v>
      </c>
      <c r="L3073" s="30">
        <v>1298</v>
      </c>
      <c r="M3073" s="30">
        <v>1330</v>
      </c>
      <c r="N3073" s="30">
        <v>1343</v>
      </c>
      <c r="P3073" s="33"/>
    </row>
    <row r="3074" spans="1:16" x14ac:dyDescent="0.25">
      <c r="A3074" s="7" t="s">
        <v>2340</v>
      </c>
      <c r="B3074" s="7" t="s">
        <v>2555</v>
      </c>
      <c r="C3074" s="7" t="s">
        <v>2557</v>
      </c>
      <c r="D3074" s="30">
        <v>663</v>
      </c>
      <c r="E3074" s="30">
        <v>697</v>
      </c>
      <c r="F3074" s="30">
        <v>701</v>
      </c>
      <c r="G3074" s="30">
        <v>715</v>
      </c>
      <c r="H3074" s="30">
        <v>729</v>
      </c>
      <c r="I3074" s="30">
        <v>760</v>
      </c>
      <c r="J3074" s="30">
        <v>794</v>
      </c>
      <c r="K3074" s="30">
        <v>755</v>
      </c>
      <c r="L3074" s="30">
        <v>768</v>
      </c>
      <c r="M3074" s="30">
        <v>801</v>
      </c>
      <c r="N3074" s="30">
        <v>847</v>
      </c>
      <c r="P3074" s="33"/>
    </row>
    <row r="3075" spans="1:16" x14ac:dyDescent="0.25">
      <c r="A3075" s="7" t="s">
        <v>2340</v>
      </c>
      <c r="B3075" s="7" t="s">
        <v>2555</v>
      </c>
      <c r="C3075" s="7" t="s">
        <v>2558</v>
      </c>
      <c r="D3075" s="30">
        <v>230</v>
      </c>
      <c r="E3075" s="30">
        <v>215</v>
      </c>
      <c r="F3075" s="30">
        <v>214</v>
      </c>
      <c r="G3075" s="30">
        <v>200</v>
      </c>
      <c r="H3075" s="30">
        <v>203</v>
      </c>
      <c r="I3075" s="30">
        <v>211</v>
      </c>
      <c r="J3075" s="30">
        <v>210</v>
      </c>
      <c r="K3075" s="30">
        <v>195</v>
      </c>
      <c r="L3075" s="30">
        <v>186</v>
      </c>
      <c r="M3075" s="30">
        <v>193</v>
      </c>
      <c r="N3075" s="30">
        <v>200</v>
      </c>
      <c r="P3075" s="33"/>
    </row>
    <row r="3076" spans="1:16" x14ac:dyDescent="0.25">
      <c r="A3076" s="7" t="s">
        <v>2340</v>
      </c>
      <c r="B3076" s="7" t="s">
        <v>2555</v>
      </c>
      <c r="C3076" s="7" t="s">
        <v>2559</v>
      </c>
      <c r="D3076" s="30">
        <v>38</v>
      </c>
      <c r="E3076" s="30">
        <v>42</v>
      </c>
      <c r="F3076" s="30">
        <v>41</v>
      </c>
      <c r="G3076" s="30">
        <v>42</v>
      </c>
      <c r="H3076" s="30">
        <v>43</v>
      </c>
      <c r="I3076" s="30">
        <v>46</v>
      </c>
      <c r="J3076" s="30">
        <v>48</v>
      </c>
      <c r="K3076" s="30">
        <v>44</v>
      </c>
      <c r="L3076" s="30">
        <v>42</v>
      </c>
      <c r="M3076" s="30">
        <v>43</v>
      </c>
      <c r="N3076" s="30">
        <v>40</v>
      </c>
      <c r="P3076" s="33"/>
    </row>
    <row r="3077" spans="1:16" x14ac:dyDescent="0.25">
      <c r="A3077" s="7" t="s">
        <v>2340</v>
      </c>
      <c r="B3077" s="7" t="s">
        <v>2555</v>
      </c>
      <c r="C3077" s="7" t="s">
        <v>2560</v>
      </c>
      <c r="D3077" s="30">
        <v>69</v>
      </c>
      <c r="E3077" s="30">
        <v>72</v>
      </c>
      <c r="F3077" s="30">
        <v>73</v>
      </c>
      <c r="G3077" s="30">
        <v>68</v>
      </c>
      <c r="H3077" s="30">
        <v>70</v>
      </c>
      <c r="I3077" s="30">
        <v>70</v>
      </c>
      <c r="J3077" s="30">
        <v>71</v>
      </c>
      <c r="K3077" s="30">
        <v>72</v>
      </c>
      <c r="L3077" s="30">
        <v>73</v>
      </c>
      <c r="M3077" s="30">
        <v>73</v>
      </c>
      <c r="N3077" s="30">
        <v>75</v>
      </c>
      <c r="P3077" s="33"/>
    </row>
    <row r="3078" spans="1:16" x14ac:dyDescent="0.25">
      <c r="A3078" s="7" t="s">
        <v>2340</v>
      </c>
      <c r="B3078" s="7" t="s">
        <v>2555</v>
      </c>
      <c r="C3078" s="7" t="s">
        <v>2561</v>
      </c>
      <c r="D3078" s="30">
        <v>208</v>
      </c>
      <c r="E3078" s="30">
        <v>197</v>
      </c>
      <c r="F3078" s="30">
        <v>207</v>
      </c>
      <c r="G3078" s="30">
        <v>210</v>
      </c>
      <c r="H3078" s="30">
        <v>215</v>
      </c>
      <c r="I3078" s="30">
        <v>238</v>
      </c>
      <c r="J3078" s="30">
        <v>264</v>
      </c>
      <c r="K3078" s="30">
        <v>243</v>
      </c>
      <c r="L3078" s="30">
        <v>258</v>
      </c>
      <c r="M3078" s="30">
        <v>287</v>
      </c>
      <c r="N3078" s="30">
        <v>299</v>
      </c>
      <c r="P3078" s="33"/>
    </row>
    <row r="3079" spans="1:16" x14ac:dyDescent="0.25">
      <c r="A3079" s="7" t="s">
        <v>2340</v>
      </c>
      <c r="B3079" s="7" t="s">
        <v>2555</v>
      </c>
      <c r="C3079" s="7" t="s">
        <v>2562</v>
      </c>
      <c r="D3079" s="30">
        <v>725</v>
      </c>
      <c r="E3079" s="30">
        <v>739</v>
      </c>
      <c r="F3079" s="30">
        <v>733</v>
      </c>
      <c r="G3079" s="30">
        <v>754</v>
      </c>
      <c r="H3079" s="30">
        <v>774</v>
      </c>
      <c r="I3079" s="30">
        <v>803</v>
      </c>
      <c r="J3079" s="30">
        <v>791</v>
      </c>
      <c r="K3079" s="30">
        <v>801</v>
      </c>
      <c r="L3079" s="30">
        <v>801</v>
      </c>
      <c r="M3079" s="30">
        <v>788</v>
      </c>
      <c r="N3079" s="30">
        <v>816</v>
      </c>
      <c r="P3079" s="33"/>
    </row>
    <row r="3080" spans="1:16" x14ac:dyDescent="0.25">
      <c r="A3080" s="7" t="s">
        <v>2340</v>
      </c>
      <c r="B3080" s="7" t="s">
        <v>2555</v>
      </c>
      <c r="C3080" s="7" t="s">
        <v>2563</v>
      </c>
      <c r="D3080" s="30">
        <v>123</v>
      </c>
      <c r="E3080" s="30">
        <v>129</v>
      </c>
      <c r="F3080" s="30">
        <v>137</v>
      </c>
      <c r="G3080" s="30">
        <v>146</v>
      </c>
      <c r="H3080" s="30">
        <v>156</v>
      </c>
      <c r="I3080" s="30">
        <v>175</v>
      </c>
      <c r="J3080" s="30">
        <v>166</v>
      </c>
      <c r="K3080" s="30">
        <v>157</v>
      </c>
      <c r="L3080" s="30">
        <v>165</v>
      </c>
      <c r="M3080" s="30">
        <v>165</v>
      </c>
      <c r="N3080" s="30">
        <v>169</v>
      </c>
      <c r="P3080" s="33"/>
    </row>
    <row r="3081" spans="1:16" x14ac:dyDescent="0.25">
      <c r="A3081" s="7" t="s">
        <v>2340</v>
      </c>
      <c r="B3081" s="7" t="s">
        <v>2555</v>
      </c>
      <c r="C3081" s="7" t="s">
        <v>1286</v>
      </c>
      <c r="D3081" s="30">
        <v>49</v>
      </c>
      <c r="E3081" s="30">
        <v>49</v>
      </c>
      <c r="F3081" s="30">
        <v>46</v>
      </c>
      <c r="G3081" s="30">
        <v>44</v>
      </c>
      <c r="H3081" s="30">
        <v>47</v>
      </c>
      <c r="I3081" s="30">
        <v>52</v>
      </c>
      <c r="J3081" s="30">
        <v>49</v>
      </c>
      <c r="K3081" s="30">
        <v>49</v>
      </c>
      <c r="L3081" s="30">
        <v>49</v>
      </c>
      <c r="M3081" s="30">
        <v>53</v>
      </c>
      <c r="N3081" s="30">
        <v>56</v>
      </c>
      <c r="P3081" s="33"/>
    </row>
    <row r="3082" spans="1:16" x14ac:dyDescent="0.25">
      <c r="A3082" s="7" t="s">
        <v>2340</v>
      </c>
      <c r="B3082" s="7" t="s">
        <v>2564</v>
      </c>
      <c r="C3082" s="7" t="s">
        <v>2565</v>
      </c>
      <c r="D3082" s="30">
        <v>376</v>
      </c>
      <c r="E3082" s="30">
        <v>395</v>
      </c>
      <c r="F3082" s="30">
        <v>421</v>
      </c>
      <c r="G3082" s="30">
        <v>444</v>
      </c>
      <c r="H3082" s="30">
        <v>476</v>
      </c>
      <c r="I3082" s="30">
        <v>545</v>
      </c>
      <c r="J3082" s="30">
        <v>566</v>
      </c>
      <c r="K3082" s="30">
        <v>608</v>
      </c>
      <c r="L3082" s="30">
        <v>623</v>
      </c>
      <c r="M3082" s="30">
        <v>675</v>
      </c>
      <c r="N3082" s="30">
        <v>743</v>
      </c>
      <c r="P3082" s="33"/>
    </row>
    <row r="3083" spans="1:16" x14ac:dyDescent="0.25">
      <c r="A3083" s="7" t="s">
        <v>2340</v>
      </c>
      <c r="B3083" s="7" t="s">
        <v>2564</v>
      </c>
      <c r="C3083" s="7" t="s">
        <v>2566</v>
      </c>
      <c r="D3083" s="30">
        <v>1153</v>
      </c>
      <c r="E3083" s="30">
        <v>1148</v>
      </c>
      <c r="F3083" s="30">
        <v>1187</v>
      </c>
      <c r="G3083" s="30">
        <v>1227</v>
      </c>
      <c r="H3083" s="30">
        <v>1283</v>
      </c>
      <c r="I3083" s="30">
        <v>1306</v>
      </c>
      <c r="J3083" s="30">
        <v>1286</v>
      </c>
      <c r="K3083" s="30">
        <v>1303</v>
      </c>
      <c r="L3083" s="30">
        <v>1311</v>
      </c>
      <c r="M3083" s="30">
        <v>1411</v>
      </c>
      <c r="N3083" s="30">
        <v>1461</v>
      </c>
      <c r="P3083" s="33"/>
    </row>
    <row r="3084" spans="1:16" x14ac:dyDescent="0.25">
      <c r="A3084" s="7" t="s">
        <v>2340</v>
      </c>
      <c r="B3084" s="7" t="s">
        <v>2564</v>
      </c>
      <c r="C3084" s="7" t="s">
        <v>2567</v>
      </c>
      <c r="D3084" s="30">
        <v>61</v>
      </c>
      <c r="E3084" s="30">
        <v>68</v>
      </c>
      <c r="F3084" s="30">
        <v>68</v>
      </c>
      <c r="G3084" s="30">
        <v>71</v>
      </c>
      <c r="H3084" s="30">
        <v>77</v>
      </c>
      <c r="I3084" s="30">
        <v>84</v>
      </c>
      <c r="J3084" s="30">
        <v>94</v>
      </c>
      <c r="K3084" s="30">
        <v>104</v>
      </c>
      <c r="L3084" s="30">
        <v>112</v>
      </c>
      <c r="M3084" s="30">
        <v>127</v>
      </c>
      <c r="N3084" s="30">
        <v>140</v>
      </c>
      <c r="P3084" s="33"/>
    </row>
    <row r="3085" spans="1:16" x14ac:dyDescent="0.25">
      <c r="A3085" s="7" t="s">
        <v>2340</v>
      </c>
      <c r="B3085" s="7" t="s">
        <v>2564</v>
      </c>
      <c r="C3085" s="7" t="s">
        <v>2568</v>
      </c>
      <c r="D3085" s="30">
        <v>349</v>
      </c>
      <c r="E3085" s="30">
        <v>363</v>
      </c>
      <c r="F3085" s="30">
        <v>358</v>
      </c>
      <c r="G3085" s="30">
        <v>370</v>
      </c>
      <c r="H3085" s="30">
        <v>374</v>
      </c>
      <c r="I3085" s="30">
        <v>396</v>
      </c>
      <c r="J3085" s="30">
        <v>401</v>
      </c>
      <c r="K3085" s="30">
        <v>403</v>
      </c>
      <c r="L3085" s="30">
        <v>402</v>
      </c>
      <c r="M3085" s="30">
        <v>431</v>
      </c>
      <c r="N3085" s="30">
        <v>454</v>
      </c>
      <c r="P3085" s="33"/>
    </row>
    <row r="3086" spans="1:16" x14ac:dyDescent="0.25">
      <c r="A3086" s="7" t="s">
        <v>2340</v>
      </c>
      <c r="B3086" s="7" t="s">
        <v>2564</v>
      </c>
      <c r="C3086" s="7" t="s">
        <v>2569</v>
      </c>
      <c r="D3086" s="30">
        <v>131</v>
      </c>
      <c r="E3086" s="30">
        <v>129</v>
      </c>
      <c r="F3086" s="30">
        <v>124</v>
      </c>
      <c r="G3086" s="30">
        <v>134</v>
      </c>
      <c r="H3086" s="30">
        <v>139</v>
      </c>
      <c r="I3086" s="30">
        <v>144</v>
      </c>
      <c r="J3086" s="30">
        <v>172</v>
      </c>
      <c r="K3086" s="30">
        <v>164</v>
      </c>
      <c r="L3086" s="30">
        <v>175</v>
      </c>
      <c r="M3086" s="30">
        <v>188</v>
      </c>
      <c r="N3086" s="30">
        <v>205</v>
      </c>
      <c r="P3086" s="33"/>
    </row>
    <row r="3087" spans="1:16" x14ac:dyDescent="0.25">
      <c r="A3087" s="7" t="s">
        <v>2340</v>
      </c>
      <c r="B3087" s="7" t="s">
        <v>2564</v>
      </c>
      <c r="C3087" s="7" t="s">
        <v>1997</v>
      </c>
      <c r="D3087" s="30">
        <v>200</v>
      </c>
      <c r="E3087" s="30">
        <v>200</v>
      </c>
      <c r="F3087" s="30">
        <v>202</v>
      </c>
      <c r="G3087" s="30">
        <v>201</v>
      </c>
      <c r="H3087" s="30">
        <v>232</v>
      </c>
      <c r="I3087" s="30">
        <v>269</v>
      </c>
      <c r="J3087" s="30">
        <v>290</v>
      </c>
      <c r="K3087" s="30">
        <v>289</v>
      </c>
      <c r="L3087" s="30">
        <v>308</v>
      </c>
      <c r="M3087" s="30">
        <v>326</v>
      </c>
      <c r="N3087" s="30">
        <v>340</v>
      </c>
      <c r="P3087" s="33"/>
    </row>
    <row r="3088" spans="1:16" x14ac:dyDescent="0.25">
      <c r="A3088" s="7" t="s">
        <v>2340</v>
      </c>
      <c r="B3088" s="7" t="s">
        <v>2564</v>
      </c>
      <c r="C3088" s="7" t="s">
        <v>2570</v>
      </c>
      <c r="D3088" s="30">
        <v>221</v>
      </c>
      <c r="E3088" s="30">
        <v>221</v>
      </c>
      <c r="F3088" s="30">
        <v>225</v>
      </c>
      <c r="G3088" s="30">
        <v>249</v>
      </c>
      <c r="H3088" s="30">
        <v>261</v>
      </c>
      <c r="I3088" s="30">
        <v>278</v>
      </c>
      <c r="J3088" s="30">
        <v>281</v>
      </c>
      <c r="K3088" s="30">
        <v>284</v>
      </c>
      <c r="L3088" s="30">
        <v>295</v>
      </c>
      <c r="M3088" s="30">
        <v>301</v>
      </c>
      <c r="N3088" s="30">
        <v>290</v>
      </c>
      <c r="P3088" s="33"/>
    </row>
    <row r="3089" spans="1:16" x14ac:dyDescent="0.25">
      <c r="A3089" s="7" t="s">
        <v>2340</v>
      </c>
      <c r="B3089" s="7" t="s">
        <v>2564</v>
      </c>
      <c r="C3089" s="7" t="s">
        <v>2148</v>
      </c>
      <c r="D3089" s="30">
        <v>273</v>
      </c>
      <c r="E3089" s="30">
        <v>277</v>
      </c>
      <c r="F3089" s="30">
        <v>284</v>
      </c>
      <c r="G3089" s="30">
        <v>286</v>
      </c>
      <c r="H3089" s="30">
        <v>298</v>
      </c>
      <c r="I3089" s="30">
        <v>302</v>
      </c>
      <c r="J3089" s="30">
        <v>299</v>
      </c>
      <c r="K3089" s="30">
        <v>311</v>
      </c>
      <c r="L3089" s="30">
        <v>319</v>
      </c>
      <c r="M3089" s="30">
        <v>328</v>
      </c>
      <c r="N3089" s="30">
        <v>333</v>
      </c>
      <c r="P3089" s="33"/>
    </row>
    <row r="3090" spans="1:16" x14ac:dyDescent="0.25">
      <c r="A3090" s="7" t="s">
        <v>2340</v>
      </c>
      <c r="B3090" s="7" t="s">
        <v>2564</v>
      </c>
      <c r="C3090" s="7" t="s">
        <v>2571</v>
      </c>
      <c r="D3090" s="30">
        <v>158</v>
      </c>
      <c r="E3090" s="30">
        <v>150</v>
      </c>
      <c r="F3090" s="30">
        <v>152</v>
      </c>
      <c r="G3090" s="30">
        <v>157</v>
      </c>
      <c r="H3090" s="30">
        <v>163</v>
      </c>
      <c r="I3090" s="30">
        <v>196</v>
      </c>
      <c r="J3090" s="30">
        <v>200</v>
      </c>
      <c r="K3090" s="30">
        <v>203</v>
      </c>
      <c r="L3090" s="30">
        <v>205</v>
      </c>
      <c r="M3090" s="30">
        <v>214</v>
      </c>
      <c r="N3090" s="30">
        <v>218</v>
      </c>
      <c r="P3090" s="33"/>
    </row>
    <row r="3091" spans="1:16" x14ac:dyDescent="0.25">
      <c r="A3091" s="7" t="s">
        <v>2340</v>
      </c>
      <c r="B3091" s="7" t="s">
        <v>2572</v>
      </c>
      <c r="C3091" s="7" t="s">
        <v>3369</v>
      </c>
      <c r="D3091" s="30">
        <v>1066</v>
      </c>
      <c r="E3091" s="30">
        <v>1105</v>
      </c>
      <c r="F3091" s="30">
        <v>1086</v>
      </c>
      <c r="G3091" s="30">
        <v>1105</v>
      </c>
      <c r="H3091" s="30">
        <v>1164</v>
      </c>
      <c r="I3091" s="30">
        <v>1207</v>
      </c>
      <c r="J3091" s="30">
        <v>1165</v>
      </c>
      <c r="K3091" s="30">
        <v>1160</v>
      </c>
      <c r="L3091" s="30">
        <v>1190</v>
      </c>
      <c r="M3091" s="30">
        <v>1202</v>
      </c>
      <c r="N3091" s="30">
        <v>1230</v>
      </c>
      <c r="P3091" s="33"/>
    </row>
    <row r="3092" spans="1:16" x14ac:dyDescent="0.25">
      <c r="A3092" s="7" t="s">
        <v>2340</v>
      </c>
      <c r="B3092" s="7" t="s">
        <v>2572</v>
      </c>
      <c r="C3092" s="7" t="s">
        <v>2573</v>
      </c>
      <c r="D3092" s="30">
        <v>65</v>
      </c>
      <c r="E3092" s="30">
        <v>64</v>
      </c>
      <c r="F3092" s="30">
        <v>64</v>
      </c>
      <c r="G3092" s="30">
        <v>61</v>
      </c>
      <c r="H3092" s="30">
        <v>65</v>
      </c>
      <c r="I3092" s="30">
        <v>60</v>
      </c>
      <c r="J3092" s="30">
        <v>62</v>
      </c>
      <c r="K3092" s="30">
        <v>60</v>
      </c>
      <c r="L3092" s="30">
        <v>61</v>
      </c>
      <c r="M3092" s="30">
        <v>64</v>
      </c>
      <c r="N3092" s="30">
        <v>71</v>
      </c>
      <c r="P3092" s="33"/>
    </row>
    <row r="3093" spans="1:16" x14ac:dyDescent="0.25">
      <c r="A3093" s="7" t="s">
        <v>2340</v>
      </c>
      <c r="B3093" s="7" t="s">
        <v>2572</v>
      </c>
      <c r="C3093" s="7" t="s">
        <v>2574</v>
      </c>
      <c r="D3093" s="30">
        <v>90</v>
      </c>
      <c r="E3093" s="30">
        <v>81</v>
      </c>
      <c r="F3093" s="30">
        <v>86</v>
      </c>
      <c r="G3093" s="30">
        <v>83</v>
      </c>
      <c r="H3093" s="30">
        <v>88</v>
      </c>
      <c r="I3093" s="30">
        <v>79</v>
      </c>
      <c r="J3093" s="30">
        <v>80</v>
      </c>
      <c r="K3093" s="30">
        <v>80</v>
      </c>
      <c r="L3093" s="30">
        <v>76</v>
      </c>
      <c r="M3093" s="30">
        <v>79</v>
      </c>
      <c r="N3093" s="30">
        <v>87</v>
      </c>
      <c r="P3093" s="33"/>
    </row>
    <row r="3094" spans="1:16" x14ac:dyDescent="0.25">
      <c r="A3094" s="7" t="s">
        <v>2340</v>
      </c>
      <c r="B3094" s="7" t="s">
        <v>2572</v>
      </c>
      <c r="C3094" s="7" t="s">
        <v>1385</v>
      </c>
      <c r="D3094" s="30">
        <v>279</v>
      </c>
      <c r="E3094" s="30">
        <v>286</v>
      </c>
      <c r="F3094" s="30">
        <v>296</v>
      </c>
      <c r="G3094" s="30">
        <v>308</v>
      </c>
      <c r="H3094" s="30">
        <v>354</v>
      </c>
      <c r="I3094" s="30">
        <v>422</v>
      </c>
      <c r="J3094" s="30">
        <v>472</v>
      </c>
      <c r="K3094" s="30">
        <v>509</v>
      </c>
      <c r="L3094" s="30">
        <v>535</v>
      </c>
      <c r="M3094" s="30">
        <v>553</v>
      </c>
      <c r="N3094" s="30">
        <v>595</v>
      </c>
      <c r="P3094" s="33"/>
    </row>
    <row r="3095" spans="1:16" x14ac:dyDescent="0.25">
      <c r="A3095" s="7" t="s">
        <v>2340</v>
      </c>
      <c r="B3095" s="7" t="s">
        <v>2572</v>
      </c>
      <c r="C3095" s="7" t="s">
        <v>2575</v>
      </c>
      <c r="D3095" s="30">
        <v>574</v>
      </c>
      <c r="E3095" s="30">
        <v>596</v>
      </c>
      <c r="F3095" s="30">
        <v>654</v>
      </c>
      <c r="G3095" s="30">
        <v>806</v>
      </c>
      <c r="H3095" s="30">
        <v>910</v>
      </c>
      <c r="I3095" s="30">
        <v>1015</v>
      </c>
      <c r="J3095" s="30">
        <v>1117</v>
      </c>
      <c r="K3095" s="30">
        <v>1187</v>
      </c>
      <c r="L3095" s="30">
        <v>1218</v>
      </c>
      <c r="M3095" s="30">
        <v>1234</v>
      </c>
      <c r="N3095" s="30">
        <v>1233</v>
      </c>
      <c r="P3095" s="33"/>
    </row>
    <row r="3096" spans="1:16" x14ac:dyDescent="0.25">
      <c r="A3096" s="7" t="s">
        <v>2340</v>
      </c>
      <c r="B3096" s="7" t="s">
        <v>2572</v>
      </c>
      <c r="C3096" s="7" t="s">
        <v>2576</v>
      </c>
      <c r="D3096" s="30">
        <v>244</v>
      </c>
      <c r="E3096" s="30">
        <v>254</v>
      </c>
      <c r="F3096" s="30">
        <v>258</v>
      </c>
      <c r="G3096" s="30">
        <v>253</v>
      </c>
      <c r="H3096" s="30">
        <v>299</v>
      </c>
      <c r="I3096" s="30">
        <v>336</v>
      </c>
      <c r="J3096" s="30">
        <v>348</v>
      </c>
      <c r="K3096" s="30">
        <v>347</v>
      </c>
      <c r="L3096" s="30">
        <v>368</v>
      </c>
      <c r="M3096" s="30">
        <v>375</v>
      </c>
      <c r="N3096" s="30">
        <v>371</v>
      </c>
      <c r="P3096" s="33"/>
    </row>
    <row r="3097" spans="1:16" x14ac:dyDescent="0.25">
      <c r="A3097" s="7" t="s">
        <v>2340</v>
      </c>
      <c r="B3097" s="7" t="s">
        <v>2572</v>
      </c>
      <c r="C3097" s="7" t="s">
        <v>2577</v>
      </c>
      <c r="D3097" s="30">
        <v>55</v>
      </c>
      <c r="E3097" s="30">
        <v>57</v>
      </c>
      <c r="F3097" s="30">
        <v>55</v>
      </c>
      <c r="G3097" s="30">
        <v>50</v>
      </c>
      <c r="H3097" s="30">
        <v>52</v>
      </c>
      <c r="I3097" s="30">
        <v>51</v>
      </c>
      <c r="J3097" s="30">
        <v>49</v>
      </c>
      <c r="K3097" s="30">
        <v>48</v>
      </c>
      <c r="L3097" s="30">
        <v>52</v>
      </c>
      <c r="M3097" s="30">
        <v>53</v>
      </c>
      <c r="N3097" s="30">
        <v>58</v>
      </c>
      <c r="P3097" s="33"/>
    </row>
    <row r="3098" spans="1:16" x14ac:dyDescent="0.25">
      <c r="A3098" s="7" t="s">
        <v>2340</v>
      </c>
      <c r="B3098" s="7" t="s">
        <v>2572</v>
      </c>
      <c r="C3098" s="7" t="s">
        <v>2578</v>
      </c>
      <c r="D3098" s="30">
        <v>236</v>
      </c>
      <c r="E3098" s="30">
        <v>236</v>
      </c>
      <c r="F3098" s="30">
        <v>242</v>
      </c>
      <c r="G3098" s="30">
        <v>235</v>
      </c>
      <c r="H3098" s="30">
        <v>244</v>
      </c>
      <c r="I3098" s="30">
        <v>262</v>
      </c>
      <c r="J3098" s="30">
        <v>281</v>
      </c>
      <c r="K3098" s="30">
        <v>294</v>
      </c>
      <c r="L3098" s="30">
        <v>298</v>
      </c>
      <c r="M3098" s="30">
        <v>311</v>
      </c>
      <c r="N3098" s="30">
        <v>328</v>
      </c>
      <c r="P3098" s="33"/>
    </row>
    <row r="3099" spans="1:16" x14ac:dyDescent="0.25">
      <c r="A3099" s="7" t="s">
        <v>2340</v>
      </c>
      <c r="B3099" s="7" t="s">
        <v>2579</v>
      </c>
      <c r="C3099" s="7" t="s">
        <v>2580</v>
      </c>
      <c r="D3099" s="30">
        <v>1200</v>
      </c>
      <c r="E3099" s="30">
        <v>1248</v>
      </c>
      <c r="F3099" s="30">
        <v>1287</v>
      </c>
      <c r="G3099" s="30">
        <v>1315</v>
      </c>
      <c r="H3099" s="30">
        <v>1370</v>
      </c>
      <c r="I3099" s="30">
        <v>1430</v>
      </c>
      <c r="J3099" s="30">
        <v>1519</v>
      </c>
      <c r="K3099" s="30">
        <v>1486</v>
      </c>
      <c r="L3099" s="30">
        <v>1522</v>
      </c>
      <c r="M3099" s="30">
        <v>1591</v>
      </c>
      <c r="N3099" s="30">
        <v>1603</v>
      </c>
      <c r="P3099" s="33"/>
    </row>
    <row r="3100" spans="1:16" x14ac:dyDescent="0.25">
      <c r="A3100" s="7" t="s">
        <v>2340</v>
      </c>
      <c r="B3100" s="7" t="s">
        <v>2579</v>
      </c>
      <c r="C3100" s="7" t="s">
        <v>2581</v>
      </c>
      <c r="D3100" s="30">
        <v>556</v>
      </c>
      <c r="E3100" s="30">
        <v>597</v>
      </c>
      <c r="F3100" s="30">
        <v>638</v>
      </c>
      <c r="G3100" s="30">
        <v>659</v>
      </c>
      <c r="H3100" s="30">
        <v>730</v>
      </c>
      <c r="I3100" s="30">
        <v>952</v>
      </c>
      <c r="J3100" s="30">
        <v>1040</v>
      </c>
      <c r="K3100" s="30">
        <v>1045</v>
      </c>
      <c r="L3100" s="30">
        <v>1122</v>
      </c>
      <c r="M3100" s="30">
        <v>1144</v>
      </c>
      <c r="N3100" s="30">
        <v>1121</v>
      </c>
      <c r="P3100" s="33"/>
    </row>
    <row r="3101" spans="1:16" x14ac:dyDescent="0.25">
      <c r="A3101" s="7" t="s">
        <v>2340</v>
      </c>
      <c r="B3101" s="7" t="s">
        <v>2579</v>
      </c>
      <c r="C3101" s="7" t="s">
        <v>2582</v>
      </c>
      <c r="D3101" s="30">
        <v>171</v>
      </c>
      <c r="E3101" s="30">
        <v>178</v>
      </c>
      <c r="F3101" s="30">
        <v>187</v>
      </c>
      <c r="G3101" s="30">
        <v>201</v>
      </c>
      <c r="H3101" s="30">
        <v>221</v>
      </c>
      <c r="I3101" s="30">
        <v>272</v>
      </c>
      <c r="J3101" s="30">
        <v>282</v>
      </c>
      <c r="K3101" s="30">
        <v>268</v>
      </c>
      <c r="L3101" s="30">
        <v>273</v>
      </c>
      <c r="M3101" s="30">
        <v>285</v>
      </c>
      <c r="N3101" s="30">
        <v>298</v>
      </c>
      <c r="P3101" s="33"/>
    </row>
    <row r="3102" spans="1:16" x14ac:dyDescent="0.25">
      <c r="A3102" s="7" t="s">
        <v>2340</v>
      </c>
      <c r="B3102" s="7" t="s">
        <v>2579</v>
      </c>
      <c r="C3102" s="7" t="s">
        <v>2583</v>
      </c>
      <c r="D3102" s="30">
        <v>141</v>
      </c>
      <c r="E3102" s="30">
        <v>144</v>
      </c>
      <c r="F3102" s="30">
        <v>143</v>
      </c>
      <c r="G3102" s="30">
        <v>139</v>
      </c>
      <c r="H3102" s="30">
        <v>150</v>
      </c>
      <c r="I3102" s="30">
        <v>147</v>
      </c>
      <c r="J3102" s="30">
        <v>150</v>
      </c>
      <c r="K3102" s="30">
        <v>152</v>
      </c>
      <c r="L3102" s="30">
        <v>151</v>
      </c>
      <c r="M3102" s="30">
        <v>154</v>
      </c>
      <c r="N3102" s="30">
        <v>156</v>
      </c>
      <c r="P3102" s="33"/>
    </row>
    <row r="3103" spans="1:16" x14ac:dyDescent="0.25">
      <c r="A3103" s="7" t="s">
        <v>2340</v>
      </c>
      <c r="B3103" s="7" t="s">
        <v>2579</v>
      </c>
      <c r="C3103" s="7" t="s">
        <v>2584</v>
      </c>
      <c r="D3103" s="30">
        <v>153</v>
      </c>
      <c r="E3103" s="30">
        <v>151</v>
      </c>
      <c r="F3103" s="30">
        <v>153</v>
      </c>
      <c r="G3103" s="30">
        <v>152</v>
      </c>
      <c r="H3103" s="30">
        <v>155</v>
      </c>
      <c r="I3103" s="30">
        <v>164</v>
      </c>
      <c r="J3103" s="30">
        <v>180</v>
      </c>
      <c r="K3103" s="30">
        <v>185</v>
      </c>
      <c r="L3103" s="30">
        <v>187</v>
      </c>
      <c r="M3103" s="30">
        <v>193</v>
      </c>
      <c r="N3103" s="30">
        <v>179</v>
      </c>
      <c r="P3103" s="33"/>
    </row>
    <row r="3104" spans="1:16" x14ac:dyDescent="0.25">
      <c r="A3104" s="7" t="s">
        <v>2340</v>
      </c>
      <c r="B3104" s="7" t="s">
        <v>2579</v>
      </c>
      <c r="C3104" s="7" t="s">
        <v>2585</v>
      </c>
      <c r="D3104" s="30">
        <v>66</v>
      </c>
      <c r="E3104" s="30">
        <v>70</v>
      </c>
      <c r="F3104" s="30">
        <v>71</v>
      </c>
      <c r="G3104" s="30">
        <v>71</v>
      </c>
      <c r="H3104" s="30">
        <v>76</v>
      </c>
      <c r="I3104" s="30">
        <v>85</v>
      </c>
      <c r="J3104" s="30">
        <v>86</v>
      </c>
      <c r="K3104" s="30">
        <v>89</v>
      </c>
      <c r="L3104" s="30">
        <v>85</v>
      </c>
      <c r="M3104" s="30">
        <v>89</v>
      </c>
      <c r="N3104" s="30">
        <v>95</v>
      </c>
      <c r="P3104" s="33"/>
    </row>
    <row r="3105" spans="1:16" x14ac:dyDescent="0.25">
      <c r="A3105" s="7" t="s">
        <v>2340</v>
      </c>
      <c r="B3105" s="7" t="s">
        <v>2579</v>
      </c>
      <c r="C3105" s="7" t="s">
        <v>2586</v>
      </c>
      <c r="D3105" s="30">
        <v>77</v>
      </c>
      <c r="E3105" s="30">
        <v>85</v>
      </c>
      <c r="F3105" s="30">
        <v>84</v>
      </c>
      <c r="G3105" s="30">
        <v>97</v>
      </c>
      <c r="H3105" s="30">
        <v>99</v>
      </c>
      <c r="I3105" s="30">
        <v>112</v>
      </c>
      <c r="J3105" s="30">
        <v>121</v>
      </c>
      <c r="K3105" s="30">
        <v>125</v>
      </c>
      <c r="L3105" s="30">
        <v>128</v>
      </c>
      <c r="M3105" s="30">
        <v>126</v>
      </c>
      <c r="N3105" s="30">
        <v>120</v>
      </c>
      <c r="P3105" s="33"/>
    </row>
    <row r="3106" spans="1:16" x14ac:dyDescent="0.25">
      <c r="A3106" s="7" t="s">
        <v>2340</v>
      </c>
      <c r="B3106" s="7" t="s">
        <v>2579</v>
      </c>
      <c r="C3106" s="7" t="s">
        <v>2587</v>
      </c>
      <c r="D3106" s="30">
        <v>115</v>
      </c>
      <c r="E3106" s="30">
        <v>114</v>
      </c>
      <c r="F3106" s="30">
        <v>115</v>
      </c>
      <c r="G3106" s="30">
        <v>110</v>
      </c>
      <c r="H3106" s="30">
        <v>126</v>
      </c>
      <c r="I3106" s="30">
        <v>123</v>
      </c>
      <c r="J3106" s="30">
        <v>134</v>
      </c>
      <c r="K3106" s="30">
        <v>134</v>
      </c>
      <c r="L3106" s="30">
        <v>136</v>
      </c>
      <c r="M3106" s="30">
        <v>146</v>
      </c>
      <c r="N3106" s="30">
        <v>134</v>
      </c>
      <c r="P3106" s="33"/>
    </row>
    <row r="3107" spans="1:16" x14ac:dyDescent="0.25">
      <c r="A3107" s="7" t="s">
        <v>2340</v>
      </c>
      <c r="B3107" s="7" t="s">
        <v>2579</v>
      </c>
      <c r="C3107" s="7" t="s">
        <v>2588</v>
      </c>
      <c r="D3107" s="30">
        <v>260</v>
      </c>
      <c r="E3107" s="30">
        <v>268</v>
      </c>
      <c r="F3107" s="30">
        <v>262</v>
      </c>
      <c r="G3107" s="30">
        <v>269</v>
      </c>
      <c r="H3107" s="30">
        <v>290</v>
      </c>
      <c r="I3107" s="30">
        <v>307</v>
      </c>
      <c r="J3107" s="30">
        <v>330</v>
      </c>
      <c r="K3107" s="30">
        <v>317</v>
      </c>
      <c r="L3107" s="30">
        <v>312</v>
      </c>
      <c r="M3107" s="30">
        <v>330</v>
      </c>
      <c r="N3107" s="30">
        <v>321</v>
      </c>
      <c r="P3107" s="33"/>
    </row>
    <row r="3108" spans="1:16" x14ac:dyDescent="0.25">
      <c r="A3108" s="7" t="s">
        <v>2340</v>
      </c>
      <c r="B3108" s="7" t="s">
        <v>2579</v>
      </c>
      <c r="C3108" s="7" t="s">
        <v>2589</v>
      </c>
      <c r="D3108" s="30">
        <v>177</v>
      </c>
      <c r="E3108" s="30">
        <v>179</v>
      </c>
      <c r="F3108" s="30">
        <v>185</v>
      </c>
      <c r="G3108" s="30">
        <v>205</v>
      </c>
      <c r="H3108" s="30">
        <v>218</v>
      </c>
      <c r="I3108" s="30">
        <v>234</v>
      </c>
      <c r="J3108" s="30">
        <v>245</v>
      </c>
      <c r="K3108" s="30">
        <v>260</v>
      </c>
      <c r="L3108" s="30">
        <v>270</v>
      </c>
      <c r="M3108" s="30">
        <v>272</v>
      </c>
      <c r="N3108" s="30">
        <v>267</v>
      </c>
      <c r="P3108" s="33"/>
    </row>
    <row r="3109" spans="1:16" x14ac:dyDescent="0.25">
      <c r="A3109" s="7" t="s">
        <v>2340</v>
      </c>
      <c r="B3109" s="7" t="s">
        <v>2590</v>
      </c>
      <c r="C3109" s="7" t="s">
        <v>2591</v>
      </c>
      <c r="D3109" s="30">
        <v>2499</v>
      </c>
      <c r="E3109" s="30">
        <v>2548</v>
      </c>
      <c r="F3109" s="30">
        <v>2640</v>
      </c>
      <c r="G3109" s="30">
        <v>2735</v>
      </c>
      <c r="H3109" s="30">
        <v>2844</v>
      </c>
      <c r="I3109" s="30">
        <v>2968</v>
      </c>
      <c r="J3109" s="30">
        <v>2993</v>
      </c>
      <c r="K3109" s="30">
        <v>3101</v>
      </c>
      <c r="L3109" s="30">
        <v>3228</v>
      </c>
      <c r="M3109" s="30">
        <v>3312</v>
      </c>
      <c r="N3109" s="30">
        <v>3441</v>
      </c>
      <c r="P3109" s="33"/>
    </row>
    <row r="3110" spans="1:16" x14ac:dyDescent="0.25">
      <c r="A3110" s="7" t="s">
        <v>2340</v>
      </c>
      <c r="B3110" s="7" t="s">
        <v>2590</v>
      </c>
      <c r="C3110" s="7" t="s">
        <v>2592</v>
      </c>
      <c r="D3110" s="30">
        <v>1174</v>
      </c>
      <c r="E3110" s="30">
        <v>1264</v>
      </c>
      <c r="F3110" s="30">
        <v>1347</v>
      </c>
      <c r="G3110" s="30">
        <v>1392</v>
      </c>
      <c r="H3110" s="30">
        <v>1552</v>
      </c>
      <c r="I3110" s="30">
        <v>1607</v>
      </c>
      <c r="J3110" s="30">
        <v>1649</v>
      </c>
      <c r="K3110" s="30">
        <v>1657</v>
      </c>
      <c r="L3110" s="30">
        <v>1676</v>
      </c>
      <c r="M3110" s="30">
        <v>1702</v>
      </c>
      <c r="N3110" s="30">
        <v>1693</v>
      </c>
      <c r="P3110" s="33"/>
    </row>
    <row r="3111" spans="1:16" x14ac:dyDescent="0.25">
      <c r="A3111" s="7" t="s">
        <v>2340</v>
      </c>
      <c r="B3111" s="7" t="s">
        <v>2590</v>
      </c>
      <c r="C3111" s="7" t="s">
        <v>2593</v>
      </c>
      <c r="D3111" s="30">
        <v>1205</v>
      </c>
      <c r="E3111" s="30">
        <v>1272</v>
      </c>
      <c r="F3111" s="30">
        <v>1392</v>
      </c>
      <c r="G3111" s="30">
        <v>1407</v>
      </c>
      <c r="H3111" s="30">
        <v>1486</v>
      </c>
      <c r="I3111" s="30">
        <v>1586</v>
      </c>
      <c r="J3111" s="30">
        <v>1581</v>
      </c>
      <c r="K3111" s="30">
        <v>1657</v>
      </c>
      <c r="L3111" s="30">
        <v>1693</v>
      </c>
      <c r="M3111" s="30">
        <v>1701</v>
      </c>
      <c r="N3111" s="30">
        <v>1736</v>
      </c>
      <c r="P3111" s="33"/>
    </row>
    <row r="3112" spans="1:16" x14ac:dyDescent="0.25">
      <c r="A3112" s="7" t="s">
        <v>2340</v>
      </c>
      <c r="B3112" s="7" t="s">
        <v>2590</v>
      </c>
      <c r="C3112" s="7" t="s">
        <v>2594</v>
      </c>
      <c r="D3112" s="30">
        <v>482</v>
      </c>
      <c r="E3112" s="30">
        <v>541</v>
      </c>
      <c r="F3112" s="30">
        <v>594</v>
      </c>
      <c r="G3112" s="30">
        <v>722</v>
      </c>
      <c r="H3112" s="30">
        <v>827</v>
      </c>
      <c r="I3112" s="30">
        <v>938</v>
      </c>
      <c r="J3112" s="30">
        <v>1018</v>
      </c>
      <c r="K3112" s="30">
        <v>1123</v>
      </c>
      <c r="L3112" s="30">
        <v>1193</v>
      </c>
      <c r="M3112" s="30">
        <v>1329</v>
      </c>
      <c r="N3112" s="30">
        <v>1399</v>
      </c>
      <c r="P3112" s="33"/>
    </row>
    <row r="3113" spans="1:16" x14ac:dyDescent="0.25">
      <c r="A3113" s="7" t="s">
        <v>2340</v>
      </c>
      <c r="B3113" s="7" t="s">
        <v>2590</v>
      </c>
      <c r="C3113" s="7" t="s">
        <v>2595</v>
      </c>
      <c r="D3113" s="30">
        <v>845</v>
      </c>
      <c r="E3113" s="30">
        <v>867</v>
      </c>
      <c r="F3113" s="30">
        <v>908</v>
      </c>
      <c r="G3113" s="30">
        <v>955</v>
      </c>
      <c r="H3113" s="30">
        <v>1033</v>
      </c>
      <c r="I3113" s="30">
        <v>1112</v>
      </c>
      <c r="J3113" s="30">
        <v>1121</v>
      </c>
      <c r="K3113" s="30">
        <v>1161</v>
      </c>
      <c r="L3113" s="30">
        <v>1145</v>
      </c>
      <c r="M3113" s="30">
        <v>1182</v>
      </c>
      <c r="N3113" s="30">
        <v>1245</v>
      </c>
      <c r="P3113" s="33"/>
    </row>
    <row r="3114" spans="1:16" x14ac:dyDescent="0.25">
      <c r="A3114" s="7" t="s">
        <v>2340</v>
      </c>
      <c r="B3114" s="7" t="s">
        <v>2590</v>
      </c>
      <c r="C3114" s="7" t="s">
        <v>1284</v>
      </c>
      <c r="D3114" s="30">
        <v>529</v>
      </c>
      <c r="E3114" s="30">
        <v>494</v>
      </c>
      <c r="F3114" s="30">
        <v>517</v>
      </c>
      <c r="G3114" s="30">
        <v>578</v>
      </c>
      <c r="H3114" s="30">
        <v>645</v>
      </c>
      <c r="I3114" s="30">
        <v>736</v>
      </c>
      <c r="J3114" s="30">
        <v>794</v>
      </c>
      <c r="K3114" s="30">
        <v>818</v>
      </c>
      <c r="L3114" s="30">
        <v>868</v>
      </c>
      <c r="M3114" s="30">
        <v>892</v>
      </c>
      <c r="N3114" s="30">
        <v>928</v>
      </c>
      <c r="P3114" s="33"/>
    </row>
    <row r="3115" spans="1:16" x14ac:dyDescent="0.25">
      <c r="A3115" s="7" t="s">
        <v>2340</v>
      </c>
      <c r="B3115" s="7" t="s">
        <v>2590</v>
      </c>
      <c r="C3115" s="7" t="s">
        <v>2596</v>
      </c>
      <c r="D3115" s="30">
        <v>752</v>
      </c>
      <c r="E3115" s="30">
        <v>771</v>
      </c>
      <c r="F3115" s="30">
        <v>780</v>
      </c>
      <c r="G3115" s="30">
        <v>795</v>
      </c>
      <c r="H3115" s="30">
        <v>775</v>
      </c>
      <c r="I3115" s="30">
        <v>778</v>
      </c>
      <c r="J3115" s="30">
        <v>853</v>
      </c>
      <c r="K3115" s="30">
        <v>854</v>
      </c>
      <c r="L3115" s="30">
        <v>850</v>
      </c>
      <c r="M3115" s="30">
        <v>844</v>
      </c>
      <c r="N3115" s="30">
        <v>852</v>
      </c>
      <c r="P3115" s="33"/>
    </row>
    <row r="3116" spans="1:16" x14ac:dyDescent="0.25">
      <c r="A3116" s="7" t="s">
        <v>2340</v>
      </c>
      <c r="B3116" s="7" t="s">
        <v>2590</v>
      </c>
      <c r="C3116" s="7" t="s">
        <v>1795</v>
      </c>
      <c r="D3116" s="30">
        <v>187</v>
      </c>
      <c r="E3116" s="30">
        <v>194</v>
      </c>
      <c r="F3116" s="30">
        <v>209</v>
      </c>
      <c r="G3116" s="30">
        <v>212</v>
      </c>
      <c r="H3116" s="30">
        <v>238</v>
      </c>
      <c r="I3116" s="30">
        <v>282</v>
      </c>
      <c r="J3116" s="30">
        <v>302</v>
      </c>
      <c r="K3116" s="30">
        <v>325</v>
      </c>
      <c r="L3116" s="30">
        <v>322</v>
      </c>
      <c r="M3116" s="30">
        <v>348</v>
      </c>
      <c r="N3116" s="30">
        <v>373</v>
      </c>
      <c r="P3116" s="33"/>
    </row>
    <row r="3117" spans="1:16" x14ac:dyDescent="0.25">
      <c r="A3117" s="7" t="s">
        <v>2340</v>
      </c>
      <c r="B3117" s="7" t="s">
        <v>2597</v>
      </c>
      <c r="C3117" s="7" t="s">
        <v>2598</v>
      </c>
      <c r="D3117" s="30">
        <v>1710</v>
      </c>
      <c r="E3117" s="30">
        <v>1740</v>
      </c>
      <c r="F3117" s="30">
        <v>1750</v>
      </c>
      <c r="G3117" s="30">
        <v>1803</v>
      </c>
      <c r="H3117" s="30">
        <v>1817</v>
      </c>
      <c r="I3117" s="30">
        <v>1866</v>
      </c>
      <c r="J3117" s="30">
        <v>1866</v>
      </c>
      <c r="K3117" s="30">
        <v>1876</v>
      </c>
      <c r="L3117" s="30">
        <v>1867</v>
      </c>
      <c r="M3117" s="30">
        <v>1862</v>
      </c>
      <c r="N3117" s="30">
        <v>1881</v>
      </c>
      <c r="P3117" s="33"/>
    </row>
    <row r="3118" spans="1:16" x14ac:dyDescent="0.25">
      <c r="A3118" s="7" t="s">
        <v>2340</v>
      </c>
      <c r="B3118" s="7" t="s">
        <v>2597</v>
      </c>
      <c r="C3118" s="7" t="s">
        <v>1333</v>
      </c>
      <c r="D3118" s="30">
        <v>120</v>
      </c>
      <c r="E3118" s="30">
        <v>115</v>
      </c>
      <c r="F3118" s="30">
        <v>115</v>
      </c>
      <c r="G3118" s="30">
        <v>113</v>
      </c>
      <c r="H3118" s="30">
        <v>116</v>
      </c>
      <c r="I3118" s="30">
        <v>120</v>
      </c>
      <c r="J3118" s="30">
        <v>115</v>
      </c>
      <c r="K3118" s="30">
        <v>113</v>
      </c>
      <c r="L3118" s="30">
        <v>106</v>
      </c>
      <c r="M3118" s="30">
        <v>115</v>
      </c>
      <c r="N3118" s="30">
        <v>111</v>
      </c>
      <c r="P3118" s="33"/>
    </row>
    <row r="3119" spans="1:16" x14ac:dyDescent="0.25">
      <c r="A3119" s="7" t="s">
        <v>2340</v>
      </c>
      <c r="B3119" s="7" t="s">
        <v>2597</v>
      </c>
      <c r="C3119" s="7" t="s">
        <v>2391</v>
      </c>
      <c r="D3119" s="30">
        <v>116</v>
      </c>
      <c r="E3119" s="30">
        <v>118</v>
      </c>
      <c r="F3119" s="30">
        <v>119</v>
      </c>
      <c r="G3119" s="30">
        <v>118</v>
      </c>
      <c r="H3119" s="30">
        <v>119</v>
      </c>
      <c r="I3119" s="30">
        <v>117</v>
      </c>
      <c r="J3119" s="30">
        <v>117</v>
      </c>
      <c r="K3119" s="30">
        <v>107</v>
      </c>
      <c r="L3119" s="30">
        <v>109</v>
      </c>
      <c r="M3119" s="30">
        <v>109</v>
      </c>
      <c r="N3119" s="30">
        <v>112</v>
      </c>
      <c r="P3119" s="33"/>
    </row>
    <row r="3120" spans="1:16" x14ac:dyDescent="0.25">
      <c r="A3120" s="7" t="s">
        <v>2340</v>
      </c>
      <c r="B3120" s="7" t="s">
        <v>2597</v>
      </c>
      <c r="C3120" s="7" t="s">
        <v>2600</v>
      </c>
      <c r="D3120" s="30">
        <v>47</v>
      </c>
      <c r="E3120" s="30">
        <v>47</v>
      </c>
      <c r="F3120" s="30">
        <v>49</v>
      </c>
      <c r="G3120" s="30">
        <v>47</v>
      </c>
      <c r="H3120" s="30">
        <v>53</v>
      </c>
      <c r="I3120" s="30">
        <v>61</v>
      </c>
      <c r="J3120" s="30">
        <v>64</v>
      </c>
      <c r="K3120" s="30">
        <v>60</v>
      </c>
      <c r="L3120" s="30">
        <v>63</v>
      </c>
      <c r="M3120" s="30">
        <v>78</v>
      </c>
      <c r="N3120" s="30">
        <v>81</v>
      </c>
      <c r="P3120" s="33"/>
    </row>
    <row r="3121" spans="1:16" x14ac:dyDescent="0.25">
      <c r="A3121" s="7" t="s">
        <v>2340</v>
      </c>
      <c r="B3121" s="7" t="s">
        <v>2597</v>
      </c>
      <c r="C3121" s="7" t="s">
        <v>2601</v>
      </c>
      <c r="D3121" s="30">
        <v>69</v>
      </c>
      <c r="E3121" s="30">
        <v>68</v>
      </c>
      <c r="F3121" s="30">
        <v>68</v>
      </c>
      <c r="G3121" s="30">
        <v>64</v>
      </c>
      <c r="H3121" s="30">
        <v>71</v>
      </c>
      <c r="I3121" s="30">
        <v>85</v>
      </c>
      <c r="J3121" s="30">
        <v>94</v>
      </c>
      <c r="K3121" s="30">
        <v>138</v>
      </c>
      <c r="L3121" s="30">
        <v>201</v>
      </c>
      <c r="M3121" s="30">
        <v>368</v>
      </c>
      <c r="N3121" s="30">
        <v>558</v>
      </c>
      <c r="P3121" s="33"/>
    </row>
    <row r="3122" spans="1:16" x14ac:dyDescent="0.25">
      <c r="A3122" s="7" t="s">
        <v>2340</v>
      </c>
      <c r="B3122" s="7" t="s">
        <v>2597</v>
      </c>
      <c r="C3122" s="7" t="s">
        <v>2602</v>
      </c>
      <c r="D3122" s="30">
        <v>74</v>
      </c>
      <c r="E3122" s="30">
        <v>70</v>
      </c>
      <c r="F3122" s="30">
        <v>72</v>
      </c>
      <c r="G3122" s="30">
        <v>75</v>
      </c>
      <c r="H3122" s="30">
        <v>62</v>
      </c>
      <c r="I3122" s="30">
        <v>69</v>
      </c>
      <c r="J3122" s="30">
        <v>67</v>
      </c>
      <c r="K3122" s="30">
        <v>64</v>
      </c>
      <c r="L3122" s="30">
        <v>64</v>
      </c>
      <c r="M3122" s="30">
        <v>67</v>
      </c>
      <c r="N3122" s="30">
        <v>68</v>
      </c>
      <c r="P3122" s="33"/>
    </row>
    <row r="3123" spans="1:16" x14ac:dyDescent="0.25">
      <c r="A3123" s="7" t="s">
        <v>2340</v>
      </c>
      <c r="B3123" s="7" t="s">
        <v>2597</v>
      </c>
      <c r="C3123" s="7" t="s">
        <v>2603</v>
      </c>
      <c r="D3123" s="30">
        <v>203</v>
      </c>
      <c r="E3123" s="30">
        <v>185</v>
      </c>
      <c r="F3123" s="30">
        <v>186</v>
      </c>
      <c r="G3123" s="30">
        <v>192</v>
      </c>
      <c r="H3123" s="30">
        <v>197</v>
      </c>
      <c r="I3123" s="30">
        <v>204</v>
      </c>
      <c r="J3123" s="30">
        <v>216</v>
      </c>
      <c r="K3123" s="30">
        <v>200</v>
      </c>
      <c r="L3123" s="30">
        <v>188</v>
      </c>
      <c r="M3123" s="30">
        <v>193</v>
      </c>
      <c r="N3123" s="30">
        <v>205</v>
      </c>
      <c r="P3123" s="33"/>
    </row>
    <row r="3124" spans="1:16" x14ac:dyDescent="0.25">
      <c r="A3124" s="7" t="s">
        <v>2340</v>
      </c>
      <c r="B3124" s="7" t="s">
        <v>2597</v>
      </c>
      <c r="C3124" s="7" t="s">
        <v>2604</v>
      </c>
      <c r="D3124" s="30">
        <v>62</v>
      </c>
      <c r="E3124" s="30">
        <v>62</v>
      </c>
      <c r="F3124" s="30">
        <v>60</v>
      </c>
      <c r="G3124" s="30">
        <v>58</v>
      </c>
      <c r="H3124" s="30">
        <v>59</v>
      </c>
      <c r="I3124" s="30">
        <v>68</v>
      </c>
      <c r="J3124" s="30">
        <v>72</v>
      </c>
      <c r="K3124" s="30">
        <v>68</v>
      </c>
      <c r="L3124" s="30">
        <v>65</v>
      </c>
      <c r="M3124" s="30">
        <v>61</v>
      </c>
      <c r="N3124" s="30">
        <v>73</v>
      </c>
      <c r="P3124" s="33"/>
    </row>
    <row r="3125" spans="1:16" x14ac:dyDescent="0.25">
      <c r="A3125" s="7" t="s">
        <v>2340</v>
      </c>
      <c r="B3125" s="7" t="s">
        <v>2597</v>
      </c>
      <c r="C3125" s="7" t="s">
        <v>2605</v>
      </c>
      <c r="D3125" s="30">
        <v>154</v>
      </c>
      <c r="E3125" s="30">
        <v>149</v>
      </c>
      <c r="F3125" s="30">
        <v>155</v>
      </c>
      <c r="G3125" s="30">
        <v>151</v>
      </c>
      <c r="H3125" s="30">
        <v>155</v>
      </c>
      <c r="I3125" s="30">
        <v>165</v>
      </c>
      <c r="J3125" s="30">
        <v>169</v>
      </c>
      <c r="K3125" s="30">
        <v>155</v>
      </c>
      <c r="L3125" s="30">
        <v>152</v>
      </c>
      <c r="M3125" s="30">
        <v>150</v>
      </c>
      <c r="N3125" s="30">
        <v>165</v>
      </c>
      <c r="P3125" s="33"/>
    </row>
    <row r="3126" spans="1:16" x14ac:dyDescent="0.25">
      <c r="A3126" s="7" t="s">
        <v>2340</v>
      </c>
      <c r="B3126" s="7" t="s">
        <v>2597</v>
      </c>
      <c r="C3126" s="7" t="s">
        <v>2197</v>
      </c>
      <c r="D3126" s="30">
        <v>212</v>
      </c>
      <c r="E3126" s="30">
        <v>200</v>
      </c>
      <c r="F3126" s="30">
        <v>205</v>
      </c>
      <c r="G3126" s="30">
        <v>203</v>
      </c>
      <c r="H3126" s="30">
        <v>201</v>
      </c>
      <c r="I3126" s="30">
        <v>205</v>
      </c>
      <c r="J3126" s="30">
        <v>204</v>
      </c>
      <c r="K3126" s="30">
        <v>203</v>
      </c>
      <c r="L3126" s="30">
        <v>196</v>
      </c>
      <c r="M3126" s="30">
        <v>188</v>
      </c>
      <c r="N3126" s="30">
        <v>192</v>
      </c>
      <c r="P3126" s="33"/>
    </row>
    <row r="3127" spans="1:16" x14ac:dyDescent="0.25">
      <c r="A3127" s="7" t="s">
        <v>2340</v>
      </c>
      <c r="B3127" s="7" t="s">
        <v>2597</v>
      </c>
      <c r="C3127" s="7" t="s">
        <v>3363</v>
      </c>
      <c r="D3127" s="30">
        <v>36</v>
      </c>
      <c r="E3127" s="30">
        <v>35</v>
      </c>
      <c r="F3127" s="30">
        <v>35</v>
      </c>
      <c r="G3127" s="30">
        <v>38</v>
      </c>
      <c r="H3127" s="30">
        <v>40</v>
      </c>
      <c r="I3127" s="30">
        <v>40</v>
      </c>
      <c r="J3127" s="30">
        <v>43</v>
      </c>
      <c r="K3127" s="30">
        <v>43</v>
      </c>
      <c r="L3127" s="30">
        <v>43</v>
      </c>
      <c r="M3127" s="30">
        <v>37</v>
      </c>
      <c r="N3127" s="30">
        <v>40</v>
      </c>
      <c r="P3127" s="33"/>
    </row>
    <row r="3128" spans="1:16" x14ac:dyDescent="0.25">
      <c r="A3128" s="7" t="s">
        <v>2340</v>
      </c>
      <c r="B3128" s="7" t="s">
        <v>2597</v>
      </c>
      <c r="C3128" s="7" t="s">
        <v>3364</v>
      </c>
      <c r="D3128" s="30">
        <v>66</v>
      </c>
      <c r="E3128" s="30">
        <v>60</v>
      </c>
      <c r="F3128" s="30">
        <v>59</v>
      </c>
      <c r="G3128" s="30">
        <v>57</v>
      </c>
      <c r="H3128" s="30">
        <v>56</v>
      </c>
      <c r="I3128" s="30">
        <v>62</v>
      </c>
      <c r="J3128" s="30">
        <v>62</v>
      </c>
      <c r="K3128" s="30">
        <v>59</v>
      </c>
      <c r="L3128" s="30">
        <v>62</v>
      </c>
      <c r="M3128" s="30">
        <v>69</v>
      </c>
      <c r="N3128" s="30">
        <v>69</v>
      </c>
      <c r="P3128" s="33"/>
    </row>
    <row r="3129" spans="1:16" x14ac:dyDescent="0.25">
      <c r="A3129" s="7" t="s">
        <v>2340</v>
      </c>
      <c r="B3129" s="7" t="s">
        <v>2606</v>
      </c>
      <c r="C3129" s="7" t="s">
        <v>2607</v>
      </c>
      <c r="D3129" s="30">
        <v>924</v>
      </c>
      <c r="E3129" s="30">
        <v>949</v>
      </c>
      <c r="F3129" s="30">
        <v>980</v>
      </c>
      <c r="G3129" s="30">
        <v>1006</v>
      </c>
      <c r="H3129" s="30">
        <v>1019</v>
      </c>
      <c r="I3129" s="30">
        <v>1030</v>
      </c>
      <c r="J3129" s="30">
        <v>1064</v>
      </c>
      <c r="K3129" s="30">
        <v>1085</v>
      </c>
      <c r="L3129" s="30">
        <v>1094</v>
      </c>
      <c r="M3129" s="30">
        <v>1112</v>
      </c>
      <c r="N3129" s="30">
        <v>1138</v>
      </c>
      <c r="P3129" s="33"/>
    </row>
    <row r="3130" spans="1:16" x14ac:dyDescent="0.25">
      <c r="A3130" s="7" t="s">
        <v>2340</v>
      </c>
      <c r="B3130" s="7" t="s">
        <v>2606</v>
      </c>
      <c r="C3130" s="7" t="s">
        <v>2608</v>
      </c>
      <c r="D3130" s="30">
        <v>132</v>
      </c>
      <c r="E3130" s="30">
        <v>126</v>
      </c>
      <c r="F3130" s="30">
        <v>129</v>
      </c>
      <c r="G3130" s="30">
        <v>133</v>
      </c>
      <c r="H3130" s="30">
        <v>133</v>
      </c>
      <c r="I3130" s="30">
        <v>135</v>
      </c>
      <c r="J3130" s="30">
        <v>140</v>
      </c>
      <c r="K3130" s="30">
        <v>148</v>
      </c>
      <c r="L3130" s="30">
        <v>143</v>
      </c>
      <c r="M3130" s="30">
        <v>134</v>
      </c>
      <c r="N3130" s="30">
        <v>136</v>
      </c>
      <c r="P3130" s="33"/>
    </row>
    <row r="3131" spans="1:16" x14ac:dyDescent="0.25">
      <c r="A3131" s="7" t="s">
        <v>2340</v>
      </c>
      <c r="B3131" s="7" t="s">
        <v>2606</v>
      </c>
      <c r="C3131" s="7" t="s">
        <v>2609</v>
      </c>
      <c r="D3131" s="30">
        <v>111</v>
      </c>
      <c r="E3131" s="30">
        <v>109</v>
      </c>
      <c r="F3131" s="30">
        <v>111</v>
      </c>
      <c r="G3131" s="30">
        <v>108</v>
      </c>
      <c r="H3131" s="30">
        <v>112</v>
      </c>
      <c r="I3131" s="30">
        <v>110</v>
      </c>
      <c r="J3131" s="30">
        <v>110</v>
      </c>
      <c r="K3131" s="30">
        <v>116</v>
      </c>
      <c r="L3131" s="30">
        <v>115</v>
      </c>
      <c r="M3131" s="30">
        <v>120</v>
      </c>
      <c r="N3131" s="30">
        <v>130</v>
      </c>
      <c r="P3131" s="33"/>
    </row>
    <row r="3132" spans="1:16" x14ac:dyDescent="0.25">
      <c r="A3132" s="7" t="s">
        <v>2340</v>
      </c>
      <c r="B3132" s="7" t="s">
        <v>2606</v>
      </c>
      <c r="C3132" s="7" t="s">
        <v>2610</v>
      </c>
      <c r="D3132" s="30">
        <v>74</v>
      </c>
      <c r="E3132" s="30">
        <v>68</v>
      </c>
      <c r="F3132" s="30">
        <v>65</v>
      </c>
      <c r="G3132" s="30">
        <v>64</v>
      </c>
      <c r="H3132" s="30">
        <v>71</v>
      </c>
      <c r="I3132" s="30">
        <v>75</v>
      </c>
      <c r="J3132" s="30">
        <v>79</v>
      </c>
      <c r="K3132" s="30">
        <v>82</v>
      </c>
      <c r="L3132" s="30">
        <v>78</v>
      </c>
      <c r="M3132" s="30">
        <v>85</v>
      </c>
      <c r="N3132" s="30">
        <v>85</v>
      </c>
      <c r="P3132" s="33"/>
    </row>
    <row r="3133" spans="1:16" x14ac:dyDescent="0.25">
      <c r="A3133" s="7" t="s">
        <v>2340</v>
      </c>
      <c r="B3133" s="7" t="s">
        <v>2606</v>
      </c>
      <c r="C3133" s="7" t="s">
        <v>2224</v>
      </c>
      <c r="D3133" s="30">
        <v>373</v>
      </c>
      <c r="E3133" s="30">
        <v>354</v>
      </c>
      <c r="F3133" s="30">
        <v>357</v>
      </c>
      <c r="G3133" s="30">
        <v>366</v>
      </c>
      <c r="H3133" s="30">
        <v>377</v>
      </c>
      <c r="I3133" s="30">
        <v>383</v>
      </c>
      <c r="J3133" s="30">
        <v>388</v>
      </c>
      <c r="K3133" s="30">
        <v>401</v>
      </c>
      <c r="L3133" s="30">
        <v>413</v>
      </c>
      <c r="M3133" s="30">
        <v>420</v>
      </c>
      <c r="N3133" s="30">
        <v>439</v>
      </c>
      <c r="P3133" s="33"/>
    </row>
    <row r="3134" spans="1:16" x14ac:dyDescent="0.25">
      <c r="A3134" s="7" t="s">
        <v>2340</v>
      </c>
      <c r="B3134" s="7" t="s">
        <v>2606</v>
      </c>
      <c r="C3134" s="7" t="s">
        <v>2611</v>
      </c>
      <c r="D3134" s="30">
        <v>140</v>
      </c>
      <c r="E3134" s="30">
        <v>143</v>
      </c>
      <c r="F3134" s="30">
        <v>140</v>
      </c>
      <c r="G3134" s="30">
        <v>134</v>
      </c>
      <c r="H3134" s="30">
        <v>136</v>
      </c>
      <c r="I3134" s="30">
        <v>146</v>
      </c>
      <c r="J3134" s="30">
        <v>142</v>
      </c>
      <c r="K3134" s="30">
        <v>143</v>
      </c>
      <c r="L3134" s="30">
        <v>159</v>
      </c>
      <c r="M3134" s="30">
        <v>151</v>
      </c>
      <c r="N3134" s="30">
        <v>162</v>
      </c>
      <c r="P3134" s="33"/>
    </row>
    <row r="3135" spans="1:16" x14ac:dyDescent="0.25">
      <c r="A3135" s="7" t="s">
        <v>2340</v>
      </c>
      <c r="B3135" s="7" t="s">
        <v>2606</v>
      </c>
      <c r="C3135" s="7" t="s">
        <v>2612</v>
      </c>
      <c r="D3135" s="30">
        <v>145</v>
      </c>
      <c r="E3135" s="30">
        <v>148</v>
      </c>
      <c r="F3135" s="30">
        <v>150</v>
      </c>
      <c r="G3135" s="30">
        <v>143</v>
      </c>
      <c r="H3135" s="30">
        <v>144</v>
      </c>
      <c r="I3135" s="30">
        <v>158</v>
      </c>
      <c r="J3135" s="30">
        <v>146</v>
      </c>
      <c r="K3135" s="30">
        <v>143</v>
      </c>
      <c r="L3135" s="30">
        <v>137</v>
      </c>
      <c r="M3135" s="30">
        <v>141</v>
      </c>
      <c r="N3135" s="30">
        <v>139</v>
      </c>
      <c r="P3135" s="33"/>
    </row>
    <row r="3136" spans="1:16" x14ac:dyDescent="0.25">
      <c r="A3136" s="7" t="s">
        <v>2340</v>
      </c>
      <c r="B3136" s="7" t="s">
        <v>2606</v>
      </c>
      <c r="C3136" s="7" t="s">
        <v>2613</v>
      </c>
      <c r="D3136" s="30">
        <v>85</v>
      </c>
      <c r="E3136" s="30">
        <v>83</v>
      </c>
      <c r="F3136" s="30">
        <v>80</v>
      </c>
      <c r="G3136" s="30">
        <v>75</v>
      </c>
      <c r="H3136" s="30">
        <v>78</v>
      </c>
      <c r="I3136" s="30">
        <v>72</v>
      </c>
      <c r="J3136" s="30">
        <v>72</v>
      </c>
      <c r="K3136" s="30">
        <v>74</v>
      </c>
      <c r="L3136" s="30">
        <v>79</v>
      </c>
      <c r="M3136" s="30">
        <v>78</v>
      </c>
      <c r="N3136" s="30">
        <v>85</v>
      </c>
      <c r="P3136" s="33"/>
    </row>
    <row r="3137" spans="1:16" x14ac:dyDescent="0.25">
      <c r="A3137" s="7" t="s">
        <v>2340</v>
      </c>
      <c r="B3137" s="7" t="s">
        <v>2606</v>
      </c>
      <c r="C3137" s="7" t="s">
        <v>2614</v>
      </c>
      <c r="D3137" s="30">
        <v>133</v>
      </c>
      <c r="E3137" s="30">
        <v>128</v>
      </c>
      <c r="F3137" s="30">
        <v>114</v>
      </c>
      <c r="G3137" s="30">
        <v>118</v>
      </c>
      <c r="H3137" s="30">
        <v>123</v>
      </c>
      <c r="I3137" s="30">
        <v>118</v>
      </c>
      <c r="J3137" s="30">
        <v>126</v>
      </c>
      <c r="K3137" s="30">
        <v>135</v>
      </c>
      <c r="L3137" s="30">
        <v>134</v>
      </c>
      <c r="M3137" s="30">
        <v>143</v>
      </c>
      <c r="N3137" s="30">
        <v>145</v>
      </c>
      <c r="P3137" s="33"/>
    </row>
    <row r="3138" spans="1:16" x14ac:dyDescent="0.25">
      <c r="A3138" s="7" t="s">
        <v>2340</v>
      </c>
      <c r="B3138" s="7" t="s">
        <v>2606</v>
      </c>
      <c r="C3138" s="7" t="s">
        <v>2615</v>
      </c>
      <c r="D3138" s="30">
        <v>58</v>
      </c>
      <c r="E3138" s="30">
        <v>57</v>
      </c>
      <c r="F3138" s="30">
        <v>59</v>
      </c>
      <c r="G3138" s="30">
        <v>55</v>
      </c>
      <c r="H3138" s="30">
        <v>58</v>
      </c>
      <c r="I3138" s="30">
        <v>56</v>
      </c>
      <c r="J3138" s="30">
        <v>57</v>
      </c>
      <c r="K3138" s="30">
        <v>58</v>
      </c>
      <c r="L3138" s="30">
        <v>52</v>
      </c>
      <c r="M3138" s="30">
        <v>53</v>
      </c>
      <c r="N3138" s="30">
        <v>59</v>
      </c>
      <c r="P3138" s="33"/>
    </row>
    <row r="3139" spans="1:16" x14ac:dyDescent="0.25">
      <c r="A3139" s="7" t="s">
        <v>2340</v>
      </c>
      <c r="B3139" s="7" t="s">
        <v>2616</v>
      </c>
      <c r="C3139" s="7" t="s">
        <v>2617</v>
      </c>
      <c r="D3139" s="30">
        <v>1181</v>
      </c>
      <c r="E3139" s="30">
        <v>1185</v>
      </c>
      <c r="F3139" s="30">
        <v>1233</v>
      </c>
      <c r="G3139" s="30">
        <v>1285</v>
      </c>
      <c r="H3139" s="30">
        <v>1328</v>
      </c>
      <c r="I3139" s="30">
        <v>1337</v>
      </c>
      <c r="J3139" s="30">
        <v>1350</v>
      </c>
      <c r="K3139" s="30">
        <v>1379</v>
      </c>
      <c r="L3139" s="30">
        <v>1390</v>
      </c>
      <c r="M3139" s="30">
        <v>1440</v>
      </c>
      <c r="N3139" s="30">
        <v>1483</v>
      </c>
      <c r="P3139" s="33"/>
    </row>
    <row r="3140" spans="1:16" x14ac:dyDescent="0.25">
      <c r="A3140" s="7" t="s">
        <v>2340</v>
      </c>
      <c r="B3140" s="7" t="s">
        <v>2616</v>
      </c>
      <c r="C3140" s="7" t="s">
        <v>2618</v>
      </c>
      <c r="D3140" s="30">
        <v>228</v>
      </c>
      <c r="E3140" s="30">
        <v>243</v>
      </c>
      <c r="F3140" s="30">
        <v>238</v>
      </c>
      <c r="G3140" s="30">
        <v>243</v>
      </c>
      <c r="H3140" s="30">
        <v>251</v>
      </c>
      <c r="I3140" s="30">
        <v>250</v>
      </c>
      <c r="J3140" s="30">
        <v>250</v>
      </c>
      <c r="K3140" s="30">
        <v>246</v>
      </c>
      <c r="L3140" s="30">
        <v>256</v>
      </c>
      <c r="M3140" s="30">
        <v>269</v>
      </c>
      <c r="N3140" s="30">
        <v>275</v>
      </c>
      <c r="P3140" s="33"/>
    </row>
    <row r="3141" spans="1:16" x14ac:dyDescent="0.25">
      <c r="A3141" s="7" t="s">
        <v>2340</v>
      </c>
      <c r="B3141" s="7" t="s">
        <v>2616</v>
      </c>
      <c r="C3141" s="7" t="s">
        <v>1321</v>
      </c>
      <c r="D3141" s="30">
        <v>380</v>
      </c>
      <c r="E3141" s="30">
        <v>380</v>
      </c>
      <c r="F3141" s="30">
        <v>403</v>
      </c>
      <c r="G3141" s="30">
        <v>429</v>
      </c>
      <c r="H3141" s="30">
        <v>454</v>
      </c>
      <c r="I3141" s="30">
        <v>448</v>
      </c>
      <c r="J3141" s="30">
        <v>464</v>
      </c>
      <c r="K3141" s="30">
        <v>479</v>
      </c>
      <c r="L3141" s="30">
        <v>477</v>
      </c>
      <c r="M3141" s="30">
        <v>493</v>
      </c>
      <c r="N3141" s="30">
        <v>505</v>
      </c>
      <c r="P3141" s="33"/>
    </row>
    <row r="3142" spans="1:16" x14ac:dyDescent="0.25">
      <c r="A3142" s="7" t="s">
        <v>2340</v>
      </c>
      <c r="B3142" s="7" t="s">
        <v>2616</v>
      </c>
      <c r="C3142" s="7" t="s">
        <v>1486</v>
      </c>
      <c r="D3142" s="30">
        <v>168</v>
      </c>
      <c r="E3142" s="30">
        <v>164</v>
      </c>
      <c r="F3142" s="30">
        <v>165</v>
      </c>
      <c r="G3142" s="30">
        <v>168</v>
      </c>
      <c r="H3142" s="30">
        <v>205</v>
      </c>
      <c r="I3142" s="30">
        <v>225</v>
      </c>
      <c r="J3142" s="30">
        <v>241</v>
      </c>
      <c r="K3142" s="30">
        <v>236</v>
      </c>
      <c r="L3142" s="30">
        <v>229</v>
      </c>
      <c r="M3142" s="30">
        <v>232</v>
      </c>
      <c r="N3142" s="30">
        <v>241</v>
      </c>
      <c r="P3142" s="33"/>
    </row>
    <row r="3143" spans="1:16" x14ac:dyDescent="0.25">
      <c r="A3143" s="7" t="s">
        <v>2340</v>
      </c>
      <c r="B3143" s="7" t="s">
        <v>2616</v>
      </c>
      <c r="C3143" s="7" t="s">
        <v>2619</v>
      </c>
      <c r="D3143" s="30">
        <v>175</v>
      </c>
      <c r="E3143" s="30">
        <v>166</v>
      </c>
      <c r="F3143" s="30">
        <v>173</v>
      </c>
      <c r="G3143" s="30">
        <v>181</v>
      </c>
      <c r="H3143" s="30">
        <v>186</v>
      </c>
      <c r="I3143" s="30">
        <v>184</v>
      </c>
      <c r="J3143" s="30">
        <v>190</v>
      </c>
      <c r="K3143" s="30">
        <v>174</v>
      </c>
      <c r="L3143" s="30">
        <v>173</v>
      </c>
      <c r="M3143" s="30">
        <v>176</v>
      </c>
      <c r="N3143" s="30">
        <v>184</v>
      </c>
      <c r="P3143" s="33"/>
    </row>
    <row r="3144" spans="1:16" x14ac:dyDescent="0.25">
      <c r="A3144" s="7" t="s">
        <v>2340</v>
      </c>
      <c r="B3144" s="7" t="s">
        <v>2616</v>
      </c>
      <c r="C3144" s="7" t="s">
        <v>2620</v>
      </c>
      <c r="D3144" s="30">
        <v>152</v>
      </c>
      <c r="E3144" s="30">
        <v>150</v>
      </c>
      <c r="F3144" s="30">
        <v>144</v>
      </c>
      <c r="G3144" s="30">
        <v>148</v>
      </c>
      <c r="H3144" s="30">
        <v>143</v>
      </c>
      <c r="I3144" s="30">
        <v>151</v>
      </c>
      <c r="J3144" s="30">
        <v>146</v>
      </c>
      <c r="K3144" s="30">
        <v>138</v>
      </c>
      <c r="L3144" s="30">
        <v>134</v>
      </c>
      <c r="M3144" s="30">
        <v>135</v>
      </c>
      <c r="N3144" s="30">
        <v>136</v>
      </c>
      <c r="P3144" s="33"/>
    </row>
    <row r="3145" spans="1:16" x14ac:dyDescent="0.25">
      <c r="A3145" s="7" t="s">
        <v>2340</v>
      </c>
      <c r="B3145" s="7" t="s">
        <v>2616</v>
      </c>
      <c r="C3145" s="7" t="s">
        <v>2621</v>
      </c>
      <c r="D3145" s="30">
        <v>607</v>
      </c>
      <c r="E3145" s="30">
        <v>606</v>
      </c>
      <c r="F3145" s="30">
        <v>630</v>
      </c>
      <c r="G3145" s="30">
        <v>674</v>
      </c>
      <c r="H3145" s="30">
        <v>707</v>
      </c>
      <c r="I3145" s="30">
        <v>714</v>
      </c>
      <c r="J3145" s="30">
        <v>736</v>
      </c>
      <c r="K3145" s="30">
        <v>720</v>
      </c>
      <c r="L3145" s="30">
        <v>711</v>
      </c>
      <c r="M3145" s="30">
        <v>737</v>
      </c>
      <c r="N3145" s="30">
        <v>728</v>
      </c>
      <c r="P3145" s="33"/>
    </row>
    <row r="3146" spans="1:16" x14ac:dyDescent="0.25">
      <c r="A3146" s="7" t="s">
        <v>2340</v>
      </c>
      <c r="B3146" s="7" t="s">
        <v>2616</v>
      </c>
      <c r="C3146" s="7" t="s">
        <v>2622</v>
      </c>
      <c r="D3146" s="30">
        <v>769</v>
      </c>
      <c r="E3146" s="30">
        <v>765</v>
      </c>
      <c r="F3146" s="30">
        <v>788</v>
      </c>
      <c r="G3146" s="30">
        <v>779</v>
      </c>
      <c r="H3146" s="30">
        <v>802</v>
      </c>
      <c r="I3146" s="30">
        <v>802</v>
      </c>
      <c r="J3146" s="30">
        <v>803</v>
      </c>
      <c r="K3146" s="30">
        <v>835</v>
      </c>
      <c r="L3146" s="30">
        <v>872</v>
      </c>
      <c r="M3146" s="30">
        <v>903</v>
      </c>
      <c r="N3146" s="30">
        <v>929</v>
      </c>
      <c r="P3146" s="33"/>
    </row>
    <row r="3147" spans="1:16" x14ac:dyDescent="0.25">
      <c r="A3147" s="7" t="s">
        <v>2340</v>
      </c>
      <c r="B3147" s="7" t="s">
        <v>2616</v>
      </c>
      <c r="C3147" s="7" t="s">
        <v>3370</v>
      </c>
      <c r="D3147" s="30">
        <v>111</v>
      </c>
      <c r="E3147" s="30">
        <v>114</v>
      </c>
      <c r="F3147" s="30">
        <v>114</v>
      </c>
      <c r="G3147" s="30">
        <v>107</v>
      </c>
      <c r="H3147" s="30">
        <v>112</v>
      </c>
      <c r="I3147" s="30">
        <v>93</v>
      </c>
      <c r="J3147" s="30">
        <v>90</v>
      </c>
      <c r="K3147" s="30">
        <v>86</v>
      </c>
      <c r="L3147" s="30">
        <v>88</v>
      </c>
      <c r="M3147" s="30">
        <v>89</v>
      </c>
      <c r="N3147" s="30">
        <v>96</v>
      </c>
      <c r="P3147" s="33"/>
    </row>
    <row r="3148" spans="1:16" x14ac:dyDescent="0.25">
      <c r="A3148" s="7" t="s">
        <v>2340</v>
      </c>
      <c r="B3148" s="7" t="s">
        <v>2616</v>
      </c>
      <c r="C3148" s="7" t="s">
        <v>3371</v>
      </c>
      <c r="D3148" s="30">
        <v>118</v>
      </c>
      <c r="E3148" s="30">
        <v>116</v>
      </c>
      <c r="F3148" s="30">
        <v>112</v>
      </c>
      <c r="G3148" s="30">
        <v>114</v>
      </c>
      <c r="H3148" s="30">
        <v>126</v>
      </c>
      <c r="I3148" s="30">
        <v>129</v>
      </c>
      <c r="J3148" s="30">
        <v>124</v>
      </c>
      <c r="K3148" s="30">
        <v>123</v>
      </c>
      <c r="L3148" s="30">
        <v>124</v>
      </c>
      <c r="M3148" s="30">
        <v>125</v>
      </c>
      <c r="N3148" s="30">
        <v>129</v>
      </c>
      <c r="P3148" s="33"/>
    </row>
    <row r="3149" spans="1:16" x14ac:dyDescent="0.25">
      <c r="A3149" s="7" t="s">
        <v>2340</v>
      </c>
      <c r="B3149" s="7" t="s">
        <v>2623</v>
      </c>
      <c r="C3149" s="7" t="s">
        <v>2624</v>
      </c>
      <c r="D3149" s="30">
        <v>715</v>
      </c>
      <c r="E3149" s="30">
        <v>749</v>
      </c>
      <c r="F3149" s="30">
        <v>745</v>
      </c>
      <c r="G3149" s="30">
        <v>774</v>
      </c>
      <c r="H3149" s="30">
        <v>785</v>
      </c>
      <c r="I3149" s="30">
        <v>899</v>
      </c>
      <c r="J3149" s="30">
        <v>903</v>
      </c>
      <c r="K3149" s="30">
        <v>888</v>
      </c>
      <c r="L3149" s="30">
        <v>909</v>
      </c>
      <c r="M3149" s="30">
        <v>899</v>
      </c>
      <c r="N3149" s="30">
        <v>945</v>
      </c>
      <c r="P3149" s="33"/>
    </row>
    <row r="3150" spans="1:16" x14ac:dyDescent="0.25">
      <c r="A3150" s="7" t="s">
        <v>2340</v>
      </c>
      <c r="B3150" s="7" t="s">
        <v>2623</v>
      </c>
      <c r="C3150" s="7" t="s">
        <v>1343</v>
      </c>
      <c r="D3150" s="30">
        <v>140</v>
      </c>
      <c r="E3150" s="30">
        <v>148</v>
      </c>
      <c r="F3150" s="30">
        <v>146</v>
      </c>
      <c r="G3150" s="30">
        <v>137</v>
      </c>
      <c r="H3150" s="30">
        <v>154</v>
      </c>
      <c r="I3150" s="30">
        <v>175</v>
      </c>
      <c r="J3150" s="30">
        <v>160</v>
      </c>
      <c r="K3150" s="30">
        <v>152</v>
      </c>
      <c r="L3150" s="30">
        <v>151</v>
      </c>
      <c r="M3150" s="30">
        <v>151</v>
      </c>
      <c r="N3150" s="30">
        <v>153</v>
      </c>
      <c r="P3150" s="33"/>
    </row>
    <row r="3151" spans="1:16" x14ac:dyDescent="0.25">
      <c r="A3151" s="7" t="s">
        <v>2340</v>
      </c>
      <c r="B3151" s="7" t="s">
        <v>2623</v>
      </c>
      <c r="C3151" s="7" t="s">
        <v>1321</v>
      </c>
      <c r="D3151" s="30">
        <v>114</v>
      </c>
      <c r="E3151" s="30">
        <v>118</v>
      </c>
      <c r="F3151" s="30">
        <v>119</v>
      </c>
      <c r="G3151" s="30">
        <v>117</v>
      </c>
      <c r="H3151" s="30">
        <v>115</v>
      </c>
      <c r="I3151" s="30">
        <v>133</v>
      </c>
      <c r="J3151" s="30">
        <v>129</v>
      </c>
      <c r="K3151" s="30">
        <v>132</v>
      </c>
      <c r="L3151" s="30">
        <v>129</v>
      </c>
      <c r="M3151" s="30">
        <v>138</v>
      </c>
      <c r="N3151" s="30">
        <v>146</v>
      </c>
      <c r="P3151" s="33"/>
    </row>
    <row r="3152" spans="1:16" x14ac:dyDescent="0.25">
      <c r="A3152" s="7" t="s">
        <v>2625</v>
      </c>
      <c r="B3152" s="7" t="s">
        <v>3408</v>
      </c>
      <c r="C3152" s="7" t="s">
        <v>2638</v>
      </c>
      <c r="D3152" s="30">
        <v>346</v>
      </c>
      <c r="E3152" s="30">
        <v>344</v>
      </c>
      <c r="F3152" s="30">
        <v>348</v>
      </c>
      <c r="G3152" s="30">
        <v>359</v>
      </c>
      <c r="H3152" s="30">
        <v>368</v>
      </c>
      <c r="I3152" s="30">
        <v>384</v>
      </c>
      <c r="J3152" s="30">
        <v>375</v>
      </c>
      <c r="K3152" s="30">
        <v>375</v>
      </c>
      <c r="L3152" s="30">
        <v>374</v>
      </c>
      <c r="M3152" s="30">
        <v>381</v>
      </c>
      <c r="N3152" s="30">
        <v>404</v>
      </c>
      <c r="P3152" s="33"/>
    </row>
    <row r="3153" spans="1:16" x14ac:dyDescent="0.25">
      <c r="A3153" s="7" t="s">
        <v>2625</v>
      </c>
      <c r="B3153" s="7" t="s">
        <v>3408</v>
      </c>
      <c r="C3153" s="7" t="s">
        <v>1182</v>
      </c>
      <c r="D3153" s="30">
        <v>554</v>
      </c>
      <c r="E3153" s="30">
        <v>568</v>
      </c>
      <c r="F3153" s="30">
        <v>606</v>
      </c>
      <c r="G3153" s="30">
        <v>652</v>
      </c>
      <c r="H3153" s="30">
        <v>764</v>
      </c>
      <c r="I3153" s="30">
        <v>859</v>
      </c>
      <c r="J3153" s="30">
        <v>911</v>
      </c>
      <c r="K3153" s="30">
        <v>916</v>
      </c>
      <c r="L3153" s="30">
        <v>962</v>
      </c>
      <c r="M3153" s="30">
        <v>984</v>
      </c>
      <c r="N3153" s="30">
        <v>1027</v>
      </c>
      <c r="P3153" s="33"/>
    </row>
    <row r="3154" spans="1:16" x14ac:dyDescent="0.25">
      <c r="A3154" s="7" t="s">
        <v>2625</v>
      </c>
      <c r="B3154" s="7" t="s">
        <v>3408</v>
      </c>
      <c r="C3154" s="7" t="s">
        <v>2639</v>
      </c>
      <c r="D3154" s="30">
        <v>344</v>
      </c>
      <c r="E3154" s="30">
        <v>361</v>
      </c>
      <c r="F3154" s="30">
        <v>379</v>
      </c>
      <c r="G3154" s="30">
        <v>414</v>
      </c>
      <c r="H3154" s="30">
        <v>478</v>
      </c>
      <c r="I3154" s="30">
        <v>544</v>
      </c>
      <c r="J3154" s="30">
        <v>590</v>
      </c>
      <c r="K3154" s="30">
        <v>608</v>
      </c>
      <c r="L3154" s="30">
        <v>618</v>
      </c>
      <c r="M3154" s="30">
        <v>666</v>
      </c>
      <c r="N3154" s="30">
        <v>704</v>
      </c>
      <c r="P3154" s="33"/>
    </row>
    <row r="3155" spans="1:16" x14ac:dyDescent="0.25">
      <c r="A3155" s="7" t="s">
        <v>2625</v>
      </c>
      <c r="B3155" s="7" t="s">
        <v>3408</v>
      </c>
      <c r="C3155" s="7" t="s">
        <v>2640</v>
      </c>
      <c r="D3155" s="30">
        <v>276</v>
      </c>
      <c r="E3155" s="30">
        <v>276</v>
      </c>
      <c r="F3155" s="30">
        <v>276</v>
      </c>
      <c r="G3155" s="30">
        <v>283</v>
      </c>
      <c r="H3155" s="30">
        <v>290</v>
      </c>
      <c r="I3155" s="30">
        <v>303</v>
      </c>
      <c r="J3155" s="30">
        <v>330</v>
      </c>
      <c r="K3155" s="30">
        <v>353</v>
      </c>
      <c r="L3155" s="30">
        <v>358</v>
      </c>
      <c r="M3155" s="30">
        <v>379</v>
      </c>
      <c r="N3155" s="30">
        <v>382</v>
      </c>
      <c r="P3155" s="33"/>
    </row>
    <row r="3156" spans="1:16" x14ac:dyDescent="0.25">
      <c r="A3156" s="7" t="s">
        <v>2625</v>
      </c>
      <c r="B3156" s="7" t="s">
        <v>3408</v>
      </c>
      <c r="C3156" s="7" t="s">
        <v>2641</v>
      </c>
      <c r="D3156" s="30">
        <v>92</v>
      </c>
      <c r="E3156" s="30">
        <v>85</v>
      </c>
      <c r="F3156" s="30">
        <v>85</v>
      </c>
      <c r="G3156" s="30">
        <v>83</v>
      </c>
      <c r="H3156" s="30">
        <v>86</v>
      </c>
      <c r="I3156" s="30">
        <v>116</v>
      </c>
      <c r="J3156" s="30">
        <v>171</v>
      </c>
      <c r="K3156" s="30">
        <v>248</v>
      </c>
      <c r="L3156" s="30">
        <v>328</v>
      </c>
      <c r="M3156" s="30">
        <v>402</v>
      </c>
      <c r="N3156" s="30">
        <v>458</v>
      </c>
      <c r="P3156" s="33"/>
    </row>
    <row r="3157" spans="1:16" x14ac:dyDescent="0.25">
      <c r="A3157" s="7" t="s">
        <v>2625</v>
      </c>
      <c r="B3157" s="7" t="s">
        <v>3408</v>
      </c>
      <c r="C3157" s="7" t="s">
        <v>2642</v>
      </c>
      <c r="D3157" s="30">
        <v>72</v>
      </c>
      <c r="E3157" s="30">
        <v>57</v>
      </c>
      <c r="F3157" s="30">
        <v>56</v>
      </c>
      <c r="G3157" s="30">
        <v>61</v>
      </c>
      <c r="H3157" s="30">
        <v>64</v>
      </c>
      <c r="I3157" s="30">
        <v>62</v>
      </c>
      <c r="J3157" s="30">
        <v>68</v>
      </c>
      <c r="K3157" s="30">
        <v>76</v>
      </c>
      <c r="L3157" s="30">
        <v>84</v>
      </c>
      <c r="M3157" s="30">
        <v>94</v>
      </c>
      <c r="N3157" s="30">
        <v>115</v>
      </c>
      <c r="P3157" s="33"/>
    </row>
    <row r="3158" spans="1:16" x14ac:dyDescent="0.25">
      <c r="A3158" s="7" t="s">
        <v>2625</v>
      </c>
      <c r="B3158" s="7" t="s">
        <v>3408</v>
      </c>
      <c r="C3158" s="7" t="s">
        <v>2643</v>
      </c>
      <c r="D3158" s="30">
        <v>1663</v>
      </c>
      <c r="E3158" s="30">
        <v>1653</v>
      </c>
      <c r="F3158" s="30">
        <v>1688</v>
      </c>
      <c r="G3158" s="30">
        <v>1681</v>
      </c>
      <c r="H3158" s="30">
        <v>1691</v>
      </c>
      <c r="I3158" s="30">
        <v>1687</v>
      </c>
      <c r="J3158" s="30">
        <v>1703</v>
      </c>
      <c r="K3158" s="30">
        <v>1747</v>
      </c>
      <c r="L3158" s="30">
        <v>1733</v>
      </c>
      <c r="M3158" s="30">
        <v>1765</v>
      </c>
      <c r="N3158" s="30">
        <v>1747</v>
      </c>
      <c r="P3158" s="33"/>
    </row>
    <row r="3159" spans="1:16" x14ac:dyDescent="0.25">
      <c r="A3159" s="7" t="s">
        <v>2625</v>
      </c>
      <c r="B3159" s="7" t="s">
        <v>3408</v>
      </c>
      <c r="C3159" s="7" t="s">
        <v>691</v>
      </c>
      <c r="D3159" s="30">
        <v>855</v>
      </c>
      <c r="E3159" s="30">
        <v>840</v>
      </c>
      <c r="F3159" s="30">
        <v>862</v>
      </c>
      <c r="G3159" s="30">
        <v>876</v>
      </c>
      <c r="H3159" s="30">
        <v>889</v>
      </c>
      <c r="I3159" s="30">
        <v>925</v>
      </c>
      <c r="J3159" s="30">
        <v>870</v>
      </c>
      <c r="K3159" s="30">
        <v>868</v>
      </c>
      <c r="L3159" s="30">
        <v>889</v>
      </c>
      <c r="M3159" s="30">
        <v>922</v>
      </c>
      <c r="N3159" s="30">
        <v>935</v>
      </c>
      <c r="P3159" s="33"/>
    </row>
    <row r="3160" spans="1:16" x14ac:dyDescent="0.25">
      <c r="A3160" s="7" t="s">
        <v>2625</v>
      </c>
      <c r="B3160" s="7" t="s">
        <v>3408</v>
      </c>
      <c r="C3160" s="7" t="s">
        <v>2644</v>
      </c>
      <c r="D3160" s="30">
        <v>548</v>
      </c>
      <c r="E3160" s="30">
        <v>535</v>
      </c>
      <c r="F3160" s="30">
        <v>509</v>
      </c>
      <c r="G3160" s="30">
        <v>540</v>
      </c>
      <c r="H3160" s="30">
        <v>538</v>
      </c>
      <c r="I3160" s="30">
        <v>505</v>
      </c>
      <c r="J3160" s="30">
        <v>487</v>
      </c>
      <c r="K3160" s="30">
        <v>505</v>
      </c>
      <c r="L3160" s="30">
        <v>518</v>
      </c>
      <c r="M3160" s="30">
        <v>515</v>
      </c>
      <c r="N3160" s="30">
        <v>524</v>
      </c>
      <c r="P3160" s="33"/>
    </row>
    <row r="3161" spans="1:16" x14ac:dyDescent="0.25">
      <c r="A3161" s="7" t="s">
        <v>2625</v>
      </c>
      <c r="B3161" s="7" t="s">
        <v>3408</v>
      </c>
      <c r="C3161" s="7" t="s">
        <v>2400</v>
      </c>
      <c r="D3161" s="30">
        <v>517</v>
      </c>
      <c r="E3161" s="30">
        <v>503</v>
      </c>
      <c r="F3161" s="30">
        <v>514</v>
      </c>
      <c r="G3161" s="30">
        <v>523</v>
      </c>
      <c r="H3161" s="30">
        <v>525</v>
      </c>
      <c r="I3161" s="30">
        <v>515</v>
      </c>
      <c r="J3161" s="30">
        <v>493</v>
      </c>
      <c r="K3161" s="30">
        <v>515</v>
      </c>
      <c r="L3161" s="30">
        <v>503</v>
      </c>
      <c r="M3161" s="30">
        <v>513</v>
      </c>
      <c r="N3161" s="30">
        <v>508</v>
      </c>
      <c r="P3161" s="33"/>
    </row>
    <row r="3162" spans="1:16" x14ac:dyDescent="0.25">
      <c r="A3162" s="7" t="s">
        <v>2625</v>
      </c>
      <c r="B3162" s="7" t="s">
        <v>3408</v>
      </c>
      <c r="C3162" s="7" t="s">
        <v>2648</v>
      </c>
      <c r="D3162" s="30">
        <v>677</v>
      </c>
      <c r="E3162" s="30">
        <v>650</v>
      </c>
      <c r="F3162" s="30">
        <v>659</v>
      </c>
      <c r="G3162" s="30">
        <v>654</v>
      </c>
      <c r="H3162" s="30">
        <v>638</v>
      </c>
      <c r="I3162" s="30">
        <v>646</v>
      </c>
      <c r="J3162" s="30">
        <v>631</v>
      </c>
      <c r="K3162" s="30">
        <v>609</v>
      </c>
      <c r="L3162" s="30">
        <v>604</v>
      </c>
      <c r="M3162" s="30">
        <v>604</v>
      </c>
      <c r="N3162" s="30">
        <v>596</v>
      </c>
      <c r="P3162" s="33"/>
    </row>
    <row r="3163" spans="1:16" x14ac:dyDescent="0.25">
      <c r="A3163" s="7" t="s">
        <v>2625</v>
      </c>
      <c r="B3163" s="7" t="s">
        <v>3408</v>
      </c>
      <c r="C3163" s="7" t="s">
        <v>2649</v>
      </c>
      <c r="D3163" s="30">
        <v>1475</v>
      </c>
      <c r="E3163" s="30">
        <v>1438</v>
      </c>
      <c r="F3163" s="30">
        <v>1462</v>
      </c>
      <c r="G3163" s="30">
        <v>1506</v>
      </c>
      <c r="H3163" s="30">
        <v>1527</v>
      </c>
      <c r="I3163" s="30">
        <v>1566</v>
      </c>
      <c r="J3163" s="30">
        <v>1645</v>
      </c>
      <c r="K3163" s="30">
        <v>1672</v>
      </c>
      <c r="L3163" s="30">
        <v>1794</v>
      </c>
      <c r="M3163" s="30">
        <v>1805</v>
      </c>
      <c r="N3163" s="30">
        <v>1750</v>
      </c>
      <c r="P3163" s="33"/>
    </row>
    <row r="3164" spans="1:16" x14ac:dyDescent="0.25">
      <c r="A3164" s="7" t="s">
        <v>2625</v>
      </c>
      <c r="B3164" s="7" t="s">
        <v>3408</v>
      </c>
      <c r="C3164" s="7" t="s">
        <v>3439</v>
      </c>
      <c r="D3164" s="30">
        <v>994</v>
      </c>
      <c r="E3164" s="30">
        <v>958</v>
      </c>
      <c r="F3164" s="30">
        <v>966</v>
      </c>
      <c r="G3164" s="30">
        <v>1034</v>
      </c>
      <c r="H3164" s="30">
        <v>1052</v>
      </c>
      <c r="I3164" s="30">
        <v>1043</v>
      </c>
      <c r="J3164" s="30">
        <v>1032</v>
      </c>
      <c r="K3164" s="30">
        <v>1039</v>
      </c>
      <c r="L3164" s="30">
        <v>1057</v>
      </c>
      <c r="M3164" s="30">
        <v>1046</v>
      </c>
      <c r="N3164" s="30">
        <v>1059</v>
      </c>
      <c r="P3164" s="33"/>
    </row>
    <row r="3165" spans="1:16" x14ac:dyDescent="0.25">
      <c r="A3165" s="7" t="s">
        <v>2625</v>
      </c>
      <c r="B3165" s="7" t="s">
        <v>3408</v>
      </c>
      <c r="C3165" s="7" t="s">
        <v>2647</v>
      </c>
      <c r="D3165" s="30">
        <v>4976</v>
      </c>
      <c r="E3165" s="30">
        <v>4809</v>
      </c>
      <c r="F3165" s="30">
        <v>4831</v>
      </c>
      <c r="G3165" s="30">
        <v>4921</v>
      </c>
      <c r="H3165" s="30">
        <v>4998</v>
      </c>
      <c r="I3165" s="30">
        <v>4983</v>
      </c>
      <c r="J3165" s="30">
        <v>4937</v>
      </c>
      <c r="K3165" s="30">
        <v>4944</v>
      </c>
      <c r="L3165" s="30">
        <v>4982</v>
      </c>
      <c r="M3165" s="30">
        <v>5128</v>
      </c>
      <c r="N3165" s="30">
        <v>5080</v>
      </c>
      <c r="P3165" s="33"/>
    </row>
    <row r="3166" spans="1:16" x14ac:dyDescent="0.25">
      <c r="A3166" s="7" t="s">
        <v>2625</v>
      </c>
      <c r="B3166" s="7" t="s">
        <v>3408</v>
      </c>
      <c r="C3166" s="7" t="s">
        <v>2646</v>
      </c>
      <c r="D3166" s="30">
        <v>1018</v>
      </c>
      <c r="E3166" s="30">
        <v>1042</v>
      </c>
      <c r="F3166" s="30">
        <v>1077</v>
      </c>
      <c r="G3166" s="30">
        <v>1075</v>
      </c>
      <c r="H3166" s="30">
        <v>1101</v>
      </c>
      <c r="I3166" s="30">
        <v>1066</v>
      </c>
      <c r="J3166" s="30">
        <v>1062</v>
      </c>
      <c r="K3166" s="30">
        <v>1069</v>
      </c>
      <c r="L3166" s="30">
        <v>1001</v>
      </c>
      <c r="M3166" s="30">
        <v>987</v>
      </c>
      <c r="N3166" s="30">
        <v>970</v>
      </c>
      <c r="P3166" s="33"/>
    </row>
    <row r="3167" spans="1:16" x14ac:dyDescent="0.25">
      <c r="A3167" s="7" t="s">
        <v>2625</v>
      </c>
      <c r="B3167" s="7" t="s">
        <v>3409</v>
      </c>
      <c r="C3167" s="7" t="s">
        <v>2650</v>
      </c>
      <c r="D3167" s="30">
        <v>3086</v>
      </c>
      <c r="E3167" s="30">
        <v>3194</v>
      </c>
      <c r="F3167" s="30">
        <v>3335</v>
      </c>
      <c r="G3167" s="30">
        <v>3481</v>
      </c>
      <c r="H3167" s="30">
        <v>3468</v>
      </c>
      <c r="I3167" s="30">
        <v>3529</v>
      </c>
      <c r="J3167" s="30">
        <v>3650</v>
      </c>
      <c r="K3167" s="30">
        <v>3720</v>
      </c>
      <c r="L3167" s="30">
        <v>3766</v>
      </c>
      <c r="M3167" s="30">
        <v>3835</v>
      </c>
      <c r="N3167" s="30">
        <v>3790</v>
      </c>
      <c r="P3167" s="33"/>
    </row>
    <row r="3168" spans="1:16" x14ac:dyDescent="0.25">
      <c r="A3168" s="7" t="s">
        <v>2625</v>
      </c>
      <c r="B3168" s="7" t="s">
        <v>3409</v>
      </c>
      <c r="C3168" s="7" t="s">
        <v>2651</v>
      </c>
      <c r="D3168" s="30">
        <v>910</v>
      </c>
      <c r="E3168" s="30">
        <v>891</v>
      </c>
      <c r="F3168" s="30">
        <v>906</v>
      </c>
      <c r="G3168" s="30">
        <v>920</v>
      </c>
      <c r="H3168" s="30">
        <v>897</v>
      </c>
      <c r="I3168" s="30">
        <v>906</v>
      </c>
      <c r="J3168" s="30">
        <v>879</v>
      </c>
      <c r="K3168" s="30">
        <v>901</v>
      </c>
      <c r="L3168" s="30">
        <v>889</v>
      </c>
      <c r="M3168" s="30">
        <v>917</v>
      </c>
      <c r="N3168" s="30">
        <v>931</v>
      </c>
      <c r="P3168" s="33"/>
    </row>
    <row r="3169" spans="1:16" x14ac:dyDescent="0.25">
      <c r="A3169" s="7" t="s">
        <v>2625</v>
      </c>
      <c r="B3169" s="7" t="s">
        <v>3409</v>
      </c>
      <c r="C3169" s="7" t="s">
        <v>2652</v>
      </c>
      <c r="D3169" s="30">
        <v>678</v>
      </c>
      <c r="E3169" s="30">
        <v>629</v>
      </c>
      <c r="F3169" s="30">
        <v>641</v>
      </c>
      <c r="G3169" s="30">
        <v>638</v>
      </c>
      <c r="H3169" s="30">
        <v>642</v>
      </c>
      <c r="I3169" s="30">
        <v>607</v>
      </c>
      <c r="J3169" s="30">
        <v>597</v>
      </c>
      <c r="K3169" s="30">
        <v>551</v>
      </c>
      <c r="L3169" s="30">
        <v>416</v>
      </c>
      <c r="M3169" s="30">
        <v>353</v>
      </c>
      <c r="N3169" s="30">
        <v>316</v>
      </c>
      <c r="P3169" s="33"/>
    </row>
    <row r="3170" spans="1:16" x14ac:dyDescent="0.25">
      <c r="A3170" s="7" t="s">
        <v>2625</v>
      </c>
      <c r="B3170" s="7" t="s">
        <v>3409</v>
      </c>
      <c r="C3170" s="7" t="s">
        <v>2653</v>
      </c>
      <c r="D3170" s="30">
        <v>507</v>
      </c>
      <c r="E3170" s="30">
        <v>460</v>
      </c>
      <c r="F3170" s="30">
        <v>461</v>
      </c>
      <c r="G3170" s="30">
        <v>452</v>
      </c>
      <c r="H3170" s="30">
        <v>475</v>
      </c>
      <c r="I3170" s="30">
        <v>479</v>
      </c>
      <c r="J3170" s="30">
        <v>490</v>
      </c>
      <c r="K3170" s="30">
        <v>521</v>
      </c>
      <c r="L3170" s="30">
        <v>528</v>
      </c>
      <c r="M3170" s="30">
        <v>530</v>
      </c>
      <c r="N3170" s="30">
        <v>542</v>
      </c>
      <c r="P3170" s="33"/>
    </row>
    <row r="3171" spans="1:16" x14ac:dyDescent="0.25">
      <c r="A3171" s="7" t="s">
        <v>2625</v>
      </c>
      <c r="B3171" s="7" t="s">
        <v>3409</v>
      </c>
      <c r="C3171" s="7" t="s">
        <v>2654</v>
      </c>
      <c r="D3171" s="30">
        <v>795</v>
      </c>
      <c r="E3171" s="30">
        <v>778</v>
      </c>
      <c r="F3171" s="30">
        <v>793</v>
      </c>
      <c r="G3171" s="30">
        <v>794</v>
      </c>
      <c r="H3171" s="30">
        <v>780</v>
      </c>
      <c r="I3171" s="30">
        <v>801</v>
      </c>
      <c r="J3171" s="30">
        <v>822</v>
      </c>
      <c r="K3171" s="30">
        <v>847</v>
      </c>
      <c r="L3171" s="30">
        <v>842</v>
      </c>
      <c r="M3171" s="30">
        <v>851</v>
      </c>
      <c r="N3171" s="30">
        <v>817</v>
      </c>
      <c r="P3171" s="33"/>
    </row>
    <row r="3172" spans="1:16" x14ac:dyDescent="0.25">
      <c r="A3172" s="7" t="s">
        <v>2625</v>
      </c>
      <c r="B3172" s="7" t="s">
        <v>3409</v>
      </c>
      <c r="C3172" s="7" t="s">
        <v>2655</v>
      </c>
      <c r="D3172" s="30">
        <v>1367</v>
      </c>
      <c r="E3172" s="30">
        <v>1317</v>
      </c>
      <c r="F3172" s="30">
        <v>1410</v>
      </c>
      <c r="G3172" s="30">
        <v>1523</v>
      </c>
      <c r="H3172" s="30">
        <v>1512</v>
      </c>
      <c r="I3172" s="30">
        <v>1470</v>
      </c>
      <c r="J3172" s="30">
        <v>1484</v>
      </c>
      <c r="K3172" s="30">
        <v>1503</v>
      </c>
      <c r="L3172" s="30">
        <v>1486</v>
      </c>
      <c r="M3172" s="30">
        <v>1435</v>
      </c>
      <c r="N3172" s="30">
        <v>1394</v>
      </c>
      <c r="P3172" s="33"/>
    </row>
    <row r="3173" spans="1:16" x14ac:dyDescent="0.25">
      <c r="A3173" s="7" t="s">
        <v>2625</v>
      </c>
      <c r="B3173" s="7" t="s">
        <v>3409</v>
      </c>
      <c r="C3173" s="7" t="s">
        <v>2656</v>
      </c>
      <c r="D3173" s="30">
        <v>587</v>
      </c>
      <c r="E3173" s="30">
        <v>572</v>
      </c>
      <c r="F3173" s="30">
        <v>578</v>
      </c>
      <c r="G3173" s="30">
        <v>565</v>
      </c>
      <c r="H3173" s="30">
        <v>545</v>
      </c>
      <c r="I3173" s="30">
        <v>744</v>
      </c>
      <c r="J3173" s="30">
        <v>694</v>
      </c>
      <c r="K3173" s="30">
        <v>706</v>
      </c>
      <c r="L3173" s="30">
        <v>724</v>
      </c>
      <c r="M3173" s="30">
        <v>765</v>
      </c>
      <c r="N3173" s="30">
        <v>727</v>
      </c>
      <c r="P3173" s="33"/>
    </row>
    <row r="3174" spans="1:16" x14ac:dyDescent="0.25">
      <c r="A3174" s="7" t="s">
        <v>2625</v>
      </c>
      <c r="B3174" s="7" t="s">
        <v>3409</v>
      </c>
      <c r="C3174" s="7" t="s">
        <v>2657</v>
      </c>
      <c r="D3174" s="30">
        <v>1687</v>
      </c>
      <c r="E3174" s="30">
        <v>1613</v>
      </c>
      <c r="F3174" s="30">
        <v>1664</v>
      </c>
      <c r="G3174" s="30">
        <v>1731</v>
      </c>
      <c r="H3174" s="30">
        <v>1748</v>
      </c>
      <c r="I3174" s="30">
        <v>1445</v>
      </c>
      <c r="J3174" s="30">
        <v>1443</v>
      </c>
      <c r="K3174" s="30">
        <v>1427</v>
      </c>
      <c r="L3174" s="30">
        <v>1492</v>
      </c>
      <c r="M3174" s="30">
        <v>1484</v>
      </c>
      <c r="N3174" s="30">
        <v>1455</v>
      </c>
      <c r="P3174" s="33"/>
    </row>
    <row r="3175" spans="1:16" x14ac:dyDescent="0.25">
      <c r="A3175" s="7" t="s">
        <v>2625</v>
      </c>
      <c r="B3175" s="7" t="s">
        <v>3409</v>
      </c>
      <c r="C3175" s="7" t="s">
        <v>2658</v>
      </c>
      <c r="D3175" s="30">
        <v>456</v>
      </c>
      <c r="E3175" s="30">
        <v>436</v>
      </c>
      <c r="F3175" s="30">
        <v>440</v>
      </c>
      <c r="G3175" s="30">
        <v>455</v>
      </c>
      <c r="H3175" s="30">
        <v>428</v>
      </c>
      <c r="I3175" s="30">
        <v>420</v>
      </c>
      <c r="J3175" s="30">
        <v>433</v>
      </c>
      <c r="K3175" s="30">
        <v>421</v>
      </c>
      <c r="L3175" s="30">
        <v>450</v>
      </c>
      <c r="M3175" s="30">
        <v>430</v>
      </c>
      <c r="N3175" s="30">
        <v>444</v>
      </c>
      <c r="P3175" s="33"/>
    </row>
    <row r="3176" spans="1:16" x14ac:dyDescent="0.25">
      <c r="A3176" s="7" t="s">
        <v>2625</v>
      </c>
      <c r="B3176" s="7" t="s">
        <v>3409</v>
      </c>
      <c r="C3176" s="7" t="s">
        <v>2659</v>
      </c>
      <c r="D3176" s="30">
        <v>455</v>
      </c>
      <c r="E3176" s="30">
        <v>430</v>
      </c>
      <c r="F3176" s="30">
        <v>424</v>
      </c>
      <c r="G3176" s="30">
        <v>433</v>
      </c>
      <c r="H3176" s="30">
        <v>434</v>
      </c>
      <c r="I3176" s="30">
        <v>438</v>
      </c>
      <c r="J3176" s="30">
        <v>420</v>
      </c>
      <c r="K3176" s="30">
        <v>410</v>
      </c>
      <c r="L3176" s="30">
        <v>400</v>
      </c>
      <c r="M3176" s="30">
        <v>399</v>
      </c>
      <c r="N3176" s="30">
        <v>389</v>
      </c>
      <c r="P3176" s="33"/>
    </row>
    <row r="3177" spans="1:16" x14ac:dyDescent="0.25">
      <c r="A3177" s="7" t="s">
        <v>2625</v>
      </c>
      <c r="B3177" s="7" t="s">
        <v>3409</v>
      </c>
      <c r="C3177" s="7" t="s">
        <v>2660</v>
      </c>
      <c r="D3177" s="30">
        <v>1306</v>
      </c>
      <c r="E3177" s="30">
        <v>1271</v>
      </c>
      <c r="F3177" s="30">
        <v>1372</v>
      </c>
      <c r="G3177" s="30">
        <v>1558</v>
      </c>
      <c r="H3177" s="30">
        <v>1513</v>
      </c>
      <c r="I3177" s="30">
        <v>1610</v>
      </c>
      <c r="J3177" s="30">
        <v>1638</v>
      </c>
      <c r="K3177" s="30">
        <v>1651</v>
      </c>
      <c r="L3177" s="30">
        <v>1669</v>
      </c>
      <c r="M3177" s="30">
        <v>1726</v>
      </c>
      <c r="N3177" s="30">
        <v>1724</v>
      </c>
      <c r="P3177" s="33"/>
    </row>
    <row r="3178" spans="1:16" x14ac:dyDescent="0.25">
      <c r="A3178" s="7" t="s">
        <v>2625</v>
      </c>
      <c r="B3178" s="7" t="s">
        <v>3409</v>
      </c>
      <c r="C3178" s="7" t="s">
        <v>3440</v>
      </c>
      <c r="D3178" s="30">
        <v>1508</v>
      </c>
      <c r="E3178" s="30">
        <v>1470</v>
      </c>
      <c r="F3178" s="30">
        <v>1498</v>
      </c>
      <c r="G3178" s="30">
        <v>1530</v>
      </c>
      <c r="H3178" s="30">
        <v>1528</v>
      </c>
      <c r="I3178" s="30">
        <v>1573</v>
      </c>
      <c r="J3178" s="30">
        <v>1496</v>
      </c>
      <c r="K3178" s="30">
        <v>1454</v>
      </c>
      <c r="L3178" s="30">
        <v>1457</v>
      </c>
      <c r="M3178" s="30">
        <v>1433</v>
      </c>
      <c r="N3178" s="30">
        <v>1422</v>
      </c>
      <c r="P3178" s="33"/>
    </row>
    <row r="3179" spans="1:16" x14ac:dyDescent="0.25">
      <c r="A3179" s="7" t="s">
        <v>2625</v>
      </c>
      <c r="B3179" s="7" t="s">
        <v>3407</v>
      </c>
      <c r="C3179" s="7" t="s">
        <v>2632</v>
      </c>
      <c r="D3179" s="30">
        <v>1217</v>
      </c>
      <c r="E3179" s="30">
        <v>1249</v>
      </c>
      <c r="F3179" s="30">
        <v>1308</v>
      </c>
      <c r="G3179" s="30">
        <v>1367</v>
      </c>
      <c r="H3179" s="30">
        <v>1382</v>
      </c>
      <c r="I3179" s="30">
        <v>1387</v>
      </c>
      <c r="J3179" s="30">
        <v>1342</v>
      </c>
      <c r="K3179" s="30">
        <v>1371</v>
      </c>
      <c r="L3179" s="30">
        <v>1371</v>
      </c>
      <c r="M3179" s="30">
        <v>1375</v>
      </c>
      <c r="N3179" s="30">
        <v>1367</v>
      </c>
      <c r="P3179" s="33"/>
    </row>
    <row r="3180" spans="1:16" x14ac:dyDescent="0.25">
      <c r="A3180" s="7" t="s">
        <v>2625</v>
      </c>
      <c r="B3180" s="7" t="s">
        <v>3407</v>
      </c>
      <c r="C3180" s="7" t="s">
        <v>181</v>
      </c>
      <c r="D3180" s="30">
        <v>3150</v>
      </c>
      <c r="E3180" s="30">
        <v>3232</v>
      </c>
      <c r="F3180" s="30">
        <v>3503</v>
      </c>
      <c r="G3180" s="30">
        <v>3868</v>
      </c>
      <c r="H3180" s="30">
        <v>3975</v>
      </c>
      <c r="I3180" s="30">
        <v>4232</v>
      </c>
      <c r="J3180" s="30">
        <v>4397</v>
      </c>
      <c r="K3180" s="30">
        <v>4351</v>
      </c>
      <c r="L3180" s="30">
        <v>4380</v>
      </c>
      <c r="M3180" s="30">
        <v>4438</v>
      </c>
      <c r="N3180" s="30">
        <v>4414</v>
      </c>
      <c r="P3180" s="33"/>
    </row>
    <row r="3181" spans="1:16" x14ac:dyDescent="0.25">
      <c r="A3181" s="7" t="s">
        <v>2625</v>
      </c>
      <c r="B3181" s="7" t="s">
        <v>3407</v>
      </c>
      <c r="C3181" s="7" t="s">
        <v>2633</v>
      </c>
      <c r="D3181" s="30">
        <v>3247</v>
      </c>
      <c r="E3181" s="30">
        <v>3276</v>
      </c>
      <c r="F3181" s="30">
        <v>3353</v>
      </c>
      <c r="G3181" s="30">
        <v>3494</v>
      </c>
      <c r="H3181" s="30">
        <v>3596</v>
      </c>
      <c r="I3181" s="30">
        <v>3682</v>
      </c>
      <c r="J3181" s="30">
        <v>3620</v>
      </c>
      <c r="K3181" s="30">
        <v>3758</v>
      </c>
      <c r="L3181" s="30">
        <v>3774</v>
      </c>
      <c r="M3181" s="30">
        <v>3664</v>
      </c>
      <c r="N3181" s="30">
        <v>3586</v>
      </c>
      <c r="P3181" s="33"/>
    </row>
    <row r="3182" spans="1:16" x14ac:dyDescent="0.25">
      <c r="A3182" s="7" t="s">
        <v>2625</v>
      </c>
      <c r="B3182" s="7" t="s">
        <v>3407</v>
      </c>
      <c r="C3182" s="7" t="s">
        <v>2634</v>
      </c>
      <c r="D3182" s="30">
        <v>1754</v>
      </c>
      <c r="E3182" s="30">
        <v>1789</v>
      </c>
      <c r="F3182" s="30">
        <v>1894</v>
      </c>
      <c r="G3182" s="30">
        <v>1953</v>
      </c>
      <c r="H3182" s="30">
        <v>1929</v>
      </c>
      <c r="I3182" s="30">
        <v>1983</v>
      </c>
      <c r="J3182" s="30">
        <v>1989</v>
      </c>
      <c r="K3182" s="30">
        <v>2047</v>
      </c>
      <c r="L3182" s="30">
        <v>2063</v>
      </c>
      <c r="M3182" s="30">
        <v>2060</v>
      </c>
      <c r="N3182" s="30">
        <v>2117</v>
      </c>
      <c r="P3182" s="33"/>
    </row>
    <row r="3183" spans="1:16" x14ac:dyDescent="0.25">
      <c r="A3183" s="7" t="s">
        <v>2625</v>
      </c>
      <c r="B3183" s="7" t="s">
        <v>3407</v>
      </c>
      <c r="C3183" s="7" t="s">
        <v>2635</v>
      </c>
      <c r="D3183" s="30">
        <v>1419</v>
      </c>
      <c r="E3183" s="30">
        <v>1438</v>
      </c>
      <c r="F3183" s="30">
        <v>1442</v>
      </c>
      <c r="G3183" s="30">
        <v>1479</v>
      </c>
      <c r="H3183" s="30">
        <v>1488</v>
      </c>
      <c r="I3183" s="30">
        <v>1476</v>
      </c>
      <c r="J3183" s="30">
        <v>1458</v>
      </c>
      <c r="K3183" s="30">
        <v>1509</v>
      </c>
      <c r="L3183" s="30">
        <v>1592</v>
      </c>
      <c r="M3183" s="30">
        <v>1611</v>
      </c>
      <c r="N3183" s="30">
        <v>1608</v>
      </c>
      <c r="P3183" s="33"/>
    </row>
    <row r="3184" spans="1:16" x14ac:dyDescent="0.25">
      <c r="A3184" s="7" t="s">
        <v>2625</v>
      </c>
      <c r="B3184" s="7" t="s">
        <v>3407</v>
      </c>
      <c r="C3184" s="7" t="s">
        <v>2636</v>
      </c>
      <c r="D3184" s="30">
        <v>753</v>
      </c>
      <c r="E3184" s="30">
        <v>776</v>
      </c>
      <c r="F3184" s="30">
        <v>867</v>
      </c>
      <c r="G3184" s="30">
        <v>976</v>
      </c>
      <c r="H3184" s="30">
        <v>991</v>
      </c>
      <c r="I3184" s="30">
        <v>1106</v>
      </c>
      <c r="J3184" s="30">
        <v>1169</v>
      </c>
      <c r="K3184" s="30">
        <v>1280</v>
      </c>
      <c r="L3184" s="30">
        <v>1325</v>
      </c>
      <c r="M3184" s="30">
        <v>1369</v>
      </c>
      <c r="N3184" s="30">
        <v>1385</v>
      </c>
      <c r="P3184" s="33"/>
    </row>
    <row r="3185" spans="1:16" x14ac:dyDescent="0.25">
      <c r="A3185" s="7" t="s">
        <v>2625</v>
      </c>
      <c r="B3185" s="7" t="s">
        <v>3407</v>
      </c>
      <c r="C3185" s="7" t="s">
        <v>2637</v>
      </c>
      <c r="D3185" s="30">
        <v>2133</v>
      </c>
      <c r="E3185" s="30">
        <v>2228</v>
      </c>
      <c r="F3185" s="30">
        <v>2593</v>
      </c>
      <c r="G3185" s="30">
        <v>3121</v>
      </c>
      <c r="H3185" s="30">
        <v>3172</v>
      </c>
      <c r="I3185" s="30">
        <v>3318</v>
      </c>
      <c r="J3185" s="30">
        <v>3475</v>
      </c>
      <c r="K3185" s="30">
        <v>3509</v>
      </c>
      <c r="L3185" s="30">
        <v>3405</v>
      </c>
      <c r="M3185" s="30">
        <v>3390</v>
      </c>
      <c r="N3185" s="30">
        <v>3434</v>
      </c>
      <c r="P3185" s="33"/>
    </row>
    <row r="3186" spans="1:16" x14ac:dyDescent="0.25">
      <c r="A3186" s="7" t="s">
        <v>2625</v>
      </c>
      <c r="B3186" s="7" t="s">
        <v>3406</v>
      </c>
      <c r="C3186" s="7" t="s">
        <v>2626</v>
      </c>
      <c r="D3186" s="30">
        <v>930</v>
      </c>
      <c r="E3186" s="30">
        <v>964</v>
      </c>
      <c r="F3186" s="30">
        <v>984</v>
      </c>
      <c r="G3186" s="30">
        <v>983</v>
      </c>
      <c r="H3186" s="30">
        <v>1003</v>
      </c>
      <c r="I3186" s="30">
        <v>1078</v>
      </c>
      <c r="J3186" s="30">
        <v>1112</v>
      </c>
      <c r="K3186" s="30">
        <v>1124</v>
      </c>
      <c r="L3186" s="30">
        <v>1138</v>
      </c>
      <c r="M3186" s="30">
        <v>1140</v>
      </c>
      <c r="N3186" s="30">
        <v>1179</v>
      </c>
      <c r="P3186" s="33"/>
    </row>
    <row r="3187" spans="1:16" x14ac:dyDescent="0.25">
      <c r="A3187" s="7" t="s">
        <v>2625</v>
      </c>
      <c r="B3187" s="7" t="s">
        <v>3406</v>
      </c>
      <c r="C3187" s="7" t="s">
        <v>1321</v>
      </c>
      <c r="D3187" s="30">
        <v>754</v>
      </c>
      <c r="E3187" s="30">
        <v>764</v>
      </c>
      <c r="F3187" s="30">
        <v>775</v>
      </c>
      <c r="G3187" s="30">
        <v>725</v>
      </c>
      <c r="H3187" s="30">
        <v>788</v>
      </c>
      <c r="I3187" s="30">
        <v>994</v>
      </c>
      <c r="J3187" s="30">
        <v>1331</v>
      </c>
      <c r="K3187" s="30">
        <v>1396</v>
      </c>
      <c r="L3187" s="30">
        <v>1609</v>
      </c>
      <c r="M3187" s="30">
        <v>1708</v>
      </c>
      <c r="N3187" s="30">
        <v>1837</v>
      </c>
      <c r="P3187" s="33"/>
    </row>
    <row r="3188" spans="1:16" x14ac:dyDescent="0.25">
      <c r="A3188" s="7" t="s">
        <v>2625</v>
      </c>
      <c r="B3188" s="7" t="s">
        <v>3406</v>
      </c>
      <c r="C3188" s="7" t="s">
        <v>1960</v>
      </c>
      <c r="D3188" s="30">
        <v>542</v>
      </c>
      <c r="E3188" s="30">
        <v>558</v>
      </c>
      <c r="F3188" s="30">
        <v>602</v>
      </c>
      <c r="G3188" s="30">
        <v>617</v>
      </c>
      <c r="H3188" s="30">
        <v>585</v>
      </c>
      <c r="I3188" s="30">
        <v>713</v>
      </c>
      <c r="J3188" s="30">
        <v>834</v>
      </c>
      <c r="K3188" s="30">
        <v>827</v>
      </c>
      <c r="L3188" s="30">
        <v>847</v>
      </c>
      <c r="M3188" s="30">
        <v>852</v>
      </c>
      <c r="N3188" s="30">
        <v>901</v>
      </c>
      <c r="P3188" s="33"/>
    </row>
    <row r="3189" spans="1:16" x14ac:dyDescent="0.25">
      <c r="A3189" s="7" t="s">
        <v>2625</v>
      </c>
      <c r="B3189" s="7" t="s">
        <v>3406</v>
      </c>
      <c r="C3189" s="7" t="s">
        <v>2627</v>
      </c>
      <c r="D3189" s="30">
        <v>2282</v>
      </c>
      <c r="E3189" s="30">
        <v>2331</v>
      </c>
      <c r="F3189" s="30">
        <v>2380</v>
      </c>
      <c r="G3189" s="30">
        <v>2522</v>
      </c>
      <c r="H3189" s="30">
        <v>2589</v>
      </c>
      <c r="I3189" s="30">
        <v>2605</v>
      </c>
      <c r="J3189" s="30">
        <v>2602</v>
      </c>
      <c r="K3189" s="30">
        <v>2783</v>
      </c>
      <c r="L3189" s="30">
        <v>2795</v>
      </c>
      <c r="M3189" s="30">
        <v>2852</v>
      </c>
      <c r="N3189" s="30">
        <v>2903</v>
      </c>
      <c r="P3189" s="33"/>
    </row>
    <row r="3190" spans="1:16" x14ac:dyDescent="0.25">
      <c r="A3190" s="7" t="s">
        <v>2625</v>
      </c>
      <c r="B3190" s="7" t="s">
        <v>3406</v>
      </c>
      <c r="C3190" s="7" t="s">
        <v>2628</v>
      </c>
      <c r="D3190" s="30">
        <v>5031</v>
      </c>
      <c r="E3190" s="30">
        <v>5114</v>
      </c>
      <c r="F3190" s="30">
        <v>5453</v>
      </c>
      <c r="G3190" s="30">
        <v>5915</v>
      </c>
      <c r="H3190" s="30">
        <v>5952</v>
      </c>
      <c r="I3190" s="30">
        <v>6211</v>
      </c>
      <c r="J3190" s="30">
        <v>6325</v>
      </c>
      <c r="K3190" s="30">
        <v>6504</v>
      </c>
      <c r="L3190" s="30">
        <v>6488</v>
      </c>
      <c r="M3190" s="30">
        <v>6406</v>
      </c>
      <c r="N3190" s="30">
        <v>6381</v>
      </c>
      <c r="P3190" s="33"/>
    </row>
    <row r="3191" spans="1:16" x14ac:dyDescent="0.25">
      <c r="A3191" s="7" t="s">
        <v>2625</v>
      </c>
      <c r="B3191" s="7" t="s">
        <v>3406</v>
      </c>
      <c r="C3191" s="7" t="s">
        <v>2629</v>
      </c>
      <c r="D3191" s="30">
        <v>3304</v>
      </c>
      <c r="E3191" s="30">
        <v>3316</v>
      </c>
      <c r="F3191" s="30">
        <v>3416</v>
      </c>
      <c r="G3191" s="30">
        <v>3563</v>
      </c>
      <c r="H3191" s="30">
        <v>3590</v>
      </c>
      <c r="I3191" s="30">
        <v>3664</v>
      </c>
      <c r="J3191" s="30">
        <v>3552</v>
      </c>
      <c r="K3191" s="30">
        <v>3641</v>
      </c>
      <c r="L3191" s="30">
        <v>3615</v>
      </c>
      <c r="M3191" s="30">
        <v>3636</v>
      </c>
      <c r="N3191" s="30">
        <v>3590</v>
      </c>
      <c r="P3191" s="33"/>
    </row>
    <row r="3192" spans="1:16" x14ac:dyDescent="0.25">
      <c r="A3192" s="7" t="s">
        <v>2625</v>
      </c>
      <c r="B3192" s="7" t="s">
        <v>3406</v>
      </c>
      <c r="C3192" s="7" t="s">
        <v>2630</v>
      </c>
      <c r="D3192" s="30">
        <v>2192</v>
      </c>
      <c r="E3192" s="30">
        <v>2251</v>
      </c>
      <c r="F3192" s="30">
        <v>2343</v>
      </c>
      <c r="G3192" s="30">
        <v>2461</v>
      </c>
      <c r="H3192" s="30">
        <v>2575</v>
      </c>
      <c r="I3192" s="30">
        <v>2714</v>
      </c>
      <c r="J3192" s="30">
        <v>2738</v>
      </c>
      <c r="K3192" s="30">
        <v>2743</v>
      </c>
      <c r="L3192" s="30">
        <v>2769</v>
      </c>
      <c r="M3192" s="30">
        <v>2776</v>
      </c>
      <c r="N3192" s="30">
        <v>2824</v>
      </c>
      <c r="P3192" s="33"/>
    </row>
    <row r="3193" spans="1:16" x14ac:dyDescent="0.25">
      <c r="A3193" s="7" t="s">
        <v>2625</v>
      </c>
      <c r="B3193" s="7" t="s">
        <v>3406</v>
      </c>
      <c r="C3193" s="7" t="s">
        <v>2631</v>
      </c>
      <c r="D3193" s="30">
        <v>2094</v>
      </c>
      <c r="E3193" s="30">
        <v>2160</v>
      </c>
      <c r="F3193" s="30">
        <v>2247</v>
      </c>
      <c r="G3193" s="30">
        <v>2275</v>
      </c>
      <c r="H3193" s="30">
        <v>2313</v>
      </c>
      <c r="I3193" s="30">
        <v>2350</v>
      </c>
      <c r="J3193" s="30">
        <v>2335</v>
      </c>
      <c r="K3193" s="30">
        <v>2367</v>
      </c>
      <c r="L3193" s="30">
        <v>2416</v>
      </c>
      <c r="M3193" s="30">
        <v>2468</v>
      </c>
      <c r="N3193" s="30">
        <v>2451</v>
      </c>
      <c r="P3193" s="33"/>
    </row>
    <row r="3194" spans="1:16" x14ac:dyDescent="0.25">
      <c r="A3194" s="7" t="s">
        <v>2625</v>
      </c>
      <c r="B3194" s="7" t="s">
        <v>3410</v>
      </c>
      <c r="C3194" s="7" t="s">
        <v>2661</v>
      </c>
      <c r="D3194" s="30">
        <v>534</v>
      </c>
      <c r="E3194" s="30">
        <v>533</v>
      </c>
      <c r="F3194" s="30">
        <v>545</v>
      </c>
      <c r="G3194" s="30">
        <v>576</v>
      </c>
      <c r="H3194" s="30">
        <v>580</v>
      </c>
      <c r="I3194" s="30">
        <v>545</v>
      </c>
      <c r="J3194" s="30">
        <v>485</v>
      </c>
      <c r="K3194" s="30">
        <v>486</v>
      </c>
      <c r="L3194" s="30">
        <v>516</v>
      </c>
      <c r="M3194" s="30">
        <v>493</v>
      </c>
      <c r="N3194" s="30">
        <v>514</v>
      </c>
      <c r="P3194" s="33"/>
    </row>
    <row r="3195" spans="1:16" x14ac:dyDescent="0.25">
      <c r="A3195" s="7" t="s">
        <v>2625</v>
      </c>
      <c r="B3195" s="7" t="s">
        <v>3410</v>
      </c>
      <c r="C3195" s="7" t="s">
        <v>2662</v>
      </c>
      <c r="D3195" s="30">
        <v>224</v>
      </c>
      <c r="E3195" s="30">
        <v>212</v>
      </c>
      <c r="F3195" s="30">
        <v>216</v>
      </c>
      <c r="G3195" s="30">
        <v>221</v>
      </c>
      <c r="H3195" s="30">
        <v>211</v>
      </c>
      <c r="I3195" s="30">
        <v>215</v>
      </c>
      <c r="J3195" s="30">
        <v>204</v>
      </c>
      <c r="K3195" s="30">
        <v>211</v>
      </c>
      <c r="L3195" s="30">
        <v>219</v>
      </c>
      <c r="M3195" s="30">
        <v>215</v>
      </c>
      <c r="N3195" s="30">
        <v>220</v>
      </c>
      <c r="P3195" s="33"/>
    </row>
    <row r="3196" spans="1:16" x14ac:dyDescent="0.25">
      <c r="A3196" s="7" t="s">
        <v>2625</v>
      </c>
      <c r="B3196" s="7" t="s">
        <v>3410</v>
      </c>
      <c r="C3196" s="7" t="s">
        <v>2663</v>
      </c>
      <c r="D3196" s="30">
        <v>404</v>
      </c>
      <c r="E3196" s="30">
        <v>389</v>
      </c>
      <c r="F3196" s="30">
        <v>409</v>
      </c>
      <c r="G3196" s="30">
        <v>410</v>
      </c>
      <c r="H3196" s="30">
        <v>388</v>
      </c>
      <c r="I3196" s="30">
        <v>414</v>
      </c>
      <c r="J3196" s="30">
        <v>401</v>
      </c>
      <c r="K3196" s="30">
        <v>414</v>
      </c>
      <c r="L3196" s="30">
        <v>423</v>
      </c>
      <c r="M3196" s="30">
        <v>418</v>
      </c>
      <c r="N3196" s="30">
        <v>430</v>
      </c>
      <c r="P3196" s="33"/>
    </row>
    <row r="3197" spans="1:16" x14ac:dyDescent="0.25">
      <c r="A3197" s="7" t="s">
        <v>2625</v>
      </c>
      <c r="B3197" s="7" t="s">
        <v>3410</v>
      </c>
      <c r="C3197" s="7" t="s">
        <v>2664</v>
      </c>
      <c r="D3197" s="30">
        <v>442</v>
      </c>
      <c r="E3197" s="30">
        <v>453</v>
      </c>
      <c r="F3197" s="30">
        <v>465</v>
      </c>
      <c r="G3197" s="30">
        <v>473</v>
      </c>
      <c r="H3197" s="30">
        <v>480</v>
      </c>
      <c r="I3197" s="30">
        <v>479</v>
      </c>
      <c r="J3197" s="30">
        <v>458</v>
      </c>
      <c r="K3197" s="30">
        <v>449</v>
      </c>
      <c r="L3197" s="30">
        <v>471</v>
      </c>
      <c r="M3197" s="30">
        <v>487</v>
      </c>
      <c r="N3197" s="30">
        <v>471</v>
      </c>
      <c r="P3197" s="33"/>
    </row>
    <row r="3198" spans="1:16" x14ac:dyDescent="0.25">
      <c r="A3198" s="7" t="s">
        <v>2625</v>
      </c>
      <c r="B3198" s="7" t="s">
        <v>3410</v>
      </c>
      <c r="C3198" s="7" t="s">
        <v>2665</v>
      </c>
      <c r="D3198" s="30">
        <v>952</v>
      </c>
      <c r="E3198" s="30">
        <v>992</v>
      </c>
      <c r="F3198" s="30">
        <v>996</v>
      </c>
      <c r="G3198" s="30">
        <v>1069</v>
      </c>
      <c r="H3198" s="30">
        <v>1098</v>
      </c>
      <c r="I3198" s="30">
        <v>1120</v>
      </c>
      <c r="J3198" s="30">
        <v>1146</v>
      </c>
      <c r="K3198" s="30">
        <v>1198</v>
      </c>
      <c r="L3198" s="30">
        <v>1205</v>
      </c>
      <c r="M3198" s="30">
        <v>1258</v>
      </c>
      <c r="N3198" s="30">
        <v>1216</v>
      </c>
      <c r="P3198" s="33"/>
    </row>
    <row r="3199" spans="1:16" x14ac:dyDescent="0.25">
      <c r="A3199" s="7" t="s">
        <v>2625</v>
      </c>
      <c r="B3199" s="7" t="s">
        <v>3410</v>
      </c>
      <c r="C3199" s="7" t="s">
        <v>1038</v>
      </c>
      <c r="D3199" s="30">
        <v>659</v>
      </c>
      <c r="E3199" s="30">
        <v>656</v>
      </c>
      <c r="F3199" s="30">
        <v>660</v>
      </c>
      <c r="G3199" s="30">
        <v>693</v>
      </c>
      <c r="H3199" s="30">
        <v>722</v>
      </c>
      <c r="I3199" s="30">
        <v>769</v>
      </c>
      <c r="J3199" s="30">
        <v>761</v>
      </c>
      <c r="K3199" s="30">
        <v>774</v>
      </c>
      <c r="L3199" s="30">
        <v>789</v>
      </c>
      <c r="M3199" s="30">
        <v>792</v>
      </c>
      <c r="N3199" s="30">
        <v>783</v>
      </c>
      <c r="P3199" s="33"/>
    </row>
    <row r="3200" spans="1:16" x14ac:dyDescent="0.25">
      <c r="A3200" s="7" t="s">
        <v>2625</v>
      </c>
      <c r="B3200" s="7" t="s">
        <v>3410</v>
      </c>
      <c r="C3200" s="7" t="s">
        <v>2666</v>
      </c>
      <c r="D3200" s="30">
        <v>378</v>
      </c>
      <c r="E3200" s="30">
        <v>380</v>
      </c>
      <c r="F3200" s="30">
        <v>384</v>
      </c>
      <c r="G3200" s="30">
        <v>391</v>
      </c>
      <c r="H3200" s="30">
        <v>405</v>
      </c>
      <c r="I3200" s="30">
        <v>433</v>
      </c>
      <c r="J3200" s="30">
        <v>437</v>
      </c>
      <c r="K3200" s="30">
        <v>476</v>
      </c>
      <c r="L3200" s="30">
        <v>490</v>
      </c>
      <c r="M3200" s="30">
        <v>560</v>
      </c>
      <c r="N3200" s="30">
        <v>602</v>
      </c>
      <c r="P3200" s="33"/>
    </row>
    <row r="3201" spans="1:16" x14ac:dyDescent="0.25">
      <c r="A3201" s="7" t="s">
        <v>2625</v>
      </c>
      <c r="B3201" s="7" t="s">
        <v>3410</v>
      </c>
      <c r="C3201" s="7" t="s">
        <v>2667</v>
      </c>
      <c r="D3201" s="30">
        <v>519</v>
      </c>
      <c r="E3201" s="30">
        <v>526</v>
      </c>
      <c r="F3201" s="30">
        <v>547</v>
      </c>
      <c r="G3201" s="30">
        <v>583</v>
      </c>
      <c r="H3201" s="30">
        <v>596</v>
      </c>
      <c r="I3201" s="30">
        <v>609</v>
      </c>
      <c r="J3201" s="30">
        <v>602</v>
      </c>
      <c r="K3201" s="30">
        <v>643</v>
      </c>
      <c r="L3201" s="30">
        <v>642</v>
      </c>
      <c r="M3201" s="30">
        <v>647</v>
      </c>
      <c r="N3201" s="30">
        <v>656</v>
      </c>
      <c r="P3201" s="33"/>
    </row>
    <row r="3202" spans="1:16" x14ac:dyDescent="0.25">
      <c r="A3202" s="7" t="s">
        <v>2625</v>
      </c>
      <c r="B3202" s="7" t="s">
        <v>3410</v>
      </c>
      <c r="C3202" s="7" t="s">
        <v>2668</v>
      </c>
      <c r="D3202" s="30">
        <v>372</v>
      </c>
      <c r="E3202" s="30">
        <v>377</v>
      </c>
      <c r="F3202" s="30">
        <v>386</v>
      </c>
      <c r="G3202" s="30">
        <v>415</v>
      </c>
      <c r="H3202" s="30">
        <v>423</v>
      </c>
      <c r="I3202" s="30">
        <v>406</v>
      </c>
      <c r="J3202" s="30">
        <v>424</v>
      </c>
      <c r="K3202" s="30">
        <v>524</v>
      </c>
      <c r="L3202" s="30">
        <v>572</v>
      </c>
      <c r="M3202" s="30">
        <v>632</v>
      </c>
      <c r="N3202" s="30">
        <v>658</v>
      </c>
      <c r="P3202" s="33"/>
    </row>
    <row r="3203" spans="1:16" x14ac:dyDescent="0.25">
      <c r="A3203" s="7" t="s">
        <v>2625</v>
      </c>
      <c r="B3203" s="7" t="s">
        <v>3410</v>
      </c>
      <c r="C3203" s="7" t="s">
        <v>2669</v>
      </c>
      <c r="D3203" s="30">
        <v>356</v>
      </c>
      <c r="E3203" s="30">
        <v>362</v>
      </c>
      <c r="F3203" s="30">
        <v>376</v>
      </c>
      <c r="G3203" s="30">
        <v>388</v>
      </c>
      <c r="H3203" s="30">
        <v>394</v>
      </c>
      <c r="I3203" s="30">
        <v>453</v>
      </c>
      <c r="J3203" s="30">
        <v>491</v>
      </c>
      <c r="K3203" s="30">
        <v>473</v>
      </c>
      <c r="L3203" s="30">
        <v>507</v>
      </c>
      <c r="M3203" s="30">
        <v>560</v>
      </c>
      <c r="N3203" s="30">
        <v>703</v>
      </c>
      <c r="P3203" s="33"/>
    </row>
    <row r="3204" spans="1:16" x14ac:dyDescent="0.25">
      <c r="A3204" s="7" t="s">
        <v>2625</v>
      </c>
      <c r="B3204" s="7" t="s">
        <v>3410</v>
      </c>
      <c r="C3204" s="7" t="s">
        <v>2670</v>
      </c>
      <c r="D3204" s="30">
        <v>456</v>
      </c>
      <c r="E3204" s="30">
        <v>452</v>
      </c>
      <c r="F3204" s="30">
        <v>502</v>
      </c>
      <c r="G3204" s="30">
        <v>530</v>
      </c>
      <c r="H3204" s="30">
        <v>543</v>
      </c>
      <c r="I3204" s="30">
        <v>581</v>
      </c>
      <c r="J3204" s="30">
        <v>562</v>
      </c>
      <c r="K3204" s="30">
        <v>559</v>
      </c>
      <c r="L3204" s="30">
        <v>563</v>
      </c>
      <c r="M3204" s="30">
        <v>558</v>
      </c>
      <c r="N3204" s="30">
        <v>566</v>
      </c>
      <c r="P3204" s="33"/>
    </row>
    <row r="3205" spans="1:16" x14ac:dyDescent="0.25">
      <c r="A3205" s="7" t="s">
        <v>2625</v>
      </c>
      <c r="B3205" s="7" t="s">
        <v>3410</v>
      </c>
      <c r="C3205" s="7" t="s">
        <v>2671</v>
      </c>
      <c r="D3205" s="30">
        <v>1617</v>
      </c>
      <c r="E3205" s="30">
        <v>1694</v>
      </c>
      <c r="F3205" s="30">
        <v>1768</v>
      </c>
      <c r="G3205" s="30">
        <v>1810</v>
      </c>
      <c r="H3205" s="30">
        <v>1904</v>
      </c>
      <c r="I3205" s="30">
        <v>2015</v>
      </c>
      <c r="J3205" s="30">
        <v>2012</v>
      </c>
      <c r="K3205" s="30">
        <v>2159</v>
      </c>
      <c r="L3205" s="30">
        <v>2240</v>
      </c>
      <c r="M3205" s="30">
        <v>2317</v>
      </c>
      <c r="N3205" s="30">
        <v>2390</v>
      </c>
      <c r="P3205" s="33"/>
    </row>
    <row r="3206" spans="1:16" x14ac:dyDescent="0.25">
      <c r="A3206" s="7" t="s">
        <v>2625</v>
      </c>
      <c r="B3206" s="7" t="s">
        <v>3410</v>
      </c>
      <c r="C3206" s="7" t="s">
        <v>287</v>
      </c>
      <c r="D3206" s="30">
        <v>1871</v>
      </c>
      <c r="E3206" s="30">
        <v>1875</v>
      </c>
      <c r="F3206" s="30">
        <v>1920</v>
      </c>
      <c r="G3206" s="30">
        <v>1964</v>
      </c>
      <c r="H3206" s="30">
        <v>1890</v>
      </c>
      <c r="I3206" s="30">
        <v>1899</v>
      </c>
      <c r="J3206" s="30">
        <v>1832</v>
      </c>
      <c r="K3206" s="30">
        <v>1837</v>
      </c>
      <c r="L3206" s="30">
        <v>1818</v>
      </c>
      <c r="M3206" s="30">
        <v>1845</v>
      </c>
      <c r="N3206" s="30">
        <v>1784</v>
      </c>
      <c r="P3206" s="33"/>
    </row>
    <row r="3207" spans="1:16" x14ac:dyDescent="0.25">
      <c r="A3207" s="7" t="s">
        <v>2625</v>
      </c>
      <c r="B3207" s="7" t="s">
        <v>2672</v>
      </c>
      <c r="C3207" s="7" t="s">
        <v>1178</v>
      </c>
      <c r="D3207" s="30">
        <v>543</v>
      </c>
      <c r="E3207" s="30">
        <v>535</v>
      </c>
      <c r="F3207" s="30">
        <v>572</v>
      </c>
      <c r="G3207" s="30">
        <v>630</v>
      </c>
      <c r="H3207" s="30">
        <v>647</v>
      </c>
      <c r="I3207" s="30">
        <v>726</v>
      </c>
      <c r="J3207" s="30">
        <v>728</v>
      </c>
      <c r="K3207" s="30">
        <v>743</v>
      </c>
      <c r="L3207" s="30">
        <v>753</v>
      </c>
      <c r="M3207" s="30">
        <v>751</v>
      </c>
      <c r="N3207" s="30">
        <v>783</v>
      </c>
      <c r="P3207" s="33"/>
    </row>
    <row r="3208" spans="1:16" x14ac:dyDescent="0.25">
      <c r="A3208" s="7" t="s">
        <v>2625</v>
      </c>
      <c r="B3208" s="7" t="s">
        <v>2672</v>
      </c>
      <c r="C3208" s="7" t="s">
        <v>2673</v>
      </c>
      <c r="D3208" s="30">
        <v>89</v>
      </c>
      <c r="E3208" s="30">
        <v>105</v>
      </c>
      <c r="F3208" s="30">
        <v>122</v>
      </c>
      <c r="G3208" s="30">
        <v>150</v>
      </c>
      <c r="H3208" s="30">
        <v>167</v>
      </c>
      <c r="I3208" s="30">
        <v>198</v>
      </c>
      <c r="J3208" s="30">
        <v>198</v>
      </c>
      <c r="K3208" s="30">
        <v>205</v>
      </c>
      <c r="L3208" s="30">
        <v>218</v>
      </c>
      <c r="M3208" s="30">
        <v>223</v>
      </c>
      <c r="N3208" s="30">
        <v>217</v>
      </c>
      <c r="P3208" s="33"/>
    </row>
    <row r="3209" spans="1:16" x14ac:dyDescent="0.25">
      <c r="A3209" s="7" t="s">
        <v>2625</v>
      </c>
      <c r="B3209" s="7" t="s">
        <v>2672</v>
      </c>
      <c r="C3209" s="7" t="s">
        <v>2674</v>
      </c>
      <c r="D3209" s="30">
        <v>81</v>
      </c>
      <c r="E3209" s="30">
        <v>89</v>
      </c>
      <c r="F3209" s="30">
        <v>91</v>
      </c>
      <c r="G3209" s="30">
        <v>136</v>
      </c>
      <c r="H3209" s="30">
        <v>191</v>
      </c>
      <c r="I3209" s="30">
        <v>309</v>
      </c>
      <c r="J3209" s="30">
        <v>501</v>
      </c>
      <c r="K3209" s="30">
        <v>572</v>
      </c>
      <c r="L3209" s="30">
        <v>592</v>
      </c>
      <c r="M3209" s="30">
        <v>605</v>
      </c>
      <c r="N3209" s="30">
        <v>643</v>
      </c>
      <c r="P3209" s="33"/>
    </row>
    <row r="3210" spans="1:16" x14ac:dyDescent="0.25">
      <c r="A3210" s="7" t="s">
        <v>2625</v>
      </c>
      <c r="B3210" s="7" t="s">
        <v>2672</v>
      </c>
      <c r="C3210" s="7" t="s">
        <v>2675</v>
      </c>
      <c r="D3210" s="30">
        <v>121</v>
      </c>
      <c r="E3210" s="30">
        <v>130</v>
      </c>
      <c r="F3210" s="30">
        <v>139</v>
      </c>
      <c r="G3210" s="30">
        <v>140</v>
      </c>
      <c r="H3210" s="30">
        <v>136</v>
      </c>
      <c r="I3210" s="30">
        <v>134</v>
      </c>
      <c r="J3210" s="30">
        <v>142</v>
      </c>
      <c r="K3210" s="30">
        <v>147</v>
      </c>
      <c r="L3210" s="30">
        <v>150</v>
      </c>
      <c r="M3210" s="30">
        <v>154</v>
      </c>
      <c r="N3210" s="30">
        <v>168</v>
      </c>
      <c r="P3210" s="33"/>
    </row>
    <row r="3211" spans="1:16" x14ac:dyDescent="0.25">
      <c r="A3211" s="7" t="s">
        <v>2625</v>
      </c>
      <c r="B3211" s="7" t="s">
        <v>2672</v>
      </c>
      <c r="C3211" s="7" t="s">
        <v>2676</v>
      </c>
      <c r="D3211" s="30">
        <v>179</v>
      </c>
      <c r="E3211" s="30">
        <v>194</v>
      </c>
      <c r="F3211" s="30">
        <v>207</v>
      </c>
      <c r="G3211" s="30">
        <v>213</v>
      </c>
      <c r="H3211" s="30">
        <v>209</v>
      </c>
      <c r="I3211" s="30">
        <v>218</v>
      </c>
      <c r="J3211" s="30">
        <v>221</v>
      </c>
      <c r="K3211" s="30">
        <v>226</v>
      </c>
      <c r="L3211" s="30">
        <v>242</v>
      </c>
      <c r="M3211" s="30">
        <v>249</v>
      </c>
      <c r="N3211" s="30">
        <v>261</v>
      </c>
      <c r="P3211" s="33"/>
    </row>
    <row r="3212" spans="1:16" x14ac:dyDescent="0.25">
      <c r="A3212" s="7" t="s">
        <v>2625</v>
      </c>
      <c r="B3212" s="7" t="s">
        <v>2672</v>
      </c>
      <c r="C3212" s="7" t="s">
        <v>2677</v>
      </c>
      <c r="D3212" s="30">
        <v>332</v>
      </c>
      <c r="E3212" s="30">
        <v>335</v>
      </c>
      <c r="F3212" s="30">
        <v>327</v>
      </c>
      <c r="G3212" s="30">
        <v>329</v>
      </c>
      <c r="H3212" s="30">
        <v>330</v>
      </c>
      <c r="I3212" s="30">
        <v>335</v>
      </c>
      <c r="J3212" s="30">
        <v>317</v>
      </c>
      <c r="K3212" s="30">
        <v>308</v>
      </c>
      <c r="L3212" s="30">
        <v>308</v>
      </c>
      <c r="M3212" s="30">
        <v>308</v>
      </c>
      <c r="N3212" s="30">
        <v>297</v>
      </c>
      <c r="P3212" s="33"/>
    </row>
    <row r="3213" spans="1:16" x14ac:dyDescent="0.25">
      <c r="A3213" s="7" t="s">
        <v>2625</v>
      </c>
      <c r="B3213" s="7" t="s">
        <v>2672</v>
      </c>
      <c r="C3213" s="7" t="s">
        <v>2678</v>
      </c>
      <c r="D3213" s="30">
        <v>84</v>
      </c>
      <c r="E3213" s="30">
        <v>86</v>
      </c>
      <c r="F3213" s="30">
        <v>84</v>
      </c>
      <c r="G3213" s="30">
        <v>87</v>
      </c>
      <c r="H3213" s="30">
        <v>97</v>
      </c>
      <c r="I3213" s="30">
        <v>104</v>
      </c>
      <c r="J3213" s="30">
        <v>103</v>
      </c>
      <c r="K3213" s="30">
        <v>108</v>
      </c>
      <c r="L3213" s="30">
        <v>105</v>
      </c>
      <c r="M3213" s="30">
        <v>116</v>
      </c>
      <c r="N3213" s="30">
        <v>123</v>
      </c>
      <c r="P3213" s="33"/>
    </row>
    <row r="3214" spans="1:16" x14ac:dyDescent="0.25">
      <c r="A3214" s="7" t="s">
        <v>2625</v>
      </c>
      <c r="B3214" s="7" t="s">
        <v>2672</v>
      </c>
      <c r="C3214" s="7" t="s">
        <v>2679</v>
      </c>
      <c r="D3214" s="30">
        <v>85</v>
      </c>
      <c r="E3214" s="30">
        <v>86</v>
      </c>
      <c r="F3214" s="30">
        <v>97</v>
      </c>
      <c r="G3214" s="30">
        <v>105</v>
      </c>
      <c r="H3214" s="30">
        <v>109</v>
      </c>
      <c r="I3214" s="30">
        <v>123</v>
      </c>
      <c r="J3214" s="30">
        <v>139</v>
      </c>
      <c r="K3214" s="30">
        <v>148</v>
      </c>
      <c r="L3214" s="30">
        <v>170</v>
      </c>
      <c r="M3214" s="30">
        <v>198</v>
      </c>
      <c r="N3214" s="30">
        <v>212</v>
      </c>
      <c r="P3214" s="33"/>
    </row>
    <row r="3215" spans="1:16" x14ac:dyDescent="0.25">
      <c r="A3215" s="7" t="s">
        <v>2625</v>
      </c>
      <c r="B3215" s="7" t="s">
        <v>2672</v>
      </c>
      <c r="C3215" s="7" t="s">
        <v>2680</v>
      </c>
      <c r="D3215" s="30">
        <v>102</v>
      </c>
      <c r="E3215" s="30">
        <v>104</v>
      </c>
      <c r="F3215" s="30">
        <v>101</v>
      </c>
      <c r="G3215" s="30">
        <v>101</v>
      </c>
      <c r="H3215" s="30">
        <v>106</v>
      </c>
      <c r="I3215" s="30">
        <v>109</v>
      </c>
      <c r="J3215" s="30">
        <v>107</v>
      </c>
      <c r="K3215" s="30">
        <v>112</v>
      </c>
      <c r="L3215" s="30">
        <v>105</v>
      </c>
      <c r="M3215" s="30">
        <v>116</v>
      </c>
      <c r="N3215" s="30">
        <v>117</v>
      </c>
      <c r="P3215" s="33"/>
    </row>
    <row r="3216" spans="1:16" x14ac:dyDescent="0.25">
      <c r="A3216" s="7" t="s">
        <v>2625</v>
      </c>
      <c r="B3216" s="7" t="s">
        <v>2672</v>
      </c>
      <c r="C3216" s="7" t="s">
        <v>2681</v>
      </c>
      <c r="D3216" s="30">
        <v>242</v>
      </c>
      <c r="E3216" s="30">
        <v>239</v>
      </c>
      <c r="F3216" s="30">
        <v>259</v>
      </c>
      <c r="G3216" s="30">
        <v>247</v>
      </c>
      <c r="H3216" s="30">
        <v>260</v>
      </c>
      <c r="I3216" s="30">
        <v>277</v>
      </c>
      <c r="J3216" s="30">
        <v>271</v>
      </c>
      <c r="K3216" s="30">
        <v>275</v>
      </c>
      <c r="L3216" s="30">
        <v>274</v>
      </c>
      <c r="M3216" s="30">
        <v>285</v>
      </c>
      <c r="N3216" s="30">
        <v>292</v>
      </c>
      <c r="P3216" s="33"/>
    </row>
    <row r="3217" spans="1:16" x14ac:dyDescent="0.25">
      <c r="A3217" s="7" t="s">
        <v>2625</v>
      </c>
      <c r="B3217" s="7" t="s">
        <v>2672</v>
      </c>
      <c r="C3217" s="7" t="s">
        <v>1988</v>
      </c>
      <c r="D3217" s="30">
        <v>631</v>
      </c>
      <c r="E3217" s="30">
        <v>664</v>
      </c>
      <c r="F3217" s="30">
        <v>686</v>
      </c>
      <c r="G3217" s="30">
        <v>690</v>
      </c>
      <c r="H3217" s="30">
        <v>725</v>
      </c>
      <c r="I3217" s="30">
        <v>761</v>
      </c>
      <c r="J3217" s="30">
        <v>736</v>
      </c>
      <c r="K3217" s="30">
        <v>767</v>
      </c>
      <c r="L3217" s="30">
        <v>792</v>
      </c>
      <c r="M3217" s="30">
        <v>837</v>
      </c>
      <c r="N3217" s="30">
        <v>848</v>
      </c>
      <c r="P3217" s="33"/>
    </row>
    <row r="3218" spans="1:16" x14ac:dyDescent="0.25">
      <c r="A3218" s="7" t="s">
        <v>2625</v>
      </c>
      <c r="B3218" s="7" t="s">
        <v>2672</v>
      </c>
      <c r="C3218" s="7" t="s">
        <v>2682</v>
      </c>
      <c r="D3218" s="30">
        <v>123</v>
      </c>
      <c r="E3218" s="30">
        <v>125</v>
      </c>
      <c r="F3218" s="30">
        <v>126</v>
      </c>
      <c r="G3218" s="30">
        <v>145</v>
      </c>
      <c r="H3218" s="30">
        <v>165</v>
      </c>
      <c r="I3218" s="30">
        <v>211</v>
      </c>
      <c r="J3218" s="30">
        <v>220</v>
      </c>
      <c r="K3218" s="30">
        <v>231</v>
      </c>
      <c r="L3218" s="30">
        <v>248</v>
      </c>
      <c r="M3218" s="30">
        <v>271</v>
      </c>
      <c r="N3218" s="30">
        <v>305</v>
      </c>
      <c r="P3218" s="33"/>
    </row>
    <row r="3219" spans="1:16" x14ac:dyDescent="0.25">
      <c r="A3219" s="7" t="s">
        <v>2625</v>
      </c>
      <c r="B3219" s="7" t="s">
        <v>2672</v>
      </c>
      <c r="C3219" s="7" t="s">
        <v>2683</v>
      </c>
      <c r="D3219" s="30">
        <v>51</v>
      </c>
      <c r="E3219" s="30">
        <v>53</v>
      </c>
      <c r="F3219" s="30">
        <v>46</v>
      </c>
      <c r="G3219" s="30">
        <v>51</v>
      </c>
      <c r="H3219" s="30">
        <v>52</v>
      </c>
      <c r="I3219" s="30">
        <v>56</v>
      </c>
      <c r="J3219" s="30">
        <v>55</v>
      </c>
      <c r="K3219" s="30">
        <v>51</v>
      </c>
      <c r="L3219" s="30">
        <v>54</v>
      </c>
      <c r="M3219" s="30">
        <v>52</v>
      </c>
      <c r="N3219" s="30">
        <v>54</v>
      </c>
      <c r="P3219" s="33"/>
    </row>
    <row r="3220" spans="1:16" x14ac:dyDescent="0.25">
      <c r="A3220" s="7" t="s">
        <v>2625</v>
      </c>
      <c r="B3220" s="7" t="s">
        <v>2672</v>
      </c>
      <c r="C3220" s="7" t="s">
        <v>2684</v>
      </c>
      <c r="D3220" s="30">
        <v>205</v>
      </c>
      <c r="E3220" s="30">
        <v>223</v>
      </c>
      <c r="F3220" s="30">
        <v>218</v>
      </c>
      <c r="G3220" s="30">
        <v>218</v>
      </c>
      <c r="H3220" s="30">
        <v>227</v>
      </c>
      <c r="I3220" s="30">
        <v>244</v>
      </c>
      <c r="J3220" s="30">
        <v>274</v>
      </c>
      <c r="K3220" s="30">
        <v>269</v>
      </c>
      <c r="L3220" s="30">
        <v>278</v>
      </c>
      <c r="M3220" s="30">
        <v>282</v>
      </c>
      <c r="N3220" s="30">
        <v>286</v>
      </c>
      <c r="P3220" s="33"/>
    </row>
    <row r="3221" spans="1:16" x14ac:dyDescent="0.25">
      <c r="A3221" s="7" t="s">
        <v>2625</v>
      </c>
      <c r="B3221" s="7" t="s">
        <v>2672</v>
      </c>
      <c r="C3221" s="7" t="s">
        <v>2685</v>
      </c>
      <c r="D3221" s="30">
        <v>48</v>
      </c>
      <c r="E3221" s="30">
        <v>50</v>
      </c>
      <c r="F3221" s="30">
        <v>52</v>
      </c>
      <c r="G3221" s="30">
        <v>52</v>
      </c>
      <c r="H3221" s="30">
        <v>55</v>
      </c>
      <c r="I3221" s="30">
        <v>59</v>
      </c>
      <c r="J3221" s="30">
        <v>57</v>
      </c>
      <c r="K3221" s="30">
        <v>57</v>
      </c>
      <c r="L3221" s="30">
        <v>55</v>
      </c>
      <c r="M3221" s="30">
        <v>58</v>
      </c>
      <c r="N3221" s="30">
        <v>57</v>
      </c>
      <c r="P3221" s="33"/>
    </row>
    <row r="3222" spans="1:16" x14ac:dyDescent="0.25">
      <c r="A3222" s="7" t="s">
        <v>2625</v>
      </c>
      <c r="B3222" s="7" t="s">
        <v>2672</v>
      </c>
      <c r="C3222" s="7" t="s">
        <v>2686</v>
      </c>
      <c r="D3222" s="30">
        <v>86</v>
      </c>
      <c r="E3222" s="30">
        <v>88</v>
      </c>
      <c r="F3222" s="30">
        <v>85</v>
      </c>
      <c r="G3222" s="30">
        <v>78</v>
      </c>
      <c r="H3222" s="30">
        <v>82</v>
      </c>
      <c r="I3222" s="30">
        <v>83</v>
      </c>
      <c r="J3222" s="30">
        <v>91</v>
      </c>
      <c r="K3222" s="30">
        <v>93</v>
      </c>
      <c r="L3222" s="30">
        <v>93</v>
      </c>
      <c r="M3222" s="30">
        <v>89</v>
      </c>
      <c r="N3222" s="30">
        <v>89</v>
      </c>
      <c r="P3222" s="33"/>
    </row>
    <row r="3223" spans="1:16" x14ac:dyDescent="0.25">
      <c r="A3223" s="7" t="s">
        <v>2625</v>
      </c>
      <c r="B3223" s="7" t="s">
        <v>2672</v>
      </c>
      <c r="C3223" s="7" t="s">
        <v>2687</v>
      </c>
      <c r="D3223" s="30">
        <v>1888</v>
      </c>
      <c r="E3223" s="30">
        <v>1965</v>
      </c>
      <c r="F3223" s="30">
        <v>1983</v>
      </c>
      <c r="G3223" s="30">
        <v>2059</v>
      </c>
      <c r="H3223" s="30">
        <v>2065</v>
      </c>
      <c r="I3223" s="30">
        <v>2090</v>
      </c>
      <c r="J3223" s="30">
        <v>2136</v>
      </c>
      <c r="K3223" s="30">
        <v>2112</v>
      </c>
      <c r="L3223" s="30">
        <v>2072</v>
      </c>
      <c r="M3223" s="30">
        <v>2064</v>
      </c>
      <c r="N3223" s="30">
        <v>2079</v>
      </c>
      <c r="P3223" s="33"/>
    </row>
    <row r="3224" spans="1:16" x14ac:dyDescent="0.25">
      <c r="A3224" s="7" t="s">
        <v>2625</v>
      </c>
      <c r="B3224" s="7" t="s">
        <v>2672</v>
      </c>
      <c r="C3224" s="7" t="s">
        <v>286</v>
      </c>
      <c r="D3224" s="30">
        <v>678</v>
      </c>
      <c r="E3224" s="30">
        <v>758</v>
      </c>
      <c r="F3224" s="30">
        <v>856</v>
      </c>
      <c r="G3224" s="30">
        <v>978</v>
      </c>
      <c r="H3224" s="30">
        <v>1016</v>
      </c>
      <c r="I3224" s="30">
        <v>1036</v>
      </c>
      <c r="J3224" s="30">
        <v>1170</v>
      </c>
      <c r="K3224" s="30">
        <v>1285</v>
      </c>
      <c r="L3224" s="30">
        <v>1376</v>
      </c>
      <c r="M3224" s="30">
        <v>1472</v>
      </c>
      <c r="N3224" s="30">
        <v>1573</v>
      </c>
      <c r="P3224" s="33"/>
    </row>
    <row r="3225" spans="1:16" x14ac:dyDescent="0.25">
      <c r="A3225" s="7" t="s">
        <v>2625</v>
      </c>
      <c r="B3225" s="7" t="s">
        <v>2672</v>
      </c>
      <c r="C3225" s="7" t="s">
        <v>2688</v>
      </c>
      <c r="D3225" s="30">
        <v>1445</v>
      </c>
      <c r="E3225" s="30">
        <v>1468</v>
      </c>
      <c r="F3225" s="30">
        <v>1482</v>
      </c>
      <c r="G3225" s="30">
        <v>1513</v>
      </c>
      <c r="H3225" s="30">
        <v>1564</v>
      </c>
      <c r="I3225" s="30">
        <v>1688</v>
      </c>
      <c r="J3225" s="30">
        <v>1751</v>
      </c>
      <c r="K3225" s="30">
        <v>1791</v>
      </c>
      <c r="L3225" s="30">
        <v>1886</v>
      </c>
      <c r="M3225" s="30">
        <v>1925</v>
      </c>
      <c r="N3225" s="30">
        <v>1916</v>
      </c>
      <c r="P3225" s="33"/>
    </row>
    <row r="3226" spans="1:16" x14ac:dyDescent="0.25">
      <c r="A3226" s="7" t="s">
        <v>2625</v>
      </c>
      <c r="B3226" s="7" t="s">
        <v>2672</v>
      </c>
      <c r="C3226" s="7" t="s">
        <v>683</v>
      </c>
      <c r="D3226" s="30">
        <v>968</v>
      </c>
      <c r="E3226" s="30">
        <v>968</v>
      </c>
      <c r="F3226" s="30">
        <v>970</v>
      </c>
      <c r="G3226" s="30">
        <v>967</v>
      </c>
      <c r="H3226" s="30">
        <v>992</v>
      </c>
      <c r="I3226" s="30">
        <v>967</v>
      </c>
      <c r="J3226" s="30">
        <v>968</v>
      </c>
      <c r="K3226" s="30">
        <v>994</v>
      </c>
      <c r="L3226" s="30">
        <v>1001</v>
      </c>
      <c r="M3226" s="30">
        <v>997</v>
      </c>
      <c r="N3226" s="30">
        <v>1013</v>
      </c>
      <c r="P3226" s="33"/>
    </row>
    <row r="3227" spans="1:16" x14ac:dyDescent="0.25">
      <c r="A3227" s="7" t="s">
        <v>2625</v>
      </c>
      <c r="B3227" s="7" t="s">
        <v>2672</v>
      </c>
      <c r="C3227" s="7" t="s">
        <v>2689</v>
      </c>
      <c r="D3227" s="30">
        <v>558</v>
      </c>
      <c r="E3227" s="30">
        <v>574</v>
      </c>
      <c r="F3227" s="30">
        <v>584</v>
      </c>
      <c r="G3227" s="30">
        <v>599</v>
      </c>
      <c r="H3227" s="30">
        <v>597</v>
      </c>
      <c r="I3227" s="30">
        <v>595</v>
      </c>
      <c r="J3227" s="30">
        <v>585</v>
      </c>
      <c r="K3227" s="30">
        <v>589</v>
      </c>
      <c r="L3227" s="30">
        <v>593</v>
      </c>
      <c r="M3227" s="30">
        <v>587</v>
      </c>
      <c r="N3227" s="30">
        <v>586</v>
      </c>
      <c r="P3227" s="33"/>
    </row>
    <row r="3228" spans="1:16" x14ac:dyDescent="0.25">
      <c r="A3228" s="7" t="s">
        <v>2625</v>
      </c>
      <c r="B3228" s="7" t="s">
        <v>2672</v>
      </c>
      <c r="C3228" s="7" t="s">
        <v>2690</v>
      </c>
      <c r="D3228" s="30">
        <v>479</v>
      </c>
      <c r="E3228" s="30">
        <v>483</v>
      </c>
      <c r="F3228" s="30">
        <v>503</v>
      </c>
      <c r="G3228" s="30">
        <v>561</v>
      </c>
      <c r="H3228" s="30">
        <v>596</v>
      </c>
      <c r="I3228" s="30">
        <v>648</v>
      </c>
      <c r="J3228" s="30">
        <v>712</v>
      </c>
      <c r="K3228" s="30">
        <v>746</v>
      </c>
      <c r="L3228" s="30">
        <v>786</v>
      </c>
      <c r="M3228" s="30">
        <v>857</v>
      </c>
      <c r="N3228" s="30">
        <v>948</v>
      </c>
      <c r="P3228" s="33"/>
    </row>
    <row r="3229" spans="1:16" x14ac:dyDescent="0.25">
      <c r="A3229" s="7" t="s">
        <v>2625</v>
      </c>
      <c r="B3229" s="7" t="s">
        <v>2672</v>
      </c>
      <c r="C3229" s="7" t="s">
        <v>2691</v>
      </c>
      <c r="D3229" s="30">
        <v>1063</v>
      </c>
      <c r="E3229" s="30">
        <v>1125</v>
      </c>
      <c r="F3229" s="30">
        <v>1235</v>
      </c>
      <c r="G3229" s="30">
        <v>1286</v>
      </c>
      <c r="H3229" s="30">
        <v>1333</v>
      </c>
      <c r="I3229" s="30">
        <v>1356</v>
      </c>
      <c r="J3229" s="30">
        <v>1361</v>
      </c>
      <c r="K3229" s="30">
        <v>1342</v>
      </c>
      <c r="L3229" s="30">
        <v>1395</v>
      </c>
      <c r="M3229" s="30">
        <v>1386</v>
      </c>
      <c r="N3229" s="30">
        <v>1457</v>
      </c>
      <c r="P3229" s="33"/>
    </row>
    <row r="3230" spans="1:16" x14ac:dyDescent="0.25">
      <c r="A3230" s="7" t="s">
        <v>2625</v>
      </c>
      <c r="B3230" s="7" t="s">
        <v>2672</v>
      </c>
      <c r="C3230" s="7" t="s">
        <v>2692</v>
      </c>
      <c r="D3230" s="30">
        <v>2466</v>
      </c>
      <c r="E3230" s="30">
        <v>2476</v>
      </c>
      <c r="F3230" s="30">
        <v>2496</v>
      </c>
      <c r="G3230" s="30">
        <v>2519</v>
      </c>
      <c r="H3230" s="30">
        <v>2546</v>
      </c>
      <c r="I3230" s="30">
        <v>2535</v>
      </c>
      <c r="J3230" s="30">
        <v>2433</v>
      </c>
      <c r="K3230" s="30">
        <v>2418</v>
      </c>
      <c r="L3230" s="30">
        <v>2481</v>
      </c>
      <c r="M3230" s="30">
        <v>2470</v>
      </c>
      <c r="N3230" s="30">
        <v>2469</v>
      </c>
      <c r="P3230" s="33"/>
    </row>
    <row r="3231" spans="1:16" x14ac:dyDescent="0.25">
      <c r="A3231" s="7" t="s">
        <v>2625</v>
      </c>
      <c r="B3231" s="7" t="s">
        <v>2672</v>
      </c>
      <c r="C3231" s="7" t="s">
        <v>74</v>
      </c>
      <c r="D3231" s="30">
        <v>2166</v>
      </c>
      <c r="E3231" s="30">
        <v>2133</v>
      </c>
      <c r="F3231" s="30">
        <v>2214</v>
      </c>
      <c r="G3231" s="30">
        <v>2165</v>
      </c>
      <c r="H3231" s="30">
        <v>2177</v>
      </c>
      <c r="I3231" s="30">
        <v>2146</v>
      </c>
      <c r="J3231" s="30">
        <v>2056</v>
      </c>
      <c r="K3231" s="30">
        <v>2074</v>
      </c>
      <c r="L3231" s="30">
        <v>2071</v>
      </c>
      <c r="M3231" s="30">
        <v>2083</v>
      </c>
      <c r="N3231" s="30">
        <v>2059</v>
      </c>
      <c r="P3231" s="33"/>
    </row>
    <row r="3232" spans="1:16" x14ac:dyDescent="0.25">
      <c r="A3232" s="7" t="s">
        <v>2625</v>
      </c>
      <c r="B3232" s="7" t="s">
        <v>2672</v>
      </c>
      <c r="C3232" s="7" t="s">
        <v>181</v>
      </c>
      <c r="D3232" s="30">
        <v>3647</v>
      </c>
      <c r="E3232" s="30">
        <v>3514</v>
      </c>
      <c r="F3232" s="30">
        <v>3508</v>
      </c>
      <c r="G3232" s="30">
        <v>3460</v>
      </c>
      <c r="H3232" s="30">
        <v>3477</v>
      </c>
      <c r="I3232" s="30">
        <v>3347</v>
      </c>
      <c r="J3232" s="30">
        <v>3192</v>
      </c>
      <c r="K3232" s="30">
        <v>3323</v>
      </c>
      <c r="L3232" s="30">
        <v>3431</v>
      </c>
      <c r="M3232" s="30">
        <v>3405</v>
      </c>
      <c r="N3232" s="30">
        <v>3319</v>
      </c>
      <c r="P3232" s="33"/>
    </row>
    <row r="3233" spans="1:16" x14ac:dyDescent="0.25">
      <c r="A3233" s="7" t="s">
        <v>2625</v>
      </c>
      <c r="B3233" s="7" t="s">
        <v>2672</v>
      </c>
      <c r="C3233" s="7" t="s">
        <v>2693</v>
      </c>
      <c r="D3233" s="30">
        <v>800</v>
      </c>
      <c r="E3233" s="30">
        <v>797</v>
      </c>
      <c r="F3233" s="30">
        <v>787</v>
      </c>
      <c r="G3233" s="30">
        <v>795</v>
      </c>
      <c r="H3233" s="30">
        <v>795</v>
      </c>
      <c r="I3233" s="30">
        <v>800</v>
      </c>
      <c r="J3233" s="30">
        <v>804</v>
      </c>
      <c r="K3233" s="30">
        <v>819</v>
      </c>
      <c r="L3233" s="30">
        <v>810</v>
      </c>
      <c r="M3233" s="30">
        <v>843</v>
      </c>
      <c r="N3233" s="30">
        <v>862</v>
      </c>
      <c r="P3233" s="33"/>
    </row>
    <row r="3234" spans="1:16" x14ac:dyDescent="0.25">
      <c r="A3234" s="7" t="s">
        <v>2625</v>
      </c>
      <c r="B3234" s="7" t="s">
        <v>2672</v>
      </c>
      <c r="C3234" s="7" t="s">
        <v>2694</v>
      </c>
      <c r="D3234" s="30">
        <v>2</v>
      </c>
      <c r="E3234" s="30">
        <v>3</v>
      </c>
      <c r="F3234" s="30">
        <v>1</v>
      </c>
      <c r="G3234" s="30">
        <v>3</v>
      </c>
      <c r="H3234" s="30">
        <v>6</v>
      </c>
      <c r="I3234" s="30">
        <v>57</v>
      </c>
      <c r="J3234" s="30">
        <v>200</v>
      </c>
      <c r="K3234" s="30">
        <v>611</v>
      </c>
      <c r="L3234" s="30">
        <v>917</v>
      </c>
      <c r="M3234" s="30">
        <v>1227</v>
      </c>
      <c r="N3234" s="30">
        <v>1698</v>
      </c>
      <c r="P3234" s="33"/>
    </row>
    <row r="3235" spans="1:16" x14ac:dyDescent="0.25">
      <c r="A3235" s="7" t="s">
        <v>2625</v>
      </c>
      <c r="B3235" s="7" t="s">
        <v>2672</v>
      </c>
      <c r="C3235" s="7" t="s">
        <v>2352</v>
      </c>
      <c r="D3235" s="30">
        <v>2704</v>
      </c>
      <c r="E3235" s="30">
        <v>2729</v>
      </c>
      <c r="F3235" s="30">
        <v>2790</v>
      </c>
      <c r="G3235" s="30">
        <v>2779</v>
      </c>
      <c r="H3235" s="30">
        <v>2744</v>
      </c>
      <c r="I3235" s="30">
        <v>2710</v>
      </c>
      <c r="J3235" s="30">
        <v>2651</v>
      </c>
      <c r="K3235" s="30">
        <v>2683</v>
      </c>
      <c r="L3235" s="30">
        <v>2724</v>
      </c>
      <c r="M3235" s="30">
        <v>2733</v>
      </c>
      <c r="N3235" s="30">
        <v>2744</v>
      </c>
      <c r="P3235" s="33"/>
    </row>
    <row r="3236" spans="1:16" x14ac:dyDescent="0.25">
      <c r="A3236" s="7" t="s">
        <v>2625</v>
      </c>
      <c r="B3236" s="7" t="s">
        <v>2672</v>
      </c>
      <c r="C3236" s="7" t="s">
        <v>3441</v>
      </c>
      <c r="D3236" s="30">
        <v>2061</v>
      </c>
      <c r="E3236" s="30">
        <v>2019</v>
      </c>
      <c r="F3236" s="30">
        <v>2061</v>
      </c>
      <c r="G3236" s="30">
        <v>2102</v>
      </c>
      <c r="H3236" s="30">
        <v>2123</v>
      </c>
      <c r="I3236" s="30">
        <v>2100</v>
      </c>
      <c r="J3236" s="30">
        <v>1998</v>
      </c>
      <c r="K3236" s="30">
        <v>2071</v>
      </c>
      <c r="L3236" s="30">
        <v>2115</v>
      </c>
      <c r="M3236" s="30">
        <v>2150</v>
      </c>
      <c r="N3236" s="30">
        <v>2145</v>
      </c>
      <c r="P3236" s="33"/>
    </row>
    <row r="3237" spans="1:16" x14ac:dyDescent="0.25">
      <c r="A3237" s="7" t="s">
        <v>2625</v>
      </c>
      <c r="B3237" s="7" t="s">
        <v>2695</v>
      </c>
      <c r="C3237" s="7" t="s">
        <v>2696</v>
      </c>
      <c r="D3237" s="30">
        <v>346</v>
      </c>
      <c r="E3237" s="30">
        <v>378</v>
      </c>
      <c r="F3237" s="30">
        <v>382</v>
      </c>
      <c r="G3237" s="30">
        <v>382</v>
      </c>
      <c r="H3237" s="30">
        <v>397</v>
      </c>
      <c r="I3237" s="30">
        <v>449</v>
      </c>
      <c r="J3237" s="30">
        <v>433</v>
      </c>
      <c r="K3237" s="30">
        <v>465</v>
      </c>
      <c r="L3237" s="30">
        <v>486</v>
      </c>
      <c r="M3237" s="30">
        <v>522</v>
      </c>
      <c r="N3237" s="30">
        <v>520</v>
      </c>
      <c r="P3237" s="33"/>
    </row>
    <row r="3238" spans="1:16" x14ac:dyDescent="0.25">
      <c r="A3238" s="7" t="s">
        <v>2625</v>
      </c>
      <c r="B3238" s="7" t="s">
        <v>2695</v>
      </c>
      <c r="C3238" s="7" t="s">
        <v>2697</v>
      </c>
      <c r="D3238" s="30">
        <v>358</v>
      </c>
      <c r="E3238" s="30">
        <v>371</v>
      </c>
      <c r="F3238" s="30">
        <v>390</v>
      </c>
      <c r="G3238" s="30">
        <v>381</v>
      </c>
      <c r="H3238" s="30">
        <v>410</v>
      </c>
      <c r="I3238" s="30">
        <v>493</v>
      </c>
      <c r="J3238" s="30">
        <v>521</v>
      </c>
      <c r="K3238" s="30">
        <v>533</v>
      </c>
      <c r="L3238" s="30">
        <v>586</v>
      </c>
      <c r="M3238" s="30">
        <v>650</v>
      </c>
      <c r="N3238" s="30">
        <v>704</v>
      </c>
      <c r="P3238" s="33"/>
    </row>
    <row r="3239" spans="1:16" x14ac:dyDescent="0.25">
      <c r="A3239" s="7" t="s">
        <v>2625</v>
      </c>
      <c r="B3239" s="7" t="s">
        <v>2695</v>
      </c>
      <c r="C3239" s="7" t="s">
        <v>2415</v>
      </c>
      <c r="D3239" s="30">
        <v>148</v>
      </c>
      <c r="E3239" s="30">
        <v>148</v>
      </c>
      <c r="F3239" s="30">
        <v>157</v>
      </c>
      <c r="G3239" s="30">
        <v>153</v>
      </c>
      <c r="H3239" s="30">
        <v>159</v>
      </c>
      <c r="I3239" s="30">
        <v>191</v>
      </c>
      <c r="J3239" s="30">
        <v>193</v>
      </c>
      <c r="K3239" s="30">
        <v>201</v>
      </c>
      <c r="L3239" s="30">
        <v>229</v>
      </c>
      <c r="M3239" s="30">
        <v>261</v>
      </c>
      <c r="N3239" s="30">
        <v>278</v>
      </c>
      <c r="P3239" s="33"/>
    </row>
    <row r="3240" spans="1:16" x14ac:dyDescent="0.25">
      <c r="A3240" s="7" t="s">
        <v>2625</v>
      </c>
      <c r="B3240" s="7" t="s">
        <v>2695</v>
      </c>
      <c r="C3240" s="7" t="s">
        <v>2698</v>
      </c>
      <c r="D3240" s="30">
        <v>1007</v>
      </c>
      <c r="E3240" s="30">
        <v>1207</v>
      </c>
      <c r="F3240" s="30">
        <v>1378</v>
      </c>
      <c r="G3240" s="30">
        <v>1516</v>
      </c>
      <c r="H3240" s="30">
        <v>1517</v>
      </c>
      <c r="I3240" s="30">
        <v>1620</v>
      </c>
      <c r="J3240" s="30">
        <v>1690</v>
      </c>
      <c r="K3240" s="30">
        <v>1716</v>
      </c>
      <c r="L3240" s="30">
        <v>1727</v>
      </c>
      <c r="M3240" s="30">
        <v>1739</v>
      </c>
      <c r="N3240" s="30">
        <v>1862</v>
      </c>
      <c r="P3240" s="33"/>
    </row>
    <row r="3241" spans="1:16" x14ac:dyDescent="0.25">
      <c r="A3241" s="7" t="s">
        <v>2625</v>
      </c>
      <c r="B3241" s="7" t="s">
        <v>2695</v>
      </c>
      <c r="C3241" s="7" t="s">
        <v>2699</v>
      </c>
      <c r="D3241" s="30">
        <v>206</v>
      </c>
      <c r="E3241" s="30">
        <v>215</v>
      </c>
      <c r="F3241" s="30">
        <v>215</v>
      </c>
      <c r="G3241" s="30">
        <v>220</v>
      </c>
      <c r="H3241" s="30">
        <v>230</v>
      </c>
      <c r="I3241" s="30">
        <v>207</v>
      </c>
      <c r="J3241" s="30">
        <v>205</v>
      </c>
      <c r="K3241" s="30">
        <v>215</v>
      </c>
      <c r="L3241" s="30">
        <v>223</v>
      </c>
      <c r="M3241" s="30">
        <v>241</v>
      </c>
      <c r="N3241" s="30">
        <v>251</v>
      </c>
      <c r="P3241" s="33"/>
    </row>
    <row r="3242" spans="1:16" x14ac:dyDescent="0.25">
      <c r="A3242" s="7" t="s">
        <v>2625</v>
      </c>
      <c r="B3242" s="7" t="s">
        <v>2695</v>
      </c>
      <c r="C3242" s="7" t="s">
        <v>1796</v>
      </c>
      <c r="D3242" s="30">
        <v>180</v>
      </c>
      <c r="E3242" s="30">
        <v>176</v>
      </c>
      <c r="F3242" s="30">
        <v>180</v>
      </c>
      <c r="G3242" s="30">
        <v>180</v>
      </c>
      <c r="H3242" s="30">
        <v>189</v>
      </c>
      <c r="I3242" s="30">
        <v>185</v>
      </c>
      <c r="J3242" s="30">
        <v>174</v>
      </c>
      <c r="K3242" s="30">
        <v>167</v>
      </c>
      <c r="L3242" s="30">
        <v>168</v>
      </c>
      <c r="M3242" s="30">
        <v>171</v>
      </c>
      <c r="N3242" s="30">
        <v>172</v>
      </c>
      <c r="P3242" s="33"/>
    </row>
    <row r="3243" spans="1:16" x14ac:dyDescent="0.25">
      <c r="A3243" s="7" t="s">
        <v>2625</v>
      </c>
      <c r="B3243" s="7" t="s">
        <v>2695</v>
      </c>
      <c r="C3243" s="7" t="s">
        <v>2700</v>
      </c>
      <c r="D3243" s="30">
        <v>135</v>
      </c>
      <c r="E3243" s="30">
        <v>131</v>
      </c>
      <c r="F3243" s="30">
        <v>124</v>
      </c>
      <c r="G3243" s="30">
        <v>125</v>
      </c>
      <c r="H3243" s="30">
        <v>138</v>
      </c>
      <c r="I3243" s="30">
        <v>156</v>
      </c>
      <c r="J3243" s="30">
        <v>159</v>
      </c>
      <c r="K3243" s="30">
        <v>156</v>
      </c>
      <c r="L3243" s="30">
        <v>162</v>
      </c>
      <c r="M3243" s="30">
        <v>175</v>
      </c>
      <c r="N3243" s="30">
        <v>178</v>
      </c>
      <c r="P3243" s="33"/>
    </row>
    <row r="3244" spans="1:16" x14ac:dyDescent="0.25">
      <c r="A3244" s="7" t="s">
        <v>2625</v>
      </c>
      <c r="B3244" s="7" t="s">
        <v>2695</v>
      </c>
      <c r="C3244" s="7" t="s">
        <v>2701</v>
      </c>
      <c r="D3244" s="30">
        <v>558</v>
      </c>
      <c r="E3244" s="30">
        <v>548</v>
      </c>
      <c r="F3244" s="30">
        <v>543</v>
      </c>
      <c r="G3244" s="30">
        <v>532</v>
      </c>
      <c r="H3244" s="30">
        <v>537</v>
      </c>
      <c r="I3244" s="30">
        <v>545</v>
      </c>
      <c r="J3244" s="30">
        <v>555</v>
      </c>
      <c r="K3244" s="30">
        <v>553</v>
      </c>
      <c r="L3244" s="30">
        <v>562</v>
      </c>
      <c r="M3244" s="30">
        <v>572</v>
      </c>
      <c r="N3244" s="30">
        <v>571</v>
      </c>
      <c r="P3244" s="33"/>
    </row>
    <row r="3245" spans="1:16" x14ac:dyDescent="0.25">
      <c r="A3245" s="7" t="s">
        <v>2625</v>
      </c>
      <c r="B3245" s="7" t="s">
        <v>2695</v>
      </c>
      <c r="C3245" s="7" t="s">
        <v>181</v>
      </c>
      <c r="D3245" s="30">
        <v>1415</v>
      </c>
      <c r="E3245" s="30">
        <v>1359</v>
      </c>
      <c r="F3245" s="30">
        <v>1377</v>
      </c>
      <c r="G3245" s="30">
        <v>1435</v>
      </c>
      <c r="H3245" s="30">
        <v>1444</v>
      </c>
      <c r="I3245" s="30">
        <v>1424</v>
      </c>
      <c r="J3245" s="30">
        <v>1389</v>
      </c>
      <c r="K3245" s="30">
        <v>1368</v>
      </c>
      <c r="L3245" s="30">
        <v>1384</v>
      </c>
      <c r="M3245" s="30">
        <v>1414</v>
      </c>
      <c r="N3245" s="30">
        <v>1394</v>
      </c>
      <c r="P3245" s="33"/>
    </row>
    <row r="3246" spans="1:16" x14ac:dyDescent="0.25">
      <c r="A3246" s="7" t="s">
        <v>2625</v>
      </c>
      <c r="B3246" s="7" t="s">
        <v>2695</v>
      </c>
      <c r="C3246" s="7" t="s">
        <v>2702</v>
      </c>
      <c r="D3246" s="30">
        <v>1025</v>
      </c>
      <c r="E3246" s="30">
        <v>1038</v>
      </c>
      <c r="F3246" s="30">
        <v>1085</v>
      </c>
      <c r="G3246" s="30">
        <v>1106</v>
      </c>
      <c r="H3246" s="30">
        <v>1099</v>
      </c>
      <c r="I3246" s="30">
        <v>1170</v>
      </c>
      <c r="J3246" s="30">
        <v>1161</v>
      </c>
      <c r="K3246" s="30">
        <v>1174</v>
      </c>
      <c r="L3246" s="30">
        <v>1186</v>
      </c>
      <c r="M3246" s="30">
        <v>1197</v>
      </c>
      <c r="N3246" s="30">
        <v>1175</v>
      </c>
      <c r="P3246" s="33"/>
    </row>
    <row r="3247" spans="1:16" x14ac:dyDescent="0.25">
      <c r="A3247" s="7" t="s">
        <v>2625</v>
      </c>
      <c r="B3247" s="7" t="s">
        <v>2695</v>
      </c>
      <c r="C3247" s="7" t="s">
        <v>2703</v>
      </c>
      <c r="D3247" s="30">
        <v>933</v>
      </c>
      <c r="E3247" s="30">
        <v>949</v>
      </c>
      <c r="F3247" s="30">
        <v>972</v>
      </c>
      <c r="G3247" s="30">
        <v>990</v>
      </c>
      <c r="H3247" s="30">
        <v>987</v>
      </c>
      <c r="I3247" s="30">
        <v>903</v>
      </c>
      <c r="J3247" s="30">
        <v>926</v>
      </c>
      <c r="K3247" s="30">
        <v>910</v>
      </c>
      <c r="L3247" s="30">
        <v>931</v>
      </c>
      <c r="M3247" s="30">
        <v>950</v>
      </c>
      <c r="N3247" s="30">
        <v>959</v>
      </c>
      <c r="P3247" s="33"/>
    </row>
    <row r="3248" spans="1:16" x14ac:dyDescent="0.25">
      <c r="A3248" s="7" t="s">
        <v>2625</v>
      </c>
      <c r="B3248" s="7" t="s">
        <v>2695</v>
      </c>
      <c r="C3248" s="7" t="s">
        <v>2704</v>
      </c>
      <c r="D3248" s="30">
        <v>1167</v>
      </c>
      <c r="E3248" s="30">
        <v>1200</v>
      </c>
      <c r="F3248" s="30">
        <v>1251</v>
      </c>
      <c r="G3248" s="30">
        <v>1274</v>
      </c>
      <c r="H3248" s="30">
        <v>1303</v>
      </c>
      <c r="I3248" s="30">
        <v>1276</v>
      </c>
      <c r="J3248" s="30">
        <v>1327</v>
      </c>
      <c r="K3248" s="30">
        <v>1342</v>
      </c>
      <c r="L3248" s="30">
        <v>1379</v>
      </c>
      <c r="M3248" s="30">
        <v>1427</v>
      </c>
      <c r="N3248" s="30">
        <v>1412</v>
      </c>
      <c r="P3248" s="33"/>
    </row>
    <row r="3249" spans="1:16" x14ac:dyDescent="0.25">
      <c r="A3249" s="7" t="s">
        <v>2625</v>
      </c>
      <c r="B3249" s="7" t="s">
        <v>2695</v>
      </c>
      <c r="C3249" s="7" t="s">
        <v>2705</v>
      </c>
      <c r="D3249" s="30">
        <v>523</v>
      </c>
      <c r="E3249" s="30">
        <v>529</v>
      </c>
      <c r="F3249" s="30">
        <v>537</v>
      </c>
      <c r="G3249" s="30">
        <v>545</v>
      </c>
      <c r="H3249" s="30">
        <v>549</v>
      </c>
      <c r="I3249" s="30">
        <v>556</v>
      </c>
      <c r="J3249" s="30">
        <v>532</v>
      </c>
      <c r="K3249" s="30">
        <v>536</v>
      </c>
      <c r="L3249" s="30">
        <v>571</v>
      </c>
      <c r="M3249" s="30">
        <v>592</v>
      </c>
      <c r="N3249" s="30">
        <v>584</v>
      </c>
      <c r="P3249" s="33"/>
    </row>
    <row r="3250" spans="1:16" x14ac:dyDescent="0.25">
      <c r="A3250" s="7" t="s">
        <v>2625</v>
      </c>
      <c r="B3250" s="7" t="s">
        <v>2695</v>
      </c>
      <c r="C3250" s="7" t="s">
        <v>2706</v>
      </c>
      <c r="D3250" s="30">
        <v>389</v>
      </c>
      <c r="E3250" s="30">
        <v>383</v>
      </c>
      <c r="F3250" s="30">
        <v>391</v>
      </c>
      <c r="G3250" s="30">
        <v>394</v>
      </c>
      <c r="H3250" s="30">
        <v>409</v>
      </c>
      <c r="I3250" s="30">
        <v>429</v>
      </c>
      <c r="J3250" s="30">
        <v>409</v>
      </c>
      <c r="K3250" s="30">
        <v>433</v>
      </c>
      <c r="L3250" s="30">
        <v>449</v>
      </c>
      <c r="M3250" s="30">
        <v>463</v>
      </c>
      <c r="N3250" s="30">
        <v>455</v>
      </c>
      <c r="P3250" s="33"/>
    </row>
    <row r="3251" spans="1:16" x14ac:dyDescent="0.25">
      <c r="A3251" s="7" t="s">
        <v>2625</v>
      </c>
      <c r="B3251" s="7" t="s">
        <v>2695</v>
      </c>
      <c r="C3251" s="7" t="s">
        <v>2707</v>
      </c>
      <c r="D3251" s="30">
        <v>675</v>
      </c>
      <c r="E3251" s="30">
        <v>667</v>
      </c>
      <c r="F3251" s="30">
        <v>697</v>
      </c>
      <c r="G3251" s="30">
        <v>660</v>
      </c>
      <c r="H3251" s="30">
        <v>682</v>
      </c>
      <c r="I3251" s="30">
        <v>696</v>
      </c>
      <c r="J3251" s="30">
        <v>693</v>
      </c>
      <c r="K3251" s="30">
        <v>683</v>
      </c>
      <c r="L3251" s="30">
        <v>714</v>
      </c>
      <c r="M3251" s="30">
        <v>737</v>
      </c>
      <c r="N3251" s="30">
        <v>733</v>
      </c>
      <c r="P3251" s="33"/>
    </row>
    <row r="3252" spans="1:16" x14ac:dyDescent="0.25">
      <c r="A3252" s="7" t="s">
        <v>2625</v>
      </c>
      <c r="B3252" s="7" t="s">
        <v>2708</v>
      </c>
      <c r="C3252" s="7" t="s">
        <v>2709</v>
      </c>
      <c r="D3252" s="30">
        <v>1720</v>
      </c>
      <c r="E3252" s="30">
        <v>1782</v>
      </c>
      <c r="F3252" s="30">
        <v>1857</v>
      </c>
      <c r="G3252" s="30">
        <v>1918</v>
      </c>
      <c r="H3252" s="30">
        <v>1977</v>
      </c>
      <c r="I3252" s="30">
        <v>2028</v>
      </c>
      <c r="J3252" s="30">
        <v>2037</v>
      </c>
      <c r="K3252" s="30">
        <v>2051</v>
      </c>
      <c r="L3252" s="30">
        <v>2159</v>
      </c>
      <c r="M3252" s="30">
        <v>2215</v>
      </c>
      <c r="N3252" s="30">
        <v>2245</v>
      </c>
      <c r="P3252" s="33"/>
    </row>
    <row r="3253" spans="1:16" x14ac:dyDescent="0.25">
      <c r="A3253" s="7" t="s">
        <v>2625</v>
      </c>
      <c r="B3253" s="7" t="s">
        <v>2708</v>
      </c>
      <c r="C3253" s="7" t="s">
        <v>2710</v>
      </c>
      <c r="D3253" s="30">
        <v>350</v>
      </c>
      <c r="E3253" s="30">
        <v>354</v>
      </c>
      <c r="F3253" s="30">
        <v>359</v>
      </c>
      <c r="G3253" s="30">
        <v>369</v>
      </c>
      <c r="H3253" s="30">
        <v>375</v>
      </c>
      <c r="I3253" s="30">
        <v>397</v>
      </c>
      <c r="J3253" s="30">
        <v>395</v>
      </c>
      <c r="K3253" s="30">
        <v>410</v>
      </c>
      <c r="L3253" s="30">
        <v>428</v>
      </c>
      <c r="M3253" s="30">
        <v>437</v>
      </c>
      <c r="N3253" s="30">
        <v>461</v>
      </c>
      <c r="P3253" s="33"/>
    </row>
    <row r="3254" spans="1:16" x14ac:dyDescent="0.25">
      <c r="A3254" s="7" t="s">
        <v>2625</v>
      </c>
      <c r="B3254" s="7" t="s">
        <v>2708</v>
      </c>
      <c r="C3254" s="7" t="s">
        <v>2711</v>
      </c>
      <c r="D3254" s="30">
        <v>378</v>
      </c>
      <c r="E3254" s="30">
        <v>424</v>
      </c>
      <c r="F3254" s="30">
        <v>480</v>
      </c>
      <c r="G3254" s="30">
        <v>578</v>
      </c>
      <c r="H3254" s="30">
        <v>639</v>
      </c>
      <c r="I3254" s="30">
        <v>640</v>
      </c>
      <c r="J3254" s="30">
        <v>646</v>
      </c>
      <c r="K3254" s="30">
        <v>693</v>
      </c>
      <c r="L3254" s="30">
        <v>732</v>
      </c>
      <c r="M3254" s="30">
        <v>785</v>
      </c>
      <c r="N3254" s="30">
        <v>835</v>
      </c>
      <c r="P3254" s="33"/>
    </row>
    <row r="3255" spans="1:16" x14ac:dyDescent="0.25">
      <c r="A3255" s="7" t="s">
        <v>2625</v>
      </c>
      <c r="B3255" s="7" t="s">
        <v>2708</v>
      </c>
      <c r="C3255" s="7" t="s">
        <v>2712</v>
      </c>
      <c r="D3255" s="30">
        <v>204</v>
      </c>
      <c r="E3255" s="30">
        <v>212</v>
      </c>
      <c r="F3255" s="30">
        <v>245</v>
      </c>
      <c r="G3255" s="30">
        <v>297</v>
      </c>
      <c r="H3255" s="30">
        <v>301</v>
      </c>
      <c r="I3255" s="30">
        <v>302</v>
      </c>
      <c r="J3255" s="30">
        <v>315</v>
      </c>
      <c r="K3255" s="30">
        <v>343</v>
      </c>
      <c r="L3255" s="30">
        <v>368</v>
      </c>
      <c r="M3255" s="30">
        <v>394</v>
      </c>
      <c r="N3255" s="30">
        <v>394</v>
      </c>
      <c r="P3255" s="33"/>
    </row>
    <row r="3256" spans="1:16" x14ac:dyDescent="0.25">
      <c r="A3256" s="7" t="s">
        <v>2625</v>
      </c>
      <c r="B3256" s="7" t="s">
        <v>2708</v>
      </c>
      <c r="C3256" s="7" t="s">
        <v>2713</v>
      </c>
      <c r="D3256" s="30">
        <v>249</v>
      </c>
      <c r="E3256" s="30">
        <v>251</v>
      </c>
      <c r="F3256" s="30">
        <v>268</v>
      </c>
      <c r="G3256" s="30">
        <v>288</v>
      </c>
      <c r="H3256" s="30">
        <v>322</v>
      </c>
      <c r="I3256" s="30">
        <v>371</v>
      </c>
      <c r="J3256" s="30">
        <v>376</v>
      </c>
      <c r="K3256" s="30">
        <v>381</v>
      </c>
      <c r="L3256" s="30">
        <v>384</v>
      </c>
      <c r="M3256" s="30">
        <v>405</v>
      </c>
      <c r="N3256" s="30">
        <v>407</v>
      </c>
      <c r="P3256" s="33"/>
    </row>
    <row r="3257" spans="1:16" x14ac:dyDescent="0.25">
      <c r="A3257" s="7" t="s">
        <v>2625</v>
      </c>
      <c r="B3257" s="7" t="s">
        <v>2708</v>
      </c>
      <c r="C3257" s="7" t="s">
        <v>2714</v>
      </c>
      <c r="D3257" s="30">
        <v>298</v>
      </c>
      <c r="E3257" s="30">
        <v>303</v>
      </c>
      <c r="F3257" s="30">
        <v>308</v>
      </c>
      <c r="G3257" s="30">
        <v>328</v>
      </c>
      <c r="H3257" s="30">
        <v>321</v>
      </c>
      <c r="I3257" s="30">
        <v>321</v>
      </c>
      <c r="J3257" s="30">
        <v>322</v>
      </c>
      <c r="K3257" s="30">
        <v>302</v>
      </c>
      <c r="L3257" s="30">
        <v>310</v>
      </c>
      <c r="M3257" s="30">
        <v>318</v>
      </c>
      <c r="N3257" s="30">
        <v>314</v>
      </c>
      <c r="P3257" s="33"/>
    </row>
    <row r="3258" spans="1:16" x14ac:dyDescent="0.25">
      <c r="A3258" s="7" t="s">
        <v>2625</v>
      </c>
      <c r="B3258" s="7" t="s">
        <v>2708</v>
      </c>
      <c r="C3258" s="7" t="s">
        <v>2715</v>
      </c>
      <c r="D3258" s="30">
        <v>206</v>
      </c>
      <c r="E3258" s="30">
        <v>202</v>
      </c>
      <c r="F3258" s="30">
        <v>201</v>
      </c>
      <c r="G3258" s="30">
        <v>204</v>
      </c>
      <c r="H3258" s="30">
        <v>212</v>
      </c>
      <c r="I3258" s="30">
        <v>207</v>
      </c>
      <c r="J3258" s="30">
        <v>229</v>
      </c>
      <c r="K3258" s="30">
        <v>220</v>
      </c>
      <c r="L3258" s="30">
        <v>237</v>
      </c>
      <c r="M3258" s="30">
        <v>236</v>
      </c>
      <c r="N3258" s="30">
        <v>246</v>
      </c>
      <c r="P3258" s="33"/>
    </row>
    <row r="3259" spans="1:16" x14ac:dyDescent="0.25">
      <c r="A3259" s="7" t="s">
        <v>2625</v>
      </c>
      <c r="B3259" s="7" t="s">
        <v>2708</v>
      </c>
      <c r="C3259" s="7" t="s">
        <v>2716</v>
      </c>
      <c r="D3259" s="30">
        <v>199</v>
      </c>
      <c r="E3259" s="30">
        <v>200</v>
      </c>
      <c r="F3259" s="30">
        <v>191</v>
      </c>
      <c r="G3259" s="30">
        <v>196</v>
      </c>
      <c r="H3259" s="30">
        <v>202</v>
      </c>
      <c r="I3259" s="30">
        <v>208</v>
      </c>
      <c r="J3259" s="30">
        <v>226</v>
      </c>
      <c r="K3259" s="30">
        <v>223</v>
      </c>
      <c r="L3259" s="30">
        <v>230</v>
      </c>
      <c r="M3259" s="30">
        <v>244</v>
      </c>
      <c r="N3259" s="30">
        <v>261</v>
      </c>
      <c r="P3259" s="33"/>
    </row>
    <row r="3260" spans="1:16" x14ac:dyDescent="0.25">
      <c r="A3260" s="7" t="s">
        <v>2625</v>
      </c>
      <c r="B3260" s="7" t="s">
        <v>2708</v>
      </c>
      <c r="C3260" s="7" t="s">
        <v>2645</v>
      </c>
      <c r="D3260" s="30">
        <v>935</v>
      </c>
      <c r="E3260" s="30">
        <v>939</v>
      </c>
      <c r="F3260" s="30">
        <v>929</v>
      </c>
      <c r="G3260" s="30">
        <v>912</v>
      </c>
      <c r="H3260" s="30">
        <v>988</v>
      </c>
      <c r="I3260" s="30">
        <v>1014</v>
      </c>
      <c r="J3260" s="30">
        <v>966</v>
      </c>
      <c r="K3260" s="30">
        <v>986</v>
      </c>
      <c r="L3260" s="30">
        <v>986</v>
      </c>
      <c r="M3260" s="30">
        <v>1007</v>
      </c>
      <c r="N3260" s="30">
        <v>992</v>
      </c>
      <c r="P3260" s="33"/>
    </row>
    <row r="3261" spans="1:16" x14ac:dyDescent="0.25">
      <c r="A3261" s="7" t="s">
        <v>2625</v>
      </c>
      <c r="B3261" s="7" t="s">
        <v>2708</v>
      </c>
      <c r="C3261" s="7" t="s">
        <v>2717</v>
      </c>
      <c r="D3261" s="30">
        <v>757</v>
      </c>
      <c r="E3261" s="30">
        <v>753</v>
      </c>
      <c r="F3261" s="30">
        <v>785</v>
      </c>
      <c r="G3261" s="30">
        <v>787</v>
      </c>
      <c r="H3261" s="30">
        <v>850</v>
      </c>
      <c r="I3261" s="30">
        <v>836</v>
      </c>
      <c r="J3261" s="30">
        <v>806</v>
      </c>
      <c r="K3261" s="30">
        <v>820</v>
      </c>
      <c r="L3261" s="30">
        <v>813</v>
      </c>
      <c r="M3261" s="30">
        <v>805</v>
      </c>
      <c r="N3261" s="30">
        <v>790</v>
      </c>
      <c r="P3261" s="33"/>
    </row>
    <row r="3262" spans="1:16" x14ac:dyDescent="0.25">
      <c r="A3262" s="7" t="s">
        <v>2625</v>
      </c>
      <c r="B3262" s="7" t="s">
        <v>2708</v>
      </c>
      <c r="C3262" s="7" t="s">
        <v>2718</v>
      </c>
      <c r="D3262" s="30">
        <v>789</v>
      </c>
      <c r="E3262" s="30">
        <v>749</v>
      </c>
      <c r="F3262" s="30">
        <v>779</v>
      </c>
      <c r="G3262" s="30">
        <v>805</v>
      </c>
      <c r="H3262" s="30">
        <v>784</v>
      </c>
      <c r="I3262" s="30">
        <v>778</v>
      </c>
      <c r="J3262" s="30">
        <v>766</v>
      </c>
      <c r="K3262" s="30">
        <v>755</v>
      </c>
      <c r="L3262" s="30">
        <v>734</v>
      </c>
      <c r="M3262" s="30">
        <v>743</v>
      </c>
      <c r="N3262" s="30">
        <v>753</v>
      </c>
      <c r="P3262" s="33"/>
    </row>
    <row r="3263" spans="1:16" x14ac:dyDescent="0.25">
      <c r="A3263" s="7" t="s">
        <v>2625</v>
      </c>
      <c r="B3263" s="7" t="s">
        <v>2708</v>
      </c>
      <c r="C3263" s="7" t="s">
        <v>3499</v>
      </c>
      <c r="D3263" s="30">
        <v>1052</v>
      </c>
      <c r="E3263" s="30">
        <v>1047</v>
      </c>
      <c r="F3263" s="30">
        <v>1093</v>
      </c>
      <c r="G3263" s="30">
        <v>1091</v>
      </c>
      <c r="H3263" s="30">
        <v>1095</v>
      </c>
      <c r="I3263" s="30">
        <v>1083</v>
      </c>
      <c r="J3263" s="30">
        <v>1122</v>
      </c>
      <c r="K3263" s="30">
        <v>1168</v>
      </c>
      <c r="L3263" s="30">
        <v>1181</v>
      </c>
      <c r="M3263" s="30">
        <v>1234</v>
      </c>
      <c r="N3263" s="30">
        <v>1251</v>
      </c>
      <c r="P3263" s="33"/>
    </row>
    <row r="3264" spans="1:16" x14ac:dyDescent="0.25">
      <c r="A3264" s="7" t="s">
        <v>2625</v>
      </c>
      <c r="B3264" s="7" t="s">
        <v>2708</v>
      </c>
      <c r="C3264" s="7" t="s">
        <v>2719</v>
      </c>
      <c r="D3264" s="30">
        <v>354</v>
      </c>
      <c r="E3264" s="30">
        <v>370</v>
      </c>
      <c r="F3264" s="30">
        <v>386</v>
      </c>
      <c r="G3264" s="30">
        <v>401</v>
      </c>
      <c r="H3264" s="30">
        <v>429</v>
      </c>
      <c r="I3264" s="30">
        <v>476</v>
      </c>
      <c r="J3264" s="30">
        <v>473</v>
      </c>
      <c r="K3264" s="30">
        <v>493</v>
      </c>
      <c r="L3264" s="30">
        <v>523</v>
      </c>
      <c r="M3264" s="30">
        <v>541</v>
      </c>
      <c r="N3264" s="30">
        <v>557</v>
      </c>
      <c r="P3264" s="33"/>
    </row>
    <row r="3265" spans="1:16" x14ac:dyDescent="0.25">
      <c r="A3265" s="7" t="s">
        <v>2625</v>
      </c>
      <c r="B3265" s="7" t="s">
        <v>2708</v>
      </c>
      <c r="C3265" s="7" t="s">
        <v>1251</v>
      </c>
      <c r="D3265" s="30">
        <v>290</v>
      </c>
      <c r="E3265" s="30">
        <v>307</v>
      </c>
      <c r="F3265" s="30">
        <v>320</v>
      </c>
      <c r="G3265" s="30">
        <v>330</v>
      </c>
      <c r="H3265" s="30">
        <v>340</v>
      </c>
      <c r="I3265" s="30">
        <v>341</v>
      </c>
      <c r="J3265" s="30">
        <v>354</v>
      </c>
      <c r="K3265" s="30">
        <v>355</v>
      </c>
      <c r="L3265" s="30">
        <v>353</v>
      </c>
      <c r="M3265" s="30">
        <v>389</v>
      </c>
      <c r="N3265" s="30">
        <v>420</v>
      </c>
      <c r="P3265" s="33"/>
    </row>
    <row r="3266" spans="1:16" x14ac:dyDescent="0.25">
      <c r="A3266" s="7" t="s">
        <v>2625</v>
      </c>
      <c r="B3266" s="7" t="s">
        <v>2720</v>
      </c>
      <c r="C3266" s="7" t="s">
        <v>2721</v>
      </c>
      <c r="D3266" s="30">
        <v>2371</v>
      </c>
      <c r="E3266" s="30">
        <v>2664</v>
      </c>
      <c r="F3266" s="30">
        <v>2724</v>
      </c>
      <c r="G3266" s="30">
        <v>3001</v>
      </c>
      <c r="H3266" s="30">
        <v>3114</v>
      </c>
      <c r="I3266" s="30">
        <v>3308</v>
      </c>
      <c r="J3266" s="30">
        <v>3444</v>
      </c>
      <c r="K3266" s="30">
        <v>3571</v>
      </c>
      <c r="L3266" s="30">
        <v>3719</v>
      </c>
      <c r="M3266" s="30">
        <v>3993</v>
      </c>
      <c r="N3266" s="30">
        <v>4224</v>
      </c>
      <c r="P3266" s="33"/>
    </row>
    <row r="3267" spans="1:16" x14ac:dyDescent="0.25">
      <c r="A3267" s="7" t="s">
        <v>2625</v>
      </c>
      <c r="B3267" s="7" t="s">
        <v>2720</v>
      </c>
      <c r="C3267" s="7" t="s">
        <v>2722</v>
      </c>
      <c r="D3267" s="30">
        <v>1466</v>
      </c>
      <c r="E3267" s="30">
        <v>1557</v>
      </c>
      <c r="F3267" s="30">
        <v>1691</v>
      </c>
      <c r="G3267" s="30">
        <v>1812</v>
      </c>
      <c r="H3267" s="30">
        <v>1928</v>
      </c>
      <c r="I3267" s="30">
        <v>2132</v>
      </c>
      <c r="J3267" s="30">
        <v>2330</v>
      </c>
      <c r="K3267" s="30">
        <v>2462</v>
      </c>
      <c r="L3267" s="30">
        <v>2470</v>
      </c>
      <c r="M3267" s="30">
        <v>2533</v>
      </c>
      <c r="N3267" s="30">
        <v>2718</v>
      </c>
      <c r="P3267" s="33"/>
    </row>
    <row r="3268" spans="1:16" x14ac:dyDescent="0.25">
      <c r="A3268" s="7" t="s">
        <v>2625</v>
      </c>
      <c r="B3268" s="7" t="s">
        <v>2720</v>
      </c>
      <c r="C3268" s="7" t="s">
        <v>2723</v>
      </c>
      <c r="D3268" s="30">
        <v>1322</v>
      </c>
      <c r="E3268" s="30">
        <v>1417</v>
      </c>
      <c r="F3268" s="30">
        <v>1557</v>
      </c>
      <c r="G3268" s="30">
        <v>1671</v>
      </c>
      <c r="H3268" s="30">
        <v>1746</v>
      </c>
      <c r="I3268" s="30">
        <v>1846</v>
      </c>
      <c r="J3268" s="30">
        <v>1975</v>
      </c>
      <c r="K3268" s="30">
        <v>2025</v>
      </c>
      <c r="L3268" s="30">
        <v>2142</v>
      </c>
      <c r="M3268" s="30">
        <v>2262</v>
      </c>
      <c r="N3268" s="30">
        <v>2413</v>
      </c>
      <c r="P3268" s="33"/>
    </row>
    <row r="3269" spans="1:16" x14ac:dyDescent="0.25">
      <c r="A3269" s="7" t="s">
        <v>2625</v>
      </c>
      <c r="B3269" s="7" t="s">
        <v>2720</v>
      </c>
      <c r="C3269" s="7" t="s">
        <v>2724</v>
      </c>
      <c r="D3269" s="30">
        <v>1821</v>
      </c>
      <c r="E3269" s="30">
        <v>1987</v>
      </c>
      <c r="F3269" s="30">
        <v>2051</v>
      </c>
      <c r="G3269" s="30">
        <v>2276</v>
      </c>
      <c r="H3269" s="30">
        <v>2409</v>
      </c>
      <c r="I3269" s="30">
        <v>2530</v>
      </c>
      <c r="J3269" s="30">
        <v>2789</v>
      </c>
      <c r="K3269" s="30">
        <v>2768</v>
      </c>
      <c r="L3269" s="30">
        <v>2708</v>
      </c>
      <c r="M3269" s="30">
        <v>2818</v>
      </c>
      <c r="N3269" s="30">
        <v>3001</v>
      </c>
      <c r="P3269" s="33"/>
    </row>
    <row r="3270" spans="1:16" x14ac:dyDescent="0.25">
      <c r="A3270" s="7" t="s">
        <v>2625</v>
      </c>
      <c r="B3270" s="7" t="s">
        <v>2720</v>
      </c>
      <c r="C3270" s="7" t="s">
        <v>2725</v>
      </c>
      <c r="D3270" s="30">
        <v>726</v>
      </c>
      <c r="E3270" s="30">
        <v>758</v>
      </c>
      <c r="F3270" s="30">
        <v>848</v>
      </c>
      <c r="G3270" s="30">
        <v>902</v>
      </c>
      <c r="H3270" s="30">
        <v>994</v>
      </c>
      <c r="I3270" s="30">
        <v>1029</v>
      </c>
      <c r="J3270" s="30">
        <v>1125</v>
      </c>
      <c r="K3270" s="30">
        <v>1119</v>
      </c>
      <c r="L3270" s="30">
        <v>1116</v>
      </c>
      <c r="M3270" s="30">
        <v>1167</v>
      </c>
      <c r="N3270" s="30">
        <v>1266</v>
      </c>
      <c r="P3270" s="33"/>
    </row>
    <row r="3271" spans="1:16" x14ac:dyDescent="0.25">
      <c r="A3271" s="7" t="s">
        <v>2625</v>
      </c>
      <c r="B3271" s="7" t="s">
        <v>2720</v>
      </c>
      <c r="C3271" s="7" t="s">
        <v>2726</v>
      </c>
      <c r="D3271" s="30">
        <v>1079</v>
      </c>
      <c r="E3271" s="30">
        <v>1133</v>
      </c>
      <c r="F3271" s="30">
        <v>1217</v>
      </c>
      <c r="G3271" s="30">
        <v>1257</v>
      </c>
      <c r="H3271" s="30">
        <v>1347</v>
      </c>
      <c r="I3271" s="30">
        <v>1644</v>
      </c>
      <c r="J3271" s="30">
        <v>1624</v>
      </c>
      <c r="K3271" s="30">
        <v>1663</v>
      </c>
      <c r="L3271" s="30">
        <v>1624</v>
      </c>
      <c r="M3271" s="30">
        <v>1574</v>
      </c>
      <c r="N3271" s="30">
        <v>1569</v>
      </c>
      <c r="P3271" s="33"/>
    </row>
    <row r="3272" spans="1:16" x14ac:dyDescent="0.25">
      <c r="A3272" s="7" t="s">
        <v>2625</v>
      </c>
      <c r="B3272" s="7" t="s">
        <v>2720</v>
      </c>
      <c r="C3272" s="7" t="s">
        <v>2284</v>
      </c>
      <c r="D3272" s="30">
        <v>414</v>
      </c>
      <c r="E3272" s="30">
        <v>433</v>
      </c>
      <c r="F3272" s="30">
        <v>486</v>
      </c>
      <c r="G3272" s="30">
        <v>514</v>
      </c>
      <c r="H3272" s="30">
        <v>573</v>
      </c>
      <c r="I3272" s="30">
        <v>652</v>
      </c>
      <c r="J3272" s="30">
        <v>705</v>
      </c>
      <c r="K3272" s="30">
        <v>729</v>
      </c>
      <c r="L3272" s="30">
        <v>719</v>
      </c>
      <c r="M3272" s="30">
        <v>753</v>
      </c>
      <c r="N3272" s="30">
        <v>801</v>
      </c>
      <c r="P3272" s="33"/>
    </row>
    <row r="3273" spans="1:16" x14ac:dyDescent="0.25">
      <c r="A3273" s="7" t="s">
        <v>2625</v>
      </c>
      <c r="B3273" s="7" t="s">
        <v>2720</v>
      </c>
      <c r="C3273" s="7" t="s">
        <v>2727</v>
      </c>
      <c r="D3273" s="30">
        <v>639</v>
      </c>
      <c r="E3273" s="30">
        <v>635</v>
      </c>
      <c r="F3273" s="30">
        <v>660</v>
      </c>
      <c r="G3273" s="30">
        <v>681</v>
      </c>
      <c r="H3273" s="30">
        <v>682</v>
      </c>
      <c r="I3273" s="30">
        <v>670</v>
      </c>
      <c r="J3273" s="30">
        <v>696</v>
      </c>
      <c r="K3273" s="30">
        <v>731</v>
      </c>
      <c r="L3273" s="30">
        <v>716</v>
      </c>
      <c r="M3273" s="30">
        <v>728</v>
      </c>
      <c r="N3273" s="30">
        <v>810</v>
      </c>
      <c r="P3273" s="33"/>
    </row>
    <row r="3274" spans="1:16" x14ac:dyDescent="0.25">
      <c r="A3274" s="7" t="s">
        <v>2625</v>
      </c>
      <c r="B3274" s="7" t="s">
        <v>2720</v>
      </c>
      <c r="C3274" s="7" t="s">
        <v>19</v>
      </c>
      <c r="D3274" s="30">
        <v>1044</v>
      </c>
      <c r="E3274" s="30">
        <v>1064</v>
      </c>
      <c r="F3274" s="30">
        <v>1074</v>
      </c>
      <c r="G3274" s="30">
        <v>1145</v>
      </c>
      <c r="H3274" s="30">
        <v>1145</v>
      </c>
      <c r="I3274" s="30">
        <v>1108</v>
      </c>
      <c r="J3274" s="30">
        <v>1052</v>
      </c>
      <c r="K3274" s="30">
        <v>1063</v>
      </c>
      <c r="L3274" s="30">
        <v>1085</v>
      </c>
      <c r="M3274" s="30">
        <v>1108</v>
      </c>
      <c r="N3274" s="30">
        <v>1199</v>
      </c>
      <c r="P3274" s="33"/>
    </row>
    <row r="3275" spans="1:16" x14ac:dyDescent="0.25">
      <c r="A3275" s="7" t="s">
        <v>2625</v>
      </c>
      <c r="B3275" s="7" t="s">
        <v>2720</v>
      </c>
      <c r="C3275" s="7" t="s">
        <v>2728</v>
      </c>
      <c r="D3275" s="30">
        <v>1514</v>
      </c>
      <c r="E3275" s="30">
        <v>1537</v>
      </c>
      <c r="F3275" s="30">
        <v>1569</v>
      </c>
      <c r="G3275" s="30">
        <v>1509</v>
      </c>
      <c r="H3275" s="30">
        <v>1576</v>
      </c>
      <c r="I3275" s="30">
        <v>1560</v>
      </c>
      <c r="J3275" s="30">
        <v>1672</v>
      </c>
      <c r="K3275" s="30">
        <v>1717</v>
      </c>
      <c r="L3275" s="30">
        <v>1730</v>
      </c>
      <c r="M3275" s="30">
        <v>1782</v>
      </c>
      <c r="N3275" s="30">
        <v>1774</v>
      </c>
      <c r="P3275" s="33"/>
    </row>
    <row r="3276" spans="1:16" x14ac:dyDescent="0.25">
      <c r="A3276" s="7" t="s">
        <v>2625</v>
      </c>
      <c r="B3276" s="7" t="s">
        <v>2720</v>
      </c>
      <c r="C3276" s="7" t="s">
        <v>2729</v>
      </c>
      <c r="D3276" s="30">
        <v>4360</v>
      </c>
      <c r="E3276" s="30">
        <v>4443</v>
      </c>
      <c r="F3276" s="30">
        <v>4504</v>
      </c>
      <c r="G3276" s="30">
        <v>4550</v>
      </c>
      <c r="H3276" s="30">
        <v>4586</v>
      </c>
      <c r="I3276" s="30">
        <v>4584</v>
      </c>
      <c r="J3276" s="30">
        <v>4558</v>
      </c>
      <c r="K3276" s="30">
        <v>4947</v>
      </c>
      <c r="L3276" s="30">
        <v>5086</v>
      </c>
      <c r="M3276" s="30">
        <v>5166</v>
      </c>
      <c r="N3276" s="30">
        <v>5161</v>
      </c>
      <c r="P3276" s="33"/>
    </row>
    <row r="3277" spans="1:16" x14ac:dyDescent="0.25">
      <c r="A3277" s="7" t="s">
        <v>2625</v>
      </c>
      <c r="B3277" s="7" t="s">
        <v>2720</v>
      </c>
      <c r="C3277" s="7" t="s">
        <v>2515</v>
      </c>
      <c r="D3277" s="30">
        <v>2809</v>
      </c>
      <c r="E3277" s="30">
        <v>2907</v>
      </c>
      <c r="F3277" s="30">
        <v>3089</v>
      </c>
      <c r="G3277" s="30">
        <v>3155</v>
      </c>
      <c r="H3277" s="30">
        <v>3299</v>
      </c>
      <c r="I3277" s="30">
        <v>3265</v>
      </c>
      <c r="J3277" s="30">
        <v>3323</v>
      </c>
      <c r="K3277" s="30">
        <v>3395</v>
      </c>
      <c r="L3277" s="30">
        <v>3465</v>
      </c>
      <c r="M3277" s="30">
        <v>3524</v>
      </c>
      <c r="N3277" s="30">
        <v>3561</v>
      </c>
      <c r="P3277" s="33"/>
    </row>
    <row r="3278" spans="1:16" x14ac:dyDescent="0.25">
      <c r="A3278" s="7" t="s">
        <v>2625</v>
      </c>
      <c r="B3278" s="7" t="s">
        <v>2720</v>
      </c>
      <c r="C3278" s="7" t="s">
        <v>2730</v>
      </c>
      <c r="D3278" s="30">
        <v>949</v>
      </c>
      <c r="E3278" s="30">
        <v>983</v>
      </c>
      <c r="F3278" s="30">
        <v>1033</v>
      </c>
      <c r="G3278" s="30">
        <v>1123</v>
      </c>
      <c r="H3278" s="30">
        <v>1333</v>
      </c>
      <c r="I3278" s="30">
        <v>1512</v>
      </c>
      <c r="J3278" s="30">
        <v>1611</v>
      </c>
      <c r="K3278" s="30">
        <v>1591</v>
      </c>
      <c r="L3278" s="30">
        <v>1617</v>
      </c>
      <c r="M3278" s="30">
        <v>1729</v>
      </c>
      <c r="N3278" s="30">
        <v>1791</v>
      </c>
      <c r="P3278" s="33"/>
    </row>
    <row r="3279" spans="1:16" x14ac:dyDescent="0.25">
      <c r="A3279" s="7" t="s">
        <v>2625</v>
      </c>
      <c r="B3279" s="7" t="s">
        <v>2720</v>
      </c>
      <c r="C3279" s="7" t="s">
        <v>2731</v>
      </c>
      <c r="D3279" s="30">
        <v>2815</v>
      </c>
      <c r="E3279" s="30">
        <v>2840</v>
      </c>
      <c r="F3279" s="30">
        <v>2902</v>
      </c>
      <c r="G3279" s="30">
        <v>2986</v>
      </c>
      <c r="H3279" s="30">
        <v>2967</v>
      </c>
      <c r="I3279" s="30">
        <v>3011</v>
      </c>
      <c r="J3279" s="30">
        <v>3106</v>
      </c>
      <c r="K3279" s="30">
        <v>3156</v>
      </c>
      <c r="L3279" s="30">
        <v>3252</v>
      </c>
      <c r="M3279" s="30">
        <v>3261</v>
      </c>
      <c r="N3279" s="30">
        <v>3189</v>
      </c>
      <c r="P3279" s="33"/>
    </row>
    <row r="3280" spans="1:16" x14ac:dyDescent="0.25">
      <c r="A3280" s="7" t="s">
        <v>2625</v>
      </c>
      <c r="B3280" s="7" t="s">
        <v>2720</v>
      </c>
      <c r="C3280" s="7" t="s">
        <v>2732</v>
      </c>
      <c r="D3280" s="30">
        <v>2162</v>
      </c>
      <c r="E3280" s="30">
        <v>2216</v>
      </c>
      <c r="F3280" s="30">
        <v>2222</v>
      </c>
      <c r="G3280" s="30">
        <v>2239</v>
      </c>
      <c r="H3280" s="30">
        <v>2343</v>
      </c>
      <c r="I3280" s="30">
        <v>2279</v>
      </c>
      <c r="J3280" s="30">
        <v>2217</v>
      </c>
      <c r="K3280" s="30">
        <v>2192</v>
      </c>
      <c r="L3280" s="30">
        <v>2201</v>
      </c>
      <c r="M3280" s="30">
        <v>2188</v>
      </c>
      <c r="N3280" s="30">
        <v>2183</v>
      </c>
      <c r="P3280" s="33"/>
    </row>
    <row r="3281" spans="1:16" x14ac:dyDescent="0.25">
      <c r="A3281" s="7" t="s">
        <v>2625</v>
      </c>
      <c r="B3281" s="7" t="s">
        <v>2720</v>
      </c>
      <c r="C3281" s="7" t="s">
        <v>2733</v>
      </c>
      <c r="D3281" s="30">
        <v>853</v>
      </c>
      <c r="E3281" s="30">
        <v>853</v>
      </c>
      <c r="F3281" s="30">
        <v>892</v>
      </c>
      <c r="G3281" s="30">
        <v>947</v>
      </c>
      <c r="H3281" s="30">
        <v>925</v>
      </c>
      <c r="I3281" s="30">
        <v>995</v>
      </c>
      <c r="J3281" s="30">
        <v>1019</v>
      </c>
      <c r="K3281" s="30">
        <v>1033</v>
      </c>
      <c r="L3281" s="30">
        <v>1012</v>
      </c>
      <c r="M3281" s="30">
        <v>961</v>
      </c>
      <c r="N3281" s="30">
        <v>988</v>
      </c>
      <c r="P3281" s="33"/>
    </row>
    <row r="3282" spans="1:16" x14ac:dyDescent="0.25">
      <c r="A3282" s="7" t="s">
        <v>2625</v>
      </c>
      <c r="B3282" s="7" t="s">
        <v>2720</v>
      </c>
      <c r="C3282" s="7" t="s">
        <v>2734</v>
      </c>
      <c r="D3282" s="30">
        <v>2081</v>
      </c>
      <c r="E3282" s="30">
        <v>2234</v>
      </c>
      <c r="F3282" s="30">
        <v>2377</v>
      </c>
      <c r="G3282" s="30">
        <v>2460</v>
      </c>
      <c r="H3282" s="30">
        <v>2622</v>
      </c>
      <c r="I3282" s="30">
        <v>2636</v>
      </c>
      <c r="J3282" s="30">
        <v>2629</v>
      </c>
      <c r="K3282" s="30">
        <v>2700</v>
      </c>
      <c r="L3282" s="30">
        <v>2797</v>
      </c>
      <c r="M3282" s="30">
        <v>2817</v>
      </c>
      <c r="N3282" s="30">
        <v>2853</v>
      </c>
      <c r="P3282" s="33"/>
    </row>
    <row r="3283" spans="1:16" x14ac:dyDescent="0.25">
      <c r="A3283" s="7" t="s">
        <v>2625</v>
      </c>
      <c r="B3283" s="7" t="s">
        <v>2720</v>
      </c>
      <c r="C3283" s="7" t="s">
        <v>2735</v>
      </c>
      <c r="D3283" s="30">
        <v>1681</v>
      </c>
      <c r="E3283" s="30">
        <v>1921</v>
      </c>
      <c r="F3283" s="30">
        <v>2072</v>
      </c>
      <c r="G3283" s="30">
        <v>2114</v>
      </c>
      <c r="H3283" s="30">
        <v>2063</v>
      </c>
      <c r="I3283" s="30">
        <v>2243</v>
      </c>
      <c r="J3283" s="30">
        <v>2327</v>
      </c>
      <c r="K3283" s="30">
        <v>2365</v>
      </c>
      <c r="L3283" s="30">
        <v>2469</v>
      </c>
      <c r="M3283" s="30">
        <v>2496</v>
      </c>
      <c r="N3283" s="30">
        <v>2656</v>
      </c>
      <c r="P3283" s="33"/>
    </row>
    <row r="3284" spans="1:16" x14ac:dyDescent="0.25">
      <c r="A3284" s="7" t="s">
        <v>2625</v>
      </c>
      <c r="B3284" s="7" t="s">
        <v>2720</v>
      </c>
      <c r="C3284" s="7" t="s">
        <v>2736</v>
      </c>
      <c r="D3284" s="30">
        <v>524</v>
      </c>
      <c r="E3284" s="30">
        <v>846</v>
      </c>
      <c r="F3284" s="30">
        <v>1124</v>
      </c>
      <c r="G3284" s="30">
        <v>1385</v>
      </c>
      <c r="H3284" s="30">
        <v>1679</v>
      </c>
      <c r="I3284" s="30">
        <v>1839</v>
      </c>
      <c r="J3284" s="30">
        <v>1996</v>
      </c>
      <c r="K3284" s="30">
        <v>2027</v>
      </c>
      <c r="L3284" s="30">
        <v>2168</v>
      </c>
      <c r="M3284" s="30">
        <v>2250</v>
      </c>
      <c r="N3284" s="30">
        <v>2507</v>
      </c>
      <c r="P3284" s="33"/>
    </row>
    <row r="3285" spans="1:16" x14ac:dyDescent="0.25">
      <c r="A3285" s="7" t="s">
        <v>2625</v>
      </c>
      <c r="B3285" s="7" t="s">
        <v>2737</v>
      </c>
      <c r="C3285" s="7" t="s">
        <v>2738</v>
      </c>
      <c r="D3285" s="30">
        <v>461</v>
      </c>
      <c r="E3285" s="30">
        <v>470</v>
      </c>
      <c r="F3285" s="30">
        <v>471</v>
      </c>
      <c r="G3285" s="30">
        <v>465</v>
      </c>
      <c r="H3285" s="30">
        <v>475</v>
      </c>
      <c r="I3285" s="30">
        <v>534</v>
      </c>
      <c r="J3285" s="30">
        <v>540</v>
      </c>
      <c r="K3285" s="30">
        <v>543</v>
      </c>
      <c r="L3285" s="30">
        <v>593</v>
      </c>
      <c r="M3285" s="30">
        <v>614</v>
      </c>
      <c r="N3285" s="30">
        <v>629</v>
      </c>
      <c r="P3285" s="33"/>
    </row>
    <row r="3286" spans="1:16" x14ac:dyDescent="0.25">
      <c r="A3286" s="7" t="s">
        <v>2625</v>
      </c>
      <c r="B3286" s="7" t="s">
        <v>2737</v>
      </c>
      <c r="C3286" s="7" t="s">
        <v>2739</v>
      </c>
      <c r="D3286" s="30">
        <v>576</v>
      </c>
      <c r="E3286" s="30">
        <v>603</v>
      </c>
      <c r="F3286" s="30">
        <v>633</v>
      </c>
      <c r="G3286" s="30">
        <v>650</v>
      </c>
      <c r="H3286" s="30">
        <v>665</v>
      </c>
      <c r="I3286" s="30">
        <v>701</v>
      </c>
      <c r="J3286" s="30">
        <v>701</v>
      </c>
      <c r="K3286" s="30">
        <v>716</v>
      </c>
      <c r="L3286" s="30">
        <v>698</v>
      </c>
      <c r="M3286" s="30">
        <v>705</v>
      </c>
      <c r="N3286" s="30">
        <v>681</v>
      </c>
      <c r="P3286" s="33"/>
    </row>
    <row r="3287" spans="1:16" x14ac:dyDescent="0.25">
      <c r="A3287" s="7" t="s">
        <v>2625</v>
      </c>
      <c r="B3287" s="7" t="s">
        <v>2737</v>
      </c>
      <c r="C3287" s="7" t="s">
        <v>2740</v>
      </c>
      <c r="D3287" s="30">
        <v>278</v>
      </c>
      <c r="E3287" s="30">
        <v>281</v>
      </c>
      <c r="F3287" s="30">
        <v>316</v>
      </c>
      <c r="G3287" s="30">
        <v>358</v>
      </c>
      <c r="H3287" s="30">
        <v>412</v>
      </c>
      <c r="I3287" s="30">
        <v>470</v>
      </c>
      <c r="J3287" s="30">
        <v>491</v>
      </c>
      <c r="K3287" s="30">
        <v>473</v>
      </c>
      <c r="L3287" s="30">
        <v>492</v>
      </c>
      <c r="M3287" s="30">
        <v>500</v>
      </c>
      <c r="N3287" s="30">
        <v>520</v>
      </c>
      <c r="P3287" s="33"/>
    </row>
    <row r="3288" spans="1:16" x14ac:dyDescent="0.25">
      <c r="A3288" s="7" t="s">
        <v>2625</v>
      </c>
      <c r="B3288" s="7" t="s">
        <v>2737</v>
      </c>
      <c r="C3288" s="7" t="s">
        <v>2726</v>
      </c>
      <c r="D3288" s="30">
        <v>134</v>
      </c>
      <c r="E3288" s="30">
        <v>135</v>
      </c>
      <c r="F3288" s="30">
        <v>137</v>
      </c>
      <c r="G3288" s="30">
        <v>136</v>
      </c>
      <c r="H3288" s="30">
        <v>130</v>
      </c>
      <c r="I3288" s="30">
        <v>139</v>
      </c>
      <c r="J3288" s="30">
        <v>149</v>
      </c>
      <c r="K3288" s="30">
        <v>141</v>
      </c>
      <c r="L3288" s="30">
        <v>148</v>
      </c>
      <c r="M3288" s="30">
        <v>149</v>
      </c>
      <c r="N3288" s="30">
        <v>146</v>
      </c>
      <c r="P3288" s="33"/>
    </row>
    <row r="3289" spans="1:16" x14ac:dyDescent="0.25">
      <c r="A3289" s="7" t="s">
        <v>2625</v>
      </c>
      <c r="B3289" s="7" t="s">
        <v>2737</v>
      </c>
      <c r="C3289" s="7" t="s">
        <v>1596</v>
      </c>
      <c r="D3289" s="30">
        <v>163</v>
      </c>
      <c r="E3289" s="30">
        <v>163</v>
      </c>
      <c r="F3289" s="30">
        <v>165</v>
      </c>
      <c r="G3289" s="30">
        <v>181</v>
      </c>
      <c r="H3289" s="30">
        <v>192</v>
      </c>
      <c r="I3289" s="30">
        <v>196</v>
      </c>
      <c r="J3289" s="30">
        <v>217</v>
      </c>
      <c r="K3289" s="30">
        <v>213</v>
      </c>
      <c r="L3289" s="30">
        <v>220</v>
      </c>
      <c r="M3289" s="30">
        <v>220</v>
      </c>
      <c r="N3289" s="30">
        <v>226</v>
      </c>
      <c r="P3289" s="33"/>
    </row>
    <row r="3290" spans="1:16" x14ac:dyDescent="0.25">
      <c r="A3290" s="7" t="s">
        <v>2625</v>
      </c>
      <c r="B3290" s="7" t="s">
        <v>2737</v>
      </c>
      <c r="C3290" s="7" t="s">
        <v>1946</v>
      </c>
      <c r="D3290" s="30">
        <v>204</v>
      </c>
      <c r="E3290" s="30">
        <v>202</v>
      </c>
      <c r="F3290" s="30">
        <v>205</v>
      </c>
      <c r="G3290" s="30">
        <v>209</v>
      </c>
      <c r="H3290" s="30">
        <v>234</v>
      </c>
      <c r="I3290" s="30">
        <v>250</v>
      </c>
      <c r="J3290" s="30">
        <v>355</v>
      </c>
      <c r="K3290" s="30">
        <v>348</v>
      </c>
      <c r="L3290" s="30">
        <v>296</v>
      </c>
      <c r="M3290" s="30">
        <v>318</v>
      </c>
      <c r="N3290" s="30">
        <v>344</v>
      </c>
      <c r="P3290" s="33"/>
    </row>
    <row r="3291" spans="1:16" x14ac:dyDescent="0.25">
      <c r="A3291" s="7" t="s">
        <v>2625</v>
      </c>
      <c r="B3291" s="7" t="s">
        <v>2737</v>
      </c>
      <c r="C3291" s="7" t="s">
        <v>2741</v>
      </c>
      <c r="D3291" s="30">
        <v>298</v>
      </c>
      <c r="E3291" s="30">
        <v>327</v>
      </c>
      <c r="F3291" s="30">
        <v>345</v>
      </c>
      <c r="G3291" s="30">
        <v>342</v>
      </c>
      <c r="H3291" s="30">
        <v>350</v>
      </c>
      <c r="I3291" s="30">
        <v>381</v>
      </c>
      <c r="J3291" s="30">
        <v>403</v>
      </c>
      <c r="K3291" s="30">
        <v>418</v>
      </c>
      <c r="L3291" s="30">
        <v>434</v>
      </c>
      <c r="M3291" s="30">
        <v>448</v>
      </c>
      <c r="N3291" s="30">
        <v>479</v>
      </c>
      <c r="P3291" s="33"/>
    </row>
    <row r="3292" spans="1:16" x14ac:dyDescent="0.25">
      <c r="A3292" s="7" t="s">
        <v>2625</v>
      </c>
      <c r="B3292" s="7" t="s">
        <v>2737</v>
      </c>
      <c r="C3292" s="7" t="s">
        <v>1501</v>
      </c>
      <c r="D3292" s="30">
        <v>392</v>
      </c>
      <c r="E3292" s="30">
        <v>381</v>
      </c>
      <c r="F3292" s="30">
        <v>409</v>
      </c>
      <c r="G3292" s="30">
        <v>422</v>
      </c>
      <c r="H3292" s="30">
        <v>434</v>
      </c>
      <c r="I3292" s="30">
        <v>517</v>
      </c>
      <c r="J3292" s="30">
        <v>537</v>
      </c>
      <c r="K3292" s="30">
        <v>510</v>
      </c>
      <c r="L3292" s="30">
        <v>511</v>
      </c>
      <c r="M3292" s="30">
        <v>516</v>
      </c>
      <c r="N3292" s="30">
        <v>532</v>
      </c>
      <c r="P3292" s="33"/>
    </row>
    <row r="3293" spans="1:16" x14ac:dyDescent="0.25">
      <c r="A3293" s="7" t="s">
        <v>2625</v>
      </c>
      <c r="B3293" s="7" t="s">
        <v>2737</v>
      </c>
      <c r="C3293" s="7" t="s">
        <v>2742</v>
      </c>
      <c r="D3293" s="30">
        <v>149</v>
      </c>
      <c r="E3293" s="30">
        <v>154</v>
      </c>
      <c r="F3293" s="30">
        <v>167</v>
      </c>
      <c r="G3293" s="30">
        <v>172</v>
      </c>
      <c r="H3293" s="30">
        <v>195</v>
      </c>
      <c r="I3293" s="30">
        <v>206</v>
      </c>
      <c r="J3293" s="30">
        <v>226</v>
      </c>
      <c r="K3293" s="30">
        <v>239</v>
      </c>
      <c r="L3293" s="30">
        <v>240</v>
      </c>
      <c r="M3293" s="30">
        <v>260</v>
      </c>
      <c r="N3293" s="30">
        <v>269</v>
      </c>
      <c r="P3293" s="33"/>
    </row>
    <row r="3294" spans="1:16" x14ac:dyDescent="0.25">
      <c r="A3294" s="7" t="s">
        <v>2625</v>
      </c>
      <c r="B3294" s="7" t="s">
        <v>2737</v>
      </c>
      <c r="C3294" s="7" t="s">
        <v>2743</v>
      </c>
      <c r="D3294" s="30">
        <v>297</v>
      </c>
      <c r="E3294" s="30">
        <v>313</v>
      </c>
      <c r="F3294" s="30">
        <v>313</v>
      </c>
      <c r="G3294" s="30">
        <v>319</v>
      </c>
      <c r="H3294" s="30">
        <v>324</v>
      </c>
      <c r="I3294" s="30">
        <v>336</v>
      </c>
      <c r="J3294" s="30">
        <v>324</v>
      </c>
      <c r="K3294" s="30">
        <v>321</v>
      </c>
      <c r="L3294" s="30">
        <v>326</v>
      </c>
      <c r="M3294" s="30">
        <v>337</v>
      </c>
      <c r="N3294" s="30">
        <v>339</v>
      </c>
      <c r="P3294" s="33"/>
    </row>
    <row r="3295" spans="1:16" x14ac:dyDescent="0.25">
      <c r="A3295" s="7" t="s">
        <v>2625</v>
      </c>
      <c r="B3295" s="7" t="s">
        <v>2737</v>
      </c>
      <c r="C3295" s="7" t="s">
        <v>2744</v>
      </c>
      <c r="D3295" s="30">
        <v>71</v>
      </c>
      <c r="E3295" s="30">
        <v>67</v>
      </c>
      <c r="F3295" s="30">
        <v>68</v>
      </c>
      <c r="G3295" s="30">
        <v>74</v>
      </c>
      <c r="H3295" s="30">
        <v>74</v>
      </c>
      <c r="I3295" s="30">
        <v>74</v>
      </c>
      <c r="J3295" s="30">
        <v>70</v>
      </c>
      <c r="K3295" s="30">
        <v>67</v>
      </c>
      <c r="L3295" s="30">
        <v>63</v>
      </c>
      <c r="M3295" s="30">
        <v>68</v>
      </c>
      <c r="N3295" s="30">
        <v>74</v>
      </c>
      <c r="P3295" s="33"/>
    </row>
    <row r="3296" spans="1:16" x14ac:dyDescent="0.25">
      <c r="A3296" s="7" t="s">
        <v>2625</v>
      </c>
      <c r="B3296" s="7" t="s">
        <v>2737</v>
      </c>
      <c r="C3296" s="7" t="s">
        <v>2745</v>
      </c>
      <c r="D3296" s="30">
        <v>841</v>
      </c>
      <c r="E3296" s="30">
        <v>824</v>
      </c>
      <c r="F3296" s="30">
        <v>805</v>
      </c>
      <c r="G3296" s="30">
        <v>796</v>
      </c>
      <c r="H3296" s="30">
        <v>760</v>
      </c>
      <c r="I3296" s="30">
        <v>762</v>
      </c>
      <c r="J3296" s="30">
        <v>743</v>
      </c>
      <c r="K3296" s="30">
        <v>714</v>
      </c>
      <c r="L3296" s="30">
        <v>717</v>
      </c>
      <c r="M3296" s="30">
        <v>722</v>
      </c>
      <c r="N3296" s="30">
        <v>701</v>
      </c>
      <c r="P3296" s="33"/>
    </row>
    <row r="3297" spans="1:16" x14ac:dyDescent="0.25">
      <c r="A3297" s="7" t="s">
        <v>2625</v>
      </c>
      <c r="B3297" s="7" t="s">
        <v>2737</v>
      </c>
      <c r="C3297" s="7" t="s">
        <v>2746</v>
      </c>
      <c r="D3297" s="30">
        <v>1824</v>
      </c>
      <c r="E3297" s="30">
        <v>1860</v>
      </c>
      <c r="F3297" s="30">
        <v>1903</v>
      </c>
      <c r="G3297" s="30">
        <v>1862</v>
      </c>
      <c r="H3297" s="30">
        <v>1874</v>
      </c>
      <c r="I3297" s="30">
        <v>1885</v>
      </c>
      <c r="J3297" s="30">
        <v>1871</v>
      </c>
      <c r="K3297" s="30">
        <v>1886</v>
      </c>
      <c r="L3297" s="30">
        <v>1869</v>
      </c>
      <c r="M3297" s="30">
        <v>1926</v>
      </c>
      <c r="N3297" s="30">
        <v>1957</v>
      </c>
      <c r="P3297" s="33"/>
    </row>
    <row r="3298" spans="1:16" x14ac:dyDescent="0.25">
      <c r="A3298" s="7" t="s">
        <v>2625</v>
      </c>
      <c r="B3298" s="7" t="s">
        <v>2737</v>
      </c>
      <c r="C3298" s="7" t="s">
        <v>1346</v>
      </c>
      <c r="D3298" s="30">
        <v>244</v>
      </c>
      <c r="E3298" s="30">
        <v>253</v>
      </c>
      <c r="F3298" s="30">
        <v>259</v>
      </c>
      <c r="G3298" s="30">
        <v>263</v>
      </c>
      <c r="H3298" s="30">
        <v>272</v>
      </c>
      <c r="I3298" s="30">
        <v>288</v>
      </c>
      <c r="J3298" s="30">
        <v>281</v>
      </c>
      <c r="K3298" s="30">
        <v>279</v>
      </c>
      <c r="L3298" s="30">
        <v>279</v>
      </c>
      <c r="M3298" s="30">
        <v>284</v>
      </c>
      <c r="N3298" s="30">
        <v>317</v>
      </c>
      <c r="P3298" s="33"/>
    </row>
    <row r="3299" spans="1:16" x14ac:dyDescent="0.25">
      <c r="A3299" s="7" t="s">
        <v>2625</v>
      </c>
      <c r="B3299" s="7" t="s">
        <v>2737</v>
      </c>
      <c r="C3299" s="7" t="s">
        <v>2747</v>
      </c>
      <c r="D3299" s="30">
        <v>825</v>
      </c>
      <c r="E3299" s="30">
        <v>883</v>
      </c>
      <c r="F3299" s="30">
        <v>917</v>
      </c>
      <c r="G3299" s="30">
        <v>976</v>
      </c>
      <c r="H3299" s="30">
        <v>989</v>
      </c>
      <c r="I3299" s="30">
        <v>1047</v>
      </c>
      <c r="J3299" s="30">
        <v>1103</v>
      </c>
      <c r="K3299" s="30">
        <v>1154</v>
      </c>
      <c r="L3299" s="30">
        <v>1187</v>
      </c>
      <c r="M3299" s="30">
        <v>1256</v>
      </c>
      <c r="N3299" s="30">
        <v>1259</v>
      </c>
      <c r="P3299" s="33"/>
    </row>
    <row r="3300" spans="1:16" x14ac:dyDescent="0.25">
      <c r="A3300" s="7" t="s">
        <v>2625</v>
      </c>
      <c r="B3300" s="7" t="s">
        <v>2737</v>
      </c>
      <c r="C3300" s="7" t="s">
        <v>2748</v>
      </c>
      <c r="D3300" s="30">
        <v>412</v>
      </c>
      <c r="E3300" s="30">
        <v>397</v>
      </c>
      <c r="F3300" s="30">
        <v>395</v>
      </c>
      <c r="G3300" s="30">
        <v>385</v>
      </c>
      <c r="H3300" s="30">
        <v>393</v>
      </c>
      <c r="I3300" s="30">
        <v>411</v>
      </c>
      <c r="J3300" s="30">
        <v>406</v>
      </c>
      <c r="K3300" s="30">
        <v>366</v>
      </c>
      <c r="L3300" s="30">
        <v>371</v>
      </c>
      <c r="M3300" s="30">
        <v>384</v>
      </c>
      <c r="N3300" s="30">
        <v>414</v>
      </c>
      <c r="P3300" s="33"/>
    </row>
    <row r="3301" spans="1:16" x14ac:dyDescent="0.25">
      <c r="A3301" s="7" t="s">
        <v>2625</v>
      </c>
      <c r="B3301" s="7" t="s">
        <v>2749</v>
      </c>
      <c r="C3301" s="7" t="s">
        <v>2750</v>
      </c>
      <c r="D3301" s="30">
        <v>458</v>
      </c>
      <c r="E3301" s="30">
        <v>493</v>
      </c>
      <c r="F3301" s="30">
        <v>514</v>
      </c>
      <c r="G3301" s="30">
        <v>552</v>
      </c>
      <c r="H3301" s="30">
        <v>567</v>
      </c>
      <c r="I3301" s="30">
        <v>603</v>
      </c>
      <c r="J3301" s="30">
        <v>605</v>
      </c>
      <c r="K3301" s="30">
        <v>659</v>
      </c>
      <c r="L3301" s="30">
        <v>668</v>
      </c>
      <c r="M3301" s="30">
        <v>707</v>
      </c>
      <c r="N3301" s="30">
        <v>724</v>
      </c>
      <c r="P3301" s="33"/>
    </row>
    <row r="3302" spans="1:16" x14ac:dyDescent="0.25">
      <c r="A3302" s="7" t="s">
        <v>2625</v>
      </c>
      <c r="B3302" s="7" t="s">
        <v>2749</v>
      </c>
      <c r="C3302" s="7" t="s">
        <v>2751</v>
      </c>
      <c r="D3302" s="30">
        <v>277</v>
      </c>
      <c r="E3302" s="30">
        <v>283</v>
      </c>
      <c r="F3302" s="30">
        <v>299</v>
      </c>
      <c r="G3302" s="30">
        <v>320</v>
      </c>
      <c r="H3302" s="30">
        <v>326</v>
      </c>
      <c r="I3302" s="30">
        <v>333</v>
      </c>
      <c r="J3302" s="30">
        <v>333</v>
      </c>
      <c r="K3302" s="30">
        <v>337</v>
      </c>
      <c r="L3302" s="30">
        <v>337</v>
      </c>
      <c r="M3302" s="30">
        <v>363</v>
      </c>
      <c r="N3302" s="30">
        <v>358</v>
      </c>
      <c r="P3302" s="33"/>
    </row>
    <row r="3303" spans="1:16" x14ac:dyDescent="0.25">
      <c r="A3303" s="7" t="s">
        <v>2625</v>
      </c>
      <c r="B3303" s="7" t="s">
        <v>2749</v>
      </c>
      <c r="C3303" s="7" t="s">
        <v>2752</v>
      </c>
      <c r="D3303" s="30">
        <v>210</v>
      </c>
      <c r="E3303" s="30">
        <v>204</v>
      </c>
      <c r="F3303" s="30">
        <v>208</v>
      </c>
      <c r="G3303" s="30">
        <v>217</v>
      </c>
      <c r="H3303" s="30">
        <v>214</v>
      </c>
      <c r="I3303" s="30">
        <v>230</v>
      </c>
      <c r="J3303" s="30">
        <v>235</v>
      </c>
      <c r="K3303" s="30">
        <v>238</v>
      </c>
      <c r="L3303" s="30">
        <v>243</v>
      </c>
      <c r="M3303" s="30">
        <v>260</v>
      </c>
      <c r="N3303" s="30">
        <v>248</v>
      </c>
      <c r="P3303" s="33"/>
    </row>
    <row r="3304" spans="1:16" x14ac:dyDescent="0.25">
      <c r="A3304" s="7" t="s">
        <v>2625</v>
      </c>
      <c r="B3304" s="7" t="s">
        <v>2749</v>
      </c>
      <c r="C3304" s="7" t="s">
        <v>2753</v>
      </c>
      <c r="D3304" s="30">
        <v>348</v>
      </c>
      <c r="E3304" s="30">
        <v>338</v>
      </c>
      <c r="F3304" s="30">
        <v>350</v>
      </c>
      <c r="G3304" s="30">
        <v>359</v>
      </c>
      <c r="H3304" s="30">
        <v>361</v>
      </c>
      <c r="I3304" s="30">
        <v>378</v>
      </c>
      <c r="J3304" s="30">
        <v>376</v>
      </c>
      <c r="K3304" s="30">
        <v>388</v>
      </c>
      <c r="L3304" s="30">
        <v>398</v>
      </c>
      <c r="M3304" s="30">
        <v>420</v>
      </c>
      <c r="N3304" s="30">
        <v>424</v>
      </c>
      <c r="P3304" s="33"/>
    </row>
    <row r="3305" spans="1:16" x14ac:dyDescent="0.25">
      <c r="A3305" s="7" t="s">
        <v>2625</v>
      </c>
      <c r="B3305" s="7" t="s">
        <v>2749</v>
      </c>
      <c r="C3305" s="7" t="s">
        <v>2754</v>
      </c>
      <c r="D3305" s="30">
        <v>103</v>
      </c>
      <c r="E3305" s="30">
        <v>99</v>
      </c>
      <c r="F3305" s="30">
        <v>93</v>
      </c>
      <c r="G3305" s="30">
        <v>90</v>
      </c>
      <c r="H3305" s="30">
        <v>95</v>
      </c>
      <c r="I3305" s="30">
        <v>90</v>
      </c>
      <c r="J3305" s="30">
        <v>95</v>
      </c>
      <c r="K3305" s="30">
        <v>96</v>
      </c>
      <c r="L3305" s="30">
        <v>96</v>
      </c>
      <c r="M3305" s="30">
        <v>100</v>
      </c>
      <c r="N3305" s="30">
        <v>121</v>
      </c>
      <c r="P3305" s="33"/>
    </row>
    <row r="3306" spans="1:16" x14ac:dyDescent="0.25">
      <c r="A3306" s="7" t="s">
        <v>2625</v>
      </c>
      <c r="B3306" s="7" t="s">
        <v>2749</v>
      </c>
      <c r="C3306" s="7" t="s">
        <v>2755</v>
      </c>
      <c r="D3306" s="30">
        <v>440</v>
      </c>
      <c r="E3306" s="30">
        <v>450</v>
      </c>
      <c r="F3306" s="30">
        <v>453</v>
      </c>
      <c r="G3306" s="30">
        <v>502</v>
      </c>
      <c r="H3306" s="30">
        <v>506</v>
      </c>
      <c r="I3306" s="30">
        <v>590</v>
      </c>
      <c r="J3306" s="30">
        <v>615</v>
      </c>
      <c r="K3306" s="30">
        <v>635</v>
      </c>
      <c r="L3306" s="30">
        <v>669</v>
      </c>
      <c r="M3306" s="30">
        <v>710</v>
      </c>
      <c r="N3306" s="30">
        <v>740</v>
      </c>
      <c r="P3306" s="33"/>
    </row>
    <row r="3307" spans="1:16" x14ac:dyDescent="0.25">
      <c r="A3307" s="7" t="s">
        <v>2625</v>
      </c>
      <c r="B3307" s="7" t="s">
        <v>2749</v>
      </c>
      <c r="C3307" s="7" t="s">
        <v>2756</v>
      </c>
      <c r="D3307" s="30">
        <v>464</v>
      </c>
      <c r="E3307" s="30">
        <v>498</v>
      </c>
      <c r="F3307" s="30">
        <v>549</v>
      </c>
      <c r="G3307" s="30">
        <v>589</v>
      </c>
      <c r="H3307" s="30">
        <v>633</v>
      </c>
      <c r="I3307" s="30">
        <v>708</v>
      </c>
      <c r="J3307" s="30">
        <v>719</v>
      </c>
      <c r="K3307" s="30">
        <v>720</v>
      </c>
      <c r="L3307" s="30">
        <v>774</v>
      </c>
      <c r="M3307" s="30">
        <v>764</v>
      </c>
      <c r="N3307" s="30">
        <v>838</v>
      </c>
      <c r="P3307" s="33"/>
    </row>
    <row r="3308" spans="1:16" x14ac:dyDescent="0.25">
      <c r="A3308" s="7" t="s">
        <v>2625</v>
      </c>
      <c r="B3308" s="7" t="s">
        <v>2749</v>
      </c>
      <c r="C3308" s="7" t="s">
        <v>2757</v>
      </c>
      <c r="D3308" s="30">
        <v>194</v>
      </c>
      <c r="E3308" s="30">
        <v>205</v>
      </c>
      <c r="F3308" s="30">
        <v>215</v>
      </c>
      <c r="G3308" s="30">
        <v>207</v>
      </c>
      <c r="H3308" s="30">
        <v>209</v>
      </c>
      <c r="I3308" s="30">
        <v>234</v>
      </c>
      <c r="J3308" s="30">
        <v>260</v>
      </c>
      <c r="K3308" s="30">
        <v>264</v>
      </c>
      <c r="L3308" s="30">
        <v>268</v>
      </c>
      <c r="M3308" s="30">
        <v>262</v>
      </c>
      <c r="N3308" s="30">
        <v>271</v>
      </c>
      <c r="P3308" s="33"/>
    </row>
    <row r="3309" spans="1:16" x14ac:dyDescent="0.25">
      <c r="A3309" s="7" t="s">
        <v>2625</v>
      </c>
      <c r="B3309" s="7" t="s">
        <v>2749</v>
      </c>
      <c r="C3309" s="7" t="s">
        <v>2758</v>
      </c>
      <c r="D3309" s="30">
        <v>262</v>
      </c>
      <c r="E3309" s="30">
        <v>261</v>
      </c>
      <c r="F3309" s="30">
        <v>272</v>
      </c>
      <c r="G3309" s="30">
        <v>301</v>
      </c>
      <c r="H3309" s="30">
        <v>339</v>
      </c>
      <c r="I3309" s="30">
        <v>392</v>
      </c>
      <c r="J3309" s="30">
        <v>374</v>
      </c>
      <c r="K3309" s="30">
        <v>376</v>
      </c>
      <c r="L3309" s="30">
        <v>401</v>
      </c>
      <c r="M3309" s="30">
        <v>469</v>
      </c>
      <c r="N3309" s="30">
        <v>531</v>
      </c>
      <c r="P3309" s="33"/>
    </row>
    <row r="3310" spans="1:16" x14ac:dyDescent="0.25">
      <c r="A3310" s="7" t="s">
        <v>2625</v>
      </c>
      <c r="B3310" s="7" t="s">
        <v>2749</v>
      </c>
      <c r="C3310" s="7" t="s">
        <v>2760</v>
      </c>
      <c r="D3310" s="30">
        <v>550</v>
      </c>
      <c r="E3310" s="30">
        <v>555</v>
      </c>
      <c r="F3310" s="30">
        <v>554</v>
      </c>
      <c r="G3310" s="30">
        <v>549</v>
      </c>
      <c r="H3310" s="30">
        <v>529</v>
      </c>
      <c r="I3310" s="30">
        <v>528</v>
      </c>
      <c r="J3310" s="30">
        <v>536</v>
      </c>
      <c r="K3310" s="30">
        <v>523</v>
      </c>
      <c r="L3310" s="30">
        <v>508</v>
      </c>
      <c r="M3310" s="30">
        <v>508</v>
      </c>
      <c r="N3310" s="30">
        <v>492</v>
      </c>
      <c r="P3310" s="33"/>
    </row>
    <row r="3311" spans="1:16" x14ac:dyDescent="0.25">
      <c r="A3311" s="7" t="s">
        <v>2625</v>
      </c>
      <c r="B3311" s="7" t="s">
        <v>2749</v>
      </c>
      <c r="C3311" s="7" t="s">
        <v>2761</v>
      </c>
      <c r="D3311" s="30">
        <v>354</v>
      </c>
      <c r="E3311" s="30">
        <v>354</v>
      </c>
      <c r="F3311" s="30">
        <v>393</v>
      </c>
      <c r="G3311" s="30">
        <v>450</v>
      </c>
      <c r="H3311" s="30">
        <v>577</v>
      </c>
      <c r="I3311" s="30">
        <v>734</v>
      </c>
      <c r="J3311" s="30">
        <v>898</v>
      </c>
      <c r="K3311" s="30">
        <v>989</v>
      </c>
      <c r="L3311" s="30">
        <v>1030</v>
      </c>
      <c r="M3311" s="30">
        <v>1098</v>
      </c>
      <c r="N3311" s="30">
        <v>1160</v>
      </c>
      <c r="P3311" s="33"/>
    </row>
    <row r="3312" spans="1:16" x14ac:dyDescent="0.25">
      <c r="A3312" s="7" t="s">
        <v>2625</v>
      </c>
      <c r="B3312" s="7" t="s">
        <v>2749</v>
      </c>
      <c r="C3312" s="7" t="s">
        <v>2762</v>
      </c>
      <c r="D3312" s="30">
        <v>1022</v>
      </c>
      <c r="E3312" s="30">
        <v>1029</v>
      </c>
      <c r="F3312" s="30">
        <v>1056</v>
      </c>
      <c r="G3312" s="30">
        <v>1031</v>
      </c>
      <c r="H3312" s="30">
        <v>1049</v>
      </c>
      <c r="I3312" s="30">
        <v>1022</v>
      </c>
      <c r="J3312" s="30">
        <v>1054</v>
      </c>
      <c r="K3312" s="30">
        <v>1078</v>
      </c>
      <c r="L3312" s="30">
        <v>1010</v>
      </c>
      <c r="M3312" s="30">
        <v>1012</v>
      </c>
      <c r="N3312" s="30">
        <v>966</v>
      </c>
      <c r="P3312" s="33"/>
    </row>
    <row r="3313" spans="1:16" x14ac:dyDescent="0.25">
      <c r="A3313" s="7" t="s">
        <v>2625</v>
      </c>
      <c r="B3313" s="7" t="s">
        <v>2749</v>
      </c>
      <c r="C3313" s="7" t="s">
        <v>2763</v>
      </c>
      <c r="D3313" s="30">
        <v>1301</v>
      </c>
      <c r="E3313" s="30">
        <v>1295</v>
      </c>
      <c r="F3313" s="30">
        <v>1328</v>
      </c>
      <c r="G3313" s="30">
        <v>1338</v>
      </c>
      <c r="H3313" s="30">
        <v>1311</v>
      </c>
      <c r="I3313" s="30">
        <v>1300</v>
      </c>
      <c r="J3313" s="30">
        <v>1321</v>
      </c>
      <c r="K3313" s="30">
        <v>1288</v>
      </c>
      <c r="L3313" s="30">
        <v>1315</v>
      </c>
      <c r="M3313" s="30">
        <v>1296</v>
      </c>
      <c r="N3313" s="30">
        <v>1286</v>
      </c>
      <c r="P3313" s="33"/>
    </row>
    <row r="3314" spans="1:16" x14ac:dyDescent="0.25">
      <c r="A3314" s="7" t="s">
        <v>2625</v>
      </c>
      <c r="B3314" s="7" t="s">
        <v>2749</v>
      </c>
      <c r="C3314" s="7" t="s">
        <v>2764</v>
      </c>
      <c r="D3314" s="30">
        <v>1288</v>
      </c>
      <c r="E3314" s="30">
        <v>1437</v>
      </c>
      <c r="F3314" s="30">
        <v>1491</v>
      </c>
      <c r="G3314" s="30">
        <v>1536</v>
      </c>
      <c r="H3314" s="30">
        <v>1546</v>
      </c>
      <c r="I3314" s="30">
        <v>1614</v>
      </c>
      <c r="J3314" s="30">
        <v>1707</v>
      </c>
      <c r="K3314" s="30">
        <v>1687</v>
      </c>
      <c r="L3314" s="30">
        <v>1662</v>
      </c>
      <c r="M3314" s="30">
        <v>1566</v>
      </c>
      <c r="N3314" s="30">
        <v>1635</v>
      </c>
      <c r="P3314" s="33"/>
    </row>
    <row r="3315" spans="1:16" x14ac:dyDescent="0.25">
      <c r="A3315" s="7" t="s">
        <v>2625</v>
      </c>
      <c r="B3315" s="7" t="s">
        <v>2749</v>
      </c>
      <c r="C3315" s="7" t="s">
        <v>2765</v>
      </c>
      <c r="D3315" s="30">
        <v>3313</v>
      </c>
      <c r="E3315" s="30">
        <v>3401</v>
      </c>
      <c r="F3315" s="30">
        <v>3520</v>
      </c>
      <c r="G3315" s="30">
        <v>3642</v>
      </c>
      <c r="H3315" s="30">
        <v>3637</v>
      </c>
      <c r="I3315" s="30">
        <v>3713</v>
      </c>
      <c r="J3315" s="30">
        <v>3633</v>
      </c>
      <c r="K3315" s="30">
        <v>3676</v>
      </c>
      <c r="L3315" s="30">
        <v>3713</v>
      </c>
      <c r="M3315" s="30">
        <v>3644</v>
      </c>
      <c r="N3315" s="30">
        <v>3596</v>
      </c>
      <c r="P3315" s="33"/>
    </row>
    <row r="3316" spans="1:16" x14ac:dyDescent="0.25">
      <c r="A3316" s="7" t="s">
        <v>2625</v>
      </c>
      <c r="B3316" s="7" t="s">
        <v>2749</v>
      </c>
      <c r="C3316" s="7" t="s">
        <v>2766</v>
      </c>
      <c r="D3316" s="30">
        <v>380</v>
      </c>
      <c r="E3316" s="30">
        <v>402</v>
      </c>
      <c r="F3316" s="30">
        <v>452</v>
      </c>
      <c r="G3316" s="30">
        <v>484</v>
      </c>
      <c r="H3316" s="30">
        <v>500</v>
      </c>
      <c r="I3316" s="30">
        <v>567</v>
      </c>
      <c r="J3316" s="30">
        <v>621</v>
      </c>
      <c r="K3316" s="30">
        <v>679</v>
      </c>
      <c r="L3316" s="30">
        <v>686</v>
      </c>
      <c r="M3316" s="30">
        <v>819</v>
      </c>
      <c r="N3316" s="30">
        <v>859</v>
      </c>
      <c r="P3316" s="33"/>
    </row>
    <row r="3317" spans="1:16" x14ac:dyDescent="0.25">
      <c r="A3317" s="7" t="s">
        <v>2625</v>
      </c>
      <c r="B3317" s="7" t="s">
        <v>2749</v>
      </c>
      <c r="C3317" s="7" t="s">
        <v>2767</v>
      </c>
      <c r="D3317" s="30">
        <v>299</v>
      </c>
      <c r="E3317" s="30">
        <v>369</v>
      </c>
      <c r="F3317" s="30">
        <v>419</v>
      </c>
      <c r="G3317" s="30">
        <v>441</v>
      </c>
      <c r="H3317" s="30">
        <v>498</v>
      </c>
      <c r="I3317" s="30">
        <v>615</v>
      </c>
      <c r="J3317" s="30">
        <v>644</v>
      </c>
      <c r="K3317" s="30">
        <v>700</v>
      </c>
      <c r="L3317" s="30">
        <v>711</v>
      </c>
      <c r="M3317" s="30">
        <v>756</v>
      </c>
      <c r="N3317" s="30">
        <v>804</v>
      </c>
      <c r="P3317" s="33"/>
    </row>
    <row r="3318" spans="1:16" x14ac:dyDescent="0.25">
      <c r="A3318" s="7" t="s">
        <v>2625</v>
      </c>
      <c r="B3318" s="7" t="s">
        <v>2749</v>
      </c>
      <c r="C3318" s="7" t="s">
        <v>2759</v>
      </c>
      <c r="D3318" s="30">
        <v>555</v>
      </c>
      <c r="E3318" s="30">
        <v>545</v>
      </c>
      <c r="F3318" s="30">
        <v>558</v>
      </c>
      <c r="G3318" s="30">
        <v>569</v>
      </c>
      <c r="H3318" s="30">
        <v>583</v>
      </c>
      <c r="I3318" s="30">
        <v>604</v>
      </c>
      <c r="J3318" s="30">
        <v>603</v>
      </c>
      <c r="K3318" s="30">
        <v>604</v>
      </c>
      <c r="L3318" s="30">
        <v>562</v>
      </c>
      <c r="M3318" s="30">
        <v>564</v>
      </c>
      <c r="N3318" s="30">
        <v>555</v>
      </c>
      <c r="P3318" s="33"/>
    </row>
    <row r="3319" spans="1:16" x14ac:dyDescent="0.25">
      <c r="A3319" s="7" t="s">
        <v>2625</v>
      </c>
      <c r="B3319" s="7" t="s">
        <v>2768</v>
      </c>
      <c r="C3319" s="7" t="s">
        <v>2769</v>
      </c>
      <c r="D3319" s="30">
        <v>1364</v>
      </c>
      <c r="E3319" s="30">
        <v>1542</v>
      </c>
      <c r="F3319" s="30">
        <v>1783</v>
      </c>
      <c r="G3319" s="30">
        <v>1979</v>
      </c>
      <c r="H3319" s="30">
        <v>2142</v>
      </c>
      <c r="I3319" s="30">
        <v>2409</v>
      </c>
      <c r="J3319" s="30">
        <v>2786</v>
      </c>
      <c r="K3319" s="30">
        <v>3562</v>
      </c>
      <c r="L3319" s="30">
        <v>4245</v>
      </c>
      <c r="M3319" s="30">
        <v>4806</v>
      </c>
      <c r="N3319" s="30">
        <v>5108</v>
      </c>
      <c r="P3319" s="33"/>
    </row>
    <row r="3320" spans="1:16" x14ac:dyDescent="0.25">
      <c r="A3320" s="7" t="s">
        <v>2625</v>
      </c>
      <c r="B3320" s="7" t="s">
        <v>2768</v>
      </c>
      <c r="C3320" s="7" t="s">
        <v>1338</v>
      </c>
      <c r="D3320" s="30">
        <v>608</v>
      </c>
      <c r="E3320" s="30">
        <v>639</v>
      </c>
      <c r="F3320" s="30">
        <v>703</v>
      </c>
      <c r="G3320" s="30">
        <v>783</v>
      </c>
      <c r="H3320" s="30">
        <v>827</v>
      </c>
      <c r="I3320" s="30">
        <v>1079</v>
      </c>
      <c r="J3320" s="30">
        <v>1225</v>
      </c>
      <c r="K3320" s="30">
        <v>1413</v>
      </c>
      <c r="L3320" s="30">
        <v>1578</v>
      </c>
      <c r="M3320" s="30">
        <v>1840</v>
      </c>
      <c r="N3320" s="30">
        <v>1987</v>
      </c>
      <c r="P3320" s="33"/>
    </row>
    <row r="3321" spans="1:16" x14ac:dyDescent="0.25">
      <c r="A3321" s="7" t="s">
        <v>2625</v>
      </c>
      <c r="B3321" s="7" t="s">
        <v>2768</v>
      </c>
      <c r="C3321" s="7" t="s">
        <v>1484</v>
      </c>
      <c r="D3321" s="30">
        <v>326</v>
      </c>
      <c r="E3321" s="30">
        <v>324</v>
      </c>
      <c r="F3321" s="30">
        <v>329</v>
      </c>
      <c r="G3321" s="30">
        <v>334</v>
      </c>
      <c r="H3321" s="30">
        <v>368</v>
      </c>
      <c r="I3321" s="30">
        <v>384</v>
      </c>
      <c r="J3321" s="30">
        <v>373</v>
      </c>
      <c r="K3321" s="30">
        <v>385</v>
      </c>
      <c r="L3321" s="30">
        <v>398</v>
      </c>
      <c r="M3321" s="30">
        <v>396</v>
      </c>
      <c r="N3321" s="30">
        <v>408</v>
      </c>
      <c r="P3321" s="33"/>
    </row>
    <row r="3322" spans="1:16" x14ac:dyDescent="0.25">
      <c r="A3322" s="7" t="s">
        <v>2625</v>
      </c>
      <c r="B3322" s="7" t="s">
        <v>2768</v>
      </c>
      <c r="C3322" s="7" t="s">
        <v>847</v>
      </c>
      <c r="D3322" s="30">
        <v>1068</v>
      </c>
      <c r="E3322" s="30">
        <v>1044</v>
      </c>
      <c r="F3322" s="30">
        <v>1142</v>
      </c>
      <c r="G3322" s="30">
        <v>1182</v>
      </c>
      <c r="H3322" s="30">
        <v>1203</v>
      </c>
      <c r="I3322" s="30">
        <v>1411</v>
      </c>
      <c r="J3322" s="30">
        <v>1515</v>
      </c>
      <c r="K3322" s="30">
        <v>1517</v>
      </c>
      <c r="L3322" s="30">
        <v>1578</v>
      </c>
      <c r="M3322" s="30">
        <v>1667</v>
      </c>
      <c r="N3322" s="30">
        <v>1792</v>
      </c>
      <c r="P3322" s="33"/>
    </row>
    <row r="3323" spans="1:16" x14ac:dyDescent="0.25">
      <c r="A3323" s="7" t="s">
        <v>2625</v>
      </c>
      <c r="B3323" s="7" t="s">
        <v>2768</v>
      </c>
      <c r="C3323" s="7" t="s">
        <v>2770</v>
      </c>
      <c r="D3323" s="30">
        <v>928</v>
      </c>
      <c r="E3323" s="30">
        <v>903</v>
      </c>
      <c r="F3323" s="30">
        <v>911</v>
      </c>
      <c r="G3323" s="30">
        <v>920</v>
      </c>
      <c r="H3323" s="30">
        <v>924</v>
      </c>
      <c r="I3323" s="30">
        <v>973</v>
      </c>
      <c r="J3323" s="30">
        <v>969</v>
      </c>
      <c r="K3323" s="30">
        <v>956</v>
      </c>
      <c r="L3323" s="30">
        <v>967</v>
      </c>
      <c r="M3323" s="30">
        <v>972</v>
      </c>
      <c r="N3323" s="30">
        <v>973</v>
      </c>
      <c r="P3323" s="33"/>
    </row>
    <row r="3324" spans="1:16" x14ac:dyDescent="0.25">
      <c r="A3324" s="7" t="s">
        <v>2625</v>
      </c>
      <c r="B3324" s="7" t="s">
        <v>2768</v>
      </c>
      <c r="C3324" s="7" t="s">
        <v>196</v>
      </c>
      <c r="D3324" s="30">
        <v>1433</v>
      </c>
      <c r="E3324" s="30">
        <v>1441</v>
      </c>
      <c r="F3324" s="30">
        <v>1484</v>
      </c>
      <c r="G3324" s="30">
        <v>1594</v>
      </c>
      <c r="H3324" s="30">
        <v>1678</v>
      </c>
      <c r="I3324" s="30">
        <v>1821</v>
      </c>
      <c r="J3324" s="30">
        <v>1872</v>
      </c>
      <c r="K3324" s="30">
        <v>1921</v>
      </c>
      <c r="L3324" s="30">
        <v>1978</v>
      </c>
      <c r="M3324" s="30">
        <v>2007</v>
      </c>
      <c r="N3324" s="30">
        <v>2048</v>
      </c>
      <c r="P3324" s="33"/>
    </row>
    <row r="3325" spans="1:16" x14ac:dyDescent="0.25">
      <c r="A3325" s="7" t="s">
        <v>2625</v>
      </c>
      <c r="B3325" s="7" t="s">
        <v>2768</v>
      </c>
      <c r="C3325" s="7" t="s">
        <v>2771</v>
      </c>
      <c r="D3325" s="30">
        <v>727</v>
      </c>
      <c r="E3325" s="30">
        <v>783</v>
      </c>
      <c r="F3325" s="30">
        <v>995</v>
      </c>
      <c r="G3325" s="30">
        <v>1167</v>
      </c>
      <c r="H3325" s="30">
        <v>1122</v>
      </c>
      <c r="I3325" s="30">
        <v>1102</v>
      </c>
      <c r="J3325" s="30">
        <v>1009</v>
      </c>
      <c r="K3325" s="30">
        <v>1024</v>
      </c>
      <c r="L3325" s="30">
        <v>1068</v>
      </c>
      <c r="M3325" s="30">
        <v>1181</v>
      </c>
      <c r="N3325" s="30">
        <v>1287</v>
      </c>
      <c r="P3325" s="33"/>
    </row>
    <row r="3326" spans="1:16" x14ac:dyDescent="0.25">
      <c r="A3326" s="7" t="s">
        <v>2625</v>
      </c>
      <c r="B3326" s="7" t="s">
        <v>2768</v>
      </c>
      <c r="C3326" s="7" t="s">
        <v>657</v>
      </c>
      <c r="D3326" s="30">
        <v>1816</v>
      </c>
      <c r="E3326" s="30">
        <v>1836</v>
      </c>
      <c r="F3326" s="30">
        <v>1901</v>
      </c>
      <c r="G3326" s="30">
        <v>1986</v>
      </c>
      <c r="H3326" s="30">
        <v>2101</v>
      </c>
      <c r="I3326" s="30">
        <v>2232</v>
      </c>
      <c r="J3326" s="30">
        <v>2332</v>
      </c>
      <c r="K3326" s="30">
        <v>2429</v>
      </c>
      <c r="L3326" s="30">
        <v>2536</v>
      </c>
      <c r="M3326" s="30">
        <v>2621</v>
      </c>
      <c r="N3326" s="30">
        <v>2669</v>
      </c>
      <c r="P3326" s="33"/>
    </row>
    <row r="3327" spans="1:16" x14ac:dyDescent="0.25">
      <c r="A3327" s="7" t="s">
        <v>2625</v>
      </c>
      <c r="B3327" s="7" t="s">
        <v>2768</v>
      </c>
      <c r="C3327" s="7" t="s">
        <v>2772</v>
      </c>
      <c r="D3327" s="30">
        <v>905</v>
      </c>
      <c r="E3327" s="30">
        <v>949</v>
      </c>
      <c r="F3327" s="30">
        <v>1021</v>
      </c>
      <c r="G3327" s="30">
        <v>1095</v>
      </c>
      <c r="H3327" s="30">
        <v>1108</v>
      </c>
      <c r="I3327" s="30">
        <v>1181</v>
      </c>
      <c r="J3327" s="30">
        <v>1196</v>
      </c>
      <c r="K3327" s="30">
        <v>1219</v>
      </c>
      <c r="L3327" s="30">
        <v>1250</v>
      </c>
      <c r="M3327" s="30">
        <v>1273</v>
      </c>
      <c r="N3327" s="30">
        <v>1363</v>
      </c>
      <c r="P3327" s="33"/>
    </row>
    <row r="3328" spans="1:16" x14ac:dyDescent="0.25">
      <c r="A3328" s="7" t="s">
        <v>2625</v>
      </c>
      <c r="B3328" s="7" t="s">
        <v>2768</v>
      </c>
      <c r="C3328" s="7" t="s">
        <v>2773</v>
      </c>
      <c r="D3328" s="30">
        <v>995</v>
      </c>
      <c r="E3328" s="30">
        <v>1044</v>
      </c>
      <c r="F3328" s="30">
        <v>1103</v>
      </c>
      <c r="G3328" s="30">
        <v>1178</v>
      </c>
      <c r="H3328" s="30">
        <v>1204</v>
      </c>
      <c r="I3328" s="30">
        <v>1224</v>
      </c>
      <c r="J3328" s="30">
        <v>1248</v>
      </c>
      <c r="K3328" s="30">
        <v>1327</v>
      </c>
      <c r="L3328" s="30">
        <v>1376</v>
      </c>
      <c r="M3328" s="30">
        <v>1392</v>
      </c>
      <c r="N3328" s="30">
        <v>1381</v>
      </c>
      <c r="P3328" s="33"/>
    </row>
    <row r="3329" spans="1:16" x14ac:dyDescent="0.25">
      <c r="A3329" s="7" t="s">
        <v>2625</v>
      </c>
      <c r="B3329" s="7" t="s">
        <v>2768</v>
      </c>
      <c r="C3329" s="7" t="s">
        <v>2774</v>
      </c>
      <c r="D3329" s="30">
        <v>1325</v>
      </c>
      <c r="E3329" s="30">
        <v>1329</v>
      </c>
      <c r="F3329" s="30">
        <v>1346</v>
      </c>
      <c r="G3329" s="30">
        <v>1352</v>
      </c>
      <c r="H3329" s="30">
        <v>1387</v>
      </c>
      <c r="I3329" s="30">
        <v>1392</v>
      </c>
      <c r="J3329" s="30">
        <v>1412</v>
      </c>
      <c r="K3329" s="30">
        <v>1427</v>
      </c>
      <c r="L3329" s="30">
        <v>1485</v>
      </c>
      <c r="M3329" s="30">
        <v>1505</v>
      </c>
      <c r="N3329" s="30">
        <v>1517</v>
      </c>
      <c r="P3329" s="33"/>
    </row>
    <row r="3330" spans="1:16" x14ac:dyDescent="0.25">
      <c r="A3330" s="7" t="s">
        <v>2625</v>
      </c>
      <c r="B3330" s="7" t="s">
        <v>2768</v>
      </c>
      <c r="C3330" s="7" t="s">
        <v>181</v>
      </c>
      <c r="D3330" s="30">
        <v>2601</v>
      </c>
      <c r="E3330" s="30">
        <v>2543</v>
      </c>
      <c r="F3330" s="30">
        <v>2560</v>
      </c>
      <c r="G3330" s="30">
        <v>2648</v>
      </c>
      <c r="H3330" s="30">
        <v>2708</v>
      </c>
      <c r="I3330" s="30">
        <v>2640</v>
      </c>
      <c r="J3330" s="30">
        <v>2662</v>
      </c>
      <c r="K3330" s="30">
        <v>2671</v>
      </c>
      <c r="L3330" s="30">
        <v>2642</v>
      </c>
      <c r="M3330" s="30">
        <v>2654</v>
      </c>
      <c r="N3330" s="30">
        <v>2638</v>
      </c>
      <c r="P3330" s="33"/>
    </row>
    <row r="3331" spans="1:16" x14ac:dyDescent="0.25">
      <c r="A3331" s="7" t="s">
        <v>2625</v>
      </c>
      <c r="B3331" s="7" t="s">
        <v>2768</v>
      </c>
      <c r="C3331" s="7" t="s">
        <v>2775</v>
      </c>
      <c r="D3331" s="30">
        <v>1281</v>
      </c>
      <c r="E3331" s="30">
        <v>1397</v>
      </c>
      <c r="F3331" s="30">
        <v>1466</v>
      </c>
      <c r="G3331" s="30">
        <v>1529</v>
      </c>
      <c r="H3331" s="30">
        <v>1712</v>
      </c>
      <c r="I3331" s="30">
        <v>1704</v>
      </c>
      <c r="J3331" s="30">
        <v>1710</v>
      </c>
      <c r="K3331" s="30">
        <v>1814</v>
      </c>
      <c r="L3331" s="30">
        <v>1839</v>
      </c>
      <c r="M3331" s="30">
        <v>1835</v>
      </c>
      <c r="N3331" s="30">
        <v>1798</v>
      </c>
      <c r="P3331" s="33"/>
    </row>
    <row r="3332" spans="1:16" x14ac:dyDescent="0.25">
      <c r="A3332" s="7" t="s">
        <v>2625</v>
      </c>
      <c r="B3332" s="7" t="s">
        <v>2776</v>
      </c>
      <c r="C3332" s="7" t="s">
        <v>2777</v>
      </c>
      <c r="D3332" s="30">
        <v>832</v>
      </c>
      <c r="E3332" s="30">
        <v>840</v>
      </c>
      <c r="F3332" s="30">
        <v>872</v>
      </c>
      <c r="G3332" s="30">
        <v>880</v>
      </c>
      <c r="H3332" s="30">
        <v>935</v>
      </c>
      <c r="I3332" s="30">
        <v>949</v>
      </c>
      <c r="J3332" s="30">
        <v>950</v>
      </c>
      <c r="K3332" s="30">
        <v>967</v>
      </c>
      <c r="L3332" s="30">
        <v>949</v>
      </c>
      <c r="M3332" s="30">
        <v>993</v>
      </c>
      <c r="N3332" s="30">
        <v>1020</v>
      </c>
      <c r="P3332" s="33"/>
    </row>
    <row r="3333" spans="1:16" x14ac:dyDescent="0.25">
      <c r="A3333" s="7" t="s">
        <v>2625</v>
      </c>
      <c r="B3333" s="7" t="s">
        <v>2776</v>
      </c>
      <c r="C3333" s="7" t="s">
        <v>2778</v>
      </c>
      <c r="D3333" s="30">
        <v>56</v>
      </c>
      <c r="E3333" s="30">
        <v>58</v>
      </c>
      <c r="F3333" s="30">
        <v>61</v>
      </c>
      <c r="G3333" s="30">
        <v>56</v>
      </c>
      <c r="H3333" s="30">
        <v>66</v>
      </c>
      <c r="I3333" s="30">
        <v>71</v>
      </c>
      <c r="J3333" s="30">
        <v>78</v>
      </c>
      <c r="K3333" s="30">
        <v>75</v>
      </c>
      <c r="L3333" s="30">
        <v>78</v>
      </c>
      <c r="M3333" s="30">
        <v>90</v>
      </c>
      <c r="N3333" s="30">
        <v>93</v>
      </c>
      <c r="P3333" s="33"/>
    </row>
    <row r="3334" spans="1:16" x14ac:dyDescent="0.25">
      <c r="A3334" s="7" t="s">
        <v>2625</v>
      </c>
      <c r="B3334" s="7" t="s">
        <v>2776</v>
      </c>
      <c r="C3334" s="7" t="s">
        <v>2779</v>
      </c>
      <c r="D3334" s="30">
        <v>47</v>
      </c>
      <c r="E3334" s="30">
        <v>44</v>
      </c>
      <c r="F3334" s="30">
        <v>41</v>
      </c>
      <c r="G3334" s="30">
        <v>42</v>
      </c>
      <c r="H3334" s="30">
        <v>48</v>
      </c>
      <c r="I3334" s="30">
        <v>49</v>
      </c>
      <c r="J3334" s="30">
        <v>46</v>
      </c>
      <c r="K3334" s="30">
        <v>50</v>
      </c>
      <c r="L3334" s="30">
        <v>52</v>
      </c>
      <c r="M3334" s="30">
        <v>58</v>
      </c>
      <c r="N3334" s="30">
        <v>60</v>
      </c>
      <c r="P3334" s="33"/>
    </row>
    <row r="3335" spans="1:16" x14ac:dyDescent="0.25">
      <c r="A3335" s="7" t="s">
        <v>2625</v>
      </c>
      <c r="B3335" s="7" t="s">
        <v>2776</v>
      </c>
      <c r="C3335" s="7" t="s">
        <v>2780</v>
      </c>
      <c r="D3335" s="30">
        <v>55</v>
      </c>
      <c r="E3335" s="30">
        <v>55</v>
      </c>
      <c r="F3335" s="30">
        <v>53</v>
      </c>
      <c r="G3335" s="30">
        <v>54</v>
      </c>
      <c r="H3335" s="30">
        <v>57</v>
      </c>
      <c r="I3335" s="30">
        <v>55</v>
      </c>
      <c r="J3335" s="30">
        <v>54</v>
      </c>
      <c r="K3335" s="30">
        <v>57</v>
      </c>
      <c r="L3335" s="30">
        <v>52</v>
      </c>
      <c r="M3335" s="30">
        <v>53</v>
      </c>
      <c r="N3335" s="30">
        <v>57</v>
      </c>
      <c r="P3335" s="33"/>
    </row>
    <row r="3336" spans="1:16" x14ac:dyDescent="0.25">
      <c r="A3336" s="7" t="s">
        <v>2625</v>
      </c>
      <c r="B3336" s="7" t="s">
        <v>2776</v>
      </c>
      <c r="C3336" s="7" t="s">
        <v>2099</v>
      </c>
      <c r="D3336" s="30">
        <v>49</v>
      </c>
      <c r="E3336" s="30">
        <v>50</v>
      </c>
      <c r="F3336" s="30">
        <v>50</v>
      </c>
      <c r="G3336" s="30">
        <v>44</v>
      </c>
      <c r="H3336" s="30">
        <v>44</v>
      </c>
      <c r="I3336" s="30">
        <v>45</v>
      </c>
      <c r="J3336" s="30">
        <v>43</v>
      </c>
      <c r="K3336" s="30">
        <v>39</v>
      </c>
      <c r="L3336" s="30">
        <v>43</v>
      </c>
      <c r="M3336" s="30">
        <v>45</v>
      </c>
      <c r="N3336" s="30">
        <v>46</v>
      </c>
      <c r="P3336" s="33"/>
    </row>
    <row r="3337" spans="1:16" x14ac:dyDescent="0.25">
      <c r="A3337" s="7" t="s">
        <v>2625</v>
      </c>
      <c r="B3337" s="7" t="s">
        <v>2776</v>
      </c>
      <c r="C3337" s="7" t="s">
        <v>2781</v>
      </c>
      <c r="D3337" s="30">
        <v>46</v>
      </c>
      <c r="E3337" s="30">
        <v>46</v>
      </c>
      <c r="F3337" s="30">
        <v>49</v>
      </c>
      <c r="G3337" s="30">
        <v>43</v>
      </c>
      <c r="H3337" s="30">
        <v>54</v>
      </c>
      <c r="I3337" s="30">
        <v>52</v>
      </c>
      <c r="J3337" s="30">
        <v>52</v>
      </c>
      <c r="K3337" s="30">
        <v>54</v>
      </c>
      <c r="L3337" s="30">
        <v>53</v>
      </c>
      <c r="M3337" s="30">
        <v>56</v>
      </c>
      <c r="N3337" s="30">
        <v>62</v>
      </c>
      <c r="P3337" s="33"/>
    </row>
    <row r="3338" spans="1:16" x14ac:dyDescent="0.25">
      <c r="A3338" s="7" t="s">
        <v>2625</v>
      </c>
      <c r="B3338" s="7" t="s">
        <v>2776</v>
      </c>
      <c r="C3338" s="7" t="s">
        <v>2782</v>
      </c>
      <c r="D3338" s="30">
        <v>61</v>
      </c>
      <c r="E3338" s="30">
        <v>64</v>
      </c>
      <c r="F3338" s="30">
        <v>62</v>
      </c>
      <c r="G3338" s="30">
        <v>61</v>
      </c>
      <c r="H3338" s="30">
        <v>61</v>
      </c>
      <c r="I3338" s="30">
        <v>70</v>
      </c>
      <c r="J3338" s="30">
        <v>66</v>
      </c>
      <c r="K3338" s="30">
        <v>68</v>
      </c>
      <c r="L3338" s="30">
        <v>69</v>
      </c>
      <c r="M3338" s="30">
        <v>69</v>
      </c>
      <c r="N3338" s="30">
        <v>87</v>
      </c>
      <c r="P3338" s="33"/>
    </row>
    <row r="3339" spans="1:16" x14ac:dyDescent="0.25">
      <c r="A3339" s="7" t="s">
        <v>2625</v>
      </c>
      <c r="B3339" s="7" t="s">
        <v>2776</v>
      </c>
      <c r="C3339" s="7" t="s">
        <v>1365</v>
      </c>
      <c r="D3339" s="30">
        <v>59</v>
      </c>
      <c r="E3339" s="30">
        <v>54</v>
      </c>
      <c r="F3339" s="30">
        <v>54</v>
      </c>
      <c r="G3339" s="30">
        <v>58</v>
      </c>
      <c r="H3339" s="30">
        <v>65</v>
      </c>
      <c r="I3339" s="30">
        <v>69</v>
      </c>
      <c r="J3339" s="30">
        <v>69</v>
      </c>
      <c r="K3339" s="30">
        <v>67</v>
      </c>
      <c r="L3339" s="30">
        <v>68</v>
      </c>
      <c r="M3339" s="30">
        <v>67</v>
      </c>
      <c r="N3339" s="30">
        <v>69</v>
      </c>
      <c r="P3339" s="33"/>
    </row>
    <row r="3340" spans="1:16" x14ac:dyDescent="0.25">
      <c r="A3340" s="7" t="s">
        <v>2625</v>
      </c>
      <c r="B3340" s="7" t="s">
        <v>2776</v>
      </c>
      <c r="C3340" s="7" t="s">
        <v>2783</v>
      </c>
      <c r="D3340" s="30">
        <v>23</v>
      </c>
      <c r="E3340" s="30">
        <v>21</v>
      </c>
      <c r="F3340" s="30">
        <v>19</v>
      </c>
      <c r="G3340" s="30">
        <v>19</v>
      </c>
      <c r="H3340" s="30">
        <v>19</v>
      </c>
      <c r="I3340" s="30">
        <v>20</v>
      </c>
      <c r="J3340" s="30">
        <v>17</v>
      </c>
      <c r="K3340" s="30">
        <v>16</v>
      </c>
      <c r="L3340" s="30">
        <v>19</v>
      </c>
      <c r="M3340" s="30">
        <v>19</v>
      </c>
      <c r="N3340" s="30">
        <v>20</v>
      </c>
      <c r="P3340" s="33"/>
    </row>
    <row r="3341" spans="1:16" x14ac:dyDescent="0.25">
      <c r="A3341" s="7" t="s">
        <v>2625</v>
      </c>
      <c r="B3341" s="7" t="s">
        <v>2776</v>
      </c>
      <c r="C3341" s="7" t="s">
        <v>2784</v>
      </c>
      <c r="D3341" s="30">
        <v>253</v>
      </c>
      <c r="E3341" s="30">
        <v>257</v>
      </c>
      <c r="F3341" s="30">
        <v>268</v>
      </c>
      <c r="G3341" s="30">
        <v>280</v>
      </c>
      <c r="H3341" s="30">
        <v>292</v>
      </c>
      <c r="I3341" s="30">
        <v>295</v>
      </c>
      <c r="J3341" s="30">
        <v>287</v>
      </c>
      <c r="K3341" s="30">
        <v>287</v>
      </c>
      <c r="L3341" s="30">
        <v>287</v>
      </c>
      <c r="M3341" s="30">
        <v>297</v>
      </c>
      <c r="N3341" s="30">
        <v>302</v>
      </c>
      <c r="P3341" s="33"/>
    </row>
    <row r="3342" spans="1:16" x14ac:dyDescent="0.25">
      <c r="A3342" s="7" t="s">
        <v>2625</v>
      </c>
      <c r="B3342" s="7" t="s">
        <v>2776</v>
      </c>
      <c r="C3342" s="7" t="s">
        <v>2785</v>
      </c>
      <c r="D3342" s="30">
        <v>55</v>
      </c>
      <c r="E3342" s="30">
        <v>57</v>
      </c>
      <c r="F3342" s="30">
        <v>58</v>
      </c>
      <c r="G3342" s="30">
        <v>63</v>
      </c>
      <c r="H3342" s="30">
        <v>63</v>
      </c>
      <c r="I3342" s="30">
        <v>71</v>
      </c>
      <c r="J3342" s="30">
        <v>67</v>
      </c>
      <c r="K3342" s="30">
        <v>65</v>
      </c>
      <c r="L3342" s="30">
        <v>67</v>
      </c>
      <c r="M3342" s="30">
        <v>68</v>
      </c>
      <c r="N3342" s="30">
        <v>63</v>
      </c>
      <c r="P3342" s="33"/>
    </row>
    <row r="3343" spans="1:16" x14ac:dyDescent="0.25">
      <c r="A3343" s="7" t="s">
        <v>2625</v>
      </c>
      <c r="B3343" s="7" t="s">
        <v>2776</v>
      </c>
      <c r="C3343" s="7" t="s">
        <v>2786</v>
      </c>
      <c r="D3343" s="30">
        <v>65</v>
      </c>
      <c r="E3343" s="30">
        <v>61</v>
      </c>
      <c r="F3343" s="30">
        <v>59</v>
      </c>
      <c r="G3343" s="30">
        <v>59</v>
      </c>
      <c r="H3343" s="30">
        <v>60</v>
      </c>
      <c r="I3343" s="30">
        <v>60</v>
      </c>
      <c r="J3343" s="30">
        <v>51</v>
      </c>
      <c r="K3343" s="30">
        <v>51</v>
      </c>
      <c r="L3343" s="30">
        <v>58</v>
      </c>
      <c r="M3343" s="30">
        <v>63</v>
      </c>
      <c r="N3343" s="30">
        <v>66</v>
      </c>
      <c r="P3343" s="33"/>
    </row>
    <row r="3344" spans="1:16" x14ac:dyDescent="0.25">
      <c r="A3344" s="7" t="s">
        <v>2625</v>
      </c>
      <c r="B3344" s="7" t="s">
        <v>2776</v>
      </c>
      <c r="C3344" s="7" t="s">
        <v>2787</v>
      </c>
      <c r="D3344" s="30">
        <v>62</v>
      </c>
      <c r="E3344" s="30">
        <v>58</v>
      </c>
      <c r="F3344" s="30">
        <v>59</v>
      </c>
      <c r="G3344" s="30">
        <v>57</v>
      </c>
      <c r="H3344" s="30">
        <v>58</v>
      </c>
      <c r="I3344" s="30">
        <v>60</v>
      </c>
      <c r="J3344" s="30">
        <v>55</v>
      </c>
      <c r="K3344" s="30">
        <v>53</v>
      </c>
      <c r="L3344" s="30">
        <v>53</v>
      </c>
      <c r="M3344" s="30">
        <v>56</v>
      </c>
      <c r="N3344" s="30">
        <v>57</v>
      </c>
      <c r="P3344" s="33"/>
    </row>
    <row r="3345" spans="1:16" x14ac:dyDescent="0.25">
      <c r="A3345" s="7" t="s">
        <v>2625</v>
      </c>
      <c r="B3345" s="7" t="s">
        <v>2788</v>
      </c>
      <c r="C3345" s="7" t="s">
        <v>2789</v>
      </c>
      <c r="D3345" s="30">
        <v>1322</v>
      </c>
      <c r="E3345" s="30">
        <v>1348</v>
      </c>
      <c r="F3345" s="30">
        <v>1396</v>
      </c>
      <c r="G3345" s="30">
        <v>1452</v>
      </c>
      <c r="H3345" s="30">
        <v>1529</v>
      </c>
      <c r="I3345" s="30">
        <v>1574</v>
      </c>
      <c r="J3345" s="30">
        <v>1578</v>
      </c>
      <c r="K3345" s="30">
        <v>1539</v>
      </c>
      <c r="L3345" s="30">
        <v>1615</v>
      </c>
      <c r="M3345" s="30">
        <v>1652</v>
      </c>
      <c r="N3345" s="30">
        <v>1678</v>
      </c>
      <c r="P3345" s="33"/>
    </row>
    <row r="3346" spans="1:16" x14ac:dyDescent="0.25">
      <c r="A3346" s="7" t="s">
        <v>2625</v>
      </c>
      <c r="B3346" s="7" t="s">
        <v>2788</v>
      </c>
      <c r="C3346" s="7" t="s">
        <v>3372</v>
      </c>
      <c r="D3346" s="30">
        <v>1165</v>
      </c>
      <c r="E3346" s="30">
        <v>1183</v>
      </c>
      <c r="F3346" s="30">
        <v>1322</v>
      </c>
      <c r="G3346" s="30">
        <v>1459</v>
      </c>
      <c r="H3346" s="30">
        <v>1541</v>
      </c>
      <c r="I3346" s="30">
        <v>1697</v>
      </c>
      <c r="J3346" s="30">
        <v>1790</v>
      </c>
      <c r="K3346" s="30">
        <v>1800</v>
      </c>
      <c r="L3346" s="30">
        <v>1851</v>
      </c>
      <c r="M3346" s="30">
        <v>1949</v>
      </c>
      <c r="N3346" s="30">
        <v>1991</v>
      </c>
      <c r="P3346" s="33"/>
    </row>
    <row r="3347" spans="1:16" x14ac:dyDescent="0.25">
      <c r="A3347" s="7" t="s">
        <v>2625</v>
      </c>
      <c r="B3347" s="7" t="s">
        <v>2788</v>
      </c>
      <c r="C3347" s="7" t="s">
        <v>2790</v>
      </c>
      <c r="D3347" s="30">
        <v>113</v>
      </c>
      <c r="E3347" s="30">
        <v>114</v>
      </c>
      <c r="F3347" s="30">
        <v>128</v>
      </c>
      <c r="G3347" s="30">
        <v>126</v>
      </c>
      <c r="H3347" s="30">
        <v>134</v>
      </c>
      <c r="I3347" s="30">
        <v>137</v>
      </c>
      <c r="J3347" s="30">
        <v>151</v>
      </c>
      <c r="K3347" s="30">
        <v>149</v>
      </c>
      <c r="L3347" s="30">
        <v>154</v>
      </c>
      <c r="M3347" s="30">
        <v>157</v>
      </c>
      <c r="N3347" s="30">
        <v>166</v>
      </c>
      <c r="P3347" s="33"/>
    </row>
    <row r="3348" spans="1:16" x14ac:dyDescent="0.25">
      <c r="A3348" s="7" t="s">
        <v>2625</v>
      </c>
      <c r="B3348" s="7" t="s">
        <v>2788</v>
      </c>
      <c r="C3348" s="7" t="s">
        <v>1605</v>
      </c>
      <c r="D3348" s="30">
        <v>433</v>
      </c>
      <c r="E3348" s="30">
        <v>435</v>
      </c>
      <c r="F3348" s="30">
        <v>483</v>
      </c>
      <c r="G3348" s="30">
        <v>518</v>
      </c>
      <c r="H3348" s="30">
        <v>571</v>
      </c>
      <c r="I3348" s="30">
        <v>672</v>
      </c>
      <c r="J3348" s="30">
        <v>764</v>
      </c>
      <c r="K3348" s="30">
        <v>777</v>
      </c>
      <c r="L3348" s="30">
        <v>794</v>
      </c>
      <c r="M3348" s="30">
        <v>843</v>
      </c>
      <c r="N3348" s="30">
        <v>934</v>
      </c>
      <c r="P3348" s="33"/>
    </row>
    <row r="3349" spans="1:16" x14ac:dyDescent="0.25">
      <c r="A3349" s="7" t="s">
        <v>2625</v>
      </c>
      <c r="B3349" s="7" t="s">
        <v>2788</v>
      </c>
      <c r="C3349" s="7" t="s">
        <v>2791</v>
      </c>
      <c r="D3349" s="30">
        <v>259</v>
      </c>
      <c r="E3349" s="30">
        <v>263</v>
      </c>
      <c r="F3349" s="30">
        <v>299</v>
      </c>
      <c r="G3349" s="30">
        <v>323</v>
      </c>
      <c r="H3349" s="30">
        <v>348</v>
      </c>
      <c r="I3349" s="30">
        <v>383</v>
      </c>
      <c r="J3349" s="30">
        <v>419</v>
      </c>
      <c r="K3349" s="30">
        <v>424</v>
      </c>
      <c r="L3349" s="30">
        <v>481</v>
      </c>
      <c r="M3349" s="30">
        <v>489</v>
      </c>
      <c r="N3349" s="30">
        <v>524</v>
      </c>
      <c r="P3349" s="33"/>
    </row>
    <row r="3350" spans="1:16" x14ac:dyDescent="0.25">
      <c r="A3350" s="7" t="s">
        <v>2625</v>
      </c>
      <c r="B3350" s="7" t="s">
        <v>2788</v>
      </c>
      <c r="C3350" s="7" t="s">
        <v>1960</v>
      </c>
      <c r="D3350" s="30">
        <v>282</v>
      </c>
      <c r="E3350" s="30">
        <v>285</v>
      </c>
      <c r="F3350" s="30">
        <v>290</v>
      </c>
      <c r="G3350" s="30">
        <v>317</v>
      </c>
      <c r="H3350" s="30">
        <v>312</v>
      </c>
      <c r="I3350" s="30">
        <v>339</v>
      </c>
      <c r="J3350" s="30">
        <v>362</v>
      </c>
      <c r="K3350" s="30">
        <v>400</v>
      </c>
      <c r="L3350" s="30">
        <v>390</v>
      </c>
      <c r="M3350" s="30">
        <v>391</v>
      </c>
      <c r="N3350" s="30">
        <v>420</v>
      </c>
      <c r="P3350" s="33"/>
    </row>
    <row r="3351" spans="1:16" x14ac:dyDescent="0.25">
      <c r="A3351" s="7" t="s">
        <v>2625</v>
      </c>
      <c r="B3351" s="7" t="s">
        <v>2788</v>
      </c>
      <c r="C3351" s="7" t="s">
        <v>2792</v>
      </c>
      <c r="D3351" s="30">
        <v>496</v>
      </c>
      <c r="E3351" s="30">
        <v>481</v>
      </c>
      <c r="F3351" s="30">
        <v>562</v>
      </c>
      <c r="G3351" s="30">
        <v>677</v>
      </c>
      <c r="H3351" s="30">
        <v>723</v>
      </c>
      <c r="I3351" s="30">
        <v>779</v>
      </c>
      <c r="J3351" s="30">
        <v>859</v>
      </c>
      <c r="K3351" s="30">
        <v>835</v>
      </c>
      <c r="L3351" s="30">
        <v>852</v>
      </c>
      <c r="M3351" s="30">
        <v>888</v>
      </c>
      <c r="N3351" s="30">
        <v>928</v>
      </c>
      <c r="P3351" s="33"/>
    </row>
    <row r="3352" spans="1:16" x14ac:dyDescent="0.25">
      <c r="A3352" s="7" t="s">
        <v>2625</v>
      </c>
      <c r="B3352" s="7" t="s">
        <v>2788</v>
      </c>
      <c r="C3352" s="7" t="s">
        <v>2793</v>
      </c>
      <c r="D3352" s="30">
        <v>145</v>
      </c>
      <c r="E3352" s="30">
        <v>171</v>
      </c>
      <c r="F3352" s="30">
        <v>180</v>
      </c>
      <c r="G3352" s="30">
        <v>189</v>
      </c>
      <c r="H3352" s="30">
        <v>224</v>
      </c>
      <c r="I3352" s="30">
        <v>277</v>
      </c>
      <c r="J3352" s="30">
        <v>300</v>
      </c>
      <c r="K3352" s="30">
        <v>298</v>
      </c>
      <c r="L3352" s="30">
        <v>290</v>
      </c>
      <c r="M3352" s="30">
        <v>317</v>
      </c>
      <c r="N3352" s="30">
        <v>326</v>
      </c>
      <c r="P3352" s="33"/>
    </row>
    <row r="3353" spans="1:16" x14ac:dyDescent="0.25">
      <c r="A3353" s="7" t="s">
        <v>2625</v>
      </c>
      <c r="B3353" s="7" t="s">
        <v>2788</v>
      </c>
      <c r="C3353" s="7" t="s">
        <v>2794</v>
      </c>
      <c r="D3353" s="30">
        <v>216</v>
      </c>
      <c r="E3353" s="30">
        <v>227</v>
      </c>
      <c r="F3353" s="30">
        <v>255</v>
      </c>
      <c r="G3353" s="30">
        <v>252</v>
      </c>
      <c r="H3353" s="30">
        <v>285</v>
      </c>
      <c r="I3353" s="30">
        <v>331</v>
      </c>
      <c r="J3353" s="30">
        <v>358</v>
      </c>
      <c r="K3353" s="30">
        <v>349</v>
      </c>
      <c r="L3353" s="30">
        <v>369</v>
      </c>
      <c r="M3353" s="30">
        <v>400</v>
      </c>
      <c r="N3353" s="30">
        <v>428</v>
      </c>
      <c r="P3353" s="33"/>
    </row>
    <row r="3354" spans="1:16" x14ac:dyDescent="0.25">
      <c r="A3354" s="7" t="s">
        <v>2625</v>
      </c>
      <c r="B3354" s="7" t="s">
        <v>2788</v>
      </c>
      <c r="C3354" s="7" t="s">
        <v>2795</v>
      </c>
      <c r="D3354" s="30">
        <v>34</v>
      </c>
      <c r="E3354" s="30">
        <v>38</v>
      </c>
      <c r="F3354" s="30">
        <v>38</v>
      </c>
      <c r="G3354" s="30">
        <v>34</v>
      </c>
      <c r="H3354" s="30">
        <v>37</v>
      </c>
      <c r="I3354" s="30">
        <v>44</v>
      </c>
      <c r="J3354" s="30">
        <v>46</v>
      </c>
      <c r="K3354" s="30">
        <v>40</v>
      </c>
      <c r="L3354" s="30">
        <v>41</v>
      </c>
      <c r="M3354" s="30">
        <v>41</v>
      </c>
      <c r="N3354" s="30">
        <v>46</v>
      </c>
      <c r="P3354" s="33"/>
    </row>
    <row r="3355" spans="1:16" x14ac:dyDescent="0.25">
      <c r="A3355" s="7" t="s">
        <v>2625</v>
      </c>
      <c r="B3355" s="7" t="s">
        <v>2796</v>
      </c>
      <c r="C3355" s="7" t="s">
        <v>2797</v>
      </c>
      <c r="D3355" s="30">
        <v>1335</v>
      </c>
      <c r="E3355" s="30">
        <v>1394</v>
      </c>
      <c r="F3355" s="30">
        <v>1444</v>
      </c>
      <c r="G3355" s="30">
        <v>1461</v>
      </c>
      <c r="H3355" s="30">
        <v>1499</v>
      </c>
      <c r="I3355" s="30">
        <v>1548</v>
      </c>
      <c r="J3355" s="30">
        <v>1559</v>
      </c>
      <c r="K3355" s="30">
        <v>1589</v>
      </c>
      <c r="L3355" s="30">
        <v>1614</v>
      </c>
      <c r="M3355" s="30">
        <v>1632</v>
      </c>
      <c r="N3355" s="30">
        <v>1643</v>
      </c>
      <c r="P3355" s="33"/>
    </row>
    <row r="3356" spans="1:16" x14ac:dyDescent="0.25">
      <c r="A3356" s="7" t="s">
        <v>2625</v>
      </c>
      <c r="B3356" s="7" t="s">
        <v>2796</v>
      </c>
      <c r="C3356" s="7" t="s">
        <v>2798</v>
      </c>
      <c r="D3356" s="30">
        <v>718</v>
      </c>
      <c r="E3356" s="30">
        <v>760</v>
      </c>
      <c r="F3356" s="30">
        <v>783</v>
      </c>
      <c r="G3356" s="30">
        <v>762</v>
      </c>
      <c r="H3356" s="30">
        <v>762</v>
      </c>
      <c r="I3356" s="30">
        <v>810</v>
      </c>
      <c r="J3356" s="30">
        <v>819</v>
      </c>
      <c r="K3356" s="30">
        <v>852</v>
      </c>
      <c r="L3356" s="30">
        <v>871</v>
      </c>
      <c r="M3356" s="30">
        <v>911</v>
      </c>
      <c r="N3356" s="30">
        <v>923</v>
      </c>
      <c r="P3356" s="33"/>
    </row>
    <row r="3357" spans="1:16" x14ac:dyDescent="0.25">
      <c r="A3357" s="7" t="s">
        <v>2625</v>
      </c>
      <c r="B3357" s="7" t="s">
        <v>2796</v>
      </c>
      <c r="C3357" s="7" t="s">
        <v>2799</v>
      </c>
      <c r="D3357" s="30">
        <v>86</v>
      </c>
      <c r="E3357" s="30">
        <v>74</v>
      </c>
      <c r="F3357" s="30">
        <v>73</v>
      </c>
      <c r="G3357" s="30">
        <v>71</v>
      </c>
      <c r="H3357" s="30">
        <v>70</v>
      </c>
      <c r="I3357" s="30">
        <v>82</v>
      </c>
      <c r="J3357" s="30">
        <v>92</v>
      </c>
      <c r="K3357" s="30">
        <v>88</v>
      </c>
      <c r="L3357" s="30">
        <v>103</v>
      </c>
      <c r="M3357" s="30">
        <v>109</v>
      </c>
      <c r="N3357" s="30">
        <v>119</v>
      </c>
      <c r="P3357" s="33"/>
    </row>
    <row r="3358" spans="1:16" x14ac:dyDescent="0.25">
      <c r="A3358" s="7" t="s">
        <v>2625</v>
      </c>
      <c r="B3358" s="7" t="s">
        <v>2796</v>
      </c>
      <c r="C3358" s="7" t="s">
        <v>1385</v>
      </c>
      <c r="D3358" s="30">
        <v>96</v>
      </c>
      <c r="E3358" s="30">
        <v>97</v>
      </c>
      <c r="F3358" s="30">
        <v>92</v>
      </c>
      <c r="G3358" s="30">
        <v>104</v>
      </c>
      <c r="H3358" s="30">
        <v>110</v>
      </c>
      <c r="I3358" s="30">
        <v>114</v>
      </c>
      <c r="J3358" s="30">
        <v>125</v>
      </c>
      <c r="K3358" s="30">
        <v>115</v>
      </c>
      <c r="L3358" s="30">
        <v>120</v>
      </c>
      <c r="M3358" s="30">
        <v>122</v>
      </c>
      <c r="N3358" s="30">
        <v>119</v>
      </c>
      <c r="P3358" s="33"/>
    </row>
    <row r="3359" spans="1:16" x14ac:dyDescent="0.25">
      <c r="A3359" s="7" t="s">
        <v>2625</v>
      </c>
      <c r="B3359" s="7" t="s">
        <v>2796</v>
      </c>
      <c r="C3359" s="7" t="s">
        <v>2800</v>
      </c>
      <c r="D3359" s="30">
        <v>199</v>
      </c>
      <c r="E3359" s="30">
        <v>199</v>
      </c>
      <c r="F3359" s="30">
        <v>209</v>
      </c>
      <c r="G3359" s="30">
        <v>223</v>
      </c>
      <c r="H3359" s="30">
        <v>230</v>
      </c>
      <c r="I3359" s="30">
        <v>269</v>
      </c>
      <c r="J3359" s="30">
        <v>308</v>
      </c>
      <c r="K3359" s="30">
        <v>348</v>
      </c>
      <c r="L3359" s="30">
        <v>382</v>
      </c>
      <c r="M3359" s="30">
        <v>425</v>
      </c>
      <c r="N3359" s="30">
        <v>424</v>
      </c>
      <c r="P3359" s="33"/>
    </row>
    <row r="3360" spans="1:16" x14ac:dyDescent="0.25">
      <c r="A3360" s="7" t="s">
        <v>2625</v>
      </c>
      <c r="B3360" s="7" t="s">
        <v>2796</v>
      </c>
      <c r="C3360" s="7" t="s">
        <v>2801</v>
      </c>
      <c r="D3360" s="30">
        <v>158</v>
      </c>
      <c r="E3360" s="30">
        <v>163</v>
      </c>
      <c r="F3360" s="30">
        <v>161</v>
      </c>
      <c r="G3360" s="30">
        <v>170</v>
      </c>
      <c r="H3360" s="30">
        <v>168</v>
      </c>
      <c r="I3360" s="30">
        <v>168</v>
      </c>
      <c r="J3360" s="30">
        <v>175</v>
      </c>
      <c r="K3360" s="30">
        <v>180</v>
      </c>
      <c r="L3360" s="30">
        <v>186</v>
      </c>
      <c r="M3360" s="30">
        <v>189</v>
      </c>
      <c r="N3360" s="30">
        <v>198</v>
      </c>
      <c r="P3360" s="33"/>
    </row>
    <row r="3361" spans="1:16" x14ac:dyDescent="0.25">
      <c r="A3361" s="7" t="s">
        <v>2625</v>
      </c>
      <c r="B3361" s="7" t="s">
        <v>2796</v>
      </c>
      <c r="C3361" s="7" t="s">
        <v>2802</v>
      </c>
      <c r="D3361" s="30">
        <v>60</v>
      </c>
      <c r="E3361" s="30">
        <v>69</v>
      </c>
      <c r="F3361" s="30">
        <v>70</v>
      </c>
      <c r="G3361" s="30">
        <v>76</v>
      </c>
      <c r="H3361" s="30">
        <v>70</v>
      </c>
      <c r="I3361" s="30">
        <v>66</v>
      </c>
      <c r="J3361" s="30">
        <v>72</v>
      </c>
      <c r="K3361" s="30">
        <v>78</v>
      </c>
      <c r="L3361" s="30">
        <v>80</v>
      </c>
      <c r="M3361" s="30">
        <v>82</v>
      </c>
      <c r="N3361" s="30">
        <v>89</v>
      </c>
      <c r="P3361" s="33"/>
    </row>
    <row r="3362" spans="1:16" x14ac:dyDescent="0.25">
      <c r="A3362" s="7" t="s">
        <v>2625</v>
      </c>
      <c r="B3362" s="7" t="s">
        <v>2796</v>
      </c>
      <c r="C3362" s="7" t="s">
        <v>2803</v>
      </c>
      <c r="D3362" s="30">
        <v>130</v>
      </c>
      <c r="E3362" s="30">
        <v>145</v>
      </c>
      <c r="F3362" s="30">
        <v>162</v>
      </c>
      <c r="G3362" s="30">
        <v>162</v>
      </c>
      <c r="H3362" s="30">
        <v>171</v>
      </c>
      <c r="I3362" s="30">
        <v>187</v>
      </c>
      <c r="J3362" s="30">
        <v>204</v>
      </c>
      <c r="K3362" s="30">
        <v>213</v>
      </c>
      <c r="L3362" s="30">
        <v>214</v>
      </c>
      <c r="M3362" s="30">
        <v>230</v>
      </c>
      <c r="N3362" s="30">
        <v>243</v>
      </c>
      <c r="P3362" s="33"/>
    </row>
    <row r="3363" spans="1:16" x14ac:dyDescent="0.25">
      <c r="A3363" s="7" t="s">
        <v>2625</v>
      </c>
      <c r="B3363" s="7" t="s">
        <v>2796</v>
      </c>
      <c r="C3363" s="7" t="s">
        <v>2804</v>
      </c>
      <c r="D3363" s="30">
        <v>151</v>
      </c>
      <c r="E3363" s="30">
        <v>159</v>
      </c>
      <c r="F3363" s="30">
        <v>174</v>
      </c>
      <c r="G3363" s="30">
        <v>187</v>
      </c>
      <c r="H3363" s="30">
        <v>189</v>
      </c>
      <c r="I3363" s="30">
        <v>205</v>
      </c>
      <c r="J3363" s="30">
        <v>228</v>
      </c>
      <c r="K3363" s="30">
        <v>224</v>
      </c>
      <c r="L3363" s="30">
        <v>225</v>
      </c>
      <c r="M3363" s="30">
        <v>238</v>
      </c>
      <c r="N3363" s="30">
        <v>248</v>
      </c>
      <c r="P3363" s="33"/>
    </row>
    <row r="3364" spans="1:16" x14ac:dyDescent="0.25">
      <c r="A3364" s="7" t="s">
        <v>2625</v>
      </c>
      <c r="B3364" s="7" t="s">
        <v>2796</v>
      </c>
      <c r="C3364" s="7" t="s">
        <v>2805</v>
      </c>
      <c r="D3364" s="30">
        <v>505</v>
      </c>
      <c r="E3364" s="30">
        <v>510</v>
      </c>
      <c r="F3364" s="30">
        <v>530</v>
      </c>
      <c r="G3364" s="30">
        <v>545</v>
      </c>
      <c r="H3364" s="30">
        <v>594</v>
      </c>
      <c r="I3364" s="30">
        <v>610</v>
      </c>
      <c r="J3364" s="30">
        <v>637</v>
      </c>
      <c r="K3364" s="30">
        <v>645</v>
      </c>
      <c r="L3364" s="30">
        <v>680</v>
      </c>
      <c r="M3364" s="30">
        <v>695</v>
      </c>
      <c r="N3364" s="30">
        <v>698</v>
      </c>
      <c r="P3364" s="33"/>
    </row>
    <row r="3365" spans="1:16" x14ac:dyDescent="0.25">
      <c r="A3365" s="7" t="s">
        <v>2625</v>
      </c>
      <c r="B3365" s="7" t="s">
        <v>2796</v>
      </c>
      <c r="C3365" s="7" t="s">
        <v>2806</v>
      </c>
      <c r="D3365" s="30">
        <v>55</v>
      </c>
      <c r="E3365" s="30">
        <v>57</v>
      </c>
      <c r="F3365" s="30">
        <v>64</v>
      </c>
      <c r="G3365" s="30">
        <v>70</v>
      </c>
      <c r="H3365" s="30">
        <v>73</v>
      </c>
      <c r="I3365" s="30">
        <v>80</v>
      </c>
      <c r="J3365" s="30">
        <v>86</v>
      </c>
      <c r="K3365" s="30">
        <v>83</v>
      </c>
      <c r="L3365" s="30">
        <v>77</v>
      </c>
      <c r="M3365" s="30">
        <v>79</v>
      </c>
      <c r="N3365" s="30">
        <v>78</v>
      </c>
      <c r="P3365" s="33"/>
    </row>
    <row r="3366" spans="1:16" x14ac:dyDescent="0.25">
      <c r="A3366" s="7" t="s">
        <v>2625</v>
      </c>
      <c r="B3366" s="7" t="s">
        <v>2796</v>
      </c>
      <c r="C3366" s="7" t="s">
        <v>2807</v>
      </c>
      <c r="D3366" s="30">
        <v>113</v>
      </c>
      <c r="E3366" s="30">
        <v>123</v>
      </c>
      <c r="F3366" s="30">
        <v>128</v>
      </c>
      <c r="G3366" s="30">
        <v>136</v>
      </c>
      <c r="H3366" s="30">
        <v>149</v>
      </c>
      <c r="I3366" s="30">
        <v>164</v>
      </c>
      <c r="J3366" s="30">
        <v>168</v>
      </c>
      <c r="K3366" s="30">
        <v>177</v>
      </c>
      <c r="L3366" s="30">
        <v>184</v>
      </c>
      <c r="M3366" s="30">
        <v>182</v>
      </c>
      <c r="N3366" s="30">
        <v>201</v>
      </c>
      <c r="P3366" s="33"/>
    </row>
    <row r="3367" spans="1:16" x14ac:dyDescent="0.25">
      <c r="A3367" s="7" t="s">
        <v>2625</v>
      </c>
      <c r="B3367" s="7" t="s">
        <v>2796</v>
      </c>
      <c r="C3367" s="7" t="s">
        <v>2808</v>
      </c>
      <c r="D3367" s="30">
        <v>48</v>
      </c>
      <c r="E3367" s="30">
        <v>45</v>
      </c>
      <c r="F3367" s="30">
        <v>42</v>
      </c>
      <c r="G3367" s="30">
        <v>41</v>
      </c>
      <c r="H3367" s="30">
        <v>42</v>
      </c>
      <c r="I3367" s="30">
        <v>45</v>
      </c>
      <c r="J3367" s="30">
        <v>53</v>
      </c>
      <c r="K3367" s="30">
        <v>50</v>
      </c>
      <c r="L3367" s="30">
        <v>48</v>
      </c>
      <c r="M3367" s="30">
        <v>49</v>
      </c>
      <c r="N3367" s="30">
        <v>64</v>
      </c>
      <c r="P3367" s="33"/>
    </row>
    <row r="3368" spans="1:16" x14ac:dyDescent="0.25">
      <c r="A3368" s="7" t="s">
        <v>2625</v>
      </c>
      <c r="B3368" s="7" t="s">
        <v>2796</v>
      </c>
      <c r="C3368" s="7" t="s">
        <v>2809</v>
      </c>
      <c r="D3368" s="30">
        <v>341</v>
      </c>
      <c r="E3368" s="30">
        <v>329</v>
      </c>
      <c r="F3368" s="30">
        <v>332</v>
      </c>
      <c r="G3368" s="30">
        <v>347</v>
      </c>
      <c r="H3368" s="30">
        <v>339</v>
      </c>
      <c r="I3368" s="30">
        <v>357</v>
      </c>
      <c r="J3368" s="30">
        <v>370</v>
      </c>
      <c r="K3368" s="30">
        <v>364</v>
      </c>
      <c r="L3368" s="30">
        <v>361</v>
      </c>
      <c r="M3368" s="30">
        <v>375</v>
      </c>
      <c r="N3368" s="30">
        <v>386</v>
      </c>
      <c r="P3368" s="33"/>
    </row>
    <row r="3369" spans="1:16" x14ac:dyDescent="0.25">
      <c r="A3369" s="7" t="s">
        <v>2625</v>
      </c>
      <c r="B3369" s="7" t="s">
        <v>2810</v>
      </c>
      <c r="C3369" s="7" t="s">
        <v>2811</v>
      </c>
      <c r="D3369" s="30">
        <v>2146</v>
      </c>
      <c r="E3369" s="30">
        <v>2182</v>
      </c>
      <c r="F3369" s="30">
        <v>2252</v>
      </c>
      <c r="G3369" s="30">
        <v>2268</v>
      </c>
      <c r="H3369" s="30">
        <v>2398</v>
      </c>
      <c r="I3369" s="30">
        <v>2501</v>
      </c>
      <c r="J3369" s="30">
        <v>2424</v>
      </c>
      <c r="K3369" s="30">
        <v>2425</v>
      </c>
      <c r="L3369" s="30">
        <v>2509</v>
      </c>
      <c r="M3369" s="30">
        <v>2550</v>
      </c>
      <c r="N3369" s="30">
        <v>2629</v>
      </c>
      <c r="P3369" s="33"/>
    </row>
    <row r="3370" spans="1:16" x14ac:dyDescent="0.25">
      <c r="A3370" s="7" t="s">
        <v>2625</v>
      </c>
      <c r="B3370" s="7" t="s">
        <v>2810</v>
      </c>
      <c r="C3370" s="7" t="s">
        <v>621</v>
      </c>
      <c r="D3370" s="30">
        <v>60</v>
      </c>
      <c r="E3370" s="30">
        <v>58</v>
      </c>
      <c r="F3370" s="30">
        <v>60</v>
      </c>
      <c r="G3370" s="30">
        <v>68</v>
      </c>
      <c r="H3370" s="30">
        <v>64</v>
      </c>
      <c r="I3370" s="30">
        <v>77</v>
      </c>
      <c r="J3370" s="30">
        <v>80</v>
      </c>
      <c r="K3370" s="30">
        <v>79</v>
      </c>
      <c r="L3370" s="30">
        <v>85</v>
      </c>
      <c r="M3370" s="30">
        <v>102</v>
      </c>
      <c r="N3370" s="30">
        <v>88</v>
      </c>
      <c r="P3370" s="33"/>
    </row>
    <row r="3371" spans="1:16" x14ac:dyDescent="0.25">
      <c r="A3371" s="7" t="s">
        <v>2625</v>
      </c>
      <c r="B3371" s="7" t="s">
        <v>2810</v>
      </c>
      <c r="C3371" s="7" t="s">
        <v>2812</v>
      </c>
      <c r="D3371" s="30">
        <v>87</v>
      </c>
      <c r="E3371" s="30">
        <v>85</v>
      </c>
      <c r="F3371" s="30">
        <v>85</v>
      </c>
      <c r="G3371" s="30">
        <v>87</v>
      </c>
      <c r="H3371" s="30">
        <v>85</v>
      </c>
      <c r="I3371" s="30">
        <v>98</v>
      </c>
      <c r="J3371" s="30">
        <v>106</v>
      </c>
      <c r="K3371" s="30">
        <v>109</v>
      </c>
      <c r="L3371" s="30">
        <v>115</v>
      </c>
      <c r="M3371" s="30">
        <v>118</v>
      </c>
      <c r="N3371" s="30">
        <v>122</v>
      </c>
      <c r="P3371" s="33"/>
    </row>
    <row r="3372" spans="1:16" x14ac:dyDescent="0.25">
      <c r="A3372" s="7" t="s">
        <v>2625</v>
      </c>
      <c r="B3372" s="7" t="s">
        <v>2810</v>
      </c>
      <c r="C3372" s="7" t="s">
        <v>2813</v>
      </c>
      <c r="D3372" s="30">
        <v>156</v>
      </c>
      <c r="E3372" s="30">
        <v>150</v>
      </c>
      <c r="F3372" s="30">
        <v>158</v>
      </c>
      <c r="G3372" s="30">
        <v>160</v>
      </c>
      <c r="H3372" s="30">
        <v>167</v>
      </c>
      <c r="I3372" s="30">
        <v>178</v>
      </c>
      <c r="J3372" s="30">
        <v>177</v>
      </c>
      <c r="K3372" s="30">
        <v>167</v>
      </c>
      <c r="L3372" s="30">
        <v>179</v>
      </c>
      <c r="M3372" s="30">
        <v>201</v>
      </c>
      <c r="N3372" s="30">
        <v>225</v>
      </c>
      <c r="P3372" s="33"/>
    </row>
    <row r="3373" spans="1:16" x14ac:dyDescent="0.25">
      <c r="A3373" s="7" t="s">
        <v>2625</v>
      </c>
      <c r="B3373" s="7" t="s">
        <v>2810</v>
      </c>
      <c r="C3373" s="7" t="s">
        <v>2599</v>
      </c>
      <c r="D3373" s="30">
        <v>89</v>
      </c>
      <c r="E3373" s="30">
        <v>88</v>
      </c>
      <c r="F3373" s="30">
        <v>93</v>
      </c>
      <c r="G3373" s="30">
        <v>94</v>
      </c>
      <c r="H3373" s="30">
        <v>102</v>
      </c>
      <c r="I3373" s="30">
        <v>130</v>
      </c>
      <c r="J3373" s="30">
        <v>104</v>
      </c>
      <c r="K3373" s="30">
        <v>99</v>
      </c>
      <c r="L3373" s="30">
        <v>110</v>
      </c>
      <c r="M3373" s="30">
        <v>104</v>
      </c>
      <c r="N3373" s="30">
        <v>119</v>
      </c>
      <c r="P3373" s="33"/>
    </row>
    <row r="3374" spans="1:16" x14ac:dyDescent="0.25">
      <c r="A3374" s="7" t="s">
        <v>2625</v>
      </c>
      <c r="B3374" s="7" t="s">
        <v>2810</v>
      </c>
      <c r="C3374" s="7" t="s">
        <v>2586</v>
      </c>
      <c r="D3374" s="30">
        <v>52</v>
      </c>
      <c r="E3374" s="30">
        <v>51</v>
      </c>
      <c r="F3374" s="30">
        <v>53</v>
      </c>
      <c r="G3374" s="30">
        <v>52</v>
      </c>
      <c r="H3374" s="30">
        <v>61</v>
      </c>
      <c r="I3374" s="30">
        <v>71</v>
      </c>
      <c r="J3374" s="30">
        <v>72</v>
      </c>
      <c r="K3374" s="30">
        <v>70</v>
      </c>
      <c r="L3374" s="30">
        <v>78</v>
      </c>
      <c r="M3374" s="30">
        <v>80</v>
      </c>
      <c r="N3374" s="30">
        <v>78</v>
      </c>
      <c r="P3374" s="33"/>
    </row>
    <row r="3375" spans="1:16" x14ac:dyDescent="0.25">
      <c r="A3375" s="7" t="s">
        <v>2625</v>
      </c>
      <c r="B3375" s="7" t="s">
        <v>2810</v>
      </c>
      <c r="C3375" s="7" t="s">
        <v>2814</v>
      </c>
      <c r="D3375" s="30">
        <v>40</v>
      </c>
      <c r="E3375" s="30">
        <v>39</v>
      </c>
      <c r="F3375" s="30">
        <v>37</v>
      </c>
      <c r="G3375" s="30">
        <v>39</v>
      </c>
      <c r="H3375" s="30">
        <v>39</v>
      </c>
      <c r="I3375" s="30">
        <v>45</v>
      </c>
      <c r="J3375" s="30">
        <v>41</v>
      </c>
      <c r="K3375" s="30">
        <v>37</v>
      </c>
      <c r="L3375" s="30">
        <v>39</v>
      </c>
      <c r="M3375" s="30">
        <v>37</v>
      </c>
      <c r="N3375" s="30">
        <v>41</v>
      </c>
      <c r="P3375" s="33"/>
    </row>
    <row r="3376" spans="1:16" x14ac:dyDescent="0.25">
      <c r="A3376" s="7" t="s">
        <v>2625</v>
      </c>
      <c r="B3376" s="7" t="s">
        <v>2810</v>
      </c>
      <c r="C3376" s="7" t="s">
        <v>2815</v>
      </c>
      <c r="D3376" s="30">
        <v>114</v>
      </c>
      <c r="E3376" s="30">
        <v>113</v>
      </c>
      <c r="F3376" s="30">
        <v>111</v>
      </c>
      <c r="G3376" s="30">
        <v>107</v>
      </c>
      <c r="H3376" s="30">
        <v>111</v>
      </c>
      <c r="I3376" s="30">
        <v>117</v>
      </c>
      <c r="J3376" s="30">
        <v>119</v>
      </c>
      <c r="K3376" s="30">
        <v>115</v>
      </c>
      <c r="L3376" s="30">
        <v>120</v>
      </c>
      <c r="M3376" s="30">
        <v>122</v>
      </c>
      <c r="N3376" s="30">
        <v>126</v>
      </c>
      <c r="P3376" s="33"/>
    </row>
    <row r="3377" spans="1:16" x14ac:dyDescent="0.25">
      <c r="A3377" s="7" t="s">
        <v>2625</v>
      </c>
      <c r="B3377" s="7" t="s">
        <v>2810</v>
      </c>
      <c r="C3377" s="7" t="s">
        <v>2816</v>
      </c>
      <c r="D3377" s="30">
        <v>53</v>
      </c>
      <c r="E3377" s="30">
        <v>46</v>
      </c>
      <c r="F3377" s="30">
        <v>46</v>
      </c>
      <c r="G3377" s="30">
        <v>47</v>
      </c>
      <c r="H3377" s="30">
        <v>50</v>
      </c>
      <c r="I3377" s="30">
        <v>53</v>
      </c>
      <c r="J3377" s="30">
        <v>41</v>
      </c>
      <c r="K3377" s="30">
        <v>37</v>
      </c>
      <c r="L3377" s="30">
        <v>41</v>
      </c>
      <c r="M3377" s="30">
        <v>41</v>
      </c>
      <c r="N3377" s="30">
        <v>48</v>
      </c>
      <c r="P3377" s="33"/>
    </row>
    <row r="3378" spans="1:16" x14ac:dyDescent="0.25">
      <c r="A3378" s="7" t="s">
        <v>2625</v>
      </c>
      <c r="B3378" s="7" t="s">
        <v>2810</v>
      </c>
      <c r="C3378" s="7" t="s">
        <v>2817</v>
      </c>
      <c r="D3378" s="30">
        <v>47</v>
      </c>
      <c r="E3378" s="30">
        <v>39</v>
      </c>
      <c r="F3378" s="30">
        <v>38</v>
      </c>
      <c r="G3378" s="30">
        <v>39</v>
      </c>
      <c r="H3378" s="30">
        <v>46</v>
      </c>
      <c r="I3378" s="30">
        <v>39</v>
      </c>
      <c r="J3378" s="30">
        <v>45</v>
      </c>
      <c r="K3378" s="30">
        <v>42</v>
      </c>
      <c r="L3378" s="30">
        <v>43</v>
      </c>
      <c r="M3378" s="30">
        <v>49</v>
      </c>
      <c r="N3378" s="30">
        <v>54</v>
      </c>
      <c r="P3378" s="33"/>
    </row>
    <row r="3379" spans="1:16" x14ac:dyDescent="0.25">
      <c r="A3379" s="7" t="s">
        <v>2625</v>
      </c>
      <c r="B3379" s="7" t="s">
        <v>2810</v>
      </c>
      <c r="C3379" s="7" t="s">
        <v>2818</v>
      </c>
      <c r="D3379" s="30">
        <v>363</v>
      </c>
      <c r="E3379" s="30">
        <v>358</v>
      </c>
      <c r="F3379" s="30">
        <v>365</v>
      </c>
      <c r="G3379" s="30">
        <v>389</v>
      </c>
      <c r="H3379" s="30">
        <v>420</v>
      </c>
      <c r="I3379" s="30">
        <v>439</v>
      </c>
      <c r="J3379" s="30">
        <v>422</v>
      </c>
      <c r="K3379" s="30">
        <v>406</v>
      </c>
      <c r="L3379" s="30">
        <v>420</v>
      </c>
      <c r="M3379" s="30">
        <v>430</v>
      </c>
      <c r="N3379" s="30">
        <v>440</v>
      </c>
      <c r="P3379" s="33"/>
    </row>
    <row r="3380" spans="1:16" x14ac:dyDescent="0.25">
      <c r="A3380" s="7" t="s">
        <v>2625</v>
      </c>
      <c r="B3380" s="7" t="s">
        <v>2810</v>
      </c>
      <c r="C3380" s="7" t="s">
        <v>2819</v>
      </c>
      <c r="D3380" s="30">
        <v>72</v>
      </c>
      <c r="E3380" s="30">
        <v>70</v>
      </c>
      <c r="F3380" s="30">
        <v>75</v>
      </c>
      <c r="G3380" s="30">
        <v>82</v>
      </c>
      <c r="H3380" s="30">
        <v>93</v>
      </c>
      <c r="I3380" s="30">
        <v>104</v>
      </c>
      <c r="J3380" s="30">
        <v>104</v>
      </c>
      <c r="K3380" s="30">
        <v>98</v>
      </c>
      <c r="L3380" s="30">
        <v>96</v>
      </c>
      <c r="M3380" s="30">
        <v>89</v>
      </c>
      <c r="N3380" s="30">
        <v>96</v>
      </c>
      <c r="P3380" s="33"/>
    </row>
    <row r="3381" spans="1:16" x14ac:dyDescent="0.25">
      <c r="A3381" s="7" t="s">
        <v>2625</v>
      </c>
      <c r="B3381" s="7" t="s">
        <v>2810</v>
      </c>
      <c r="C3381" s="7" t="s">
        <v>2345</v>
      </c>
      <c r="D3381" s="30">
        <v>161</v>
      </c>
      <c r="E3381" s="30">
        <v>161</v>
      </c>
      <c r="F3381" s="30">
        <v>220</v>
      </c>
      <c r="G3381" s="30">
        <v>254</v>
      </c>
      <c r="H3381" s="30">
        <v>305</v>
      </c>
      <c r="I3381" s="30">
        <v>263</v>
      </c>
      <c r="J3381" s="30">
        <v>216</v>
      </c>
      <c r="K3381" s="30">
        <v>184</v>
      </c>
      <c r="L3381" s="30">
        <v>212</v>
      </c>
      <c r="M3381" s="30">
        <v>224</v>
      </c>
      <c r="N3381" s="30">
        <v>238</v>
      </c>
      <c r="P3381" s="33"/>
    </row>
    <row r="3382" spans="1:16" x14ac:dyDescent="0.25">
      <c r="A3382" s="7" t="s">
        <v>2625</v>
      </c>
      <c r="B3382" s="7" t="s">
        <v>2810</v>
      </c>
      <c r="C3382" s="7" t="s">
        <v>2820</v>
      </c>
      <c r="D3382" s="30">
        <v>225</v>
      </c>
      <c r="E3382" s="30">
        <v>225</v>
      </c>
      <c r="F3382" s="30">
        <v>246</v>
      </c>
      <c r="G3382" s="30">
        <v>247</v>
      </c>
      <c r="H3382" s="30">
        <v>277</v>
      </c>
      <c r="I3382" s="30">
        <v>313</v>
      </c>
      <c r="J3382" s="30">
        <v>334</v>
      </c>
      <c r="K3382" s="30">
        <v>295</v>
      </c>
      <c r="L3382" s="30">
        <v>278</v>
      </c>
      <c r="M3382" s="30">
        <v>279</v>
      </c>
      <c r="N3382" s="30">
        <v>294</v>
      </c>
      <c r="P3382" s="33"/>
    </row>
    <row r="3383" spans="1:16" x14ac:dyDescent="0.25">
      <c r="A3383" s="7" t="s">
        <v>2625</v>
      </c>
      <c r="B3383" s="7" t="s">
        <v>2821</v>
      </c>
      <c r="C3383" s="7" t="s">
        <v>2822</v>
      </c>
      <c r="D3383" s="30">
        <v>1521</v>
      </c>
      <c r="E3383" s="30">
        <v>1546</v>
      </c>
      <c r="F3383" s="30">
        <v>1539</v>
      </c>
      <c r="G3383" s="30">
        <v>1580</v>
      </c>
      <c r="H3383" s="30">
        <v>1607</v>
      </c>
      <c r="I3383" s="30">
        <v>1604</v>
      </c>
      <c r="J3383" s="30">
        <v>1615</v>
      </c>
      <c r="K3383" s="30">
        <v>1649</v>
      </c>
      <c r="L3383" s="30">
        <v>1673</v>
      </c>
      <c r="M3383" s="30">
        <v>1680</v>
      </c>
      <c r="N3383" s="30">
        <v>1703</v>
      </c>
      <c r="P3383" s="33"/>
    </row>
    <row r="3384" spans="1:16" x14ac:dyDescent="0.25">
      <c r="A3384" s="7" t="s">
        <v>2625</v>
      </c>
      <c r="B3384" s="7" t="s">
        <v>2821</v>
      </c>
      <c r="C3384" s="7" t="s">
        <v>1153</v>
      </c>
      <c r="D3384" s="30">
        <v>252</v>
      </c>
      <c r="E3384" s="30">
        <v>245</v>
      </c>
      <c r="F3384" s="30">
        <v>237</v>
      </c>
      <c r="G3384" s="30">
        <v>246</v>
      </c>
      <c r="H3384" s="30">
        <v>248</v>
      </c>
      <c r="I3384" s="30">
        <v>269</v>
      </c>
      <c r="J3384" s="30">
        <v>260</v>
      </c>
      <c r="K3384" s="30">
        <v>266</v>
      </c>
      <c r="L3384" s="30">
        <v>272</v>
      </c>
      <c r="M3384" s="30">
        <v>276</v>
      </c>
      <c r="N3384" s="30">
        <v>275</v>
      </c>
      <c r="P3384" s="33"/>
    </row>
    <row r="3385" spans="1:16" x14ac:dyDescent="0.25">
      <c r="A3385" s="7" t="s">
        <v>2625</v>
      </c>
      <c r="B3385" s="7" t="s">
        <v>2821</v>
      </c>
      <c r="C3385" s="7" t="s">
        <v>2823</v>
      </c>
      <c r="D3385" s="30">
        <v>280</v>
      </c>
      <c r="E3385" s="30">
        <v>283</v>
      </c>
      <c r="F3385" s="30">
        <v>256</v>
      </c>
      <c r="G3385" s="30">
        <v>247</v>
      </c>
      <c r="H3385" s="30">
        <v>234</v>
      </c>
      <c r="I3385" s="30">
        <v>243</v>
      </c>
      <c r="J3385" s="30">
        <v>236</v>
      </c>
      <c r="K3385" s="30">
        <v>214</v>
      </c>
      <c r="L3385" s="30">
        <v>215</v>
      </c>
      <c r="M3385" s="30">
        <v>217</v>
      </c>
      <c r="N3385" s="30">
        <v>215</v>
      </c>
      <c r="P3385" s="33"/>
    </row>
    <row r="3386" spans="1:16" x14ac:dyDescent="0.25">
      <c r="A3386" s="7" t="s">
        <v>2625</v>
      </c>
      <c r="B3386" s="7" t="s">
        <v>2821</v>
      </c>
      <c r="C3386" s="7" t="s">
        <v>849</v>
      </c>
      <c r="D3386" s="30">
        <v>302</v>
      </c>
      <c r="E3386" s="30">
        <v>320</v>
      </c>
      <c r="F3386" s="30">
        <v>328</v>
      </c>
      <c r="G3386" s="30">
        <v>353</v>
      </c>
      <c r="H3386" s="30">
        <v>364</v>
      </c>
      <c r="I3386" s="30">
        <v>409</v>
      </c>
      <c r="J3386" s="30">
        <v>443</v>
      </c>
      <c r="K3386" s="30">
        <v>470</v>
      </c>
      <c r="L3386" s="30">
        <v>512</v>
      </c>
      <c r="M3386" s="30">
        <v>540</v>
      </c>
      <c r="N3386" s="30">
        <v>539</v>
      </c>
      <c r="P3386" s="33"/>
    </row>
    <row r="3387" spans="1:16" x14ac:dyDescent="0.25">
      <c r="A3387" s="7" t="s">
        <v>2625</v>
      </c>
      <c r="B3387" s="7" t="s">
        <v>2821</v>
      </c>
      <c r="C3387" s="7" t="s">
        <v>2824</v>
      </c>
      <c r="D3387" s="30">
        <v>335</v>
      </c>
      <c r="E3387" s="30">
        <v>329</v>
      </c>
      <c r="F3387" s="30">
        <v>315</v>
      </c>
      <c r="G3387" s="30">
        <v>308</v>
      </c>
      <c r="H3387" s="30">
        <v>316</v>
      </c>
      <c r="I3387" s="30">
        <v>338</v>
      </c>
      <c r="J3387" s="30">
        <v>319</v>
      </c>
      <c r="K3387" s="30">
        <v>328</v>
      </c>
      <c r="L3387" s="30">
        <v>336</v>
      </c>
      <c r="M3387" s="30">
        <v>342</v>
      </c>
      <c r="N3387" s="30">
        <v>330</v>
      </c>
      <c r="P3387" s="33"/>
    </row>
    <row r="3388" spans="1:16" x14ac:dyDescent="0.25">
      <c r="A3388" s="7" t="s">
        <v>2625</v>
      </c>
      <c r="B3388" s="7" t="s">
        <v>2821</v>
      </c>
      <c r="C3388" s="7" t="s">
        <v>1272</v>
      </c>
      <c r="D3388" s="30">
        <v>275</v>
      </c>
      <c r="E3388" s="30">
        <v>271</v>
      </c>
      <c r="F3388" s="30">
        <v>276</v>
      </c>
      <c r="G3388" s="30">
        <v>324</v>
      </c>
      <c r="H3388" s="30">
        <v>361</v>
      </c>
      <c r="I3388" s="30">
        <v>398</v>
      </c>
      <c r="J3388" s="30">
        <v>407</v>
      </c>
      <c r="K3388" s="30">
        <v>429</v>
      </c>
      <c r="L3388" s="30">
        <v>437</v>
      </c>
      <c r="M3388" s="30">
        <v>463</v>
      </c>
      <c r="N3388" s="30">
        <v>483</v>
      </c>
      <c r="P3388" s="33"/>
    </row>
    <row r="3389" spans="1:16" x14ac:dyDescent="0.25">
      <c r="A3389" s="7" t="s">
        <v>2625</v>
      </c>
      <c r="B3389" s="7" t="s">
        <v>2821</v>
      </c>
      <c r="C3389" s="7" t="s">
        <v>1343</v>
      </c>
      <c r="D3389" s="30">
        <v>111</v>
      </c>
      <c r="E3389" s="30">
        <v>106</v>
      </c>
      <c r="F3389" s="30">
        <v>106</v>
      </c>
      <c r="G3389" s="30">
        <v>113</v>
      </c>
      <c r="H3389" s="30">
        <v>121</v>
      </c>
      <c r="I3389" s="30">
        <v>122</v>
      </c>
      <c r="J3389" s="30">
        <v>133</v>
      </c>
      <c r="K3389" s="30">
        <v>127</v>
      </c>
      <c r="L3389" s="30">
        <v>135</v>
      </c>
      <c r="M3389" s="30">
        <v>134</v>
      </c>
      <c r="N3389" s="30">
        <v>162</v>
      </c>
      <c r="P3389" s="33"/>
    </row>
    <row r="3390" spans="1:16" x14ac:dyDescent="0.25">
      <c r="A3390" s="7" t="s">
        <v>2625</v>
      </c>
      <c r="B3390" s="7" t="s">
        <v>2821</v>
      </c>
      <c r="C3390" s="7" t="s">
        <v>2825</v>
      </c>
      <c r="D3390" s="30">
        <v>162</v>
      </c>
      <c r="E3390" s="30">
        <v>171</v>
      </c>
      <c r="F3390" s="30">
        <v>169</v>
      </c>
      <c r="G3390" s="30">
        <v>175</v>
      </c>
      <c r="H3390" s="30">
        <v>175</v>
      </c>
      <c r="I3390" s="30">
        <v>169</v>
      </c>
      <c r="J3390" s="30">
        <v>163</v>
      </c>
      <c r="K3390" s="30">
        <v>160</v>
      </c>
      <c r="L3390" s="30">
        <v>162</v>
      </c>
      <c r="M3390" s="30">
        <v>171</v>
      </c>
      <c r="N3390" s="30">
        <v>184</v>
      </c>
      <c r="P3390" s="33"/>
    </row>
    <row r="3391" spans="1:16" x14ac:dyDescent="0.25">
      <c r="A3391" s="7" t="s">
        <v>2625</v>
      </c>
      <c r="B3391" s="7" t="s">
        <v>2821</v>
      </c>
      <c r="C3391" s="7" t="s">
        <v>2018</v>
      </c>
      <c r="D3391" s="30">
        <v>193</v>
      </c>
      <c r="E3391" s="30">
        <v>195</v>
      </c>
      <c r="F3391" s="30">
        <v>191</v>
      </c>
      <c r="G3391" s="30">
        <v>198</v>
      </c>
      <c r="H3391" s="30">
        <v>205</v>
      </c>
      <c r="I3391" s="30">
        <v>218</v>
      </c>
      <c r="J3391" s="30">
        <v>222</v>
      </c>
      <c r="K3391" s="30">
        <v>220</v>
      </c>
      <c r="L3391" s="30">
        <v>218</v>
      </c>
      <c r="M3391" s="30">
        <v>217</v>
      </c>
      <c r="N3391" s="30">
        <v>225</v>
      </c>
      <c r="P3391" s="33"/>
    </row>
    <row r="3392" spans="1:16" x14ac:dyDescent="0.25">
      <c r="A3392" s="7" t="s">
        <v>2625</v>
      </c>
      <c r="B3392" s="7" t="s">
        <v>2821</v>
      </c>
      <c r="C3392" s="7" t="s">
        <v>2826</v>
      </c>
      <c r="D3392" s="30">
        <v>356</v>
      </c>
      <c r="E3392" s="30">
        <v>361</v>
      </c>
      <c r="F3392" s="30">
        <v>361</v>
      </c>
      <c r="G3392" s="30">
        <v>363</v>
      </c>
      <c r="H3392" s="30">
        <v>382</v>
      </c>
      <c r="I3392" s="30">
        <v>408</v>
      </c>
      <c r="J3392" s="30">
        <v>404</v>
      </c>
      <c r="K3392" s="30">
        <v>401</v>
      </c>
      <c r="L3392" s="30">
        <v>418</v>
      </c>
      <c r="M3392" s="30">
        <v>442</v>
      </c>
      <c r="N3392" s="30">
        <v>442</v>
      </c>
      <c r="P3392" s="33"/>
    </row>
    <row r="3393" spans="1:16" x14ac:dyDescent="0.25">
      <c r="A3393" s="7" t="s">
        <v>2625</v>
      </c>
      <c r="B3393" s="7" t="s">
        <v>2827</v>
      </c>
      <c r="C3393" s="7" t="s">
        <v>2828</v>
      </c>
      <c r="D3393" s="30">
        <v>1093</v>
      </c>
      <c r="E3393" s="30">
        <v>1075</v>
      </c>
      <c r="F3393" s="30">
        <v>1122</v>
      </c>
      <c r="G3393" s="30">
        <v>1140</v>
      </c>
      <c r="H3393" s="30">
        <v>1158</v>
      </c>
      <c r="I3393" s="30">
        <v>1175</v>
      </c>
      <c r="J3393" s="30">
        <v>1155</v>
      </c>
      <c r="K3393" s="30">
        <v>1169</v>
      </c>
      <c r="L3393" s="30">
        <v>1178</v>
      </c>
      <c r="M3393" s="30">
        <v>1188</v>
      </c>
      <c r="N3393" s="30">
        <v>1198</v>
      </c>
      <c r="P3393" s="33"/>
    </row>
    <row r="3394" spans="1:16" x14ac:dyDescent="0.25">
      <c r="A3394" s="7" t="s">
        <v>2625</v>
      </c>
      <c r="B3394" s="7" t="s">
        <v>2827</v>
      </c>
      <c r="C3394" s="7" t="s">
        <v>2829</v>
      </c>
      <c r="D3394" s="30">
        <v>342</v>
      </c>
      <c r="E3394" s="30">
        <v>321</v>
      </c>
      <c r="F3394" s="30">
        <v>319</v>
      </c>
      <c r="G3394" s="30">
        <v>321</v>
      </c>
      <c r="H3394" s="30">
        <v>346</v>
      </c>
      <c r="I3394" s="30">
        <v>406</v>
      </c>
      <c r="J3394" s="30">
        <v>473</v>
      </c>
      <c r="K3394" s="30">
        <v>501</v>
      </c>
      <c r="L3394" s="30">
        <v>497</v>
      </c>
      <c r="M3394" s="30">
        <v>502</v>
      </c>
      <c r="N3394" s="30">
        <v>534</v>
      </c>
      <c r="P3394" s="33"/>
    </row>
    <row r="3395" spans="1:16" x14ac:dyDescent="0.25">
      <c r="A3395" s="7" t="s">
        <v>2625</v>
      </c>
      <c r="B3395" s="7" t="s">
        <v>2827</v>
      </c>
      <c r="C3395" s="7" t="s">
        <v>2830</v>
      </c>
      <c r="D3395" s="30">
        <v>172</v>
      </c>
      <c r="E3395" s="30">
        <v>161</v>
      </c>
      <c r="F3395" s="30">
        <v>163</v>
      </c>
      <c r="G3395" s="30">
        <v>165</v>
      </c>
      <c r="H3395" s="30">
        <v>185</v>
      </c>
      <c r="I3395" s="30">
        <v>229</v>
      </c>
      <c r="J3395" s="30">
        <v>241</v>
      </c>
      <c r="K3395" s="30">
        <v>245</v>
      </c>
      <c r="L3395" s="30">
        <v>258</v>
      </c>
      <c r="M3395" s="30">
        <v>291</v>
      </c>
      <c r="N3395" s="30">
        <v>320</v>
      </c>
      <c r="P3395" s="33"/>
    </row>
    <row r="3396" spans="1:16" x14ac:dyDescent="0.25">
      <c r="A3396" s="7" t="s">
        <v>2625</v>
      </c>
      <c r="B3396" s="7" t="s">
        <v>2827</v>
      </c>
      <c r="C3396" s="7" t="s">
        <v>2831</v>
      </c>
      <c r="D3396" s="30">
        <v>72</v>
      </c>
      <c r="E3396" s="30">
        <v>67</v>
      </c>
      <c r="F3396" s="30">
        <v>65</v>
      </c>
      <c r="G3396" s="30">
        <v>67</v>
      </c>
      <c r="H3396" s="30">
        <v>69</v>
      </c>
      <c r="I3396" s="30">
        <v>90</v>
      </c>
      <c r="J3396" s="30">
        <v>97</v>
      </c>
      <c r="K3396" s="30">
        <v>101</v>
      </c>
      <c r="L3396" s="30">
        <v>97</v>
      </c>
      <c r="M3396" s="30">
        <v>110</v>
      </c>
      <c r="N3396" s="30">
        <v>125</v>
      </c>
      <c r="P3396" s="33"/>
    </row>
    <row r="3397" spans="1:16" x14ac:dyDescent="0.25">
      <c r="A3397" s="7" t="s">
        <v>2625</v>
      </c>
      <c r="B3397" s="7" t="s">
        <v>2827</v>
      </c>
      <c r="C3397" s="7" t="s">
        <v>2832</v>
      </c>
      <c r="D3397" s="30">
        <v>111</v>
      </c>
      <c r="E3397" s="30">
        <v>109</v>
      </c>
      <c r="F3397" s="30">
        <v>103</v>
      </c>
      <c r="G3397" s="30">
        <v>92</v>
      </c>
      <c r="H3397" s="30">
        <v>89</v>
      </c>
      <c r="I3397" s="30">
        <v>96</v>
      </c>
      <c r="J3397" s="30">
        <v>99</v>
      </c>
      <c r="K3397" s="30">
        <v>102</v>
      </c>
      <c r="L3397" s="30">
        <v>106</v>
      </c>
      <c r="M3397" s="30">
        <v>103</v>
      </c>
      <c r="N3397" s="30">
        <v>109</v>
      </c>
      <c r="P3397" s="33"/>
    </row>
    <row r="3398" spans="1:16" x14ac:dyDescent="0.25">
      <c r="A3398" s="7" t="s">
        <v>2625</v>
      </c>
      <c r="B3398" s="7" t="s">
        <v>2827</v>
      </c>
      <c r="C3398" s="7" t="s">
        <v>2833</v>
      </c>
      <c r="D3398" s="30">
        <v>103</v>
      </c>
      <c r="E3398" s="30">
        <v>92</v>
      </c>
      <c r="F3398" s="30">
        <v>90</v>
      </c>
      <c r="G3398" s="30">
        <v>94</v>
      </c>
      <c r="H3398" s="30">
        <v>103</v>
      </c>
      <c r="I3398" s="30">
        <v>119</v>
      </c>
      <c r="J3398" s="30">
        <v>119</v>
      </c>
      <c r="K3398" s="30">
        <v>125</v>
      </c>
      <c r="L3398" s="30">
        <v>129</v>
      </c>
      <c r="M3398" s="30">
        <v>138</v>
      </c>
      <c r="N3398" s="30">
        <v>145</v>
      </c>
      <c r="P3398" s="33"/>
    </row>
    <row r="3399" spans="1:16" x14ac:dyDescent="0.25">
      <c r="A3399" s="7" t="s">
        <v>2625</v>
      </c>
      <c r="B3399" s="7" t="s">
        <v>2827</v>
      </c>
      <c r="C3399" s="7" t="s">
        <v>855</v>
      </c>
      <c r="D3399" s="30">
        <v>348</v>
      </c>
      <c r="E3399" s="30">
        <v>335</v>
      </c>
      <c r="F3399" s="30">
        <v>327</v>
      </c>
      <c r="G3399" s="30">
        <v>338</v>
      </c>
      <c r="H3399" s="30">
        <v>361</v>
      </c>
      <c r="I3399" s="30">
        <v>371</v>
      </c>
      <c r="J3399" s="30">
        <v>372</v>
      </c>
      <c r="K3399" s="30">
        <v>364</v>
      </c>
      <c r="L3399" s="30">
        <v>369</v>
      </c>
      <c r="M3399" s="30">
        <v>355</v>
      </c>
      <c r="N3399" s="30">
        <v>369</v>
      </c>
      <c r="P3399" s="33"/>
    </row>
    <row r="3400" spans="1:16" x14ac:dyDescent="0.25">
      <c r="A3400" s="7" t="s">
        <v>2625</v>
      </c>
      <c r="B3400" s="7" t="s">
        <v>2827</v>
      </c>
      <c r="C3400" s="7" t="s">
        <v>1563</v>
      </c>
      <c r="D3400" s="30">
        <v>154</v>
      </c>
      <c r="E3400" s="30">
        <v>145</v>
      </c>
      <c r="F3400" s="30">
        <v>146</v>
      </c>
      <c r="G3400" s="30">
        <v>156</v>
      </c>
      <c r="H3400" s="30">
        <v>163</v>
      </c>
      <c r="I3400" s="30">
        <v>183</v>
      </c>
      <c r="J3400" s="30">
        <v>160</v>
      </c>
      <c r="K3400" s="30">
        <v>145</v>
      </c>
      <c r="L3400" s="30">
        <v>152</v>
      </c>
      <c r="M3400" s="30">
        <v>154</v>
      </c>
      <c r="N3400" s="30">
        <v>153</v>
      </c>
      <c r="P3400" s="33"/>
    </row>
    <row r="3401" spans="1:16" x14ac:dyDescent="0.25">
      <c r="A3401" s="7" t="s">
        <v>2625</v>
      </c>
      <c r="B3401" s="7" t="s">
        <v>2827</v>
      </c>
      <c r="C3401" s="7" t="s">
        <v>2834</v>
      </c>
      <c r="D3401" s="30">
        <v>491</v>
      </c>
      <c r="E3401" s="30">
        <v>489</v>
      </c>
      <c r="F3401" s="30">
        <v>492</v>
      </c>
      <c r="G3401" s="30">
        <v>483</v>
      </c>
      <c r="H3401" s="30">
        <v>519</v>
      </c>
      <c r="I3401" s="30">
        <v>545</v>
      </c>
      <c r="J3401" s="30">
        <v>557</v>
      </c>
      <c r="K3401" s="30">
        <v>560</v>
      </c>
      <c r="L3401" s="30">
        <v>543</v>
      </c>
      <c r="M3401" s="30">
        <v>544</v>
      </c>
      <c r="N3401" s="30">
        <v>555</v>
      </c>
      <c r="P3401" s="33"/>
    </row>
    <row r="3402" spans="1:16" x14ac:dyDescent="0.25">
      <c r="A3402" s="7" t="s">
        <v>2625</v>
      </c>
      <c r="B3402" s="7" t="s">
        <v>2827</v>
      </c>
      <c r="C3402" s="7" t="s">
        <v>2835</v>
      </c>
      <c r="D3402" s="30">
        <v>65</v>
      </c>
      <c r="E3402" s="30">
        <v>60</v>
      </c>
      <c r="F3402" s="30">
        <v>60</v>
      </c>
      <c r="G3402" s="30">
        <v>56</v>
      </c>
      <c r="H3402" s="30">
        <v>60</v>
      </c>
      <c r="I3402" s="30">
        <v>66</v>
      </c>
      <c r="J3402" s="30">
        <v>61</v>
      </c>
      <c r="K3402" s="30">
        <v>62</v>
      </c>
      <c r="L3402" s="30">
        <v>62</v>
      </c>
      <c r="M3402" s="30">
        <v>65</v>
      </c>
      <c r="N3402" s="30">
        <v>69</v>
      </c>
      <c r="P3402" s="33"/>
    </row>
    <row r="3403" spans="1:16" x14ac:dyDescent="0.25">
      <c r="A3403" s="7" t="s">
        <v>2625</v>
      </c>
      <c r="B3403" s="7" t="s">
        <v>2827</v>
      </c>
      <c r="C3403" s="7" t="s">
        <v>2836</v>
      </c>
      <c r="D3403" s="30">
        <v>73</v>
      </c>
      <c r="E3403" s="30">
        <v>72</v>
      </c>
      <c r="F3403" s="30">
        <v>72</v>
      </c>
      <c r="G3403" s="30">
        <v>74</v>
      </c>
      <c r="H3403" s="30">
        <v>73</v>
      </c>
      <c r="I3403" s="30">
        <v>91</v>
      </c>
      <c r="J3403" s="30">
        <v>90</v>
      </c>
      <c r="K3403" s="30">
        <v>84</v>
      </c>
      <c r="L3403" s="30">
        <v>94</v>
      </c>
      <c r="M3403" s="30">
        <v>96</v>
      </c>
      <c r="N3403" s="30">
        <v>98</v>
      </c>
      <c r="P3403" s="33"/>
    </row>
    <row r="3404" spans="1:16" x14ac:dyDescent="0.25">
      <c r="A3404" s="7" t="s">
        <v>2625</v>
      </c>
      <c r="B3404" s="7" t="s">
        <v>2827</v>
      </c>
      <c r="C3404" s="7" t="s">
        <v>2837</v>
      </c>
      <c r="D3404" s="30">
        <v>118</v>
      </c>
      <c r="E3404" s="30">
        <v>117</v>
      </c>
      <c r="F3404" s="30">
        <v>118</v>
      </c>
      <c r="G3404" s="30">
        <v>118</v>
      </c>
      <c r="H3404" s="30">
        <v>115</v>
      </c>
      <c r="I3404" s="30">
        <v>153</v>
      </c>
      <c r="J3404" s="30">
        <v>155</v>
      </c>
      <c r="K3404" s="30">
        <v>138</v>
      </c>
      <c r="L3404" s="30">
        <v>125</v>
      </c>
      <c r="M3404" s="30">
        <v>122</v>
      </c>
      <c r="N3404" s="30">
        <v>127</v>
      </c>
      <c r="P3404" s="33"/>
    </row>
    <row r="3405" spans="1:16" x14ac:dyDescent="0.25">
      <c r="A3405" s="7" t="s">
        <v>2625</v>
      </c>
      <c r="B3405" s="7" t="s">
        <v>2827</v>
      </c>
      <c r="C3405" s="7" t="s">
        <v>2838</v>
      </c>
      <c r="D3405" s="30">
        <v>217</v>
      </c>
      <c r="E3405" s="30">
        <v>211</v>
      </c>
      <c r="F3405" s="30">
        <v>213</v>
      </c>
      <c r="G3405" s="30">
        <v>210</v>
      </c>
      <c r="H3405" s="30">
        <v>219</v>
      </c>
      <c r="I3405" s="30">
        <v>217</v>
      </c>
      <c r="J3405" s="30">
        <v>220</v>
      </c>
      <c r="K3405" s="30">
        <v>223</v>
      </c>
      <c r="L3405" s="30">
        <v>222</v>
      </c>
      <c r="M3405" s="30">
        <v>231</v>
      </c>
      <c r="N3405" s="30">
        <v>240</v>
      </c>
      <c r="P3405" s="33"/>
    </row>
    <row r="3406" spans="1:16" x14ac:dyDescent="0.25">
      <c r="A3406" s="7" t="s">
        <v>2625</v>
      </c>
      <c r="B3406" s="7" t="s">
        <v>2839</v>
      </c>
      <c r="C3406" s="7" t="s">
        <v>2840</v>
      </c>
      <c r="D3406" s="30">
        <v>595</v>
      </c>
      <c r="E3406" s="30">
        <v>599</v>
      </c>
      <c r="F3406" s="30">
        <v>614</v>
      </c>
      <c r="G3406" s="30">
        <v>650</v>
      </c>
      <c r="H3406" s="30">
        <v>678</v>
      </c>
      <c r="I3406" s="30">
        <v>742</v>
      </c>
      <c r="J3406" s="30">
        <v>775</v>
      </c>
      <c r="K3406" s="30">
        <v>795</v>
      </c>
      <c r="L3406" s="30">
        <v>795</v>
      </c>
      <c r="M3406" s="30">
        <v>778</v>
      </c>
      <c r="N3406" s="30">
        <v>779</v>
      </c>
      <c r="P3406" s="33"/>
    </row>
    <row r="3407" spans="1:16" x14ac:dyDescent="0.25">
      <c r="A3407" s="7" t="s">
        <v>2625</v>
      </c>
      <c r="B3407" s="7" t="s">
        <v>2839</v>
      </c>
      <c r="C3407" s="7" t="s">
        <v>2841</v>
      </c>
      <c r="D3407" s="30">
        <v>67</v>
      </c>
      <c r="E3407" s="30">
        <v>61</v>
      </c>
      <c r="F3407" s="30">
        <v>58</v>
      </c>
      <c r="G3407" s="30">
        <v>56</v>
      </c>
      <c r="H3407" s="30">
        <v>54</v>
      </c>
      <c r="I3407" s="30">
        <v>63</v>
      </c>
      <c r="J3407" s="30">
        <v>71</v>
      </c>
      <c r="K3407" s="30">
        <v>72</v>
      </c>
      <c r="L3407" s="30">
        <v>68</v>
      </c>
      <c r="M3407" s="30">
        <v>69</v>
      </c>
      <c r="N3407" s="30">
        <v>71</v>
      </c>
      <c r="P3407" s="33"/>
    </row>
    <row r="3408" spans="1:16" x14ac:dyDescent="0.25">
      <c r="A3408" s="7" t="s">
        <v>2625</v>
      </c>
      <c r="B3408" s="7" t="s">
        <v>2839</v>
      </c>
      <c r="C3408" s="7" t="s">
        <v>2842</v>
      </c>
      <c r="D3408" s="30">
        <v>32</v>
      </c>
      <c r="E3408" s="30">
        <v>27</v>
      </c>
      <c r="F3408" s="30">
        <v>25</v>
      </c>
      <c r="G3408" s="30">
        <v>26</v>
      </c>
      <c r="H3408" s="30">
        <v>26</v>
      </c>
      <c r="I3408" s="30">
        <v>28</v>
      </c>
      <c r="J3408" s="30">
        <v>31</v>
      </c>
      <c r="K3408" s="30">
        <v>32</v>
      </c>
      <c r="L3408" s="30">
        <v>31</v>
      </c>
      <c r="M3408" s="30">
        <v>32</v>
      </c>
      <c r="N3408" s="30">
        <v>30</v>
      </c>
      <c r="P3408" s="33"/>
    </row>
    <row r="3409" spans="1:16" x14ac:dyDescent="0.25">
      <c r="A3409" s="7" t="s">
        <v>2625</v>
      </c>
      <c r="B3409" s="7" t="s">
        <v>2839</v>
      </c>
      <c r="C3409" s="7" t="s">
        <v>2843</v>
      </c>
      <c r="D3409" s="30">
        <v>133</v>
      </c>
      <c r="E3409" s="30">
        <v>123</v>
      </c>
      <c r="F3409" s="30">
        <v>123</v>
      </c>
      <c r="G3409" s="30">
        <v>135</v>
      </c>
      <c r="H3409" s="30">
        <v>133</v>
      </c>
      <c r="I3409" s="30">
        <v>142</v>
      </c>
      <c r="J3409" s="30">
        <v>145</v>
      </c>
      <c r="K3409" s="30">
        <v>136</v>
      </c>
      <c r="L3409" s="30">
        <v>140</v>
      </c>
      <c r="M3409" s="30">
        <v>150</v>
      </c>
      <c r="N3409" s="30">
        <v>155</v>
      </c>
      <c r="P3409" s="33"/>
    </row>
    <row r="3410" spans="1:16" x14ac:dyDescent="0.25">
      <c r="A3410" s="7" t="s">
        <v>2625</v>
      </c>
      <c r="B3410" s="7" t="s">
        <v>2839</v>
      </c>
      <c r="C3410" s="7" t="s">
        <v>2844</v>
      </c>
      <c r="D3410" s="30">
        <v>130</v>
      </c>
      <c r="E3410" s="30">
        <v>124</v>
      </c>
      <c r="F3410" s="30">
        <v>117</v>
      </c>
      <c r="G3410" s="30">
        <v>128</v>
      </c>
      <c r="H3410" s="30">
        <v>161</v>
      </c>
      <c r="I3410" s="30">
        <v>213</v>
      </c>
      <c r="J3410" s="30">
        <v>218</v>
      </c>
      <c r="K3410" s="30">
        <v>212</v>
      </c>
      <c r="L3410" s="30">
        <v>236</v>
      </c>
      <c r="M3410" s="30">
        <v>240</v>
      </c>
      <c r="N3410" s="30">
        <v>249</v>
      </c>
      <c r="P3410" s="33"/>
    </row>
    <row r="3411" spans="1:16" x14ac:dyDescent="0.25">
      <c r="A3411" s="7" t="s">
        <v>2625</v>
      </c>
      <c r="B3411" s="7" t="s">
        <v>2839</v>
      </c>
      <c r="C3411" s="7" t="s">
        <v>2845</v>
      </c>
      <c r="D3411" s="30">
        <v>88</v>
      </c>
      <c r="E3411" s="30">
        <v>92</v>
      </c>
      <c r="F3411" s="30">
        <v>90</v>
      </c>
      <c r="G3411" s="30">
        <v>91</v>
      </c>
      <c r="H3411" s="30">
        <v>108</v>
      </c>
      <c r="I3411" s="30">
        <v>118</v>
      </c>
      <c r="J3411" s="30">
        <v>165</v>
      </c>
      <c r="K3411" s="30">
        <v>153</v>
      </c>
      <c r="L3411" s="30">
        <v>153</v>
      </c>
      <c r="M3411" s="30">
        <v>144</v>
      </c>
      <c r="N3411" s="30">
        <v>120</v>
      </c>
      <c r="P3411" s="33"/>
    </row>
    <row r="3412" spans="1:16" x14ac:dyDescent="0.25">
      <c r="A3412" s="7" t="s">
        <v>2625</v>
      </c>
      <c r="B3412" s="7" t="s">
        <v>2839</v>
      </c>
      <c r="C3412" s="7" t="s">
        <v>2846</v>
      </c>
      <c r="D3412" s="30">
        <v>302</v>
      </c>
      <c r="E3412" s="30">
        <v>333</v>
      </c>
      <c r="F3412" s="30">
        <v>330</v>
      </c>
      <c r="G3412" s="30">
        <v>340</v>
      </c>
      <c r="H3412" s="30">
        <v>370</v>
      </c>
      <c r="I3412" s="30">
        <v>466</v>
      </c>
      <c r="J3412" s="30">
        <v>521</v>
      </c>
      <c r="K3412" s="30">
        <v>501</v>
      </c>
      <c r="L3412" s="30">
        <v>520</v>
      </c>
      <c r="M3412" s="30">
        <v>536</v>
      </c>
      <c r="N3412" s="30">
        <v>520</v>
      </c>
      <c r="P3412" s="33"/>
    </row>
    <row r="3413" spans="1:16" x14ac:dyDescent="0.25">
      <c r="A3413" s="7" t="s">
        <v>2625</v>
      </c>
      <c r="B3413" s="7" t="s">
        <v>2839</v>
      </c>
      <c r="C3413" s="7" t="s">
        <v>1652</v>
      </c>
      <c r="D3413" s="30">
        <v>281</v>
      </c>
      <c r="E3413" s="30">
        <v>272</v>
      </c>
      <c r="F3413" s="30">
        <v>264</v>
      </c>
      <c r="G3413" s="30">
        <v>270</v>
      </c>
      <c r="H3413" s="30">
        <v>303</v>
      </c>
      <c r="I3413" s="30">
        <v>382</v>
      </c>
      <c r="J3413" s="30">
        <v>415</v>
      </c>
      <c r="K3413" s="30">
        <v>392</v>
      </c>
      <c r="L3413" s="30">
        <v>401</v>
      </c>
      <c r="M3413" s="30">
        <v>387</v>
      </c>
      <c r="N3413" s="30">
        <v>410</v>
      </c>
      <c r="P3413" s="33"/>
    </row>
    <row r="3414" spans="1:16" x14ac:dyDescent="0.25">
      <c r="A3414" s="7" t="s">
        <v>2625</v>
      </c>
      <c r="B3414" s="7" t="s">
        <v>2839</v>
      </c>
      <c r="C3414" s="7" t="s">
        <v>2847</v>
      </c>
      <c r="D3414" s="30">
        <v>350</v>
      </c>
      <c r="E3414" s="30">
        <v>335</v>
      </c>
      <c r="F3414" s="30">
        <v>357</v>
      </c>
      <c r="G3414" s="30">
        <v>356</v>
      </c>
      <c r="H3414" s="30">
        <v>375</v>
      </c>
      <c r="I3414" s="30">
        <v>429</v>
      </c>
      <c r="J3414" s="30">
        <v>468</v>
      </c>
      <c r="K3414" s="30">
        <v>475</v>
      </c>
      <c r="L3414" s="30">
        <v>481</v>
      </c>
      <c r="M3414" s="30">
        <v>499</v>
      </c>
      <c r="N3414" s="30">
        <v>513</v>
      </c>
      <c r="P3414" s="33"/>
    </row>
    <row r="3415" spans="1:16" x14ac:dyDescent="0.25">
      <c r="A3415" s="7" t="s">
        <v>2625</v>
      </c>
      <c r="B3415" s="7" t="s">
        <v>2839</v>
      </c>
      <c r="C3415" s="7" t="s">
        <v>2848</v>
      </c>
      <c r="D3415" s="30">
        <v>50</v>
      </c>
      <c r="E3415" s="30">
        <v>51</v>
      </c>
      <c r="F3415" s="30">
        <v>52</v>
      </c>
      <c r="G3415" s="30">
        <v>53</v>
      </c>
      <c r="H3415" s="30">
        <v>62</v>
      </c>
      <c r="I3415" s="30">
        <v>68</v>
      </c>
      <c r="J3415" s="30">
        <v>77</v>
      </c>
      <c r="K3415" s="30">
        <v>81</v>
      </c>
      <c r="L3415" s="30">
        <v>79</v>
      </c>
      <c r="M3415" s="30">
        <v>83</v>
      </c>
      <c r="N3415" s="30">
        <v>84</v>
      </c>
      <c r="P3415" s="33"/>
    </row>
    <row r="3416" spans="1:16" x14ac:dyDescent="0.25">
      <c r="A3416" s="7" t="s">
        <v>2625</v>
      </c>
      <c r="B3416" s="7" t="s">
        <v>2839</v>
      </c>
      <c r="C3416" s="7" t="s">
        <v>2849</v>
      </c>
      <c r="D3416" s="30">
        <v>111</v>
      </c>
      <c r="E3416" s="30">
        <v>106</v>
      </c>
      <c r="F3416" s="30">
        <v>106</v>
      </c>
      <c r="G3416" s="30">
        <v>101</v>
      </c>
      <c r="H3416" s="30">
        <v>102</v>
      </c>
      <c r="I3416" s="30">
        <v>116</v>
      </c>
      <c r="J3416" s="30">
        <v>117</v>
      </c>
      <c r="K3416" s="30">
        <v>112</v>
      </c>
      <c r="L3416" s="30">
        <v>115</v>
      </c>
      <c r="M3416" s="30">
        <v>116</v>
      </c>
      <c r="N3416" s="30">
        <v>119</v>
      </c>
      <c r="P3416" s="33"/>
    </row>
    <row r="3417" spans="1:16" x14ac:dyDescent="0.25">
      <c r="A3417" s="7" t="s">
        <v>2625</v>
      </c>
      <c r="B3417" s="7" t="s">
        <v>2850</v>
      </c>
      <c r="C3417" s="7" t="s">
        <v>2851</v>
      </c>
      <c r="D3417" s="30">
        <v>1686</v>
      </c>
      <c r="E3417" s="30">
        <v>1687</v>
      </c>
      <c r="F3417" s="30">
        <v>1757</v>
      </c>
      <c r="G3417" s="30">
        <v>1789</v>
      </c>
      <c r="H3417" s="30">
        <v>1789</v>
      </c>
      <c r="I3417" s="30">
        <v>1868</v>
      </c>
      <c r="J3417" s="30">
        <v>1816</v>
      </c>
      <c r="K3417" s="30">
        <v>1848</v>
      </c>
      <c r="L3417" s="30">
        <v>1923</v>
      </c>
      <c r="M3417" s="30">
        <v>1921</v>
      </c>
      <c r="N3417" s="30">
        <v>1974</v>
      </c>
      <c r="P3417" s="33"/>
    </row>
    <row r="3418" spans="1:16" x14ac:dyDescent="0.25">
      <c r="A3418" s="7" t="s">
        <v>2625</v>
      </c>
      <c r="B3418" s="7" t="s">
        <v>2850</v>
      </c>
      <c r="C3418" s="7" t="s">
        <v>2852</v>
      </c>
      <c r="D3418" s="30">
        <v>220</v>
      </c>
      <c r="E3418" s="30">
        <v>222</v>
      </c>
      <c r="F3418" s="30">
        <v>231</v>
      </c>
      <c r="G3418" s="30">
        <v>288</v>
      </c>
      <c r="H3418" s="30">
        <v>306</v>
      </c>
      <c r="I3418" s="30">
        <v>334</v>
      </c>
      <c r="J3418" s="30">
        <v>342</v>
      </c>
      <c r="K3418" s="30">
        <v>336</v>
      </c>
      <c r="L3418" s="30">
        <v>337</v>
      </c>
      <c r="M3418" s="30">
        <v>343</v>
      </c>
      <c r="N3418" s="30">
        <v>332</v>
      </c>
      <c r="P3418" s="33"/>
    </row>
    <row r="3419" spans="1:16" x14ac:dyDescent="0.25">
      <c r="A3419" s="7" t="s">
        <v>2625</v>
      </c>
      <c r="B3419" s="7" t="s">
        <v>2850</v>
      </c>
      <c r="C3419" s="7" t="s">
        <v>2853</v>
      </c>
      <c r="D3419" s="30">
        <v>58</v>
      </c>
      <c r="E3419" s="30">
        <v>55</v>
      </c>
      <c r="F3419" s="30">
        <v>53</v>
      </c>
      <c r="G3419" s="30">
        <v>65</v>
      </c>
      <c r="H3419" s="30">
        <v>67</v>
      </c>
      <c r="I3419" s="30">
        <v>79</v>
      </c>
      <c r="J3419" s="30">
        <v>83</v>
      </c>
      <c r="K3419" s="30">
        <v>77</v>
      </c>
      <c r="L3419" s="30">
        <v>89</v>
      </c>
      <c r="M3419" s="30">
        <v>89</v>
      </c>
      <c r="N3419" s="30">
        <v>90</v>
      </c>
      <c r="P3419" s="33"/>
    </row>
    <row r="3420" spans="1:16" x14ac:dyDescent="0.25">
      <c r="A3420" s="7" t="s">
        <v>2625</v>
      </c>
      <c r="B3420" s="7" t="s">
        <v>2850</v>
      </c>
      <c r="C3420" s="7" t="s">
        <v>2854</v>
      </c>
      <c r="D3420" s="30">
        <v>49</v>
      </c>
      <c r="E3420" s="30">
        <v>56</v>
      </c>
      <c r="F3420" s="30">
        <v>56</v>
      </c>
      <c r="G3420" s="30">
        <v>55</v>
      </c>
      <c r="H3420" s="30">
        <v>54</v>
      </c>
      <c r="I3420" s="30">
        <v>60</v>
      </c>
      <c r="J3420" s="30">
        <v>68</v>
      </c>
      <c r="K3420" s="30">
        <v>74</v>
      </c>
      <c r="L3420" s="30">
        <v>78</v>
      </c>
      <c r="M3420" s="30">
        <v>74</v>
      </c>
      <c r="N3420" s="30">
        <v>74</v>
      </c>
      <c r="P3420" s="33"/>
    </row>
    <row r="3421" spans="1:16" x14ac:dyDescent="0.25">
      <c r="A3421" s="7" t="s">
        <v>2625</v>
      </c>
      <c r="B3421" s="7" t="s">
        <v>2850</v>
      </c>
      <c r="C3421" s="7" t="s">
        <v>1102</v>
      </c>
      <c r="D3421" s="30">
        <v>142</v>
      </c>
      <c r="E3421" s="30">
        <v>154</v>
      </c>
      <c r="F3421" s="30">
        <v>149</v>
      </c>
      <c r="G3421" s="30">
        <v>154</v>
      </c>
      <c r="H3421" s="30">
        <v>162</v>
      </c>
      <c r="I3421" s="30">
        <v>163</v>
      </c>
      <c r="J3421" s="30">
        <v>153</v>
      </c>
      <c r="K3421" s="30">
        <v>153</v>
      </c>
      <c r="L3421" s="30">
        <v>155</v>
      </c>
      <c r="M3421" s="30">
        <v>159</v>
      </c>
      <c r="N3421" s="30">
        <v>154</v>
      </c>
      <c r="P3421" s="33"/>
    </row>
    <row r="3422" spans="1:16" x14ac:dyDescent="0.25">
      <c r="A3422" s="7" t="s">
        <v>2625</v>
      </c>
      <c r="B3422" s="7" t="s">
        <v>2850</v>
      </c>
      <c r="C3422" s="7" t="s">
        <v>1737</v>
      </c>
      <c r="D3422" s="30">
        <v>54</v>
      </c>
      <c r="E3422" s="30">
        <v>52</v>
      </c>
      <c r="F3422" s="30">
        <v>59</v>
      </c>
      <c r="G3422" s="30">
        <v>67</v>
      </c>
      <c r="H3422" s="30">
        <v>69</v>
      </c>
      <c r="I3422" s="30">
        <v>80</v>
      </c>
      <c r="J3422" s="30">
        <v>70</v>
      </c>
      <c r="K3422" s="30">
        <v>73</v>
      </c>
      <c r="L3422" s="30">
        <v>76</v>
      </c>
      <c r="M3422" s="30">
        <v>71</v>
      </c>
      <c r="N3422" s="30">
        <v>72</v>
      </c>
      <c r="P3422" s="33"/>
    </row>
    <row r="3423" spans="1:16" x14ac:dyDescent="0.25">
      <c r="A3423" s="7" t="s">
        <v>2625</v>
      </c>
      <c r="B3423" s="7" t="s">
        <v>2850</v>
      </c>
      <c r="C3423" s="7" t="s">
        <v>2855</v>
      </c>
      <c r="D3423" s="30">
        <v>385</v>
      </c>
      <c r="E3423" s="30">
        <v>384</v>
      </c>
      <c r="F3423" s="30">
        <v>387</v>
      </c>
      <c r="G3423" s="30">
        <v>402</v>
      </c>
      <c r="H3423" s="30">
        <v>409</v>
      </c>
      <c r="I3423" s="30">
        <v>426</v>
      </c>
      <c r="J3423" s="30">
        <v>413</v>
      </c>
      <c r="K3423" s="30">
        <v>409</v>
      </c>
      <c r="L3423" s="30">
        <v>413</v>
      </c>
      <c r="M3423" s="30">
        <v>417</v>
      </c>
      <c r="N3423" s="30">
        <v>414</v>
      </c>
      <c r="P3423" s="33"/>
    </row>
    <row r="3424" spans="1:16" x14ac:dyDescent="0.25">
      <c r="A3424" s="7" t="s">
        <v>2625</v>
      </c>
      <c r="B3424" s="7" t="s">
        <v>2850</v>
      </c>
      <c r="C3424" s="7" t="s">
        <v>2856</v>
      </c>
      <c r="D3424" s="30">
        <v>57</v>
      </c>
      <c r="E3424" s="30">
        <v>58</v>
      </c>
      <c r="F3424" s="30">
        <v>53</v>
      </c>
      <c r="G3424" s="30">
        <v>58</v>
      </c>
      <c r="H3424" s="30">
        <v>62</v>
      </c>
      <c r="I3424" s="30">
        <v>76</v>
      </c>
      <c r="J3424" s="30">
        <v>72</v>
      </c>
      <c r="K3424" s="30">
        <v>69</v>
      </c>
      <c r="L3424" s="30">
        <v>68</v>
      </c>
      <c r="M3424" s="30">
        <v>72</v>
      </c>
      <c r="N3424" s="30">
        <v>72</v>
      </c>
      <c r="P3424" s="33"/>
    </row>
    <row r="3425" spans="1:16" x14ac:dyDescent="0.25">
      <c r="A3425" s="7" t="s">
        <v>2625</v>
      </c>
      <c r="B3425" s="7" t="s">
        <v>2850</v>
      </c>
      <c r="C3425" s="7" t="s">
        <v>2857</v>
      </c>
      <c r="D3425" s="30">
        <v>101</v>
      </c>
      <c r="E3425" s="30">
        <v>100</v>
      </c>
      <c r="F3425" s="30">
        <v>98</v>
      </c>
      <c r="G3425" s="30">
        <v>103</v>
      </c>
      <c r="H3425" s="30">
        <v>106</v>
      </c>
      <c r="I3425" s="30">
        <v>110</v>
      </c>
      <c r="J3425" s="30">
        <v>111</v>
      </c>
      <c r="K3425" s="30">
        <v>119</v>
      </c>
      <c r="L3425" s="30">
        <v>120</v>
      </c>
      <c r="M3425" s="30">
        <v>123</v>
      </c>
      <c r="N3425" s="30">
        <v>129</v>
      </c>
      <c r="P3425" s="33"/>
    </row>
    <row r="3426" spans="1:16" x14ac:dyDescent="0.25">
      <c r="A3426" s="7" t="s">
        <v>2625</v>
      </c>
      <c r="B3426" s="7" t="s">
        <v>2850</v>
      </c>
      <c r="C3426" s="7" t="s">
        <v>2858</v>
      </c>
      <c r="D3426" s="30">
        <v>47</v>
      </c>
      <c r="E3426" s="30">
        <v>45</v>
      </c>
      <c r="F3426" s="30">
        <v>45</v>
      </c>
      <c r="G3426" s="30">
        <v>52</v>
      </c>
      <c r="H3426" s="30">
        <v>53</v>
      </c>
      <c r="I3426" s="30">
        <v>55</v>
      </c>
      <c r="J3426" s="30">
        <v>48</v>
      </c>
      <c r="K3426" s="30">
        <v>44</v>
      </c>
      <c r="L3426" s="30">
        <v>44</v>
      </c>
      <c r="M3426" s="30">
        <v>46</v>
      </c>
      <c r="N3426" s="30">
        <v>46</v>
      </c>
      <c r="P3426" s="33"/>
    </row>
    <row r="3427" spans="1:16" x14ac:dyDescent="0.25">
      <c r="A3427" s="7" t="s">
        <v>2625</v>
      </c>
      <c r="B3427" s="7" t="s">
        <v>2850</v>
      </c>
      <c r="C3427" s="7" t="s">
        <v>2563</v>
      </c>
      <c r="D3427" s="30">
        <v>35</v>
      </c>
      <c r="E3427" s="30">
        <v>35</v>
      </c>
      <c r="F3427" s="30">
        <v>37</v>
      </c>
      <c r="G3427" s="30">
        <v>43</v>
      </c>
      <c r="H3427" s="30">
        <v>47</v>
      </c>
      <c r="I3427" s="30">
        <v>37</v>
      </c>
      <c r="J3427" s="30">
        <v>41</v>
      </c>
      <c r="K3427" s="30">
        <v>40</v>
      </c>
      <c r="L3427" s="30">
        <v>40</v>
      </c>
      <c r="M3427" s="30">
        <v>40</v>
      </c>
      <c r="N3427" s="30">
        <v>45</v>
      </c>
      <c r="P3427" s="33"/>
    </row>
    <row r="3428" spans="1:16" x14ac:dyDescent="0.25">
      <c r="A3428" s="7" t="s">
        <v>2625</v>
      </c>
      <c r="B3428" s="7" t="s">
        <v>2859</v>
      </c>
      <c r="C3428" s="7" t="s">
        <v>2860</v>
      </c>
      <c r="D3428" s="30">
        <v>3153</v>
      </c>
      <c r="E3428" s="30">
        <v>3165</v>
      </c>
      <c r="F3428" s="30">
        <v>3227</v>
      </c>
      <c r="G3428" s="30">
        <v>3312</v>
      </c>
      <c r="H3428" s="30">
        <v>3413</v>
      </c>
      <c r="I3428" s="30">
        <v>3439</v>
      </c>
      <c r="J3428" s="30">
        <v>3433</v>
      </c>
      <c r="K3428" s="30">
        <v>3496</v>
      </c>
      <c r="L3428" s="30">
        <v>3549</v>
      </c>
      <c r="M3428" s="30">
        <v>3571</v>
      </c>
      <c r="N3428" s="30">
        <v>3683</v>
      </c>
      <c r="P3428" s="33"/>
    </row>
    <row r="3429" spans="1:16" x14ac:dyDescent="0.25">
      <c r="A3429" s="7" t="s">
        <v>2625</v>
      </c>
      <c r="B3429" s="7" t="s">
        <v>2859</v>
      </c>
      <c r="C3429" s="7" t="s">
        <v>2861</v>
      </c>
      <c r="D3429" s="30">
        <v>44</v>
      </c>
      <c r="E3429" s="30">
        <v>41</v>
      </c>
      <c r="F3429" s="30">
        <v>41</v>
      </c>
      <c r="G3429" s="30">
        <v>44</v>
      </c>
      <c r="H3429" s="30">
        <v>46</v>
      </c>
      <c r="I3429" s="30">
        <v>49</v>
      </c>
      <c r="J3429" s="30">
        <v>49</v>
      </c>
      <c r="K3429" s="30">
        <v>44</v>
      </c>
      <c r="L3429" s="30">
        <v>45</v>
      </c>
      <c r="M3429" s="30">
        <v>45</v>
      </c>
      <c r="N3429" s="30">
        <v>47</v>
      </c>
      <c r="P3429" s="33"/>
    </row>
    <row r="3430" spans="1:16" x14ac:dyDescent="0.25">
      <c r="A3430" s="7" t="s">
        <v>2625</v>
      </c>
      <c r="B3430" s="7" t="s">
        <v>2859</v>
      </c>
      <c r="C3430" s="7" t="s">
        <v>2862</v>
      </c>
      <c r="D3430" s="30">
        <v>75</v>
      </c>
      <c r="E3430" s="30">
        <v>72</v>
      </c>
      <c r="F3430" s="30">
        <v>70</v>
      </c>
      <c r="G3430" s="30">
        <v>71</v>
      </c>
      <c r="H3430" s="30">
        <v>71</v>
      </c>
      <c r="I3430" s="30">
        <v>76</v>
      </c>
      <c r="J3430" s="30">
        <v>68</v>
      </c>
      <c r="K3430" s="30">
        <v>64</v>
      </c>
      <c r="L3430" s="30">
        <v>64</v>
      </c>
      <c r="M3430" s="30">
        <v>64</v>
      </c>
      <c r="N3430" s="30">
        <v>66</v>
      </c>
      <c r="P3430" s="33"/>
    </row>
    <row r="3431" spans="1:16" x14ac:dyDescent="0.25">
      <c r="A3431" s="7" t="s">
        <v>2625</v>
      </c>
      <c r="B3431" s="7" t="s">
        <v>2859</v>
      </c>
      <c r="C3431" s="7" t="s">
        <v>2863</v>
      </c>
      <c r="D3431" s="30">
        <v>45</v>
      </c>
      <c r="E3431" s="30">
        <v>43</v>
      </c>
      <c r="F3431" s="30">
        <v>45</v>
      </c>
      <c r="G3431" s="30">
        <v>45</v>
      </c>
      <c r="H3431" s="30">
        <v>45</v>
      </c>
      <c r="I3431" s="30">
        <v>48</v>
      </c>
      <c r="J3431" s="30">
        <v>48</v>
      </c>
      <c r="K3431" s="30">
        <v>50</v>
      </c>
      <c r="L3431" s="30">
        <v>46</v>
      </c>
      <c r="M3431" s="30">
        <v>48</v>
      </c>
      <c r="N3431" s="30">
        <v>50</v>
      </c>
      <c r="P3431" s="33"/>
    </row>
    <row r="3432" spans="1:16" x14ac:dyDescent="0.25">
      <c r="A3432" s="7" t="s">
        <v>2625</v>
      </c>
      <c r="B3432" s="7" t="s">
        <v>2859</v>
      </c>
      <c r="C3432" s="7" t="s">
        <v>2864</v>
      </c>
      <c r="D3432" s="30">
        <v>78</v>
      </c>
      <c r="E3432" s="30">
        <v>81</v>
      </c>
      <c r="F3432" s="30">
        <v>77</v>
      </c>
      <c r="G3432" s="30">
        <v>77</v>
      </c>
      <c r="H3432" s="30">
        <v>77</v>
      </c>
      <c r="I3432" s="30">
        <v>84</v>
      </c>
      <c r="J3432" s="30">
        <v>88</v>
      </c>
      <c r="K3432" s="30">
        <v>91</v>
      </c>
      <c r="L3432" s="30">
        <v>97</v>
      </c>
      <c r="M3432" s="30">
        <v>101</v>
      </c>
      <c r="N3432" s="30">
        <v>103</v>
      </c>
      <c r="P3432" s="33"/>
    </row>
    <row r="3433" spans="1:16" x14ac:dyDescent="0.25">
      <c r="A3433" s="7" t="s">
        <v>2625</v>
      </c>
      <c r="B3433" s="7" t="s">
        <v>2859</v>
      </c>
      <c r="C3433" s="7" t="s">
        <v>2865</v>
      </c>
      <c r="D3433" s="30">
        <v>149</v>
      </c>
      <c r="E3433" s="30">
        <v>164</v>
      </c>
      <c r="F3433" s="30">
        <v>164</v>
      </c>
      <c r="G3433" s="30">
        <v>164</v>
      </c>
      <c r="H3433" s="30">
        <v>179</v>
      </c>
      <c r="I3433" s="30">
        <v>202</v>
      </c>
      <c r="J3433" s="30">
        <v>196</v>
      </c>
      <c r="K3433" s="30">
        <v>199</v>
      </c>
      <c r="L3433" s="30">
        <v>182</v>
      </c>
      <c r="M3433" s="30">
        <v>187</v>
      </c>
      <c r="N3433" s="30">
        <v>198</v>
      </c>
      <c r="P3433" s="33"/>
    </row>
    <row r="3434" spans="1:16" x14ac:dyDescent="0.25">
      <c r="A3434" s="7" t="s">
        <v>2625</v>
      </c>
      <c r="B3434" s="7" t="s">
        <v>2859</v>
      </c>
      <c r="C3434" s="7" t="s">
        <v>2866</v>
      </c>
      <c r="D3434" s="30">
        <v>99</v>
      </c>
      <c r="E3434" s="30">
        <v>90</v>
      </c>
      <c r="F3434" s="30">
        <v>84</v>
      </c>
      <c r="G3434" s="30">
        <v>93</v>
      </c>
      <c r="H3434" s="30">
        <v>94</v>
      </c>
      <c r="I3434" s="30">
        <v>104</v>
      </c>
      <c r="J3434" s="30">
        <v>111</v>
      </c>
      <c r="K3434" s="30">
        <v>113</v>
      </c>
      <c r="L3434" s="30">
        <v>118</v>
      </c>
      <c r="M3434" s="30">
        <v>119</v>
      </c>
      <c r="N3434" s="30">
        <v>115</v>
      </c>
      <c r="P3434" s="33"/>
    </row>
    <row r="3435" spans="1:16" x14ac:dyDescent="0.25">
      <c r="A3435" s="7" t="s">
        <v>2625</v>
      </c>
      <c r="B3435" s="7" t="s">
        <v>2859</v>
      </c>
      <c r="C3435" s="7" t="s">
        <v>2867</v>
      </c>
      <c r="D3435" s="30">
        <v>49</v>
      </c>
      <c r="E3435" s="30">
        <v>49</v>
      </c>
      <c r="F3435" s="30">
        <v>51</v>
      </c>
      <c r="G3435" s="30">
        <v>64</v>
      </c>
      <c r="H3435" s="30">
        <v>86</v>
      </c>
      <c r="I3435" s="30">
        <v>92</v>
      </c>
      <c r="J3435" s="30">
        <v>104</v>
      </c>
      <c r="K3435" s="30">
        <v>111</v>
      </c>
      <c r="L3435" s="30">
        <v>109</v>
      </c>
      <c r="M3435" s="30">
        <v>123</v>
      </c>
      <c r="N3435" s="30">
        <v>124</v>
      </c>
      <c r="P3435" s="33"/>
    </row>
    <row r="3436" spans="1:16" x14ac:dyDescent="0.25">
      <c r="A3436" s="7" t="s">
        <v>2625</v>
      </c>
      <c r="B3436" s="7" t="s">
        <v>2859</v>
      </c>
      <c r="C3436" s="7" t="s">
        <v>2868</v>
      </c>
      <c r="D3436" s="30">
        <v>52</v>
      </c>
      <c r="E3436" s="30">
        <v>51</v>
      </c>
      <c r="F3436" s="30">
        <v>52</v>
      </c>
      <c r="G3436" s="30">
        <v>52</v>
      </c>
      <c r="H3436" s="30">
        <v>51</v>
      </c>
      <c r="I3436" s="30">
        <v>46</v>
      </c>
      <c r="J3436" s="30">
        <v>46</v>
      </c>
      <c r="K3436" s="30">
        <v>41</v>
      </c>
      <c r="L3436" s="30">
        <v>47</v>
      </c>
      <c r="M3436" s="30">
        <v>47</v>
      </c>
      <c r="N3436" s="30">
        <v>50</v>
      </c>
      <c r="P3436" s="33"/>
    </row>
    <row r="3437" spans="1:16" x14ac:dyDescent="0.25">
      <c r="A3437" s="7" t="s">
        <v>2625</v>
      </c>
      <c r="B3437" s="7" t="s">
        <v>2859</v>
      </c>
      <c r="C3437" s="7" t="s">
        <v>2869</v>
      </c>
      <c r="D3437" s="30">
        <v>58</v>
      </c>
      <c r="E3437" s="30">
        <v>55</v>
      </c>
      <c r="F3437" s="30">
        <v>54</v>
      </c>
      <c r="G3437" s="30">
        <v>57</v>
      </c>
      <c r="H3437" s="30">
        <v>54</v>
      </c>
      <c r="I3437" s="30">
        <v>51</v>
      </c>
      <c r="J3437" s="30">
        <v>57</v>
      </c>
      <c r="K3437" s="30">
        <v>54</v>
      </c>
      <c r="L3437" s="30">
        <v>54</v>
      </c>
      <c r="M3437" s="30">
        <v>56</v>
      </c>
      <c r="N3437" s="30">
        <v>52</v>
      </c>
      <c r="P3437" s="33"/>
    </row>
    <row r="3438" spans="1:16" x14ac:dyDescent="0.25">
      <c r="A3438" s="7" t="s">
        <v>2625</v>
      </c>
      <c r="B3438" s="7" t="s">
        <v>2859</v>
      </c>
      <c r="C3438" s="7" t="s">
        <v>2870</v>
      </c>
      <c r="D3438" s="30">
        <v>250</v>
      </c>
      <c r="E3438" s="30">
        <v>237</v>
      </c>
      <c r="F3438" s="30">
        <v>233</v>
      </c>
      <c r="G3438" s="30">
        <v>232</v>
      </c>
      <c r="H3438" s="30">
        <v>236</v>
      </c>
      <c r="I3438" s="30">
        <v>269</v>
      </c>
      <c r="J3438" s="30">
        <v>258</v>
      </c>
      <c r="K3438" s="30">
        <v>264</v>
      </c>
      <c r="L3438" s="30">
        <v>267</v>
      </c>
      <c r="M3438" s="30">
        <v>269</v>
      </c>
      <c r="N3438" s="30">
        <v>282</v>
      </c>
      <c r="P3438" s="33"/>
    </row>
    <row r="3439" spans="1:16" x14ac:dyDescent="0.25">
      <c r="A3439" s="7" t="s">
        <v>2625</v>
      </c>
      <c r="B3439" s="7" t="s">
        <v>2859</v>
      </c>
      <c r="C3439" s="7" t="s">
        <v>2871</v>
      </c>
      <c r="D3439" s="30">
        <v>47</v>
      </c>
      <c r="E3439" s="30">
        <v>42</v>
      </c>
      <c r="F3439" s="30">
        <v>41</v>
      </c>
      <c r="G3439" s="30">
        <v>37</v>
      </c>
      <c r="H3439" s="30">
        <v>37</v>
      </c>
      <c r="I3439" s="30">
        <v>37</v>
      </c>
      <c r="J3439" s="30">
        <v>36</v>
      </c>
      <c r="K3439" s="30">
        <v>34</v>
      </c>
      <c r="L3439" s="30">
        <v>33</v>
      </c>
      <c r="M3439" s="30">
        <v>33</v>
      </c>
      <c r="N3439" s="30">
        <v>34</v>
      </c>
      <c r="P3439" s="33"/>
    </row>
    <row r="3440" spans="1:16" x14ac:dyDescent="0.25">
      <c r="A3440" s="7" t="s">
        <v>2625</v>
      </c>
      <c r="B3440" s="7" t="s">
        <v>2872</v>
      </c>
      <c r="C3440" s="7" t="s">
        <v>2873</v>
      </c>
      <c r="D3440" s="30">
        <v>1106</v>
      </c>
      <c r="E3440" s="30">
        <v>1096</v>
      </c>
      <c r="F3440" s="30">
        <v>1142</v>
      </c>
      <c r="G3440" s="30">
        <v>1192</v>
      </c>
      <c r="H3440" s="30">
        <v>1222</v>
      </c>
      <c r="I3440" s="30">
        <v>1258</v>
      </c>
      <c r="J3440" s="30">
        <v>1217</v>
      </c>
      <c r="K3440" s="30">
        <v>1237</v>
      </c>
      <c r="L3440" s="30">
        <v>1253</v>
      </c>
      <c r="M3440" s="30">
        <v>1279</v>
      </c>
      <c r="N3440" s="30">
        <v>1306</v>
      </c>
      <c r="P3440" s="33"/>
    </row>
    <row r="3441" spans="1:16" x14ac:dyDescent="0.25">
      <c r="A3441" s="7" t="s">
        <v>2625</v>
      </c>
      <c r="B3441" s="7" t="s">
        <v>2872</v>
      </c>
      <c r="C3441" s="7" t="s">
        <v>1832</v>
      </c>
      <c r="D3441" s="30">
        <v>92</v>
      </c>
      <c r="E3441" s="30">
        <v>79</v>
      </c>
      <c r="F3441" s="30">
        <v>83</v>
      </c>
      <c r="G3441" s="30">
        <v>91</v>
      </c>
      <c r="H3441" s="30">
        <v>91</v>
      </c>
      <c r="I3441" s="30">
        <v>90</v>
      </c>
      <c r="J3441" s="30">
        <v>88</v>
      </c>
      <c r="K3441" s="30">
        <v>81</v>
      </c>
      <c r="L3441" s="30">
        <v>80</v>
      </c>
      <c r="M3441" s="30">
        <v>81</v>
      </c>
      <c r="N3441" s="30">
        <v>85</v>
      </c>
      <c r="P3441" s="33"/>
    </row>
    <row r="3442" spans="1:16" x14ac:dyDescent="0.25">
      <c r="A3442" s="7" t="s">
        <v>2625</v>
      </c>
      <c r="B3442" s="7" t="s">
        <v>2872</v>
      </c>
      <c r="C3442" s="7" t="s">
        <v>2874</v>
      </c>
      <c r="D3442" s="30">
        <v>97</v>
      </c>
      <c r="E3442" s="30">
        <v>94</v>
      </c>
      <c r="F3442" s="30">
        <v>91</v>
      </c>
      <c r="G3442" s="30">
        <v>95</v>
      </c>
      <c r="H3442" s="30">
        <v>95</v>
      </c>
      <c r="I3442" s="30">
        <v>101</v>
      </c>
      <c r="J3442" s="30">
        <v>102</v>
      </c>
      <c r="K3442" s="30">
        <v>101</v>
      </c>
      <c r="L3442" s="30">
        <v>91</v>
      </c>
      <c r="M3442" s="30">
        <v>89</v>
      </c>
      <c r="N3442" s="30">
        <v>90</v>
      </c>
      <c r="P3442" s="33"/>
    </row>
    <row r="3443" spans="1:16" x14ac:dyDescent="0.25">
      <c r="A3443" s="7" t="s">
        <v>2625</v>
      </c>
      <c r="B3443" s="7" t="s">
        <v>2872</v>
      </c>
      <c r="C3443" s="7" t="s">
        <v>2875</v>
      </c>
      <c r="D3443" s="30">
        <v>363</v>
      </c>
      <c r="E3443" s="30">
        <v>356</v>
      </c>
      <c r="F3443" s="30">
        <v>355</v>
      </c>
      <c r="G3443" s="30">
        <v>352</v>
      </c>
      <c r="H3443" s="30">
        <v>358</v>
      </c>
      <c r="I3443" s="30">
        <v>395</v>
      </c>
      <c r="J3443" s="30">
        <v>374</v>
      </c>
      <c r="K3443" s="30">
        <v>369</v>
      </c>
      <c r="L3443" s="30">
        <v>375</v>
      </c>
      <c r="M3443" s="30">
        <v>367</v>
      </c>
      <c r="N3443" s="30">
        <v>363</v>
      </c>
      <c r="P3443" s="33"/>
    </row>
    <row r="3444" spans="1:16" x14ac:dyDescent="0.25">
      <c r="A3444" s="7" t="s">
        <v>2625</v>
      </c>
      <c r="B3444" s="7" t="s">
        <v>2872</v>
      </c>
      <c r="C3444" s="7" t="s">
        <v>2876</v>
      </c>
      <c r="D3444" s="30">
        <v>153</v>
      </c>
      <c r="E3444" s="30">
        <v>146</v>
      </c>
      <c r="F3444" s="30">
        <v>170</v>
      </c>
      <c r="G3444" s="30">
        <v>169</v>
      </c>
      <c r="H3444" s="30">
        <v>172</v>
      </c>
      <c r="I3444" s="30">
        <v>179</v>
      </c>
      <c r="J3444" s="30">
        <v>170</v>
      </c>
      <c r="K3444" s="30">
        <v>150</v>
      </c>
      <c r="L3444" s="30">
        <v>147</v>
      </c>
      <c r="M3444" s="30">
        <v>156</v>
      </c>
      <c r="N3444" s="30">
        <v>160</v>
      </c>
      <c r="P3444" s="33"/>
    </row>
    <row r="3445" spans="1:16" x14ac:dyDescent="0.25">
      <c r="A3445" s="7" t="s">
        <v>2625</v>
      </c>
      <c r="B3445" s="7" t="s">
        <v>2872</v>
      </c>
      <c r="C3445" s="7" t="s">
        <v>2877</v>
      </c>
      <c r="D3445" s="30">
        <v>92</v>
      </c>
      <c r="E3445" s="30">
        <v>96</v>
      </c>
      <c r="F3445" s="30">
        <v>90</v>
      </c>
      <c r="G3445" s="30">
        <v>95</v>
      </c>
      <c r="H3445" s="30">
        <v>100</v>
      </c>
      <c r="I3445" s="30">
        <v>108</v>
      </c>
      <c r="J3445" s="30">
        <v>91</v>
      </c>
      <c r="K3445" s="30">
        <v>92</v>
      </c>
      <c r="L3445" s="30">
        <v>89</v>
      </c>
      <c r="M3445" s="30">
        <v>90</v>
      </c>
      <c r="N3445" s="30">
        <v>100</v>
      </c>
      <c r="P3445" s="33"/>
    </row>
    <row r="3446" spans="1:16" x14ac:dyDescent="0.25">
      <c r="A3446" s="7" t="s">
        <v>2625</v>
      </c>
      <c r="B3446" s="7" t="s">
        <v>2872</v>
      </c>
      <c r="C3446" s="7" t="s">
        <v>2878</v>
      </c>
      <c r="D3446" s="30">
        <v>266</v>
      </c>
      <c r="E3446" s="30">
        <v>263</v>
      </c>
      <c r="F3446" s="30">
        <v>257</v>
      </c>
      <c r="G3446" s="30">
        <v>263</v>
      </c>
      <c r="H3446" s="30">
        <v>267</v>
      </c>
      <c r="I3446" s="30">
        <v>265</v>
      </c>
      <c r="J3446" s="30">
        <v>260</v>
      </c>
      <c r="K3446" s="30">
        <v>253</v>
      </c>
      <c r="L3446" s="30">
        <v>243</v>
      </c>
      <c r="M3446" s="30">
        <v>241</v>
      </c>
      <c r="N3446" s="30">
        <v>250</v>
      </c>
      <c r="P3446" s="33"/>
    </row>
    <row r="3447" spans="1:16" x14ac:dyDescent="0.25">
      <c r="A3447" s="7" t="s">
        <v>2625</v>
      </c>
      <c r="B3447" s="7" t="s">
        <v>2872</v>
      </c>
      <c r="C3447" s="7" t="s">
        <v>2879</v>
      </c>
      <c r="D3447" s="30">
        <v>65</v>
      </c>
      <c r="E3447" s="30">
        <v>59</v>
      </c>
      <c r="F3447" s="30">
        <v>58</v>
      </c>
      <c r="G3447" s="30">
        <v>56</v>
      </c>
      <c r="H3447" s="30">
        <v>59</v>
      </c>
      <c r="I3447" s="30">
        <v>60</v>
      </c>
      <c r="J3447" s="30">
        <v>53</v>
      </c>
      <c r="K3447" s="30">
        <v>51</v>
      </c>
      <c r="L3447" s="30">
        <v>44</v>
      </c>
      <c r="M3447" s="30">
        <v>45</v>
      </c>
      <c r="N3447" s="30">
        <v>47</v>
      </c>
      <c r="P3447" s="33"/>
    </row>
    <row r="3448" spans="1:16" x14ac:dyDescent="0.25">
      <c r="A3448" s="7" t="s">
        <v>2625</v>
      </c>
      <c r="B3448" s="7" t="s">
        <v>2872</v>
      </c>
      <c r="C3448" s="7" t="s">
        <v>2573</v>
      </c>
      <c r="D3448" s="30">
        <v>39</v>
      </c>
      <c r="E3448" s="30">
        <v>38</v>
      </c>
      <c r="F3448" s="30">
        <v>30</v>
      </c>
      <c r="G3448" s="30">
        <v>31</v>
      </c>
      <c r="H3448" s="30">
        <v>33</v>
      </c>
      <c r="I3448" s="30">
        <v>34</v>
      </c>
      <c r="J3448" s="30">
        <v>27</v>
      </c>
      <c r="K3448" s="30">
        <v>29</v>
      </c>
      <c r="L3448" s="30">
        <v>26</v>
      </c>
      <c r="M3448" s="30">
        <v>26</v>
      </c>
      <c r="N3448" s="30">
        <v>27</v>
      </c>
      <c r="P3448" s="33"/>
    </row>
    <row r="3449" spans="1:16" x14ac:dyDescent="0.25">
      <c r="A3449" s="7" t="s">
        <v>2625</v>
      </c>
      <c r="B3449" s="7" t="s">
        <v>2872</v>
      </c>
      <c r="C3449" s="7" t="s">
        <v>2880</v>
      </c>
      <c r="D3449" s="30">
        <v>66</v>
      </c>
      <c r="E3449" s="30">
        <v>63</v>
      </c>
      <c r="F3449" s="30">
        <v>69</v>
      </c>
      <c r="G3449" s="30">
        <v>68</v>
      </c>
      <c r="H3449" s="30">
        <v>73</v>
      </c>
      <c r="I3449" s="30">
        <v>74</v>
      </c>
      <c r="J3449" s="30">
        <v>65</v>
      </c>
      <c r="K3449" s="30">
        <v>59</v>
      </c>
      <c r="L3449" s="30">
        <v>70</v>
      </c>
      <c r="M3449" s="30">
        <v>76</v>
      </c>
      <c r="N3449" s="30">
        <v>79</v>
      </c>
      <c r="P3449" s="33"/>
    </row>
    <row r="3450" spans="1:16" x14ac:dyDescent="0.25">
      <c r="A3450" s="7" t="s">
        <v>2625</v>
      </c>
      <c r="B3450" s="7" t="s">
        <v>2872</v>
      </c>
      <c r="C3450" s="7" t="s">
        <v>2881</v>
      </c>
      <c r="D3450" s="30">
        <v>52</v>
      </c>
      <c r="E3450" s="30">
        <v>50</v>
      </c>
      <c r="F3450" s="30">
        <v>49</v>
      </c>
      <c r="G3450" s="30">
        <v>52</v>
      </c>
      <c r="H3450" s="30">
        <v>50</v>
      </c>
      <c r="I3450" s="30">
        <v>52</v>
      </c>
      <c r="J3450" s="30">
        <v>43</v>
      </c>
      <c r="K3450" s="30">
        <v>42</v>
      </c>
      <c r="L3450" s="30">
        <v>44</v>
      </c>
      <c r="M3450" s="30">
        <v>43</v>
      </c>
      <c r="N3450" s="30">
        <v>46</v>
      </c>
      <c r="P3450" s="33"/>
    </row>
    <row r="3451" spans="1:16" x14ac:dyDescent="0.25">
      <c r="A3451" s="7" t="s">
        <v>2625</v>
      </c>
      <c r="B3451" s="7" t="s">
        <v>2872</v>
      </c>
      <c r="C3451" s="7" t="s">
        <v>2882</v>
      </c>
      <c r="D3451" s="30">
        <v>120</v>
      </c>
      <c r="E3451" s="30">
        <v>115</v>
      </c>
      <c r="F3451" s="30">
        <v>124</v>
      </c>
      <c r="G3451" s="30">
        <v>127</v>
      </c>
      <c r="H3451" s="30">
        <v>124</v>
      </c>
      <c r="I3451" s="30">
        <v>136</v>
      </c>
      <c r="J3451" s="30">
        <v>118</v>
      </c>
      <c r="K3451" s="30">
        <v>118</v>
      </c>
      <c r="L3451" s="30">
        <v>119</v>
      </c>
      <c r="M3451" s="30">
        <v>134</v>
      </c>
      <c r="N3451" s="30">
        <v>140</v>
      </c>
      <c r="P3451" s="33"/>
    </row>
    <row r="3452" spans="1:16" x14ac:dyDescent="0.25">
      <c r="A3452" s="7" t="s">
        <v>2625</v>
      </c>
      <c r="B3452" s="7" t="s">
        <v>2872</v>
      </c>
      <c r="C3452" s="7" t="s">
        <v>2883</v>
      </c>
      <c r="D3452" s="30">
        <v>65</v>
      </c>
      <c r="E3452" s="30">
        <v>60</v>
      </c>
      <c r="F3452" s="30">
        <v>54</v>
      </c>
      <c r="G3452" s="30">
        <v>56</v>
      </c>
      <c r="H3452" s="30">
        <v>59</v>
      </c>
      <c r="I3452" s="30">
        <v>59</v>
      </c>
      <c r="J3452" s="30">
        <v>50</v>
      </c>
      <c r="K3452" s="30">
        <v>52</v>
      </c>
      <c r="L3452" s="30">
        <v>47</v>
      </c>
      <c r="M3452" s="30">
        <v>50</v>
      </c>
      <c r="N3452" s="30">
        <v>51</v>
      </c>
      <c r="P3452" s="33"/>
    </row>
    <row r="3453" spans="1:16" x14ac:dyDescent="0.25">
      <c r="A3453" s="7" t="s">
        <v>2625</v>
      </c>
      <c r="B3453" s="7" t="s">
        <v>2872</v>
      </c>
      <c r="C3453" s="7" t="s">
        <v>2884</v>
      </c>
      <c r="D3453" s="30">
        <v>316</v>
      </c>
      <c r="E3453" s="30">
        <v>298</v>
      </c>
      <c r="F3453" s="30">
        <v>287</v>
      </c>
      <c r="G3453" s="30">
        <v>306</v>
      </c>
      <c r="H3453" s="30">
        <v>307</v>
      </c>
      <c r="I3453" s="30">
        <v>301</v>
      </c>
      <c r="J3453" s="30">
        <v>272</v>
      </c>
      <c r="K3453" s="30">
        <v>270</v>
      </c>
      <c r="L3453" s="30">
        <v>268</v>
      </c>
      <c r="M3453" s="30">
        <v>281</v>
      </c>
      <c r="N3453" s="30">
        <v>288</v>
      </c>
      <c r="P3453" s="33"/>
    </row>
    <row r="3454" spans="1:16" x14ac:dyDescent="0.25">
      <c r="A3454" s="7" t="s">
        <v>2625</v>
      </c>
      <c r="B3454" s="7" t="s">
        <v>2872</v>
      </c>
      <c r="C3454" s="7" t="s">
        <v>2885</v>
      </c>
      <c r="D3454" s="30">
        <v>105</v>
      </c>
      <c r="E3454" s="30">
        <v>94</v>
      </c>
      <c r="F3454" s="30">
        <v>83</v>
      </c>
      <c r="G3454" s="30">
        <v>81</v>
      </c>
      <c r="H3454" s="30">
        <v>85</v>
      </c>
      <c r="I3454" s="30">
        <v>96</v>
      </c>
      <c r="J3454" s="30">
        <v>87</v>
      </c>
      <c r="K3454" s="30">
        <v>80</v>
      </c>
      <c r="L3454" s="30">
        <v>80</v>
      </c>
      <c r="M3454" s="30">
        <v>81</v>
      </c>
      <c r="N3454" s="30">
        <v>80</v>
      </c>
      <c r="P3454" s="33"/>
    </row>
    <row r="3455" spans="1:16" x14ac:dyDescent="0.25">
      <c r="A3455" s="7" t="s">
        <v>2625</v>
      </c>
      <c r="B3455" s="7" t="s">
        <v>2872</v>
      </c>
      <c r="C3455" s="7" t="s">
        <v>2886</v>
      </c>
      <c r="D3455" s="30">
        <v>155</v>
      </c>
      <c r="E3455" s="30">
        <v>137</v>
      </c>
      <c r="F3455" s="30">
        <v>145</v>
      </c>
      <c r="G3455" s="30">
        <v>155</v>
      </c>
      <c r="H3455" s="30">
        <v>160</v>
      </c>
      <c r="I3455" s="30">
        <v>161</v>
      </c>
      <c r="J3455" s="30">
        <v>157</v>
      </c>
      <c r="K3455" s="30">
        <v>141</v>
      </c>
      <c r="L3455" s="30">
        <v>155</v>
      </c>
      <c r="M3455" s="30">
        <v>163</v>
      </c>
      <c r="N3455" s="30">
        <v>163</v>
      </c>
      <c r="P3455" s="33"/>
    </row>
    <row r="3456" spans="1:16" x14ac:dyDescent="0.25">
      <c r="A3456" s="7" t="s">
        <v>2625</v>
      </c>
      <c r="B3456" s="7" t="s">
        <v>2872</v>
      </c>
      <c r="C3456" s="7" t="s">
        <v>2887</v>
      </c>
      <c r="D3456" s="30">
        <v>68</v>
      </c>
      <c r="E3456" s="30">
        <v>71</v>
      </c>
      <c r="F3456" s="30">
        <v>78</v>
      </c>
      <c r="G3456" s="30">
        <v>82</v>
      </c>
      <c r="H3456" s="30">
        <v>84</v>
      </c>
      <c r="I3456" s="30">
        <v>92</v>
      </c>
      <c r="J3456" s="30">
        <v>81</v>
      </c>
      <c r="K3456" s="30">
        <v>81</v>
      </c>
      <c r="L3456" s="30">
        <v>84</v>
      </c>
      <c r="M3456" s="30">
        <v>84</v>
      </c>
      <c r="N3456" s="30">
        <v>94</v>
      </c>
      <c r="P3456" s="33"/>
    </row>
    <row r="3457" spans="1:16" x14ac:dyDescent="0.25">
      <c r="A3457" s="7" t="s">
        <v>2888</v>
      </c>
      <c r="B3457" s="7" t="s">
        <v>2889</v>
      </c>
      <c r="C3457" s="7" t="s">
        <v>2890</v>
      </c>
      <c r="D3457" s="30">
        <v>1296</v>
      </c>
      <c r="E3457" s="30">
        <v>1279</v>
      </c>
      <c r="F3457" s="30">
        <v>1310</v>
      </c>
      <c r="G3457" s="30">
        <v>1364</v>
      </c>
      <c r="H3457" s="30">
        <v>1475</v>
      </c>
      <c r="I3457" s="30">
        <v>1646</v>
      </c>
      <c r="J3457" s="30">
        <v>1722</v>
      </c>
      <c r="K3457" s="30">
        <v>1895</v>
      </c>
      <c r="L3457" s="30">
        <v>2065</v>
      </c>
      <c r="M3457" s="30">
        <v>2174</v>
      </c>
      <c r="N3457" s="30">
        <v>2388</v>
      </c>
      <c r="P3457" s="33"/>
    </row>
    <row r="3458" spans="1:16" x14ac:dyDescent="0.25">
      <c r="A3458" s="7" t="s">
        <v>2888</v>
      </c>
      <c r="B3458" s="7" t="s">
        <v>2889</v>
      </c>
      <c r="C3458" s="7" t="s">
        <v>2891</v>
      </c>
      <c r="D3458" s="30">
        <v>1088</v>
      </c>
      <c r="E3458" s="30">
        <v>1097</v>
      </c>
      <c r="F3458" s="30">
        <v>1154</v>
      </c>
      <c r="G3458" s="30">
        <v>1227</v>
      </c>
      <c r="H3458" s="30">
        <v>1430</v>
      </c>
      <c r="I3458" s="30">
        <v>1748</v>
      </c>
      <c r="J3458" s="30">
        <v>1993</v>
      </c>
      <c r="K3458" s="30">
        <v>2046</v>
      </c>
      <c r="L3458" s="30">
        <v>2232</v>
      </c>
      <c r="M3458" s="30">
        <v>2514</v>
      </c>
      <c r="N3458" s="30">
        <v>2818</v>
      </c>
      <c r="P3458" s="33"/>
    </row>
    <row r="3459" spans="1:16" x14ac:dyDescent="0.25">
      <c r="A3459" s="7" t="s">
        <v>2888</v>
      </c>
      <c r="B3459" s="7" t="s">
        <v>2889</v>
      </c>
      <c r="C3459" s="7" t="s">
        <v>2892</v>
      </c>
      <c r="D3459" s="30">
        <v>835</v>
      </c>
      <c r="E3459" s="30">
        <v>795</v>
      </c>
      <c r="F3459" s="30">
        <v>796</v>
      </c>
      <c r="G3459" s="30">
        <v>809</v>
      </c>
      <c r="H3459" s="30">
        <v>916</v>
      </c>
      <c r="I3459" s="30">
        <v>1047</v>
      </c>
      <c r="J3459" s="30">
        <v>1195</v>
      </c>
      <c r="K3459" s="30">
        <v>1325</v>
      </c>
      <c r="L3459" s="30">
        <v>1561</v>
      </c>
      <c r="M3459" s="30">
        <v>1738</v>
      </c>
      <c r="N3459" s="30">
        <v>1920</v>
      </c>
      <c r="P3459" s="33"/>
    </row>
    <row r="3460" spans="1:16" x14ac:dyDescent="0.25">
      <c r="A3460" s="7" t="s">
        <v>2888</v>
      </c>
      <c r="B3460" s="7" t="s">
        <v>2889</v>
      </c>
      <c r="C3460" s="7" t="s">
        <v>2893</v>
      </c>
      <c r="D3460" s="30">
        <v>1045</v>
      </c>
      <c r="E3460" s="30">
        <v>1046</v>
      </c>
      <c r="F3460" s="30">
        <v>1087</v>
      </c>
      <c r="G3460" s="30">
        <v>1128</v>
      </c>
      <c r="H3460" s="30">
        <v>1238</v>
      </c>
      <c r="I3460" s="30">
        <v>1342</v>
      </c>
      <c r="J3460" s="30">
        <v>1377</v>
      </c>
      <c r="K3460" s="30">
        <v>1558</v>
      </c>
      <c r="L3460" s="30">
        <v>1688</v>
      </c>
      <c r="M3460" s="30">
        <v>1873</v>
      </c>
      <c r="N3460" s="30">
        <v>2104</v>
      </c>
      <c r="P3460" s="33"/>
    </row>
    <row r="3461" spans="1:16" x14ac:dyDescent="0.25">
      <c r="A3461" s="7" t="s">
        <v>2888</v>
      </c>
      <c r="B3461" s="7" t="s">
        <v>2889</v>
      </c>
      <c r="C3461" s="7" t="s">
        <v>2894</v>
      </c>
      <c r="D3461" s="30">
        <v>354</v>
      </c>
      <c r="E3461" s="30">
        <v>350</v>
      </c>
      <c r="F3461" s="30">
        <v>346</v>
      </c>
      <c r="G3461" s="30">
        <v>368</v>
      </c>
      <c r="H3461" s="30">
        <v>413</v>
      </c>
      <c r="I3461" s="30">
        <v>473</v>
      </c>
      <c r="J3461" s="30">
        <v>524</v>
      </c>
      <c r="K3461" s="30">
        <v>560</v>
      </c>
      <c r="L3461" s="30">
        <v>637</v>
      </c>
      <c r="M3461" s="30">
        <v>720</v>
      </c>
      <c r="N3461" s="30">
        <v>844</v>
      </c>
      <c r="P3461" s="33"/>
    </row>
    <row r="3462" spans="1:16" x14ac:dyDescent="0.25">
      <c r="A3462" s="7" t="s">
        <v>2888</v>
      </c>
      <c r="B3462" s="7" t="s">
        <v>2889</v>
      </c>
      <c r="C3462" s="7" t="s">
        <v>2895</v>
      </c>
      <c r="D3462" s="30">
        <v>193</v>
      </c>
      <c r="E3462" s="30">
        <v>186</v>
      </c>
      <c r="F3462" s="30">
        <v>198</v>
      </c>
      <c r="G3462" s="30">
        <v>205</v>
      </c>
      <c r="H3462" s="30">
        <v>205</v>
      </c>
      <c r="I3462" s="30">
        <v>193</v>
      </c>
      <c r="J3462" s="30">
        <v>197</v>
      </c>
      <c r="K3462" s="30">
        <v>206</v>
      </c>
      <c r="L3462" s="30">
        <v>212</v>
      </c>
      <c r="M3462" s="30">
        <v>214</v>
      </c>
      <c r="N3462" s="30">
        <v>223</v>
      </c>
      <c r="P3462" s="33"/>
    </row>
    <row r="3463" spans="1:16" x14ac:dyDescent="0.25">
      <c r="A3463" s="7" t="s">
        <v>2888</v>
      </c>
      <c r="B3463" s="7" t="s">
        <v>2889</v>
      </c>
      <c r="C3463" s="7" t="s">
        <v>2896</v>
      </c>
      <c r="D3463" s="30">
        <v>159</v>
      </c>
      <c r="E3463" s="30">
        <v>148</v>
      </c>
      <c r="F3463" s="30">
        <v>150</v>
      </c>
      <c r="G3463" s="30">
        <v>167</v>
      </c>
      <c r="H3463" s="30">
        <v>180</v>
      </c>
      <c r="I3463" s="30">
        <v>182</v>
      </c>
      <c r="J3463" s="30">
        <v>194</v>
      </c>
      <c r="K3463" s="30">
        <v>247</v>
      </c>
      <c r="L3463" s="30">
        <v>278</v>
      </c>
      <c r="M3463" s="30">
        <v>305</v>
      </c>
      <c r="N3463" s="30">
        <v>308</v>
      </c>
      <c r="P3463" s="33"/>
    </row>
    <row r="3464" spans="1:16" x14ac:dyDescent="0.25">
      <c r="A3464" s="7" t="s">
        <v>2888</v>
      </c>
      <c r="B3464" s="7" t="s">
        <v>2889</v>
      </c>
      <c r="C3464" s="7" t="s">
        <v>2897</v>
      </c>
      <c r="D3464" s="30">
        <v>1397</v>
      </c>
      <c r="E3464" s="30">
        <v>1322</v>
      </c>
      <c r="F3464" s="30">
        <v>1334</v>
      </c>
      <c r="G3464" s="30">
        <v>1337</v>
      </c>
      <c r="H3464" s="30">
        <v>1367</v>
      </c>
      <c r="I3464" s="30">
        <v>1323</v>
      </c>
      <c r="J3464" s="30">
        <v>1367</v>
      </c>
      <c r="K3464" s="30">
        <v>1335</v>
      </c>
      <c r="L3464" s="30">
        <v>1329</v>
      </c>
      <c r="M3464" s="30">
        <v>1327</v>
      </c>
      <c r="N3464" s="30">
        <v>1297</v>
      </c>
      <c r="P3464" s="33"/>
    </row>
    <row r="3465" spans="1:16" x14ac:dyDescent="0.25">
      <c r="A3465" s="7" t="s">
        <v>2888</v>
      </c>
      <c r="B3465" s="7" t="s">
        <v>2889</v>
      </c>
      <c r="C3465" s="7" t="s">
        <v>2898</v>
      </c>
      <c r="D3465" s="30">
        <v>2028</v>
      </c>
      <c r="E3465" s="30">
        <v>1969</v>
      </c>
      <c r="F3465" s="30">
        <v>2019</v>
      </c>
      <c r="G3465" s="30">
        <v>2084</v>
      </c>
      <c r="H3465" s="30">
        <v>2068</v>
      </c>
      <c r="I3465" s="30">
        <v>2086</v>
      </c>
      <c r="J3465" s="30">
        <v>2138</v>
      </c>
      <c r="K3465" s="30">
        <v>2169</v>
      </c>
      <c r="L3465" s="30">
        <v>2173</v>
      </c>
      <c r="M3465" s="30">
        <v>2210</v>
      </c>
      <c r="N3465" s="30">
        <v>2217</v>
      </c>
      <c r="P3465" s="33"/>
    </row>
    <row r="3466" spans="1:16" x14ac:dyDescent="0.25">
      <c r="A3466" s="7" t="s">
        <v>2888</v>
      </c>
      <c r="B3466" s="7" t="s">
        <v>2889</v>
      </c>
      <c r="C3466" s="7" t="s">
        <v>2899</v>
      </c>
      <c r="D3466" s="30">
        <v>1276</v>
      </c>
      <c r="E3466" s="30">
        <v>1300</v>
      </c>
      <c r="F3466" s="30">
        <v>1376</v>
      </c>
      <c r="G3466" s="30">
        <v>1402</v>
      </c>
      <c r="H3466" s="30">
        <v>1485</v>
      </c>
      <c r="I3466" s="30">
        <v>1513</v>
      </c>
      <c r="J3466" s="30">
        <v>1526</v>
      </c>
      <c r="K3466" s="30">
        <v>1478</v>
      </c>
      <c r="L3466" s="30">
        <v>1510</v>
      </c>
      <c r="M3466" s="30">
        <v>1531</v>
      </c>
      <c r="N3466" s="30">
        <v>1555</v>
      </c>
      <c r="P3466" s="33"/>
    </row>
    <row r="3467" spans="1:16" x14ac:dyDescent="0.25">
      <c r="A3467" s="7" t="s">
        <v>2888</v>
      </c>
      <c r="B3467" s="7" t="s">
        <v>2889</v>
      </c>
      <c r="C3467" s="7" t="s">
        <v>2900</v>
      </c>
      <c r="D3467" s="30">
        <v>3553</v>
      </c>
      <c r="E3467" s="30">
        <v>3595</v>
      </c>
      <c r="F3467" s="30">
        <v>3736</v>
      </c>
      <c r="G3467" s="30">
        <v>4097</v>
      </c>
      <c r="H3467" s="30">
        <v>4426</v>
      </c>
      <c r="I3467" s="30">
        <v>4675</v>
      </c>
      <c r="J3467" s="30">
        <v>4754</v>
      </c>
      <c r="K3467" s="30">
        <v>4898</v>
      </c>
      <c r="L3467" s="30">
        <v>4988</v>
      </c>
      <c r="M3467" s="30">
        <v>5162</v>
      </c>
      <c r="N3467" s="30">
        <v>5181</v>
      </c>
      <c r="P3467" s="33"/>
    </row>
    <row r="3468" spans="1:16" x14ac:dyDescent="0.25">
      <c r="A3468" s="7" t="s">
        <v>2888</v>
      </c>
      <c r="B3468" s="7" t="s">
        <v>2889</v>
      </c>
      <c r="C3468" s="7" t="s">
        <v>2901</v>
      </c>
      <c r="D3468" s="30">
        <v>1190</v>
      </c>
      <c r="E3468" s="30">
        <v>1144</v>
      </c>
      <c r="F3468" s="30">
        <v>1185</v>
      </c>
      <c r="G3468" s="30">
        <v>1202</v>
      </c>
      <c r="H3468" s="30">
        <v>1242</v>
      </c>
      <c r="I3468" s="30">
        <v>1280</v>
      </c>
      <c r="J3468" s="30">
        <v>1266</v>
      </c>
      <c r="K3468" s="30">
        <v>1326</v>
      </c>
      <c r="L3468" s="30">
        <v>1385</v>
      </c>
      <c r="M3468" s="30">
        <v>1367</v>
      </c>
      <c r="N3468" s="30">
        <v>1325</v>
      </c>
      <c r="P3468" s="33"/>
    </row>
    <row r="3469" spans="1:16" x14ac:dyDescent="0.25">
      <c r="A3469" s="7" t="s">
        <v>2888</v>
      </c>
      <c r="B3469" s="7" t="s">
        <v>2889</v>
      </c>
      <c r="C3469" s="7" t="s">
        <v>2902</v>
      </c>
      <c r="D3469" s="30">
        <v>1017</v>
      </c>
      <c r="E3469" s="30">
        <v>947</v>
      </c>
      <c r="F3469" s="30">
        <v>979</v>
      </c>
      <c r="G3469" s="30">
        <v>1057</v>
      </c>
      <c r="H3469" s="30">
        <v>1049</v>
      </c>
      <c r="I3469" s="30">
        <v>1044</v>
      </c>
      <c r="J3469" s="30">
        <v>1025</v>
      </c>
      <c r="K3469" s="30">
        <v>992</v>
      </c>
      <c r="L3469" s="30">
        <v>1025</v>
      </c>
      <c r="M3469" s="30">
        <v>1029</v>
      </c>
      <c r="N3469" s="30">
        <v>1018</v>
      </c>
      <c r="P3469" s="33"/>
    </row>
    <row r="3470" spans="1:16" x14ac:dyDescent="0.25">
      <c r="A3470" s="7" t="s">
        <v>2888</v>
      </c>
      <c r="B3470" s="7" t="s">
        <v>2889</v>
      </c>
      <c r="C3470" s="7" t="s">
        <v>2903</v>
      </c>
      <c r="D3470" s="30">
        <v>746</v>
      </c>
      <c r="E3470" s="30">
        <v>720</v>
      </c>
      <c r="F3470" s="30">
        <v>736</v>
      </c>
      <c r="G3470" s="30">
        <v>746</v>
      </c>
      <c r="H3470" s="30">
        <v>748</v>
      </c>
      <c r="I3470" s="30">
        <v>743</v>
      </c>
      <c r="J3470" s="30">
        <v>773</v>
      </c>
      <c r="K3470" s="30">
        <v>772</v>
      </c>
      <c r="L3470" s="30">
        <v>784</v>
      </c>
      <c r="M3470" s="30">
        <v>805</v>
      </c>
      <c r="N3470" s="30">
        <v>818</v>
      </c>
      <c r="P3470" s="33"/>
    </row>
    <row r="3471" spans="1:16" x14ac:dyDescent="0.25">
      <c r="A3471" s="7" t="s">
        <v>2888</v>
      </c>
      <c r="B3471" s="7" t="s">
        <v>2889</v>
      </c>
      <c r="C3471" s="7" t="s">
        <v>2904</v>
      </c>
      <c r="D3471" s="30">
        <v>862</v>
      </c>
      <c r="E3471" s="30">
        <v>870</v>
      </c>
      <c r="F3471" s="30">
        <v>880</v>
      </c>
      <c r="G3471" s="30">
        <v>923</v>
      </c>
      <c r="H3471" s="30">
        <v>954</v>
      </c>
      <c r="I3471" s="30">
        <v>983</v>
      </c>
      <c r="J3471" s="30">
        <v>974</v>
      </c>
      <c r="K3471" s="30">
        <v>1013</v>
      </c>
      <c r="L3471" s="30">
        <v>1021</v>
      </c>
      <c r="M3471" s="30">
        <v>1113</v>
      </c>
      <c r="N3471" s="30">
        <v>1179</v>
      </c>
      <c r="P3471" s="33"/>
    </row>
    <row r="3472" spans="1:16" x14ac:dyDescent="0.25">
      <c r="A3472" s="7" t="s">
        <v>2888</v>
      </c>
      <c r="B3472" s="7" t="s">
        <v>2889</v>
      </c>
      <c r="C3472" s="7" t="s">
        <v>2905</v>
      </c>
      <c r="D3472" s="30">
        <v>733</v>
      </c>
      <c r="E3472" s="30">
        <v>744</v>
      </c>
      <c r="F3472" s="30">
        <v>750</v>
      </c>
      <c r="G3472" s="30">
        <v>752</v>
      </c>
      <c r="H3472" s="30">
        <v>732</v>
      </c>
      <c r="I3472" s="30">
        <v>733</v>
      </c>
      <c r="J3472" s="30">
        <v>757</v>
      </c>
      <c r="K3472" s="30">
        <v>760</v>
      </c>
      <c r="L3472" s="30">
        <v>767</v>
      </c>
      <c r="M3472" s="30">
        <v>750</v>
      </c>
      <c r="N3472" s="30">
        <v>749</v>
      </c>
      <c r="P3472" s="33"/>
    </row>
    <row r="3473" spans="1:16" x14ac:dyDescent="0.25">
      <c r="A3473" s="7" t="s">
        <v>2888</v>
      </c>
      <c r="B3473" s="7" t="s">
        <v>2889</v>
      </c>
      <c r="C3473" s="7" t="s">
        <v>2906</v>
      </c>
      <c r="D3473" s="30">
        <v>1203</v>
      </c>
      <c r="E3473" s="30">
        <v>1175</v>
      </c>
      <c r="F3473" s="30">
        <v>1195</v>
      </c>
      <c r="G3473" s="30">
        <v>1313</v>
      </c>
      <c r="H3473" s="30">
        <v>1404</v>
      </c>
      <c r="I3473" s="30">
        <v>1439</v>
      </c>
      <c r="J3473" s="30">
        <v>1429</v>
      </c>
      <c r="K3473" s="30">
        <v>1508</v>
      </c>
      <c r="L3473" s="30">
        <v>1516</v>
      </c>
      <c r="M3473" s="30">
        <v>1546</v>
      </c>
      <c r="N3473" s="30">
        <v>1609</v>
      </c>
      <c r="P3473" s="33"/>
    </row>
    <row r="3474" spans="1:16" x14ac:dyDescent="0.25">
      <c r="A3474" s="7" t="s">
        <v>2888</v>
      </c>
      <c r="B3474" s="7" t="s">
        <v>2889</v>
      </c>
      <c r="C3474" s="7" t="s">
        <v>80</v>
      </c>
      <c r="D3474" s="30">
        <v>383</v>
      </c>
      <c r="E3474" s="30">
        <v>393</v>
      </c>
      <c r="F3474" s="30">
        <v>415</v>
      </c>
      <c r="G3474" s="30">
        <v>436</v>
      </c>
      <c r="H3474" s="30">
        <v>459</v>
      </c>
      <c r="I3474" s="30">
        <v>521</v>
      </c>
      <c r="J3474" s="30">
        <v>608</v>
      </c>
      <c r="K3474" s="30">
        <v>748</v>
      </c>
      <c r="L3474" s="30">
        <v>857</v>
      </c>
      <c r="M3474" s="30">
        <v>1000</v>
      </c>
      <c r="N3474" s="30">
        <v>1080</v>
      </c>
      <c r="P3474" s="33"/>
    </row>
    <row r="3475" spans="1:16" x14ac:dyDescent="0.25">
      <c r="A3475" s="7" t="s">
        <v>2888</v>
      </c>
      <c r="B3475" s="7" t="s">
        <v>2889</v>
      </c>
      <c r="C3475" s="7" t="s">
        <v>2907</v>
      </c>
      <c r="D3475" s="30">
        <v>151</v>
      </c>
      <c r="E3475" s="30">
        <v>156</v>
      </c>
      <c r="F3475" s="30">
        <v>172</v>
      </c>
      <c r="G3475" s="30">
        <v>186</v>
      </c>
      <c r="H3475" s="30">
        <v>199</v>
      </c>
      <c r="I3475" s="30">
        <v>198</v>
      </c>
      <c r="J3475" s="30">
        <v>213</v>
      </c>
      <c r="K3475" s="30">
        <v>234</v>
      </c>
      <c r="L3475" s="30">
        <v>257</v>
      </c>
      <c r="M3475" s="30">
        <v>269</v>
      </c>
      <c r="N3475" s="30">
        <v>307</v>
      </c>
      <c r="P3475" s="33"/>
    </row>
    <row r="3476" spans="1:16" x14ac:dyDescent="0.25">
      <c r="A3476" s="7" t="s">
        <v>2888</v>
      </c>
      <c r="B3476" s="7" t="s">
        <v>2889</v>
      </c>
      <c r="C3476" s="7" t="s">
        <v>2908</v>
      </c>
      <c r="D3476" s="30">
        <v>570</v>
      </c>
      <c r="E3476" s="30">
        <v>682</v>
      </c>
      <c r="F3476" s="30">
        <v>793</v>
      </c>
      <c r="G3476" s="30">
        <v>882</v>
      </c>
      <c r="H3476" s="30">
        <v>1119</v>
      </c>
      <c r="I3476" s="30">
        <v>1347</v>
      </c>
      <c r="J3476" s="30">
        <v>1539</v>
      </c>
      <c r="K3476" s="30">
        <v>1804</v>
      </c>
      <c r="L3476" s="30">
        <v>1909</v>
      </c>
      <c r="M3476" s="30">
        <v>2049</v>
      </c>
      <c r="N3476" s="30">
        <v>2187</v>
      </c>
      <c r="P3476" s="33"/>
    </row>
    <row r="3477" spans="1:16" x14ac:dyDescent="0.25">
      <c r="A3477" s="7" t="s">
        <v>2888</v>
      </c>
      <c r="B3477" s="7" t="s">
        <v>2889</v>
      </c>
      <c r="C3477" s="7" t="s">
        <v>2909</v>
      </c>
      <c r="D3477" s="30">
        <v>544</v>
      </c>
      <c r="E3477" s="30">
        <v>558</v>
      </c>
      <c r="F3477" s="30">
        <v>597</v>
      </c>
      <c r="G3477" s="30">
        <v>665</v>
      </c>
      <c r="H3477" s="30">
        <v>719</v>
      </c>
      <c r="I3477" s="30">
        <v>842</v>
      </c>
      <c r="J3477" s="30">
        <v>925</v>
      </c>
      <c r="K3477" s="30">
        <v>908</v>
      </c>
      <c r="L3477" s="30">
        <v>924</v>
      </c>
      <c r="M3477" s="30">
        <v>978</v>
      </c>
      <c r="N3477" s="30">
        <v>1053</v>
      </c>
      <c r="P3477" s="33"/>
    </row>
    <row r="3478" spans="1:16" x14ac:dyDescent="0.25">
      <c r="A3478" s="7" t="s">
        <v>2888</v>
      </c>
      <c r="B3478" s="7" t="s">
        <v>2889</v>
      </c>
      <c r="C3478" s="7" t="s">
        <v>2079</v>
      </c>
      <c r="D3478" s="30">
        <v>4349</v>
      </c>
      <c r="E3478" s="30">
        <v>4206</v>
      </c>
      <c r="F3478" s="30">
        <v>4336</v>
      </c>
      <c r="G3478" s="30">
        <v>4445</v>
      </c>
      <c r="H3478" s="30">
        <v>4576</v>
      </c>
      <c r="I3478" s="30">
        <v>4651</v>
      </c>
      <c r="J3478" s="30">
        <v>4697</v>
      </c>
      <c r="K3478" s="30">
        <v>4633</v>
      </c>
      <c r="L3478" s="30">
        <v>4681</v>
      </c>
      <c r="M3478" s="30">
        <v>4649</v>
      </c>
      <c r="N3478" s="30">
        <v>4914</v>
      </c>
      <c r="P3478" s="33"/>
    </row>
    <row r="3479" spans="1:16" x14ac:dyDescent="0.25">
      <c r="A3479" s="7" t="s">
        <v>2888</v>
      </c>
      <c r="B3479" s="7" t="s">
        <v>2889</v>
      </c>
      <c r="C3479" s="7" t="s">
        <v>2910</v>
      </c>
      <c r="D3479" s="30">
        <v>3138</v>
      </c>
      <c r="E3479" s="30">
        <v>3199</v>
      </c>
      <c r="F3479" s="30">
        <v>3356</v>
      </c>
      <c r="G3479" s="30">
        <v>3521</v>
      </c>
      <c r="H3479" s="30">
        <v>3680</v>
      </c>
      <c r="I3479" s="30">
        <v>3865</v>
      </c>
      <c r="J3479" s="30">
        <v>3978</v>
      </c>
      <c r="K3479" s="30">
        <v>4189</v>
      </c>
      <c r="L3479" s="30">
        <v>4318</v>
      </c>
      <c r="M3479" s="30">
        <v>4476</v>
      </c>
      <c r="N3479" s="30">
        <v>4618</v>
      </c>
      <c r="P3479" s="33"/>
    </row>
    <row r="3480" spans="1:16" x14ac:dyDescent="0.25">
      <c r="A3480" s="7" t="s">
        <v>2888</v>
      </c>
      <c r="B3480" s="7" t="s">
        <v>2889</v>
      </c>
      <c r="C3480" s="7" t="s">
        <v>2911</v>
      </c>
      <c r="D3480" s="30">
        <v>619</v>
      </c>
      <c r="E3480" s="30">
        <v>628</v>
      </c>
      <c r="F3480" s="30">
        <v>673</v>
      </c>
      <c r="G3480" s="30">
        <v>736</v>
      </c>
      <c r="H3480" s="30">
        <v>805</v>
      </c>
      <c r="I3480" s="30">
        <v>871</v>
      </c>
      <c r="J3480" s="30">
        <v>966</v>
      </c>
      <c r="K3480" s="30">
        <v>1057</v>
      </c>
      <c r="L3480" s="30">
        <v>1106</v>
      </c>
      <c r="M3480" s="30">
        <v>1185</v>
      </c>
      <c r="N3480" s="30">
        <v>1253</v>
      </c>
      <c r="P3480" s="33"/>
    </row>
    <row r="3481" spans="1:16" x14ac:dyDescent="0.25">
      <c r="A3481" s="7" t="s">
        <v>2888</v>
      </c>
      <c r="B3481" s="7" t="s">
        <v>2889</v>
      </c>
      <c r="C3481" s="7" t="s">
        <v>2912</v>
      </c>
      <c r="D3481" s="30">
        <v>175</v>
      </c>
      <c r="E3481" s="30">
        <v>179</v>
      </c>
      <c r="F3481" s="30">
        <v>192</v>
      </c>
      <c r="G3481" s="30">
        <v>202</v>
      </c>
      <c r="H3481" s="30">
        <v>214</v>
      </c>
      <c r="I3481" s="30">
        <v>213</v>
      </c>
      <c r="J3481" s="30">
        <v>231</v>
      </c>
      <c r="K3481" s="30">
        <v>240</v>
      </c>
      <c r="L3481" s="30">
        <v>272</v>
      </c>
      <c r="M3481" s="30">
        <v>281</v>
      </c>
      <c r="N3481" s="30">
        <v>344</v>
      </c>
      <c r="P3481" s="33"/>
    </row>
    <row r="3482" spans="1:16" x14ac:dyDescent="0.25">
      <c r="A3482" s="7" t="s">
        <v>2888</v>
      </c>
      <c r="B3482" s="7" t="s">
        <v>2889</v>
      </c>
      <c r="C3482" s="7" t="s">
        <v>2913</v>
      </c>
      <c r="D3482" s="30">
        <v>955</v>
      </c>
      <c r="E3482" s="30">
        <v>965</v>
      </c>
      <c r="F3482" s="30">
        <v>947</v>
      </c>
      <c r="G3482" s="30">
        <v>965</v>
      </c>
      <c r="H3482" s="30">
        <v>970</v>
      </c>
      <c r="I3482" s="30">
        <v>949</v>
      </c>
      <c r="J3482" s="30">
        <v>941</v>
      </c>
      <c r="K3482" s="30">
        <v>969</v>
      </c>
      <c r="L3482" s="30">
        <v>952</v>
      </c>
      <c r="M3482" s="30">
        <v>991</v>
      </c>
      <c r="N3482" s="30">
        <v>1010</v>
      </c>
      <c r="P3482" s="33"/>
    </row>
    <row r="3483" spans="1:16" x14ac:dyDescent="0.25">
      <c r="A3483" s="7" t="s">
        <v>2888</v>
      </c>
      <c r="B3483" s="7" t="s">
        <v>2914</v>
      </c>
      <c r="C3483" s="7" t="s">
        <v>2915</v>
      </c>
      <c r="D3483" s="30">
        <v>1135</v>
      </c>
      <c r="E3483" s="30">
        <v>1180</v>
      </c>
      <c r="F3483" s="30">
        <v>1224</v>
      </c>
      <c r="G3483" s="30">
        <v>1321</v>
      </c>
      <c r="H3483" s="30">
        <v>1381</v>
      </c>
      <c r="I3483" s="30">
        <v>1434</v>
      </c>
      <c r="J3483" s="30">
        <v>1456</v>
      </c>
      <c r="K3483" s="30">
        <v>1541</v>
      </c>
      <c r="L3483" s="30">
        <v>1655</v>
      </c>
      <c r="M3483" s="30">
        <v>1778</v>
      </c>
      <c r="N3483" s="30">
        <v>1949</v>
      </c>
      <c r="P3483" s="33"/>
    </row>
    <row r="3484" spans="1:16" x14ac:dyDescent="0.25">
      <c r="A3484" s="7" t="s">
        <v>2888</v>
      </c>
      <c r="B3484" s="7" t="s">
        <v>2914</v>
      </c>
      <c r="C3484" s="7" t="s">
        <v>2916</v>
      </c>
      <c r="D3484" s="30">
        <v>720</v>
      </c>
      <c r="E3484" s="30">
        <v>734</v>
      </c>
      <c r="F3484" s="30">
        <v>747</v>
      </c>
      <c r="G3484" s="30">
        <v>806</v>
      </c>
      <c r="H3484" s="30">
        <v>903</v>
      </c>
      <c r="I3484" s="30">
        <v>918</v>
      </c>
      <c r="J3484" s="30">
        <v>940</v>
      </c>
      <c r="K3484" s="30">
        <v>1021</v>
      </c>
      <c r="L3484" s="30">
        <v>1070</v>
      </c>
      <c r="M3484" s="30">
        <v>1170</v>
      </c>
      <c r="N3484" s="30">
        <v>1288</v>
      </c>
      <c r="P3484" s="33"/>
    </row>
    <row r="3485" spans="1:16" x14ac:dyDescent="0.25">
      <c r="A3485" s="7" t="s">
        <v>2888</v>
      </c>
      <c r="B3485" s="7" t="s">
        <v>2914</v>
      </c>
      <c r="C3485" s="7" t="s">
        <v>2917</v>
      </c>
      <c r="D3485" s="30">
        <v>901</v>
      </c>
      <c r="E3485" s="30">
        <v>900</v>
      </c>
      <c r="F3485" s="30">
        <v>943</v>
      </c>
      <c r="G3485" s="30">
        <v>1006</v>
      </c>
      <c r="H3485" s="30">
        <v>1138</v>
      </c>
      <c r="I3485" s="30">
        <v>1177</v>
      </c>
      <c r="J3485" s="30">
        <v>1295</v>
      </c>
      <c r="K3485" s="30">
        <v>1415</v>
      </c>
      <c r="L3485" s="30">
        <v>1484</v>
      </c>
      <c r="M3485" s="30">
        <v>1606</v>
      </c>
      <c r="N3485" s="30">
        <v>1757</v>
      </c>
      <c r="P3485" s="33"/>
    </row>
    <row r="3486" spans="1:16" x14ac:dyDescent="0.25">
      <c r="A3486" s="7" t="s">
        <v>2888</v>
      </c>
      <c r="B3486" s="7" t="s">
        <v>2914</v>
      </c>
      <c r="C3486" s="7" t="s">
        <v>2546</v>
      </c>
      <c r="D3486" s="30">
        <v>494</v>
      </c>
      <c r="E3486" s="30">
        <v>497</v>
      </c>
      <c r="F3486" s="30">
        <v>532</v>
      </c>
      <c r="G3486" s="30">
        <v>583</v>
      </c>
      <c r="H3486" s="30">
        <v>679</v>
      </c>
      <c r="I3486" s="30">
        <v>770</v>
      </c>
      <c r="J3486" s="30">
        <v>842</v>
      </c>
      <c r="K3486" s="30">
        <v>880</v>
      </c>
      <c r="L3486" s="30">
        <v>966</v>
      </c>
      <c r="M3486" s="30">
        <v>1107</v>
      </c>
      <c r="N3486" s="30">
        <v>1173</v>
      </c>
      <c r="P3486" s="33"/>
    </row>
    <row r="3487" spans="1:16" x14ac:dyDescent="0.25">
      <c r="A3487" s="7" t="s">
        <v>2888</v>
      </c>
      <c r="B3487" s="7" t="s">
        <v>2914</v>
      </c>
      <c r="C3487" s="7" t="s">
        <v>2918</v>
      </c>
      <c r="D3487" s="30">
        <v>789</v>
      </c>
      <c r="E3487" s="30">
        <v>819</v>
      </c>
      <c r="F3487" s="30">
        <v>862</v>
      </c>
      <c r="G3487" s="30">
        <v>894</v>
      </c>
      <c r="H3487" s="30">
        <v>933</v>
      </c>
      <c r="I3487" s="30">
        <v>982</v>
      </c>
      <c r="J3487" s="30">
        <v>1022</v>
      </c>
      <c r="K3487" s="30">
        <v>1096</v>
      </c>
      <c r="L3487" s="30">
        <v>1140</v>
      </c>
      <c r="M3487" s="30">
        <v>1209</v>
      </c>
      <c r="N3487" s="30">
        <v>1300</v>
      </c>
      <c r="P3487" s="33"/>
    </row>
    <row r="3488" spans="1:16" x14ac:dyDescent="0.25">
      <c r="A3488" s="7" t="s">
        <v>2888</v>
      </c>
      <c r="B3488" s="7" t="s">
        <v>2914</v>
      </c>
      <c r="C3488" s="7" t="s">
        <v>1080</v>
      </c>
      <c r="D3488" s="30">
        <v>262</v>
      </c>
      <c r="E3488" s="30">
        <v>259</v>
      </c>
      <c r="F3488" s="30">
        <v>257</v>
      </c>
      <c r="G3488" s="30">
        <v>278</v>
      </c>
      <c r="H3488" s="30">
        <v>307</v>
      </c>
      <c r="I3488" s="30">
        <v>306</v>
      </c>
      <c r="J3488" s="30">
        <v>335</v>
      </c>
      <c r="K3488" s="30">
        <v>346</v>
      </c>
      <c r="L3488" s="30">
        <v>363</v>
      </c>
      <c r="M3488" s="30">
        <v>381</v>
      </c>
      <c r="N3488" s="30">
        <v>396</v>
      </c>
      <c r="P3488" s="33"/>
    </row>
    <row r="3489" spans="1:16" x14ac:dyDescent="0.25">
      <c r="A3489" s="7" t="s">
        <v>2888</v>
      </c>
      <c r="B3489" s="7" t="s">
        <v>2914</v>
      </c>
      <c r="C3489" s="7" t="s">
        <v>2919</v>
      </c>
      <c r="D3489" s="30">
        <v>528</v>
      </c>
      <c r="E3489" s="30">
        <v>553</v>
      </c>
      <c r="F3489" s="30">
        <v>570</v>
      </c>
      <c r="G3489" s="30">
        <v>591</v>
      </c>
      <c r="H3489" s="30">
        <v>602</v>
      </c>
      <c r="I3489" s="30">
        <v>592</v>
      </c>
      <c r="J3489" s="30">
        <v>600</v>
      </c>
      <c r="K3489" s="30">
        <v>561</v>
      </c>
      <c r="L3489" s="30">
        <v>587</v>
      </c>
      <c r="M3489" s="30">
        <v>608</v>
      </c>
      <c r="N3489" s="30">
        <v>610</v>
      </c>
      <c r="P3489" s="33"/>
    </row>
    <row r="3490" spans="1:16" x14ac:dyDescent="0.25">
      <c r="A3490" s="7" t="s">
        <v>2888</v>
      </c>
      <c r="B3490" s="7" t="s">
        <v>2914</v>
      </c>
      <c r="C3490" s="7" t="s">
        <v>181</v>
      </c>
      <c r="D3490" s="30">
        <v>1193</v>
      </c>
      <c r="E3490" s="30">
        <v>1215</v>
      </c>
      <c r="F3490" s="30">
        <v>1208</v>
      </c>
      <c r="G3490" s="30">
        <v>1270</v>
      </c>
      <c r="H3490" s="30">
        <v>1265</v>
      </c>
      <c r="I3490" s="30">
        <v>1230</v>
      </c>
      <c r="J3490" s="30">
        <v>1221</v>
      </c>
      <c r="K3490" s="30">
        <v>1250</v>
      </c>
      <c r="L3490" s="30">
        <v>1277</v>
      </c>
      <c r="M3490" s="30">
        <v>1291</v>
      </c>
      <c r="N3490" s="30">
        <v>1265</v>
      </c>
      <c r="P3490" s="33"/>
    </row>
    <row r="3491" spans="1:16" x14ac:dyDescent="0.25">
      <c r="A3491" s="7" t="s">
        <v>2888</v>
      </c>
      <c r="B3491" s="7" t="s">
        <v>2914</v>
      </c>
      <c r="C3491" s="7" t="s">
        <v>2920</v>
      </c>
      <c r="D3491" s="30">
        <v>585</v>
      </c>
      <c r="E3491" s="30">
        <v>613</v>
      </c>
      <c r="F3491" s="30">
        <v>663</v>
      </c>
      <c r="G3491" s="30">
        <v>660</v>
      </c>
      <c r="H3491" s="30">
        <v>676</v>
      </c>
      <c r="I3491" s="30">
        <v>671</v>
      </c>
      <c r="J3491" s="30">
        <v>656</v>
      </c>
      <c r="K3491" s="30">
        <v>672</v>
      </c>
      <c r="L3491" s="30">
        <v>690</v>
      </c>
      <c r="M3491" s="30">
        <v>703</v>
      </c>
      <c r="N3491" s="30">
        <v>710</v>
      </c>
      <c r="P3491" s="33"/>
    </row>
    <row r="3492" spans="1:16" x14ac:dyDescent="0.25">
      <c r="A3492" s="7" t="s">
        <v>2888</v>
      </c>
      <c r="B3492" s="7" t="s">
        <v>2914</v>
      </c>
      <c r="C3492" s="7" t="s">
        <v>2921</v>
      </c>
      <c r="D3492" s="30">
        <v>196</v>
      </c>
      <c r="E3492" s="30">
        <v>207</v>
      </c>
      <c r="F3492" s="30">
        <v>203</v>
      </c>
      <c r="G3492" s="30">
        <v>215</v>
      </c>
      <c r="H3492" s="30">
        <v>223</v>
      </c>
      <c r="I3492" s="30">
        <v>239</v>
      </c>
      <c r="J3492" s="30">
        <v>265</v>
      </c>
      <c r="K3492" s="30">
        <v>266</v>
      </c>
      <c r="L3492" s="30">
        <v>278</v>
      </c>
      <c r="M3492" s="30">
        <v>297</v>
      </c>
      <c r="N3492" s="30">
        <v>321</v>
      </c>
      <c r="P3492" s="33"/>
    </row>
    <row r="3493" spans="1:16" x14ac:dyDescent="0.25">
      <c r="A3493" s="7" t="s">
        <v>2888</v>
      </c>
      <c r="B3493" s="7" t="s">
        <v>2914</v>
      </c>
      <c r="C3493" s="7" t="s">
        <v>2922</v>
      </c>
      <c r="D3493" s="30">
        <v>316</v>
      </c>
      <c r="E3493" s="30">
        <v>324</v>
      </c>
      <c r="F3493" s="30">
        <v>322</v>
      </c>
      <c r="G3493" s="30">
        <v>332</v>
      </c>
      <c r="H3493" s="30">
        <v>387</v>
      </c>
      <c r="I3493" s="30">
        <v>400</v>
      </c>
      <c r="J3493" s="30">
        <v>419</v>
      </c>
      <c r="K3493" s="30">
        <v>426</v>
      </c>
      <c r="L3493" s="30">
        <v>457</v>
      </c>
      <c r="M3493" s="30">
        <v>491</v>
      </c>
      <c r="N3493" s="30">
        <v>521</v>
      </c>
      <c r="P3493" s="33"/>
    </row>
    <row r="3494" spans="1:16" x14ac:dyDescent="0.25">
      <c r="A3494" s="7" t="s">
        <v>2888</v>
      </c>
      <c r="B3494" s="7" t="s">
        <v>2914</v>
      </c>
      <c r="C3494" s="7" t="s">
        <v>2923</v>
      </c>
      <c r="D3494" s="30">
        <v>1421</v>
      </c>
      <c r="E3494" s="30">
        <v>1536</v>
      </c>
      <c r="F3494" s="30">
        <v>1553</v>
      </c>
      <c r="G3494" s="30">
        <v>1601</v>
      </c>
      <c r="H3494" s="30">
        <v>1600</v>
      </c>
      <c r="I3494" s="30">
        <v>1595</v>
      </c>
      <c r="J3494" s="30">
        <v>1586</v>
      </c>
      <c r="K3494" s="30">
        <v>1626</v>
      </c>
      <c r="L3494" s="30">
        <v>1651</v>
      </c>
      <c r="M3494" s="30">
        <v>1665</v>
      </c>
      <c r="N3494" s="30">
        <v>1681</v>
      </c>
      <c r="P3494" s="33"/>
    </row>
    <row r="3495" spans="1:16" x14ac:dyDescent="0.25">
      <c r="A3495" s="7" t="s">
        <v>2888</v>
      </c>
      <c r="B3495" s="7" t="s">
        <v>2914</v>
      </c>
      <c r="C3495" s="7" t="s">
        <v>2924</v>
      </c>
      <c r="D3495" s="30">
        <v>384</v>
      </c>
      <c r="E3495" s="30">
        <v>403</v>
      </c>
      <c r="F3495" s="30">
        <v>424</v>
      </c>
      <c r="G3495" s="30">
        <v>460</v>
      </c>
      <c r="H3495" s="30">
        <v>473</v>
      </c>
      <c r="I3495" s="30">
        <v>475</v>
      </c>
      <c r="J3495" s="30">
        <v>467</v>
      </c>
      <c r="K3495" s="30">
        <v>478</v>
      </c>
      <c r="L3495" s="30">
        <v>492</v>
      </c>
      <c r="M3495" s="30">
        <v>529</v>
      </c>
      <c r="N3495" s="30">
        <v>556</v>
      </c>
      <c r="P3495" s="33"/>
    </row>
    <row r="3496" spans="1:16" x14ac:dyDescent="0.25">
      <c r="A3496" s="7" t="s">
        <v>2888</v>
      </c>
      <c r="B3496" s="7" t="s">
        <v>2914</v>
      </c>
      <c r="C3496" s="7" t="s">
        <v>2925</v>
      </c>
      <c r="D3496" s="30">
        <v>402</v>
      </c>
      <c r="E3496" s="30">
        <v>435</v>
      </c>
      <c r="F3496" s="30">
        <v>456</v>
      </c>
      <c r="G3496" s="30">
        <v>488</v>
      </c>
      <c r="H3496" s="30">
        <v>545</v>
      </c>
      <c r="I3496" s="30">
        <v>559</v>
      </c>
      <c r="J3496" s="30">
        <v>620</v>
      </c>
      <c r="K3496" s="30">
        <v>639</v>
      </c>
      <c r="L3496" s="30">
        <v>688</v>
      </c>
      <c r="M3496" s="30">
        <v>786</v>
      </c>
      <c r="N3496" s="30">
        <v>869</v>
      </c>
      <c r="P3496" s="33"/>
    </row>
    <row r="3497" spans="1:16" x14ac:dyDescent="0.25">
      <c r="A3497" s="7" t="s">
        <v>2888</v>
      </c>
      <c r="B3497" s="7" t="s">
        <v>2914</v>
      </c>
      <c r="C3497" s="7" t="s">
        <v>2926</v>
      </c>
      <c r="D3497" s="30">
        <v>229</v>
      </c>
      <c r="E3497" s="30">
        <v>236</v>
      </c>
      <c r="F3497" s="30">
        <v>241</v>
      </c>
      <c r="G3497" s="30">
        <v>263</v>
      </c>
      <c r="H3497" s="30">
        <v>292</v>
      </c>
      <c r="I3497" s="30">
        <v>325</v>
      </c>
      <c r="J3497" s="30">
        <v>360</v>
      </c>
      <c r="K3497" s="30">
        <v>410</v>
      </c>
      <c r="L3497" s="30">
        <v>491</v>
      </c>
      <c r="M3497" s="30">
        <v>576</v>
      </c>
      <c r="N3497" s="30">
        <v>631</v>
      </c>
      <c r="P3497" s="33"/>
    </row>
    <row r="3498" spans="1:16" x14ac:dyDescent="0.25">
      <c r="A3498" s="7" t="s">
        <v>2888</v>
      </c>
      <c r="B3498" s="7" t="s">
        <v>2914</v>
      </c>
      <c r="C3498" s="7" t="s">
        <v>2927</v>
      </c>
      <c r="D3498" s="30">
        <v>590</v>
      </c>
      <c r="E3498" s="30">
        <v>630</v>
      </c>
      <c r="F3498" s="30">
        <v>656</v>
      </c>
      <c r="G3498" s="30">
        <v>682</v>
      </c>
      <c r="H3498" s="30">
        <v>665</v>
      </c>
      <c r="I3498" s="30">
        <v>679</v>
      </c>
      <c r="J3498" s="30">
        <v>718</v>
      </c>
      <c r="K3498" s="30">
        <v>714</v>
      </c>
      <c r="L3498" s="30">
        <v>721</v>
      </c>
      <c r="M3498" s="30">
        <v>785</v>
      </c>
      <c r="N3498" s="30">
        <v>879</v>
      </c>
      <c r="P3498" s="33"/>
    </row>
    <row r="3499" spans="1:16" x14ac:dyDescent="0.25">
      <c r="A3499" s="7" t="s">
        <v>2888</v>
      </c>
      <c r="B3499" s="7" t="s">
        <v>2914</v>
      </c>
      <c r="C3499" s="7" t="s">
        <v>2928</v>
      </c>
      <c r="D3499" s="30">
        <v>265</v>
      </c>
      <c r="E3499" s="30">
        <v>288</v>
      </c>
      <c r="F3499" s="30">
        <v>298</v>
      </c>
      <c r="G3499" s="30">
        <v>310</v>
      </c>
      <c r="H3499" s="30">
        <v>338</v>
      </c>
      <c r="I3499" s="30">
        <v>373</v>
      </c>
      <c r="J3499" s="30">
        <v>412</v>
      </c>
      <c r="K3499" s="30">
        <v>399</v>
      </c>
      <c r="L3499" s="30">
        <v>419</v>
      </c>
      <c r="M3499" s="30">
        <v>452</v>
      </c>
      <c r="N3499" s="30">
        <v>468</v>
      </c>
      <c r="P3499" s="33"/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499"/>
  <sheetViews>
    <sheetView workbookViewId="0"/>
  </sheetViews>
  <sheetFormatPr defaultRowHeight="13.5" x14ac:dyDescent="0.25"/>
  <cols>
    <col min="1" max="1" width="18.5703125" style="2" customWidth="1"/>
    <col min="2" max="2" width="21.85546875" style="2" customWidth="1"/>
    <col min="3" max="3" width="17.140625" style="2" customWidth="1"/>
    <col min="4" max="9" width="19" style="2" bestFit="1" customWidth="1"/>
    <col min="10" max="16384" width="9.140625" style="2"/>
  </cols>
  <sheetData>
    <row r="1" spans="1:9" x14ac:dyDescent="0.25">
      <c r="A1" s="2" t="s">
        <v>3011</v>
      </c>
    </row>
    <row r="2" spans="1:9" x14ac:dyDescent="0.25">
      <c r="A2" s="2" t="s">
        <v>3008</v>
      </c>
    </row>
    <row r="3" spans="1:9" x14ac:dyDescent="0.25">
      <c r="A3" s="2" t="s">
        <v>3505</v>
      </c>
    </row>
    <row r="4" spans="1:9" x14ac:dyDescent="0.25">
      <c r="A4" s="2" t="s">
        <v>3010</v>
      </c>
    </row>
    <row r="6" spans="1:9" x14ac:dyDescent="0.25">
      <c r="A6" s="5" t="s">
        <v>0</v>
      </c>
      <c r="B6" s="5" t="s">
        <v>1</v>
      </c>
      <c r="C6" s="5" t="s">
        <v>2</v>
      </c>
      <c r="D6" s="5" t="s">
        <v>3504</v>
      </c>
      <c r="E6" s="5" t="s">
        <v>3375</v>
      </c>
      <c r="F6" s="5" t="s">
        <v>3503</v>
      </c>
      <c r="G6" s="5" t="s">
        <v>3442</v>
      </c>
      <c r="H6" s="5" t="s">
        <v>3466</v>
      </c>
      <c r="I6" s="5" t="s">
        <v>3502</v>
      </c>
    </row>
    <row r="7" spans="1:9" x14ac:dyDescent="0.25">
      <c r="A7" s="7" t="s">
        <v>3</v>
      </c>
      <c r="B7" s="7" t="s">
        <v>4</v>
      </c>
      <c r="C7" s="7" t="s">
        <v>5</v>
      </c>
      <c r="D7" s="30">
        <v>3543</v>
      </c>
      <c r="E7" s="30">
        <v>3457</v>
      </c>
      <c r="F7" s="30">
        <v>3460</v>
      </c>
      <c r="G7" s="30">
        <v>3530</v>
      </c>
      <c r="H7" s="30">
        <v>3520</v>
      </c>
      <c r="I7" s="30">
        <v>3555</v>
      </c>
    </row>
    <row r="8" spans="1:9" x14ac:dyDescent="0.25">
      <c r="A8" s="7" t="s">
        <v>3</v>
      </c>
      <c r="B8" s="7" t="s">
        <v>4</v>
      </c>
      <c r="C8" s="7" t="s">
        <v>6</v>
      </c>
      <c r="D8" s="30">
        <v>735</v>
      </c>
      <c r="E8" s="30">
        <v>731</v>
      </c>
      <c r="F8" s="30">
        <v>742</v>
      </c>
      <c r="G8" s="30">
        <v>743</v>
      </c>
      <c r="H8" s="30">
        <v>701</v>
      </c>
      <c r="I8" s="30">
        <v>723</v>
      </c>
    </row>
    <row r="9" spans="1:9" x14ac:dyDescent="0.25">
      <c r="A9" s="7" t="s">
        <v>3</v>
      </c>
      <c r="B9" s="7" t="s">
        <v>4</v>
      </c>
      <c r="C9" s="7" t="s">
        <v>7</v>
      </c>
      <c r="D9" s="30">
        <v>497</v>
      </c>
      <c r="E9" s="30">
        <v>509</v>
      </c>
      <c r="F9" s="30">
        <v>541</v>
      </c>
      <c r="G9" s="30">
        <v>533</v>
      </c>
      <c r="H9" s="30">
        <v>534</v>
      </c>
      <c r="I9" s="30">
        <v>564</v>
      </c>
    </row>
    <row r="10" spans="1:9" x14ac:dyDescent="0.25">
      <c r="A10" s="7" t="s">
        <v>3</v>
      </c>
      <c r="B10" s="7" t="s">
        <v>4</v>
      </c>
      <c r="C10" s="7" t="s">
        <v>8</v>
      </c>
      <c r="D10" s="30">
        <v>631</v>
      </c>
      <c r="E10" s="30">
        <v>636</v>
      </c>
      <c r="F10" s="30">
        <v>676</v>
      </c>
      <c r="G10" s="30">
        <v>706</v>
      </c>
      <c r="H10" s="30">
        <v>717</v>
      </c>
      <c r="I10" s="30">
        <v>732</v>
      </c>
    </row>
    <row r="11" spans="1:9" x14ac:dyDescent="0.25">
      <c r="A11" s="7" t="s">
        <v>3</v>
      </c>
      <c r="B11" s="7" t="s">
        <v>4</v>
      </c>
      <c r="C11" s="7" t="s">
        <v>9</v>
      </c>
      <c r="D11" s="30">
        <v>270</v>
      </c>
      <c r="E11" s="30">
        <v>238</v>
      </c>
      <c r="F11" s="30">
        <v>212</v>
      </c>
      <c r="G11" s="30">
        <v>204</v>
      </c>
      <c r="H11" s="30">
        <v>196</v>
      </c>
      <c r="I11" s="30">
        <v>229</v>
      </c>
    </row>
    <row r="12" spans="1:9" x14ac:dyDescent="0.25">
      <c r="A12" s="7" t="s">
        <v>3</v>
      </c>
      <c r="B12" s="7" t="s">
        <v>4</v>
      </c>
      <c r="C12" s="7" t="s">
        <v>10</v>
      </c>
      <c r="D12" s="30">
        <v>270</v>
      </c>
      <c r="E12" s="30">
        <v>294</v>
      </c>
      <c r="F12" s="30">
        <v>278</v>
      </c>
      <c r="G12" s="30">
        <v>319</v>
      </c>
      <c r="H12" s="30">
        <v>364</v>
      </c>
      <c r="I12" s="30">
        <v>389</v>
      </c>
    </row>
    <row r="13" spans="1:9" x14ac:dyDescent="0.25">
      <c r="A13" s="7" t="s">
        <v>3</v>
      </c>
      <c r="B13" s="7" t="s">
        <v>4</v>
      </c>
      <c r="C13" s="7" t="s">
        <v>11</v>
      </c>
      <c r="D13" s="30">
        <v>687</v>
      </c>
      <c r="E13" s="30">
        <v>733</v>
      </c>
      <c r="F13" s="30">
        <v>750</v>
      </c>
      <c r="G13" s="30">
        <v>732</v>
      </c>
      <c r="H13" s="30">
        <v>749</v>
      </c>
      <c r="I13" s="30">
        <v>744</v>
      </c>
    </row>
    <row r="14" spans="1:9" x14ac:dyDescent="0.25">
      <c r="A14" s="7" t="s">
        <v>3</v>
      </c>
      <c r="B14" s="7" t="s">
        <v>4</v>
      </c>
      <c r="C14" s="7" t="s">
        <v>12</v>
      </c>
      <c r="D14" s="30">
        <v>16065</v>
      </c>
      <c r="E14" s="30">
        <v>16077</v>
      </c>
      <c r="F14" s="30">
        <v>15958</v>
      </c>
      <c r="G14" s="30">
        <v>15842</v>
      </c>
      <c r="H14" s="30">
        <v>15596</v>
      </c>
      <c r="I14" s="30">
        <v>15467</v>
      </c>
    </row>
    <row r="15" spans="1:9" x14ac:dyDescent="0.25">
      <c r="A15" s="7" t="s">
        <v>3</v>
      </c>
      <c r="B15" s="7" t="s">
        <v>4</v>
      </c>
      <c r="C15" s="7" t="s">
        <v>13</v>
      </c>
      <c r="D15" s="30">
        <v>7730</v>
      </c>
      <c r="E15" s="30">
        <v>7700</v>
      </c>
      <c r="F15" s="30">
        <v>7673</v>
      </c>
      <c r="G15" s="30">
        <v>7594</v>
      </c>
      <c r="H15" s="30">
        <v>7446</v>
      </c>
      <c r="I15" s="30">
        <v>7223</v>
      </c>
    </row>
    <row r="16" spans="1:9" x14ac:dyDescent="0.25">
      <c r="A16" s="7" t="s">
        <v>3</v>
      </c>
      <c r="B16" s="7" t="s">
        <v>4</v>
      </c>
      <c r="C16" s="7" t="s">
        <v>14</v>
      </c>
      <c r="D16" s="30">
        <v>1294</v>
      </c>
      <c r="E16" s="30">
        <v>1316</v>
      </c>
      <c r="F16" s="30">
        <v>1229</v>
      </c>
      <c r="G16" s="30">
        <v>1273</v>
      </c>
      <c r="H16" s="30">
        <v>1224</v>
      </c>
      <c r="I16" s="30">
        <v>1169</v>
      </c>
    </row>
    <row r="17" spans="1:9" x14ac:dyDescent="0.25">
      <c r="A17" s="7" t="s">
        <v>3</v>
      </c>
      <c r="B17" s="7" t="s">
        <v>4</v>
      </c>
      <c r="C17" s="7" t="s">
        <v>3019</v>
      </c>
      <c r="D17" s="30">
        <v>2391</v>
      </c>
      <c r="E17" s="30">
        <v>2273</v>
      </c>
      <c r="F17" s="30">
        <v>2254</v>
      </c>
      <c r="G17" s="30">
        <v>2283</v>
      </c>
      <c r="H17" s="30">
        <v>2238</v>
      </c>
      <c r="I17" s="30">
        <v>2152</v>
      </c>
    </row>
    <row r="18" spans="1:9" x14ac:dyDescent="0.25">
      <c r="A18" s="7" t="s">
        <v>3</v>
      </c>
      <c r="B18" s="7" t="s">
        <v>4</v>
      </c>
      <c r="C18" s="7" t="s">
        <v>3020</v>
      </c>
      <c r="D18" s="30">
        <v>803</v>
      </c>
      <c r="E18" s="30">
        <v>804</v>
      </c>
      <c r="F18" s="30">
        <v>834</v>
      </c>
      <c r="G18" s="30">
        <v>835</v>
      </c>
      <c r="H18" s="30">
        <v>813</v>
      </c>
      <c r="I18" s="30">
        <v>820</v>
      </c>
    </row>
    <row r="19" spans="1:9" x14ac:dyDescent="0.25">
      <c r="A19" s="7" t="s">
        <v>3</v>
      </c>
      <c r="B19" s="7" t="s">
        <v>4</v>
      </c>
      <c r="C19" s="7" t="s">
        <v>3021</v>
      </c>
      <c r="D19" s="30">
        <v>214</v>
      </c>
      <c r="E19" s="30">
        <v>210</v>
      </c>
      <c r="F19" s="30">
        <v>230</v>
      </c>
      <c r="G19" s="30">
        <v>220</v>
      </c>
      <c r="H19" s="30">
        <v>218</v>
      </c>
      <c r="I19" s="30">
        <v>240</v>
      </c>
    </row>
    <row r="20" spans="1:9" x14ac:dyDescent="0.25">
      <c r="A20" s="7" t="s">
        <v>3</v>
      </c>
      <c r="B20" s="7" t="s">
        <v>4</v>
      </c>
      <c r="C20" s="7" t="s">
        <v>3022</v>
      </c>
      <c r="D20" s="30">
        <v>499</v>
      </c>
      <c r="E20" s="30">
        <v>491</v>
      </c>
      <c r="F20" s="30">
        <v>500</v>
      </c>
      <c r="G20" s="30">
        <v>474</v>
      </c>
      <c r="H20" s="30">
        <v>446</v>
      </c>
      <c r="I20" s="30">
        <v>457</v>
      </c>
    </row>
    <row r="21" spans="1:9" x14ac:dyDescent="0.25">
      <c r="A21" s="7" t="s">
        <v>3</v>
      </c>
      <c r="B21" s="7" t="s">
        <v>4</v>
      </c>
      <c r="C21" s="7" t="s">
        <v>3023</v>
      </c>
      <c r="D21" s="30">
        <v>1821</v>
      </c>
      <c r="E21" s="30">
        <v>1835</v>
      </c>
      <c r="F21" s="30">
        <v>1848</v>
      </c>
      <c r="G21" s="30">
        <v>1778</v>
      </c>
      <c r="H21" s="30">
        <v>1717</v>
      </c>
      <c r="I21" s="30">
        <v>1713</v>
      </c>
    </row>
    <row r="22" spans="1:9" x14ac:dyDescent="0.25">
      <c r="A22" s="7" t="s">
        <v>3</v>
      </c>
      <c r="B22" s="7" t="s">
        <v>4</v>
      </c>
      <c r="C22" s="7" t="s">
        <v>15</v>
      </c>
      <c r="D22" s="30">
        <v>980</v>
      </c>
      <c r="E22" s="30">
        <v>969</v>
      </c>
      <c r="F22" s="30">
        <v>975</v>
      </c>
      <c r="G22" s="30">
        <v>978</v>
      </c>
      <c r="H22" s="30">
        <v>959</v>
      </c>
      <c r="I22" s="30">
        <v>987</v>
      </c>
    </row>
    <row r="23" spans="1:9" x14ac:dyDescent="0.25">
      <c r="A23" s="7" t="s">
        <v>3</v>
      </c>
      <c r="B23" s="7" t="s">
        <v>4</v>
      </c>
      <c r="C23" s="7" t="s">
        <v>16</v>
      </c>
      <c r="D23" s="30">
        <v>1705</v>
      </c>
      <c r="E23" s="30">
        <v>1724</v>
      </c>
      <c r="F23" s="30">
        <v>1673</v>
      </c>
      <c r="G23" s="30">
        <v>1676</v>
      </c>
      <c r="H23" s="30">
        <v>1668</v>
      </c>
      <c r="I23" s="30">
        <v>1632</v>
      </c>
    </row>
    <row r="24" spans="1:9" x14ac:dyDescent="0.25">
      <c r="A24" s="7" t="s">
        <v>3</v>
      </c>
      <c r="B24" s="7" t="s">
        <v>17</v>
      </c>
      <c r="C24" s="7" t="s">
        <v>18</v>
      </c>
      <c r="D24" s="30">
        <v>4083</v>
      </c>
      <c r="E24" s="30">
        <v>4199</v>
      </c>
      <c r="F24" s="30">
        <v>3921</v>
      </c>
      <c r="G24" s="30">
        <v>3915</v>
      </c>
      <c r="H24" s="30">
        <v>3801</v>
      </c>
      <c r="I24" s="30">
        <v>3849</v>
      </c>
    </row>
    <row r="25" spans="1:9" x14ac:dyDescent="0.25">
      <c r="A25" s="7" t="s">
        <v>3</v>
      </c>
      <c r="B25" s="7" t="s">
        <v>17</v>
      </c>
      <c r="C25" s="7" t="s">
        <v>19</v>
      </c>
      <c r="D25" s="30">
        <v>9843</v>
      </c>
      <c r="E25" s="30">
        <v>10206</v>
      </c>
      <c r="F25" s="30">
        <v>9689</v>
      </c>
      <c r="G25" s="30">
        <v>9421</v>
      </c>
      <c r="H25" s="30">
        <v>9117</v>
      </c>
      <c r="I25" s="30">
        <v>8559</v>
      </c>
    </row>
    <row r="26" spans="1:9" x14ac:dyDescent="0.25">
      <c r="A26" s="7" t="s">
        <v>3</v>
      </c>
      <c r="B26" s="7" t="s">
        <v>17</v>
      </c>
      <c r="C26" s="7" t="s">
        <v>20</v>
      </c>
      <c r="D26" s="30">
        <v>7088</v>
      </c>
      <c r="E26" s="30">
        <v>6884</v>
      </c>
      <c r="F26" s="30">
        <v>6776</v>
      </c>
      <c r="G26" s="30">
        <v>6768</v>
      </c>
      <c r="H26" s="30">
        <v>6762</v>
      </c>
      <c r="I26" s="30">
        <v>6959</v>
      </c>
    </row>
    <row r="27" spans="1:9" x14ac:dyDescent="0.25">
      <c r="A27" s="7" t="s">
        <v>3</v>
      </c>
      <c r="B27" s="7" t="s">
        <v>17</v>
      </c>
      <c r="C27" s="7" t="s">
        <v>21</v>
      </c>
      <c r="D27" s="30">
        <v>3293</v>
      </c>
      <c r="E27" s="30">
        <v>3322</v>
      </c>
      <c r="F27" s="30">
        <v>3154</v>
      </c>
      <c r="G27" s="30">
        <v>3066</v>
      </c>
      <c r="H27" s="30">
        <v>2992</v>
      </c>
      <c r="I27" s="30">
        <v>2884</v>
      </c>
    </row>
    <row r="28" spans="1:9" x14ac:dyDescent="0.25">
      <c r="A28" s="7" t="s">
        <v>3</v>
      </c>
      <c r="B28" s="7" t="s">
        <v>17</v>
      </c>
      <c r="C28" s="7" t="s">
        <v>22</v>
      </c>
      <c r="D28" s="30">
        <v>850</v>
      </c>
      <c r="E28" s="30">
        <v>887</v>
      </c>
      <c r="F28" s="30">
        <v>896</v>
      </c>
      <c r="G28" s="30">
        <v>839</v>
      </c>
      <c r="H28" s="30">
        <v>786</v>
      </c>
      <c r="I28" s="30">
        <v>804</v>
      </c>
    </row>
    <row r="29" spans="1:9" x14ac:dyDescent="0.25">
      <c r="A29" s="7" t="s">
        <v>3</v>
      </c>
      <c r="B29" s="7" t="s">
        <v>17</v>
      </c>
      <c r="C29" s="7" t="s">
        <v>23</v>
      </c>
      <c r="D29" s="30">
        <v>9865</v>
      </c>
      <c r="E29" s="30">
        <v>9420</v>
      </c>
      <c r="F29" s="30">
        <v>9338</v>
      </c>
      <c r="G29" s="30">
        <v>9229</v>
      </c>
      <c r="H29" s="30">
        <v>8702</v>
      </c>
      <c r="I29" s="30">
        <v>8432</v>
      </c>
    </row>
    <row r="30" spans="1:9" x14ac:dyDescent="0.25">
      <c r="A30" s="7" t="s">
        <v>3</v>
      </c>
      <c r="B30" s="7" t="s">
        <v>17</v>
      </c>
      <c r="C30" s="7" t="s">
        <v>24</v>
      </c>
      <c r="D30" s="30">
        <v>9725</v>
      </c>
      <c r="E30" s="30">
        <v>10029</v>
      </c>
      <c r="F30" s="30">
        <v>9450</v>
      </c>
      <c r="G30" s="30">
        <v>9438</v>
      </c>
      <c r="H30" s="30">
        <v>9020</v>
      </c>
      <c r="I30" s="30">
        <v>8807</v>
      </c>
    </row>
    <row r="31" spans="1:9" x14ac:dyDescent="0.25">
      <c r="A31" s="7" t="s">
        <v>3</v>
      </c>
      <c r="B31" s="7" t="s">
        <v>17</v>
      </c>
      <c r="C31" s="7" t="s">
        <v>3024</v>
      </c>
      <c r="D31" s="30">
        <v>1227</v>
      </c>
      <c r="E31" s="30">
        <v>1298</v>
      </c>
      <c r="F31" s="30">
        <v>1231</v>
      </c>
      <c r="G31" s="30">
        <v>1261</v>
      </c>
      <c r="H31" s="30">
        <v>1119</v>
      </c>
      <c r="I31" s="30">
        <v>1142</v>
      </c>
    </row>
    <row r="32" spans="1:9" x14ac:dyDescent="0.25">
      <c r="A32" s="7" t="s">
        <v>3</v>
      </c>
      <c r="B32" s="7" t="s">
        <v>17</v>
      </c>
      <c r="C32" s="7" t="s">
        <v>25</v>
      </c>
      <c r="D32" s="30">
        <v>1993</v>
      </c>
      <c r="E32" s="30">
        <v>1981</v>
      </c>
      <c r="F32" s="30">
        <v>1915</v>
      </c>
      <c r="G32" s="30">
        <v>1825</v>
      </c>
      <c r="H32" s="30">
        <v>1856</v>
      </c>
      <c r="I32" s="30">
        <v>1906</v>
      </c>
    </row>
    <row r="33" spans="1:9" x14ac:dyDescent="0.25">
      <c r="A33" s="7" t="s">
        <v>3</v>
      </c>
      <c r="B33" s="7" t="s">
        <v>17</v>
      </c>
      <c r="C33" s="7" t="s">
        <v>26</v>
      </c>
      <c r="D33" s="30">
        <v>1086</v>
      </c>
      <c r="E33" s="30">
        <v>1018</v>
      </c>
      <c r="F33" s="30">
        <v>967</v>
      </c>
      <c r="G33" s="30">
        <v>938</v>
      </c>
      <c r="H33" s="30">
        <v>931</v>
      </c>
      <c r="I33" s="30">
        <v>964</v>
      </c>
    </row>
    <row r="34" spans="1:9" x14ac:dyDescent="0.25">
      <c r="A34" s="7" t="s">
        <v>3</v>
      </c>
      <c r="B34" s="7" t="s">
        <v>17</v>
      </c>
      <c r="C34" s="7" t="s">
        <v>27</v>
      </c>
      <c r="D34" s="30">
        <v>12073</v>
      </c>
      <c r="E34" s="30">
        <v>12611</v>
      </c>
      <c r="F34" s="30">
        <v>12094</v>
      </c>
      <c r="G34" s="30">
        <v>12053</v>
      </c>
      <c r="H34" s="30">
        <v>11544</v>
      </c>
      <c r="I34" s="30">
        <v>11433</v>
      </c>
    </row>
    <row r="35" spans="1:9" x14ac:dyDescent="0.25">
      <c r="A35" s="7" t="s">
        <v>3</v>
      </c>
      <c r="B35" s="7" t="s">
        <v>17</v>
      </c>
      <c r="C35" s="7" t="s">
        <v>28</v>
      </c>
      <c r="D35" s="30">
        <v>1341</v>
      </c>
      <c r="E35" s="30">
        <v>1343</v>
      </c>
      <c r="F35" s="30">
        <v>1301</v>
      </c>
      <c r="G35" s="30">
        <v>1314</v>
      </c>
      <c r="H35" s="30">
        <v>1302</v>
      </c>
      <c r="I35" s="30">
        <v>1324</v>
      </c>
    </row>
    <row r="36" spans="1:9" x14ac:dyDescent="0.25">
      <c r="A36" s="7" t="s">
        <v>3</v>
      </c>
      <c r="B36" s="7" t="s">
        <v>17</v>
      </c>
      <c r="C36" s="7" t="s">
        <v>29</v>
      </c>
      <c r="D36" s="30">
        <v>745</v>
      </c>
      <c r="E36" s="30">
        <v>812</v>
      </c>
      <c r="F36" s="30">
        <v>761</v>
      </c>
      <c r="G36" s="30">
        <v>753</v>
      </c>
      <c r="H36" s="30">
        <v>737</v>
      </c>
      <c r="I36" s="30">
        <v>736</v>
      </c>
    </row>
    <row r="37" spans="1:9" x14ac:dyDescent="0.25">
      <c r="A37" s="7" t="s">
        <v>3</v>
      </c>
      <c r="B37" s="7" t="s">
        <v>17</v>
      </c>
      <c r="C37" s="7" t="s">
        <v>30</v>
      </c>
      <c r="D37" s="30">
        <v>687</v>
      </c>
      <c r="E37" s="30">
        <v>715</v>
      </c>
      <c r="F37" s="30">
        <v>677</v>
      </c>
      <c r="G37" s="30">
        <v>703</v>
      </c>
      <c r="H37" s="30">
        <v>771</v>
      </c>
      <c r="I37" s="30">
        <v>790</v>
      </c>
    </row>
    <row r="38" spans="1:9" x14ac:dyDescent="0.25">
      <c r="A38" s="7" t="s">
        <v>3</v>
      </c>
      <c r="B38" s="7" t="s">
        <v>17</v>
      </c>
      <c r="C38" s="7" t="s">
        <v>31</v>
      </c>
      <c r="D38" s="30">
        <v>862</v>
      </c>
      <c r="E38" s="30">
        <v>861</v>
      </c>
      <c r="F38" s="30">
        <v>915</v>
      </c>
      <c r="G38" s="30">
        <v>884</v>
      </c>
      <c r="H38" s="30">
        <v>917</v>
      </c>
      <c r="I38" s="30">
        <v>947</v>
      </c>
    </row>
    <row r="39" spans="1:9" x14ac:dyDescent="0.25">
      <c r="A39" s="7" t="s">
        <v>3</v>
      </c>
      <c r="B39" s="7" t="s">
        <v>32</v>
      </c>
      <c r="C39" s="7" t="s">
        <v>33</v>
      </c>
      <c r="D39" s="30">
        <v>743</v>
      </c>
      <c r="E39" s="30">
        <v>765</v>
      </c>
      <c r="F39" s="30">
        <v>739</v>
      </c>
      <c r="G39" s="30">
        <v>755</v>
      </c>
      <c r="H39" s="30">
        <v>790</v>
      </c>
      <c r="I39" s="30">
        <v>821</v>
      </c>
    </row>
    <row r="40" spans="1:9" x14ac:dyDescent="0.25">
      <c r="A40" s="7" t="s">
        <v>3</v>
      </c>
      <c r="B40" s="7" t="s">
        <v>32</v>
      </c>
      <c r="C40" s="7" t="s">
        <v>34</v>
      </c>
      <c r="D40" s="30">
        <v>479</v>
      </c>
      <c r="E40" s="30">
        <v>532</v>
      </c>
      <c r="F40" s="30">
        <v>492</v>
      </c>
      <c r="G40" s="30">
        <v>475</v>
      </c>
      <c r="H40" s="30">
        <v>493</v>
      </c>
      <c r="I40" s="30">
        <v>534</v>
      </c>
    </row>
    <row r="41" spans="1:9" x14ac:dyDescent="0.25">
      <c r="A41" s="7" t="s">
        <v>3</v>
      </c>
      <c r="B41" s="7" t="s">
        <v>32</v>
      </c>
      <c r="C41" s="7" t="s">
        <v>35</v>
      </c>
      <c r="D41" s="30">
        <v>1596</v>
      </c>
      <c r="E41" s="30">
        <v>1700</v>
      </c>
      <c r="F41" s="30">
        <v>1658</v>
      </c>
      <c r="G41" s="30">
        <v>1696</v>
      </c>
      <c r="H41" s="30">
        <v>1729</v>
      </c>
      <c r="I41" s="30">
        <v>1605</v>
      </c>
    </row>
    <row r="42" spans="1:9" x14ac:dyDescent="0.25">
      <c r="A42" s="7" t="s">
        <v>3</v>
      </c>
      <c r="B42" s="7" t="s">
        <v>32</v>
      </c>
      <c r="C42" s="7" t="s">
        <v>3025</v>
      </c>
      <c r="D42" s="30">
        <v>999</v>
      </c>
      <c r="E42" s="30">
        <v>946</v>
      </c>
      <c r="F42" s="30">
        <v>989</v>
      </c>
      <c r="G42" s="30">
        <v>915</v>
      </c>
      <c r="H42" s="30">
        <v>900</v>
      </c>
      <c r="I42" s="30">
        <v>870</v>
      </c>
    </row>
    <row r="43" spans="1:9" x14ac:dyDescent="0.25">
      <c r="A43" s="7" t="s">
        <v>3</v>
      </c>
      <c r="B43" s="7" t="s">
        <v>32</v>
      </c>
      <c r="C43" s="7" t="s">
        <v>36</v>
      </c>
      <c r="D43" s="30">
        <v>436</v>
      </c>
      <c r="E43" s="30">
        <v>411</v>
      </c>
      <c r="F43" s="30">
        <v>391</v>
      </c>
      <c r="G43" s="30">
        <v>382</v>
      </c>
      <c r="H43" s="30">
        <v>372</v>
      </c>
      <c r="I43" s="30">
        <v>351</v>
      </c>
    </row>
    <row r="44" spans="1:9" x14ac:dyDescent="0.25">
      <c r="A44" s="7" t="s">
        <v>3</v>
      </c>
      <c r="B44" s="7" t="s">
        <v>32</v>
      </c>
      <c r="C44" s="7" t="s">
        <v>37</v>
      </c>
      <c r="D44" s="30">
        <v>563</v>
      </c>
      <c r="E44" s="30">
        <v>577</v>
      </c>
      <c r="F44" s="30">
        <v>603</v>
      </c>
      <c r="G44" s="30">
        <v>576</v>
      </c>
      <c r="H44" s="30">
        <v>572</v>
      </c>
      <c r="I44" s="30">
        <v>556</v>
      </c>
    </row>
    <row r="45" spans="1:9" x14ac:dyDescent="0.25">
      <c r="A45" s="7" t="s">
        <v>3</v>
      </c>
      <c r="B45" s="7" t="s">
        <v>32</v>
      </c>
      <c r="C45" s="7" t="s">
        <v>3026</v>
      </c>
      <c r="D45" s="30">
        <v>793</v>
      </c>
      <c r="E45" s="30">
        <v>808</v>
      </c>
      <c r="F45" s="30">
        <v>794</v>
      </c>
      <c r="G45" s="30">
        <v>789</v>
      </c>
      <c r="H45" s="30">
        <v>789</v>
      </c>
      <c r="I45" s="30">
        <v>790</v>
      </c>
    </row>
    <row r="46" spans="1:9" x14ac:dyDescent="0.25">
      <c r="A46" s="7" t="s">
        <v>3</v>
      </c>
      <c r="B46" s="7" t="s">
        <v>32</v>
      </c>
      <c r="C46" s="7" t="s">
        <v>3027</v>
      </c>
      <c r="D46" s="30">
        <v>255</v>
      </c>
      <c r="E46" s="30">
        <v>264</v>
      </c>
      <c r="F46" s="30">
        <v>257</v>
      </c>
      <c r="G46" s="30">
        <v>265</v>
      </c>
      <c r="H46" s="30">
        <v>261</v>
      </c>
      <c r="I46" s="30">
        <v>281</v>
      </c>
    </row>
    <row r="47" spans="1:9" x14ac:dyDescent="0.25">
      <c r="A47" s="7" t="s">
        <v>3</v>
      </c>
      <c r="B47" s="7" t="s">
        <v>32</v>
      </c>
      <c r="C47" s="7" t="s">
        <v>3028</v>
      </c>
      <c r="D47" s="30">
        <v>1597</v>
      </c>
      <c r="E47" s="30">
        <v>1693</v>
      </c>
      <c r="F47" s="30">
        <v>1689</v>
      </c>
      <c r="G47" s="30">
        <v>1630</v>
      </c>
      <c r="H47" s="30">
        <v>1607</v>
      </c>
      <c r="I47" s="30">
        <v>1520</v>
      </c>
    </row>
    <row r="48" spans="1:9" x14ac:dyDescent="0.25">
      <c r="A48" s="7" t="s">
        <v>3</v>
      </c>
      <c r="B48" s="7" t="s">
        <v>32</v>
      </c>
      <c r="C48" s="7" t="s">
        <v>3029</v>
      </c>
      <c r="D48" s="30">
        <v>623</v>
      </c>
      <c r="E48" s="30">
        <v>737</v>
      </c>
      <c r="F48" s="30">
        <v>681</v>
      </c>
      <c r="G48" s="30">
        <v>699</v>
      </c>
      <c r="H48" s="30">
        <v>702</v>
      </c>
      <c r="I48" s="30">
        <v>663</v>
      </c>
    </row>
    <row r="49" spans="1:9" x14ac:dyDescent="0.25">
      <c r="A49" s="7" t="s">
        <v>3</v>
      </c>
      <c r="B49" s="7" t="s">
        <v>32</v>
      </c>
      <c r="C49" s="7" t="s">
        <v>38</v>
      </c>
      <c r="D49" s="30">
        <v>353</v>
      </c>
      <c r="E49" s="30">
        <v>362</v>
      </c>
      <c r="F49" s="30">
        <v>359</v>
      </c>
      <c r="G49" s="30">
        <v>330</v>
      </c>
      <c r="H49" s="30">
        <v>342</v>
      </c>
      <c r="I49" s="30">
        <v>372</v>
      </c>
    </row>
    <row r="50" spans="1:9" x14ac:dyDescent="0.25">
      <c r="A50" s="7" t="s">
        <v>3</v>
      </c>
      <c r="B50" s="7" t="s">
        <v>32</v>
      </c>
      <c r="C50" s="7" t="s">
        <v>39</v>
      </c>
      <c r="D50" s="30">
        <v>681</v>
      </c>
      <c r="E50" s="30">
        <v>694</v>
      </c>
      <c r="F50" s="30">
        <v>722</v>
      </c>
      <c r="G50" s="30">
        <v>729</v>
      </c>
      <c r="H50" s="30">
        <v>747</v>
      </c>
      <c r="I50" s="30">
        <v>752</v>
      </c>
    </row>
    <row r="51" spans="1:9" x14ac:dyDescent="0.25">
      <c r="A51" s="7" t="s">
        <v>3</v>
      </c>
      <c r="B51" s="7" t="s">
        <v>32</v>
      </c>
      <c r="C51" s="7" t="s">
        <v>40</v>
      </c>
      <c r="D51" s="30">
        <v>1725</v>
      </c>
      <c r="E51" s="30">
        <v>1783</v>
      </c>
      <c r="F51" s="30">
        <v>1799</v>
      </c>
      <c r="G51" s="30">
        <v>1766</v>
      </c>
      <c r="H51" s="30">
        <v>1655</v>
      </c>
      <c r="I51" s="30">
        <v>1576</v>
      </c>
    </row>
    <row r="52" spans="1:9" x14ac:dyDescent="0.25">
      <c r="A52" s="7" t="s">
        <v>3</v>
      </c>
      <c r="B52" s="7" t="s">
        <v>32</v>
      </c>
      <c r="C52" s="7" t="s">
        <v>3030</v>
      </c>
      <c r="D52" s="30">
        <v>1829</v>
      </c>
      <c r="E52" s="30">
        <v>1876</v>
      </c>
      <c r="F52" s="30">
        <v>1791</v>
      </c>
      <c r="G52" s="30">
        <v>1781</v>
      </c>
      <c r="H52" s="30">
        <v>1766</v>
      </c>
      <c r="I52" s="30">
        <v>1710</v>
      </c>
    </row>
    <row r="53" spans="1:9" x14ac:dyDescent="0.25">
      <c r="A53" s="7" t="s">
        <v>3</v>
      </c>
      <c r="B53" s="7" t="s">
        <v>32</v>
      </c>
      <c r="C53" s="7" t="s">
        <v>41</v>
      </c>
      <c r="D53" s="30">
        <v>4895</v>
      </c>
      <c r="E53" s="30">
        <v>5003</v>
      </c>
      <c r="F53" s="30">
        <v>4964</v>
      </c>
      <c r="G53" s="30">
        <v>4901</v>
      </c>
      <c r="H53" s="30">
        <v>4991</v>
      </c>
      <c r="I53" s="30">
        <v>4875</v>
      </c>
    </row>
    <row r="54" spans="1:9" x14ac:dyDescent="0.25">
      <c r="A54" s="7" t="s">
        <v>3</v>
      </c>
      <c r="B54" s="7" t="s">
        <v>32</v>
      </c>
      <c r="C54" s="7" t="s">
        <v>42</v>
      </c>
      <c r="D54" s="30">
        <v>1796</v>
      </c>
      <c r="E54" s="30">
        <v>2007</v>
      </c>
      <c r="F54" s="30">
        <v>1976</v>
      </c>
      <c r="G54" s="30">
        <v>1996</v>
      </c>
      <c r="H54" s="30">
        <v>2083</v>
      </c>
      <c r="I54" s="30">
        <v>2020</v>
      </c>
    </row>
    <row r="55" spans="1:9" x14ac:dyDescent="0.25">
      <c r="A55" s="7" t="s">
        <v>3</v>
      </c>
      <c r="B55" s="7" t="s">
        <v>43</v>
      </c>
      <c r="C55" s="7" t="s">
        <v>3031</v>
      </c>
      <c r="D55" s="30">
        <v>661</v>
      </c>
      <c r="E55" s="30">
        <v>655</v>
      </c>
      <c r="F55" s="30">
        <v>676</v>
      </c>
      <c r="G55" s="30">
        <v>689</v>
      </c>
      <c r="H55" s="30">
        <v>700</v>
      </c>
      <c r="I55" s="30">
        <v>717</v>
      </c>
    </row>
    <row r="56" spans="1:9" x14ac:dyDescent="0.25">
      <c r="A56" s="7" t="s">
        <v>3</v>
      </c>
      <c r="B56" s="7" t="s">
        <v>43</v>
      </c>
      <c r="C56" s="7" t="s">
        <v>44</v>
      </c>
      <c r="D56" s="30">
        <v>2675</v>
      </c>
      <c r="E56" s="30">
        <v>2753</v>
      </c>
      <c r="F56" s="30">
        <v>2743</v>
      </c>
      <c r="G56" s="30">
        <v>2780</v>
      </c>
      <c r="H56" s="30">
        <v>2715</v>
      </c>
      <c r="I56" s="30">
        <v>2669</v>
      </c>
    </row>
    <row r="57" spans="1:9" x14ac:dyDescent="0.25">
      <c r="A57" s="7" t="s">
        <v>3</v>
      </c>
      <c r="B57" s="7" t="s">
        <v>43</v>
      </c>
      <c r="C57" s="7" t="s">
        <v>45</v>
      </c>
      <c r="D57" s="30">
        <v>1005</v>
      </c>
      <c r="E57" s="30">
        <v>1024</v>
      </c>
      <c r="F57" s="30">
        <v>1026</v>
      </c>
      <c r="G57" s="30">
        <v>1043</v>
      </c>
      <c r="H57" s="30">
        <v>1008</v>
      </c>
      <c r="I57" s="30">
        <v>1009</v>
      </c>
    </row>
    <row r="58" spans="1:9" x14ac:dyDescent="0.25">
      <c r="A58" s="7" t="s">
        <v>3</v>
      </c>
      <c r="B58" s="7" t="s">
        <v>43</v>
      </c>
      <c r="C58" s="7" t="s">
        <v>3032</v>
      </c>
      <c r="D58" s="30">
        <v>1296</v>
      </c>
      <c r="E58" s="30">
        <v>1312</v>
      </c>
      <c r="F58" s="30">
        <v>1362</v>
      </c>
      <c r="G58" s="30">
        <v>1382</v>
      </c>
      <c r="H58" s="30">
        <v>1353</v>
      </c>
      <c r="I58" s="30">
        <v>1288</v>
      </c>
    </row>
    <row r="59" spans="1:9" x14ac:dyDescent="0.25">
      <c r="A59" s="7" t="s">
        <v>3</v>
      </c>
      <c r="B59" s="7" t="s">
        <v>43</v>
      </c>
      <c r="C59" s="7" t="s">
        <v>3033</v>
      </c>
      <c r="D59" s="30">
        <v>478</v>
      </c>
      <c r="E59" s="30">
        <v>482</v>
      </c>
      <c r="F59" s="30">
        <v>484</v>
      </c>
      <c r="G59" s="30">
        <v>488</v>
      </c>
      <c r="H59" s="30">
        <v>496</v>
      </c>
      <c r="I59" s="30">
        <v>514</v>
      </c>
    </row>
    <row r="60" spans="1:9" x14ac:dyDescent="0.25">
      <c r="A60" s="7" t="s">
        <v>3</v>
      </c>
      <c r="B60" s="7" t="s">
        <v>43</v>
      </c>
      <c r="C60" s="7" t="s">
        <v>46</v>
      </c>
      <c r="D60" s="30">
        <v>281</v>
      </c>
      <c r="E60" s="30">
        <v>272</v>
      </c>
      <c r="F60" s="30">
        <v>274</v>
      </c>
      <c r="G60" s="30">
        <v>274</v>
      </c>
      <c r="H60" s="30">
        <v>276</v>
      </c>
      <c r="I60" s="30">
        <v>268</v>
      </c>
    </row>
    <row r="61" spans="1:9" x14ac:dyDescent="0.25">
      <c r="A61" s="7" t="s">
        <v>3</v>
      </c>
      <c r="B61" s="7" t="s">
        <v>43</v>
      </c>
      <c r="C61" s="7" t="s">
        <v>47</v>
      </c>
      <c r="D61" s="30">
        <v>447</v>
      </c>
      <c r="E61" s="30">
        <v>440</v>
      </c>
      <c r="F61" s="30">
        <v>433</v>
      </c>
      <c r="G61" s="30">
        <v>413</v>
      </c>
      <c r="H61" s="30">
        <v>465</v>
      </c>
      <c r="I61" s="30">
        <v>459</v>
      </c>
    </row>
    <row r="62" spans="1:9" x14ac:dyDescent="0.25">
      <c r="A62" s="7" t="s">
        <v>3</v>
      </c>
      <c r="B62" s="7" t="s">
        <v>43</v>
      </c>
      <c r="C62" s="7" t="s">
        <v>48</v>
      </c>
      <c r="D62" s="30">
        <v>576</v>
      </c>
      <c r="E62" s="30">
        <v>554</v>
      </c>
      <c r="F62" s="30">
        <v>553</v>
      </c>
      <c r="G62" s="30">
        <v>554</v>
      </c>
      <c r="H62" s="30">
        <v>588</v>
      </c>
      <c r="I62" s="30">
        <v>584</v>
      </c>
    </row>
    <row r="63" spans="1:9" x14ac:dyDescent="0.25">
      <c r="A63" s="7" t="s">
        <v>3</v>
      </c>
      <c r="B63" s="7" t="s">
        <v>43</v>
      </c>
      <c r="C63" s="7" t="s">
        <v>3034</v>
      </c>
      <c r="D63" s="30">
        <v>1360</v>
      </c>
      <c r="E63" s="30">
        <v>1362</v>
      </c>
      <c r="F63" s="30">
        <v>1416</v>
      </c>
      <c r="G63" s="30">
        <v>1484</v>
      </c>
      <c r="H63" s="30">
        <v>1577</v>
      </c>
      <c r="I63" s="30">
        <v>1682</v>
      </c>
    </row>
    <row r="64" spans="1:9" x14ac:dyDescent="0.25">
      <c r="A64" s="7" t="s">
        <v>3</v>
      </c>
      <c r="B64" s="7" t="s">
        <v>43</v>
      </c>
      <c r="C64" s="7" t="s">
        <v>3035</v>
      </c>
      <c r="D64" s="30">
        <v>1906</v>
      </c>
      <c r="E64" s="30">
        <v>1990</v>
      </c>
      <c r="F64" s="30">
        <v>2048</v>
      </c>
      <c r="G64" s="30">
        <v>2204</v>
      </c>
      <c r="H64" s="30">
        <v>2396</v>
      </c>
      <c r="I64" s="30">
        <v>2736</v>
      </c>
    </row>
    <row r="65" spans="1:9" x14ac:dyDescent="0.25">
      <c r="A65" s="7" t="s">
        <v>3</v>
      </c>
      <c r="B65" s="7" t="s">
        <v>43</v>
      </c>
      <c r="C65" s="7" t="s">
        <v>3036</v>
      </c>
      <c r="D65" s="30">
        <v>2245</v>
      </c>
      <c r="E65" s="30">
        <v>2395</v>
      </c>
      <c r="F65" s="30">
        <v>2459</v>
      </c>
      <c r="G65" s="30">
        <v>2442</v>
      </c>
      <c r="H65" s="30">
        <v>2402</v>
      </c>
      <c r="I65" s="30">
        <v>2367</v>
      </c>
    </row>
    <row r="66" spans="1:9" x14ac:dyDescent="0.25">
      <c r="A66" s="7" t="s">
        <v>3</v>
      </c>
      <c r="B66" s="7" t="s">
        <v>43</v>
      </c>
      <c r="C66" s="7" t="s">
        <v>3037</v>
      </c>
      <c r="D66" s="30">
        <v>4496</v>
      </c>
      <c r="E66" s="30">
        <v>4613</v>
      </c>
      <c r="F66" s="30">
        <v>4730</v>
      </c>
      <c r="G66" s="30">
        <v>4885</v>
      </c>
      <c r="H66" s="30">
        <v>5356</v>
      </c>
      <c r="I66" s="30">
        <v>5468</v>
      </c>
    </row>
    <row r="67" spans="1:9" x14ac:dyDescent="0.25">
      <c r="A67" s="7" t="s">
        <v>3</v>
      </c>
      <c r="B67" s="7" t="s">
        <v>43</v>
      </c>
      <c r="C67" s="7" t="s">
        <v>49</v>
      </c>
      <c r="D67" s="30">
        <v>597</v>
      </c>
      <c r="E67" s="30">
        <v>593</v>
      </c>
      <c r="F67" s="30">
        <v>581</v>
      </c>
      <c r="G67" s="30">
        <v>582</v>
      </c>
      <c r="H67" s="30">
        <v>560</v>
      </c>
      <c r="I67" s="30">
        <v>593</v>
      </c>
    </row>
    <row r="68" spans="1:9" x14ac:dyDescent="0.25">
      <c r="A68" s="7" t="s">
        <v>3</v>
      </c>
      <c r="B68" s="7" t="s">
        <v>43</v>
      </c>
      <c r="C68" s="7" t="s">
        <v>50</v>
      </c>
      <c r="D68" s="30">
        <v>2022</v>
      </c>
      <c r="E68" s="30">
        <v>2007</v>
      </c>
      <c r="F68" s="30">
        <v>1956</v>
      </c>
      <c r="G68" s="30">
        <v>1993</v>
      </c>
      <c r="H68" s="30">
        <v>1889</v>
      </c>
      <c r="I68" s="30">
        <v>1774</v>
      </c>
    </row>
    <row r="69" spans="1:9" x14ac:dyDescent="0.25">
      <c r="A69" s="7" t="s">
        <v>3</v>
      </c>
      <c r="B69" s="7" t="s">
        <v>43</v>
      </c>
      <c r="C69" s="7" t="s">
        <v>51</v>
      </c>
      <c r="D69" s="30">
        <v>1664</v>
      </c>
      <c r="E69" s="30">
        <v>1756</v>
      </c>
      <c r="F69" s="30">
        <v>1802</v>
      </c>
      <c r="G69" s="30">
        <v>1970</v>
      </c>
      <c r="H69" s="30">
        <v>2066</v>
      </c>
      <c r="I69" s="30">
        <v>2063</v>
      </c>
    </row>
    <row r="70" spans="1:9" x14ac:dyDescent="0.25">
      <c r="A70" s="7" t="s">
        <v>3</v>
      </c>
      <c r="B70" s="7" t="s">
        <v>43</v>
      </c>
      <c r="C70" s="7" t="s">
        <v>52</v>
      </c>
      <c r="D70" s="30">
        <v>879</v>
      </c>
      <c r="E70" s="30">
        <v>840</v>
      </c>
      <c r="F70" s="30">
        <v>870</v>
      </c>
      <c r="G70" s="30">
        <v>901</v>
      </c>
      <c r="H70" s="30">
        <v>917</v>
      </c>
      <c r="I70" s="30">
        <v>878</v>
      </c>
    </row>
    <row r="71" spans="1:9" x14ac:dyDescent="0.25">
      <c r="A71" s="7" t="s">
        <v>3</v>
      </c>
      <c r="B71" s="7" t="s">
        <v>43</v>
      </c>
      <c r="C71" s="7" t="s">
        <v>53</v>
      </c>
      <c r="D71" s="30">
        <v>737</v>
      </c>
      <c r="E71" s="30">
        <v>740</v>
      </c>
      <c r="F71" s="30">
        <v>755</v>
      </c>
      <c r="G71" s="30">
        <v>800</v>
      </c>
      <c r="H71" s="30">
        <v>782</v>
      </c>
      <c r="I71" s="30">
        <v>805</v>
      </c>
    </row>
    <row r="72" spans="1:9" x14ac:dyDescent="0.25">
      <c r="A72" s="7" t="s">
        <v>3</v>
      </c>
      <c r="B72" s="7" t="s">
        <v>54</v>
      </c>
      <c r="C72" s="7" t="s">
        <v>55</v>
      </c>
      <c r="D72" s="30">
        <v>2419</v>
      </c>
      <c r="E72" s="30">
        <v>2288</v>
      </c>
      <c r="F72" s="30">
        <v>2383</v>
      </c>
      <c r="G72" s="30">
        <v>2361</v>
      </c>
      <c r="H72" s="30">
        <v>2354</v>
      </c>
      <c r="I72" s="30">
        <v>2369</v>
      </c>
    </row>
    <row r="73" spans="1:9" x14ac:dyDescent="0.25">
      <c r="A73" s="7" t="s">
        <v>3</v>
      </c>
      <c r="B73" s="7" t="s">
        <v>54</v>
      </c>
      <c r="C73" s="7" t="s">
        <v>56</v>
      </c>
      <c r="D73" s="30">
        <v>1437</v>
      </c>
      <c r="E73" s="30">
        <v>1466</v>
      </c>
      <c r="F73" s="30">
        <v>1478</v>
      </c>
      <c r="G73" s="30">
        <v>1459</v>
      </c>
      <c r="H73" s="30">
        <v>1443</v>
      </c>
      <c r="I73" s="30">
        <v>1476</v>
      </c>
    </row>
    <row r="74" spans="1:9" x14ac:dyDescent="0.25">
      <c r="A74" s="7" t="s">
        <v>3</v>
      </c>
      <c r="B74" s="7" t="s">
        <v>54</v>
      </c>
      <c r="C74" s="7" t="s">
        <v>3038</v>
      </c>
      <c r="D74" s="30">
        <v>1484</v>
      </c>
      <c r="E74" s="30">
        <v>1479</v>
      </c>
      <c r="F74" s="30">
        <v>1492</v>
      </c>
      <c r="G74" s="30">
        <v>1475</v>
      </c>
      <c r="H74" s="30">
        <v>1497</v>
      </c>
      <c r="I74" s="30">
        <v>1446</v>
      </c>
    </row>
    <row r="75" spans="1:9" x14ac:dyDescent="0.25">
      <c r="A75" s="7" t="s">
        <v>3</v>
      </c>
      <c r="B75" s="7" t="s">
        <v>54</v>
      </c>
      <c r="C75" s="7" t="s">
        <v>3039</v>
      </c>
      <c r="D75" s="30">
        <v>1549</v>
      </c>
      <c r="E75" s="30">
        <v>1507</v>
      </c>
      <c r="F75" s="30">
        <v>1495</v>
      </c>
      <c r="G75" s="30">
        <v>1452</v>
      </c>
      <c r="H75" s="30">
        <v>1482</v>
      </c>
      <c r="I75" s="30">
        <v>1505</v>
      </c>
    </row>
    <row r="76" spans="1:9" x14ac:dyDescent="0.25">
      <c r="A76" s="7" t="s">
        <v>3</v>
      </c>
      <c r="B76" s="7" t="s">
        <v>54</v>
      </c>
      <c r="C76" s="7" t="s">
        <v>3040</v>
      </c>
      <c r="D76" s="30">
        <v>1167</v>
      </c>
      <c r="E76" s="30">
        <v>1177</v>
      </c>
      <c r="F76" s="30">
        <v>1176</v>
      </c>
      <c r="G76" s="30">
        <v>1159</v>
      </c>
      <c r="H76" s="30">
        <v>1126</v>
      </c>
      <c r="I76" s="30">
        <v>1127</v>
      </c>
    </row>
    <row r="77" spans="1:9" x14ac:dyDescent="0.25">
      <c r="A77" s="7" t="s">
        <v>3</v>
      </c>
      <c r="B77" s="7" t="s">
        <v>54</v>
      </c>
      <c r="C77" s="7" t="s">
        <v>3041</v>
      </c>
      <c r="D77" s="30">
        <v>1246</v>
      </c>
      <c r="E77" s="30">
        <v>1230</v>
      </c>
      <c r="F77" s="30">
        <v>1263</v>
      </c>
      <c r="G77" s="30">
        <v>1270</v>
      </c>
      <c r="H77" s="30">
        <v>1241</v>
      </c>
      <c r="I77" s="30">
        <v>1226</v>
      </c>
    </row>
    <row r="78" spans="1:9" x14ac:dyDescent="0.25">
      <c r="A78" s="7" t="s">
        <v>3</v>
      </c>
      <c r="B78" s="7" t="s">
        <v>54</v>
      </c>
      <c r="C78" s="7" t="s">
        <v>57</v>
      </c>
      <c r="D78" s="30">
        <v>679</v>
      </c>
      <c r="E78" s="30">
        <v>685</v>
      </c>
      <c r="F78" s="30">
        <v>707</v>
      </c>
      <c r="G78" s="30">
        <v>729</v>
      </c>
      <c r="H78" s="30">
        <v>735</v>
      </c>
      <c r="I78" s="30">
        <v>737</v>
      </c>
    </row>
    <row r="79" spans="1:9" x14ac:dyDescent="0.25">
      <c r="A79" s="7" t="s">
        <v>3</v>
      </c>
      <c r="B79" s="7" t="s">
        <v>54</v>
      </c>
      <c r="C79" s="7" t="s">
        <v>3042</v>
      </c>
      <c r="D79" s="30">
        <v>1748</v>
      </c>
      <c r="E79" s="30">
        <v>1769</v>
      </c>
      <c r="F79" s="30">
        <v>1783</v>
      </c>
      <c r="G79" s="30">
        <v>1739</v>
      </c>
      <c r="H79" s="30">
        <v>1703</v>
      </c>
      <c r="I79" s="30">
        <v>1646</v>
      </c>
    </row>
    <row r="80" spans="1:9" x14ac:dyDescent="0.25">
      <c r="A80" s="7" t="s">
        <v>3</v>
      </c>
      <c r="B80" s="7" t="s">
        <v>54</v>
      </c>
      <c r="C80" s="7" t="s">
        <v>3043</v>
      </c>
      <c r="D80" s="30">
        <v>1058</v>
      </c>
      <c r="E80" s="30">
        <v>1013</v>
      </c>
      <c r="F80" s="30">
        <v>1026</v>
      </c>
      <c r="G80" s="30">
        <v>1059</v>
      </c>
      <c r="H80" s="30">
        <v>1051</v>
      </c>
      <c r="I80" s="30">
        <v>1040</v>
      </c>
    </row>
    <row r="81" spans="1:9" x14ac:dyDescent="0.25">
      <c r="A81" s="7" t="s">
        <v>3</v>
      </c>
      <c r="B81" s="7" t="s">
        <v>54</v>
      </c>
      <c r="C81" s="7" t="s">
        <v>3044</v>
      </c>
      <c r="D81" s="30">
        <v>2465</v>
      </c>
      <c r="E81" s="30">
        <v>2513</v>
      </c>
      <c r="F81" s="30">
        <v>2528</v>
      </c>
      <c r="G81" s="30">
        <v>2550</v>
      </c>
      <c r="H81" s="30">
        <v>2634</v>
      </c>
      <c r="I81" s="30">
        <v>2611</v>
      </c>
    </row>
    <row r="82" spans="1:9" x14ac:dyDescent="0.25">
      <c r="A82" s="7" t="s">
        <v>3</v>
      </c>
      <c r="B82" s="7" t="s">
        <v>54</v>
      </c>
      <c r="C82" s="7" t="s">
        <v>58</v>
      </c>
      <c r="D82" s="30">
        <v>1364</v>
      </c>
      <c r="E82" s="30">
        <v>1308</v>
      </c>
      <c r="F82" s="30">
        <v>1330</v>
      </c>
      <c r="G82" s="30">
        <v>1349</v>
      </c>
      <c r="H82" s="30">
        <v>1338</v>
      </c>
      <c r="I82" s="30">
        <v>1334</v>
      </c>
    </row>
    <row r="83" spans="1:9" x14ac:dyDescent="0.25">
      <c r="A83" s="7" t="s">
        <v>3</v>
      </c>
      <c r="B83" s="7" t="s">
        <v>54</v>
      </c>
      <c r="C83" s="7" t="s">
        <v>3045</v>
      </c>
      <c r="D83" s="30">
        <v>1512</v>
      </c>
      <c r="E83" s="30">
        <v>1594</v>
      </c>
      <c r="F83" s="30">
        <v>1584</v>
      </c>
      <c r="G83" s="30">
        <v>1551</v>
      </c>
      <c r="H83" s="30">
        <v>1517</v>
      </c>
      <c r="I83" s="30">
        <v>1619</v>
      </c>
    </row>
    <row r="84" spans="1:9" x14ac:dyDescent="0.25">
      <c r="A84" s="7" t="s">
        <v>3</v>
      </c>
      <c r="B84" s="7" t="s">
        <v>54</v>
      </c>
      <c r="C84" s="7" t="s">
        <v>3046</v>
      </c>
      <c r="D84" s="30">
        <v>1267</v>
      </c>
      <c r="E84" s="30">
        <v>1277</v>
      </c>
      <c r="F84" s="30">
        <v>1296</v>
      </c>
      <c r="G84" s="30">
        <v>1244</v>
      </c>
      <c r="H84" s="30">
        <v>1201</v>
      </c>
      <c r="I84" s="30">
        <v>1216</v>
      </c>
    </row>
    <row r="85" spans="1:9" x14ac:dyDescent="0.25">
      <c r="A85" s="7" t="s">
        <v>3</v>
      </c>
      <c r="B85" s="7" t="s">
        <v>54</v>
      </c>
      <c r="C85" s="7" t="s">
        <v>3047</v>
      </c>
      <c r="D85" s="30">
        <v>1095</v>
      </c>
      <c r="E85" s="30">
        <v>1113</v>
      </c>
      <c r="F85" s="30">
        <v>1165</v>
      </c>
      <c r="G85" s="30">
        <v>1162</v>
      </c>
      <c r="H85" s="30">
        <v>1143</v>
      </c>
      <c r="I85" s="30">
        <v>1149</v>
      </c>
    </row>
    <row r="86" spans="1:9" x14ac:dyDescent="0.25">
      <c r="A86" s="7" t="s">
        <v>3</v>
      </c>
      <c r="B86" s="7" t="s">
        <v>54</v>
      </c>
      <c r="C86" s="7" t="s">
        <v>3048</v>
      </c>
      <c r="D86" s="30">
        <v>1887</v>
      </c>
      <c r="E86" s="30">
        <v>1819</v>
      </c>
      <c r="F86" s="30">
        <v>1882</v>
      </c>
      <c r="G86" s="30">
        <v>1821</v>
      </c>
      <c r="H86" s="30">
        <v>1757</v>
      </c>
      <c r="I86" s="30">
        <v>1658</v>
      </c>
    </row>
    <row r="87" spans="1:9" x14ac:dyDescent="0.25">
      <c r="A87" s="7" t="s">
        <v>3</v>
      </c>
      <c r="B87" s="7" t="s">
        <v>59</v>
      </c>
      <c r="C87" s="7" t="s">
        <v>60</v>
      </c>
      <c r="D87" s="30">
        <v>953</v>
      </c>
      <c r="E87" s="30">
        <v>925</v>
      </c>
      <c r="F87" s="30">
        <v>942</v>
      </c>
      <c r="G87" s="30">
        <v>951</v>
      </c>
      <c r="H87" s="30">
        <v>970</v>
      </c>
      <c r="I87" s="30">
        <v>992</v>
      </c>
    </row>
    <row r="88" spans="1:9" x14ac:dyDescent="0.25">
      <c r="A88" s="7" t="s">
        <v>3</v>
      </c>
      <c r="B88" s="7" t="s">
        <v>59</v>
      </c>
      <c r="C88" s="7" t="s">
        <v>3049</v>
      </c>
      <c r="D88" s="30">
        <v>958</v>
      </c>
      <c r="E88" s="30">
        <v>946</v>
      </c>
      <c r="F88" s="30">
        <v>940</v>
      </c>
      <c r="G88" s="30">
        <v>896</v>
      </c>
      <c r="H88" s="30">
        <v>881</v>
      </c>
      <c r="I88" s="30">
        <v>849</v>
      </c>
    </row>
    <row r="89" spans="1:9" x14ac:dyDescent="0.25">
      <c r="A89" s="7" t="s">
        <v>3</v>
      </c>
      <c r="B89" s="7" t="s">
        <v>59</v>
      </c>
      <c r="C89" s="7" t="s">
        <v>3050</v>
      </c>
      <c r="D89" s="30">
        <v>613</v>
      </c>
      <c r="E89" s="30">
        <v>599</v>
      </c>
      <c r="F89" s="30">
        <v>608</v>
      </c>
      <c r="G89" s="30">
        <v>619</v>
      </c>
      <c r="H89" s="30">
        <v>607</v>
      </c>
      <c r="I89" s="30">
        <v>625</v>
      </c>
    </row>
    <row r="90" spans="1:9" x14ac:dyDescent="0.25">
      <c r="A90" s="7" t="s">
        <v>3</v>
      </c>
      <c r="B90" s="7" t="s">
        <v>59</v>
      </c>
      <c r="C90" s="7" t="s">
        <v>61</v>
      </c>
      <c r="D90" s="30">
        <v>1583</v>
      </c>
      <c r="E90" s="30">
        <v>1573</v>
      </c>
      <c r="F90" s="30">
        <v>1527</v>
      </c>
      <c r="G90" s="30">
        <v>1525</v>
      </c>
      <c r="H90" s="30">
        <v>1500</v>
      </c>
      <c r="I90" s="30">
        <v>1476</v>
      </c>
    </row>
    <row r="91" spans="1:9" x14ac:dyDescent="0.25">
      <c r="A91" s="7" t="s">
        <v>3</v>
      </c>
      <c r="B91" s="7" t="s">
        <v>59</v>
      </c>
      <c r="C91" s="7" t="s">
        <v>62</v>
      </c>
      <c r="D91" s="30">
        <v>5616</v>
      </c>
      <c r="E91" s="30">
        <v>5629</v>
      </c>
      <c r="F91" s="30">
        <v>5652</v>
      </c>
      <c r="G91" s="30">
        <v>5471</v>
      </c>
      <c r="H91" s="30">
        <v>5210</v>
      </c>
      <c r="I91" s="30">
        <v>5015</v>
      </c>
    </row>
    <row r="92" spans="1:9" x14ac:dyDescent="0.25">
      <c r="A92" s="7" t="s">
        <v>3</v>
      </c>
      <c r="B92" s="7" t="s">
        <v>59</v>
      </c>
      <c r="C92" s="7" t="s">
        <v>63</v>
      </c>
      <c r="D92" s="30">
        <v>4548</v>
      </c>
      <c r="E92" s="30">
        <v>4681</v>
      </c>
      <c r="F92" s="30">
        <v>4602</v>
      </c>
      <c r="G92" s="30">
        <v>4602</v>
      </c>
      <c r="H92" s="30">
        <v>4525</v>
      </c>
      <c r="I92" s="30">
        <v>4487</v>
      </c>
    </row>
    <row r="93" spans="1:9" x14ac:dyDescent="0.25">
      <c r="A93" s="7" t="s">
        <v>3</v>
      </c>
      <c r="B93" s="7" t="s">
        <v>59</v>
      </c>
      <c r="C93" s="7" t="s">
        <v>3051</v>
      </c>
      <c r="D93" s="30">
        <v>2077</v>
      </c>
      <c r="E93" s="30">
        <v>2190</v>
      </c>
      <c r="F93" s="30">
        <v>1961</v>
      </c>
      <c r="G93" s="30">
        <v>2000</v>
      </c>
      <c r="H93" s="30">
        <v>1996</v>
      </c>
      <c r="I93" s="30">
        <v>2068</v>
      </c>
    </row>
    <row r="94" spans="1:9" x14ac:dyDescent="0.25">
      <c r="A94" s="7" t="s">
        <v>3</v>
      </c>
      <c r="B94" s="7" t="s">
        <v>59</v>
      </c>
      <c r="C94" s="7" t="s">
        <v>3052</v>
      </c>
      <c r="D94" s="30">
        <v>686</v>
      </c>
      <c r="E94" s="30">
        <v>741</v>
      </c>
      <c r="F94" s="30">
        <v>719</v>
      </c>
      <c r="G94" s="30">
        <v>713</v>
      </c>
      <c r="H94" s="30">
        <v>727</v>
      </c>
      <c r="I94" s="30">
        <v>748</v>
      </c>
    </row>
    <row r="95" spans="1:9" x14ac:dyDescent="0.25">
      <c r="A95" s="7" t="s">
        <v>3</v>
      </c>
      <c r="B95" s="7" t="s">
        <v>59</v>
      </c>
      <c r="C95" s="7" t="s">
        <v>3053</v>
      </c>
      <c r="D95" s="30">
        <v>1959</v>
      </c>
      <c r="E95" s="30">
        <v>1981</v>
      </c>
      <c r="F95" s="30">
        <v>1990</v>
      </c>
      <c r="G95" s="30">
        <v>1884</v>
      </c>
      <c r="H95" s="30">
        <v>1898</v>
      </c>
      <c r="I95" s="30">
        <v>1902</v>
      </c>
    </row>
    <row r="96" spans="1:9" x14ac:dyDescent="0.25">
      <c r="A96" s="7" t="s">
        <v>3</v>
      </c>
      <c r="B96" s="7" t="s">
        <v>59</v>
      </c>
      <c r="C96" s="7" t="s">
        <v>3054</v>
      </c>
      <c r="D96" s="30">
        <v>4150</v>
      </c>
      <c r="E96" s="30">
        <v>4149</v>
      </c>
      <c r="F96" s="30">
        <v>4167</v>
      </c>
      <c r="G96" s="30">
        <v>4179</v>
      </c>
      <c r="H96" s="30">
        <v>4102</v>
      </c>
      <c r="I96" s="30">
        <v>4020</v>
      </c>
    </row>
    <row r="97" spans="1:9" x14ac:dyDescent="0.25">
      <c r="A97" s="7" t="s">
        <v>3</v>
      </c>
      <c r="B97" s="7" t="s">
        <v>59</v>
      </c>
      <c r="C97" s="7" t="s">
        <v>3055</v>
      </c>
      <c r="D97" s="30">
        <v>2816</v>
      </c>
      <c r="E97" s="30">
        <v>2764</v>
      </c>
      <c r="F97" s="30">
        <v>2825</v>
      </c>
      <c r="G97" s="30">
        <v>2800</v>
      </c>
      <c r="H97" s="30">
        <v>2727</v>
      </c>
      <c r="I97" s="30">
        <v>2711</v>
      </c>
    </row>
    <row r="98" spans="1:9" x14ac:dyDescent="0.25">
      <c r="A98" s="7" t="s">
        <v>3</v>
      </c>
      <c r="B98" s="7" t="s">
        <v>59</v>
      </c>
      <c r="C98" s="7" t="s">
        <v>3056</v>
      </c>
      <c r="D98" s="30">
        <v>1335</v>
      </c>
      <c r="E98" s="30">
        <v>1351</v>
      </c>
      <c r="F98" s="30">
        <v>1347</v>
      </c>
      <c r="G98" s="30">
        <v>1330</v>
      </c>
      <c r="H98" s="30">
        <v>1246</v>
      </c>
      <c r="I98" s="30">
        <v>1070</v>
      </c>
    </row>
    <row r="99" spans="1:9" x14ac:dyDescent="0.25">
      <c r="A99" s="7" t="s">
        <v>3</v>
      </c>
      <c r="B99" s="7" t="s">
        <v>59</v>
      </c>
      <c r="C99" s="7" t="s">
        <v>3057</v>
      </c>
      <c r="D99" s="30">
        <v>562</v>
      </c>
      <c r="E99" s="30">
        <v>529</v>
      </c>
      <c r="F99" s="30">
        <v>538</v>
      </c>
      <c r="G99" s="30">
        <v>520</v>
      </c>
      <c r="H99" s="30">
        <v>530</v>
      </c>
      <c r="I99" s="30">
        <v>521</v>
      </c>
    </row>
    <row r="100" spans="1:9" x14ac:dyDescent="0.25">
      <c r="A100" s="7" t="s">
        <v>3</v>
      </c>
      <c r="B100" s="7" t="s">
        <v>59</v>
      </c>
      <c r="C100" s="7" t="s">
        <v>3058</v>
      </c>
      <c r="D100" s="30">
        <v>1631</v>
      </c>
      <c r="E100" s="30">
        <v>1605</v>
      </c>
      <c r="F100" s="30">
        <v>1572</v>
      </c>
      <c r="G100" s="30">
        <v>1572</v>
      </c>
      <c r="H100" s="30">
        <v>1594</v>
      </c>
      <c r="I100" s="30">
        <v>1590</v>
      </c>
    </row>
    <row r="101" spans="1:9" x14ac:dyDescent="0.25">
      <c r="A101" s="7" t="s">
        <v>3</v>
      </c>
      <c r="B101" s="7" t="s">
        <v>64</v>
      </c>
      <c r="C101" s="7" t="s">
        <v>3059</v>
      </c>
      <c r="D101" s="30">
        <v>1722</v>
      </c>
      <c r="E101" s="30">
        <v>1642</v>
      </c>
      <c r="F101" s="30">
        <v>1716</v>
      </c>
      <c r="G101" s="30">
        <v>1712</v>
      </c>
      <c r="H101" s="30">
        <v>1681</v>
      </c>
      <c r="I101" s="30">
        <v>1730</v>
      </c>
    </row>
    <row r="102" spans="1:9" x14ac:dyDescent="0.25">
      <c r="A102" s="7" t="s">
        <v>3</v>
      </c>
      <c r="B102" s="7" t="s">
        <v>64</v>
      </c>
      <c r="C102" s="7" t="s">
        <v>3060</v>
      </c>
      <c r="D102" s="30">
        <v>882</v>
      </c>
      <c r="E102" s="30">
        <v>852</v>
      </c>
      <c r="F102" s="30">
        <v>866</v>
      </c>
      <c r="G102" s="30">
        <v>917</v>
      </c>
      <c r="H102" s="30">
        <v>909</v>
      </c>
      <c r="I102" s="30">
        <v>894</v>
      </c>
    </row>
    <row r="103" spans="1:9" x14ac:dyDescent="0.25">
      <c r="A103" s="7" t="s">
        <v>3</v>
      </c>
      <c r="B103" s="7" t="s">
        <v>64</v>
      </c>
      <c r="C103" s="7" t="s">
        <v>3061</v>
      </c>
      <c r="D103" s="30">
        <v>872</v>
      </c>
      <c r="E103" s="30">
        <v>781</v>
      </c>
      <c r="F103" s="30">
        <v>730</v>
      </c>
      <c r="G103" s="30">
        <v>699</v>
      </c>
      <c r="H103" s="30">
        <v>660</v>
      </c>
      <c r="I103" s="30">
        <v>669</v>
      </c>
    </row>
    <row r="104" spans="1:9" x14ac:dyDescent="0.25">
      <c r="A104" s="7" t="s">
        <v>3</v>
      </c>
      <c r="B104" s="7" t="s">
        <v>64</v>
      </c>
      <c r="C104" s="7" t="s">
        <v>3062</v>
      </c>
      <c r="D104" s="30">
        <v>1233</v>
      </c>
      <c r="E104" s="30">
        <v>1216</v>
      </c>
      <c r="F104" s="30">
        <v>1274</v>
      </c>
      <c r="G104" s="30">
        <v>1261</v>
      </c>
      <c r="H104" s="30">
        <v>1240</v>
      </c>
      <c r="I104" s="30">
        <v>1251</v>
      </c>
    </row>
    <row r="105" spans="1:9" x14ac:dyDescent="0.25">
      <c r="A105" s="7" t="s">
        <v>3</v>
      </c>
      <c r="B105" s="7" t="s">
        <v>64</v>
      </c>
      <c r="C105" s="7" t="s">
        <v>3063</v>
      </c>
      <c r="D105" s="30">
        <v>889</v>
      </c>
      <c r="E105" s="30">
        <v>863</v>
      </c>
      <c r="F105" s="30">
        <v>865</v>
      </c>
      <c r="G105" s="30">
        <v>897</v>
      </c>
      <c r="H105" s="30">
        <v>913</v>
      </c>
      <c r="I105" s="30">
        <v>904</v>
      </c>
    </row>
    <row r="106" spans="1:9" x14ac:dyDescent="0.25">
      <c r="A106" s="7" t="s">
        <v>3</v>
      </c>
      <c r="B106" s="7" t="s">
        <v>64</v>
      </c>
      <c r="C106" s="7" t="s">
        <v>3064</v>
      </c>
      <c r="D106" s="30">
        <v>2008</v>
      </c>
      <c r="E106" s="30">
        <v>1940</v>
      </c>
      <c r="F106" s="30">
        <v>1995</v>
      </c>
      <c r="G106" s="30">
        <v>1963</v>
      </c>
      <c r="H106" s="30">
        <v>1931</v>
      </c>
      <c r="I106" s="30">
        <v>2003</v>
      </c>
    </row>
    <row r="107" spans="1:9" x14ac:dyDescent="0.25">
      <c r="A107" s="7" t="s">
        <v>3</v>
      </c>
      <c r="B107" s="7" t="s">
        <v>64</v>
      </c>
      <c r="C107" s="7" t="s">
        <v>3065</v>
      </c>
      <c r="D107" s="30">
        <v>865</v>
      </c>
      <c r="E107" s="30">
        <v>809</v>
      </c>
      <c r="F107" s="30">
        <v>816</v>
      </c>
      <c r="G107" s="30">
        <v>850</v>
      </c>
      <c r="H107" s="30">
        <v>840</v>
      </c>
      <c r="I107" s="30">
        <v>844</v>
      </c>
    </row>
    <row r="108" spans="1:9" x14ac:dyDescent="0.25">
      <c r="A108" s="7" t="s">
        <v>3</v>
      </c>
      <c r="B108" s="7" t="s">
        <v>64</v>
      </c>
      <c r="C108" s="7" t="s">
        <v>3066</v>
      </c>
      <c r="D108" s="30">
        <v>1950</v>
      </c>
      <c r="E108" s="30">
        <v>1821</v>
      </c>
      <c r="F108" s="30">
        <v>1844</v>
      </c>
      <c r="G108" s="30">
        <v>1863</v>
      </c>
      <c r="H108" s="30">
        <v>1851</v>
      </c>
      <c r="I108" s="30">
        <v>1802</v>
      </c>
    </row>
    <row r="109" spans="1:9" x14ac:dyDescent="0.25">
      <c r="A109" s="7" t="s">
        <v>3</v>
      </c>
      <c r="B109" s="7" t="s">
        <v>64</v>
      </c>
      <c r="C109" s="7" t="s">
        <v>3067</v>
      </c>
      <c r="D109" s="30">
        <v>1179</v>
      </c>
      <c r="E109" s="30">
        <v>1167</v>
      </c>
      <c r="F109" s="30">
        <v>1163</v>
      </c>
      <c r="G109" s="30">
        <v>1168</v>
      </c>
      <c r="H109" s="30">
        <v>1215</v>
      </c>
      <c r="I109" s="30">
        <v>1205</v>
      </c>
    </row>
    <row r="110" spans="1:9" x14ac:dyDescent="0.25">
      <c r="A110" s="7" t="s">
        <v>3</v>
      </c>
      <c r="B110" s="7" t="s">
        <v>64</v>
      </c>
      <c r="C110" s="7" t="s">
        <v>3068</v>
      </c>
      <c r="D110" s="30">
        <v>1253</v>
      </c>
      <c r="E110" s="30">
        <v>1170</v>
      </c>
      <c r="F110" s="30">
        <v>1185</v>
      </c>
      <c r="G110" s="30">
        <v>1198</v>
      </c>
      <c r="H110" s="30">
        <v>1191</v>
      </c>
      <c r="I110" s="30">
        <v>1210</v>
      </c>
    </row>
    <row r="111" spans="1:9" x14ac:dyDescent="0.25">
      <c r="A111" s="7" t="s">
        <v>3</v>
      </c>
      <c r="B111" s="7" t="s">
        <v>64</v>
      </c>
      <c r="C111" s="7" t="s">
        <v>3069</v>
      </c>
      <c r="D111" s="30">
        <v>859</v>
      </c>
      <c r="E111" s="30">
        <v>869</v>
      </c>
      <c r="F111" s="30">
        <v>889</v>
      </c>
      <c r="G111" s="30">
        <v>892</v>
      </c>
      <c r="H111" s="30">
        <v>894</v>
      </c>
      <c r="I111" s="30">
        <v>901</v>
      </c>
    </row>
    <row r="112" spans="1:9" x14ac:dyDescent="0.25">
      <c r="A112" s="7" t="s">
        <v>3</v>
      </c>
      <c r="B112" s="7" t="s">
        <v>64</v>
      </c>
      <c r="C112" s="7" t="s">
        <v>65</v>
      </c>
      <c r="D112" s="30">
        <v>1199</v>
      </c>
      <c r="E112" s="30">
        <v>1258</v>
      </c>
      <c r="F112" s="30">
        <v>1321</v>
      </c>
      <c r="G112" s="30">
        <v>1342</v>
      </c>
      <c r="H112" s="30">
        <v>1333</v>
      </c>
      <c r="I112" s="30">
        <v>1366</v>
      </c>
    </row>
    <row r="113" spans="1:9" x14ac:dyDescent="0.25">
      <c r="A113" s="7" t="s">
        <v>3</v>
      </c>
      <c r="B113" s="7" t="s">
        <v>64</v>
      </c>
      <c r="C113" s="7" t="s">
        <v>66</v>
      </c>
      <c r="D113" s="30">
        <v>796</v>
      </c>
      <c r="E113" s="30">
        <v>794</v>
      </c>
      <c r="F113" s="30">
        <v>811</v>
      </c>
      <c r="G113" s="30">
        <v>813</v>
      </c>
      <c r="H113" s="30">
        <v>817</v>
      </c>
      <c r="I113" s="30">
        <v>826</v>
      </c>
    </row>
    <row r="114" spans="1:9" x14ac:dyDescent="0.25">
      <c r="A114" s="7" t="s">
        <v>3</v>
      </c>
      <c r="B114" s="7" t="s">
        <v>64</v>
      </c>
      <c r="C114" s="7" t="s">
        <v>67</v>
      </c>
      <c r="D114" s="30">
        <v>2189</v>
      </c>
      <c r="E114" s="30">
        <v>2074</v>
      </c>
      <c r="F114" s="30">
        <v>2157</v>
      </c>
      <c r="G114" s="30">
        <v>2172</v>
      </c>
      <c r="H114" s="30">
        <v>2179</v>
      </c>
      <c r="I114" s="30">
        <v>2219</v>
      </c>
    </row>
    <row r="115" spans="1:9" x14ac:dyDescent="0.25">
      <c r="A115" s="7" t="s">
        <v>3</v>
      </c>
      <c r="B115" s="7" t="s">
        <v>64</v>
      </c>
      <c r="C115" s="7" t="s">
        <v>3070</v>
      </c>
      <c r="D115" s="30">
        <v>1719</v>
      </c>
      <c r="E115" s="30">
        <v>1712</v>
      </c>
      <c r="F115" s="30">
        <v>1773</v>
      </c>
      <c r="G115" s="30">
        <v>1780</v>
      </c>
      <c r="H115" s="30">
        <v>1781</v>
      </c>
      <c r="I115" s="30">
        <v>1786</v>
      </c>
    </row>
    <row r="116" spans="1:9" x14ac:dyDescent="0.25">
      <c r="A116" s="7" t="s">
        <v>3</v>
      </c>
      <c r="B116" s="7" t="s">
        <v>64</v>
      </c>
      <c r="C116" s="7" t="s">
        <v>68</v>
      </c>
      <c r="D116" s="30">
        <v>2463</v>
      </c>
      <c r="E116" s="30">
        <v>2354</v>
      </c>
      <c r="F116" s="30">
        <v>2408</v>
      </c>
      <c r="G116" s="30">
        <v>2360</v>
      </c>
      <c r="H116" s="30">
        <v>2303</v>
      </c>
      <c r="I116" s="30">
        <v>2347</v>
      </c>
    </row>
    <row r="117" spans="1:9" x14ac:dyDescent="0.25">
      <c r="A117" s="7" t="s">
        <v>3</v>
      </c>
      <c r="B117" s="7" t="s">
        <v>69</v>
      </c>
      <c r="C117" s="7" t="s">
        <v>3071</v>
      </c>
      <c r="D117" s="30">
        <v>300</v>
      </c>
      <c r="E117" s="30">
        <v>294</v>
      </c>
      <c r="F117" s="30">
        <v>289</v>
      </c>
      <c r="G117" s="30">
        <v>289</v>
      </c>
      <c r="H117" s="30">
        <v>291</v>
      </c>
      <c r="I117" s="30">
        <v>282</v>
      </c>
    </row>
    <row r="118" spans="1:9" x14ac:dyDescent="0.25">
      <c r="A118" s="7" t="s">
        <v>3</v>
      </c>
      <c r="B118" s="7" t="s">
        <v>69</v>
      </c>
      <c r="C118" s="7" t="s">
        <v>3072</v>
      </c>
      <c r="D118" s="30">
        <v>294</v>
      </c>
      <c r="E118" s="30">
        <v>290</v>
      </c>
      <c r="F118" s="30">
        <v>308</v>
      </c>
      <c r="G118" s="30">
        <v>336</v>
      </c>
      <c r="H118" s="30">
        <v>308</v>
      </c>
      <c r="I118" s="30">
        <v>320</v>
      </c>
    </row>
    <row r="119" spans="1:9" x14ac:dyDescent="0.25">
      <c r="A119" s="7" t="s">
        <v>3</v>
      </c>
      <c r="B119" s="7" t="s">
        <v>69</v>
      </c>
      <c r="C119" s="7" t="s">
        <v>70</v>
      </c>
      <c r="D119" s="30">
        <v>1286</v>
      </c>
      <c r="E119" s="30">
        <v>1350</v>
      </c>
      <c r="F119" s="30">
        <v>1362</v>
      </c>
      <c r="G119" s="30">
        <v>1347</v>
      </c>
      <c r="H119" s="30">
        <v>1316</v>
      </c>
      <c r="I119" s="30">
        <v>1330</v>
      </c>
    </row>
    <row r="120" spans="1:9" x14ac:dyDescent="0.25">
      <c r="A120" s="7" t="s">
        <v>3</v>
      </c>
      <c r="B120" s="7" t="s">
        <v>69</v>
      </c>
      <c r="C120" s="7" t="s">
        <v>71</v>
      </c>
      <c r="D120" s="30">
        <v>1058</v>
      </c>
      <c r="E120" s="30">
        <v>1061</v>
      </c>
      <c r="F120" s="30">
        <v>1065</v>
      </c>
      <c r="G120" s="30">
        <v>1082</v>
      </c>
      <c r="H120" s="30">
        <v>1085</v>
      </c>
      <c r="I120" s="30">
        <v>1032</v>
      </c>
    </row>
    <row r="121" spans="1:9" x14ac:dyDescent="0.25">
      <c r="A121" s="7" t="s">
        <v>3</v>
      </c>
      <c r="B121" s="7" t="s">
        <v>69</v>
      </c>
      <c r="C121" s="7" t="s">
        <v>3073</v>
      </c>
      <c r="D121" s="30">
        <v>619</v>
      </c>
      <c r="E121" s="30">
        <v>596</v>
      </c>
      <c r="F121" s="30">
        <v>586</v>
      </c>
      <c r="G121" s="30">
        <v>606</v>
      </c>
      <c r="H121" s="30">
        <v>586</v>
      </c>
      <c r="I121" s="30">
        <v>614</v>
      </c>
    </row>
    <row r="122" spans="1:9" x14ac:dyDescent="0.25">
      <c r="A122" s="7" t="s">
        <v>3</v>
      </c>
      <c r="B122" s="7" t="s">
        <v>69</v>
      </c>
      <c r="C122" s="7" t="s">
        <v>3074</v>
      </c>
      <c r="D122" s="30">
        <v>699</v>
      </c>
      <c r="E122" s="30">
        <v>637</v>
      </c>
      <c r="F122" s="30">
        <v>647</v>
      </c>
      <c r="G122" s="30">
        <v>631</v>
      </c>
      <c r="H122" s="30">
        <v>645</v>
      </c>
      <c r="I122" s="30">
        <v>665</v>
      </c>
    </row>
    <row r="123" spans="1:9" x14ac:dyDescent="0.25">
      <c r="A123" s="7" t="s">
        <v>3</v>
      </c>
      <c r="B123" s="7" t="s">
        <v>69</v>
      </c>
      <c r="C123" s="7" t="s">
        <v>3075</v>
      </c>
      <c r="D123" s="30">
        <v>598</v>
      </c>
      <c r="E123" s="30">
        <v>578</v>
      </c>
      <c r="F123" s="30">
        <v>548</v>
      </c>
      <c r="G123" s="30">
        <v>551</v>
      </c>
      <c r="H123" s="30">
        <v>562</v>
      </c>
      <c r="I123" s="30">
        <v>564</v>
      </c>
    </row>
    <row r="124" spans="1:9" x14ac:dyDescent="0.25">
      <c r="A124" s="7" t="s">
        <v>3</v>
      </c>
      <c r="B124" s="7" t="s">
        <v>69</v>
      </c>
      <c r="C124" s="7" t="s">
        <v>3076</v>
      </c>
      <c r="D124" s="30">
        <v>682</v>
      </c>
      <c r="E124" s="30">
        <v>690</v>
      </c>
      <c r="F124" s="30">
        <v>694</v>
      </c>
      <c r="G124" s="30">
        <v>697</v>
      </c>
      <c r="H124" s="30">
        <v>690</v>
      </c>
      <c r="I124" s="30">
        <v>708</v>
      </c>
    </row>
    <row r="125" spans="1:9" x14ac:dyDescent="0.25">
      <c r="A125" s="7" t="s">
        <v>3</v>
      </c>
      <c r="B125" s="7" t="s">
        <v>69</v>
      </c>
      <c r="C125" s="7" t="s">
        <v>3077</v>
      </c>
      <c r="D125" s="30">
        <v>979</v>
      </c>
      <c r="E125" s="30">
        <v>958</v>
      </c>
      <c r="F125" s="30">
        <v>973</v>
      </c>
      <c r="G125" s="30">
        <v>937</v>
      </c>
      <c r="H125" s="30">
        <v>951</v>
      </c>
      <c r="I125" s="30">
        <v>843</v>
      </c>
    </row>
    <row r="126" spans="1:9" x14ac:dyDescent="0.25">
      <c r="A126" s="7" t="s">
        <v>3</v>
      </c>
      <c r="B126" s="7" t="s">
        <v>69</v>
      </c>
      <c r="C126" s="7" t="s">
        <v>3078</v>
      </c>
      <c r="D126" s="30">
        <v>1101</v>
      </c>
      <c r="E126" s="30">
        <v>1092</v>
      </c>
      <c r="F126" s="30">
        <v>1065</v>
      </c>
      <c r="G126" s="30">
        <v>858</v>
      </c>
      <c r="H126" s="30">
        <v>865</v>
      </c>
      <c r="I126" s="30">
        <v>921</v>
      </c>
    </row>
    <row r="127" spans="1:9" x14ac:dyDescent="0.25">
      <c r="A127" s="7" t="s">
        <v>3</v>
      </c>
      <c r="B127" s="7" t="s">
        <v>69</v>
      </c>
      <c r="C127" s="7" t="s">
        <v>72</v>
      </c>
      <c r="D127" s="30">
        <v>1146</v>
      </c>
      <c r="E127" s="30">
        <v>1168</v>
      </c>
      <c r="F127" s="30">
        <v>1129</v>
      </c>
      <c r="G127" s="30">
        <v>1139</v>
      </c>
      <c r="H127" s="30">
        <v>1115</v>
      </c>
      <c r="I127" s="30">
        <v>1087</v>
      </c>
    </row>
    <row r="128" spans="1:9" x14ac:dyDescent="0.25">
      <c r="A128" s="7" t="s">
        <v>3</v>
      </c>
      <c r="B128" s="7" t="s">
        <v>69</v>
      </c>
      <c r="C128" s="7" t="s">
        <v>73</v>
      </c>
      <c r="D128" s="30">
        <v>1379</v>
      </c>
      <c r="E128" s="30">
        <v>1429</v>
      </c>
      <c r="F128" s="30">
        <v>1444</v>
      </c>
      <c r="G128" s="30">
        <v>1408</v>
      </c>
      <c r="H128" s="30">
        <v>1394</v>
      </c>
      <c r="I128" s="30">
        <v>1422</v>
      </c>
    </row>
    <row r="129" spans="1:9" x14ac:dyDescent="0.25">
      <c r="A129" s="7" t="s">
        <v>3</v>
      </c>
      <c r="B129" s="7" t="s">
        <v>69</v>
      </c>
      <c r="C129" s="7" t="s">
        <v>3079</v>
      </c>
      <c r="D129" s="30">
        <v>861</v>
      </c>
      <c r="E129" s="30">
        <v>837</v>
      </c>
      <c r="F129" s="30">
        <v>798</v>
      </c>
      <c r="G129" s="30">
        <v>721</v>
      </c>
      <c r="H129" s="30">
        <v>703</v>
      </c>
      <c r="I129" s="30">
        <v>716</v>
      </c>
    </row>
    <row r="130" spans="1:9" x14ac:dyDescent="0.25">
      <c r="A130" s="7" t="s">
        <v>3</v>
      </c>
      <c r="B130" s="7" t="s">
        <v>69</v>
      </c>
      <c r="C130" s="7" t="s">
        <v>3080</v>
      </c>
      <c r="D130" s="30">
        <v>1455</v>
      </c>
      <c r="E130" s="30">
        <v>1442</v>
      </c>
      <c r="F130" s="30">
        <v>1430</v>
      </c>
      <c r="G130" s="30">
        <v>1300</v>
      </c>
      <c r="H130" s="30">
        <v>1131</v>
      </c>
      <c r="I130" s="30">
        <v>938</v>
      </c>
    </row>
    <row r="131" spans="1:9" x14ac:dyDescent="0.25">
      <c r="A131" s="7" t="s">
        <v>3</v>
      </c>
      <c r="B131" s="7" t="s">
        <v>69</v>
      </c>
      <c r="C131" s="7" t="s">
        <v>3081</v>
      </c>
      <c r="D131" s="30">
        <v>978</v>
      </c>
      <c r="E131" s="30">
        <v>761</v>
      </c>
      <c r="F131" s="30">
        <v>664</v>
      </c>
      <c r="G131" s="30">
        <v>501</v>
      </c>
      <c r="H131" s="30">
        <v>437</v>
      </c>
      <c r="I131" s="30">
        <v>454</v>
      </c>
    </row>
    <row r="132" spans="1:9" x14ac:dyDescent="0.25">
      <c r="A132" s="7" t="s">
        <v>3</v>
      </c>
      <c r="B132" s="7" t="s">
        <v>69</v>
      </c>
      <c r="C132" s="7" t="s">
        <v>74</v>
      </c>
      <c r="D132" s="30">
        <v>919</v>
      </c>
      <c r="E132" s="30">
        <v>1000</v>
      </c>
      <c r="F132" s="30">
        <v>1028</v>
      </c>
      <c r="G132" s="30">
        <v>1059</v>
      </c>
      <c r="H132" s="30">
        <v>1073</v>
      </c>
      <c r="I132" s="30">
        <v>1103</v>
      </c>
    </row>
    <row r="133" spans="1:9" x14ac:dyDescent="0.25">
      <c r="A133" s="7" t="s">
        <v>3</v>
      </c>
      <c r="B133" s="7" t="s">
        <v>69</v>
      </c>
      <c r="C133" s="7" t="s">
        <v>75</v>
      </c>
      <c r="D133" s="30">
        <v>1733</v>
      </c>
      <c r="E133" s="30">
        <v>1734</v>
      </c>
      <c r="F133" s="30">
        <v>1693</v>
      </c>
      <c r="G133" s="30">
        <v>1755</v>
      </c>
      <c r="H133" s="30">
        <v>1776</v>
      </c>
      <c r="I133" s="30">
        <v>1693</v>
      </c>
    </row>
    <row r="134" spans="1:9" x14ac:dyDescent="0.25">
      <c r="A134" s="7" t="s">
        <v>3</v>
      </c>
      <c r="B134" s="7" t="s">
        <v>69</v>
      </c>
      <c r="C134" s="7" t="s">
        <v>76</v>
      </c>
      <c r="D134" s="30">
        <v>1848</v>
      </c>
      <c r="E134" s="30">
        <v>1835</v>
      </c>
      <c r="F134" s="30">
        <v>1861</v>
      </c>
      <c r="G134" s="30">
        <v>1927</v>
      </c>
      <c r="H134" s="30">
        <v>1945</v>
      </c>
      <c r="I134" s="30">
        <v>1981</v>
      </c>
    </row>
    <row r="135" spans="1:9" x14ac:dyDescent="0.25">
      <c r="A135" s="7" t="s">
        <v>3</v>
      </c>
      <c r="B135" s="7" t="s">
        <v>69</v>
      </c>
      <c r="C135" s="7" t="s">
        <v>77</v>
      </c>
      <c r="D135" s="30">
        <v>1784</v>
      </c>
      <c r="E135" s="30">
        <v>1760</v>
      </c>
      <c r="F135" s="30">
        <v>1791</v>
      </c>
      <c r="G135" s="30">
        <v>1770</v>
      </c>
      <c r="H135" s="30">
        <v>1724</v>
      </c>
      <c r="I135" s="30">
        <v>1776</v>
      </c>
    </row>
    <row r="136" spans="1:9" x14ac:dyDescent="0.25">
      <c r="A136" s="7" t="s">
        <v>3</v>
      </c>
      <c r="B136" s="7" t="s">
        <v>69</v>
      </c>
      <c r="C136" s="7" t="s">
        <v>78</v>
      </c>
      <c r="D136" s="30">
        <v>1842</v>
      </c>
      <c r="E136" s="30">
        <v>1752</v>
      </c>
      <c r="F136" s="30">
        <v>1781</v>
      </c>
      <c r="G136" s="30">
        <v>1761</v>
      </c>
      <c r="H136" s="30">
        <v>1761</v>
      </c>
      <c r="I136" s="30">
        <v>1779</v>
      </c>
    </row>
    <row r="137" spans="1:9" x14ac:dyDescent="0.25">
      <c r="A137" s="7" t="s">
        <v>3</v>
      </c>
      <c r="B137" s="7" t="s">
        <v>79</v>
      </c>
      <c r="C137" s="7" t="s">
        <v>3082</v>
      </c>
      <c r="D137" s="30">
        <v>1580</v>
      </c>
      <c r="E137" s="30">
        <v>1574</v>
      </c>
      <c r="F137" s="30">
        <v>1635</v>
      </c>
      <c r="G137" s="30">
        <v>1679</v>
      </c>
      <c r="H137" s="30">
        <v>1676</v>
      </c>
      <c r="I137" s="30">
        <v>1730</v>
      </c>
    </row>
    <row r="138" spans="1:9" x14ac:dyDescent="0.25">
      <c r="A138" s="7" t="s">
        <v>3</v>
      </c>
      <c r="B138" s="7" t="s">
        <v>79</v>
      </c>
      <c r="C138" s="7" t="s">
        <v>3083</v>
      </c>
      <c r="D138" s="30">
        <v>466</v>
      </c>
      <c r="E138" s="30">
        <v>442</v>
      </c>
      <c r="F138" s="30">
        <v>456</v>
      </c>
      <c r="G138" s="30">
        <v>468</v>
      </c>
      <c r="H138" s="30">
        <v>450</v>
      </c>
      <c r="I138" s="30">
        <v>425</v>
      </c>
    </row>
    <row r="139" spans="1:9" x14ac:dyDescent="0.25">
      <c r="A139" s="7" t="s">
        <v>3</v>
      </c>
      <c r="B139" s="7" t="s">
        <v>79</v>
      </c>
      <c r="C139" s="7" t="s">
        <v>3084</v>
      </c>
      <c r="D139" s="30">
        <v>505</v>
      </c>
      <c r="E139" s="30">
        <v>495</v>
      </c>
      <c r="F139" s="30">
        <v>496</v>
      </c>
      <c r="G139" s="30">
        <v>499</v>
      </c>
      <c r="H139" s="30">
        <v>482</v>
      </c>
      <c r="I139" s="30">
        <v>480</v>
      </c>
    </row>
    <row r="140" spans="1:9" x14ac:dyDescent="0.25">
      <c r="A140" s="7" t="s">
        <v>3</v>
      </c>
      <c r="B140" s="7" t="s">
        <v>79</v>
      </c>
      <c r="C140" s="7" t="s">
        <v>3085</v>
      </c>
      <c r="D140" s="30">
        <v>1381</v>
      </c>
      <c r="E140" s="30">
        <v>1280</v>
      </c>
      <c r="F140" s="30">
        <v>1272</v>
      </c>
      <c r="G140" s="30">
        <v>1253</v>
      </c>
      <c r="H140" s="30">
        <v>1265</v>
      </c>
      <c r="I140" s="30">
        <v>1285</v>
      </c>
    </row>
    <row r="141" spans="1:9" x14ac:dyDescent="0.25">
      <c r="A141" s="7" t="s">
        <v>3</v>
      </c>
      <c r="B141" s="7" t="s">
        <v>79</v>
      </c>
      <c r="C141" s="7" t="s">
        <v>3086</v>
      </c>
      <c r="D141" s="30">
        <v>1097</v>
      </c>
      <c r="E141" s="30">
        <v>1087</v>
      </c>
      <c r="F141" s="30">
        <v>1097</v>
      </c>
      <c r="G141" s="30">
        <v>1070</v>
      </c>
      <c r="H141" s="30">
        <v>1051</v>
      </c>
      <c r="I141" s="30">
        <v>1067</v>
      </c>
    </row>
    <row r="142" spans="1:9" x14ac:dyDescent="0.25">
      <c r="A142" s="7" t="s">
        <v>3</v>
      </c>
      <c r="B142" s="7" t="s">
        <v>79</v>
      </c>
      <c r="C142" s="7" t="s">
        <v>3087</v>
      </c>
      <c r="D142" s="30">
        <v>2231</v>
      </c>
      <c r="E142" s="30">
        <v>2204</v>
      </c>
      <c r="F142" s="30">
        <v>2295</v>
      </c>
      <c r="G142" s="30">
        <v>2336</v>
      </c>
      <c r="H142" s="30">
        <v>2378</v>
      </c>
      <c r="I142" s="30">
        <v>2386</v>
      </c>
    </row>
    <row r="143" spans="1:9" x14ac:dyDescent="0.25">
      <c r="A143" s="7" t="s">
        <v>3</v>
      </c>
      <c r="B143" s="7" t="s">
        <v>79</v>
      </c>
      <c r="C143" s="7" t="s">
        <v>80</v>
      </c>
      <c r="D143" s="30">
        <v>1018</v>
      </c>
      <c r="E143" s="30">
        <v>902</v>
      </c>
      <c r="F143" s="30">
        <v>925</v>
      </c>
      <c r="G143" s="30">
        <v>919</v>
      </c>
      <c r="H143" s="30">
        <v>860</v>
      </c>
      <c r="I143" s="30">
        <v>812</v>
      </c>
    </row>
    <row r="144" spans="1:9" x14ac:dyDescent="0.25">
      <c r="A144" s="7" t="s">
        <v>3</v>
      </c>
      <c r="B144" s="7" t="s">
        <v>79</v>
      </c>
      <c r="C144" s="7" t="s">
        <v>81</v>
      </c>
      <c r="D144" s="30">
        <v>1459</v>
      </c>
      <c r="E144" s="30">
        <v>1438</v>
      </c>
      <c r="F144" s="30">
        <v>1422</v>
      </c>
      <c r="G144" s="30">
        <v>1473</v>
      </c>
      <c r="H144" s="30">
        <v>1487</v>
      </c>
      <c r="I144" s="30">
        <v>1573</v>
      </c>
    </row>
    <row r="145" spans="1:9" x14ac:dyDescent="0.25">
      <c r="A145" s="7" t="s">
        <v>3</v>
      </c>
      <c r="B145" s="7" t="s">
        <v>79</v>
      </c>
      <c r="C145" s="7" t="s">
        <v>82</v>
      </c>
      <c r="D145" s="30">
        <v>1734</v>
      </c>
      <c r="E145" s="30">
        <v>1746</v>
      </c>
      <c r="F145" s="30">
        <v>1700</v>
      </c>
      <c r="G145" s="30">
        <v>1712</v>
      </c>
      <c r="H145" s="30">
        <v>1737</v>
      </c>
      <c r="I145" s="30">
        <v>1878</v>
      </c>
    </row>
    <row r="146" spans="1:9" x14ac:dyDescent="0.25">
      <c r="A146" s="7" t="s">
        <v>3</v>
      </c>
      <c r="B146" s="7" t="s">
        <v>79</v>
      </c>
      <c r="C146" s="7" t="s">
        <v>83</v>
      </c>
      <c r="D146" s="30">
        <v>2032</v>
      </c>
      <c r="E146" s="30">
        <v>1949</v>
      </c>
      <c r="F146" s="30">
        <v>1893</v>
      </c>
      <c r="G146" s="30">
        <v>1878</v>
      </c>
      <c r="H146" s="30">
        <v>1845</v>
      </c>
      <c r="I146" s="30">
        <v>1826</v>
      </c>
    </row>
    <row r="147" spans="1:9" x14ac:dyDescent="0.25">
      <c r="A147" s="7" t="s">
        <v>3</v>
      </c>
      <c r="B147" s="7" t="s">
        <v>79</v>
      </c>
      <c r="C147" s="7" t="s">
        <v>84</v>
      </c>
      <c r="D147" s="30">
        <v>574</v>
      </c>
      <c r="E147" s="30">
        <v>579</v>
      </c>
      <c r="F147" s="30">
        <v>602</v>
      </c>
      <c r="G147" s="30">
        <v>596</v>
      </c>
      <c r="H147" s="30">
        <v>598</v>
      </c>
      <c r="I147" s="30">
        <v>605</v>
      </c>
    </row>
    <row r="148" spans="1:9" x14ac:dyDescent="0.25">
      <c r="A148" s="7" t="s">
        <v>3</v>
      </c>
      <c r="B148" s="7" t="s">
        <v>79</v>
      </c>
      <c r="C148" s="7" t="s">
        <v>85</v>
      </c>
      <c r="D148" s="30">
        <v>801</v>
      </c>
      <c r="E148" s="30">
        <v>797</v>
      </c>
      <c r="F148" s="30">
        <v>791</v>
      </c>
      <c r="G148" s="30">
        <v>789</v>
      </c>
      <c r="H148" s="30">
        <v>809</v>
      </c>
      <c r="I148" s="30">
        <v>794</v>
      </c>
    </row>
    <row r="149" spans="1:9" x14ac:dyDescent="0.25">
      <c r="A149" s="7" t="s">
        <v>3</v>
      </c>
      <c r="B149" s="7" t="s">
        <v>79</v>
      </c>
      <c r="C149" s="7" t="s">
        <v>86</v>
      </c>
      <c r="D149" s="30">
        <v>1252</v>
      </c>
      <c r="E149" s="30">
        <v>1162</v>
      </c>
      <c r="F149" s="30">
        <v>1209</v>
      </c>
      <c r="G149" s="30">
        <v>1197</v>
      </c>
      <c r="H149" s="30">
        <v>1198</v>
      </c>
      <c r="I149" s="30">
        <v>1178</v>
      </c>
    </row>
    <row r="150" spans="1:9" x14ac:dyDescent="0.25">
      <c r="A150" s="7" t="s">
        <v>3</v>
      </c>
      <c r="B150" s="7" t="s">
        <v>87</v>
      </c>
      <c r="C150" s="7" t="s">
        <v>3088</v>
      </c>
      <c r="D150" s="30">
        <v>660</v>
      </c>
      <c r="E150" s="30">
        <v>626</v>
      </c>
      <c r="F150" s="30">
        <v>639</v>
      </c>
      <c r="G150" s="30">
        <v>631</v>
      </c>
      <c r="H150" s="30">
        <v>621</v>
      </c>
      <c r="I150" s="30">
        <v>622</v>
      </c>
    </row>
    <row r="151" spans="1:9" x14ac:dyDescent="0.25">
      <c r="A151" s="7" t="s">
        <v>3</v>
      </c>
      <c r="B151" s="7" t="s">
        <v>87</v>
      </c>
      <c r="C151" s="7" t="s">
        <v>3089</v>
      </c>
      <c r="D151" s="30">
        <v>1090</v>
      </c>
      <c r="E151" s="30">
        <v>1048</v>
      </c>
      <c r="F151" s="30">
        <v>1069</v>
      </c>
      <c r="G151" s="30">
        <v>1026</v>
      </c>
      <c r="H151" s="30">
        <v>1048</v>
      </c>
      <c r="I151" s="30">
        <v>1033</v>
      </c>
    </row>
    <row r="152" spans="1:9" x14ac:dyDescent="0.25">
      <c r="A152" s="7" t="s">
        <v>3</v>
      </c>
      <c r="B152" s="7" t="s">
        <v>87</v>
      </c>
      <c r="C152" s="7" t="s">
        <v>3090</v>
      </c>
      <c r="D152" s="30">
        <v>801</v>
      </c>
      <c r="E152" s="30">
        <v>829</v>
      </c>
      <c r="F152" s="30">
        <v>845</v>
      </c>
      <c r="G152" s="30">
        <v>851</v>
      </c>
      <c r="H152" s="30">
        <v>853</v>
      </c>
      <c r="I152" s="30">
        <v>834</v>
      </c>
    </row>
    <row r="153" spans="1:9" x14ac:dyDescent="0.25">
      <c r="A153" s="7" t="s">
        <v>3</v>
      </c>
      <c r="B153" s="7" t="s">
        <v>87</v>
      </c>
      <c r="C153" s="7" t="s">
        <v>3091</v>
      </c>
      <c r="D153" s="30">
        <v>415</v>
      </c>
      <c r="E153" s="30">
        <v>414</v>
      </c>
      <c r="F153" s="30">
        <v>428</v>
      </c>
      <c r="G153" s="30">
        <v>440</v>
      </c>
      <c r="H153" s="30">
        <v>434</v>
      </c>
      <c r="I153" s="30">
        <v>425</v>
      </c>
    </row>
    <row r="154" spans="1:9" x14ac:dyDescent="0.25">
      <c r="A154" s="7" t="s">
        <v>3</v>
      </c>
      <c r="B154" s="7" t="s">
        <v>87</v>
      </c>
      <c r="C154" s="7" t="s">
        <v>3092</v>
      </c>
      <c r="D154" s="30">
        <v>2008</v>
      </c>
      <c r="E154" s="30">
        <v>2003</v>
      </c>
      <c r="F154" s="30">
        <v>2010</v>
      </c>
      <c r="G154" s="30">
        <v>1992</v>
      </c>
      <c r="H154" s="30">
        <v>2008</v>
      </c>
      <c r="I154" s="30">
        <v>2012</v>
      </c>
    </row>
    <row r="155" spans="1:9" x14ac:dyDescent="0.25">
      <c r="A155" s="7" t="s">
        <v>3</v>
      </c>
      <c r="B155" s="7" t="s">
        <v>87</v>
      </c>
      <c r="C155" s="7" t="s">
        <v>3093</v>
      </c>
      <c r="D155" s="30">
        <v>987</v>
      </c>
      <c r="E155" s="30">
        <v>976</v>
      </c>
      <c r="F155" s="30">
        <v>984</v>
      </c>
      <c r="G155" s="30">
        <v>968</v>
      </c>
      <c r="H155" s="30">
        <v>946</v>
      </c>
      <c r="I155" s="30">
        <v>930</v>
      </c>
    </row>
    <row r="156" spans="1:9" x14ac:dyDescent="0.25">
      <c r="A156" s="7" t="s">
        <v>3</v>
      </c>
      <c r="B156" s="7" t="s">
        <v>87</v>
      </c>
      <c r="C156" s="7" t="s">
        <v>3094</v>
      </c>
      <c r="D156" s="30">
        <v>544</v>
      </c>
      <c r="E156" s="30">
        <v>519</v>
      </c>
      <c r="F156" s="30">
        <v>527</v>
      </c>
      <c r="G156" s="30">
        <v>542</v>
      </c>
      <c r="H156" s="30">
        <v>539</v>
      </c>
      <c r="I156" s="30">
        <v>526</v>
      </c>
    </row>
    <row r="157" spans="1:9" x14ac:dyDescent="0.25">
      <c r="A157" s="7" t="s">
        <v>3</v>
      </c>
      <c r="B157" s="7" t="s">
        <v>87</v>
      </c>
      <c r="C157" s="7" t="s">
        <v>3095</v>
      </c>
      <c r="D157" s="30">
        <v>786</v>
      </c>
      <c r="E157" s="30">
        <v>783</v>
      </c>
      <c r="F157" s="30">
        <v>784</v>
      </c>
      <c r="G157" s="30">
        <v>834</v>
      </c>
      <c r="H157" s="30">
        <v>835</v>
      </c>
      <c r="I157" s="30">
        <v>835</v>
      </c>
    </row>
    <row r="158" spans="1:9" x14ac:dyDescent="0.25">
      <c r="A158" s="7" t="s">
        <v>3</v>
      </c>
      <c r="B158" s="7" t="s">
        <v>87</v>
      </c>
      <c r="C158" s="7" t="s">
        <v>3096</v>
      </c>
      <c r="D158" s="30">
        <v>1059</v>
      </c>
      <c r="E158" s="30">
        <v>1046</v>
      </c>
      <c r="F158" s="30">
        <v>1067</v>
      </c>
      <c r="G158" s="30">
        <v>1067</v>
      </c>
      <c r="H158" s="30">
        <v>1051</v>
      </c>
      <c r="I158" s="30">
        <v>1079</v>
      </c>
    </row>
    <row r="159" spans="1:9" x14ac:dyDescent="0.25">
      <c r="A159" s="7" t="s">
        <v>3</v>
      </c>
      <c r="B159" s="7" t="s">
        <v>87</v>
      </c>
      <c r="C159" s="7" t="s">
        <v>3097</v>
      </c>
      <c r="D159" s="30">
        <v>734</v>
      </c>
      <c r="E159" s="30">
        <v>730</v>
      </c>
      <c r="F159" s="30">
        <v>738</v>
      </c>
      <c r="G159" s="30">
        <v>721</v>
      </c>
      <c r="H159" s="30">
        <v>715</v>
      </c>
      <c r="I159" s="30">
        <v>699</v>
      </c>
    </row>
    <row r="160" spans="1:9" x14ac:dyDescent="0.25">
      <c r="A160" s="7" t="s">
        <v>3</v>
      </c>
      <c r="B160" s="7" t="s">
        <v>87</v>
      </c>
      <c r="C160" s="7" t="s">
        <v>3098</v>
      </c>
      <c r="D160" s="30">
        <v>1035</v>
      </c>
      <c r="E160" s="30">
        <v>1086</v>
      </c>
      <c r="F160" s="30">
        <v>1070</v>
      </c>
      <c r="G160" s="30">
        <v>1082</v>
      </c>
      <c r="H160" s="30">
        <v>1092</v>
      </c>
      <c r="I160" s="30">
        <v>1091</v>
      </c>
    </row>
    <row r="161" spans="1:9" x14ac:dyDescent="0.25">
      <c r="A161" s="7" t="s">
        <v>3</v>
      </c>
      <c r="B161" s="7" t="s">
        <v>87</v>
      </c>
      <c r="C161" s="7" t="s">
        <v>3099</v>
      </c>
      <c r="D161" s="30">
        <v>1208</v>
      </c>
      <c r="E161" s="30">
        <v>1204</v>
      </c>
      <c r="F161" s="30">
        <v>1240</v>
      </c>
      <c r="G161" s="30">
        <v>1215</v>
      </c>
      <c r="H161" s="30">
        <v>1223</v>
      </c>
      <c r="I161" s="30">
        <v>1253</v>
      </c>
    </row>
    <row r="162" spans="1:9" x14ac:dyDescent="0.25">
      <c r="A162" s="7" t="s">
        <v>3</v>
      </c>
      <c r="B162" s="7" t="s">
        <v>87</v>
      </c>
      <c r="C162" s="7" t="s">
        <v>3100</v>
      </c>
      <c r="D162" s="30">
        <v>1458</v>
      </c>
      <c r="E162" s="30">
        <v>1423</v>
      </c>
      <c r="F162" s="30">
        <v>1439</v>
      </c>
      <c r="G162" s="30">
        <v>1470</v>
      </c>
      <c r="H162" s="30">
        <v>1418</v>
      </c>
      <c r="I162" s="30">
        <v>1343</v>
      </c>
    </row>
    <row r="163" spans="1:9" x14ac:dyDescent="0.25">
      <c r="A163" s="7" t="s">
        <v>3</v>
      </c>
      <c r="B163" s="7" t="s">
        <v>87</v>
      </c>
      <c r="C163" s="7" t="s">
        <v>3101</v>
      </c>
      <c r="D163" s="30">
        <v>1115</v>
      </c>
      <c r="E163" s="30">
        <v>1100</v>
      </c>
      <c r="F163" s="30">
        <v>1077</v>
      </c>
      <c r="G163" s="30">
        <v>1130</v>
      </c>
      <c r="H163" s="30">
        <v>1128</v>
      </c>
      <c r="I163" s="30">
        <v>1057</v>
      </c>
    </row>
    <row r="164" spans="1:9" x14ac:dyDescent="0.25">
      <c r="A164" s="7" t="s">
        <v>3</v>
      </c>
      <c r="B164" s="7" t="s">
        <v>88</v>
      </c>
      <c r="C164" s="7" t="s">
        <v>89</v>
      </c>
      <c r="D164" s="30">
        <v>1127</v>
      </c>
      <c r="E164" s="30">
        <v>1121</v>
      </c>
      <c r="F164" s="30">
        <v>1128</v>
      </c>
      <c r="G164" s="30">
        <v>1190</v>
      </c>
      <c r="H164" s="30">
        <v>1219</v>
      </c>
      <c r="I164" s="30">
        <v>1229</v>
      </c>
    </row>
    <row r="165" spans="1:9" x14ac:dyDescent="0.25">
      <c r="A165" s="7" t="s">
        <v>3</v>
      </c>
      <c r="B165" s="7" t="s">
        <v>88</v>
      </c>
      <c r="C165" s="7" t="s">
        <v>90</v>
      </c>
      <c r="D165" s="30">
        <v>607</v>
      </c>
      <c r="E165" s="30">
        <v>540</v>
      </c>
      <c r="F165" s="30">
        <v>465</v>
      </c>
      <c r="G165" s="30">
        <v>479</v>
      </c>
      <c r="H165" s="30">
        <v>478</v>
      </c>
      <c r="I165" s="30">
        <v>469</v>
      </c>
    </row>
    <row r="166" spans="1:9" x14ac:dyDescent="0.25">
      <c r="A166" s="7" t="s">
        <v>3</v>
      </c>
      <c r="B166" s="7" t="s">
        <v>88</v>
      </c>
      <c r="C166" s="7" t="s">
        <v>91</v>
      </c>
      <c r="D166" s="30">
        <v>561</v>
      </c>
      <c r="E166" s="30">
        <v>573</v>
      </c>
      <c r="F166" s="30">
        <v>579</v>
      </c>
      <c r="G166" s="30">
        <v>581</v>
      </c>
      <c r="H166" s="30">
        <v>594</v>
      </c>
      <c r="I166" s="30">
        <v>589</v>
      </c>
    </row>
    <row r="167" spans="1:9" x14ac:dyDescent="0.25">
      <c r="A167" s="7" t="s">
        <v>3</v>
      </c>
      <c r="B167" s="7" t="s">
        <v>88</v>
      </c>
      <c r="C167" s="7" t="s">
        <v>92</v>
      </c>
      <c r="D167" s="30">
        <v>1402</v>
      </c>
      <c r="E167" s="30">
        <v>1406</v>
      </c>
      <c r="F167" s="30">
        <v>1426</v>
      </c>
      <c r="G167" s="30">
        <v>1367</v>
      </c>
      <c r="H167" s="30">
        <v>1427</v>
      </c>
      <c r="I167" s="30">
        <v>1435</v>
      </c>
    </row>
    <row r="168" spans="1:9" x14ac:dyDescent="0.25">
      <c r="A168" s="7" t="s">
        <v>3</v>
      </c>
      <c r="B168" s="7" t="s">
        <v>88</v>
      </c>
      <c r="C168" s="7" t="s">
        <v>93</v>
      </c>
      <c r="D168" s="30">
        <v>799</v>
      </c>
      <c r="E168" s="30">
        <v>858</v>
      </c>
      <c r="F168" s="30">
        <v>883</v>
      </c>
      <c r="G168" s="30">
        <v>946</v>
      </c>
      <c r="H168" s="30">
        <v>950</v>
      </c>
      <c r="I168" s="30">
        <v>950</v>
      </c>
    </row>
    <row r="169" spans="1:9" x14ac:dyDescent="0.25">
      <c r="A169" s="7" t="s">
        <v>3</v>
      </c>
      <c r="B169" s="7" t="s">
        <v>88</v>
      </c>
      <c r="C169" s="7" t="s">
        <v>94</v>
      </c>
      <c r="D169" s="30">
        <v>231</v>
      </c>
      <c r="E169" s="30">
        <v>226</v>
      </c>
      <c r="F169" s="30">
        <v>231</v>
      </c>
      <c r="G169" s="30">
        <v>238</v>
      </c>
      <c r="H169" s="30">
        <v>236</v>
      </c>
      <c r="I169" s="30">
        <v>231</v>
      </c>
    </row>
    <row r="170" spans="1:9" x14ac:dyDescent="0.25">
      <c r="A170" s="7" t="s">
        <v>3</v>
      </c>
      <c r="B170" s="7" t="s">
        <v>88</v>
      </c>
      <c r="C170" s="7" t="s">
        <v>95</v>
      </c>
      <c r="D170" s="30">
        <v>970</v>
      </c>
      <c r="E170" s="30">
        <v>965</v>
      </c>
      <c r="F170" s="30">
        <v>978</v>
      </c>
      <c r="G170" s="30">
        <v>1006</v>
      </c>
      <c r="H170" s="30">
        <v>1017</v>
      </c>
      <c r="I170" s="30">
        <v>1007</v>
      </c>
    </row>
    <row r="171" spans="1:9" x14ac:dyDescent="0.25">
      <c r="A171" s="7" t="s">
        <v>3</v>
      </c>
      <c r="B171" s="7" t="s">
        <v>88</v>
      </c>
      <c r="C171" s="7" t="s">
        <v>96</v>
      </c>
      <c r="D171" s="30">
        <v>750</v>
      </c>
      <c r="E171" s="30">
        <v>778</v>
      </c>
      <c r="F171" s="30">
        <v>776</v>
      </c>
      <c r="G171" s="30">
        <v>829</v>
      </c>
      <c r="H171" s="30">
        <v>829</v>
      </c>
      <c r="I171" s="30">
        <v>881</v>
      </c>
    </row>
    <row r="172" spans="1:9" x14ac:dyDescent="0.25">
      <c r="A172" s="7" t="s">
        <v>3</v>
      </c>
      <c r="B172" s="7" t="s">
        <v>88</v>
      </c>
      <c r="C172" s="7" t="s">
        <v>97</v>
      </c>
      <c r="D172" s="30">
        <v>834</v>
      </c>
      <c r="E172" s="30">
        <v>847</v>
      </c>
      <c r="F172" s="30">
        <v>846</v>
      </c>
      <c r="G172" s="30">
        <v>853</v>
      </c>
      <c r="H172" s="30">
        <v>853</v>
      </c>
      <c r="I172" s="30">
        <v>847</v>
      </c>
    </row>
    <row r="173" spans="1:9" x14ac:dyDescent="0.25">
      <c r="A173" s="7" t="s">
        <v>3</v>
      </c>
      <c r="B173" s="7" t="s">
        <v>88</v>
      </c>
      <c r="C173" s="7" t="s">
        <v>98</v>
      </c>
      <c r="D173" s="30">
        <v>1490</v>
      </c>
      <c r="E173" s="30">
        <v>1527</v>
      </c>
      <c r="F173" s="30">
        <v>1594</v>
      </c>
      <c r="G173" s="30">
        <v>1604</v>
      </c>
      <c r="H173" s="30">
        <v>1599</v>
      </c>
      <c r="I173" s="30">
        <v>1584</v>
      </c>
    </row>
    <row r="174" spans="1:9" x14ac:dyDescent="0.25">
      <c r="A174" s="7" t="s">
        <v>3</v>
      </c>
      <c r="B174" s="7" t="s">
        <v>88</v>
      </c>
      <c r="C174" s="7" t="s">
        <v>99</v>
      </c>
      <c r="D174" s="30">
        <v>2367</v>
      </c>
      <c r="E174" s="30">
        <v>2303</v>
      </c>
      <c r="F174" s="30">
        <v>2295</v>
      </c>
      <c r="G174" s="30">
        <v>2454</v>
      </c>
      <c r="H174" s="30">
        <v>2461</v>
      </c>
      <c r="I174" s="30">
        <v>2518</v>
      </c>
    </row>
    <row r="175" spans="1:9" x14ac:dyDescent="0.25">
      <c r="A175" s="7" t="s">
        <v>3</v>
      </c>
      <c r="B175" s="7" t="s">
        <v>88</v>
      </c>
      <c r="C175" s="7" t="s">
        <v>100</v>
      </c>
      <c r="D175" s="30">
        <v>1308</v>
      </c>
      <c r="E175" s="30">
        <v>1313</v>
      </c>
      <c r="F175" s="30">
        <v>1360</v>
      </c>
      <c r="G175" s="30">
        <v>1368</v>
      </c>
      <c r="H175" s="30">
        <v>1366</v>
      </c>
      <c r="I175" s="30">
        <v>1372</v>
      </c>
    </row>
    <row r="176" spans="1:9" x14ac:dyDescent="0.25">
      <c r="A176" s="7" t="s">
        <v>3</v>
      </c>
      <c r="B176" s="7" t="s">
        <v>88</v>
      </c>
      <c r="C176" s="7" t="s">
        <v>101</v>
      </c>
      <c r="D176" s="30">
        <v>417</v>
      </c>
      <c r="E176" s="30">
        <v>405</v>
      </c>
      <c r="F176" s="30">
        <v>408</v>
      </c>
      <c r="G176" s="30">
        <v>416</v>
      </c>
      <c r="H176" s="30">
        <v>403</v>
      </c>
      <c r="I176" s="30">
        <v>392</v>
      </c>
    </row>
    <row r="177" spans="1:9" x14ac:dyDescent="0.25">
      <c r="A177" s="7" t="s">
        <v>3</v>
      </c>
      <c r="B177" s="7" t="s">
        <v>88</v>
      </c>
      <c r="C177" s="7" t="s">
        <v>102</v>
      </c>
      <c r="D177" s="30">
        <v>442</v>
      </c>
      <c r="E177" s="30">
        <v>440</v>
      </c>
      <c r="F177" s="30">
        <v>446</v>
      </c>
      <c r="G177" s="30">
        <v>456</v>
      </c>
      <c r="H177" s="30">
        <v>462</v>
      </c>
      <c r="I177" s="30">
        <v>447</v>
      </c>
    </row>
    <row r="178" spans="1:9" x14ac:dyDescent="0.25">
      <c r="A178" s="7" t="s">
        <v>3</v>
      </c>
      <c r="B178" s="7" t="s">
        <v>88</v>
      </c>
      <c r="C178" s="7" t="s">
        <v>103</v>
      </c>
      <c r="D178" s="30">
        <v>305</v>
      </c>
      <c r="E178" s="30">
        <v>309</v>
      </c>
      <c r="F178" s="30">
        <v>306</v>
      </c>
      <c r="G178" s="30">
        <v>304</v>
      </c>
      <c r="H178" s="30">
        <v>303</v>
      </c>
      <c r="I178" s="30">
        <v>312</v>
      </c>
    </row>
    <row r="179" spans="1:9" x14ac:dyDescent="0.25">
      <c r="A179" s="7" t="s">
        <v>3</v>
      </c>
      <c r="B179" s="7" t="s">
        <v>88</v>
      </c>
      <c r="C179" s="7" t="s">
        <v>104</v>
      </c>
      <c r="D179" s="30">
        <v>1121</v>
      </c>
      <c r="E179" s="30">
        <v>1147</v>
      </c>
      <c r="F179" s="30">
        <v>1068</v>
      </c>
      <c r="G179" s="30">
        <v>965</v>
      </c>
      <c r="H179" s="30">
        <v>919</v>
      </c>
      <c r="I179" s="30">
        <v>879</v>
      </c>
    </row>
    <row r="180" spans="1:9" x14ac:dyDescent="0.25">
      <c r="A180" s="7" t="s">
        <v>3</v>
      </c>
      <c r="B180" s="7" t="s">
        <v>88</v>
      </c>
      <c r="C180" s="7" t="s">
        <v>105</v>
      </c>
      <c r="D180" s="30">
        <v>1648</v>
      </c>
      <c r="E180" s="30">
        <v>1639</v>
      </c>
      <c r="F180" s="30">
        <v>1637</v>
      </c>
      <c r="G180" s="30">
        <v>1690</v>
      </c>
      <c r="H180" s="30">
        <v>1656</v>
      </c>
      <c r="I180" s="30">
        <v>1650</v>
      </c>
    </row>
    <row r="181" spans="1:9" x14ac:dyDescent="0.25">
      <c r="A181" s="7" t="s">
        <v>3</v>
      </c>
      <c r="B181" s="7" t="s">
        <v>88</v>
      </c>
      <c r="C181" s="7" t="s">
        <v>106</v>
      </c>
      <c r="D181" s="30">
        <v>995</v>
      </c>
      <c r="E181" s="30">
        <v>1032</v>
      </c>
      <c r="F181" s="30">
        <v>1030</v>
      </c>
      <c r="G181" s="30">
        <v>1035</v>
      </c>
      <c r="H181" s="30">
        <v>1035</v>
      </c>
      <c r="I181" s="30">
        <v>1062</v>
      </c>
    </row>
    <row r="182" spans="1:9" x14ac:dyDescent="0.25">
      <c r="A182" s="7" t="s">
        <v>3</v>
      </c>
      <c r="B182" s="7" t="s">
        <v>88</v>
      </c>
      <c r="C182" s="7" t="s">
        <v>107</v>
      </c>
      <c r="D182" s="30">
        <v>2194</v>
      </c>
      <c r="E182" s="30">
        <v>2217</v>
      </c>
      <c r="F182" s="30">
        <v>2248</v>
      </c>
      <c r="G182" s="30">
        <v>2338</v>
      </c>
      <c r="H182" s="30">
        <v>2371</v>
      </c>
      <c r="I182" s="30">
        <v>2373</v>
      </c>
    </row>
    <row r="183" spans="1:9" x14ac:dyDescent="0.25">
      <c r="A183" s="7" t="s">
        <v>3</v>
      </c>
      <c r="B183" s="7" t="s">
        <v>108</v>
      </c>
      <c r="C183" s="7" t="s">
        <v>109</v>
      </c>
      <c r="D183" s="30">
        <v>1392</v>
      </c>
      <c r="E183" s="30">
        <v>1462</v>
      </c>
      <c r="F183" s="30">
        <v>1494</v>
      </c>
      <c r="G183" s="30">
        <v>1481</v>
      </c>
      <c r="H183" s="30">
        <v>1554</v>
      </c>
      <c r="I183" s="30">
        <v>1540</v>
      </c>
    </row>
    <row r="184" spans="1:9" x14ac:dyDescent="0.25">
      <c r="A184" s="7" t="s">
        <v>3</v>
      </c>
      <c r="B184" s="7" t="s">
        <v>108</v>
      </c>
      <c r="C184" s="7" t="s">
        <v>3102</v>
      </c>
      <c r="D184" s="30">
        <v>1406</v>
      </c>
      <c r="E184" s="30">
        <v>1397</v>
      </c>
      <c r="F184" s="30">
        <v>1377</v>
      </c>
      <c r="G184" s="30">
        <v>1411</v>
      </c>
      <c r="H184" s="30">
        <v>1373</v>
      </c>
      <c r="I184" s="30">
        <v>1357</v>
      </c>
    </row>
    <row r="185" spans="1:9" x14ac:dyDescent="0.25">
      <c r="A185" s="7" t="s">
        <v>3</v>
      </c>
      <c r="B185" s="7" t="s">
        <v>108</v>
      </c>
      <c r="C185" s="7" t="s">
        <v>3103</v>
      </c>
      <c r="D185" s="30">
        <v>1263</v>
      </c>
      <c r="E185" s="30">
        <v>1222</v>
      </c>
      <c r="F185" s="30">
        <v>1239</v>
      </c>
      <c r="G185" s="30">
        <v>1279</v>
      </c>
      <c r="H185" s="30">
        <v>1311</v>
      </c>
      <c r="I185" s="30">
        <v>1317</v>
      </c>
    </row>
    <row r="186" spans="1:9" x14ac:dyDescent="0.25">
      <c r="A186" s="7" t="s">
        <v>3</v>
      </c>
      <c r="B186" s="7" t="s">
        <v>108</v>
      </c>
      <c r="C186" s="7" t="s">
        <v>3104</v>
      </c>
      <c r="D186" s="30">
        <v>1380</v>
      </c>
      <c r="E186" s="30">
        <v>1336</v>
      </c>
      <c r="F186" s="30">
        <v>1370</v>
      </c>
      <c r="G186" s="30">
        <v>1383</v>
      </c>
      <c r="H186" s="30">
        <v>1363</v>
      </c>
      <c r="I186" s="30">
        <v>1353</v>
      </c>
    </row>
    <row r="187" spans="1:9" x14ac:dyDescent="0.25">
      <c r="A187" s="7" t="s">
        <v>3</v>
      </c>
      <c r="B187" s="7" t="s">
        <v>108</v>
      </c>
      <c r="C187" s="7" t="s">
        <v>110</v>
      </c>
      <c r="D187" s="30">
        <v>835</v>
      </c>
      <c r="E187" s="30">
        <v>831</v>
      </c>
      <c r="F187" s="30">
        <v>824</v>
      </c>
      <c r="G187" s="30">
        <v>832</v>
      </c>
      <c r="H187" s="30">
        <v>835</v>
      </c>
      <c r="I187" s="30">
        <v>820</v>
      </c>
    </row>
    <row r="188" spans="1:9" x14ac:dyDescent="0.25">
      <c r="A188" s="7" t="s">
        <v>3</v>
      </c>
      <c r="B188" s="7" t="s">
        <v>108</v>
      </c>
      <c r="C188" s="7" t="s">
        <v>111</v>
      </c>
      <c r="D188" s="30">
        <v>2363</v>
      </c>
      <c r="E188" s="30">
        <v>2325</v>
      </c>
      <c r="F188" s="30">
        <v>2346</v>
      </c>
      <c r="G188" s="30">
        <v>2321</v>
      </c>
      <c r="H188" s="30">
        <v>2313</v>
      </c>
      <c r="I188" s="30">
        <v>2228</v>
      </c>
    </row>
    <row r="189" spans="1:9" x14ac:dyDescent="0.25">
      <c r="A189" s="7" t="s">
        <v>3</v>
      </c>
      <c r="B189" s="7" t="s">
        <v>108</v>
      </c>
      <c r="C189" s="7" t="s">
        <v>3105</v>
      </c>
      <c r="D189" s="30">
        <v>1524</v>
      </c>
      <c r="E189" s="30">
        <v>1480</v>
      </c>
      <c r="F189" s="30">
        <v>1475</v>
      </c>
      <c r="G189" s="30">
        <v>1416</v>
      </c>
      <c r="H189" s="30">
        <v>1468</v>
      </c>
      <c r="I189" s="30">
        <v>1447</v>
      </c>
    </row>
    <row r="190" spans="1:9" x14ac:dyDescent="0.25">
      <c r="A190" s="7" t="s">
        <v>3</v>
      </c>
      <c r="B190" s="7" t="s">
        <v>108</v>
      </c>
      <c r="C190" s="7" t="s">
        <v>3106</v>
      </c>
      <c r="D190" s="30">
        <v>601</v>
      </c>
      <c r="E190" s="30">
        <v>504</v>
      </c>
      <c r="F190" s="30">
        <v>462</v>
      </c>
      <c r="G190" s="30">
        <v>493</v>
      </c>
      <c r="H190" s="30">
        <v>497</v>
      </c>
      <c r="I190" s="30">
        <v>547</v>
      </c>
    </row>
    <row r="191" spans="1:9" x14ac:dyDescent="0.25">
      <c r="A191" s="7" t="s">
        <v>3</v>
      </c>
      <c r="B191" s="7" t="s">
        <v>108</v>
      </c>
      <c r="C191" s="7" t="s">
        <v>3107</v>
      </c>
      <c r="D191" s="30">
        <v>971</v>
      </c>
      <c r="E191" s="30">
        <v>949</v>
      </c>
      <c r="F191" s="30">
        <v>983</v>
      </c>
      <c r="G191" s="30">
        <v>995</v>
      </c>
      <c r="H191" s="30">
        <v>1020</v>
      </c>
      <c r="I191" s="30">
        <v>1029</v>
      </c>
    </row>
    <row r="192" spans="1:9" x14ac:dyDescent="0.25">
      <c r="A192" s="7" t="s">
        <v>3</v>
      </c>
      <c r="B192" s="7" t="s">
        <v>108</v>
      </c>
      <c r="C192" s="7" t="s">
        <v>3108</v>
      </c>
      <c r="D192" s="30">
        <v>577</v>
      </c>
      <c r="E192" s="30">
        <v>568</v>
      </c>
      <c r="F192" s="30">
        <v>575</v>
      </c>
      <c r="G192" s="30">
        <v>593</v>
      </c>
      <c r="H192" s="30">
        <v>593</v>
      </c>
      <c r="I192" s="30">
        <v>586</v>
      </c>
    </row>
    <row r="193" spans="1:9" x14ac:dyDescent="0.25">
      <c r="A193" s="7" t="s">
        <v>3</v>
      </c>
      <c r="B193" s="7" t="s">
        <v>108</v>
      </c>
      <c r="C193" s="7" t="s">
        <v>112</v>
      </c>
      <c r="D193" s="30">
        <v>900</v>
      </c>
      <c r="E193" s="30">
        <v>905</v>
      </c>
      <c r="F193" s="30">
        <v>902</v>
      </c>
      <c r="G193" s="30">
        <v>819</v>
      </c>
      <c r="H193" s="30">
        <v>774</v>
      </c>
      <c r="I193" s="30">
        <v>746</v>
      </c>
    </row>
    <row r="194" spans="1:9" x14ac:dyDescent="0.25">
      <c r="A194" s="7" t="s">
        <v>3</v>
      </c>
      <c r="B194" s="7" t="s">
        <v>108</v>
      </c>
      <c r="C194" s="7" t="s">
        <v>113</v>
      </c>
      <c r="D194" s="30">
        <v>659</v>
      </c>
      <c r="E194" s="30">
        <v>605</v>
      </c>
      <c r="F194" s="30">
        <v>598</v>
      </c>
      <c r="G194" s="30">
        <v>520</v>
      </c>
      <c r="H194" s="30">
        <v>470</v>
      </c>
      <c r="I194" s="30">
        <v>428</v>
      </c>
    </row>
    <row r="195" spans="1:9" x14ac:dyDescent="0.25">
      <c r="A195" s="7" t="s">
        <v>3</v>
      </c>
      <c r="B195" s="7" t="s">
        <v>108</v>
      </c>
      <c r="C195" s="7" t="s">
        <v>114</v>
      </c>
      <c r="D195" s="30">
        <v>913</v>
      </c>
      <c r="E195" s="30">
        <v>993</v>
      </c>
      <c r="F195" s="30">
        <v>1268</v>
      </c>
      <c r="G195" s="30">
        <v>1392</v>
      </c>
      <c r="H195" s="30">
        <v>1526</v>
      </c>
      <c r="I195" s="30">
        <v>1630</v>
      </c>
    </row>
    <row r="196" spans="1:9" x14ac:dyDescent="0.25">
      <c r="A196" s="7" t="s">
        <v>3</v>
      </c>
      <c r="B196" s="7" t="s">
        <v>108</v>
      </c>
      <c r="C196" s="7" t="s">
        <v>3109</v>
      </c>
      <c r="D196" s="30">
        <v>1098</v>
      </c>
      <c r="E196" s="30">
        <v>1101</v>
      </c>
      <c r="F196" s="30">
        <v>1117</v>
      </c>
      <c r="G196" s="30">
        <v>1099</v>
      </c>
      <c r="H196" s="30">
        <v>1064</v>
      </c>
      <c r="I196" s="30">
        <v>1056</v>
      </c>
    </row>
    <row r="197" spans="1:9" x14ac:dyDescent="0.25">
      <c r="A197" s="7" t="s">
        <v>3</v>
      </c>
      <c r="B197" s="7" t="s">
        <v>108</v>
      </c>
      <c r="C197" s="7" t="s">
        <v>3110</v>
      </c>
      <c r="D197" s="30">
        <v>1577</v>
      </c>
      <c r="E197" s="30">
        <v>1537</v>
      </c>
      <c r="F197" s="30">
        <v>1577</v>
      </c>
      <c r="G197" s="30">
        <v>1620</v>
      </c>
      <c r="H197" s="30">
        <v>1577</v>
      </c>
      <c r="I197" s="30">
        <v>1545</v>
      </c>
    </row>
    <row r="198" spans="1:9" x14ac:dyDescent="0.25">
      <c r="A198" s="7" t="s">
        <v>3</v>
      </c>
      <c r="B198" s="7" t="s">
        <v>108</v>
      </c>
      <c r="C198" s="7" t="s">
        <v>115</v>
      </c>
      <c r="D198" s="30">
        <v>2055</v>
      </c>
      <c r="E198" s="30">
        <v>2065</v>
      </c>
      <c r="F198" s="30">
        <v>2051</v>
      </c>
      <c r="G198" s="30">
        <v>2048</v>
      </c>
      <c r="H198" s="30">
        <v>2050</v>
      </c>
      <c r="I198" s="30">
        <v>2027</v>
      </c>
    </row>
    <row r="199" spans="1:9" x14ac:dyDescent="0.25">
      <c r="A199" s="7" t="s">
        <v>3</v>
      </c>
      <c r="B199" s="7" t="s">
        <v>116</v>
      </c>
      <c r="C199" s="7" t="s">
        <v>117</v>
      </c>
      <c r="D199" s="30">
        <v>800</v>
      </c>
      <c r="E199" s="30">
        <v>831</v>
      </c>
      <c r="F199" s="30">
        <v>850</v>
      </c>
      <c r="G199" s="30">
        <v>870</v>
      </c>
      <c r="H199" s="30">
        <v>841</v>
      </c>
      <c r="I199" s="30">
        <v>847</v>
      </c>
    </row>
    <row r="200" spans="1:9" x14ac:dyDescent="0.25">
      <c r="A200" s="7" t="s">
        <v>3</v>
      </c>
      <c r="B200" s="7" t="s">
        <v>116</v>
      </c>
      <c r="C200" s="7" t="s">
        <v>3111</v>
      </c>
      <c r="D200" s="30">
        <v>984</v>
      </c>
      <c r="E200" s="30">
        <v>939</v>
      </c>
      <c r="F200" s="30">
        <v>982</v>
      </c>
      <c r="G200" s="30">
        <v>1034</v>
      </c>
      <c r="H200" s="30">
        <v>1018</v>
      </c>
      <c r="I200" s="30">
        <v>1004</v>
      </c>
    </row>
    <row r="201" spans="1:9" x14ac:dyDescent="0.25">
      <c r="A201" s="7" t="s">
        <v>3</v>
      </c>
      <c r="B201" s="7" t="s">
        <v>116</v>
      </c>
      <c r="C201" s="7" t="s">
        <v>3112</v>
      </c>
      <c r="D201" s="30">
        <v>1094</v>
      </c>
      <c r="E201" s="30">
        <v>1089</v>
      </c>
      <c r="F201" s="30">
        <v>1089</v>
      </c>
      <c r="G201" s="30">
        <v>1039</v>
      </c>
      <c r="H201" s="30">
        <v>1023</v>
      </c>
      <c r="I201" s="30">
        <v>1016</v>
      </c>
    </row>
    <row r="202" spans="1:9" x14ac:dyDescent="0.25">
      <c r="A202" s="7" t="s">
        <v>3</v>
      </c>
      <c r="B202" s="7" t="s">
        <v>116</v>
      </c>
      <c r="C202" s="7" t="s">
        <v>3113</v>
      </c>
      <c r="D202" s="30">
        <v>504</v>
      </c>
      <c r="E202" s="30">
        <v>510</v>
      </c>
      <c r="F202" s="30">
        <v>526</v>
      </c>
      <c r="G202" s="30">
        <v>530</v>
      </c>
      <c r="H202" s="30">
        <v>529</v>
      </c>
      <c r="I202" s="30">
        <v>522</v>
      </c>
    </row>
    <row r="203" spans="1:9" x14ac:dyDescent="0.25">
      <c r="A203" s="7" t="s">
        <v>3</v>
      </c>
      <c r="B203" s="7" t="s">
        <v>116</v>
      </c>
      <c r="C203" s="7" t="s">
        <v>3114</v>
      </c>
      <c r="D203" s="30">
        <v>796</v>
      </c>
      <c r="E203" s="30">
        <v>779</v>
      </c>
      <c r="F203" s="30">
        <v>808</v>
      </c>
      <c r="G203" s="30">
        <v>796</v>
      </c>
      <c r="H203" s="30">
        <v>787</v>
      </c>
      <c r="I203" s="30">
        <v>825</v>
      </c>
    </row>
    <row r="204" spans="1:9" x14ac:dyDescent="0.25">
      <c r="A204" s="7" t="s">
        <v>3</v>
      </c>
      <c r="B204" s="7" t="s">
        <v>116</v>
      </c>
      <c r="C204" s="7" t="s">
        <v>3115</v>
      </c>
      <c r="D204" s="30">
        <v>910</v>
      </c>
      <c r="E204" s="30">
        <v>896</v>
      </c>
      <c r="F204" s="30">
        <v>926</v>
      </c>
      <c r="G204" s="30">
        <v>942</v>
      </c>
      <c r="H204" s="30">
        <v>952</v>
      </c>
      <c r="I204" s="30">
        <v>971</v>
      </c>
    </row>
    <row r="205" spans="1:9" x14ac:dyDescent="0.25">
      <c r="A205" s="7" t="s">
        <v>3</v>
      </c>
      <c r="B205" s="7" t="s">
        <v>116</v>
      </c>
      <c r="C205" s="7" t="s">
        <v>3116</v>
      </c>
      <c r="D205" s="30">
        <v>608</v>
      </c>
      <c r="E205" s="30">
        <v>626</v>
      </c>
      <c r="F205" s="30">
        <v>677</v>
      </c>
      <c r="G205" s="30">
        <v>725</v>
      </c>
      <c r="H205" s="30">
        <v>644</v>
      </c>
      <c r="I205" s="30">
        <v>614</v>
      </c>
    </row>
    <row r="206" spans="1:9" x14ac:dyDescent="0.25">
      <c r="A206" s="7" t="s">
        <v>3</v>
      </c>
      <c r="B206" s="7" t="s">
        <v>116</v>
      </c>
      <c r="C206" s="7" t="s">
        <v>3117</v>
      </c>
      <c r="D206" s="30">
        <v>1254</v>
      </c>
      <c r="E206" s="30">
        <v>1233</v>
      </c>
      <c r="F206" s="30">
        <v>1115</v>
      </c>
      <c r="G206" s="30">
        <v>1053</v>
      </c>
      <c r="H206" s="30">
        <v>1078</v>
      </c>
      <c r="I206" s="30">
        <v>1113</v>
      </c>
    </row>
    <row r="207" spans="1:9" x14ac:dyDescent="0.25">
      <c r="A207" s="7" t="s">
        <v>3</v>
      </c>
      <c r="B207" s="7" t="s">
        <v>116</v>
      </c>
      <c r="C207" s="7" t="s">
        <v>3118</v>
      </c>
      <c r="D207" s="30">
        <v>361</v>
      </c>
      <c r="E207" s="30">
        <v>455</v>
      </c>
      <c r="F207" s="30">
        <v>473</v>
      </c>
      <c r="G207" s="30">
        <v>503</v>
      </c>
      <c r="H207" s="30">
        <v>515</v>
      </c>
      <c r="I207" s="30">
        <v>520</v>
      </c>
    </row>
    <row r="208" spans="1:9" x14ac:dyDescent="0.25">
      <c r="A208" s="7" t="s">
        <v>3</v>
      </c>
      <c r="B208" s="7" t="s">
        <v>116</v>
      </c>
      <c r="C208" s="7" t="s">
        <v>3119</v>
      </c>
      <c r="D208" s="30">
        <v>1254</v>
      </c>
      <c r="E208" s="30">
        <v>1317</v>
      </c>
      <c r="F208" s="30">
        <v>1308</v>
      </c>
      <c r="G208" s="30">
        <v>1381</v>
      </c>
      <c r="H208" s="30">
        <v>1410</v>
      </c>
      <c r="I208" s="30">
        <v>1404</v>
      </c>
    </row>
    <row r="209" spans="1:9" x14ac:dyDescent="0.25">
      <c r="A209" s="7" t="s">
        <v>3</v>
      </c>
      <c r="B209" s="7" t="s">
        <v>116</v>
      </c>
      <c r="C209" s="7" t="s">
        <v>118</v>
      </c>
      <c r="D209" s="30">
        <v>1741</v>
      </c>
      <c r="E209" s="30">
        <v>1788</v>
      </c>
      <c r="F209" s="30">
        <v>1778</v>
      </c>
      <c r="G209" s="30">
        <v>1782</v>
      </c>
      <c r="H209" s="30">
        <v>1745</v>
      </c>
      <c r="I209" s="30">
        <v>1728</v>
      </c>
    </row>
    <row r="210" spans="1:9" x14ac:dyDescent="0.25">
      <c r="A210" s="7" t="s">
        <v>3</v>
      </c>
      <c r="B210" s="7" t="s">
        <v>116</v>
      </c>
      <c r="C210" s="7" t="s">
        <v>119</v>
      </c>
      <c r="D210" s="30">
        <v>632</v>
      </c>
      <c r="E210" s="30">
        <v>638</v>
      </c>
      <c r="F210" s="30">
        <v>676</v>
      </c>
      <c r="G210" s="30">
        <v>741</v>
      </c>
      <c r="H210" s="30">
        <v>772</v>
      </c>
      <c r="I210" s="30">
        <v>785</v>
      </c>
    </row>
    <row r="211" spans="1:9" x14ac:dyDescent="0.25">
      <c r="A211" s="7" t="s">
        <v>3</v>
      </c>
      <c r="B211" s="7" t="s">
        <v>116</v>
      </c>
      <c r="C211" s="7" t="s">
        <v>120</v>
      </c>
      <c r="D211" s="30">
        <v>3840</v>
      </c>
      <c r="E211" s="30">
        <v>3720</v>
      </c>
      <c r="F211" s="30">
        <v>3616</v>
      </c>
      <c r="G211" s="30">
        <v>3687</v>
      </c>
      <c r="H211" s="30">
        <v>3692</v>
      </c>
      <c r="I211" s="30">
        <v>3855</v>
      </c>
    </row>
    <row r="212" spans="1:9" x14ac:dyDescent="0.25">
      <c r="A212" s="7" t="s">
        <v>3</v>
      </c>
      <c r="B212" s="7" t="s">
        <v>116</v>
      </c>
      <c r="C212" s="7" t="s">
        <v>121</v>
      </c>
      <c r="D212" s="30">
        <v>1934</v>
      </c>
      <c r="E212" s="30">
        <v>2051</v>
      </c>
      <c r="F212" s="30">
        <v>2006</v>
      </c>
      <c r="G212" s="30">
        <v>2071</v>
      </c>
      <c r="H212" s="30">
        <v>2074</v>
      </c>
      <c r="I212" s="30">
        <v>2115</v>
      </c>
    </row>
    <row r="213" spans="1:9" x14ac:dyDescent="0.25">
      <c r="A213" s="7" t="s">
        <v>3</v>
      </c>
      <c r="B213" s="7" t="s">
        <v>122</v>
      </c>
      <c r="C213" s="7" t="s">
        <v>123</v>
      </c>
      <c r="D213" s="30">
        <v>2549</v>
      </c>
      <c r="E213" s="30">
        <v>2575</v>
      </c>
      <c r="F213" s="30">
        <v>2545</v>
      </c>
      <c r="G213" s="30">
        <v>2479</v>
      </c>
      <c r="H213" s="30">
        <v>2445</v>
      </c>
      <c r="I213" s="30">
        <v>2496</v>
      </c>
    </row>
    <row r="214" spans="1:9" x14ac:dyDescent="0.25">
      <c r="A214" s="7" t="s">
        <v>3</v>
      </c>
      <c r="B214" s="7" t="s">
        <v>122</v>
      </c>
      <c r="C214" s="7" t="s">
        <v>124</v>
      </c>
      <c r="D214" s="30">
        <v>1591</v>
      </c>
      <c r="E214" s="30">
        <v>1567</v>
      </c>
      <c r="F214" s="30">
        <v>1527</v>
      </c>
      <c r="G214" s="30">
        <v>1496</v>
      </c>
      <c r="H214" s="30">
        <v>1511</v>
      </c>
      <c r="I214" s="30">
        <v>1517</v>
      </c>
    </row>
    <row r="215" spans="1:9" x14ac:dyDescent="0.25">
      <c r="A215" s="7" t="s">
        <v>3</v>
      </c>
      <c r="B215" s="7" t="s">
        <v>122</v>
      </c>
      <c r="C215" s="7" t="s">
        <v>125</v>
      </c>
      <c r="D215" s="30">
        <v>703</v>
      </c>
      <c r="E215" s="30">
        <v>673</v>
      </c>
      <c r="F215" s="30">
        <v>668</v>
      </c>
      <c r="G215" s="30">
        <v>655</v>
      </c>
      <c r="H215" s="30">
        <v>658</v>
      </c>
      <c r="I215" s="30">
        <v>680</v>
      </c>
    </row>
    <row r="216" spans="1:9" x14ac:dyDescent="0.25">
      <c r="A216" s="7" t="s">
        <v>3</v>
      </c>
      <c r="B216" s="7" t="s">
        <v>122</v>
      </c>
      <c r="C216" s="7" t="s">
        <v>126</v>
      </c>
      <c r="D216" s="30">
        <v>1056</v>
      </c>
      <c r="E216" s="30">
        <v>1050</v>
      </c>
      <c r="F216" s="30">
        <v>1056</v>
      </c>
      <c r="G216" s="30">
        <v>1121</v>
      </c>
      <c r="H216" s="30">
        <v>1070</v>
      </c>
      <c r="I216" s="30">
        <v>1110</v>
      </c>
    </row>
    <row r="217" spans="1:9" x14ac:dyDescent="0.25">
      <c r="A217" s="7" t="s">
        <v>3</v>
      </c>
      <c r="B217" s="7" t="s">
        <v>122</v>
      </c>
      <c r="C217" s="7" t="s">
        <v>127</v>
      </c>
      <c r="D217" s="30">
        <v>8951</v>
      </c>
      <c r="E217" s="30">
        <v>9652</v>
      </c>
      <c r="F217" s="30">
        <v>9462</v>
      </c>
      <c r="G217" s="30">
        <v>9600</v>
      </c>
      <c r="H217" s="30">
        <v>9880</v>
      </c>
      <c r="I217" s="30">
        <v>9476</v>
      </c>
    </row>
    <row r="218" spans="1:9" x14ac:dyDescent="0.25">
      <c r="A218" s="7" t="s">
        <v>3</v>
      </c>
      <c r="B218" s="7" t="s">
        <v>122</v>
      </c>
      <c r="C218" s="7" t="s">
        <v>128</v>
      </c>
      <c r="D218" s="30">
        <v>1851</v>
      </c>
      <c r="E218" s="30">
        <v>1982</v>
      </c>
      <c r="F218" s="30">
        <v>1923</v>
      </c>
      <c r="G218" s="30">
        <v>1941</v>
      </c>
      <c r="H218" s="30">
        <v>2015</v>
      </c>
      <c r="I218" s="30">
        <v>2286</v>
      </c>
    </row>
    <row r="219" spans="1:9" x14ac:dyDescent="0.25">
      <c r="A219" s="7" t="s">
        <v>3</v>
      </c>
      <c r="B219" s="7" t="s">
        <v>122</v>
      </c>
      <c r="C219" s="7" t="s">
        <v>3127</v>
      </c>
      <c r="D219" s="30">
        <v>1199</v>
      </c>
      <c r="E219" s="30">
        <v>1240</v>
      </c>
      <c r="F219" s="30">
        <v>1276</v>
      </c>
      <c r="G219" s="30">
        <v>1321</v>
      </c>
      <c r="H219" s="30">
        <v>1367</v>
      </c>
      <c r="I219" s="30">
        <v>1455</v>
      </c>
    </row>
    <row r="220" spans="1:9" x14ac:dyDescent="0.25">
      <c r="A220" s="7" t="s">
        <v>3</v>
      </c>
      <c r="B220" s="7" t="s">
        <v>122</v>
      </c>
      <c r="C220" s="7" t="s">
        <v>3128</v>
      </c>
      <c r="D220" s="30">
        <v>1208</v>
      </c>
      <c r="E220" s="30">
        <v>1191</v>
      </c>
      <c r="F220" s="30">
        <v>1185</v>
      </c>
      <c r="G220" s="30">
        <v>1194</v>
      </c>
      <c r="H220" s="30">
        <v>1223</v>
      </c>
      <c r="I220" s="30">
        <v>1174</v>
      </c>
    </row>
    <row r="221" spans="1:9" x14ac:dyDescent="0.25">
      <c r="A221" s="7" t="s">
        <v>3</v>
      </c>
      <c r="B221" s="7" t="s">
        <v>122</v>
      </c>
      <c r="C221" s="7" t="s">
        <v>129</v>
      </c>
      <c r="D221" s="30">
        <v>1212</v>
      </c>
      <c r="E221" s="30">
        <v>1320</v>
      </c>
      <c r="F221" s="30">
        <v>1423</v>
      </c>
      <c r="G221" s="30">
        <v>1541</v>
      </c>
      <c r="H221" s="30">
        <v>1754</v>
      </c>
      <c r="I221" s="30">
        <v>1839</v>
      </c>
    </row>
    <row r="222" spans="1:9" x14ac:dyDescent="0.25">
      <c r="A222" s="7" t="s">
        <v>3</v>
      </c>
      <c r="B222" s="7" t="s">
        <v>122</v>
      </c>
      <c r="C222" s="7" t="s">
        <v>3129</v>
      </c>
      <c r="D222" s="30">
        <v>1391</v>
      </c>
      <c r="E222" s="30">
        <v>1388</v>
      </c>
      <c r="F222" s="30">
        <v>1406</v>
      </c>
      <c r="G222" s="30">
        <v>1365</v>
      </c>
      <c r="H222" s="30">
        <v>1436</v>
      </c>
      <c r="I222" s="30">
        <v>1404</v>
      </c>
    </row>
    <row r="223" spans="1:9" x14ac:dyDescent="0.25">
      <c r="A223" s="7" t="s">
        <v>3</v>
      </c>
      <c r="B223" s="7" t="s">
        <v>122</v>
      </c>
      <c r="C223" s="7" t="s">
        <v>3130</v>
      </c>
      <c r="D223" s="30">
        <v>1488</v>
      </c>
      <c r="E223" s="30">
        <v>1556</v>
      </c>
      <c r="F223" s="30">
        <v>1513</v>
      </c>
      <c r="G223" s="30">
        <v>1478</v>
      </c>
      <c r="H223" s="30">
        <v>1492</v>
      </c>
      <c r="I223" s="30">
        <v>1486</v>
      </c>
    </row>
    <row r="224" spans="1:9" x14ac:dyDescent="0.25">
      <c r="A224" s="7" t="s">
        <v>3</v>
      </c>
      <c r="B224" s="7" t="s">
        <v>122</v>
      </c>
      <c r="C224" s="7" t="s">
        <v>130</v>
      </c>
      <c r="D224" s="30">
        <v>1871</v>
      </c>
      <c r="E224" s="30">
        <v>2090</v>
      </c>
      <c r="F224" s="30">
        <v>2182</v>
      </c>
      <c r="G224" s="30">
        <v>2158</v>
      </c>
      <c r="H224" s="30">
        <v>2236</v>
      </c>
      <c r="I224" s="30">
        <v>2348</v>
      </c>
    </row>
    <row r="225" spans="1:9" x14ac:dyDescent="0.25">
      <c r="A225" s="7" t="s">
        <v>3</v>
      </c>
      <c r="B225" s="7" t="s">
        <v>122</v>
      </c>
      <c r="C225" s="7" t="s">
        <v>131</v>
      </c>
      <c r="D225" s="30">
        <v>1889</v>
      </c>
      <c r="E225" s="30">
        <v>1981</v>
      </c>
      <c r="F225" s="30">
        <v>1928</v>
      </c>
      <c r="G225" s="30">
        <v>1964</v>
      </c>
      <c r="H225" s="30">
        <v>1999</v>
      </c>
      <c r="I225" s="30">
        <v>1995</v>
      </c>
    </row>
    <row r="226" spans="1:9" x14ac:dyDescent="0.25">
      <c r="A226" s="7" t="s">
        <v>3</v>
      </c>
      <c r="B226" s="7" t="s">
        <v>122</v>
      </c>
      <c r="C226" s="7" t="s">
        <v>132</v>
      </c>
      <c r="D226" s="30">
        <v>1521</v>
      </c>
      <c r="E226" s="30">
        <v>1642</v>
      </c>
      <c r="F226" s="30">
        <v>1611</v>
      </c>
      <c r="G226" s="30">
        <v>1695</v>
      </c>
      <c r="H226" s="30">
        <v>1698</v>
      </c>
      <c r="I226" s="30">
        <v>1736</v>
      </c>
    </row>
    <row r="227" spans="1:9" x14ac:dyDescent="0.25">
      <c r="A227" s="7" t="s">
        <v>3</v>
      </c>
      <c r="B227" s="7" t="s">
        <v>122</v>
      </c>
      <c r="C227" s="7" t="s">
        <v>133</v>
      </c>
      <c r="D227" s="30">
        <v>2511</v>
      </c>
      <c r="E227" s="30">
        <v>2537</v>
      </c>
      <c r="F227" s="30">
        <v>2581</v>
      </c>
      <c r="G227" s="30">
        <v>2600</v>
      </c>
      <c r="H227" s="30">
        <v>2605</v>
      </c>
      <c r="I227" s="30">
        <v>2577</v>
      </c>
    </row>
    <row r="228" spans="1:9" x14ac:dyDescent="0.25">
      <c r="A228" s="7" t="s">
        <v>3</v>
      </c>
      <c r="B228" s="7" t="s">
        <v>122</v>
      </c>
      <c r="C228" s="7" t="s">
        <v>134</v>
      </c>
      <c r="D228" s="30">
        <v>1720</v>
      </c>
      <c r="E228" s="30">
        <v>1780</v>
      </c>
      <c r="F228" s="30">
        <v>1661</v>
      </c>
      <c r="G228" s="30">
        <v>1558</v>
      </c>
      <c r="H228" s="30">
        <v>1615</v>
      </c>
      <c r="I228" s="30">
        <v>1552</v>
      </c>
    </row>
    <row r="229" spans="1:9" x14ac:dyDescent="0.25">
      <c r="A229" s="7" t="s">
        <v>3</v>
      </c>
      <c r="B229" s="7" t="s">
        <v>135</v>
      </c>
      <c r="C229" s="7" t="s">
        <v>136</v>
      </c>
      <c r="D229" s="30">
        <v>2846</v>
      </c>
      <c r="E229" s="30">
        <v>2891</v>
      </c>
      <c r="F229" s="30">
        <v>2874</v>
      </c>
      <c r="G229" s="30">
        <v>2873</v>
      </c>
      <c r="H229" s="30">
        <v>2822</v>
      </c>
      <c r="I229" s="30">
        <v>2807</v>
      </c>
    </row>
    <row r="230" spans="1:9" x14ac:dyDescent="0.25">
      <c r="A230" s="7" t="s">
        <v>3</v>
      </c>
      <c r="B230" s="7" t="s">
        <v>135</v>
      </c>
      <c r="C230" s="7" t="s">
        <v>137</v>
      </c>
      <c r="D230" s="30">
        <v>970</v>
      </c>
      <c r="E230" s="30">
        <v>981</v>
      </c>
      <c r="F230" s="30">
        <v>963</v>
      </c>
      <c r="G230" s="30">
        <v>979</v>
      </c>
      <c r="H230" s="30">
        <v>996</v>
      </c>
      <c r="I230" s="30">
        <v>1018</v>
      </c>
    </row>
    <row r="231" spans="1:9" x14ac:dyDescent="0.25">
      <c r="A231" s="7" t="s">
        <v>3</v>
      </c>
      <c r="B231" s="7" t="s">
        <v>135</v>
      </c>
      <c r="C231" s="7" t="s">
        <v>138</v>
      </c>
      <c r="D231" s="30">
        <v>1099</v>
      </c>
      <c r="E231" s="30">
        <v>1082</v>
      </c>
      <c r="F231" s="30">
        <v>1100</v>
      </c>
      <c r="G231" s="30">
        <v>1106</v>
      </c>
      <c r="H231" s="30">
        <v>1128</v>
      </c>
      <c r="I231" s="30">
        <v>1129</v>
      </c>
    </row>
    <row r="232" spans="1:9" x14ac:dyDescent="0.25">
      <c r="A232" s="7" t="s">
        <v>3</v>
      </c>
      <c r="B232" s="7" t="s">
        <v>135</v>
      </c>
      <c r="C232" s="7" t="s">
        <v>139</v>
      </c>
      <c r="D232" s="30">
        <v>1189</v>
      </c>
      <c r="E232" s="30">
        <v>1176</v>
      </c>
      <c r="F232" s="30">
        <v>1174</v>
      </c>
      <c r="G232" s="30">
        <v>1206</v>
      </c>
      <c r="H232" s="30">
        <v>1182</v>
      </c>
      <c r="I232" s="30">
        <v>1193</v>
      </c>
    </row>
    <row r="233" spans="1:9" x14ac:dyDescent="0.25">
      <c r="A233" s="7" t="s">
        <v>3</v>
      </c>
      <c r="B233" s="7" t="s">
        <v>135</v>
      </c>
      <c r="C233" s="7" t="s">
        <v>140</v>
      </c>
      <c r="D233" s="30">
        <v>1491</v>
      </c>
      <c r="E233" s="30">
        <v>1428</v>
      </c>
      <c r="F233" s="30">
        <v>1453</v>
      </c>
      <c r="G233" s="30">
        <v>1536</v>
      </c>
      <c r="H233" s="30">
        <v>1490</v>
      </c>
      <c r="I233" s="30">
        <v>1452</v>
      </c>
    </row>
    <row r="234" spans="1:9" x14ac:dyDescent="0.25">
      <c r="A234" s="7" t="s">
        <v>3</v>
      </c>
      <c r="B234" s="7" t="s">
        <v>135</v>
      </c>
      <c r="C234" s="7" t="s">
        <v>141</v>
      </c>
      <c r="D234" s="30">
        <v>850</v>
      </c>
      <c r="E234" s="30">
        <v>896</v>
      </c>
      <c r="F234" s="30">
        <v>885</v>
      </c>
      <c r="G234" s="30">
        <v>889</v>
      </c>
      <c r="H234" s="30">
        <v>879</v>
      </c>
      <c r="I234" s="30">
        <v>835</v>
      </c>
    </row>
    <row r="235" spans="1:9" x14ac:dyDescent="0.25">
      <c r="A235" s="7" t="s">
        <v>3</v>
      </c>
      <c r="B235" s="7" t="s">
        <v>135</v>
      </c>
      <c r="C235" s="7" t="s">
        <v>142</v>
      </c>
      <c r="D235" s="30">
        <v>742</v>
      </c>
      <c r="E235" s="30">
        <v>743</v>
      </c>
      <c r="F235" s="30">
        <v>721</v>
      </c>
      <c r="G235" s="30">
        <v>726</v>
      </c>
      <c r="H235" s="30">
        <v>707</v>
      </c>
      <c r="I235" s="30">
        <v>707</v>
      </c>
    </row>
    <row r="236" spans="1:9" x14ac:dyDescent="0.25">
      <c r="A236" s="7" t="s">
        <v>3</v>
      </c>
      <c r="B236" s="7" t="s">
        <v>135</v>
      </c>
      <c r="C236" s="7" t="s">
        <v>143</v>
      </c>
      <c r="D236" s="30">
        <v>814</v>
      </c>
      <c r="E236" s="30">
        <v>809</v>
      </c>
      <c r="F236" s="30">
        <v>822</v>
      </c>
      <c r="G236" s="30">
        <v>830</v>
      </c>
      <c r="H236" s="30">
        <v>832</v>
      </c>
      <c r="I236" s="30">
        <v>828</v>
      </c>
    </row>
    <row r="237" spans="1:9" x14ac:dyDescent="0.25">
      <c r="A237" s="7" t="s">
        <v>3</v>
      </c>
      <c r="B237" s="7" t="s">
        <v>135</v>
      </c>
      <c r="C237" s="7" t="s">
        <v>144</v>
      </c>
      <c r="D237" s="30">
        <v>799</v>
      </c>
      <c r="E237" s="30">
        <v>834</v>
      </c>
      <c r="F237" s="30">
        <v>840</v>
      </c>
      <c r="G237" s="30">
        <v>850</v>
      </c>
      <c r="H237" s="30">
        <v>829</v>
      </c>
      <c r="I237" s="30">
        <v>813</v>
      </c>
    </row>
    <row r="238" spans="1:9" x14ac:dyDescent="0.25">
      <c r="A238" s="7" t="s">
        <v>3</v>
      </c>
      <c r="B238" s="7" t="s">
        <v>135</v>
      </c>
      <c r="C238" s="7" t="s">
        <v>145</v>
      </c>
      <c r="D238" s="30">
        <v>590</v>
      </c>
      <c r="E238" s="30">
        <v>546</v>
      </c>
      <c r="F238" s="30">
        <v>419</v>
      </c>
      <c r="G238" s="30">
        <v>395</v>
      </c>
      <c r="H238" s="30">
        <v>395</v>
      </c>
      <c r="I238" s="30">
        <v>395</v>
      </c>
    </row>
    <row r="239" spans="1:9" x14ac:dyDescent="0.25">
      <c r="A239" s="7" t="s">
        <v>3</v>
      </c>
      <c r="B239" s="7" t="s">
        <v>135</v>
      </c>
      <c r="C239" s="7" t="s">
        <v>146</v>
      </c>
      <c r="D239" s="30">
        <v>978</v>
      </c>
      <c r="E239" s="30">
        <v>971</v>
      </c>
      <c r="F239" s="30">
        <v>984</v>
      </c>
      <c r="G239" s="30">
        <v>1017</v>
      </c>
      <c r="H239" s="30">
        <v>1011</v>
      </c>
      <c r="I239" s="30">
        <v>958</v>
      </c>
    </row>
    <row r="240" spans="1:9" x14ac:dyDescent="0.25">
      <c r="A240" s="7" t="s">
        <v>3</v>
      </c>
      <c r="B240" s="7" t="s">
        <v>135</v>
      </c>
      <c r="C240" s="7" t="s">
        <v>147</v>
      </c>
      <c r="D240" s="30">
        <v>1050</v>
      </c>
      <c r="E240" s="30">
        <v>1068</v>
      </c>
      <c r="F240" s="30">
        <v>1045</v>
      </c>
      <c r="G240" s="30">
        <v>1087</v>
      </c>
      <c r="H240" s="30">
        <v>1126</v>
      </c>
      <c r="I240" s="30">
        <v>1126</v>
      </c>
    </row>
    <row r="241" spans="1:9" x14ac:dyDescent="0.25">
      <c r="A241" s="7" t="s">
        <v>3</v>
      </c>
      <c r="B241" s="7" t="s">
        <v>135</v>
      </c>
      <c r="C241" s="7" t="s">
        <v>148</v>
      </c>
      <c r="D241" s="30">
        <v>980</v>
      </c>
      <c r="E241" s="30">
        <v>974</v>
      </c>
      <c r="F241" s="30">
        <v>996</v>
      </c>
      <c r="G241" s="30">
        <v>1005</v>
      </c>
      <c r="H241" s="30">
        <v>975</v>
      </c>
      <c r="I241" s="30">
        <v>996</v>
      </c>
    </row>
    <row r="242" spans="1:9" x14ac:dyDescent="0.25">
      <c r="A242" s="7" t="s">
        <v>3</v>
      </c>
      <c r="B242" s="7" t="s">
        <v>135</v>
      </c>
      <c r="C242" s="7" t="s">
        <v>149</v>
      </c>
      <c r="D242" s="30">
        <v>1537</v>
      </c>
      <c r="E242" s="30">
        <v>1520</v>
      </c>
      <c r="F242" s="30">
        <v>1384</v>
      </c>
      <c r="G242" s="30">
        <v>1313</v>
      </c>
      <c r="H242" s="30">
        <v>1306</v>
      </c>
      <c r="I242" s="30">
        <v>1321</v>
      </c>
    </row>
    <row r="243" spans="1:9" x14ac:dyDescent="0.25">
      <c r="A243" s="7" t="s">
        <v>3</v>
      </c>
      <c r="B243" s="7" t="s">
        <v>135</v>
      </c>
      <c r="C243" s="7" t="s">
        <v>150</v>
      </c>
      <c r="D243" s="30">
        <v>653</v>
      </c>
      <c r="E243" s="30">
        <v>691</v>
      </c>
      <c r="F243" s="30">
        <v>693</v>
      </c>
      <c r="G243" s="30">
        <v>711</v>
      </c>
      <c r="H243" s="30">
        <v>705</v>
      </c>
      <c r="I243" s="30">
        <v>666</v>
      </c>
    </row>
    <row r="244" spans="1:9" x14ac:dyDescent="0.25">
      <c r="A244" s="7" t="s">
        <v>3</v>
      </c>
      <c r="B244" s="7" t="s">
        <v>135</v>
      </c>
      <c r="C244" s="7" t="s">
        <v>151</v>
      </c>
      <c r="D244" s="30">
        <v>802</v>
      </c>
      <c r="E244" s="30">
        <v>769</v>
      </c>
      <c r="F244" s="30">
        <v>770</v>
      </c>
      <c r="G244" s="30">
        <v>813</v>
      </c>
      <c r="H244" s="30">
        <v>797</v>
      </c>
      <c r="I244" s="30">
        <v>804</v>
      </c>
    </row>
    <row r="245" spans="1:9" x14ac:dyDescent="0.25">
      <c r="A245" s="7" t="s">
        <v>3</v>
      </c>
      <c r="B245" s="7" t="s">
        <v>135</v>
      </c>
      <c r="C245" s="7" t="s">
        <v>152</v>
      </c>
      <c r="D245" s="30">
        <v>1479</v>
      </c>
      <c r="E245" s="30">
        <v>1531</v>
      </c>
      <c r="F245" s="30">
        <v>1480</v>
      </c>
      <c r="G245" s="30">
        <v>1491</v>
      </c>
      <c r="H245" s="30">
        <v>1502</v>
      </c>
      <c r="I245" s="30">
        <v>1517</v>
      </c>
    </row>
    <row r="246" spans="1:9" x14ac:dyDescent="0.25">
      <c r="A246" s="7" t="s">
        <v>3</v>
      </c>
      <c r="B246" s="7" t="s">
        <v>135</v>
      </c>
      <c r="C246" s="7" t="s">
        <v>153</v>
      </c>
      <c r="D246" s="30">
        <v>2684</v>
      </c>
      <c r="E246" s="30">
        <v>2793</v>
      </c>
      <c r="F246" s="30">
        <v>2840</v>
      </c>
      <c r="G246" s="30">
        <v>2789</v>
      </c>
      <c r="H246" s="30">
        <v>2836</v>
      </c>
      <c r="I246" s="30">
        <v>2792</v>
      </c>
    </row>
    <row r="247" spans="1:9" x14ac:dyDescent="0.25">
      <c r="A247" s="7" t="s">
        <v>3</v>
      </c>
      <c r="B247" s="7" t="s">
        <v>154</v>
      </c>
      <c r="C247" s="7" t="s">
        <v>155</v>
      </c>
      <c r="D247" s="30">
        <v>1923</v>
      </c>
      <c r="E247" s="30">
        <v>1945</v>
      </c>
      <c r="F247" s="30">
        <v>1905</v>
      </c>
      <c r="G247" s="30">
        <v>1909</v>
      </c>
      <c r="H247" s="30">
        <v>1922</v>
      </c>
      <c r="I247" s="30">
        <v>1932</v>
      </c>
    </row>
    <row r="248" spans="1:9" x14ac:dyDescent="0.25">
      <c r="A248" s="7" t="s">
        <v>3</v>
      </c>
      <c r="B248" s="7" t="s">
        <v>154</v>
      </c>
      <c r="C248" s="7" t="s">
        <v>3131</v>
      </c>
      <c r="D248" s="30">
        <v>1681</v>
      </c>
      <c r="E248" s="30">
        <v>1728</v>
      </c>
      <c r="F248" s="30">
        <v>1775</v>
      </c>
      <c r="G248" s="30">
        <v>1731</v>
      </c>
      <c r="H248" s="30">
        <v>1665</v>
      </c>
      <c r="I248" s="30">
        <v>1645</v>
      </c>
    </row>
    <row r="249" spans="1:9" x14ac:dyDescent="0.25">
      <c r="A249" s="7" t="s">
        <v>3</v>
      </c>
      <c r="B249" s="7" t="s">
        <v>154</v>
      </c>
      <c r="C249" s="7" t="s">
        <v>3132</v>
      </c>
      <c r="D249" s="30">
        <v>592</v>
      </c>
      <c r="E249" s="30">
        <v>591</v>
      </c>
      <c r="F249" s="30">
        <v>593</v>
      </c>
      <c r="G249" s="30">
        <v>595</v>
      </c>
      <c r="H249" s="30">
        <v>584</v>
      </c>
      <c r="I249" s="30">
        <v>586</v>
      </c>
    </row>
    <row r="250" spans="1:9" x14ac:dyDescent="0.25">
      <c r="A250" s="7" t="s">
        <v>3</v>
      </c>
      <c r="B250" s="7" t="s">
        <v>154</v>
      </c>
      <c r="C250" s="7" t="s">
        <v>3133</v>
      </c>
      <c r="D250" s="30">
        <v>2111</v>
      </c>
      <c r="E250" s="30">
        <v>2108</v>
      </c>
      <c r="F250" s="30">
        <v>2309</v>
      </c>
      <c r="G250" s="30">
        <v>2349</v>
      </c>
      <c r="H250" s="30">
        <v>2341</v>
      </c>
      <c r="I250" s="30">
        <v>2240</v>
      </c>
    </row>
    <row r="251" spans="1:9" x14ac:dyDescent="0.25">
      <c r="A251" s="7" t="s">
        <v>3</v>
      </c>
      <c r="B251" s="7" t="s">
        <v>154</v>
      </c>
      <c r="C251" s="7" t="s">
        <v>156</v>
      </c>
      <c r="D251" s="30">
        <v>1111</v>
      </c>
      <c r="E251" s="30">
        <v>1071</v>
      </c>
      <c r="F251" s="30">
        <v>1090</v>
      </c>
      <c r="G251" s="30">
        <v>1087</v>
      </c>
      <c r="H251" s="30">
        <v>1096</v>
      </c>
      <c r="I251" s="30">
        <v>1104</v>
      </c>
    </row>
    <row r="252" spans="1:9" x14ac:dyDescent="0.25">
      <c r="A252" s="7" t="s">
        <v>3</v>
      </c>
      <c r="B252" s="7" t="s">
        <v>154</v>
      </c>
      <c r="C252" s="7" t="s">
        <v>3134</v>
      </c>
      <c r="D252" s="30">
        <v>701</v>
      </c>
      <c r="E252" s="30">
        <v>659</v>
      </c>
      <c r="F252" s="30">
        <v>686</v>
      </c>
      <c r="G252" s="30">
        <v>682</v>
      </c>
      <c r="H252" s="30">
        <v>683</v>
      </c>
      <c r="I252" s="30">
        <v>678</v>
      </c>
    </row>
    <row r="253" spans="1:9" x14ac:dyDescent="0.25">
      <c r="A253" s="7" t="s">
        <v>3</v>
      </c>
      <c r="B253" s="7" t="s">
        <v>154</v>
      </c>
      <c r="C253" s="7" t="s">
        <v>3135</v>
      </c>
      <c r="D253" s="30">
        <v>1014</v>
      </c>
      <c r="E253" s="30">
        <v>1015</v>
      </c>
      <c r="F253" s="30">
        <v>1073</v>
      </c>
      <c r="G253" s="30">
        <v>1055</v>
      </c>
      <c r="H253" s="30">
        <v>1034</v>
      </c>
      <c r="I253" s="30">
        <v>1052</v>
      </c>
    </row>
    <row r="254" spans="1:9" x14ac:dyDescent="0.25">
      <c r="A254" s="7" t="s">
        <v>3</v>
      </c>
      <c r="B254" s="7" t="s">
        <v>154</v>
      </c>
      <c r="C254" s="7" t="s">
        <v>3136</v>
      </c>
      <c r="D254" s="30">
        <v>1218</v>
      </c>
      <c r="E254" s="30">
        <v>1197</v>
      </c>
      <c r="F254" s="30">
        <v>1228</v>
      </c>
      <c r="G254" s="30">
        <v>1278</v>
      </c>
      <c r="H254" s="30">
        <v>1223</v>
      </c>
      <c r="I254" s="30">
        <v>1253</v>
      </c>
    </row>
    <row r="255" spans="1:9" x14ac:dyDescent="0.25">
      <c r="A255" s="7" t="s">
        <v>3</v>
      </c>
      <c r="B255" s="7" t="s">
        <v>154</v>
      </c>
      <c r="C255" s="7" t="s">
        <v>3137</v>
      </c>
      <c r="D255" s="30">
        <v>1674</v>
      </c>
      <c r="E255" s="30">
        <v>1653</v>
      </c>
      <c r="F255" s="30">
        <v>1677</v>
      </c>
      <c r="G255" s="30">
        <v>1677</v>
      </c>
      <c r="H255" s="30">
        <v>1608</v>
      </c>
      <c r="I255" s="30">
        <v>1579</v>
      </c>
    </row>
    <row r="256" spans="1:9" x14ac:dyDescent="0.25">
      <c r="A256" s="7" t="s">
        <v>3</v>
      </c>
      <c r="B256" s="7" t="s">
        <v>154</v>
      </c>
      <c r="C256" s="7" t="s">
        <v>3138</v>
      </c>
      <c r="D256" s="30">
        <v>967</v>
      </c>
      <c r="E256" s="30">
        <v>956</v>
      </c>
      <c r="F256" s="30">
        <v>1019</v>
      </c>
      <c r="G256" s="30">
        <v>1048</v>
      </c>
      <c r="H256" s="30">
        <v>1057</v>
      </c>
      <c r="I256" s="30">
        <v>1057</v>
      </c>
    </row>
    <row r="257" spans="1:9" x14ac:dyDescent="0.25">
      <c r="A257" s="7" t="s">
        <v>3</v>
      </c>
      <c r="B257" s="7" t="s">
        <v>154</v>
      </c>
      <c r="C257" s="7" t="s">
        <v>157</v>
      </c>
      <c r="D257" s="30">
        <v>1216</v>
      </c>
      <c r="E257" s="30">
        <v>1255</v>
      </c>
      <c r="F257" s="30">
        <v>1590</v>
      </c>
      <c r="G257" s="30">
        <v>3286</v>
      </c>
      <c r="H257" s="30">
        <v>5012</v>
      </c>
      <c r="I257" s="30">
        <v>5563</v>
      </c>
    </row>
    <row r="258" spans="1:9" x14ac:dyDescent="0.25">
      <c r="A258" s="7" t="s">
        <v>3</v>
      </c>
      <c r="B258" s="7" t="s">
        <v>154</v>
      </c>
      <c r="C258" s="7" t="s">
        <v>158</v>
      </c>
      <c r="D258" s="30">
        <v>523</v>
      </c>
      <c r="E258" s="30">
        <v>541</v>
      </c>
      <c r="F258" s="30">
        <v>535</v>
      </c>
      <c r="G258" s="30">
        <v>496</v>
      </c>
      <c r="H258" s="30">
        <v>518</v>
      </c>
      <c r="I258" s="30">
        <v>533</v>
      </c>
    </row>
    <row r="259" spans="1:9" x14ac:dyDescent="0.25">
      <c r="A259" s="7" t="s">
        <v>3</v>
      </c>
      <c r="B259" s="7" t="s">
        <v>154</v>
      </c>
      <c r="C259" s="7" t="s">
        <v>3139</v>
      </c>
      <c r="D259" s="30">
        <v>676</v>
      </c>
      <c r="E259" s="30">
        <v>681</v>
      </c>
      <c r="F259" s="30">
        <v>715</v>
      </c>
      <c r="G259" s="30">
        <v>698</v>
      </c>
      <c r="H259" s="30">
        <v>699</v>
      </c>
      <c r="I259" s="30">
        <v>709</v>
      </c>
    </row>
    <row r="260" spans="1:9" x14ac:dyDescent="0.25">
      <c r="A260" s="7" t="s">
        <v>3</v>
      </c>
      <c r="B260" s="7" t="s">
        <v>154</v>
      </c>
      <c r="C260" s="7" t="s">
        <v>3140</v>
      </c>
      <c r="D260" s="30">
        <v>1902</v>
      </c>
      <c r="E260" s="30">
        <v>1959</v>
      </c>
      <c r="F260" s="30">
        <v>1967</v>
      </c>
      <c r="G260" s="30">
        <v>1985</v>
      </c>
      <c r="H260" s="30">
        <v>2292</v>
      </c>
      <c r="I260" s="30">
        <v>3000</v>
      </c>
    </row>
    <row r="261" spans="1:9" x14ac:dyDescent="0.25">
      <c r="A261" s="7" t="s">
        <v>3</v>
      </c>
      <c r="B261" s="7" t="s">
        <v>154</v>
      </c>
      <c r="C261" s="7" t="s">
        <v>159</v>
      </c>
      <c r="D261" s="30">
        <v>1705</v>
      </c>
      <c r="E261" s="30">
        <v>1737</v>
      </c>
      <c r="F261" s="30">
        <v>1794</v>
      </c>
      <c r="G261" s="30">
        <v>1879</v>
      </c>
      <c r="H261" s="30">
        <v>1835</v>
      </c>
      <c r="I261" s="30">
        <v>1804</v>
      </c>
    </row>
    <row r="262" spans="1:9" x14ac:dyDescent="0.25">
      <c r="A262" s="7" t="s">
        <v>3</v>
      </c>
      <c r="B262" s="7" t="s">
        <v>154</v>
      </c>
      <c r="C262" s="7" t="s">
        <v>3141</v>
      </c>
      <c r="D262" s="30">
        <v>1705</v>
      </c>
      <c r="E262" s="30">
        <v>1914</v>
      </c>
      <c r="F262" s="30">
        <v>2069</v>
      </c>
      <c r="G262" s="30">
        <v>2165</v>
      </c>
      <c r="H262" s="30">
        <v>2207</v>
      </c>
      <c r="I262" s="30">
        <v>2153</v>
      </c>
    </row>
    <row r="263" spans="1:9" x14ac:dyDescent="0.25">
      <c r="A263" s="7" t="s">
        <v>3</v>
      </c>
      <c r="B263" s="7" t="s">
        <v>154</v>
      </c>
      <c r="C263" s="7" t="s">
        <v>3142</v>
      </c>
      <c r="D263" s="30">
        <v>1632</v>
      </c>
      <c r="E263" s="30">
        <v>1760</v>
      </c>
      <c r="F263" s="30">
        <v>1812</v>
      </c>
      <c r="G263" s="30">
        <v>1854</v>
      </c>
      <c r="H263" s="30">
        <v>1838</v>
      </c>
      <c r="I263" s="30">
        <v>1785</v>
      </c>
    </row>
    <row r="264" spans="1:9" x14ac:dyDescent="0.25">
      <c r="A264" s="7" t="s">
        <v>3</v>
      </c>
      <c r="B264" s="7" t="s">
        <v>154</v>
      </c>
      <c r="C264" s="7" t="s">
        <v>3143</v>
      </c>
      <c r="D264" s="30">
        <v>614</v>
      </c>
      <c r="E264" s="30">
        <v>618</v>
      </c>
      <c r="F264" s="30">
        <v>615</v>
      </c>
      <c r="G264" s="30">
        <v>608</v>
      </c>
      <c r="H264" s="30">
        <v>620</v>
      </c>
      <c r="I264" s="30">
        <v>609</v>
      </c>
    </row>
    <row r="265" spans="1:9" x14ac:dyDescent="0.25">
      <c r="A265" s="7" t="s">
        <v>3</v>
      </c>
      <c r="B265" s="7" t="s">
        <v>154</v>
      </c>
      <c r="C265" s="7" t="s">
        <v>3144</v>
      </c>
      <c r="D265" s="30">
        <v>2581</v>
      </c>
      <c r="E265" s="30">
        <v>2632</v>
      </c>
      <c r="F265" s="30">
        <v>2665</v>
      </c>
      <c r="G265" s="30">
        <v>2662</v>
      </c>
      <c r="H265" s="30">
        <v>2606</v>
      </c>
      <c r="I265" s="30">
        <v>2607</v>
      </c>
    </row>
    <row r="266" spans="1:9" x14ac:dyDescent="0.25">
      <c r="A266" s="7" t="s">
        <v>3</v>
      </c>
      <c r="B266" s="7" t="s">
        <v>154</v>
      </c>
      <c r="C266" s="7" t="s">
        <v>160</v>
      </c>
      <c r="D266" s="30">
        <v>1324</v>
      </c>
      <c r="E266" s="30">
        <v>1333</v>
      </c>
      <c r="F266" s="30">
        <v>1432</v>
      </c>
      <c r="G266" s="30">
        <v>1412</v>
      </c>
      <c r="H266" s="30">
        <v>1425</v>
      </c>
      <c r="I266" s="30">
        <v>1402</v>
      </c>
    </row>
    <row r="267" spans="1:9" x14ac:dyDescent="0.25">
      <c r="A267" s="7" t="s">
        <v>3</v>
      </c>
      <c r="B267" s="7" t="s">
        <v>161</v>
      </c>
      <c r="C267" s="7" t="s">
        <v>162</v>
      </c>
      <c r="D267" s="30">
        <v>2469</v>
      </c>
      <c r="E267" s="30">
        <v>2550</v>
      </c>
      <c r="F267" s="30">
        <v>2669</v>
      </c>
      <c r="G267" s="30">
        <v>2715</v>
      </c>
      <c r="H267" s="30">
        <v>2705</v>
      </c>
      <c r="I267" s="30">
        <v>2620</v>
      </c>
    </row>
    <row r="268" spans="1:9" x14ac:dyDescent="0.25">
      <c r="A268" s="7" t="s">
        <v>3</v>
      </c>
      <c r="B268" s="7" t="s">
        <v>161</v>
      </c>
      <c r="C268" s="7" t="s">
        <v>3145</v>
      </c>
      <c r="D268" s="30">
        <v>532</v>
      </c>
      <c r="E268" s="30">
        <v>556</v>
      </c>
      <c r="F268" s="30">
        <v>546</v>
      </c>
      <c r="G268" s="30">
        <v>566</v>
      </c>
      <c r="H268" s="30">
        <v>566</v>
      </c>
      <c r="I268" s="30">
        <v>552</v>
      </c>
    </row>
    <row r="269" spans="1:9" x14ac:dyDescent="0.25">
      <c r="A269" s="7" t="s">
        <v>3</v>
      </c>
      <c r="B269" s="7" t="s">
        <v>161</v>
      </c>
      <c r="C269" s="7" t="s">
        <v>3146</v>
      </c>
      <c r="D269" s="30">
        <v>6069</v>
      </c>
      <c r="E269" s="30">
        <v>6673</v>
      </c>
      <c r="F269" s="30">
        <v>6763</v>
      </c>
      <c r="G269" s="30">
        <v>7105</v>
      </c>
      <c r="H269" s="30">
        <v>7346</v>
      </c>
      <c r="I269" s="30">
        <v>7763</v>
      </c>
    </row>
    <row r="270" spans="1:9" x14ac:dyDescent="0.25">
      <c r="A270" s="7" t="s">
        <v>3</v>
      </c>
      <c r="B270" s="7" t="s">
        <v>161</v>
      </c>
      <c r="C270" s="7" t="s">
        <v>3147</v>
      </c>
      <c r="D270" s="30">
        <v>1907</v>
      </c>
      <c r="E270" s="30">
        <v>1853</v>
      </c>
      <c r="F270" s="30">
        <v>1873</v>
      </c>
      <c r="G270" s="30">
        <v>1903</v>
      </c>
      <c r="H270" s="30">
        <v>1892</v>
      </c>
      <c r="I270" s="30">
        <v>1984</v>
      </c>
    </row>
    <row r="271" spans="1:9" x14ac:dyDescent="0.25">
      <c r="A271" s="7" t="s">
        <v>3</v>
      </c>
      <c r="B271" s="7" t="s">
        <v>161</v>
      </c>
      <c r="C271" s="7" t="s">
        <v>3148</v>
      </c>
      <c r="D271" s="30">
        <v>3317</v>
      </c>
      <c r="E271" s="30">
        <v>3479</v>
      </c>
      <c r="F271" s="30">
        <v>3513</v>
      </c>
      <c r="G271" s="30">
        <v>3525</v>
      </c>
      <c r="H271" s="30">
        <v>3508</v>
      </c>
      <c r="I271" s="30">
        <v>3154</v>
      </c>
    </row>
    <row r="272" spans="1:9" x14ac:dyDescent="0.25">
      <c r="A272" s="7" t="s">
        <v>3</v>
      </c>
      <c r="B272" s="7" t="s">
        <v>161</v>
      </c>
      <c r="C272" s="7" t="s">
        <v>3149</v>
      </c>
      <c r="D272" s="30">
        <v>2279</v>
      </c>
      <c r="E272" s="30">
        <v>2300</v>
      </c>
      <c r="F272" s="30">
        <v>2378</v>
      </c>
      <c r="G272" s="30">
        <v>2350</v>
      </c>
      <c r="H272" s="30">
        <v>2325</v>
      </c>
      <c r="I272" s="30">
        <v>2298</v>
      </c>
    </row>
    <row r="273" spans="1:9" x14ac:dyDescent="0.25">
      <c r="A273" s="7" t="s">
        <v>3</v>
      </c>
      <c r="B273" s="7" t="s">
        <v>161</v>
      </c>
      <c r="C273" s="7" t="s">
        <v>3150</v>
      </c>
      <c r="D273" s="30">
        <v>1149</v>
      </c>
      <c r="E273" s="30">
        <v>1150</v>
      </c>
      <c r="F273" s="30">
        <v>1149</v>
      </c>
      <c r="G273" s="30">
        <v>1130</v>
      </c>
      <c r="H273" s="30">
        <v>1138</v>
      </c>
      <c r="I273" s="30">
        <v>1182</v>
      </c>
    </row>
    <row r="274" spans="1:9" x14ac:dyDescent="0.25">
      <c r="A274" s="7" t="s">
        <v>3</v>
      </c>
      <c r="B274" s="7" t="s">
        <v>161</v>
      </c>
      <c r="C274" s="7" t="s">
        <v>3151</v>
      </c>
      <c r="D274" s="30">
        <v>870</v>
      </c>
      <c r="E274" s="30">
        <v>866</v>
      </c>
      <c r="F274" s="30">
        <v>861</v>
      </c>
      <c r="G274" s="30">
        <v>886</v>
      </c>
      <c r="H274" s="30">
        <v>911</v>
      </c>
      <c r="I274" s="30">
        <v>910</v>
      </c>
    </row>
    <row r="275" spans="1:9" x14ac:dyDescent="0.25">
      <c r="A275" s="7" t="s">
        <v>3</v>
      </c>
      <c r="B275" s="7" t="s">
        <v>161</v>
      </c>
      <c r="C275" s="7" t="s">
        <v>3152</v>
      </c>
      <c r="D275" s="30">
        <v>770</v>
      </c>
      <c r="E275" s="30">
        <v>784</v>
      </c>
      <c r="F275" s="30">
        <v>799</v>
      </c>
      <c r="G275" s="30">
        <v>790</v>
      </c>
      <c r="H275" s="30">
        <v>787</v>
      </c>
      <c r="I275" s="30">
        <v>791</v>
      </c>
    </row>
    <row r="276" spans="1:9" x14ac:dyDescent="0.25">
      <c r="A276" s="7" t="s">
        <v>3</v>
      </c>
      <c r="B276" s="7" t="s">
        <v>161</v>
      </c>
      <c r="C276" s="7" t="s">
        <v>3153</v>
      </c>
      <c r="D276" s="30">
        <v>977</v>
      </c>
      <c r="E276" s="30">
        <v>935</v>
      </c>
      <c r="F276" s="30">
        <v>959</v>
      </c>
      <c r="G276" s="30">
        <v>964</v>
      </c>
      <c r="H276" s="30">
        <v>943</v>
      </c>
      <c r="I276" s="30">
        <v>1008</v>
      </c>
    </row>
    <row r="277" spans="1:9" x14ac:dyDescent="0.25">
      <c r="A277" s="7" t="s">
        <v>3</v>
      </c>
      <c r="B277" s="7" t="s">
        <v>161</v>
      </c>
      <c r="C277" s="7" t="s">
        <v>163</v>
      </c>
      <c r="D277" s="30">
        <v>890</v>
      </c>
      <c r="E277" s="30">
        <v>920</v>
      </c>
      <c r="F277" s="30">
        <v>955</v>
      </c>
      <c r="G277" s="30">
        <v>961</v>
      </c>
      <c r="H277" s="30">
        <v>934</v>
      </c>
      <c r="I277" s="30">
        <v>948</v>
      </c>
    </row>
    <row r="278" spans="1:9" x14ac:dyDescent="0.25">
      <c r="A278" s="7" t="s">
        <v>3</v>
      </c>
      <c r="B278" s="7" t="s">
        <v>161</v>
      </c>
      <c r="C278" s="7" t="s">
        <v>164</v>
      </c>
      <c r="D278" s="30">
        <v>976</v>
      </c>
      <c r="E278" s="30">
        <v>879</v>
      </c>
      <c r="F278" s="30">
        <v>911</v>
      </c>
      <c r="G278" s="30">
        <v>926</v>
      </c>
      <c r="H278" s="30">
        <v>884</v>
      </c>
      <c r="I278" s="30">
        <v>930</v>
      </c>
    </row>
    <row r="279" spans="1:9" x14ac:dyDescent="0.25">
      <c r="A279" s="7" t="s">
        <v>3</v>
      </c>
      <c r="B279" s="7" t="s">
        <v>161</v>
      </c>
      <c r="C279" s="7" t="s">
        <v>3155</v>
      </c>
      <c r="D279" s="30">
        <v>7471</v>
      </c>
      <c r="E279" s="30">
        <v>7623</v>
      </c>
      <c r="F279" s="30">
        <v>7658</v>
      </c>
      <c r="G279" s="30">
        <v>7561</v>
      </c>
      <c r="H279" s="30">
        <v>7466</v>
      </c>
      <c r="I279" s="30">
        <v>7402</v>
      </c>
    </row>
    <row r="280" spans="1:9" x14ac:dyDescent="0.25">
      <c r="A280" s="7" t="s">
        <v>3</v>
      </c>
      <c r="B280" s="7" t="s">
        <v>161</v>
      </c>
      <c r="C280" s="7" t="s">
        <v>3156</v>
      </c>
      <c r="D280" s="30">
        <v>1439</v>
      </c>
      <c r="E280" s="30">
        <v>1390</v>
      </c>
      <c r="F280" s="30">
        <v>1429</v>
      </c>
      <c r="G280" s="30">
        <v>1404</v>
      </c>
      <c r="H280" s="30">
        <v>1406</v>
      </c>
      <c r="I280" s="30">
        <v>1381</v>
      </c>
    </row>
    <row r="281" spans="1:9" x14ac:dyDescent="0.25">
      <c r="A281" s="7" t="s">
        <v>3</v>
      </c>
      <c r="B281" s="7" t="s">
        <v>161</v>
      </c>
      <c r="C281" s="7" t="s">
        <v>3154</v>
      </c>
      <c r="D281" s="30">
        <v>1041</v>
      </c>
      <c r="E281" s="30">
        <v>1039</v>
      </c>
      <c r="F281" s="30">
        <v>1110</v>
      </c>
      <c r="G281" s="30">
        <v>1115</v>
      </c>
      <c r="H281" s="30">
        <v>1117</v>
      </c>
      <c r="I281" s="30">
        <v>1169</v>
      </c>
    </row>
    <row r="282" spans="1:9" x14ac:dyDescent="0.25">
      <c r="A282" s="7" t="s">
        <v>3</v>
      </c>
      <c r="B282" s="7" t="s">
        <v>161</v>
      </c>
      <c r="C282" s="7" t="s">
        <v>3474</v>
      </c>
      <c r="D282" s="30">
        <v>130</v>
      </c>
      <c r="E282" s="30">
        <v>64</v>
      </c>
      <c r="F282" s="30">
        <v>61</v>
      </c>
      <c r="G282" s="30">
        <v>53</v>
      </c>
      <c r="H282" s="30">
        <v>55</v>
      </c>
      <c r="I282" s="30">
        <v>95</v>
      </c>
    </row>
    <row r="283" spans="1:9" x14ac:dyDescent="0.25">
      <c r="A283" s="7" t="s">
        <v>3</v>
      </c>
      <c r="B283" s="7" t="s">
        <v>165</v>
      </c>
      <c r="C283" s="7" t="s">
        <v>166</v>
      </c>
      <c r="D283" s="30">
        <v>12258</v>
      </c>
      <c r="E283" s="30">
        <v>12780</v>
      </c>
      <c r="F283" s="30">
        <v>13495</v>
      </c>
      <c r="G283" s="30">
        <v>14092</v>
      </c>
      <c r="H283" s="30">
        <v>15111</v>
      </c>
      <c r="I283" s="30">
        <v>16423</v>
      </c>
    </row>
    <row r="284" spans="1:9" x14ac:dyDescent="0.25">
      <c r="A284" s="7" t="s">
        <v>3</v>
      </c>
      <c r="B284" s="7" t="s">
        <v>165</v>
      </c>
      <c r="C284" s="7" t="s">
        <v>3157</v>
      </c>
      <c r="D284" s="30">
        <v>3367</v>
      </c>
      <c r="E284" s="30">
        <v>3536</v>
      </c>
      <c r="F284" s="30">
        <v>3591</v>
      </c>
      <c r="G284" s="30">
        <v>3719</v>
      </c>
      <c r="H284" s="30">
        <v>3747</v>
      </c>
      <c r="I284" s="30">
        <v>3667</v>
      </c>
    </row>
    <row r="285" spans="1:9" x14ac:dyDescent="0.25">
      <c r="A285" s="7" t="s">
        <v>3</v>
      </c>
      <c r="B285" s="7" t="s">
        <v>165</v>
      </c>
      <c r="C285" s="7" t="s">
        <v>3158</v>
      </c>
      <c r="D285" s="30">
        <v>998</v>
      </c>
      <c r="E285" s="30">
        <v>951</v>
      </c>
      <c r="F285" s="30">
        <v>971</v>
      </c>
      <c r="G285" s="30">
        <v>998</v>
      </c>
      <c r="H285" s="30">
        <v>953</v>
      </c>
      <c r="I285" s="30">
        <v>952</v>
      </c>
    </row>
    <row r="286" spans="1:9" x14ac:dyDescent="0.25">
      <c r="A286" s="7" t="s">
        <v>3</v>
      </c>
      <c r="B286" s="7" t="s">
        <v>165</v>
      </c>
      <c r="C286" s="7" t="s">
        <v>3159</v>
      </c>
      <c r="D286" s="30">
        <v>1986</v>
      </c>
      <c r="E286" s="30">
        <v>1959</v>
      </c>
      <c r="F286" s="30">
        <v>1963</v>
      </c>
      <c r="G286" s="30">
        <v>1943</v>
      </c>
      <c r="H286" s="30">
        <v>1856</v>
      </c>
      <c r="I286" s="30">
        <v>1841</v>
      </c>
    </row>
    <row r="287" spans="1:9" x14ac:dyDescent="0.25">
      <c r="A287" s="7" t="s">
        <v>3</v>
      </c>
      <c r="B287" s="7" t="s">
        <v>165</v>
      </c>
      <c r="C287" s="7" t="s">
        <v>3160</v>
      </c>
      <c r="D287" s="30">
        <v>901</v>
      </c>
      <c r="E287" s="30">
        <v>857</v>
      </c>
      <c r="F287" s="30">
        <v>868</v>
      </c>
      <c r="G287" s="30">
        <v>883</v>
      </c>
      <c r="H287" s="30">
        <v>859</v>
      </c>
      <c r="I287" s="30">
        <v>857</v>
      </c>
    </row>
    <row r="288" spans="1:9" x14ac:dyDescent="0.25">
      <c r="A288" s="7" t="s">
        <v>3</v>
      </c>
      <c r="B288" s="7" t="s">
        <v>165</v>
      </c>
      <c r="C288" s="7" t="s">
        <v>3161</v>
      </c>
      <c r="D288" s="30">
        <v>2702</v>
      </c>
      <c r="E288" s="30">
        <v>2613</v>
      </c>
      <c r="F288" s="30">
        <v>2686</v>
      </c>
      <c r="G288" s="30">
        <v>2736</v>
      </c>
      <c r="H288" s="30">
        <v>2716</v>
      </c>
      <c r="I288" s="30">
        <v>2774</v>
      </c>
    </row>
    <row r="289" spans="1:9" x14ac:dyDescent="0.25">
      <c r="A289" s="7" t="s">
        <v>3</v>
      </c>
      <c r="B289" s="7" t="s">
        <v>165</v>
      </c>
      <c r="C289" s="7" t="s">
        <v>3162</v>
      </c>
      <c r="D289" s="30">
        <v>303</v>
      </c>
      <c r="E289" s="30">
        <v>315</v>
      </c>
      <c r="F289" s="30">
        <v>318</v>
      </c>
      <c r="G289" s="30">
        <v>323</v>
      </c>
      <c r="H289" s="30">
        <v>333</v>
      </c>
      <c r="I289" s="30">
        <v>390</v>
      </c>
    </row>
    <row r="290" spans="1:9" x14ac:dyDescent="0.25">
      <c r="A290" s="7" t="s">
        <v>3</v>
      </c>
      <c r="B290" s="7" t="s">
        <v>165</v>
      </c>
      <c r="C290" s="7" t="s">
        <v>3163</v>
      </c>
      <c r="D290" s="30">
        <v>3141</v>
      </c>
      <c r="E290" s="30">
        <v>3176</v>
      </c>
      <c r="F290" s="30">
        <v>3148</v>
      </c>
      <c r="G290" s="30">
        <v>3134</v>
      </c>
      <c r="H290" s="30">
        <v>3058</v>
      </c>
      <c r="I290" s="30">
        <v>2984</v>
      </c>
    </row>
    <row r="291" spans="1:9" x14ac:dyDescent="0.25">
      <c r="A291" s="7" t="s">
        <v>3</v>
      </c>
      <c r="B291" s="7" t="s">
        <v>165</v>
      </c>
      <c r="C291" s="7" t="s">
        <v>3164</v>
      </c>
      <c r="D291" s="30">
        <v>623</v>
      </c>
      <c r="E291" s="30">
        <v>576</v>
      </c>
      <c r="F291" s="30">
        <v>585</v>
      </c>
      <c r="G291" s="30">
        <v>577</v>
      </c>
      <c r="H291" s="30">
        <v>545</v>
      </c>
      <c r="I291" s="30">
        <v>581</v>
      </c>
    </row>
    <row r="292" spans="1:9" x14ac:dyDescent="0.25">
      <c r="A292" s="7" t="s">
        <v>3</v>
      </c>
      <c r="B292" s="7" t="s">
        <v>165</v>
      </c>
      <c r="C292" s="7" t="s">
        <v>3165</v>
      </c>
      <c r="D292" s="30">
        <v>952</v>
      </c>
      <c r="E292" s="30">
        <v>940</v>
      </c>
      <c r="F292" s="30">
        <v>951</v>
      </c>
      <c r="G292" s="30">
        <v>939</v>
      </c>
      <c r="H292" s="30">
        <v>921</v>
      </c>
      <c r="I292" s="30">
        <v>911</v>
      </c>
    </row>
    <row r="293" spans="1:9" x14ac:dyDescent="0.25">
      <c r="A293" s="7" t="s">
        <v>3</v>
      </c>
      <c r="B293" s="7" t="s">
        <v>167</v>
      </c>
      <c r="C293" s="7" t="s">
        <v>168</v>
      </c>
      <c r="D293" s="30">
        <v>8426</v>
      </c>
      <c r="E293" s="30">
        <v>8137</v>
      </c>
      <c r="F293" s="30">
        <v>7940</v>
      </c>
      <c r="G293" s="30">
        <v>8051</v>
      </c>
      <c r="H293" s="30">
        <v>7996</v>
      </c>
      <c r="I293" s="30">
        <v>8097</v>
      </c>
    </row>
    <row r="294" spans="1:9" x14ac:dyDescent="0.25">
      <c r="A294" s="7" t="s">
        <v>3</v>
      </c>
      <c r="B294" s="7" t="s">
        <v>167</v>
      </c>
      <c r="C294" s="7" t="s">
        <v>3166</v>
      </c>
      <c r="D294" s="30">
        <v>3178</v>
      </c>
      <c r="E294" s="30">
        <v>3188</v>
      </c>
      <c r="F294" s="30">
        <v>3093</v>
      </c>
      <c r="G294" s="30">
        <v>3080</v>
      </c>
      <c r="H294" s="30">
        <v>2979</v>
      </c>
      <c r="I294" s="30">
        <v>3025</v>
      </c>
    </row>
    <row r="295" spans="1:9" x14ac:dyDescent="0.25">
      <c r="A295" s="7" t="s">
        <v>3</v>
      </c>
      <c r="B295" s="7" t="s">
        <v>167</v>
      </c>
      <c r="C295" s="7" t="s">
        <v>3167</v>
      </c>
      <c r="D295" s="30">
        <v>2144</v>
      </c>
      <c r="E295" s="30">
        <v>2319</v>
      </c>
      <c r="F295" s="30">
        <v>2201</v>
      </c>
      <c r="G295" s="30">
        <v>2149</v>
      </c>
      <c r="H295" s="30">
        <v>2222</v>
      </c>
      <c r="I295" s="30">
        <v>2184</v>
      </c>
    </row>
    <row r="296" spans="1:9" x14ac:dyDescent="0.25">
      <c r="A296" s="7" t="s">
        <v>3</v>
      </c>
      <c r="B296" s="7" t="s">
        <v>167</v>
      </c>
      <c r="C296" s="7" t="s">
        <v>3168</v>
      </c>
      <c r="D296" s="30">
        <v>2274</v>
      </c>
      <c r="E296" s="30">
        <v>2227</v>
      </c>
      <c r="F296" s="30">
        <v>2156</v>
      </c>
      <c r="G296" s="30">
        <v>1998</v>
      </c>
      <c r="H296" s="30">
        <v>1845</v>
      </c>
      <c r="I296" s="30">
        <v>1881</v>
      </c>
    </row>
    <row r="297" spans="1:9" x14ac:dyDescent="0.25">
      <c r="A297" s="7" t="s">
        <v>3</v>
      </c>
      <c r="B297" s="7" t="s">
        <v>167</v>
      </c>
      <c r="C297" s="7" t="s">
        <v>3169</v>
      </c>
      <c r="D297" s="30">
        <v>2046</v>
      </c>
      <c r="E297" s="30">
        <v>2082</v>
      </c>
      <c r="F297" s="30">
        <v>2035</v>
      </c>
      <c r="G297" s="30">
        <v>1995</v>
      </c>
      <c r="H297" s="30">
        <v>2009</v>
      </c>
      <c r="I297" s="30">
        <v>2044</v>
      </c>
    </row>
    <row r="298" spans="1:9" x14ac:dyDescent="0.25">
      <c r="A298" s="7" t="s">
        <v>3</v>
      </c>
      <c r="B298" s="7" t="s">
        <v>167</v>
      </c>
      <c r="C298" s="7" t="s">
        <v>3170</v>
      </c>
      <c r="D298" s="30">
        <v>1061</v>
      </c>
      <c r="E298" s="30">
        <v>1066</v>
      </c>
      <c r="F298" s="30">
        <v>1071</v>
      </c>
      <c r="G298" s="30">
        <v>1058</v>
      </c>
      <c r="H298" s="30">
        <v>1037</v>
      </c>
      <c r="I298" s="30">
        <v>991</v>
      </c>
    </row>
    <row r="299" spans="1:9" x14ac:dyDescent="0.25">
      <c r="A299" s="7" t="s">
        <v>3</v>
      </c>
      <c r="B299" s="7" t="s">
        <v>167</v>
      </c>
      <c r="C299" s="7" t="s">
        <v>3171</v>
      </c>
      <c r="D299" s="30">
        <v>899</v>
      </c>
      <c r="E299" s="30">
        <v>890</v>
      </c>
      <c r="F299" s="30">
        <v>868</v>
      </c>
      <c r="G299" s="30">
        <v>864</v>
      </c>
      <c r="H299" s="30">
        <v>839</v>
      </c>
      <c r="I299" s="30">
        <v>765</v>
      </c>
    </row>
    <row r="300" spans="1:9" x14ac:dyDescent="0.25">
      <c r="A300" s="7" t="s">
        <v>3</v>
      </c>
      <c r="B300" s="7" t="s">
        <v>167</v>
      </c>
      <c r="C300" s="7" t="s">
        <v>3172</v>
      </c>
      <c r="D300" s="30">
        <v>466</v>
      </c>
      <c r="E300" s="30">
        <v>469</v>
      </c>
      <c r="F300" s="30">
        <v>414</v>
      </c>
      <c r="G300" s="30">
        <v>378</v>
      </c>
      <c r="H300" s="30">
        <v>375</v>
      </c>
      <c r="I300" s="30">
        <v>337</v>
      </c>
    </row>
    <row r="301" spans="1:9" x14ac:dyDescent="0.25">
      <c r="A301" s="7" t="s">
        <v>3</v>
      </c>
      <c r="B301" s="7" t="s">
        <v>167</v>
      </c>
      <c r="C301" s="7" t="s">
        <v>3173</v>
      </c>
      <c r="D301" s="30">
        <v>557</v>
      </c>
      <c r="E301" s="30">
        <v>585</v>
      </c>
      <c r="F301" s="30">
        <v>542</v>
      </c>
      <c r="G301" s="30">
        <v>517</v>
      </c>
      <c r="H301" s="30">
        <v>479</v>
      </c>
      <c r="I301" s="30">
        <v>446</v>
      </c>
    </row>
    <row r="302" spans="1:9" x14ac:dyDescent="0.25">
      <c r="A302" s="7" t="s">
        <v>3</v>
      </c>
      <c r="B302" s="7" t="s">
        <v>167</v>
      </c>
      <c r="C302" s="7" t="s">
        <v>3174</v>
      </c>
      <c r="D302" s="30">
        <v>1111</v>
      </c>
      <c r="E302" s="30">
        <v>1147</v>
      </c>
      <c r="F302" s="30">
        <v>1117</v>
      </c>
      <c r="G302" s="30">
        <v>1130</v>
      </c>
      <c r="H302" s="30">
        <v>1093</v>
      </c>
      <c r="I302" s="30">
        <v>1097</v>
      </c>
    </row>
    <row r="303" spans="1:9" x14ac:dyDescent="0.25">
      <c r="A303" s="7" t="s">
        <v>3</v>
      </c>
      <c r="B303" s="7" t="s">
        <v>167</v>
      </c>
      <c r="C303" s="7" t="s">
        <v>3175</v>
      </c>
      <c r="D303" s="30">
        <v>551</v>
      </c>
      <c r="E303" s="30">
        <v>504</v>
      </c>
      <c r="F303" s="30">
        <v>486</v>
      </c>
      <c r="G303" s="30">
        <v>553</v>
      </c>
      <c r="H303" s="30">
        <v>540</v>
      </c>
      <c r="I303" s="30">
        <v>561</v>
      </c>
    </row>
    <row r="304" spans="1:9" x14ac:dyDescent="0.25">
      <c r="A304" s="7" t="s">
        <v>3</v>
      </c>
      <c r="B304" s="7" t="s">
        <v>167</v>
      </c>
      <c r="C304" s="7" t="s">
        <v>3176</v>
      </c>
      <c r="D304" s="30">
        <v>1071</v>
      </c>
      <c r="E304" s="30">
        <v>1092</v>
      </c>
      <c r="F304" s="30">
        <v>1029</v>
      </c>
      <c r="G304" s="30">
        <v>1006</v>
      </c>
      <c r="H304" s="30">
        <v>987</v>
      </c>
      <c r="I304" s="30">
        <v>977</v>
      </c>
    </row>
    <row r="305" spans="1:9" x14ac:dyDescent="0.25">
      <c r="A305" s="7" t="s">
        <v>3</v>
      </c>
      <c r="B305" s="7" t="s">
        <v>167</v>
      </c>
      <c r="C305" s="7" t="s">
        <v>3177</v>
      </c>
      <c r="D305" s="30">
        <v>1262</v>
      </c>
      <c r="E305" s="30">
        <v>1250</v>
      </c>
      <c r="F305" s="30">
        <v>1304</v>
      </c>
      <c r="G305" s="30">
        <v>1329</v>
      </c>
      <c r="H305" s="30">
        <v>1331</v>
      </c>
      <c r="I305" s="30">
        <v>1305</v>
      </c>
    </row>
    <row r="306" spans="1:9" x14ac:dyDescent="0.25">
      <c r="A306" s="7" t="s">
        <v>3</v>
      </c>
      <c r="B306" s="7" t="s">
        <v>167</v>
      </c>
      <c r="C306" s="7" t="s">
        <v>3178</v>
      </c>
      <c r="D306" s="30">
        <v>2115</v>
      </c>
      <c r="E306" s="30">
        <v>2132</v>
      </c>
      <c r="F306" s="30">
        <v>2113</v>
      </c>
      <c r="G306" s="30">
        <v>1974</v>
      </c>
      <c r="H306" s="30">
        <v>1953</v>
      </c>
      <c r="I306" s="30">
        <v>2012</v>
      </c>
    </row>
    <row r="307" spans="1:9" x14ac:dyDescent="0.25">
      <c r="A307" s="7" t="s">
        <v>3</v>
      </c>
      <c r="B307" s="7" t="s">
        <v>167</v>
      </c>
      <c r="C307" s="7" t="s">
        <v>169</v>
      </c>
      <c r="D307" s="30">
        <v>1214</v>
      </c>
      <c r="E307" s="30">
        <v>1310</v>
      </c>
      <c r="F307" s="30">
        <v>1335</v>
      </c>
      <c r="G307" s="30">
        <v>1340</v>
      </c>
      <c r="H307" s="30">
        <v>1295</v>
      </c>
      <c r="I307" s="30">
        <v>1266</v>
      </c>
    </row>
    <row r="308" spans="1:9" x14ac:dyDescent="0.25">
      <c r="A308" s="7" t="s">
        <v>3</v>
      </c>
      <c r="B308" s="7" t="s">
        <v>167</v>
      </c>
      <c r="C308" s="7" t="s">
        <v>170</v>
      </c>
      <c r="D308" s="30">
        <v>6262</v>
      </c>
      <c r="E308" s="30">
        <v>6477</v>
      </c>
      <c r="F308" s="30">
        <v>6485</v>
      </c>
      <c r="G308" s="30">
        <v>6253</v>
      </c>
      <c r="H308" s="30">
        <v>6092</v>
      </c>
      <c r="I308" s="30">
        <v>5847</v>
      </c>
    </row>
    <row r="309" spans="1:9" x14ac:dyDescent="0.25">
      <c r="A309" s="7" t="s">
        <v>3</v>
      </c>
      <c r="B309" s="7" t="s">
        <v>167</v>
      </c>
      <c r="C309" s="7" t="s">
        <v>171</v>
      </c>
      <c r="D309" s="30">
        <v>881</v>
      </c>
      <c r="E309" s="30">
        <v>886</v>
      </c>
      <c r="F309" s="30">
        <v>874</v>
      </c>
      <c r="G309" s="30">
        <v>889</v>
      </c>
      <c r="H309" s="30">
        <v>855</v>
      </c>
      <c r="I309" s="30">
        <v>860</v>
      </c>
    </row>
    <row r="310" spans="1:9" x14ac:dyDescent="0.25">
      <c r="A310" s="7" t="s">
        <v>3</v>
      </c>
      <c r="B310" s="7" t="s">
        <v>167</v>
      </c>
      <c r="C310" s="7" t="s">
        <v>172</v>
      </c>
      <c r="D310" s="30">
        <v>4990</v>
      </c>
      <c r="E310" s="30">
        <v>5271</v>
      </c>
      <c r="F310" s="30">
        <v>5287</v>
      </c>
      <c r="G310" s="30">
        <v>5126</v>
      </c>
      <c r="H310" s="30">
        <v>5146</v>
      </c>
      <c r="I310" s="30">
        <v>5195</v>
      </c>
    </row>
    <row r="311" spans="1:9" x14ac:dyDescent="0.25">
      <c r="A311" s="7" t="s">
        <v>3</v>
      </c>
      <c r="B311" s="7" t="s">
        <v>173</v>
      </c>
      <c r="C311" s="7" t="s">
        <v>3179</v>
      </c>
      <c r="D311" s="30">
        <v>883</v>
      </c>
      <c r="E311" s="30">
        <v>1403</v>
      </c>
      <c r="F311" s="30">
        <v>1486</v>
      </c>
      <c r="G311" s="30">
        <v>1579</v>
      </c>
      <c r="H311" s="30">
        <v>1697</v>
      </c>
      <c r="I311" s="30">
        <v>1654</v>
      </c>
    </row>
    <row r="312" spans="1:9" x14ac:dyDescent="0.25">
      <c r="A312" s="7" t="s">
        <v>3</v>
      </c>
      <c r="B312" s="7" t="s">
        <v>173</v>
      </c>
      <c r="C312" s="7" t="s">
        <v>3180</v>
      </c>
      <c r="D312" s="30">
        <v>1519</v>
      </c>
      <c r="E312" s="30">
        <v>1488</v>
      </c>
      <c r="F312" s="30">
        <v>1512</v>
      </c>
      <c r="G312" s="30">
        <v>1518</v>
      </c>
      <c r="H312" s="30">
        <v>1512</v>
      </c>
      <c r="I312" s="30">
        <v>1556</v>
      </c>
    </row>
    <row r="313" spans="1:9" x14ac:dyDescent="0.25">
      <c r="A313" s="7" t="s">
        <v>3</v>
      </c>
      <c r="B313" s="7" t="s">
        <v>173</v>
      </c>
      <c r="C313" s="7" t="s">
        <v>3181</v>
      </c>
      <c r="D313" s="30">
        <v>1173</v>
      </c>
      <c r="E313" s="30">
        <v>1149</v>
      </c>
      <c r="F313" s="30">
        <v>1165</v>
      </c>
      <c r="G313" s="30">
        <v>1230</v>
      </c>
      <c r="H313" s="30">
        <v>1264</v>
      </c>
      <c r="I313" s="30">
        <v>1275</v>
      </c>
    </row>
    <row r="314" spans="1:9" x14ac:dyDescent="0.25">
      <c r="A314" s="7" t="s">
        <v>3</v>
      </c>
      <c r="B314" s="7" t="s">
        <v>173</v>
      </c>
      <c r="C314" s="7" t="s">
        <v>3182</v>
      </c>
      <c r="D314" s="30">
        <v>785</v>
      </c>
      <c r="E314" s="30">
        <v>756</v>
      </c>
      <c r="F314" s="30">
        <v>766</v>
      </c>
      <c r="G314" s="30">
        <v>789</v>
      </c>
      <c r="H314" s="30">
        <v>799</v>
      </c>
      <c r="I314" s="30">
        <v>811</v>
      </c>
    </row>
    <row r="315" spans="1:9" x14ac:dyDescent="0.25">
      <c r="A315" s="7" t="s">
        <v>3</v>
      </c>
      <c r="B315" s="7" t="s">
        <v>173</v>
      </c>
      <c r="C315" s="7" t="s">
        <v>3183</v>
      </c>
      <c r="D315" s="30">
        <v>743</v>
      </c>
      <c r="E315" s="30">
        <v>744</v>
      </c>
      <c r="F315" s="30">
        <v>732</v>
      </c>
      <c r="G315" s="30">
        <v>713</v>
      </c>
      <c r="H315" s="30">
        <v>722</v>
      </c>
      <c r="I315" s="30">
        <v>751</v>
      </c>
    </row>
    <row r="316" spans="1:9" x14ac:dyDescent="0.25">
      <c r="A316" s="7" t="s">
        <v>3</v>
      </c>
      <c r="B316" s="7" t="s">
        <v>173</v>
      </c>
      <c r="C316" s="7" t="s">
        <v>3184</v>
      </c>
      <c r="D316" s="30">
        <v>1743</v>
      </c>
      <c r="E316" s="30">
        <v>1733</v>
      </c>
      <c r="F316" s="30">
        <v>1722</v>
      </c>
      <c r="G316" s="30">
        <v>1719</v>
      </c>
      <c r="H316" s="30">
        <v>1693</v>
      </c>
      <c r="I316" s="30">
        <v>1663</v>
      </c>
    </row>
    <row r="317" spans="1:9" x14ac:dyDescent="0.25">
      <c r="A317" s="7" t="s">
        <v>3</v>
      </c>
      <c r="B317" s="7" t="s">
        <v>173</v>
      </c>
      <c r="C317" s="7" t="s">
        <v>3185</v>
      </c>
      <c r="D317" s="30">
        <v>862</v>
      </c>
      <c r="E317" s="30">
        <v>846</v>
      </c>
      <c r="F317" s="30">
        <v>866</v>
      </c>
      <c r="G317" s="30">
        <v>859</v>
      </c>
      <c r="H317" s="30">
        <v>841</v>
      </c>
      <c r="I317" s="30">
        <v>803</v>
      </c>
    </row>
    <row r="318" spans="1:9" x14ac:dyDescent="0.25">
      <c r="A318" s="7" t="s">
        <v>3</v>
      </c>
      <c r="B318" s="7" t="s">
        <v>173</v>
      </c>
      <c r="C318" s="7" t="s">
        <v>3186</v>
      </c>
      <c r="D318" s="30">
        <v>544</v>
      </c>
      <c r="E318" s="30">
        <v>570</v>
      </c>
      <c r="F318" s="30">
        <v>572</v>
      </c>
      <c r="G318" s="30">
        <v>571</v>
      </c>
      <c r="H318" s="30">
        <v>575</v>
      </c>
      <c r="I318" s="30">
        <v>546</v>
      </c>
    </row>
    <row r="319" spans="1:9" x14ac:dyDescent="0.25">
      <c r="A319" s="7" t="s">
        <v>3</v>
      </c>
      <c r="B319" s="7" t="s">
        <v>173</v>
      </c>
      <c r="C319" s="7" t="s">
        <v>3187</v>
      </c>
      <c r="D319" s="30">
        <v>407</v>
      </c>
      <c r="E319" s="30">
        <v>388</v>
      </c>
      <c r="F319" s="30">
        <v>412</v>
      </c>
      <c r="G319" s="30">
        <v>408</v>
      </c>
      <c r="H319" s="30">
        <v>399</v>
      </c>
      <c r="I319" s="30">
        <v>414</v>
      </c>
    </row>
    <row r="320" spans="1:9" x14ac:dyDescent="0.25">
      <c r="A320" s="7" t="s">
        <v>3</v>
      </c>
      <c r="B320" s="7" t="s">
        <v>173</v>
      </c>
      <c r="C320" s="7" t="s">
        <v>174</v>
      </c>
      <c r="D320" s="30">
        <v>1473</v>
      </c>
      <c r="E320" s="30">
        <v>1467</v>
      </c>
      <c r="F320" s="30">
        <v>1493</v>
      </c>
      <c r="G320" s="30">
        <v>1536</v>
      </c>
      <c r="H320" s="30">
        <v>1506</v>
      </c>
      <c r="I320" s="30">
        <v>1513</v>
      </c>
    </row>
    <row r="321" spans="1:9" x14ac:dyDescent="0.25">
      <c r="A321" s="7" t="s">
        <v>3</v>
      </c>
      <c r="B321" s="7" t="s">
        <v>173</v>
      </c>
      <c r="C321" s="7" t="s">
        <v>3188</v>
      </c>
      <c r="D321" s="30">
        <v>989</v>
      </c>
      <c r="E321" s="30">
        <v>960</v>
      </c>
      <c r="F321" s="30">
        <v>966</v>
      </c>
      <c r="G321" s="30">
        <v>961</v>
      </c>
      <c r="H321" s="30">
        <v>963</v>
      </c>
      <c r="I321" s="30">
        <v>938</v>
      </c>
    </row>
    <row r="322" spans="1:9" x14ac:dyDescent="0.25">
      <c r="A322" s="7" t="s">
        <v>3</v>
      </c>
      <c r="B322" s="7" t="s">
        <v>173</v>
      </c>
      <c r="C322" s="7" t="s">
        <v>3189</v>
      </c>
      <c r="D322" s="30">
        <v>1029</v>
      </c>
      <c r="E322" s="30">
        <v>1013</v>
      </c>
      <c r="F322" s="30">
        <v>1012</v>
      </c>
      <c r="G322" s="30">
        <v>1141</v>
      </c>
      <c r="H322" s="30">
        <v>1145</v>
      </c>
      <c r="I322" s="30">
        <v>1134</v>
      </c>
    </row>
    <row r="323" spans="1:9" x14ac:dyDescent="0.25">
      <c r="A323" s="7" t="s">
        <v>3</v>
      </c>
      <c r="B323" s="7" t="s">
        <v>173</v>
      </c>
      <c r="C323" s="7" t="s">
        <v>175</v>
      </c>
      <c r="D323" s="30">
        <v>1490</v>
      </c>
      <c r="E323" s="30">
        <v>1389</v>
      </c>
      <c r="F323" s="30">
        <v>1344</v>
      </c>
      <c r="G323" s="30">
        <v>1391</v>
      </c>
      <c r="H323" s="30">
        <v>1414</v>
      </c>
      <c r="I323" s="30">
        <v>1428</v>
      </c>
    </row>
    <row r="324" spans="1:9" x14ac:dyDescent="0.25">
      <c r="A324" s="7" t="s">
        <v>3</v>
      </c>
      <c r="B324" s="7" t="s">
        <v>173</v>
      </c>
      <c r="C324" s="7" t="s">
        <v>3190</v>
      </c>
      <c r="D324" s="30">
        <v>2809</v>
      </c>
      <c r="E324" s="30">
        <v>2131</v>
      </c>
      <c r="F324" s="30">
        <v>2001</v>
      </c>
      <c r="G324" s="30">
        <v>2013</v>
      </c>
      <c r="H324" s="30">
        <v>1864</v>
      </c>
      <c r="I324" s="30">
        <v>1691</v>
      </c>
    </row>
    <row r="325" spans="1:9" x14ac:dyDescent="0.25">
      <c r="A325" s="7" t="s">
        <v>3</v>
      </c>
      <c r="B325" s="7" t="s">
        <v>173</v>
      </c>
      <c r="C325" s="7" t="s">
        <v>3191</v>
      </c>
      <c r="D325" s="30">
        <v>1446</v>
      </c>
      <c r="E325" s="30">
        <v>1469</v>
      </c>
      <c r="F325" s="30">
        <v>1526</v>
      </c>
      <c r="G325" s="30">
        <v>1557</v>
      </c>
      <c r="H325" s="30">
        <v>1519</v>
      </c>
      <c r="I325" s="30">
        <v>1512</v>
      </c>
    </row>
    <row r="326" spans="1:9" x14ac:dyDescent="0.25">
      <c r="A326" s="7" t="s">
        <v>3</v>
      </c>
      <c r="B326" s="7" t="s">
        <v>176</v>
      </c>
      <c r="C326" s="7" t="s">
        <v>177</v>
      </c>
      <c r="D326" s="30">
        <v>1376</v>
      </c>
      <c r="E326" s="30">
        <v>1379</v>
      </c>
      <c r="F326" s="30">
        <v>1329</v>
      </c>
      <c r="G326" s="30">
        <v>1235</v>
      </c>
      <c r="H326" s="30">
        <v>1208</v>
      </c>
      <c r="I326" s="30">
        <v>1232</v>
      </c>
    </row>
    <row r="327" spans="1:9" x14ac:dyDescent="0.25">
      <c r="A327" s="7" t="s">
        <v>3</v>
      </c>
      <c r="B327" s="7" t="s">
        <v>176</v>
      </c>
      <c r="C327" s="7" t="s">
        <v>178</v>
      </c>
      <c r="D327" s="30">
        <v>348</v>
      </c>
      <c r="E327" s="30">
        <v>362</v>
      </c>
      <c r="F327" s="30">
        <v>361</v>
      </c>
      <c r="G327" s="30">
        <v>360</v>
      </c>
      <c r="H327" s="30">
        <v>350</v>
      </c>
      <c r="I327" s="30">
        <v>369</v>
      </c>
    </row>
    <row r="328" spans="1:9" x14ac:dyDescent="0.25">
      <c r="A328" s="7" t="s">
        <v>3</v>
      </c>
      <c r="B328" s="7" t="s">
        <v>176</v>
      </c>
      <c r="C328" s="7" t="s">
        <v>179</v>
      </c>
      <c r="D328" s="30">
        <v>1289</v>
      </c>
      <c r="E328" s="30">
        <v>1290</v>
      </c>
      <c r="F328" s="30">
        <v>1312</v>
      </c>
      <c r="G328" s="30">
        <v>1330</v>
      </c>
      <c r="H328" s="30">
        <v>1314</v>
      </c>
      <c r="I328" s="30">
        <v>1290</v>
      </c>
    </row>
    <row r="329" spans="1:9" x14ac:dyDescent="0.25">
      <c r="A329" s="7" t="s">
        <v>3</v>
      </c>
      <c r="B329" s="7" t="s">
        <v>176</v>
      </c>
      <c r="C329" s="7" t="s">
        <v>180</v>
      </c>
      <c r="D329" s="30">
        <v>1202</v>
      </c>
      <c r="E329" s="30">
        <v>1183</v>
      </c>
      <c r="F329" s="30">
        <v>1199</v>
      </c>
      <c r="G329" s="30">
        <v>1207</v>
      </c>
      <c r="H329" s="30">
        <v>1184</v>
      </c>
      <c r="I329" s="30">
        <v>1245</v>
      </c>
    </row>
    <row r="330" spans="1:9" x14ac:dyDescent="0.25">
      <c r="A330" s="7" t="s">
        <v>3</v>
      </c>
      <c r="B330" s="7" t="s">
        <v>176</v>
      </c>
      <c r="C330" s="7" t="s">
        <v>181</v>
      </c>
      <c r="D330" s="30">
        <v>907</v>
      </c>
      <c r="E330" s="30">
        <v>944</v>
      </c>
      <c r="F330" s="30">
        <v>939</v>
      </c>
      <c r="G330" s="30">
        <v>927</v>
      </c>
      <c r="H330" s="30">
        <v>885</v>
      </c>
      <c r="I330" s="30">
        <v>882</v>
      </c>
    </row>
    <row r="331" spans="1:9" x14ac:dyDescent="0.25">
      <c r="A331" s="7" t="s">
        <v>3</v>
      </c>
      <c r="B331" s="7" t="s">
        <v>176</v>
      </c>
      <c r="C331" s="7" t="s">
        <v>182</v>
      </c>
      <c r="D331" s="30">
        <v>949</v>
      </c>
      <c r="E331" s="30">
        <v>937</v>
      </c>
      <c r="F331" s="30">
        <v>884</v>
      </c>
      <c r="G331" s="30">
        <v>921</v>
      </c>
      <c r="H331" s="30">
        <v>926</v>
      </c>
      <c r="I331" s="30">
        <v>933</v>
      </c>
    </row>
    <row r="332" spans="1:9" x14ac:dyDescent="0.25">
      <c r="A332" s="7" t="s">
        <v>3</v>
      </c>
      <c r="B332" s="7" t="s">
        <v>176</v>
      </c>
      <c r="C332" s="7" t="s">
        <v>183</v>
      </c>
      <c r="D332" s="30">
        <v>822</v>
      </c>
      <c r="E332" s="30">
        <v>831</v>
      </c>
      <c r="F332" s="30">
        <v>783</v>
      </c>
      <c r="G332" s="30">
        <v>756</v>
      </c>
      <c r="H332" s="30">
        <v>803</v>
      </c>
      <c r="I332" s="30">
        <v>807</v>
      </c>
    </row>
    <row r="333" spans="1:9" x14ac:dyDescent="0.25">
      <c r="A333" s="7" t="s">
        <v>3</v>
      </c>
      <c r="B333" s="7" t="s">
        <v>176</v>
      </c>
      <c r="C333" s="7" t="s">
        <v>184</v>
      </c>
      <c r="D333" s="30">
        <v>1209</v>
      </c>
      <c r="E333" s="30">
        <v>1191</v>
      </c>
      <c r="F333" s="30">
        <v>1179</v>
      </c>
      <c r="G333" s="30">
        <v>1208</v>
      </c>
      <c r="H333" s="30">
        <v>1178</v>
      </c>
      <c r="I333" s="30">
        <v>1172</v>
      </c>
    </row>
    <row r="334" spans="1:9" x14ac:dyDescent="0.25">
      <c r="A334" s="7" t="s">
        <v>3</v>
      </c>
      <c r="B334" s="7" t="s">
        <v>176</v>
      </c>
      <c r="C334" s="7" t="s">
        <v>185</v>
      </c>
      <c r="D334" s="30">
        <v>759</v>
      </c>
      <c r="E334" s="30">
        <v>738</v>
      </c>
      <c r="F334" s="30">
        <v>763</v>
      </c>
      <c r="G334" s="30">
        <v>762</v>
      </c>
      <c r="H334" s="30">
        <v>749</v>
      </c>
      <c r="I334" s="30">
        <v>755</v>
      </c>
    </row>
    <row r="335" spans="1:9" x14ac:dyDescent="0.25">
      <c r="A335" s="7" t="s">
        <v>3</v>
      </c>
      <c r="B335" s="7" t="s">
        <v>176</v>
      </c>
      <c r="C335" s="7" t="s">
        <v>186</v>
      </c>
      <c r="D335" s="30">
        <v>708</v>
      </c>
      <c r="E335" s="30">
        <v>749</v>
      </c>
      <c r="F335" s="30">
        <v>752</v>
      </c>
      <c r="G335" s="30">
        <v>736</v>
      </c>
      <c r="H335" s="30">
        <v>716</v>
      </c>
      <c r="I335" s="30">
        <v>752</v>
      </c>
    </row>
    <row r="336" spans="1:9" x14ac:dyDescent="0.25">
      <c r="A336" s="7" t="s">
        <v>3</v>
      </c>
      <c r="B336" s="7" t="s">
        <v>176</v>
      </c>
      <c r="C336" s="7" t="s">
        <v>187</v>
      </c>
      <c r="D336" s="30">
        <v>1282</v>
      </c>
      <c r="E336" s="30">
        <v>1287</v>
      </c>
      <c r="F336" s="30">
        <v>1318</v>
      </c>
      <c r="G336" s="30">
        <v>1278</v>
      </c>
      <c r="H336" s="30">
        <v>1271</v>
      </c>
      <c r="I336" s="30">
        <v>1271</v>
      </c>
    </row>
    <row r="337" spans="1:9" x14ac:dyDescent="0.25">
      <c r="A337" s="7" t="s">
        <v>3</v>
      </c>
      <c r="B337" s="7" t="s">
        <v>176</v>
      </c>
      <c r="C337" s="7" t="s">
        <v>188</v>
      </c>
      <c r="D337" s="30">
        <v>1656</v>
      </c>
      <c r="E337" s="30">
        <v>1580</v>
      </c>
      <c r="F337" s="30">
        <v>1569</v>
      </c>
      <c r="G337" s="30">
        <v>1613</v>
      </c>
      <c r="H337" s="30">
        <v>1613</v>
      </c>
      <c r="I337" s="30">
        <v>1648</v>
      </c>
    </row>
    <row r="338" spans="1:9" x14ac:dyDescent="0.25">
      <c r="A338" s="7" t="s">
        <v>3</v>
      </c>
      <c r="B338" s="7" t="s">
        <v>176</v>
      </c>
      <c r="C338" s="7" t="s">
        <v>189</v>
      </c>
      <c r="D338" s="30">
        <v>269</v>
      </c>
      <c r="E338" s="30">
        <v>277</v>
      </c>
      <c r="F338" s="30">
        <v>286</v>
      </c>
      <c r="G338" s="30">
        <v>296</v>
      </c>
      <c r="H338" s="30">
        <v>293</v>
      </c>
      <c r="I338" s="30">
        <v>296</v>
      </c>
    </row>
    <row r="339" spans="1:9" x14ac:dyDescent="0.25">
      <c r="A339" s="7" t="s">
        <v>3</v>
      </c>
      <c r="B339" s="7" t="s">
        <v>176</v>
      </c>
      <c r="C339" s="7" t="s">
        <v>190</v>
      </c>
      <c r="D339" s="30">
        <v>1697</v>
      </c>
      <c r="E339" s="30">
        <v>1674</v>
      </c>
      <c r="F339" s="30">
        <v>1692</v>
      </c>
      <c r="G339" s="30">
        <v>1732</v>
      </c>
      <c r="H339" s="30">
        <v>1644</v>
      </c>
      <c r="I339" s="30">
        <v>1600</v>
      </c>
    </row>
    <row r="340" spans="1:9" x14ac:dyDescent="0.25">
      <c r="A340" s="7" t="s">
        <v>3</v>
      </c>
      <c r="B340" s="7" t="s">
        <v>176</v>
      </c>
      <c r="C340" s="7" t="s">
        <v>191</v>
      </c>
      <c r="D340" s="30">
        <v>1554</v>
      </c>
      <c r="E340" s="30">
        <v>1615</v>
      </c>
      <c r="F340" s="30">
        <v>1587</v>
      </c>
      <c r="G340" s="30">
        <v>1580</v>
      </c>
      <c r="H340" s="30">
        <v>1522</v>
      </c>
      <c r="I340" s="30">
        <v>1532</v>
      </c>
    </row>
    <row r="341" spans="1:9" x14ac:dyDescent="0.25">
      <c r="A341" s="7" t="s">
        <v>3</v>
      </c>
      <c r="B341" s="7" t="s">
        <v>176</v>
      </c>
      <c r="C341" s="7" t="s">
        <v>192</v>
      </c>
      <c r="D341" s="30">
        <v>1384</v>
      </c>
      <c r="E341" s="30">
        <v>1388</v>
      </c>
      <c r="F341" s="30">
        <v>1336</v>
      </c>
      <c r="G341" s="30">
        <v>1397</v>
      </c>
      <c r="H341" s="30">
        <v>1345</v>
      </c>
      <c r="I341" s="30">
        <v>1370</v>
      </c>
    </row>
    <row r="342" spans="1:9" x14ac:dyDescent="0.25">
      <c r="A342" s="7" t="s">
        <v>3</v>
      </c>
      <c r="B342" s="7" t="s">
        <v>176</v>
      </c>
      <c r="C342" s="7" t="s">
        <v>193</v>
      </c>
      <c r="D342" s="30">
        <v>632</v>
      </c>
      <c r="E342" s="30">
        <v>631</v>
      </c>
      <c r="F342" s="30">
        <v>653</v>
      </c>
      <c r="G342" s="30">
        <v>650</v>
      </c>
      <c r="H342" s="30">
        <v>636</v>
      </c>
      <c r="I342" s="30">
        <v>634</v>
      </c>
    </row>
    <row r="343" spans="1:9" x14ac:dyDescent="0.25">
      <c r="A343" s="7" t="s">
        <v>3</v>
      </c>
      <c r="B343" s="7" t="s">
        <v>176</v>
      </c>
      <c r="C343" s="7" t="s">
        <v>194</v>
      </c>
      <c r="D343" s="30">
        <v>1851</v>
      </c>
      <c r="E343" s="30">
        <v>1789</v>
      </c>
      <c r="F343" s="30">
        <v>1743</v>
      </c>
      <c r="G343" s="30">
        <v>1746</v>
      </c>
      <c r="H343" s="30">
        <v>1733</v>
      </c>
      <c r="I343" s="30">
        <v>1757</v>
      </c>
    </row>
    <row r="344" spans="1:9" x14ac:dyDescent="0.25">
      <c r="A344" s="7" t="s">
        <v>3</v>
      </c>
      <c r="B344" s="7" t="s">
        <v>176</v>
      </c>
      <c r="C344" s="7" t="s">
        <v>195</v>
      </c>
      <c r="D344" s="30">
        <v>702</v>
      </c>
      <c r="E344" s="30">
        <v>668</v>
      </c>
      <c r="F344" s="30">
        <v>693</v>
      </c>
      <c r="G344" s="30">
        <v>689</v>
      </c>
      <c r="H344" s="30">
        <v>672</v>
      </c>
      <c r="I344" s="30">
        <v>694</v>
      </c>
    </row>
    <row r="345" spans="1:9" x14ac:dyDescent="0.25">
      <c r="A345" s="7" t="s">
        <v>3</v>
      </c>
      <c r="B345" s="7" t="s">
        <v>176</v>
      </c>
      <c r="C345" s="7" t="s">
        <v>196</v>
      </c>
      <c r="D345" s="30">
        <v>778</v>
      </c>
      <c r="E345" s="30">
        <v>760</v>
      </c>
      <c r="F345" s="30">
        <v>743</v>
      </c>
      <c r="G345" s="30">
        <v>725</v>
      </c>
      <c r="H345" s="30">
        <v>732</v>
      </c>
      <c r="I345" s="30">
        <v>762</v>
      </c>
    </row>
    <row r="346" spans="1:9" x14ac:dyDescent="0.25">
      <c r="A346" s="7" t="s">
        <v>3</v>
      </c>
      <c r="B346" s="7" t="s">
        <v>176</v>
      </c>
      <c r="C346" s="7" t="s">
        <v>197</v>
      </c>
      <c r="D346" s="30">
        <v>1307</v>
      </c>
      <c r="E346" s="30">
        <v>1274</v>
      </c>
      <c r="F346" s="30">
        <v>1276</v>
      </c>
      <c r="G346" s="30">
        <v>1267</v>
      </c>
      <c r="H346" s="30">
        <v>1240</v>
      </c>
      <c r="I346" s="30">
        <v>1234</v>
      </c>
    </row>
    <row r="347" spans="1:9" x14ac:dyDescent="0.25">
      <c r="A347" s="7" t="s">
        <v>3</v>
      </c>
      <c r="B347" s="7" t="s">
        <v>198</v>
      </c>
      <c r="C347" s="7" t="s">
        <v>199</v>
      </c>
      <c r="D347" s="30">
        <v>3498</v>
      </c>
      <c r="E347" s="30">
        <v>3631</v>
      </c>
      <c r="F347" s="30">
        <v>3602</v>
      </c>
      <c r="G347" s="30">
        <v>3587</v>
      </c>
      <c r="H347" s="30">
        <v>3710</v>
      </c>
      <c r="I347" s="30">
        <v>3791</v>
      </c>
    </row>
    <row r="348" spans="1:9" x14ac:dyDescent="0.25">
      <c r="A348" s="7" t="s">
        <v>3</v>
      </c>
      <c r="B348" s="7" t="s">
        <v>198</v>
      </c>
      <c r="C348" s="7" t="s">
        <v>200</v>
      </c>
      <c r="D348" s="30">
        <v>4493</v>
      </c>
      <c r="E348" s="30">
        <v>4503</v>
      </c>
      <c r="F348" s="30">
        <v>4390</v>
      </c>
      <c r="G348" s="30">
        <v>4344</v>
      </c>
      <c r="H348" s="30">
        <v>4510</v>
      </c>
      <c r="I348" s="30">
        <v>5042</v>
      </c>
    </row>
    <row r="349" spans="1:9" x14ac:dyDescent="0.25">
      <c r="A349" s="7" t="s">
        <v>3</v>
      </c>
      <c r="B349" s="7" t="s">
        <v>198</v>
      </c>
      <c r="C349" s="7" t="s">
        <v>201</v>
      </c>
      <c r="D349" s="30">
        <v>7224</v>
      </c>
      <c r="E349" s="30">
        <v>7464</v>
      </c>
      <c r="F349" s="30">
        <v>7405</v>
      </c>
      <c r="G349" s="30">
        <v>7464</v>
      </c>
      <c r="H349" s="30">
        <v>7449</v>
      </c>
      <c r="I349" s="30">
        <v>7664</v>
      </c>
    </row>
    <row r="350" spans="1:9" x14ac:dyDescent="0.25">
      <c r="A350" s="7" t="s">
        <v>3</v>
      </c>
      <c r="B350" s="7" t="s">
        <v>198</v>
      </c>
      <c r="C350" s="7" t="s">
        <v>202</v>
      </c>
      <c r="D350" s="30">
        <v>2932</v>
      </c>
      <c r="E350" s="30">
        <v>2953</v>
      </c>
      <c r="F350" s="30">
        <v>2916</v>
      </c>
      <c r="G350" s="30">
        <v>2866</v>
      </c>
      <c r="H350" s="30">
        <v>2977</v>
      </c>
      <c r="I350" s="30">
        <v>3003</v>
      </c>
    </row>
    <row r="351" spans="1:9" x14ac:dyDescent="0.25">
      <c r="A351" s="7" t="s">
        <v>3</v>
      </c>
      <c r="B351" s="7" t="s">
        <v>198</v>
      </c>
      <c r="C351" s="7" t="s">
        <v>203</v>
      </c>
      <c r="D351" s="30">
        <v>2280</v>
      </c>
      <c r="E351" s="30">
        <v>2418</v>
      </c>
      <c r="F351" s="30">
        <v>2238</v>
      </c>
      <c r="G351" s="30">
        <v>2119</v>
      </c>
      <c r="H351" s="30">
        <v>2046</v>
      </c>
      <c r="I351" s="30">
        <v>2160</v>
      </c>
    </row>
    <row r="352" spans="1:9" x14ac:dyDescent="0.25">
      <c r="A352" s="7" t="s">
        <v>3</v>
      </c>
      <c r="B352" s="7" t="s">
        <v>198</v>
      </c>
      <c r="C352" s="7" t="s">
        <v>204</v>
      </c>
      <c r="D352" s="30">
        <v>660</v>
      </c>
      <c r="E352" s="30">
        <v>649</v>
      </c>
      <c r="F352" s="30">
        <v>672</v>
      </c>
      <c r="G352" s="30">
        <v>680</v>
      </c>
      <c r="H352" s="30">
        <v>665</v>
      </c>
      <c r="I352" s="30">
        <v>658</v>
      </c>
    </row>
    <row r="353" spans="1:9" x14ac:dyDescent="0.25">
      <c r="A353" s="7" t="s">
        <v>3</v>
      </c>
      <c r="B353" s="7" t="s">
        <v>198</v>
      </c>
      <c r="C353" s="7" t="s">
        <v>205</v>
      </c>
      <c r="D353" s="30">
        <v>1621</v>
      </c>
      <c r="E353" s="30">
        <v>1629</v>
      </c>
      <c r="F353" s="30">
        <v>1503</v>
      </c>
      <c r="G353" s="30">
        <v>1491</v>
      </c>
      <c r="H353" s="30">
        <v>1628</v>
      </c>
      <c r="I353" s="30">
        <v>1706</v>
      </c>
    </row>
    <row r="354" spans="1:9" x14ac:dyDescent="0.25">
      <c r="A354" s="7" t="s">
        <v>3</v>
      </c>
      <c r="B354" s="7" t="s">
        <v>198</v>
      </c>
      <c r="C354" s="7" t="s">
        <v>206</v>
      </c>
      <c r="D354" s="30">
        <v>441</v>
      </c>
      <c r="E354" s="30">
        <v>451</v>
      </c>
      <c r="F354" s="30">
        <v>443</v>
      </c>
      <c r="G354" s="30">
        <v>448</v>
      </c>
      <c r="H354" s="30">
        <v>373</v>
      </c>
      <c r="I354" s="30">
        <v>301</v>
      </c>
    </row>
    <row r="355" spans="1:9" x14ac:dyDescent="0.25">
      <c r="A355" s="7" t="s">
        <v>3</v>
      </c>
      <c r="B355" s="7" t="s">
        <v>198</v>
      </c>
      <c r="C355" s="7" t="s">
        <v>207</v>
      </c>
      <c r="D355" s="30">
        <v>943</v>
      </c>
      <c r="E355" s="30">
        <v>946</v>
      </c>
      <c r="F355" s="30">
        <v>922</v>
      </c>
      <c r="G355" s="30">
        <v>958</v>
      </c>
      <c r="H355" s="30">
        <v>993</v>
      </c>
      <c r="I355" s="30">
        <v>961</v>
      </c>
    </row>
    <row r="356" spans="1:9" x14ac:dyDescent="0.25">
      <c r="A356" s="7" t="s">
        <v>3</v>
      </c>
      <c r="B356" s="7" t="s">
        <v>198</v>
      </c>
      <c r="C356" s="7" t="s">
        <v>208</v>
      </c>
      <c r="D356" s="30">
        <v>3576</v>
      </c>
      <c r="E356" s="30">
        <v>3565</v>
      </c>
      <c r="F356" s="30">
        <v>3575</v>
      </c>
      <c r="G356" s="30">
        <v>3566</v>
      </c>
      <c r="H356" s="30">
        <v>3556</v>
      </c>
      <c r="I356" s="30">
        <v>3269</v>
      </c>
    </row>
    <row r="357" spans="1:9" x14ac:dyDescent="0.25">
      <c r="A357" s="7" t="s">
        <v>3</v>
      </c>
      <c r="B357" s="7" t="s">
        <v>198</v>
      </c>
      <c r="C357" s="7" t="s">
        <v>209</v>
      </c>
      <c r="D357" s="30">
        <v>1606</v>
      </c>
      <c r="E357" s="30">
        <v>1643</v>
      </c>
      <c r="F357" s="30">
        <v>1641</v>
      </c>
      <c r="G357" s="30">
        <v>1549</v>
      </c>
      <c r="H357" s="30">
        <v>1576</v>
      </c>
      <c r="I357" s="30">
        <v>1594</v>
      </c>
    </row>
    <row r="358" spans="1:9" x14ac:dyDescent="0.25">
      <c r="A358" s="7" t="s">
        <v>3</v>
      </c>
      <c r="B358" s="7" t="s">
        <v>198</v>
      </c>
      <c r="C358" s="7" t="s">
        <v>210</v>
      </c>
      <c r="D358" s="30">
        <v>1683</v>
      </c>
      <c r="E358" s="30">
        <v>1715</v>
      </c>
      <c r="F358" s="30">
        <v>1722</v>
      </c>
      <c r="G358" s="30">
        <v>1759</v>
      </c>
      <c r="H358" s="30">
        <v>1843</v>
      </c>
      <c r="I358" s="30">
        <v>1850</v>
      </c>
    </row>
    <row r="359" spans="1:9" x14ac:dyDescent="0.25">
      <c r="A359" s="7" t="s">
        <v>3</v>
      </c>
      <c r="B359" s="7" t="s">
        <v>198</v>
      </c>
      <c r="C359" s="7" t="s">
        <v>211</v>
      </c>
      <c r="D359" s="30">
        <v>1808</v>
      </c>
      <c r="E359" s="30">
        <v>1861</v>
      </c>
      <c r="F359" s="30">
        <v>1851</v>
      </c>
      <c r="G359" s="30">
        <v>1873</v>
      </c>
      <c r="H359" s="30">
        <v>1885</v>
      </c>
      <c r="I359" s="30">
        <v>1763</v>
      </c>
    </row>
    <row r="360" spans="1:9" x14ac:dyDescent="0.25">
      <c r="A360" s="7" t="s">
        <v>3</v>
      </c>
      <c r="B360" s="7" t="s">
        <v>198</v>
      </c>
      <c r="C360" s="7" t="s">
        <v>212</v>
      </c>
      <c r="D360" s="30">
        <v>1115</v>
      </c>
      <c r="E360" s="30">
        <v>1129</v>
      </c>
      <c r="F360" s="30">
        <v>1167</v>
      </c>
      <c r="G360" s="30">
        <v>1142</v>
      </c>
      <c r="H360" s="30">
        <v>1110</v>
      </c>
      <c r="I360" s="30">
        <v>1112</v>
      </c>
    </row>
    <row r="361" spans="1:9" x14ac:dyDescent="0.25">
      <c r="A361" s="7" t="s">
        <v>3</v>
      </c>
      <c r="B361" s="7" t="s">
        <v>198</v>
      </c>
      <c r="C361" s="7" t="s">
        <v>213</v>
      </c>
      <c r="D361" s="30">
        <v>2264</v>
      </c>
      <c r="E361" s="30">
        <v>2341</v>
      </c>
      <c r="F361" s="30">
        <v>2313</v>
      </c>
      <c r="G361" s="30">
        <v>2330</v>
      </c>
      <c r="H361" s="30">
        <v>2235</v>
      </c>
      <c r="I361" s="30">
        <v>2096</v>
      </c>
    </row>
    <row r="362" spans="1:9" x14ac:dyDescent="0.25">
      <c r="A362" s="7" t="s">
        <v>3</v>
      </c>
      <c r="B362" s="7" t="s">
        <v>198</v>
      </c>
      <c r="C362" s="7" t="s">
        <v>214</v>
      </c>
      <c r="D362" s="30">
        <v>3288</v>
      </c>
      <c r="E362" s="30">
        <v>3489</v>
      </c>
      <c r="F362" s="30">
        <v>3435</v>
      </c>
      <c r="G362" s="30">
        <v>3415</v>
      </c>
      <c r="H362" s="30">
        <v>3415</v>
      </c>
      <c r="I362" s="30">
        <v>3421</v>
      </c>
    </row>
    <row r="363" spans="1:9" x14ac:dyDescent="0.25">
      <c r="A363" s="7" t="s">
        <v>3</v>
      </c>
      <c r="B363" s="7" t="s">
        <v>198</v>
      </c>
      <c r="C363" s="7" t="s">
        <v>215</v>
      </c>
      <c r="D363" s="30">
        <v>5151</v>
      </c>
      <c r="E363" s="30">
        <v>5224</v>
      </c>
      <c r="F363" s="30">
        <v>5154</v>
      </c>
      <c r="G363" s="30">
        <v>5149</v>
      </c>
      <c r="H363" s="30">
        <v>4920</v>
      </c>
      <c r="I363" s="30">
        <v>4862</v>
      </c>
    </row>
    <row r="364" spans="1:9" x14ac:dyDescent="0.25">
      <c r="A364" s="7" t="s">
        <v>3</v>
      </c>
      <c r="B364" s="7" t="s">
        <v>198</v>
      </c>
      <c r="C364" s="7" t="s">
        <v>216</v>
      </c>
      <c r="D364" s="30">
        <v>451</v>
      </c>
      <c r="E364" s="30">
        <v>559</v>
      </c>
      <c r="F364" s="30">
        <v>578</v>
      </c>
      <c r="G364" s="30">
        <v>600</v>
      </c>
      <c r="H364" s="30">
        <v>661</v>
      </c>
      <c r="I364" s="30">
        <v>742</v>
      </c>
    </row>
    <row r="365" spans="1:9" x14ac:dyDescent="0.25">
      <c r="A365" s="7" t="s">
        <v>3</v>
      </c>
      <c r="B365" s="7" t="s">
        <v>217</v>
      </c>
      <c r="C365" s="7" t="s">
        <v>187</v>
      </c>
      <c r="D365" s="30">
        <v>4727</v>
      </c>
      <c r="E365" s="30">
        <v>4936</v>
      </c>
      <c r="F365" s="30">
        <v>4486</v>
      </c>
      <c r="G365" s="30">
        <v>4338</v>
      </c>
      <c r="H365" s="30">
        <v>4195</v>
      </c>
      <c r="I365" s="30">
        <v>4112</v>
      </c>
    </row>
    <row r="366" spans="1:9" x14ac:dyDescent="0.25">
      <c r="A366" s="7" t="s">
        <v>3</v>
      </c>
      <c r="B366" s="7" t="s">
        <v>217</v>
      </c>
      <c r="C366" s="7" t="s">
        <v>218</v>
      </c>
      <c r="D366" s="30">
        <v>5526</v>
      </c>
      <c r="E366" s="30">
        <v>5723</v>
      </c>
      <c r="F366" s="30">
        <v>5744</v>
      </c>
      <c r="G366" s="30">
        <v>5528</v>
      </c>
      <c r="H366" s="30">
        <v>5269</v>
      </c>
      <c r="I366" s="30">
        <v>5263</v>
      </c>
    </row>
    <row r="367" spans="1:9" x14ac:dyDescent="0.25">
      <c r="A367" s="7" t="s">
        <v>3</v>
      </c>
      <c r="B367" s="7" t="s">
        <v>217</v>
      </c>
      <c r="C367" s="7" t="s">
        <v>219</v>
      </c>
      <c r="D367" s="30">
        <v>5697</v>
      </c>
      <c r="E367" s="30">
        <v>5697</v>
      </c>
      <c r="F367" s="30">
        <v>5624</v>
      </c>
      <c r="G367" s="30">
        <v>5524</v>
      </c>
      <c r="H367" s="30">
        <v>5349</v>
      </c>
      <c r="I367" s="30">
        <v>5565</v>
      </c>
    </row>
    <row r="368" spans="1:9" x14ac:dyDescent="0.25">
      <c r="A368" s="7" t="s">
        <v>3</v>
      </c>
      <c r="B368" s="7" t="s">
        <v>217</v>
      </c>
      <c r="C368" s="7" t="s">
        <v>220</v>
      </c>
      <c r="D368" s="30">
        <v>3778</v>
      </c>
      <c r="E368" s="30">
        <v>4251</v>
      </c>
      <c r="F368" s="30">
        <v>4286</v>
      </c>
      <c r="G368" s="30">
        <v>4135</v>
      </c>
      <c r="H368" s="30">
        <v>3921</v>
      </c>
      <c r="I368" s="30">
        <v>4045</v>
      </c>
    </row>
    <row r="369" spans="1:9" x14ac:dyDescent="0.25">
      <c r="A369" s="7" t="s">
        <v>3</v>
      </c>
      <c r="B369" s="7" t="s">
        <v>217</v>
      </c>
      <c r="C369" s="7" t="s">
        <v>221</v>
      </c>
      <c r="D369" s="30">
        <v>3530</v>
      </c>
      <c r="E369" s="30">
        <v>3832</v>
      </c>
      <c r="F369" s="30">
        <v>3704</v>
      </c>
      <c r="G369" s="30">
        <v>3710</v>
      </c>
      <c r="H369" s="30">
        <v>3610</v>
      </c>
      <c r="I369" s="30">
        <v>3623</v>
      </c>
    </row>
    <row r="370" spans="1:9" x14ac:dyDescent="0.25">
      <c r="A370" s="7" t="s">
        <v>3</v>
      </c>
      <c r="B370" s="7" t="s">
        <v>217</v>
      </c>
      <c r="C370" s="7" t="s">
        <v>222</v>
      </c>
      <c r="D370" s="30">
        <v>982</v>
      </c>
      <c r="E370" s="30">
        <v>1001</v>
      </c>
      <c r="F370" s="30">
        <v>1057</v>
      </c>
      <c r="G370" s="30">
        <v>1127</v>
      </c>
      <c r="H370" s="30">
        <v>1098</v>
      </c>
      <c r="I370" s="30">
        <v>1064</v>
      </c>
    </row>
    <row r="371" spans="1:9" x14ac:dyDescent="0.25">
      <c r="A371" s="7" t="s">
        <v>3</v>
      </c>
      <c r="B371" s="7" t="s">
        <v>217</v>
      </c>
      <c r="C371" s="7" t="s">
        <v>223</v>
      </c>
      <c r="D371" s="30">
        <v>3446</v>
      </c>
      <c r="E371" s="30">
        <v>3718</v>
      </c>
      <c r="F371" s="30">
        <v>3684</v>
      </c>
      <c r="G371" s="30">
        <v>3676</v>
      </c>
      <c r="H371" s="30">
        <v>3639</v>
      </c>
      <c r="I371" s="30">
        <v>3647</v>
      </c>
    </row>
    <row r="372" spans="1:9" x14ac:dyDescent="0.25">
      <c r="A372" s="7" t="s">
        <v>3</v>
      </c>
      <c r="B372" s="7" t="s">
        <v>217</v>
      </c>
      <c r="C372" s="7" t="s">
        <v>224</v>
      </c>
      <c r="D372" s="30">
        <v>14161</v>
      </c>
      <c r="E372" s="30">
        <v>15082</v>
      </c>
      <c r="F372" s="30">
        <v>15029</v>
      </c>
      <c r="G372" s="30">
        <v>15536</v>
      </c>
      <c r="H372" s="30">
        <v>15733</v>
      </c>
      <c r="I372" s="30">
        <v>15391</v>
      </c>
    </row>
    <row r="373" spans="1:9" x14ac:dyDescent="0.25">
      <c r="A373" s="7" t="s">
        <v>3</v>
      </c>
      <c r="B373" s="7" t="s">
        <v>217</v>
      </c>
      <c r="C373" s="7" t="s">
        <v>225</v>
      </c>
      <c r="D373" s="30">
        <v>3371</v>
      </c>
      <c r="E373" s="30">
        <v>3442</v>
      </c>
      <c r="F373" s="30">
        <v>3362</v>
      </c>
      <c r="G373" s="30">
        <v>3439</v>
      </c>
      <c r="H373" s="30">
        <v>3255</v>
      </c>
      <c r="I373" s="30">
        <v>3728</v>
      </c>
    </row>
    <row r="374" spans="1:9" x14ac:dyDescent="0.25">
      <c r="A374" s="7" t="s">
        <v>3</v>
      </c>
      <c r="B374" s="7" t="s">
        <v>217</v>
      </c>
      <c r="C374" s="7" t="s">
        <v>226</v>
      </c>
      <c r="D374" s="30">
        <v>1583</v>
      </c>
      <c r="E374" s="30">
        <v>1652</v>
      </c>
      <c r="F374" s="30">
        <v>1579</v>
      </c>
      <c r="G374" s="30">
        <v>1645</v>
      </c>
      <c r="H374" s="30">
        <v>1527</v>
      </c>
      <c r="I374" s="30">
        <v>1553</v>
      </c>
    </row>
    <row r="375" spans="1:9" x14ac:dyDescent="0.25">
      <c r="A375" s="7" t="s">
        <v>3</v>
      </c>
      <c r="B375" s="7" t="s">
        <v>217</v>
      </c>
      <c r="C375" s="7" t="s">
        <v>227</v>
      </c>
      <c r="D375" s="30">
        <v>1915</v>
      </c>
      <c r="E375" s="30">
        <v>1956</v>
      </c>
      <c r="F375" s="30">
        <v>1908</v>
      </c>
      <c r="G375" s="30">
        <v>1852</v>
      </c>
      <c r="H375" s="30">
        <v>1825</v>
      </c>
      <c r="I375" s="30">
        <v>1822</v>
      </c>
    </row>
    <row r="376" spans="1:9" x14ac:dyDescent="0.25">
      <c r="A376" s="7" t="s">
        <v>3</v>
      </c>
      <c r="B376" s="7" t="s">
        <v>217</v>
      </c>
      <c r="C376" s="7" t="s">
        <v>228</v>
      </c>
      <c r="D376" s="30">
        <v>361</v>
      </c>
      <c r="E376" s="30">
        <v>358</v>
      </c>
      <c r="F376" s="30">
        <v>359</v>
      </c>
      <c r="G376" s="30">
        <v>312</v>
      </c>
      <c r="H376" s="30">
        <v>194</v>
      </c>
      <c r="I376" s="30">
        <v>128</v>
      </c>
    </row>
    <row r="377" spans="1:9" x14ac:dyDescent="0.25">
      <c r="A377" s="7" t="s">
        <v>3</v>
      </c>
      <c r="B377" s="7" t="s">
        <v>217</v>
      </c>
      <c r="C377" s="7" t="s">
        <v>229</v>
      </c>
      <c r="D377" s="30">
        <v>2352</v>
      </c>
      <c r="E377" s="30">
        <v>2263</v>
      </c>
      <c r="F377" s="30">
        <v>2089</v>
      </c>
      <c r="G377" s="30">
        <v>2102</v>
      </c>
      <c r="H377" s="30">
        <v>2034</v>
      </c>
      <c r="I377" s="30">
        <v>1788</v>
      </c>
    </row>
    <row r="378" spans="1:9" x14ac:dyDescent="0.25">
      <c r="A378" s="7" t="s">
        <v>3</v>
      </c>
      <c r="B378" s="7" t="s">
        <v>217</v>
      </c>
      <c r="C378" s="7" t="s">
        <v>230</v>
      </c>
      <c r="D378" s="30">
        <v>383</v>
      </c>
      <c r="E378" s="30">
        <v>446</v>
      </c>
      <c r="F378" s="30">
        <v>450</v>
      </c>
      <c r="G378" s="30">
        <v>415</v>
      </c>
      <c r="H378" s="30">
        <v>457</v>
      </c>
      <c r="I378" s="30">
        <v>459</v>
      </c>
    </row>
    <row r="379" spans="1:9" x14ac:dyDescent="0.25">
      <c r="A379" s="7" t="s">
        <v>3</v>
      </c>
      <c r="B379" s="7" t="s">
        <v>217</v>
      </c>
      <c r="C379" s="7" t="s">
        <v>231</v>
      </c>
      <c r="D379" s="30">
        <v>883</v>
      </c>
      <c r="E379" s="30">
        <v>859</v>
      </c>
      <c r="F379" s="30">
        <v>857</v>
      </c>
      <c r="G379" s="30">
        <v>889</v>
      </c>
      <c r="H379" s="30">
        <v>861</v>
      </c>
      <c r="I379" s="30">
        <v>817</v>
      </c>
    </row>
    <row r="380" spans="1:9" x14ac:dyDescent="0.25">
      <c r="A380" s="7" t="s">
        <v>3</v>
      </c>
      <c r="B380" s="7" t="s">
        <v>217</v>
      </c>
      <c r="C380" s="7" t="s">
        <v>232</v>
      </c>
      <c r="D380" s="30">
        <v>516</v>
      </c>
      <c r="E380" s="30">
        <v>568</v>
      </c>
      <c r="F380" s="30">
        <v>558</v>
      </c>
      <c r="G380" s="30">
        <v>584</v>
      </c>
      <c r="H380" s="30">
        <v>573</v>
      </c>
      <c r="I380" s="30">
        <v>505</v>
      </c>
    </row>
    <row r="381" spans="1:9" x14ac:dyDescent="0.25">
      <c r="A381" s="7" t="s">
        <v>3</v>
      </c>
      <c r="B381" s="7" t="s">
        <v>217</v>
      </c>
      <c r="C381" s="7" t="s">
        <v>233</v>
      </c>
      <c r="D381" s="30">
        <v>1369</v>
      </c>
      <c r="E381" s="30">
        <v>1537</v>
      </c>
      <c r="F381" s="30">
        <v>1471</v>
      </c>
      <c r="G381" s="30">
        <v>1461</v>
      </c>
      <c r="H381" s="30">
        <v>1445</v>
      </c>
      <c r="I381" s="30">
        <v>1421</v>
      </c>
    </row>
    <row r="382" spans="1:9" x14ac:dyDescent="0.25">
      <c r="A382" s="7" t="s">
        <v>3</v>
      </c>
      <c r="B382" s="7" t="s">
        <v>217</v>
      </c>
      <c r="C382" s="7" t="s">
        <v>234</v>
      </c>
      <c r="D382" s="30">
        <v>421</v>
      </c>
      <c r="E382" s="30">
        <v>674</v>
      </c>
      <c r="F382" s="30">
        <v>718</v>
      </c>
      <c r="G382" s="30">
        <v>757</v>
      </c>
      <c r="H382" s="30">
        <v>910</v>
      </c>
      <c r="I382" s="30">
        <v>1075</v>
      </c>
    </row>
    <row r="383" spans="1:9" x14ac:dyDescent="0.25">
      <c r="A383" s="7" t="s">
        <v>3</v>
      </c>
      <c r="B383" s="7" t="s">
        <v>217</v>
      </c>
      <c r="C383" s="7" t="s">
        <v>235</v>
      </c>
      <c r="D383" s="30">
        <v>4217</v>
      </c>
      <c r="E383" s="30">
        <v>4348</v>
      </c>
      <c r="F383" s="30">
        <v>4304</v>
      </c>
      <c r="G383" s="30">
        <v>4127</v>
      </c>
      <c r="H383" s="30">
        <v>4060</v>
      </c>
      <c r="I383" s="30">
        <v>3911</v>
      </c>
    </row>
    <row r="384" spans="1:9" x14ac:dyDescent="0.25">
      <c r="A384" s="7" t="s">
        <v>3</v>
      </c>
      <c r="B384" s="7" t="s">
        <v>217</v>
      </c>
      <c r="C384" s="7" t="s">
        <v>236</v>
      </c>
      <c r="D384" s="30">
        <v>4451</v>
      </c>
      <c r="E384" s="30">
        <v>4572</v>
      </c>
      <c r="F384" s="30">
        <v>4473</v>
      </c>
      <c r="G384" s="30">
        <v>4410</v>
      </c>
      <c r="H384" s="30">
        <v>4253</v>
      </c>
      <c r="I384" s="30">
        <v>4200</v>
      </c>
    </row>
    <row r="385" spans="1:9" x14ac:dyDescent="0.25">
      <c r="A385" s="7" t="s">
        <v>3</v>
      </c>
      <c r="B385" s="7" t="s">
        <v>217</v>
      </c>
      <c r="C385" s="7" t="s">
        <v>237</v>
      </c>
      <c r="D385" s="30">
        <v>3423</v>
      </c>
      <c r="E385" s="30">
        <v>3541</v>
      </c>
      <c r="F385" s="30">
        <v>3434</v>
      </c>
      <c r="G385" s="30">
        <v>3919</v>
      </c>
      <c r="H385" s="30">
        <v>4141</v>
      </c>
      <c r="I385" s="30">
        <v>3859</v>
      </c>
    </row>
    <row r="386" spans="1:9" x14ac:dyDescent="0.25">
      <c r="A386" s="7" t="s">
        <v>3</v>
      </c>
      <c r="B386" s="7" t="s">
        <v>217</v>
      </c>
      <c r="C386" s="7" t="s">
        <v>238</v>
      </c>
      <c r="D386" s="30">
        <v>860</v>
      </c>
      <c r="E386" s="30">
        <v>820</v>
      </c>
      <c r="F386" s="30">
        <v>765</v>
      </c>
      <c r="G386" s="30">
        <v>684</v>
      </c>
      <c r="H386" s="30">
        <v>690</v>
      </c>
      <c r="I386" s="30">
        <v>690</v>
      </c>
    </row>
    <row r="387" spans="1:9" x14ac:dyDescent="0.25">
      <c r="A387" s="7" t="s">
        <v>3</v>
      </c>
      <c r="B387" s="7" t="s">
        <v>239</v>
      </c>
      <c r="C387" s="7" t="s">
        <v>240</v>
      </c>
      <c r="D387" s="30">
        <v>642</v>
      </c>
      <c r="E387" s="30">
        <v>660</v>
      </c>
      <c r="F387" s="30">
        <v>650</v>
      </c>
      <c r="G387" s="30">
        <v>625</v>
      </c>
      <c r="H387" s="30">
        <v>605</v>
      </c>
      <c r="I387" s="30">
        <v>586</v>
      </c>
    </row>
    <row r="388" spans="1:9" x14ac:dyDescent="0.25">
      <c r="A388" s="7" t="s">
        <v>3</v>
      </c>
      <c r="B388" s="7" t="s">
        <v>239</v>
      </c>
      <c r="C388" s="7" t="s">
        <v>241</v>
      </c>
      <c r="D388" s="30">
        <v>1026</v>
      </c>
      <c r="E388" s="30">
        <v>1018</v>
      </c>
      <c r="F388" s="30">
        <v>1004</v>
      </c>
      <c r="G388" s="30">
        <v>995</v>
      </c>
      <c r="H388" s="30">
        <v>982</v>
      </c>
      <c r="I388" s="30">
        <v>980</v>
      </c>
    </row>
    <row r="389" spans="1:9" x14ac:dyDescent="0.25">
      <c r="A389" s="7" t="s">
        <v>3</v>
      </c>
      <c r="B389" s="7" t="s">
        <v>239</v>
      </c>
      <c r="C389" s="7" t="s">
        <v>242</v>
      </c>
      <c r="D389" s="30">
        <v>679</v>
      </c>
      <c r="E389" s="30">
        <v>701</v>
      </c>
      <c r="F389" s="30">
        <v>689</v>
      </c>
      <c r="G389" s="30">
        <v>667</v>
      </c>
      <c r="H389" s="30">
        <v>650</v>
      </c>
      <c r="I389" s="30">
        <v>646</v>
      </c>
    </row>
    <row r="390" spans="1:9" x14ac:dyDescent="0.25">
      <c r="A390" s="7" t="s">
        <v>3</v>
      </c>
      <c r="B390" s="7" t="s">
        <v>239</v>
      </c>
      <c r="C390" s="7" t="s">
        <v>243</v>
      </c>
      <c r="D390" s="30">
        <v>935</v>
      </c>
      <c r="E390" s="30">
        <v>834</v>
      </c>
      <c r="F390" s="30">
        <v>720</v>
      </c>
      <c r="G390" s="30">
        <v>674</v>
      </c>
      <c r="H390" s="30">
        <v>639</v>
      </c>
      <c r="I390" s="30">
        <v>645</v>
      </c>
    </row>
    <row r="391" spans="1:9" x14ac:dyDescent="0.25">
      <c r="A391" s="7" t="s">
        <v>3</v>
      </c>
      <c r="B391" s="7" t="s">
        <v>239</v>
      </c>
      <c r="C391" s="7" t="s">
        <v>244</v>
      </c>
      <c r="D391" s="30">
        <v>707</v>
      </c>
      <c r="E391" s="30">
        <v>671</v>
      </c>
      <c r="F391" s="30">
        <v>684</v>
      </c>
      <c r="G391" s="30">
        <v>679</v>
      </c>
      <c r="H391" s="30">
        <v>693</v>
      </c>
      <c r="I391" s="30">
        <v>698</v>
      </c>
    </row>
    <row r="392" spans="1:9" x14ac:dyDescent="0.25">
      <c r="A392" s="7" t="s">
        <v>3</v>
      </c>
      <c r="B392" s="7" t="s">
        <v>239</v>
      </c>
      <c r="C392" s="7" t="s">
        <v>245</v>
      </c>
      <c r="D392" s="30">
        <v>1048</v>
      </c>
      <c r="E392" s="30">
        <v>1085</v>
      </c>
      <c r="F392" s="30">
        <v>1054</v>
      </c>
      <c r="G392" s="30">
        <v>1052</v>
      </c>
      <c r="H392" s="30">
        <v>1042</v>
      </c>
      <c r="I392" s="30">
        <v>1036</v>
      </c>
    </row>
    <row r="393" spans="1:9" x14ac:dyDescent="0.25">
      <c r="A393" s="7" t="s">
        <v>3</v>
      </c>
      <c r="B393" s="7" t="s">
        <v>239</v>
      </c>
      <c r="C393" s="7" t="s">
        <v>246</v>
      </c>
      <c r="D393" s="30">
        <v>1246</v>
      </c>
      <c r="E393" s="30">
        <v>1275</v>
      </c>
      <c r="F393" s="30">
        <v>1255</v>
      </c>
      <c r="G393" s="30">
        <v>1299</v>
      </c>
      <c r="H393" s="30">
        <v>1259</v>
      </c>
      <c r="I393" s="30">
        <v>1235</v>
      </c>
    </row>
    <row r="394" spans="1:9" x14ac:dyDescent="0.25">
      <c r="A394" s="7" t="s">
        <v>3</v>
      </c>
      <c r="B394" s="7" t="s">
        <v>239</v>
      </c>
      <c r="C394" s="7" t="s">
        <v>247</v>
      </c>
      <c r="D394" s="30">
        <v>2780</v>
      </c>
      <c r="E394" s="30">
        <v>2862</v>
      </c>
      <c r="F394" s="30">
        <v>2815</v>
      </c>
      <c r="G394" s="30">
        <v>2782</v>
      </c>
      <c r="H394" s="30">
        <v>2794</v>
      </c>
      <c r="I394" s="30">
        <v>2956</v>
      </c>
    </row>
    <row r="395" spans="1:9" x14ac:dyDescent="0.25">
      <c r="A395" s="7" t="s">
        <v>3</v>
      </c>
      <c r="B395" s="7" t="s">
        <v>239</v>
      </c>
      <c r="C395" s="7" t="s">
        <v>248</v>
      </c>
      <c r="D395" s="30">
        <v>517</v>
      </c>
      <c r="E395" s="30">
        <v>526</v>
      </c>
      <c r="F395" s="30">
        <v>506</v>
      </c>
      <c r="G395" s="30">
        <v>516</v>
      </c>
      <c r="H395" s="30">
        <v>504</v>
      </c>
      <c r="I395" s="30">
        <v>489</v>
      </c>
    </row>
    <row r="396" spans="1:9" x14ac:dyDescent="0.25">
      <c r="A396" s="7" t="s">
        <v>3</v>
      </c>
      <c r="B396" s="7" t="s">
        <v>239</v>
      </c>
      <c r="C396" s="7" t="s">
        <v>249</v>
      </c>
      <c r="D396" s="30">
        <v>2101</v>
      </c>
      <c r="E396" s="30">
        <v>2073</v>
      </c>
      <c r="F396" s="30">
        <v>2038</v>
      </c>
      <c r="G396" s="30">
        <v>2020</v>
      </c>
      <c r="H396" s="30">
        <v>2021</v>
      </c>
      <c r="I396" s="30">
        <v>2046</v>
      </c>
    </row>
    <row r="397" spans="1:9" x14ac:dyDescent="0.25">
      <c r="A397" s="7" t="s">
        <v>3</v>
      </c>
      <c r="B397" s="7" t="s">
        <v>239</v>
      </c>
      <c r="C397" s="7" t="s">
        <v>250</v>
      </c>
      <c r="D397" s="30">
        <v>2008</v>
      </c>
      <c r="E397" s="30">
        <v>2015</v>
      </c>
      <c r="F397" s="30">
        <v>1987</v>
      </c>
      <c r="G397" s="30">
        <v>1997</v>
      </c>
      <c r="H397" s="30">
        <v>2012</v>
      </c>
      <c r="I397" s="30">
        <v>1977</v>
      </c>
    </row>
    <row r="398" spans="1:9" x14ac:dyDescent="0.25">
      <c r="A398" s="7" t="s">
        <v>3</v>
      </c>
      <c r="B398" s="7" t="s">
        <v>239</v>
      </c>
      <c r="C398" s="7" t="s">
        <v>251</v>
      </c>
      <c r="D398" s="30">
        <v>834</v>
      </c>
      <c r="E398" s="30">
        <v>852</v>
      </c>
      <c r="F398" s="30">
        <v>850</v>
      </c>
      <c r="G398" s="30">
        <v>819</v>
      </c>
      <c r="H398" s="30">
        <v>793</v>
      </c>
      <c r="I398" s="30">
        <v>771</v>
      </c>
    </row>
    <row r="399" spans="1:9" x14ac:dyDescent="0.25">
      <c r="A399" s="7" t="s">
        <v>3</v>
      </c>
      <c r="B399" s="7" t="s">
        <v>239</v>
      </c>
      <c r="C399" s="7" t="s">
        <v>252</v>
      </c>
      <c r="D399" s="30">
        <v>2521</v>
      </c>
      <c r="E399" s="30">
        <v>2514</v>
      </c>
      <c r="F399" s="30">
        <v>2443</v>
      </c>
      <c r="G399" s="30">
        <v>2361</v>
      </c>
      <c r="H399" s="30">
        <v>2444</v>
      </c>
      <c r="I399" s="30">
        <v>2459</v>
      </c>
    </row>
    <row r="400" spans="1:9" x14ac:dyDescent="0.25">
      <c r="A400" s="7" t="s">
        <v>3</v>
      </c>
      <c r="B400" s="7" t="s">
        <v>239</v>
      </c>
      <c r="C400" s="7" t="s">
        <v>253</v>
      </c>
      <c r="D400" s="30">
        <v>1793</v>
      </c>
      <c r="E400" s="30">
        <v>1772</v>
      </c>
      <c r="F400" s="30">
        <v>1848</v>
      </c>
      <c r="G400" s="30">
        <v>1863</v>
      </c>
      <c r="H400" s="30">
        <v>1851</v>
      </c>
      <c r="I400" s="30">
        <v>1811</v>
      </c>
    </row>
    <row r="401" spans="1:9" x14ac:dyDescent="0.25">
      <c r="A401" s="7" t="s">
        <v>3</v>
      </c>
      <c r="B401" s="7" t="s">
        <v>239</v>
      </c>
      <c r="C401" s="7" t="s">
        <v>254</v>
      </c>
      <c r="D401" s="30">
        <v>3399</v>
      </c>
      <c r="E401" s="30">
        <v>3495</v>
      </c>
      <c r="F401" s="30">
        <v>3450</v>
      </c>
      <c r="G401" s="30">
        <v>3426</v>
      </c>
      <c r="H401" s="30">
        <v>3354</v>
      </c>
      <c r="I401" s="30">
        <v>3343</v>
      </c>
    </row>
    <row r="402" spans="1:9" x14ac:dyDescent="0.25">
      <c r="A402" s="7" t="s">
        <v>3</v>
      </c>
      <c r="B402" s="7" t="s">
        <v>239</v>
      </c>
      <c r="C402" s="7" t="s">
        <v>255</v>
      </c>
      <c r="D402" s="30">
        <v>3156</v>
      </c>
      <c r="E402" s="30">
        <v>2931</v>
      </c>
      <c r="F402" s="30">
        <v>2860</v>
      </c>
      <c r="G402" s="30">
        <v>2793</v>
      </c>
      <c r="H402" s="30">
        <v>2784</v>
      </c>
      <c r="I402" s="30">
        <v>2959</v>
      </c>
    </row>
    <row r="403" spans="1:9" x14ac:dyDescent="0.25">
      <c r="A403" s="7" t="s">
        <v>3</v>
      </c>
      <c r="B403" s="7" t="s">
        <v>239</v>
      </c>
      <c r="C403" s="7" t="s">
        <v>256</v>
      </c>
      <c r="D403" s="30">
        <v>1679</v>
      </c>
      <c r="E403" s="30">
        <v>1768</v>
      </c>
      <c r="F403" s="30">
        <v>1740</v>
      </c>
      <c r="G403" s="30">
        <v>1700</v>
      </c>
      <c r="H403" s="30">
        <v>1673</v>
      </c>
      <c r="I403" s="30">
        <v>1720</v>
      </c>
    </row>
    <row r="404" spans="1:9" x14ac:dyDescent="0.25">
      <c r="A404" s="7" t="s">
        <v>3</v>
      </c>
      <c r="B404" s="7" t="s">
        <v>239</v>
      </c>
      <c r="C404" s="7" t="s">
        <v>257</v>
      </c>
      <c r="D404" s="30">
        <v>1314</v>
      </c>
      <c r="E404" s="30">
        <v>1274</v>
      </c>
      <c r="F404" s="30">
        <v>1264</v>
      </c>
      <c r="G404" s="30">
        <v>1258</v>
      </c>
      <c r="H404" s="30">
        <v>1225</v>
      </c>
      <c r="I404" s="30">
        <v>1181</v>
      </c>
    </row>
    <row r="405" spans="1:9" x14ac:dyDescent="0.25">
      <c r="A405" s="7" t="s">
        <v>3</v>
      </c>
      <c r="B405" s="7" t="s">
        <v>239</v>
      </c>
      <c r="C405" s="7" t="s">
        <v>258</v>
      </c>
      <c r="D405" s="30">
        <v>2298</v>
      </c>
      <c r="E405" s="30">
        <v>2779</v>
      </c>
      <c r="F405" s="30">
        <v>2997</v>
      </c>
      <c r="G405" s="30">
        <v>4275</v>
      </c>
      <c r="H405" s="30">
        <v>5455</v>
      </c>
      <c r="I405" s="30">
        <v>6330</v>
      </c>
    </row>
    <row r="406" spans="1:9" x14ac:dyDescent="0.25">
      <c r="A406" s="7" t="s">
        <v>3</v>
      </c>
      <c r="B406" s="7" t="s">
        <v>239</v>
      </c>
      <c r="C406" s="7" t="s">
        <v>260</v>
      </c>
      <c r="D406" s="30">
        <v>2885</v>
      </c>
      <c r="E406" s="30">
        <v>2918</v>
      </c>
      <c r="F406" s="30">
        <v>3035</v>
      </c>
      <c r="G406" s="30">
        <v>2932</v>
      </c>
      <c r="H406" s="30">
        <v>2943</v>
      </c>
      <c r="I406" s="30">
        <v>2927</v>
      </c>
    </row>
    <row r="407" spans="1:9" x14ac:dyDescent="0.25">
      <c r="A407" s="7" t="s">
        <v>3</v>
      </c>
      <c r="B407" s="7" t="s">
        <v>239</v>
      </c>
      <c r="C407" s="7" t="s">
        <v>261</v>
      </c>
      <c r="D407" s="30">
        <v>425</v>
      </c>
      <c r="E407" s="30">
        <v>415</v>
      </c>
      <c r="F407" s="30">
        <v>449</v>
      </c>
      <c r="G407" s="30">
        <v>448</v>
      </c>
      <c r="H407" s="30">
        <v>414</v>
      </c>
      <c r="I407" s="30">
        <v>337</v>
      </c>
    </row>
    <row r="408" spans="1:9" x14ac:dyDescent="0.25">
      <c r="A408" s="7" t="s">
        <v>3</v>
      </c>
      <c r="B408" s="7" t="s">
        <v>239</v>
      </c>
      <c r="C408" s="7" t="s">
        <v>262</v>
      </c>
      <c r="D408" s="30">
        <v>1668</v>
      </c>
      <c r="E408" s="30">
        <v>1959</v>
      </c>
      <c r="F408" s="30">
        <v>1956</v>
      </c>
      <c r="G408" s="30">
        <v>2055</v>
      </c>
      <c r="H408" s="30">
        <v>2060</v>
      </c>
      <c r="I408" s="30">
        <v>2051</v>
      </c>
    </row>
    <row r="409" spans="1:9" x14ac:dyDescent="0.25">
      <c r="A409" s="7" t="s">
        <v>3</v>
      </c>
      <c r="B409" s="7" t="s">
        <v>239</v>
      </c>
      <c r="C409" s="7" t="s">
        <v>263</v>
      </c>
      <c r="D409" s="30">
        <v>190</v>
      </c>
      <c r="E409" s="30">
        <v>194</v>
      </c>
      <c r="F409" s="30">
        <v>198</v>
      </c>
      <c r="G409" s="30">
        <v>197</v>
      </c>
      <c r="H409" s="30">
        <v>194</v>
      </c>
      <c r="I409" s="30">
        <v>190</v>
      </c>
    </row>
    <row r="410" spans="1:9" x14ac:dyDescent="0.25">
      <c r="A410" s="7" t="s">
        <v>3</v>
      </c>
      <c r="B410" s="7" t="s">
        <v>239</v>
      </c>
      <c r="C410" s="7" t="s">
        <v>264</v>
      </c>
      <c r="D410" s="30">
        <v>714</v>
      </c>
      <c r="E410" s="30">
        <v>732</v>
      </c>
      <c r="F410" s="30">
        <v>768</v>
      </c>
      <c r="G410" s="30">
        <v>705</v>
      </c>
      <c r="H410" s="30">
        <v>725</v>
      </c>
      <c r="I410" s="30">
        <v>735</v>
      </c>
    </row>
    <row r="411" spans="1:9" x14ac:dyDescent="0.25">
      <c r="A411" s="7" t="s">
        <v>3</v>
      </c>
      <c r="B411" s="7" t="s">
        <v>239</v>
      </c>
      <c r="C411" s="7" t="s">
        <v>265</v>
      </c>
      <c r="D411" s="30">
        <v>1346</v>
      </c>
      <c r="E411" s="30">
        <v>1471</v>
      </c>
      <c r="F411" s="30">
        <v>1533</v>
      </c>
      <c r="G411" s="30">
        <v>1528</v>
      </c>
      <c r="H411" s="30">
        <v>1522</v>
      </c>
      <c r="I411" s="30">
        <v>1480</v>
      </c>
    </row>
    <row r="412" spans="1:9" x14ac:dyDescent="0.25">
      <c r="A412" s="7" t="s">
        <v>3</v>
      </c>
      <c r="B412" s="7" t="s">
        <v>239</v>
      </c>
      <c r="C412" s="7" t="s">
        <v>259</v>
      </c>
      <c r="D412" s="30">
        <v>1123</v>
      </c>
      <c r="E412" s="30">
        <v>1131</v>
      </c>
      <c r="F412" s="30">
        <v>1134</v>
      </c>
      <c r="G412" s="30">
        <v>1102</v>
      </c>
      <c r="H412" s="30">
        <v>1078</v>
      </c>
      <c r="I412" s="30">
        <v>1033</v>
      </c>
    </row>
    <row r="413" spans="1:9" x14ac:dyDescent="0.25">
      <c r="A413" s="7" t="s">
        <v>3</v>
      </c>
      <c r="B413" s="7" t="s">
        <v>239</v>
      </c>
      <c r="C413" s="7" t="s">
        <v>3120</v>
      </c>
      <c r="D413" s="30">
        <v>35</v>
      </c>
      <c r="E413" s="30">
        <v>116</v>
      </c>
      <c r="F413" s="30">
        <v>279</v>
      </c>
      <c r="G413" s="30">
        <v>457</v>
      </c>
      <c r="H413" s="30">
        <v>510</v>
      </c>
      <c r="I413" s="30">
        <v>582</v>
      </c>
    </row>
    <row r="414" spans="1:9" x14ac:dyDescent="0.25">
      <c r="A414" s="7" t="s">
        <v>3</v>
      </c>
      <c r="B414" s="7" t="s">
        <v>266</v>
      </c>
      <c r="C414" s="7" t="s">
        <v>267</v>
      </c>
      <c r="D414" s="30">
        <v>571</v>
      </c>
      <c r="E414" s="30">
        <v>597</v>
      </c>
      <c r="F414" s="30">
        <v>616</v>
      </c>
      <c r="G414" s="30">
        <v>614</v>
      </c>
      <c r="H414" s="30">
        <v>627</v>
      </c>
      <c r="I414" s="30">
        <v>614</v>
      </c>
    </row>
    <row r="415" spans="1:9" x14ac:dyDescent="0.25">
      <c r="A415" s="7" t="s">
        <v>3</v>
      </c>
      <c r="B415" s="7" t="s">
        <v>266</v>
      </c>
      <c r="C415" s="7" t="s">
        <v>268</v>
      </c>
      <c r="D415" s="30">
        <v>879</v>
      </c>
      <c r="E415" s="30">
        <v>815</v>
      </c>
      <c r="F415" s="30">
        <v>742</v>
      </c>
      <c r="G415" s="30">
        <v>730</v>
      </c>
      <c r="H415" s="30">
        <v>695</v>
      </c>
      <c r="I415" s="30">
        <v>682</v>
      </c>
    </row>
    <row r="416" spans="1:9" x14ac:dyDescent="0.25">
      <c r="A416" s="7" t="s">
        <v>3</v>
      </c>
      <c r="B416" s="7" t="s">
        <v>266</v>
      </c>
      <c r="C416" s="7" t="s">
        <v>3121</v>
      </c>
      <c r="D416" s="30">
        <v>1493</v>
      </c>
      <c r="E416" s="30">
        <v>1496</v>
      </c>
      <c r="F416" s="30">
        <v>1524</v>
      </c>
      <c r="G416" s="30">
        <v>1509</v>
      </c>
      <c r="H416" s="30">
        <v>1527</v>
      </c>
      <c r="I416" s="30">
        <v>1537</v>
      </c>
    </row>
    <row r="417" spans="1:9" x14ac:dyDescent="0.25">
      <c r="A417" s="7" t="s">
        <v>3</v>
      </c>
      <c r="B417" s="7" t="s">
        <v>266</v>
      </c>
      <c r="C417" s="7" t="s">
        <v>3122</v>
      </c>
      <c r="D417" s="30">
        <v>1214</v>
      </c>
      <c r="E417" s="30">
        <v>1242</v>
      </c>
      <c r="F417" s="30">
        <v>1091</v>
      </c>
      <c r="G417" s="30">
        <v>1067</v>
      </c>
      <c r="H417" s="30">
        <v>1024</v>
      </c>
      <c r="I417" s="30">
        <v>971</v>
      </c>
    </row>
    <row r="418" spans="1:9" x14ac:dyDescent="0.25">
      <c r="A418" s="7" t="s">
        <v>3</v>
      </c>
      <c r="B418" s="7" t="s">
        <v>266</v>
      </c>
      <c r="C418" s="7" t="s">
        <v>3123</v>
      </c>
      <c r="D418" s="30">
        <v>436</v>
      </c>
      <c r="E418" s="30">
        <v>431</v>
      </c>
      <c r="F418" s="30">
        <v>460</v>
      </c>
      <c r="G418" s="30">
        <v>545</v>
      </c>
      <c r="H418" s="30">
        <v>552</v>
      </c>
      <c r="I418" s="30">
        <v>565</v>
      </c>
    </row>
    <row r="419" spans="1:9" x14ac:dyDescent="0.25">
      <c r="A419" s="7" t="s">
        <v>3</v>
      </c>
      <c r="B419" s="7" t="s">
        <v>266</v>
      </c>
      <c r="C419" s="7" t="s">
        <v>3124</v>
      </c>
      <c r="D419" s="30">
        <v>537</v>
      </c>
      <c r="E419" s="30">
        <v>462</v>
      </c>
      <c r="F419" s="30">
        <v>444</v>
      </c>
      <c r="G419" s="30">
        <v>455</v>
      </c>
      <c r="H419" s="30">
        <v>413</v>
      </c>
      <c r="I419" s="30">
        <v>535</v>
      </c>
    </row>
    <row r="420" spans="1:9" x14ac:dyDescent="0.25">
      <c r="A420" s="7" t="s">
        <v>3</v>
      </c>
      <c r="B420" s="7" t="s">
        <v>266</v>
      </c>
      <c r="C420" s="7" t="s">
        <v>3125</v>
      </c>
      <c r="D420" s="30">
        <v>646</v>
      </c>
      <c r="E420" s="30">
        <v>649</v>
      </c>
      <c r="F420" s="30">
        <v>692</v>
      </c>
      <c r="G420" s="30">
        <v>698</v>
      </c>
      <c r="H420" s="30">
        <v>669</v>
      </c>
      <c r="I420" s="30">
        <v>659</v>
      </c>
    </row>
    <row r="421" spans="1:9" x14ac:dyDescent="0.25">
      <c r="A421" s="7" t="s">
        <v>3</v>
      </c>
      <c r="B421" s="7" t="s">
        <v>266</v>
      </c>
      <c r="C421" s="7" t="s">
        <v>3126</v>
      </c>
      <c r="D421" s="30">
        <v>445</v>
      </c>
      <c r="E421" s="30">
        <v>433</v>
      </c>
      <c r="F421" s="30">
        <v>447</v>
      </c>
      <c r="G421" s="30">
        <v>451</v>
      </c>
      <c r="H421" s="30">
        <v>452</v>
      </c>
      <c r="I421" s="30">
        <v>454</v>
      </c>
    </row>
    <row r="422" spans="1:9" x14ac:dyDescent="0.25">
      <c r="A422" s="7" t="s">
        <v>3</v>
      </c>
      <c r="B422" s="7" t="s">
        <v>266</v>
      </c>
      <c r="C422" s="7" t="s">
        <v>3192</v>
      </c>
      <c r="D422" s="30">
        <v>1185</v>
      </c>
      <c r="E422" s="30">
        <v>1159</v>
      </c>
      <c r="F422" s="30">
        <v>1168</v>
      </c>
      <c r="G422" s="30">
        <v>1200</v>
      </c>
      <c r="H422" s="30">
        <v>1207</v>
      </c>
      <c r="I422" s="30">
        <v>1196</v>
      </c>
    </row>
    <row r="423" spans="1:9" x14ac:dyDescent="0.25">
      <c r="A423" s="7" t="s">
        <v>3</v>
      </c>
      <c r="B423" s="7" t="s">
        <v>266</v>
      </c>
      <c r="C423" s="7" t="s">
        <v>3193</v>
      </c>
      <c r="D423" s="30">
        <v>1621</v>
      </c>
      <c r="E423" s="30">
        <v>1590</v>
      </c>
      <c r="F423" s="30">
        <v>1628</v>
      </c>
      <c r="G423" s="30">
        <v>1634</v>
      </c>
      <c r="H423" s="30">
        <v>1654</v>
      </c>
      <c r="I423" s="30">
        <v>1589</v>
      </c>
    </row>
    <row r="424" spans="1:9" x14ac:dyDescent="0.25">
      <c r="A424" s="7" t="s">
        <v>3</v>
      </c>
      <c r="B424" s="7" t="s">
        <v>266</v>
      </c>
      <c r="C424" s="7" t="s">
        <v>269</v>
      </c>
      <c r="D424" s="30">
        <v>2033</v>
      </c>
      <c r="E424" s="30">
        <v>1944</v>
      </c>
      <c r="F424" s="30">
        <v>1951</v>
      </c>
      <c r="G424" s="30">
        <v>1947</v>
      </c>
      <c r="H424" s="30">
        <v>1920</v>
      </c>
      <c r="I424" s="30">
        <v>1874</v>
      </c>
    </row>
    <row r="425" spans="1:9" x14ac:dyDescent="0.25">
      <c r="A425" s="7" t="s">
        <v>3</v>
      </c>
      <c r="B425" s="7" t="s">
        <v>266</v>
      </c>
      <c r="C425" s="7" t="s">
        <v>270</v>
      </c>
      <c r="D425" s="30">
        <v>1814</v>
      </c>
      <c r="E425" s="30">
        <v>1764</v>
      </c>
      <c r="F425" s="30">
        <v>1775</v>
      </c>
      <c r="G425" s="30">
        <v>1753</v>
      </c>
      <c r="H425" s="30">
        <v>1713</v>
      </c>
      <c r="I425" s="30">
        <v>1660</v>
      </c>
    </row>
    <row r="426" spans="1:9" x14ac:dyDescent="0.25">
      <c r="A426" s="7" t="s">
        <v>3</v>
      </c>
      <c r="B426" s="7" t="s">
        <v>266</v>
      </c>
      <c r="C426" s="7" t="s">
        <v>271</v>
      </c>
      <c r="D426" s="30">
        <v>2183</v>
      </c>
      <c r="E426" s="30">
        <v>2217</v>
      </c>
      <c r="F426" s="30">
        <v>2253</v>
      </c>
      <c r="G426" s="30">
        <v>2221</v>
      </c>
      <c r="H426" s="30">
        <v>2244</v>
      </c>
      <c r="I426" s="30">
        <v>2236</v>
      </c>
    </row>
    <row r="427" spans="1:9" x14ac:dyDescent="0.25">
      <c r="A427" s="7" t="s">
        <v>3</v>
      </c>
      <c r="B427" s="7" t="s">
        <v>266</v>
      </c>
      <c r="C427" s="7" t="s">
        <v>3194</v>
      </c>
      <c r="D427" s="30">
        <v>334</v>
      </c>
      <c r="E427" s="30">
        <v>310</v>
      </c>
      <c r="F427" s="30">
        <v>295</v>
      </c>
      <c r="G427" s="30">
        <v>48</v>
      </c>
      <c r="H427" s="30">
        <v>18</v>
      </c>
      <c r="I427" s="30">
        <v>17</v>
      </c>
    </row>
    <row r="428" spans="1:9" x14ac:dyDescent="0.25">
      <c r="A428" s="7" t="s">
        <v>3</v>
      </c>
      <c r="B428" s="7" t="s">
        <v>266</v>
      </c>
      <c r="C428" s="7" t="s">
        <v>3195</v>
      </c>
      <c r="D428" s="30">
        <v>1392</v>
      </c>
      <c r="E428" s="30">
        <v>1323</v>
      </c>
      <c r="F428" s="30">
        <v>1392</v>
      </c>
      <c r="G428" s="30">
        <v>1374</v>
      </c>
      <c r="H428" s="30">
        <v>1354</v>
      </c>
      <c r="I428" s="30">
        <v>1319</v>
      </c>
    </row>
    <row r="429" spans="1:9" x14ac:dyDescent="0.25">
      <c r="A429" s="7" t="s">
        <v>3</v>
      </c>
      <c r="B429" s="7" t="s">
        <v>266</v>
      </c>
      <c r="C429" s="7" t="s">
        <v>3196</v>
      </c>
      <c r="D429" s="30">
        <v>1539</v>
      </c>
      <c r="E429" s="30">
        <v>1483</v>
      </c>
      <c r="F429" s="30">
        <v>1520</v>
      </c>
      <c r="G429" s="30">
        <v>1512</v>
      </c>
      <c r="H429" s="30">
        <v>1484</v>
      </c>
      <c r="I429" s="30">
        <v>1513</v>
      </c>
    </row>
    <row r="430" spans="1:9" x14ac:dyDescent="0.25">
      <c r="A430" s="7" t="s">
        <v>3</v>
      </c>
      <c r="B430" s="7" t="s">
        <v>266</v>
      </c>
      <c r="C430" s="7" t="s">
        <v>3197</v>
      </c>
      <c r="D430" s="30">
        <v>3271</v>
      </c>
      <c r="E430" s="30">
        <v>3346</v>
      </c>
      <c r="F430" s="30">
        <v>3362</v>
      </c>
      <c r="G430" s="30">
        <v>3410</v>
      </c>
      <c r="H430" s="30">
        <v>3411</v>
      </c>
      <c r="I430" s="30">
        <v>3110</v>
      </c>
    </row>
    <row r="431" spans="1:9" x14ac:dyDescent="0.25">
      <c r="A431" s="7" t="s">
        <v>3</v>
      </c>
      <c r="B431" s="7" t="s">
        <v>266</v>
      </c>
      <c r="C431" s="7" t="s">
        <v>272</v>
      </c>
      <c r="D431" s="30">
        <v>3326</v>
      </c>
      <c r="E431" s="30">
        <v>3422</v>
      </c>
      <c r="F431" s="30">
        <v>3431</v>
      </c>
      <c r="G431" s="30">
        <v>3386</v>
      </c>
      <c r="H431" s="30">
        <v>3393</v>
      </c>
      <c r="I431" s="30">
        <v>3349</v>
      </c>
    </row>
    <row r="432" spans="1:9" x14ac:dyDescent="0.25">
      <c r="A432" s="7" t="s">
        <v>273</v>
      </c>
      <c r="B432" s="7" t="s">
        <v>274</v>
      </c>
      <c r="C432" s="7" t="s">
        <v>181</v>
      </c>
      <c r="D432" s="30">
        <v>4849</v>
      </c>
      <c r="E432" s="30">
        <v>4769</v>
      </c>
      <c r="F432" s="30">
        <v>4818</v>
      </c>
      <c r="G432" s="30">
        <v>4820</v>
      </c>
      <c r="H432" s="30">
        <v>4802</v>
      </c>
      <c r="I432" s="30">
        <v>4658</v>
      </c>
    </row>
    <row r="433" spans="1:9" x14ac:dyDescent="0.25">
      <c r="A433" s="7" t="s">
        <v>273</v>
      </c>
      <c r="B433" s="7" t="s">
        <v>274</v>
      </c>
      <c r="C433" s="7" t="s">
        <v>275</v>
      </c>
      <c r="D433" s="30">
        <v>832</v>
      </c>
      <c r="E433" s="30">
        <v>817</v>
      </c>
      <c r="F433" s="30">
        <v>856</v>
      </c>
      <c r="G433" s="30">
        <v>848</v>
      </c>
      <c r="H433" s="30">
        <v>833</v>
      </c>
      <c r="I433" s="30">
        <v>797</v>
      </c>
    </row>
    <row r="434" spans="1:9" x14ac:dyDescent="0.25">
      <c r="A434" s="7" t="s">
        <v>273</v>
      </c>
      <c r="B434" s="7" t="s">
        <v>274</v>
      </c>
      <c r="C434" s="7" t="s">
        <v>276</v>
      </c>
      <c r="D434" s="30">
        <v>628</v>
      </c>
      <c r="E434" s="30">
        <v>648</v>
      </c>
      <c r="F434" s="30">
        <v>654</v>
      </c>
      <c r="G434" s="30">
        <v>645</v>
      </c>
      <c r="H434" s="30">
        <v>636</v>
      </c>
      <c r="I434" s="30">
        <v>647</v>
      </c>
    </row>
    <row r="435" spans="1:9" x14ac:dyDescent="0.25">
      <c r="A435" s="7" t="s">
        <v>273</v>
      </c>
      <c r="B435" s="7" t="s">
        <v>274</v>
      </c>
      <c r="C435" s="7" t="s">
        <v>277</v>
      </c>
      <c r="D435" s="30">
        <v>839</v>
      </c>
      <c r="E435" s="30">
        <v>838</v>
      </c>
      <c r="F435" s="30">
        <v>857</v>
      </c>
      <c r="G435" s="30">
        <v>851</v>
      </c>
      <c r="H435" s="30">
        <v>832</v>
      </c>
      <c r="I435" s="30">
        <v>835</v>
      </c>
    </row>
    <row r="436" spans="1:9" x14ac:dyDescent="0.25">
      <c r="A436" s="7" t="s">
        <v>273</v>
      </c>
      <c r="B436" s="7" t="s">
        <v>274</v>
      </c>
      <c r="C436" s="7" t="s">
        <v>278</v>
      </c>
      <c r="D436" s="30">
        <v>2149</v>
      </c>
      <c r="E436" s="30">
        <v>2139</v>
      </c>
      <c r="F436" s="30">
        <v>2173</v>
      </c>
      <c r="G436" s="30">
        <v>2172</v>
      </c>
      <c r="H436" s="30">
        <v>2163</v>
      </c>
      <c r="I436" s="30">
        <v>2102</v>
      </c>
    </row>
    <row r="437" spans="1:9" x14ac:dyDescent="0.25">
      <c r="A437" s="7" t="s">
        <v>273</v>
      </c>
      <c r="B437" s="7" t="s">
        <v>274</v>
      </c>
      <c r="C437" s="7" t="s">
        <v>279</v>
      </c>
      <c r="D437" s="30">
        <v>2401</v>
      </c>
      <c r="E437" s="30">
        <v>2400</v>
      </c>
      <c r="F437" s="30">
        <v>2417</v>
      </c>
      <c r="G437" s="30">
        <v>2468</v>
      </c>
      <c r="H437" s="30">
        <v>2421</v>
      </c>
      <c r="I437" s="30">
        <v>2278</v>
      </c>
    </row>
    <row r="438" spans="1:9" x14ac:dyDescent="0.25">
      <c r="A438" s="7" t="s">
        <v>273</v>
      </c>
      <c r="B438" s="7" t="s">
        <v>274</v>
      </c>
      <c r="C438" s="7" t="s">
        <v>280</v>
      </c>
      <c r="D438" s="30">
        <v>2465</v>
      </c>
      <c r="E438" s="30">
        <v>2462</v>
      </c>
      <c r="F438" s="30">
        <v>2458</v>
      </c>
      <c r="G438" s="30">
        <v>2471</v>
      </c>
      <c r="H438" s="30">
        <v>2439</v>
      </c>
      <c r="I438" s="30">
        <v>2387</v>
      </c>
    </row>
    <row r="439" spans="1:9" x14ac:dyDescent="0.25">
      <c r="A439" s="7" t="s">
        <v>273</v>
      </c>
      <c r="B439" s="7" t="s">
        <v>274</v>
      </c>
      <c r="C439" s="7" t="s">
        <v>281</v>
      </c>
      <c r="D439" s="30">
        <v>525</v>
      </c>
      <c r="E439" s="30">
        <v>528</v>
      </c>
      <c r="F439" s="30">
        <v>552</v>
      </c>
      <c r="G439" s="30">
        <v>519</v>
      </c>
      <c r="H439" s="30">
        <v>509</v>
      </c>
      <c r="I439" s="30">
        <v>526</v>
      </c>
    </row>
    <row r="440" spans="1:9" x14ac:dyDescent="0.25">
      <c r="A440" s="7" t="s">
        <v>273</v>
      </c>
      <c r="B440" s="7" t="s">
        <v>274</v>
      </c>
      <c r="C440" s="7" t="s">
        <v>282</v>
      </c>
      <c r="D440" s="30">
        <v>214</v>
      </c>
      <c r="E440" s="30">
        <v>214</v>
      </c>
      <c r="F440" s="30">
        <v>218</v>
      </c>
      <c r="G440" s="30">
        <v>230</v>
      </c>
      <c r="H440" s="30">
        <v>243</v>
      </c>
      <c r="I440" s="30">
        <v>236</v>
      </c>
    </row>
    <row r="441" spans="1:9" x14ac:dyDescent="0.25">
      <c r="A441" s="7" t="s">
        <v>273</v>
      </c>
      <c r="B441" s="7" t="s">
        <v>283</v>
      </c>
      <c r="C441" s="7" t="s">
        <v>3198</v>
      </c>
      <c r="D441" s="30">
        <v>440</v>
      </c>
      <c r="E441" s="30">
        <v>419</v>
      </c>
      <c r="F441" s="30">
        <v>399</v>
      </c>
      <c r="G441" s="30">
        <v>378</v>
      </c>
      <c r="H441" s="30">
        <v>377</v>
      </c>
      <c r="I441" s="30">
        <v>381</v>
      </c>
    </row>
    <row r="442" spans="1:9" x14ac:dyDescent="0.25">
      <c r="A442" s="7" t="s">
        <v>273</v>
      </c>
      <c r="B442" s="7" t="s">
        <v>283</v>
      </c>
      <c r="C442" s="7" t="s">
        <v>3199</v>
      </c>
      <c r="D442" s="30">
        <v>436</v>
      </c>
      <c r="E442" s="30">
        <v>439</v>
      </c>
      <c r="F442" s="30">
        <v>441</v>
      </c>
      <c r="G442" s="30">
        <v>449</v>
      </c>
      <c r="H442" s="30">
        <v>454</v>
      </c>
      <c r="I442" s="30">
        <v>469</v>
      </c>
    </row>
    <row r="443" spans="1:9" x14ac:dyDescent="0.25">
      <c r="A443" s="7" t="s">
        <v>273</v>
      </c>
      <c r="B443" s="7" t="s">
        <v>283</v>
      </c>
      <c r="C443" s="7" t="s">
        <v>3200</v>
      </c>
      <c r="D443" s="30">
        <v>534</v>
      </c>
      <c r="E443" s="30">
        <v>518</v>
      </c>
      <c r="F443" s="30">
        <v>518</v>
      </c>
      <c r="G443" s="30">
        <v>515</v>
      </c>
      <c r="H443" s="30">
        <v>526</v>
      </c>
      <c r="I443" s="30">
        <v>535</v>
      </c>
    </row>
    <row r="444" spans="1:9" x14ac:dyDescent="0.25">
      <c r="A444" s="7" t="s">
        <v>273</v>
      </c>
      <c r="B444" s="7" t="s">
        <v>283</v>
      </c>
      <c r="C444" s="7" t="s">
        <v>3201</v>
      </c>
      <c r="D444" s="30">
        <v>761</v>
      </c>
      <c r="E444" s="30">
        <v>732</v>
      </c>
      <c r="F444" s="30">
        <v>734</v>
      </c>
      <c r="G444" s="30">
        <v>727</v>
      </c>
      <c r="H444" s="30">
        <v>731</v>
      </c>
      <c r="I444" s="30">
        <v>703</v>
      </c>
    </row>
    <row r="445" spans="1:9" x14ac:dyDescent="0.25">
      <c r="A445" s="7" t="s">
        <v>273</v>
      </c>
      <c r="B445" s="7" t="s">
        <v>283</v>
      </c>
      <c r="C445" s="7" t="s">
        <v>3202</v>
      </c>
      <c r="D445" s="30">
        <v>403</v>
      </c>
      <c r="E445" s="30">
        <v>404</v>
      </c>
      <c r="F445" s="30">
        <v>416</v>
      </c>
      <c r="G445" s="30">
        <v>417</v>
      </c>
      <c r="H445" s="30">
        <v>400</v>
      </c>
      <c r="I445" s="30">
        <v>426</v>
      </c>
    </row>
    <row r="446" spans="1:9" x14ac:dyDescent="0.25">
      <c r="A446" s="7" t="s">
        <v>273</v>
      </c>
      <c r="B446" s="7" t="s">
        <v>283</v>
      </c>
      <c r="C446" s="7" t="s">
        <v>3203</v>
      </c>
      <c r="D446" s="30">
        <v>277</v>
      </c>
      <c r="E446" s="30">
        <v>277</v>
      </c>
      <c r="F446" s="30">
        <v>275</v>
      </c>
      <c r="G446" s="30">
        <v>271</v>
      </c>
      <c r="H446" s="30">
        <v>283</v>
      </c>
      <c r="I446" s="30">
        <v>289</v>
      </c>
    </row>
    <row r="447" spans="1:9" x14ac:dyDescent="0.25">
      <c r="A447" s="7" t="s">
        <v>273</v>
      </c>
      <c r="B447" s="7" t="s">
        <v>283</v>
      </c>
      <c r="C447" s="7" t="s">
        <v>284</v>
      </c>
      <c r="D447" s="30">
        <v>632</v>
      </c>
      <c r="E447" s="30">
        <v>607</v>
      </c>
      <c r="F447" s="30">
        <v>612</v>
      </c>
      <c r="G447" s="30">
        <v>617</v>
      </c>
      <c r="H447" s="30">
        <v>604</v>
      </c>
      <c r="I447" s="30">
        <v>615</v>
      </c>
    </row>
    <row r="448" spans="1:9" x14ac:dyDescent="0.25">
      <c r="A448" s="7" t="s">
        <v>273</v>
      </c>
      <c r="B448" s="7" t="s">
        <v>283</v>
      </c>
      <c r="C448" s="7" t="s">
        <v>285</v>
      </c>
      <c r="D448" s="30">
        <v>482</v>
      </c>
      <c r="E448" s="30">
        <v>467</v>
      </c>
      <c r="F448" s="30">
        <v>461</v>
      </c>
      <c r="G448" s="30">
        <v>455</v>
      </c>
      <c r="H448" s="30">
        <v>455</v>
      </c>
      <c r="I448" s="30">
        <v>473</v>
      </c>
    </row>
    <row r="449" spans="1:9" x14ac:dyDescent="0.25">
      <c r="A449" s="7" t="s">
        <v>273</v>
      </c>
      <c r="B449" s="7" t="s">
        <v>283</v>
      </c>
      <c r="C449" s="7" t="s">
        <v>286</v>
      </c>
      <c r="D449" s="30">
        <v>152</v>
      </c>
      <c r="E449" s="30">
        <v>147</v>
      </c>
      <c r="F449" s="30">
        <v>158</v>
      </c>
      <c r="G449" s="30">
        <v>160</v>
      </c>
      <c r="H449" s="30">
        <v>159</v>
      </c>
      <c r="I449" s="30">
        <v>159</v>
      </c>
    </row>
    <row r="450" spans="1:9" x14ac:dyDescent="0.25">
      <c r="A450" s="7" t="s">
        <v>273</v>
      </c>
      <c r="B450" s="7" t="s">
        <v>283</v>
      </c>
      <c r="C450" s="7" t="s">
        <v>287</v>
      </c>
      <c r="D450" s="30">
        <v>1790</v>
      </c>
      <c r="E450" s="30">
        <v>1754</v>
      </c>
      <c r="F450" s="30">
        <v>1779</v>
      </c>
      <c r="G450" s="30">
        <v>1765</v>
      </c>
      <c r="H450" s="30">
        <v>1712</v>
      </c>
      <c r="I450" s="30">
        <v>1687</v>
      </c>
    </row>
    <row r="451" spans="1:9" x14ac:dyDescent="0.25">
      <c r="A451" s="7" t="s">
        <v>273</v>
      </c>
      <c r="B451" s="7" t="s">
        <v>283</v>
      </c>
      <c r="C451" s="7" t="s">
        <v>3204</v>
      </c>
      <c r="D451" s="30">
        <v>1135</v>
      </c>
      <c r="E451" s="30">
        <v>1050</v>
      </c>
      <c r="F451" s="30">
        <v>1035</v>
      </c>
      <c r="G451" s="30">
        <v>1030</v>
      </c>
      <c r="H451" s="30">
        <v>1014</v>
      </c>
      <c r="I451" s="30">
        <v>974</v>
      </c>
    </row>
    <row r="452" spans="1:9" x14ac:dyDescent="0.25">
      <c r="A452" s="7" t="s">
        <v>273</v>
      </c>
      <c r="B452" s="7" t="s">
        <v>283</v>
      </c>
      <c r="C452" s="7" t="s">
        <v>288</v>
      </c>
      <c r="D452" s="30">
        <v>1551</v>
      </c>
      <c r="E452" s="30">
        <v>1586</v>
      </c>
      <c r="F452" s="30">
        <v>1628</v>
      </c>
      <c r="G452" s="30">
        <v>1625</v>
      </c>
      <c r="H452" s="30">
        <v>1582</v>
      </c>
      <c r="I452" s="30">
        <v>1566</v>
      </c>
    </row>
    <row r="453" spans="1:9" x14ac:dyDescent="0.25">
      <c r="A453" s="7" t="s">
        <v>273</v>
      </c>
      <c r="B453" s="7" t="s">
        <v>283</v>
      </c>
      <c r="C453" s="7" t="s">
        <v>3205</v>
      </c>
      <c r="D453" s="30">
        <v>651</v>
      </c>
      <c r="E453" s="30">
        <v>631</v>
      </c>
      <c r="F453" s="30">
        <v>623</v>
      </c>
      <c r="G453" s="30">
        <v>612</v>
      </c>
      <c r="H453" s="30">
        <v>607</v>
      </c>
      <c r="I453" s="30">
        <v>603</v>
      </c>
    </row>
    <row r="454" spans="1:9" x14ac:dyDescent="0.25">
      <c r="A454" s="7" t="s">
        <v>273</v>
      </c>
      <c r="B454" s="7" t="s">
        <v>289</v>
      </c>
      <c r="C454" s="7" t="s">
        <v>3206</v>
      </c>
      <c r="D454" s="30">
        <v>1287</v>
      </c>
      <c r="E454" s="30">
        <v>1197</v>
      </c>
      <c r="F454" s="30">
        <v>1136</v>
      </c>
      <c r="G454" s="30">
        <v>1082</v>
      </c>
      <c r="H454" s="30">
        <v>1067</v>
      </c>
      <c r="I454" s="30">
        <v>1068</v>
      </c>
    </row>
    <row r="455" spans="1:9" x14ac:dyDescent="0.25">
      <c r="A455" s="7" t="s">
        <v>273</v>
      </c>
      <c r="B455" s="7" t="s">
        <v>289</v>
      </c>
      <c r="C455" s="7" t="s">
        <v>3207</v>
      </c>
      <c r="D455" s="30">
        <v>988</v>
      </c>
      <c r="E455" s="30">
        <v>968</v>
      </c>
      <c r="F455" s="30">
        <v>947</v>
      </c>
      <c r="G455" s="30">
        <v>949</v>
      </c>
      <c r="H455" s="30">
        <v>950</v>
      </c>
      <c r="I455" s="30">
        <v>943</v>
      </c>
    </row>
    <row r="456" spans="1:9" x14ac:dyDescent="0.25">
      <c r="A456" s="7" t="s">
        <v>273</v>
      </c>
      <c r="B456" s="7" t="s">
        <v>289</v>
      </c>
      <c r="C456" s="7" t="s">
        <v>3208</v>
      </c>
      <c r="D456" s="30">
        <v>2490</v>
      </c>
      <c r="E456" s="30">
        <v>2375</v>
      </c>
      <c r="F456" s="30">
        <v>2323</v>
      </c>
      <c r="G456" s="30">
        <v>2261</v>
      </c>
      <c r="H456" s="30">
        <v>2270</v>
      </c>
      <c r="I456" s="30">
        <v>2292</v>
      </c>
    </row>
    <row r="457" spans="1:9" x14ac:dyDescent="0.25">
      <c r="A457" s="7" t="s">
        <v>273</v>
      </c>
      <c r="B457" s="7" t="s">
        <v>289</v>
      </c>
      <c r="C457" s="7" t="s">
        <v>3209</v>
      </c>
      <c r="D457" s="30">
        <v>265</v>
      </c>
      <c r="E457" s="30">
        <v>250</v>
      </c>
      <c r="F457" s="30">
        <v>263</v>
      </c>
      <c r="G457" s="30">
        <v>258</v>
      </c>
      <c r="H457" s="30">
        <v>256</v>
      </c>
      <c r="I457" s="30">
        <v>263</v>
      </c>
    </row>
    <row r="458" spans="1:9" x14ac:dyDescent="0.25">
      <c r="A458" s="7" t="s">
        <v>273</v>
      </c>
      <c r="B458" s="7" t="s">
        <v>289</v>
      </c>
      <c r="C458" s="7" t="s">
        <v>3210</v>
      </c>
      <c r="D458" s="30">
        <v>236</v>
      </c>
      <c r="E458" s="30">
        <v>237</v>
      </c>
      <c r="F458" s="30">
        <v>243</v>
      </c>
      <c r="G458" s="30">
        <v>238</v>
      </c>
      <c r="H458" s="30">
        <v>240</v>
      </c>
      <c r="I458" s="30">
        <v>249</v>
      </c>
    </row>
    <row r="459" spans="1:9" x14ac:dyDescent="0.25">
      <c r="A459" s="7" t="s">
        <v>273</v>
      </c>
      <c r="B459" s="7" t="s">
        <v>289</v>
      </c>
      <c r="C459" s="7" t="s">
        <v>3211</v>
      </c>
      <c r="D459" s="30">
        <v>1285</v>
      </c>
      <c r="E459" s="30">
        <v>1219</v>
      </c>
      <c r="F459" s="30">
        <v>1230</v>
      </c>
      <c r="G459" s="30">
        <v>1264</v>
      </c>
      <c r="H459" s="30">
        <v>1244</v>
      </c>
      <c r="I459" s="30">
        <v>1256</v>
      </c>
    </row>
    <row r="460" spans="1:9" x14ac:dyDescent="0.25">
      <c r="A460" s="7" t="s">
        <v>273</v>
      </c>
      <c r="B460" s="7" t="s">
        <v>289</v>
      </c>
      <c r="C460" s="7" t="s">
        <v>3212</v>
      </c>
      <c r="D460" s="30">
        <v>179</v>
      </c>
      <c r="E460" s="30">
        <v>160</v>
      </c>
      <c r="F460" s="30">
        <v>159</v>
      </c>
      <c r="G460" s="30">
        <v>156</v>
      </c>
      <c r="H460" s="30">
        <v>163</v>
      </c>
      <c r="I460" s="30">
        <v>175</v>
      </c>
    </row>
    <row r="461" spans="1:9" x14ac:dyDescent="0.25">
      <c r="A461" s="7" t="s">
        <v>273</v>
      </c>
      <c r="B461" s="7" t="s">
        <v>289</v>
      </c>
      <c r="C461" s="7" t="s">
        <v>3213</v>
      </c>
      <c r="D461" s="30">
        <v>219</v>
      </c>
      <c r="E461" s="30">
        <v>217</v>
      </c>
      <c r="F461" s="30">
        <v>213</v>
      </c>
      <c r="G461" s="30">
        <v>218</v>
      </c>
      <c r="H461" s="30">
        <v>228</v>
      </c>
      <c r="I461" s="30">
        <v>219</v>
      </c>
    </row>
    <row r="462" spans="1:9" x14ac:dyDescent="0.25">
      <c r="A462" s="7" t="s">
        <v>273</v>
      </c>
      <c r="B462" s="7" t="s">
        <v>289</v>
      </c>
      <c r="C462" s="7" t="s">
        <v>3214</v>
      </c>
      <c r="D462" s="30">
        <v>5042</v>
      </c>
      <c r="E462" s="30">
        <v>5048</v>
      </c>
      <c r="F462" s="30">
        <v>5195</v>
      </c>
      <c r="G462" s="30">
        <v>5273</v>
      </c>
      <c r="H462" s="30">
        <v>5316</v>
      </c>
      <c r="I462" s="30">
        <v>5225</v>
      </c>
    </row>
    <row r="463" spans="1:9" x14ac:dyDescent="0.25">
      <c r="A463" s="7" t="s">
        <v>273</v>
      </c>
      <c r="B463" s="7" t="s">
        <v>289</v>
      </c>
      <c r="C463" s="7" t="s">
        <v>3215</v>
      </c>
      <c r="D463" s="30">
        <v>377</v>
      </c>
      <c r="E463" s="30">
        <v>387</v>
      </c>
      <c r="F463" s="30">
        <v>367</v>
      </c>
      <c r="G463" s="30">
        <v>354</v>
      </c>
      <c r="H463" s="30">
        <v>307</v>
      </c>
      <c r="I463" s="30">
        <v>295</v>
      </c>
    </row>
    <row r="464" spans="1:9" x14ac:dyDescent="0.25">
      <c r="A464" s="7" t="s">
        <v>273</v>
      </c>
      <c r="B464" s="7" t="s">
        <v>289</v>
      </c>
      <c r="C464" s="7" t="s">
        <v>3216</v>
      </c>
      <c r="D464" s="30">
        <v>644</v>
      </c>
      <c r="E464" s="30">
        <v>636</v>
      </c>
      <c r="F464" s="30">
        <v>621</v>
      </c>
      <c r="G464" s="30">
        <v>578</v>
      </c>
      <c r="H464" s="30">
        <v>581</v>
      </c>
      <c r="I464" s="30">
        <v>600</v>
      </c>
    </row>
    <row r="465" spans="1:9" x14ac:dyDescent="0.25">
      <c r="A465" s="7" t="s">
        <v>273</v>
      </c>
      <c r="B465" s="7" t="s">
        <v>289</v>
      </c>
      <c r="C465" s="7" t="s">
        <v>3217</v>
      </c>
      <c r="D465" s="30">
        <v>815</v>
      </c>
      <c r="E465" s="30">
        <v>799</v>
      </c>
      <c r="F465" s="30">
        <v>816</v>
      </c>
      <c r="G465" s="30">
        <v>795</v>
      </c>
      <c r="H465" s="30">
        <v>816</v>
      </c>
      <c r="I465" s="30">
        <v>811</v>
      </c>
    </row>
    <row r="466" spans="1:9" x14ac:dyDescent="0.25">
      <c r="A466" s="7" t="s">
        <v>273</v>
      </c>
      <c r="B466" s="7" t="s">
        <v>290</v>
      </c>
      <c r="C466" s="7" t="s">
        <v>291</v>
      </c>
      <c r="D466" s="30">
        <v>2818</v>
      </c>
      <c r="E466" s="30">
        <v>2724</v>
      </c>
      <c r="F466" s="30">
        <v>2798</v>
      </c>
      <c r="G466" s="30">
        <v>2810</v>
      </c>
      <c r="H466" s="30">
        <v>2772</v>
      </c>
      <c r="I466" s="30">
        <v>2826</v>
      </c>
    </row>
    <row r="467" spans="1:9" x14ac:dyDescent="0.25">
      <c r="A467" s="7" t="s">
        <v>273</v>
      </c>
      <c r="B467" s="7" t="s">
        <v>290</v>
      </c>
      <c r="C467" s="7" t="s">
        <v>3218</v>
      </c>
      <c r="D467" s="30">
        <v>660</v>
      </c>
      <c r="E467" s="30">
        <v>653</v>
      </c>
      <c r="F467" s="30">
        <v>664</v>
      </c>
      <c r="G467" s="30">
        <v>672</v>
      </c>
      <c r="H467" s="30">
        <v>683</v>
      </c>
      <c r="I467" s="30">
        <v>674</v>
      </c>
    </row>
    <row r="468" spans="1:9" x14ac:dyDescent="0.25">
      <c r="A468" s="7" t="s">
        <v>273</v>
      </c>
      <c r="B468" s="7" t="s">
        <v>290</v>
      </c>
      <c r="C468" s="7" t="s">
        <v>3219</v>
      </c>
      <c r="D468" s="30">
        <v>429</v>
      </c>
      <c r="E468" s="30">
        <v>426</v>
      </c>
      <c r="F468" s="30">
        <v>416</v>
      </c>
      <c r="G468" s="30">
        <v>422</v>
      </c>
      <c r="H468" s="30">
        <v>427</v>
      </c>
      <c r="I468" s="30">
        <v>437</v>
      </c>
    </row>
    <row r="469" spans="1:9" x14ac:dyDescent="0.25">
      <c r="A469" s="7" t="s">
        <v>273</v>
      </c>
      <c r="B469" s="7" t="s">
        <v>290</v>
      </c>
      <c r="C469" s="7" t="s">
        <v>3220</v>
      </c>
      <c r="D469" s="30">
        <v>790</v>
      </c>
      <c r="E469" s="30">
        <v>781</v>
      </c>
      <c r="F469" s="30">
        <v>802</v>
      </c>
      <c r="G469" s="30">
        <v>817</v>
      </c>
      <c r="H469" s="30">
        <v>811</v>
      </c>
      <c r="I469" s="30">
        <v>806</v>
      </c>
    </row>
    <row r="470" spans="1:9" x14ac:dyDescent="0.25">
      <c r="A470" s="7" t="s">
        <v>273</v>
      </c>
      <c r="B470" s="7" t="s">
        <v>290</v>
      </c>
      <c r="C470" s="7" t="s">
        <v>3221</v>
      </c>
      <c r="D470" s="30">
        <v>424</v>
      </c>
      <c r="E470" s="30">
        <v>412</v>
      </c>
      <c r="F470" s="30">
        <v>428</v>
      </c>
      <c r="G470" s="30">
        <v>425</v>
      </c>
      <c r="H470" s="30">
        <v>434</v>
      </c>
      <c r="I470" s="30">
        <v>434</v>
      </c>
    </row>
    <row r="471" spans="1:9" x14ac:dyDescent="0.25">
      <c r="A471" s="7" t="s">
        <v>273</v>
      </c>
      <c r="B471" s="7" t="s">
        <v>290</v>
      </c>
      <c r="C471" s="7" t="s">
        <v>3222</v>
      </c>
      <c r="D471" s="30">
        <v>805</v>
      </c>
      <c r="E471" s="30">
        <v>805</v>
      </c>
      <c r="F471" s="30">
        <v>851</v>
      </c>
      <c r="G471" s="30">
        <v>890</v>
      </c>
      <c r="H471" s="30">
        <v>905</v>
      </c>
      <c r="I471" s="30">
        <v>965</v>
      </c>
    </row>
    <row r="472" spans="1:9" x14ac:dyDescent="0.25">
      <c r="A472" s="7" t="s">
        <v>273</v>
      </c>
      <c r="B472" s="7" t="s">
        <v>290</v>
      </c>
      <c r="C472" s="7" t="s">
        <v>3223</v>
      </c>
      <c r="D472" s="30">
        <v>1101</v>
      </c>
      <c r="E472" s="30">
        <v>1138</v>
      </c>
      <c r="F472" s="30">
        <v>1145</v>
      </c>
      <c r="G472" s="30">
        <v>1155</v>
      </c>
      <c r="H472" s="30">
        <v>1155</v>
      </c>
      <c r="I472" s="30">
        <v>1164</v>
      </c>
    </row>
    <row r="473" spans="1:9" x14ac:dyDescent="0.25">
      <c r="A473" s="7" t="s">
        <v>273</v>
      </c>
      <c r="B473" s="7" t="s">
        <v>290</v>
      </c>
      <c r="C473" s="7" t="s">
        <v>3224</v>
      </c>
      <c r="D473" s="30">
        <v>414</v>
      </c>
      <c r="E473" s="30">
        <v>423</v>
      </c>
      <c r="F473" s="30">
        <v>424</v>
      </c>
      <c r="G473" s="30">
        <v>449</v>
      </c>
      <c r="H473" s="30">
        <v>447</v>
      </c>
      <c r="I473" s="30">
        <v>447</v>
      </c>
    </row>
    <row r="474" spans="1:9" x14ac:dyDescent="0.25">
      <c r="A474" s="7" t="s">
        <v>273</v>
      </c>
      <c r="B474" s="7" t="s">
        <v>290</v>
      </c>
      <c r="C474" s="7" t="s">
        <v>3225</v>
      </c>
      <c r="D474" s="30">
        <v>212</v>
      </c>
      <c r="E474" s="30">
        <v>221</v>
      </c>
      <c r="F474" s="30">
        <v>218</v>
      </c>
      <c r="G474" s="30">
        <v>210</v>
      </c>
      <c r="H474" s="30">
        <v>231</v>
      </c>
      <c r="I474" s="30">
        <v>247</v>
      </c>
    </row>
    <row r="475" spans="1:9" x14ac:dyDescent="0.25">
      <c r="A475" s="7" t="s">
        <v>273</v>
      </c>
      <c r="B475" s="7" t="s">
        <v>290</v>
      </c>
      <c r="C475" s="7" t="s">
        <v>292</v>
      </c>
      <c r="D475" s="30">
        <v>327</v>
      </c>
      <c r="E475" s="30">
        <v>319</v>
      </c>
      <c r="F475" s="30">
        <v>310</v>
      </c>
      <c r="G475" s="30">
        <v>318</v>
      </c>
      <c r="H475" s="30">
        <v>318</v>
      </c>
      <c r="I475" s="30">
        <v>317</v>
      </c>
    </row>
    <row r="476" spans="1:9" x14ac:dyDescent="0.25">
      <c r="A476" s="7" t="s">
        <v>273</v>
      </c>
      <c r="B476" s="7" t="s">
        <v>290</v>
      </c>
      <c r="C476" s="7" t="s">
        <v>3226</v>
      </c>
      <c r="D476" s="30">
        <v>294</v>
      </c>
      <c r="E476" s="30">
        <v>319</v>
      </c>
      <c r="F476" s="30">
        <v>303</v>
      </c>
      <c r="G476" s="30">
        <v>280</v>
      </c>
      <c r="H476" s="30">
        <v>279</v>
      </c>
      <c r="I476" s="30">
        <v>277</v>
      </c>
    </row>
    <row r="477" spans="1:9" x14ac:dyDescent="0.25">
      <c r="A477" s="7" t="s">
        <v>273</v>
      </c>
      <c r="B477" s="7" t="s">
        <v>293</v>
      </c>
      <c r="C477" s="7" t="s">
        <v>3227</v>
      </c>
      <c r="D477" s="30">
        <v>4406</v>
      </c>
      <c r="E477" s="30">
        <v>4494</v>
      </c>
      <c r="F477" s="30">
        <v>4666</v>
      </c>
      <c r="G477" s="30">
        <v>4811</v>
      </c>
      <c r="H477" s="30">
        <v>4882</v>
      </c>
      <c r="I477" s="30">
        <v>4894</v>
      </c>
    </row>
    <row r="478" spans="1:9" x14ac:dyDescent="0.25">
      <c r="A478" s="7" t="s">
        <v>273</v>
      </c>
      <c r="B478" s="7" t="s">
        <v>293</v>
      </c>
      <c r="C478" s="7" t="s">
        <v>294</v>
      </c>
      <c r="D478" s="30">
        <v>846</v>
      </c>
      <c r="E478" s="30">
        <v>829</v>
      </c>
      <c r="F478" s="30">
        <v>838</v>
      </c>
      <c r="G478" s="30">
        <v>850</v>
      </c>
      <c r="H478" s="30">
        <v>850</v>
      </c>
      <c r="I478" s="30">
        <v>850</v>
      </c>
    </row>
    <row r="479" spans="1:9" x14ac:dyDescent="0.25">
      <c r="A479" s="7" t="s">
        <v>273</v>
      </c>
      <c r="B479" s="7" t="s">
        <v>293</v>
      </c>
      <c r="C479" s="7" t="s">
        <v>295</v>
      </c>
      <c r="D479" s="30">
        <v>1332</v>
      </c>
      <c r="E479" s="30">
        <v>1264</v>
      </c>
      <c r="F479" s="30">
        <v>1237</v>
      </c>
      <c r="G479" s="30">
        <v>1253</v>
      </c>
      <c r="H479" s="30">
        <v>1248</v>
      </c>
      <c r="I479" s="30">
        <v>1225</v>
      </c>
    </row>
    <row r="480" spans="1:9" x14ac:dyDescent="0.25">
      <c r="A480" s="7" t="s">
        <v>273</v>
      </c>
      <c r="B480" s="7" t="s">
        <v>293</v>
      </c>
      <c r="C480" s="7" t="s">
        <v>3228</v>
      </c>
      <c r="D480" s="30">
        <v>1550</v>
      </c>
      <c r="E480" s="30">
        <v>1507</v>
      </c>
      <c r="F480" s="30">
        <v>1572</v>
      </c>
      <c r="G480" s="30">
        <v>1584</v>
      </c>
      <c r="H480" s="30">
        <v>1597</v>
      </c>
      <c r="I480" s="30">
        <v>1555</v>
      </c>
    </row>
    <row r="481" spans="1:9" x14ac:dyDescent="0.25">
      <c r="A481" s="7" t="s">
        <v>273</v>
      </c>
      <c r="B481" s="7" t="s">
        <v>293</v>
      </c>
      <c r="C481" s="7" t="s">
        <v>3229</v>
      </c>
      <c r="D481" s="30">
        <v>1543</v>
      </c>
      <c r="E481" s="30">
        <v>1526</v>
      </c>
      <c r="F481" s="30">
        <v>1539</v>
      </c>
      <c r="G481" s="30">
        <v>1513</v>
      </c>
      <c r="H481" s="30">
        <v>1488</v>
      </c>
      <c r="I481" s="30">
        <v>1456</v>
      </c>
    </row>
    <row r="482" spans="1:9" x14ac:dyDescent="0.25">
      <c r="A482" s="7" t="s">
        <v>273</v>
      </c>
      <c r="B482" s="7" t="s">
        <v>293</v>
      </c>
      <c r="C482" s="7" t="s">
        <v>3230</v>
      </c>
      <c r="D482" s="30">
        <v>1788</v>
      </c>
      <c r="E482" s="30">
        <v>1861</v>
      </c>
      <c r="F482" s="30">
        <v>1885</v>
      </c>
      <c r="G482" s="30">
        <v>1906</v>
      </c>
      <c r="H482" s="30">
        <v>1947</v>
      </c>
      <c r="I482" s="30">
        <v>1941</v>
      </c>
    </row>
    <row r="483" spans="1:9" x14ac:dyDescent="0.25">
      <c r="A483" s="7" t="s">
        <v>273</v>
      </c>
      <c r="B483" s="7" t="s">
        <v>293</v>
      </c>
      <c r="C483" s="7" t="s">
        <v>3231</v>
      </c>
      <c r="D483" s="30">
        <v>772</v>
      </c>
      <c r="E483" s="30">
        <v>772</v>
      </c>
      <c r="F483" s="30">
        <v>804</v>
      </c>
      <c r="G483" s="30">
        <v>783</v>
      </c>
      <c r="H483" s="30">
        <v>787</v>
      </c>
      <c r="I483" s="30">
        <v>771</v>
      </c>
    </row>
    <row r="484" spans="1:9" x14ac:dyDescent="0.25">
      <c r="A484" s="7" t="s">
        <v>273</v>
      </c>
      <c r="B484" s="7" t="s">
        <v>293</v>
      </c>
      <c r="C484" s="7" t="s">
        <v>3232</v>
      </c>
      <c r="D484" s="30">
        <v>768</v>
      </c>
      <c r="E484" s="30">
        <v>786</v>
      </c>
      <c r="F484" s="30">
        <v>793</v>
      </c>
      <c r="G484" s="30">
        <v>763</v>
      </c>
      <c r="H484" s="30">
        <v>750</v>
      </c>
      <c r="I484" s="30">
        <v>701</v>
      </c>
    </row>
    <row r="485" spans="1:9" x14ac:dyDescent="0.25">
      <c r="A485" s="7" t="s">
        <v>273</v>
      </c>
      <c r="B485" s="7" t="s">
        <v>293</v>
      </c>
      <c r="C485" s="7" t="s">
        <v>3233</v>
      </c>
      <c r="D485" s="30">
        <v>368</v>
      </c>
      <c r="E485" s="30">
        <v>361</v>
      </c>
      <c r="F485" s="30">
        <v>347</v>
      </c>
      <c r="G485" s="30">
        <v>337</v>
      </c>
      <c r="H485" s="30">
        <v>332</v>
      </c>
      <c r="I485" s="30">
        <v>344</v>
      </c>
    </row>
    <row r="486" spans="1:9" x14ac:dyDescent="0.25">
      <c r="A486" s="7" t="s">
        <v>273</v>
      </c>
      <c r="B486" s="7" t="s">
        <v>293</v>
      </c>
      <c r="C486" s="7" t="s">
        <v>3234</v>
      </c>
      <c r="D486" s="30">
        <v>677</v>
      </c>
      <c r="E486" s="30">
        <v>658</v>
      </c>
      <c r="F486" s="30">
        <v>683</v>
      </c>
      <c r="G486" s="30">
        <v>686</v>
      </c>
      <c r="H486" s="30">
        <v>722</v>
      </c>
      <c r="I486" s="30">
        <v>742</v>
      </c>
    </row>
    <row r="487" spans="1:9" x14ac:dyDescent="0.25">
      <c r="A487" s="7" t="s">
        <v>273</v>
      </c>
      <c r="B487" s="7" t="s">
        <v>293</v>
      </c>
      <c r="C487" s="7" t="s">
        <v>3235</v>
      </c>
      <c r="D487" s="30">
        <v>898</v>
      </c>
      <c r="E487" s="30">
        <v>878</v>
      </c>
      <c r="F487" s="30">
        <v>898</v>
      </c>
      <c r="G487" s="30">
        <v>897</v>
      </c>
      <c r="H487" s="30">
        <v>846</v>
      </c>
      <c r="I487" s="30">
        <v>855</v>
      </c>
    </row>
    <row r="488" spans="1:9" x14ac:dyDescent="0.25">
      <c r="A488" s="7" t="s">
        <v>273</v>
      </c>
      <c r="B488" s="7" t="s">
        <v>293</v>
      </c>
      <c r="C488" s="7" t="s">
        <v>3236</v>
      </c>
      <c r="D488" s="30">
        <v>1274</v>
      </c>
      <c r="E488" s="30">
        <v>1335</v>
      </c>
      <c r="F488" s="30">
        <v>1324</v>
      </c>
      <c r="G488" s="30">
        <v>1263</v>
      </c>
      <c r="H488" s="30">
        <v>1279</v>
      </c>
      <c r="I488" s="30">
        <v>1325</v>
      </c>
    </row>
    <row r="489" spans="1:9" x14ac:dyDescent="0.25">
      <c r="A489" s="7" t="s">
        <v>273</v>
      </c>
      <c r="B489" s="7" t="s">
        <v>293</v>
      </c>
      <c r="C489" s="7" t="s">
        <v>3237</v>
      </c>
      <c r="D489" s="30">
        <v>273</v>
      </c>
      <c r="E489" s="30">
        <v>259</v>
      </c>
      <c r="F489" s="30">
        <v>253</v>
      </c>
      <c r="G489" s="30">
        <v>242</v>
      </c>
      <c r="H489" s="30">
        <v>243</v>
      </c>
      <c r="I489" s="30">
        <v>276</v>
      </c>
    </row>
    <row r="490" spans="1:9" x14ac:dyDescent="0.25">
      <c r="A490" s="7" t="s">
        <v>273</v>
      </c>
      <c r="B490" s="7" t="s">
        <v>293</v>
      </c>
      <c r="C490" s="7" t="s">
        <v>3238</v>
      </c>
      <c r="D490" s="30">
        <v>769</v>
      </c>
      <c r="E490" s="30">
        <v>772</v>
      </c>
      <c r="F490" s="30">
        <v>774</v>
      </c>
      <c r="G490" s="30">
        <v>794</v>
      </c>
      <c r="H490" s="30">
        <v>835</v>
      </c>
      <c r="I490" s="30">
        <v>845</v>
      </c>
    </row>
    <row r="491" spans="1:9" x14ac:dyDescent="0.25">
      <c r="A491" s="7" t="s">
        <v>273</v>
      </c>
      <c r="B491" s="7" t="s">
        <v>293</v>
      </c>
      <c r="C491" s="7" t="s">
        <v>3239</v>
      </c>
      <c r="D491" s="30">
        <v>3152</v>
      </c>
      <c r="E491" s="30">
        <v>3143</v>
      </c>
      <c r="F491" s="30">
        <v>3146</v>
      </c>
      <c r="G491" s="30">
        <v>3170</v>
      </c>
      <c r="H491" s="30">
        <v>3199</v>
      </c>
      <c r="I491" s="30">
        <v>3134</v>
      </c>
    </row>
    <row r="492" spans="1:9" x14ac:dyDescent="0.25">
      <c r="A492" s="7" t="s">
        <v>273</v>
      </c>
      <c r="B492" s="7" t="s">
        <v>293</v>
      </c>
      <c r="C492" s="7" t="s">
        <v>296</v>
      </c>
      <c r="D492" s="30">
        <v>1238</v>
      </c>
      <c r="E492" s="30">
        <v>1223</v>
      </c>
      <c r="F492" s="30">
        <v>1238</v>
      </c>
      <c r="G492" s="30">
        <v>1252</v>
      </c>
      <c r="H492" s="30">
        <v>1275</v>
      </c>
      <c r="I492" s="30">
        <v>1277</v>
      </c>
    </row>
    <row r="493" spans="1:9" x14ac:dyDescent="0.25">
      <c r="A493" s="7" t="s">
        <v>273</v>
      </c>
      <c r="B493" s="7" t="s">
        <v>293</v>
      </c>
      <c r="C493" s="7" t="s">
        <v>297</v>
      </c>
      <c r="D493" s="30">
        <v>1289</v>
      </c>
      <c r="E493" s="30">
        <v>1245</v>
      </c>
      <c r="F493" s="30">
        <v>1267</v>
      </c>
      <c r="G493" s="30">
        <v>1272</v>
      </c>
      <c r="H493" s="30">
        <v>1279</v>
      </c>
      <c r="I493" s="30">
        <v>1229</v>
      </c>
    </row>
    <row r="494" spans="1:9" x14ac:dyDescent="0.25">
      <c r="A494" s="7" t="s">
        <v>273</v>
      </c>
      <c r="B494" s="7" t="s">
        <v>293</v>
      </c>
      <c r="C494" s="7" t="s">
        <v>3240</v>
      </c>
      <c r="D494" s="30">
        <v>4969</v>
      </c>
      <c r="E494" s="30">
        <v>4973</v>
      </c>
      <c r="F494" s="30">
        <v>5032</v>
      </c>
      <c r="G494" s="30">
        <v>5121</v>
      </c>
      <c r="H494" s="30">
        <v>5124</v>
      </c>
      <c r="I494" s="30">
        <v>5070</v>
      </c>
    </row>
    <row r="495" spans="1:9" x14ac:dyDescent="0.25">
      <c r="A495" s="7" t="s">
        <v>273</v>
      </c>
      <c r="B495" s="7" t="s">
        <v>293</v>
      </c>
      <c r="C495" s="7" t="s">
        <v>3241</v>
      </c>
      <c r="D495" s="30">
        <v>1869</v>
      </c>
      <c r="E495" s="30">
        <v>1981</v>
      </c>
      <c r="F495" s="30">
        <v>2002</v>
      </c>
      <c r="G495" s="30">
        <v>2003</v>
      </c>
      <c r="H495" s="30">
        <v>2132</v>
      </c>
      <c r="I495" s="30">
        <v>2194</v>
      </c>
    </row>
    <row r="496" spans="1:9" x14ac:dyDescent="0.25">
      <c r="A496" s="7" t="s">
        <v>273</v>
      </c>
      <c r="B496" s="7" t="s">
        <v>293</v>
      </c>
      <c r="C496" s="7" t="s">
        <v>3242</v>
      </c>
      <c r="D496" s="30">
        <v>1037</v>
      </c>
      <c r="E496" s="30">
        <v>984</v>
      </c>
      <c r="F496" s="30">
        <v>981</v>
      </c>
      <c r="G496" s="30">
        <v>933</v>
      </c>
      <c r="H496" s="30">
        <v>945</v>
      </c>
      <c r="I496" s="30">
        <v>951</v>
      </c>
    </row>
    <row r="497" spans="1:9" x14ac:dyDescent="0.25">
      <c r="A497" s="7" t="s">
        <v>273</v>
      </c>
      <c r="B497" s="7" t="s">
        <v>298</v>
      </c>
      <c r="C497" s="7" t="s">
        <v>299</v>
      </c>
      <c r="D497" s="30">
        <v>2011</v>
      </c>
      <c r="E497" s="30">
        <v>1979</v>
      </c>
      <c r="F497" s="30">
        <v>2011</v>
      </c>
      <c r="G497" s="30">
        <v>2004</v>
      </c>
      <c r="H497" s="30">
        <v>1999</v>
      </c>
      <c r="I497" s="30">
        <v>1950</v>
      </c>
    </row>
    <row r="498" spans="1:9" x14ac:dyDescent="0.25">
      <c r="A498" s="7" t="s">
        <v>273</v>
      </c>
      <c r="B498" s="7" t="s">
        <v>298</v>
      </c>
      <c r="C498" s="7" t="s">
        <v>300</v>
      </c>
      <c r="D498" s="30">
        <v>873</v>
      </c>
      <c r="E498" s="30">
        <v>801</v>
      </c>
      <c r="F498" s="30">
        <v>792</v>
      </c>
      <c r="G498" s="30">
        <v>788</v>
      </c>
      <c r="H498" s="30">
        <v>818</v>
      </c>
      <c r="I498" s="30">
        <v>801</v>
      </c>
    </row>
    <row r="499" spans="1:9" x14ac:dyDescent="0.25">
      <c r="A499" s="7" t="s">
        <v>273</v>
      </c>
      <c r="B499" s="7" t="s">
        <v>298</v>
      </c>
      <c r="C499" s="7" t="s">
        <v>301</v>
      </c>
      <c r="D499" s="30">
        <v>2273</v>
      </c>
      <c r="E499" s="30">
        <v>2108</v>
      </c>
      <c r="F499" s="30">
        <v>2139</v>
      </c>
      <c r="G499" s="30">
        <v>2160</v>
      </c>
      <c r="H499" s="30">
        <v>2074</v>
      </c>
      <c r="I499" s="30">
        <v>1968</v>
      </c>
    </row>
    <row r="500" spans="1:9" x14ac:dyDescent="0.25">
      <c r="A500" s="7" t="s">
        <v>273</v>
      </c>
      <c r="B500" s="7" t="s">
        <v>298</v>
      </c>
      <c r="C500" s="7" t="s">
        <v>302</v>
      </c>
      <c r="D500" s="30">
        <v>1898</v>
      </c>
      <c r="E500" s="30">
        <v>1781</v>
      </c>
      <c r="F500" s="30">
        <v>1671</v>
      </c>
      <c r="G500" s="30">
        <v>1664</v>
      </c>
      <c r="H500" s="30">
        <v>1614</v>
      </c>
      <c r="I500" s="30">
        <v>1516</v>
      </c>
    </row>
    <row r="501" spans="1:9" x14ac:dyDescent="0.25">
      <c r="A501" s="7" t="s">
        <v>273</v>
      </c>
      <c r="B501" s="7" t="s">
        <v>298</v>
      </c>
      <c r="C501" s="7" t="s">
        <v>3243</v>
      </c>
      <c r="D501" s="30">
        <v>1803</v>
      </c>
      <c r="E501" s="30">
        <v>1785</v>
      </c>
      <c r="F501" s="30">
        <v>1845</v>
      </c>
      <c r="G501" s="30">
        <v>1823</v>
      </c>
      <c r="H501" s="30">
        <v>1827</v>
      </c>
      <c r="I501" s="30">
        <v>1800</v>
      </c>
    </row>
    <row r="502" spans="1:9" x14ac:dyDescent="0.25">
      <c r="A502" s="7" t="s">
        <v>273</v>
      </c>
      <c r="B502" s="7" t="s">
        <v>298</v>
      </c>
      <c r="C502" s="7" t="s">
        <v>3244</v>
      </c>
      <c r="D502" s="30">
        <v>1060</v>
      </c>
      <c r="E502" s="30">
        <v>1036</v>
      </c>
      <c r="F502" s="30">
        <v>1086</v>
      </c>
      <c r="G502" s="30">
        <v>1112</v>
      </c>
      <c r="H502" s="30">
        <v>1140</v>
      </c>
      <c r="I502" s="30">
        <v>1109</v>
      </c>
    </row>
    <row r="503" spans="1:9" x14ac:dyDescent="0.25">
      <c r="A503" s="7" t="s">
        <v>273</v>
      </c>
      <c r="B503" s="7" t="s">
        <v>298</v>
      </c>
      <c r="C503" s="7" t="s">
        <v>3245</v>
      </c>
      <c r="D503" s="30">
        <v>1081</v>
      </c>
      <c r="E503" s="30">
        <v>1039</v>
      </c>
      <c r="F503" s="30">
        <v>1074</v>
      </c>
      <c r="G503" s="30">
        <v>1123</v>
      </c>
      <c r="H503" s="30">
        <v>1148</v>
      </c>
      <c r="I503" s="30">
        <v>1121</v>
      </c>
    </row>
    <row r="504" spans="1:9" x14ac:dyDescent="0.25">
      <c r="A504" s="7" t="s">
        <v>273</v>
      </c>
      <c r="B504" s="7" t="s">
        <v>298</v>
      </c>
      <c r="C504" s="7" t="s">
        <v>3246</v>
      </c>
      <c r="D504" s="30">
        <v>1151</v>
      </c>
      <c r="E504" s="30">
        <v>1125</v>
      </c>
      <c r="F504" s="30">
        <v>1117</v>
      </c>
      <c r="G504" s="30">
        <v>1139</v>
      </c>
      <c r="H504" s="30">
        <v>1142</v>
      </c>
      <c r="I504" s="30">
        <v>1153</v>
      </c>
    </row>
    <row r="505" spans="1:9" x14ac:dyDescent="0.25">
      <c r="A505" s="7" t="s">
        <v>273</v>
      </c>
      <c r="B505" s="7" t="s">
        <v>298</v>
      </c>
      <c r="C505" s="7" t="s">
        <v>3247</v>
      </c>
      <c r="D505" s="30">
        <v>1540</v>
      </c>
      <c r="E505" s="30">
        <v>1466</v>
      </c>
      <c r="F505" s="30">
        <v>1502</v>
      </c>
      <c r="G505" s="30">
        <v>1529</v>
      </c>
      <c r="H505" s="30">
        <v>1580</v>
      </c>
      <c r="I505" s="30">
        <v>1512</v>
      </c>
    </row>
    <row r="506" spans="1:9" x14ac:dyDescent="0.25">
      <c r="A506" s="7" t="s">
        <v>273</v>
      </c>
      <c r="B506" s="7" t="s">
        <v>298</v>
      </c>
      <c r="C506" s="7" t="s">
        <v>3248</v>
      </c>
      <c r="D506" s="30">
        <v>1714</v>
      </c>
      <c r="E506" s="30">
        <v>1686</v>
      </c>
      <c r="F506" s="30">
        <v>1779</v>
      </c>
      <c r="G506" s="30">
        <v>1840</v>
      </c>
      <c r="H506" s="30">
        <v>1838</v>
      </c>
      <c r="I506" s="30">
        <v>1755</v>
      </c>
    </row>
    <row r="507" spans="1:9" x14ac:dyDescent="0.25">
      <c r="A507" s="7" t="s">
        <v>273</v>
      </c>
      <c r="B507" s="7" t="s">
        <v>298</v>
      </c>
      <c r="C507" s="7" t="s">
        <v>3249</v>
      </c>
      <c r="D507" s="30">
        <v>972</v>
      </c>
      <c r="E507" s="30">
        <v>920</v>
      </c>
      <c r="F507" s="30">
        <v>924</v>
      </c>
      <c r="G507" s="30">
        <v>866</v>
      </c>
      <c r="H507" s="30">
        <v>920</v>
      </c>
      <c r="I507" s="30">
        <v>898</v>
      </c>
    </row>
    <row r="508" spans="1:9" x14ac:dyDescent="0.25">
      <c r="A508" s="7" t="s">
        <v>273</v>
      </c>
      <c r="B508" s="7" t="s">
        <v>298</v>
      </c>
      <c r="C508" s="7" t="s">
        <v>3250</v>
      </c>
      <c r="D508" s="30">
        <v>627</v>
      </c>
      <c r="E508" s="30">
        <v>604</v>
      </c>
      <c r="F508" s="30">
        <v>593</v>
      </c>
      <c r="G508" s="30">
        <v>611</v>
      </c>
      <c r="H508" s="30">
        <v>612</v>
      </c>
      <c r="I508" s="30">
        <v>594</v>
      </c>
    </row>
    <row r="509" spans="1:9" x14ac:dyDescent="0.25">
      <c r="A509" s="7" t="s">
        <v>273</v>
      </c>
      <c r="B509" s="7" t="s">
        <v>298</v>
      </c>
      <c r="C509" s="7" t="s">
        <v>303</v>
      </c>
      <c r="D509" s="30">
        <v>1812</v>
      </c>
      <c r="E509" s="30">
        <v>1762</v>
      </c>
      <c r="F509" s="30">
        <v>1783</v>
      </c>
      <c r="G509" s="30">
        <v>1744</v>
      </c>
      <c r="H509" s="30">
        <v>1770</v>
      </c>
      <c r="I509" s="30">
        <v>1767</v>
      </c>
    </row>
    <row r="510" spans="1:9" x14ac:dyDescent="0.25">
      <c r="A510" s="7" t="s">
        <v>273</v>
      </c>
      <c r="B510" s="7" t="s">
        <v>304</v>
      </c>
      <c r="C510" s="7" t="s">
        <v>3251</v>
      </c>
      <c r="D510" s="30">
        <v>2832</v>
      </c>
      <c r="E510" s="30">
        <v>2741</v>
      </c>
      <c r="F510" s="30">
        <v>2780</v>
      </c>
      <c r="G510" s="30">
        <v>2863</v>
      </c>
      <c r="H510" s="30">
        <v>2969</v>
      </c>
      <c r="I510" s="30">
        <v>2998</v>
      </c>
    </row>
    <row r="511" spans="1:9" x14ac:dyDescent="0.25">
      <c r="A511" s="7" t="s">
        <v>273</v>
      </c>
      <c r="B511" s="7" t="s">
        <v>304</v>
      </c>
      <c r="C511" s="7" t="s">
        <v>3252</v>
      </c>
      <c r="D511" s="30">
        <v>588</v>
      </c>
      <c r="E511" s="30">
        <v>573</v>
      </c>
      <c r="F511" s="30">
        <v>584</v>
      </c>
      <c r="G511" s="30">
        <v>573</v>
      </c>
      <c r="H511" s="30">
        <v>608</v>
      </c>
      <c r="I511" s="30">
        <v>631</v>
      </c>
    </row>
    <row r="512" spans="1:9" x14ac:dyDescent="0.25">
      <c r="A512" s="7" t="s">
        <v>273</v>
      </c>
      <c r="B512" s="7" t="s">
        <v>304</v>
      </c>
      <c r="C512" s="7" t="s">
        <v>3253</v>
      </c>
      <c r="D512" s="30">
        <v>1038</v>
      </c>
      <c r="E512" s="30">
        <v>1012</v>
      </c>
      <c r="F512" s="30">
        <v>1048</v>
      </c>
      <c r="G512" s="30">
        <v>1041</v>
      </c>
      <c r="H512" s="30">
        <v>1088</v>
      </c>
      <c r="I512" s="30">
        <v>1139</v>
      </c>
    </row>
    <row r="513" spans="1:9" x14ac:dyDescent="0.25">
      <c r="A513" s="7" t="s">
        <v>273</v>
      </c>
      <c r="B513" s="7" t="s">
        <v>304</v>
      </c>
      <c r="C513" s="7" t="s">
        <v>3254</v>
      </c>
      <c r="D513" s="30">
        <v>424</v>
      </c>
      <c r="E513" s="30">
        <v>400</v>
      </c>
      <c r="F513" s="30">
        <v>389</v>
      </c>
      <c r="G513" s="30">
        <v>404</v>
      </c>
      <c r="H513" s="30">
        <v>438</v>
      </c>
      <c r="I513" s="30">
        <v>455</v>
      </c>
    </row>
    <row r="514" spans="1:9" x14ac:dyDescent="0.25">
      <c r="A514" s="7" t="s">
        <v>273</v>
      </c>
      <c r="B514" s="7" t="s">
        <v>304</v>
      </c>
      <c r="C514" s="7" t="s">
        <v>3255</v>
      </c>
      <c r="D514" s="30">
        <v>1319</v>
      </c>
      <c r="E514" s="30">
        <v>1287</v>
      </c>
      <c r="F514" s="30">
        <v>1330</v>
      </c>
      <c r="G514" s="30">
        <v>1341</v>
      </c>
      <c r="H514" s="30">
        <v>1476</v>
      </c>
      <c r="I514" s="30">
        <v>1589</v>
      </c>
    </row>
    <row r="515" spans="1:9" x14ac:dyDescent="0.25">
      <c r="A515" s="7" t="s">
        <v>273</v>
      </c>
      <c r="B515" s="7" t="s">
        <v>304</v>
      </c>
      <c r="C515" s="7" t="s">
        <v>3256</v>
      </c>
      <c r="D515" s="30">
        <v>681</v>
      </c>
      <c r="E515" s="30">
        <v>675</v>
      </c>
      <c r="F515" s="30">
        <v>689</v>
      </c>
      <c r="G515" s="30">
        <v>676</v>
      </c>
      <c r="H515" s="30">
        <v>645</v>
      </c>
      <c r="I515" s="30">
        <v>640</v>
      </c>
    </row>
    <row r="516" spans="1:9" x14ac:dyDescent="0.25">
      <c r="A516" s="7" t="s">
        <v>273</v>
      </c>
      <c r="B516" s="7" t="s">
        <v>304</v>
      </c>
      <c r="C516" s="7" t="s">
        <v>3257</v>
      </c>
      <c r="D516" s="30">
        <v>725</v>
      </c>
      <c r="E516" s="30">
        <v>709</v>
      </c>
      <c r="F516" s="30">
        <v>706</v>
      </c>
      <c r="G516" s="30">
        <v>708</v>
      </c>
      <c r="H516" s="30">
        <v>708</v>
      </c>
      <c r="I516" s="30">
        <v>701</v>
      </c>
    </row>
    <row r="517" spans="1:9" x14ac:dyDescent="0.25">
      <c r="A517" s="7" t="s">
        <v>273</v>
      </c>
      <c r="B517" s="7" t="s">
        <v>304</v>
      </c>
      <c r="C517" s="7" t="s">
        <v>3258</v>
      </c>
      <c r="D517" s="30">
        <v>326</v>
      </c>
      <c r="E517" s="30">
        <v>312</v>
      </c>
      <c r="F517" s="30">
        <v>319</v>
      </c>
      <c r="G517" s="30">
        <v>313</v>
      </c>
      <c r="H517" s="30">
        <v>318</v>
      </c>
      <c r="I517" s="30">
        <v>319</v>
      </c>
    </row>
    <row r="518" spans="1:9" x14ac:dyDescent="0.25">
      <c r="A518" s="7" t="s">
        <v>273</v>
      </c>
      <c r="B518" s="7" t="s">
        <v>304</v>
      </c>
      <c r="C518" s="7" t="s">
        <v>305</v>
      </c>
      <c r="D518" s="30">
        <v>682</v>
      </c>
      <c r="E518" s="30">
        <v>750</v>
      </c>
      <c r="F518" s="30">
        <v>783</v>
      </c>
      <c r="G518" s="30">
        <v>811</v>
      </c>
      <c r="H518" s="30">
        <v>888</v>
      </c>
      <c r="I518" s="30">
        <v>813</v>
      </c>
    </row>
    <row r="519" spans="1:9" x14ac:dyDescent="0.25">
      <c r="A519" s="7" t="s">
        <v>273</v>
      </c>
      <c r="B519" s="7" t="s">
        <v>304</v>
      </c>
      <c r="C519" s="7" t="s">
        <v>3259</v>
      </c>
      <c r="D519" s="30">
        <v>782</v>
      </c>
      <c r="E519" s="30">
        <v>778</v>
      </c>
      <c r="F519" s="30">
        <v>783</v>
      </c>
      <c r="G519" s="30">
        <v>803</v>
      </c>
      <c r="H519" s="30">
        <v>830</v>
      </c>
      <c r="I519" s="30">
        <v>844</v>
      </c>
    </row>
    <row r="520" spans="1:9" x14ac:dyDescent="0.25">
      <c r="A520" s="7" t="s">
        <v>273</v>
      </c>
      <c r="B520" s="7" t="s">
        <v>304</v>
      </c>
      <c r="C520" s="7" t="s">
        <v>3260</v>
      </c>
      <c r="D520" s="30">
        <v>332</v>
      </c>
      <c r="E520" s="30">
        <v>310</v>
      </c>
      <c r="F520" s="30">
        <v>305</v>
      </c>
      <c r="G520" s="30">
        <v>304</v>
      </c>
      <c r="H520" s="30">
        <v>306</v>
      </c>
      <c r="I520" s="30">
        <v>305</v>
      </c>
    </row>
    <row r="521" spans="1:9" x14ac:dyDescent="0.25">
      <c r="A521" s="7" t="s">
        <v>273</v>
      </c>
      <c r="B521" s="7" t="s">
        <v>304</v>
      </c>
      <c r="C521" s="7" t="s">
        <v>3261</v>
      </c>
      <c r="D521" s="30">
        <v>582</v>
      </c>
      <c r="E521" s="30">
        <v>553</v>
      </c>
      <c r="F521" s="30">
        <v>549</v>
      </c>
      <c r="G521" s="30">
        <v>561</v>
      </c>
      <c r="H521" s="30">
        <v>578</v>
      </c>
      <c r="I521" s="30">
        <v>580</v>
      </c>
    </row>
    <row r="522" spans="1:9" x14ac:dyDescent="0.25">
      <c r="A522" s="7" t="s">
        <v>273</v>
      </c>
      <c r="B522" s="7" t="s">
        <v>304</v>
      </c>
      <c r="C522" s="7" t="s">
        <v>3262</v>
      </c>
      <c r="D522" s="30">
        <v>661</v>
      </c>
      <c r="E522" s="30">
        <v>661</v>
      </c>
      <c r="F522" s="30">
        <v>689</v>
      </c>
      <c r="G522" s="30">
        <v>693</v>
      </c>
      <c r="H522" s="30">
        <v>728</v>
      </c>
      <c r="I522" s="30">
        <v>783</v>
      </c>
    </row>
    <row r="523" spans="1:9" x14ac:dyDescent="0.25">
      <c r="A523" s="7" t="s">
        <v>273</v>
      </c>
      <c r="B523" s="7" t="s">
        <v>304</v>
      </c>
      <c r="C523" s="7" t="s">
        <v>3263</v>
      </c>
      <c r="D523" s="30">
        <v>676</v>
      </c>
      <c r="E523" s="30">
        <v>623</v>
      </c>
      <c r="F523" s="30">
        <v>620</v>
      </c>
      <c r="G523" s="30">
        <v>612</v>
      </c>
      <c r="H523" s="30">
        <v>629</v>
      </c>
      <c r="I523" s="30">
        <v>653</v>
      </c>
    </row>
    <row r="524" spans="1:9" x14ac:dyDescent="0.25">
      <c r="A524" s="7" t="s">
        <v>273</v>
      </c>
      <c r="B524" s="7" t="s">
        <v>304</v>
      </c>
      <c r="C524" s="7" t="s">
        <v>3264</v>
      </c>
      <c r="D524" s="30">
        <v>815</v>
      </c>
      <c r="E524" s="30">
        <v>798</v>
      </c>
      <c r="F524" s="30">
        <v>796</v>
      </c>
      <c r="G524" s="30">
        <v>780</v>
      </c>
      <c r="H524" s="30">
        <v>792</v>
      </c>
      <c r="I524" s="30">
        <v>764</v>
      </c>
    </row>
    <row r="525" spans="1:9" x14ac:dyDescent="0.25">
      <c r="A525" s="7" t="s">
        <v>273</v>
      </c>
      <c r="B525" s="7" t="s">
        <v>304</v>
      </c>
      <c r="C525" s="7" t="s">
        <v>3265</v>
      </c>
      <c r="D525" s="30">
        <v>1271</v>
      </c>
      <c r="E525" s="30">
        <v>1272</v>
      </c>
      <c r="F525" s="30">
        <v>1297</v>
      </c>
      <c r="G525" s="30">
        <v>1308</v>
      </c>
      <c r="H525" s="30">
        <v>1314</v>
      </c>
      <c r="I525" s="30">
        <v>1240</v>
      </c>
    </row>
    <row r="526" spans="1:9" x14ac:dyDescent="0.25">
      <c r="A526" s="7" t="s">
        <v>273</v>
      </c>
      <c r="B526" s="7" t="s">
        <v>304</v>
      </c>
      <c r="C526" s="7" t="s">
        <v>306</v>
      </c>
      <c r="D526" s="30">
        <v>653</v>
      </c>
      <c r="E526" s="30">
        <v>620</v>
      </c>
      <c r="F526" s="30">
        <v>586</v>
      </c>
      <c r="G526" s="30">
        <v>591</v>
      </c>
      <c r="H526" s="30">
        <v>588</v>
      </c>
      <c r="I526" s="30">
        <v>513</v>
      </c>
    </row>
    <row r="527" spans="1:9" x14ac:dyDescent="0.25">
      <c r="A527" s="7" t="s">
        <v>273</v>
      </c>
      <c r="B527" s="7" t="s">
        <v>307</v>
      </c>
      <c r="C527" s="7" t="s">
        <v>3266</v>
      </c>
      <c r="D527" s="30">
        <v>1631</v>
      </c>
      <c r="E527" s="30">
        <v>1637</v>
      </c>
      <c r="F527" s="30">
        <v>1663</v>
      </c>
      <c r="G527" s="30">
        <v>1659</v>
      </c>
      <c r="H527" s="30">
        <v>1645</v>
      </c>
      <c r="I527" s="30">
        <v>1631</v>
      </c>
    </row>
    <row r="528" spans="1:9" x14ac:dyDescent="0.25">
      <c r="A528" s="7" t="s">
        <v>273</v>
      </c>
      <c r="B528" s="7" t="s">
        <v>307</v>
      </c>
      <c r="C528" s="7" t="s">
        <v>3267</v>
      </c>
      <c r="D528" s="30">
        <v>1555</v>
      </c>
      <c r="E528" s="30">
        <v>1561</v>
      </c>
      <c r="F528" s="30">
        <v>1518</v>
      </c>
      <c r="G528" s="30">
        <v>1530</v>
      </c>
      <c r="H528" s="30">
        <v>1508</v>
      </c>
      <c r="I528" s="30">
        <v>1487</v>
      </c>
    </row>
    <row r="529" spans="1:9" x14ac:dyDescent="0.25">
      <c r="A529" s="7" t="s">
        <v>273</v>
      </c>
      <c r="B529" s="7" t="s">
        <v>307</v>
      </c>
      <c r="C529" s="7" t="s">
        <v>3268</v>
      </c>
      <c r="D529" s="30">
        <v>838</v>
      </c>
      <c r="E529" s="30">
        <v>817</v>
      </c>
      <c r="F529" s="30">
        <v>842</v>
      </c>
      <c r="G529" s="30">
        <v>864</v>
      </c>
      <c r="H529" s="30">
        <v>861</v>
      </c>
      <c r="I529" s="30">
        <v>857</v>
      </c>
    </row>
    <row r="530" spans="1:9" x14ac:dyDescent="0.25">
      <c r="A530" s="7" t="s">
        <v>273</v>
      </c>
      <c r="B530" s="7" t="s">
        <v>307</v>
      </c>
      <c r="C530" s="7" t="s">
        <v>308</v>
      </c>
      <c r="D530" s="30">
        <v>921</v>
      </c>
      <c r="E530" s="30">
        <v>938</v>
      </c>
      <c r="F530" s="30">
        <v>951</v>
      </c>
      <c r="G530" s="30">
        <v>1014</v>
      </c>
      <c r="H530" s="30">
        <v>1006</v>
      </c>
      <c r="I530" s="30">
        <v>1021</v>
      </c>
    </row>
    <row r="531" spans="1:9" x14ac:dyDescent="0.25">
      <c r="A531" s="7" t="s">
        <v>273</v>
      </c>
      <c r="B531" s="7" t="s">
        <v>307</v>
      </c>
      <c r="C531" s="7" t="s">
        <v>3269</v>
      </c>
      <c r="D531" s="30">
        <v>672</v>
      </c>
      <c r="E531" s="30">
        <v>698</v>
      </c>
      <c r="F531" s="30">
        <v>753</v>
      </c>
      <c r="G531" s="30">
        <v>749</v>
      </c>
      <c r="H531" s="30">
        <v>760</v>
      </c>
      <c r="I531" s="30">
        <v>770</v>
      </c>
    </row>
    <row r="532" spans="1:9" x14ac:dyDescent="0.25">
      <c r="A532" s="7" t="s">
        <v>273</v>
      </c>
      <c r="B532" s="7" t="s">
        <v>307</v>
      </c>
      <c r="C532" s="7" t="s">
        <v>3270</v>
      </c>
      <c r="D532" s="30">
        <v>855</v>
      </c>
      <c r="E532" s="30">
        <v>851</v>
      </c>
      <c r="F532" s="30">
        <v>856</v>
      </c>
      <c r="G532" s="30">
        <v>861</v>
      </c>
      <c r="H532" s="30">
        <v>841</v>
      </c>
      <c r="I532" s="30">
        <v>805</v>
      </c>
    </row>
    <row r="533" spans="1:9" x14ac:dyDescent="0.25">
      <c r="A533" s="7" t="s">
        <v>273</v>
      </c>
      <c r="B533" s="7" t="s">
        <v>307</v>
      </c>
      <c r="C533" s="7" t="s">
        <v>3271</v>
      </c>
      <c r="D533" s="30">
        <v>1813</v>
      </c>
      <c r="E533" s="30">
        <v>1815</v>
      </c>
      <c r="F533" s="30">
        <v>1865</v>
      </c>
      <c r="G533" s="30">
        <v>1896</v>
      </c>
      <c r="H533" s="30">
        <v>1928</v>
      </c>
      <c r="I533" s="30">
        <v>1888</v>
      </c>
    </row>
    <row r="534" spans="1:9" x14ac:dyDescent="0.25">
      <c r="A534" s="7" t="s">
        <v>273</v>
      </c>
      <c r="B534" s="7" t="s">
        <v>307</v>
      </c>
      <c r="C534" s="7" t="s">
        <v>3272</v>
      </c>
      <c r="D534" s="30">
        <v>290</v>
      </c>
      <c r="E534" s="30">
        <v>283</v>
      </c>
      <c r="F534" s="30">
        <v>281</v>
      </c>
      <c r="G534" s="30">
        <v>290</v>
      </c>
      <c r="H534" s="30">
        <v>297</v>
      </c>
      <c r="I534" s="30">
        <v>330</v>
      </c>
    </row>
    <row r="535" spans="1:9" x14ac:dyDescent="0.25">
      <c r="A535" s="7" t="s">
        <v>273</v>
      </c>
      <c r="B535" s="7" t="s">
        <v>307</v>
      </c>
      <c r="C535" s="7" t="s">
        <v>3273</v>
      </c>
      <c r="D535" s="30">
        <v>410</v>
      </c>
      <c r="E535" s="30">
        <v>386</v>
      </c>
      <c r="F535" s="30">
        <v>393</v>
      </c>
      <c r="G535" s="30">
        <v>376</v>
      </c>
      <c r="H535" s="30">
        <v>367</v>
      </c>
      <c r="I535" s="30">
        <v>355</v>
      </c>
    </row>
    <row r="536" spans="1:9" x14ac:dyDescent="0.25">
      <c r="A536" s="7" t="s">
        <v>273</v>
      </c>
      <c r="B536" s="7" t="s">
        <v>307</v>
      </c>
      <c r="C536" s="7" t="s">
        <v>3274</v>
      </c>
      <c r="D536" s="30">
        <v>830</v>
      </c>
      <c r="E536" s="30">
        <v>883</v>
      </c>
      <c r="F536" s="30">
        <v>920</v>
      </c>
      <c r="G536" s="30">
        <v>935</v>
      </c>
      <c r="H536" s="30">
        <v>962</v>
      </c>
      <c r="I536" s="30">
        <v>965</v>
      </c>
    </row>
    <row r="537" spans="1:9" x14ac:dyDescent="0.25">
      <c r="A537" s="7" t="s">
        <v>273</v>
      </c>
      <c r="B537" s="7" t="s">
        <v>307</v>
      </c>
      <c r="C537" s="7" t="s">
        <v>3275</v>
      </c>
      <c r="D537" s="30">
        <v>568</v>
      </c>
      <c r="E537" s="30">
        <v>575</v>
      </c>
      <c r="F537" s="30">
        <v>587</v>
      </c>
      <c r="G537" s="30">
        <v>600</v>
      </c>
      <c r="H537" s="30">
        <v>587</v>
      </c>
      <c r="I537" s="30">
        <v>603</v>
      </c>
    </row>
    <row r="538" spans="1:9" x14ac:dyDescent="0.25">
      <c r="A538" s="7" t="s">
        <v>273</v>
      </c>
      <c r="B538" s="7" t="s">
        <v>307</v>
      </c>
      <c r="C538" s="7" t="s">
        <v>3276</v>
      </c>
      <c r="D538" s="30">
        <v>604</v>
      </c>
      <c r="E538" s="30">
        <v>590</v>
      </c>
      <c r="F538" s="30">
        <v>589</v>
      </c>
      <c r="G538" s="30">
        <v>564</v>
      </c>
      <c r="H538" s="30">
        <v>579</v>
      </c>
      <c r="I538" s="30">
        <v>576</v>
      </c>
    </row>
    <row r="539" spans="1:9" x14ac:dyDescent="0.25">
      <c r="A539" s="7" t="s">
        <v>273</v>
      </c>
      <c r="B539" s="7" t="s">
        <v>307</v>
      </c>
      <c r="C539" s="7" t="s">
        <v>3277</v>
      </c>
      <c r="D539" s="30">
        <v>1632</v>
      </c>
      <c r="E539" s="30">
        <v>1671</v>
      </c>
      <c r="F539" s="30">
        <v>1742</v>
      </c>
      <c r="G539" s="30">
        <v>1770</v>
      </c>
      <c r="H539" s="30">
        <v>1782</v>
      </c>
      <c r="I539" s="30">
        <v>1773</v>
      </c>
    </row>
    <row r="540" spans="1:9" x14ac:dyDescent="0.25">
      <c r="A540" s="7" t="s">
        <v>273</v>
      </c>
      <c r="B540" s="7" t="s">
        <v>309</v>
      </c>
      <c r="C540" s="7" t="s">
        <v>310</v>
      </c>
      <c r="D540" s="30">
        <v>2204</v>
      </c>
      <c r="E540" s="30">
        <v>2185</v>
      </c>
      <c r="F540" s="30">
        <v>2222</v>
      </c>
      <c r="G540" s="30">
        <v>2298</v>
      </c>
      <c r="H540" s="30">
        <v>2291</v>
      </c>
      <c r="I540" s="30">
        <v>2375</v>
      </c>
    </row>
    <row r="541" spans="1:9" x14ac:dyDescent="0.25">
      <c r="A541" s="7" t="s">
        <v>273</v>
      </c>
      <c r="B541" s="7" t="s">
        <v>309</v>
      </c>
      <c r="C541" s="7" t="s">
        <v>311</v>
      </c>
      <c r="D541" s="30">
        <v>471</v>
      </c>
      <c r="E541" s="30">
        <v>524</v>
      </c>
      <c r="F541" s="30">
        <v>590</v>
      </c>
      <c r="G541" s="30">
        <v>603</v>
      </c>
      <c r="H541" s="30">
        <v>638</v>
      </c>
      <c r="I541" s="30">
        <v>677</v>
      </c>
    </row>
    <row r="542" spans="1:9" x14ac:dyDescent="0.25">
      <c r="A542" s="7" t="s">
        <v>273</v>
      </c>
      <c r="B542" s="7" t="s">
        <v>309</v>
      </c>
      <c r="C542" s="7" t="s">
        <v>49</v>
      </c>
      <c r="D542" s="30">
        <v>796</v>
      </c>
      <c r="E542" s="30">
        <v>775</v>
      </c>
      <c r="F542" s="30">
        <v>775</v>
      </c>
      <c r="G542" s="30">
        <v>778</v>
      </c>
      <c r="H542" s="30">
        <v>768</v>
      </c>
      <c r="I542" s="30">
        <v>795</v>
      </c>
    </row>
    <row r="543" spans="1:9" x14ac:dyDescent="0.25">
      <c r="A543" s="7" t="s">
        <v>273</v>
      </c>
      <c r="B543" s="7" t="s">
        <v>309</v>
      </c>
      <c r="C543" s="7" t="s">
        <v>3278</v>
      </c>
      <c r="D543" s="30">
        <v>697</v>
      </c>
      <c r="E543" s="30">
        <v>699</v>
      </c>
      <c r="F543" s="30">
        <v>713</v>
      </c>
      <c r="G543" s="30">
        <v>708</v>
      </c>
      <c r="H543" s="30">
        <v>707</v>
      </c>
      <c r="I543" s="30">
        <v>716</v>
      </c>
    </row>
    <row r="544" spans="1:9" x14ac:dyDescent="0.25">
      <c r="A544" s="7" t="s">
        <v>273</v>
      </c>
      <c r="B544" s="7" t="s">
        <v>309</v>
      </c>
      <c r="C544" s="7" t="s">
        <v>3279</v>
      </c>
      <c r="D544" s="30">
        <v>388</v>
      </c>
      <c r="E544" s="30">
        <v>371</v>
      </c>
      <c r="F544" s="30">
        <v>374</v>
      </c>
      <c r="G544" s="30">
        <v>357</v>
      </c>
      <c r="H544" s="30">
        <v>345</v>
      </c>
      <c r="I544" s="30">
        <v>346</v>
      </c>
    </row>
    <row r="545" spans="1:9" x14ac:dyDescent="0.25">
      <c r="A545" s="7" t="s">
        <v>273</v>
      </c>
      <c r="B545" s="7" t="s">
        <v>309</v>
      </c>
      <c r="C545" s="7" t="s">
        <v>3280</v>
      </c>
      <c r="D545" s="30">
        <v>1126</v>
      </c>
      <c r="E545" s="30">
        <v>1063</v>
      </c>
      <c r="F545" s="30">
        <v>1074</v>
      </c>
      <c r="G545" s="30">
        <v>1102</v>
      </c>
      <c r="H545" s="30">
        <v>1110</v>
      </c>
      <c r="I545" s="30">
        <v>1116</v>
      </c>
    </row>
    <row r="546" spans="1:9" x14ac:dyDescent="0.25">
      <c r="A546" s="7" t="s">
        <v>273</v>
      </c>
      <c r="B546" s="7" t="s">
        <v>309</v>
      </c>
      <c r="C546" s="7" t="s">
        <v>3281</v>
      </c>
      <c r="D546" s="30">
        <v>2260</v>
      </c>
      <c r="E546" s="30">
        <v>2305</v>
      </c>
      <c r="F546" s="30">
        <v>2387</v>
      </c>
      <c r="G546" s="30">
        <v>2597</v>
      </c>
      <c r="H546" s="30">
        <v>2816</v>
      </c>
      <c r="I546" s="30">
        <v>2892</v>
      </c>
    </row>
    <row r="547" spans="1:9" x14ac:dyDescent="0.25">
      <c r="A547" s="7" t="s">
        <v>273</v>
      </c>
      <c r="B547" s="7" t="s">
        <v>309</v>
      </c>
      <c r="C547" s="7" t="s">
        <v>3282</v>
      </c>
      <c r="D547" s="30">
        <v>1120</v>
      </c>
      <c r="E547" s="30">
        <v>1079</v>
      </c>
      <c r="F547" s="30">
        <v>1115</v>
      </c>
      <c r="G547" s="30">
        <v>1096</v>
      </c>
      <c r="H547" s="30">
        <v>1082</v>
      </c>
      <c r="I547" s="30">
        <v>1090</v>
      </c>
    </row>
    <row r="548" spans="1:9" x14ac:dyDescent="0.25">
      <c r="A548" s="7" t="s">
        <v>273</v>
      </c>
      <c r="B548" s="7" t="s">
        <v>309</v>
      </c>
      <c r="C548" s="7" t="s">
        <v>3283</v>
      </c>
      <c r="D548" s="30">
        <v>1599</v>
      </c>
      <c r="E548" s="30">
        <v>1620</v>
      </c>
      <c r="F548" s="30">
        <v>1638</v>
      </c>
      <c r="G548" s="30">
        <v>1712</v>
      </c>
      <c r="H548" s="30">
        <v>1701</v>
      </c>
      <c r="I548" s="30">
        <v>1724</v>
      </c>
    </row>
    <row r="549" spans="1:9" x14ac:dyDescent="0.25">
      <c r="A549" s="7" t="s">
        <v>273</v>
      </c>
      <c r="B549" s="7" t="s">
        <v>309</v>
      </c>
      <c r="C549" s="7" t="s">
        <v>3284</v>
      </c>
      <c r="D549" s="30">
        <v>1337</v>
      </c>
      <c r="E549" s="30">
        <v>1394</v>
      </c>
      <c r="F549" s="30">
        <v>1442</v>
      </c>
      <c r="G549" s="30">
        <v>1531</v>
      </c>
      <c r="H549" s="30">
        <v>1546</v>
      </c>
      <c r="I549" s="30">
        <v>1554</v>
      </c>
    </row>
    <row r="550" spans="1:9" x14ac:dyDescent="0.25">
      <c r="A550" s="7" t="s">
        <v>273</v>
      </c>
      <c r="B550" s="7" t="s">
        <v>309</v>
      </c>
      <c r="C550" s="7" t="s">
        <v>3285</v>
      </c>
      <c r="D550" s="30">
        <v>356</v>
      </c>
      <c r="E550" s="30">
        <v>351</v>
      </c>
      <c r="F550" s="30">
        <v>349</v>
      </c>
      <c r="G550" s="30">
        <v>373</v>
      </c>
      <c r="H550" s="30">
        <v>373</v>
      </c>
      <c r="I550" s="30">
        <v>367</v>
      </c>
    </row>
    <row r="551" spans="1:9" x14ac:dyDescent="0.25">
      <c r="A551" s="7" t="s">
        <v>273</v>
      </c>
      <c r="B551" s="7" t="s">
        <v>309</v>
      </c>
      <c r="C551" s="7" t="s">
        <v>3286</v>
      </c>
      <c r="D551" s="30">
        <v>503</v>
      </c>
      <c r="E551" s="30">
        <v>508</v>
      </c>
      <c r="F551" s="30">
        <v>525</v>
      </c>
      <c r="G551" s="30">
        <v>573</v>
      </c>
      <c r="H551" s="30">
        <v>596</v>
      </c>
      <c r="I551" s="30">
        <v>565</v>
      </c>
    </row>
    <row r="552" spans="1:9" x14ac:dyDescent="0.25">
      <c r="A552" s="7" t="s">
        <v>273</v>
      </c>
      <c r="B552" s="7" t="s">
        <v>309</v>
      </c>
      <c r="C552" s="7" t="s">
        <v>3287</v>
      </c>
      <c r="D552" s="30">
        <v>2118</v>
      </c>
      <c r="E552" s="30">
        <v>2154</v>
      </c>
      <c r="F552" s="30">
        <v>2126</v>
      </c>
      <c r="G552" s="30">
        <v>2177</v>
      </c>
      <c r="H552" s="30">
        <v>2170</v>
      </c>
      <c r="I552" s="30">
        <v>2170</v>
      </c>
    </row>
    <row r="553" spans="1:9" x14ac:dyDescent="0.25">
      <c r="A553" s="7" t="s">
        <v>273</v>
      </c>
      <c r="B553" s="7" t="s">
        <v>309</v>
      </c>
      <c r="C553" s="7" t="s">
        <v>3288</v>
      </c>
      <c r="D553" s="30">
        <v>261</v>
      </c>
      <c r="E553" s="30">
        <v>259</v>
      </c>
      <c r="F553" s="30">
        <v>263</v>
      </c>
      <c r="G553" s="30">
        <v>266</v>
      </c>
      <c r="H553" s="30">
        <v>275</v>
      </c>
      <c r="I553" s="30">
        <v>286</v>
      </c>
    </row>
    <row r="554" spans="1:9" x14ac:dyDescent="0.25">
      <c r="A554" s="7" t="s">
        <v>273</v>
      </c>
      <c r="B554" s="7" t="s">
        <v>309</v>
      </c>
      <c r="C554" s="7" t="s">
        <v>3289</v>
      </c>
      <c r="D554" s="30">
        <v>1177</v>
      </c>
      <c r="E554" s="30">
        <v>1145</v>
      </c>
      <c r="F554" s="30">
        <v>1182</v>
      </c>
      <c r="G554" s="30">
        <v>1184</v>
      </c>
      <c r="H554" s="30">
        <v>1197</v>
      </c>
      <c r="I554" s="30">
        <v>1215</v>
      </c>
    </row>
    <row r="555" spans="1:9" x14ac:dyDescent="0.25">
      <c r="A555" s="7" t="s">
        <v>273</v>
      </c>
      <c r="B555" s="7" t="s">
        <v>309</v>
      </c>
      <c r="C555" s="7" t="s">
        <v>3290</v>
      </c>
      <c r="D555" s="30">
        <v>1975</v>
      </c>
      <c r="E555" s="30">
        <v>1996</v>
      </c>
      <c r="F555" s="30">
        <v>1997</v>
      </c>
      <c r="G555" s="30">
        <v>2031</v>
      </c>
      <c r="H555" s="30">
        <v>2107</v>
      </c>
      <c r="I555" s="30">
        <v>2118</v>
      </c>
    </row>
    <row r="556" spans="1:9" x14ac:dyDescent="0.25">
      <c r="A556" s="7" t="s">
        <v>273</v>
      </c>
      <c r="B556" s="7" t="s">
        <v>309</v>
      </c>
      <c r="C556" s="7" t="s">
        <v>3291</v>
      </c>
      <c r="D556" s="30">
        <v>3215</v>
      </c>
      <c r="E556" s="30">
        <v>3493</v>
      </c>
      <c r="F556" s="30">
        <v>4096</v>
      </c>
      <c r="G556" s="30">
        <v>4346</v>
      </c>
      <c r="H556" s="30">
        <v>4567</v>
      </c>
      <c r="I556" s="30">
        <v>4435</v>
      </c>
    </row>
    <row r="557" spans="1:9" x14ac:dyDescent="0.25">
      <c r="A557" s="7" t="s">
        <v>273</v>
      </c>
      <c r="B557" s="7" t="s">
        <v>309</v>
      </c>
      <c r="C557" s="7" t="s">
        <v>3292</v>
      </c>
      <c r="D557" s="30">
        <v>1196</v>
      </c>
      <c r="E557" s="30">
        <v>1250</v>
      </c>
      <c r="F557" s="30">
        <v>1357</v>
      </c>
      <c r="G557" s="30">
        <v>1427</v>
      </c>
      <c r="H557" s="30">
        <v>1490</v>
      </c>
      <c r="I557" s="30">
        <v>1464</v>
      </c>
    </row>
    <row r="558" spans="1:9" x14ac:dyDescent="0.25">
      <c r="A558" s="7" t="s">
        <v>273</v>
      </c>
      <c r="B558" s="7" t="s">
        <v>312</v>
      </c>
      <c r="C558" s="7" t="s">
        <v>3293</v>
      </c>
      <c r="D558" s="30">
        <v>1029</v>
      </c>
      <c r="E558" s="30">
        <v>1031</v>
      </c>
      <c r="F558" s="30">
        <v>1074</v>
      </c>
      <c r="G558" s="30">
        <v>1085</v>
      </c>
      <c r="H558" s="30">
        <v>1135</v>
      </c>
      <c r="I558" s="30">
        <v>1150</v>
      </c>
    </row>
    <row r="559" spans="1:9" x14ac:dyDescent="0.25">
      <c r="A559" s="7" t="s">
        <v>273</v>
      </c>
      <c r="B559" s="7" t="s">
        <v>312</v>
      </c>
      <c r="C559" s="7" t="s">
        <v>3294</v>
      </c>
      <c r="D559" s="30">
        <v>557</v>
      </c>
      <c r="E559" s="30">
        <v>518</v>
      </c>
      <c r="F559" s="30">
        <v>522</v>
      </c>
      <c r="G559" s="30">
        <v>504</v>
      </c>
      <c r="H559" s="30">
        <v>500</v>
      </c>
      <c r="I559" s="30">
        <v>531</v>
      </c>
    </row>
    <row r="560" spans="1:9" x14ac:dyDescent="0.25">
      <c r="A560" s="7" t="s">
        <v>273</v>
      </c>
      <c r="B560" s="7" t="s">
        <v>312</v>
      </c>
      <c r="C560" s="7" t="s">
        <v>3295</v>
      </c>
      <c r="D560" s="30">
        <v>1123</v>
      </c>
      <c r="E560" s="30">
        <v>1105</v>
      </c>
      <c r="F560" s="30">
        <v>1145</v>
      </c>
      <c r="G560" s="30">
        <v>1148</v>
      </c>
      <c r="H560" s="30">
        <v>1133</v>
      </c>
      <c r="I560" s="30">
        <v>1159</v>
      </c>
    </row>
    <row r="561" spans="1:9" x14ac:dyDescent="0.25">
      <c r="A561" s="7" t="s">
        <v>273</v>
      </c>
      <c r="B561" s="7" t="s">
        <v>312</v>
      </c>
      <c r="C561" s="7" t="s">
        <v>3296</v>
      </c>
      <c r="D561" s="30">
        <v>763</v>
      </c>
      <c r="E561" s="30">
        <v>764</v>
      </c>
      <c r="F561" s="30">
        <v>759</v>
      </c>
      <c r="G561" s="30">
        <v>750</v>
      </c>
      <c r="H561" s="30">
        <v>723</v>
      </c>
      <c r="I561" s="30">
        <v>724</v>
      </c>
    </row>
    <row r="562" spans="1:9" x14ac:dyDescent="0.25">
      <c r="A562" s="7" t="s">
        <v>273</v>
      </c>
      <c r="B562" s="7" t="s">
        <v>312</v>
      </c>
      <c r="C562" s="7" t="s">
        <v>313</v>
      </c>
      <c r="D562" s="30">
        <v>1577</v>
      </c>
      <c r="E562" s="30">
        <v>1570</v>
      </c>
      <c r="F562" s="30">
        <v>1612</v>
      </c>
      <c r="G562" s="30">
        <v>1624</v>
      </c>
      <c r="H562" s="30">
        <v>1611</v>
      </c>
      <c r="I562" s="30">
        <v>1645</v>
      </c>
    </row>
    <row r="563" spans="1:9" x14ac:dyDescent="0.25">
      <c r="A563" s="7" t="s">
        <v>273</v>
      </c>
      <c r="B563" s="7" t="s">
        <v>312</v>
      </c>
      <c r="C563" s="7" t="s">
        <v>3297</v>
      </c>
      <c r="D563" s="30">
        <v>1385</v>
      </c>
      <c r="E563" s="30">
        <v>1400</v>
      </c>
      <c r="F563" s="30">
        <v>1410</v>
      </c>
      <c r="G563" s="30">
        <v>1437</v>
      </c>
      <c r="H563" s="30">
        <v>1406</v>
      </c>
      <c r="I563" s="30">
        <v>1445</v>
      </c>
    </row>
    <row r="564" spans="1:9" x14ac:dyDescent="0.25">
      <c r="A564" s="7" t="s">
        <v>273</v>
      </c>
      <c r="B564" s="7" t="s">
        <v>312</v>
      </c>
      <c r="C564" s="7" t="s">
        <v>3298</v>
      </c>
      <c r="D564" s="30">
        <v>2149</v>
      </c>
      <c r="E564" s="30">
        <v>2110</v>
      </c>
      <c r="F564" s="30">
        <v>2167</v>
      </c>
      <c r="G564" s="30">
        <v>2269</v>
      </c>
      <c r="H564" s="30">
        <v>2263</v>
      </c>
      <c r="I564" s="30">
        <v>2287</v>
      </c>
    </row>
    <row r="565" spans="1:9" x14ac:dyDescent="0.25">
      <c r="A565" s="7" t="s">
        <v>273</v>
      </c>
      <c r="B565" s="7" t="s">
        <v>312</v>
      </c>
      <c r="C565" s="7" t="s">
        <v>314</v>
      </c>
      <c r="D565" s="30">
        <v>1233</v>
      </c>
      <c r="E565" s="30">
        <v>1199</v>
      </c>
      <c r="F565" s="30">
        <v>1175</v>
      </c>
      <c r="G565" s="30">
        <v>1151</v>
      </c>
      <c r="H565" s="30">
        <v>1138</v>
      </c>
      <c r="I565" s="30">
        <v>1156</v>
      </c>
    </row>
    <row r="566" spans="1:9" x14ac:dyDescent="0.25">
      <c r="A566" s="7" t="s">
        <v>273</v>
      </c>
      <c r="B566" s="7" t="s">
        <v>312</v>
      </c>
      <c r="C566" s="7" t="s">
        <v>315</v>
      </c>
      <c r="D566" s="30">
        <v>1123</v>
      </c>
      <c r="E566" s="30">
        <v>1124</v>
      </c>
      <c r="F566" s="30">
        <v>1149</v>
      </c>
      <c r="G566" s="30">
        <v>1149</v>
      </c>
      <c r="H566" s="30">
        <v>1167</v>
      </c>
      <c r="I566" s="30">
        <v>1178</v>
      </c>
    </row>
    <row r="567" spans="1:9" x14ac:dyDescent="0.25">
      <c r="A567" s="7" t="s">
        <v>273</v>
      </c>
      <c r="B567" s="7" t="s">
        <v>312</v>
      </c>
      <c r="C567" s="7" t="s">
        <v>3299</v>
      </c>
      <c r="D567" s="30">
        <v>1643</v>
      </c>
      <c r="E567" s="30">
        <v>1691</v>
      </c>
      <c r="F567" s="30">
        <v>1679</v>
      </c>
      <c r="G567" s="30">
        <v>1661</v>
      </c>
      <c r="H567" s="30">
        <v>1646</v>
      </c>
      <c r="I567" s="30">
        <v>1580</v>
      </c>
    </row>
    <row r="568" spans="1:9" x14ac:dyDescent="0.25">
      <c r="A568" s="7" t="s">
        <v>273</v>
      </c>
      <c r="B568" s="7" t="s">
        <v>312</v>
      </c>
      <c r="C568" s="7" t="s">
        <v>3300</v>
      </c>
      <c r="D568" s="30">
        <v>1784</v>
      </c>
      <c r="E568" s="30">
        <v>1777</v>
      </c>
      <c r="F568" s="30">
        <v>1748</v>
      </c>
      <c r="G568" s="30">
        <v>1740</v>
      </c>
      <c r="H568" s="30">
        <v>1707</v>
      </c>
      <c r="I568" s="30">
        <v>1741</v>
      </c>
    </row>
    <row r="569" spans="1:9" x14ac:dyDescent="0.25">
      <c r="A569" s="7" t="s">
        <v>273</v>
      </c>
      <c r="B569" s="7" t="s">
        <v>312</v>
      </c>
      <c r="C569" s="7" t="s">
        <v>3301</v>
      </c>
      <c r="D569" s="30">
        <v>2013</v>
      </c>
      <c r="E569" s="30">
        <v>2033</v>
      </c>
      <c r="F569" s="30">
        <v>2089</v>
      </c>
      <c r="G569" s="30">
        <v>2078</v>
      </c>
      <c r="H569" s="30">
        <v>2058</v>
      </c>
      <c r="I569" s="30">
        <v>2109</v>
      </c>
    </row>
    <row r="570" spans="1:9" x14ac:dyDescent="0.25">
      <c r="A570" s="7" t="s">
        <v>273</v>
      </c>
      <c r="B570" s="7" t="s">
        <v>312</v>
      </c>
      <c r="C570" s="7" t="s">
        <v>3302</v>
      </c>
      <c r="D570" s="30">
        <v>855</v>
      </c>
      <c r="E570" s="30">
        <v>865</v>
      </c>
      <c r="F570" s="30">
        <v>928</v>
      </c>
      <c r="G570" s="30">
        <v>959</v>
      </c>
      <c r="H570" s="30">
        <v>976</v>
      </c>
      <c r="I570" s="30">
        <v>985</v>
      </c>
    </row>
    <row r="571" spans="1:9" x14ac:dyDescent="0.25">
      <c r="A571" s="7" t="s">
        <v>273</v>
      </c>
      <c r="B571" s="7" t="s">
        <v>312</v>
      </c>
      <c r="C571" s="7" t="s">
        <v>316</v>
      </c>
      <c r="D571" s="30">
        <v>1155</v>
      </c>
      <c r="E571" s="30">
        <v>1219</v>
      </c>
      <c r="F571" s="30">
        <v>1191</v>
      </c>
      <c r="G571" s="30">
        <v>1184</v>
      </c>
      <c r="H571" s="30">
        <v>1195</v>
      </c>
      <c r="I571" s="30">
        <v>1224</v>
      </c>
    </row>
    <row r="572" spans="1:9" x14ac:dyDescent="0.25">
      <c r="A572" s="7" t="s">
        <v>273</v>
      </c>
      <c r="B572" s="7" t="s">
        <v>312</v>
      </c>
      <c r="C572" s="7" t="s">
        <v>3303</v>
      </c>
      <c r="D572" s="30">
        <v>1081</v>
      </c>
      <c r="E572" s="30">
        <v>1034</v>
      </c>
      <c r="F572" s="30">
        <v>1030</v>
      </c>
      <c r="G572" s="30">
        <v>1020</v>
      </c>
      <c r="H572" s="30">
        <v>1043</v>
      </c>
      <c r="I572" s="30">
        <v>1052</v>
      </c>
    </row>
    <row r="573" spans="1:9" x14ac:dyDescent="0.25">
      <c r="A573" s="7" t="s">
        <v>273</v>
      </c>
      <c r="B573" s="7" t="s">
        <v>312</v>
      </c>
      <c r="C573" s="7" t="s">
        <v>3304</v>
      </c>
      <c r="D573" s="30">
        <v>365</v>
      </c>
      <c r="E573" s="30">
        <v>360</v>
      </c>
      <c r="F573" s="30">
        <v>365</v>
      </c>
      <c r="G573" s="30">
        <v>362</v>
      </c>
      <c r="H573" s="30">
        <v>386</v>
      </c>
      <c r="I573" s="30">
        <v>397</v>
      </c>
    </row>
    <row r="574" spans="1:9" x14ac:dyDescent="0.25">
      <c r="A574" s="7" t="s">
        <v>273</v>
      </c>
      <c r="B574" s="7" t="s">
        <v>317</v>
      </c>
      <c r="C574" s="7" t="s">
        <v>3305</v>
      </c>
      <c r="D574" s="30">
        <v>383</v>
      </c>
      <c r="E574" s="30">
        <v>371</v>
      </c>
      <c r="F574" s="30">
        <v>354</v>
      </c>
      <c r="G574" s="30">
        <v>359</v>
      </c>
      <c r="H574" s="30">
        <v>340</v>
      </c>
      <c r="I574" s="30">
        <v>318</v>
      </c>
    </row>
    <row r="575" spans="1:9" x14ac:dyDescent="0.25">
      <c r="A575" s="7" t="s">
        <v>273</v>
      </c>
      <c r="B575" s="7" t="s">
        <v>317</v>
      </c>
      <c r="C575" s="7" t="s">
        <v>3306</v>
      </c>
      <c r="D575" s="30">
        <v>683</v>
      </c>
      <c r="E575" s="30">
        <v>668</v>
      </c>
      <c r="F575" s="30">
        <v>653</v>
      </c>
      <c r="G575" s="30">
        <v>640</v>
      </c>
      <c r="H575" s="30">
        <v>633</v>
      </c>
      <c r="I575" s="30">
        <v>624</v>
      </c>
    </row>
    <row r="576" spans="1:9" x14ac:dyDescent="0.25">
      <c r="A576" s="7" t="s">
        <v>273</v>
      </c>
      <c r="B576" s="7" t="s">
        <v>317</v>
      </c>
      <c r="C576" s="7" t="s">
        <v>3307</v>
      </c>
      <c r="D576" s="30">
        <v>569</v>
      </c>
      <c r="E576" s="30">
        <v>584</v>
      </c>
      <c r="F576" s="30">
        <v>544</v>
      </c>
      <c r="G576" s="30">
        <v>511</v>
      </c>
      <c r="H576" s="30">
        <v>523</v>
      </c>
      <c r="I576" s="30">
        <v>515</v>
      </c>
    </row>
    <row r="577" spans="1:9" x14ac:dyDescent="0.25">
      <c r="A577" s="7" t="s">
        <v>273</v>
      </c>
      <c r="B577" s="7" t="s">
        <v>317</v>
      </c>
      <c r="C577" s="7" t="s">
        <v>3308</v>
      </c>
      <c r="D577" s="30">
        <v>793</v>
      </c>
      <c r="E577" s="30">
        <v>828</v>
      </c>
      <c r="F577" s="30">
        <v>824</v>
      </c>
      <c r="G577" s="30">
        <v>837</v>
      </c>
      <c r="H577" s="30">
        <v>863</v>
      </c>
      <c r="I577" s="30">
        <v>881</v>
      </c>
    </row>
    <row r="578" spans="1:9" x14ac:dyDescent="0.25">
      <c r="A578" s="7" t="s">
        <v>273</v>
      </c>
      <c r="B578" s="7" t="s">
        <v>317</v>
      </c>
      <c r="C578" s="7" t="s">
        <v>3309</v>
      </c>
      <c r="D578" s="30">
        <v>1115</v>
      </c>
      <c r="E578" s="30">
        <v>1149</v>
      </c>
      <c r="F578" s="30">
        <v>1117</v>
      </c>
      <c r="G578" s="30">
        <v>1102</v>
      </c>
      <c r="H578" s="30">
        <v>1148</v>
      </c>
      <c r="I578" s="30">
        <v>1138</v>
      </c>
    </row>
    <row r="579" spans="1:9" x14ac:dyDescent="0.25">
      <c r="A579" s="7" t="s">
        <v>273</v>
      </c>
      <c r="B579" s="7" t="s">
        <v>317</v>
      </c>
      <c r="C579" s="7" t="s">
        <v>3310</v>
      </c>
      <c r="D579" s="30">
        <v>555</v>
      </c>
      <c r="E579" s="30">
        <v>548</v>
      </c>
      <c r="F579" s="30">
        <v>535</v>
      </c>
      <c r="G579" s="30">
        <v>525</v>
      </c>
      <c r="H579" s="30">
        <v>548</v>
      </c>
      <c r="I579" s="30">
        <v>559</v>
      </c>
    </row>
    <row r="580" spans="1:9" x14ac:dyDescent="0.25">
      <c r="A580" s="7" t="s">
        <v>273</v>
      </c>
      <c r="B580" s="7" t="s">
        <v>317</v>
      </c>
      <c r="C580" s="7" t="s">
        <v>3311</v>
      </c>
      <c r="D580" s="30">
        <v>1051</v>
      </c>
      <c r="E580" s="30">
        <v>1006</v>
      </c>
      <c r="F580" s="30">
        <v>1024</v>
      </c>
      <c r="G580" s="30">
        <v>1042</v>
      </c>
      <c r="H580" s="30">
        <v>1061</v>
      </c>
      <c r="I580" s="30">
        <v>1070</v>
      </c>
    </row>
    <row r="581" spans="1:9" x14ac:dyDescent="0.25">
      <c r="A581" s="7" t="s">
        <v>273</v>
      </c>
      <c r="B581" s="7" t="s">
        <v>317</v>
      </c>
      <c r="C581" s="7" t="s">
        <v>318</v>
      </c>
      <c r="D581" s="30">
        <v>484</v>
      </c>
      <c r="E581" s="30">
        <v>507</v>
      </c>
      <c r="F581" s="30">
        <v>510</v>
      </c>
      <c r="G581" s="30">
        <v>537</v>
      </c>
      <c r="H581" s="30">
        <v>543</v>
      </c>
      <c r="I581" s="30">
        <v>540</v>
      </c>
    </row>
    <row r="582" spans="1:9" x14ac:dyDescent="0.25">
      <c r="A582" s="7" t="s">
        <v>273</v>
      </c>
      <c r="B582" s="7" t="s">
        <v>317</v>
      </c>
      <c r="C582" s="7" t="s">
        <v>319</v>
      </c>
      <c r="D582" s="30">
        <v>565</v>
      </c>
      <c r="E582" s="30">
        <v>562</v>
      </c>
      <c r="F582" s="30">
        <v>558</v>
      </c>
      <c r="G582" s="30">
        <v>545</v>
      </c>
      <c r="H582" s="30">
        <v>548</v>
      </c>
      <c r="I582" s="30">
        <v>568</v>
      </c>
    </row>
    <row r="583" spans="1:9" x14ac:dyDescent="0.25">
      <c r="A583" s="7" t="s">
        <v>273</v>
      </c>
      <c r="B583" s="7" t="s">
        <v>317</v>
      </c>
      <c r="C583" s="7" t="s">
        <v>320</v>
      </c>
      <c r="D583" s="30">
        <v>2090</v>
      </c>
      <c r="E583" s="30">
        <v>2069</v>
      </c>
      <c r="F583" s="30">
        <v>2091</v>
      </c>
      <c r="G583" s="30">
        <v>2056</v>
      </c>
      <c r="H583" s="30">
        <v>2059</v>
      </c>
      <c r="I583" s="30">
        <v>2055</v>
      </c>
    </row>
    <row r="584" spans="1:9" x14ac:dyDescent="0.25">
      <c r="A584" s="7" t="s">
        <v>273</v>
      </c>
      <c r="B584" s="7" t="s">
        <v>317</v>
      </c>
      <c r="C584" s="7" t="s">
        <v>3313</v>
      </c>
      <c r="D584" s="30">
        <v>1423</v>
      </c>
      <c r="E584" s="30">
        <v>1385</v>
      </c>
      <c r="F584" s="30">
        <v>1443</v>
      </c>
      <c r="G584" s="30">
        <v>1474</v>
      </c>
      <c r="H584" s="30">
        <v>1539</v>
      </c>
      <c r="I584" s="30">
        <v>1498</v>
      </c>
    </row>
    <row r="585" spans="1:9" x14ac:dyDescent="0.25">
      <c r="A585" s="7" t="s">
        <v>273</v>
      </c>
      <c r="B585" s="7" t="s">
        <v>317</v>
      </c>
      <c r="C585" s="7" t="s">
        <v>3314</v>
      </c>
      <c r="D585" s="30">
        <v>1376</v>
      </c>
      <c r="E585" s="30">
        <v>1372</v>
      </c>
      <c r="F585" s="30">
        <v>1380</v>
      </c>
      <c r="G585" s="30">
        <v>1365</v>
      </c>
      <c r="H585" s="30">
        <v>1361</v>
      </c>
      <c r="I585" s="30">
        <v>1395</v>
      </c>
    </row>
    <row r="586" spans="1:9" x14ac:dyDescent="0.25">
      <c r="A586" s="7" t="s">
        <v>273</v>
      </c>
      <c r="B586" s="7" t="s">
        <v>317</v>
      </c>
      <c r="C586" s="7" t="s">
        <v>321</v>
      </c>
      <c r="D586" s="30">
        <v>170</v>
      </c>
      <c r="E586" s="30">
        <v>175</v>
      </c>
      <c r="F586" s="30">
        <v>166</v>
      </c>
      <c r="G586" s="30">
        <v>172</v>
      </c>
      <c r="H586" s="30">
        <v>166</v>
      </c>
      <c r="I586" s="30">
        <v>162</v>
      </c>
    </row>
    <row r="587" spans="1:9" x14ac:dyDescent="0.25">
      <c r="A587" s="7" t="s">
        <v>273</v>
      </c>
      <c r="B587" s="7" t="s">
        <v>317</v>
      </c>
      <c r="C587" s="7" t="s">
        <v>3315</v>
      </c>
      <c r="D587" s="30">
        <v>1277</v>
      </c>
      <c r="E587" s="30">
        <v>1202</v>
      </c>
      <c r="F587" s="30">
        <v>1175</v>
      </c>
      <c r="G587" s="30">
        <v>1168</v>
      </c>
      <c r="H587" s="30">
        <v>1167</v>
      </c>
      <c r="I587" s="30">
        <v>1146</v>
      </c>
    </row>
    <row r="588" spans="1:9" x14ac:dyDescent="0.25">
      <c r="A588" s="7" t="s">
        <v>273</v>
      </c>
      <c r="B588" s="7" t="s">
        <v>317</v>
      </c>
      <c r="C588" s="7" t="s">
        <v>3444</v>
      </c>
      <c r="D588" s="30">
        <v>1660</v>
      </c>
      <c r="E588" s="30">
        <v>1715</v>
      </c>
      <c r="F588" s="30">
        <v>1785</v>
      </c>
      <c r="G588" s="30">
        <v>1843</v>
      </c>
      <c r="H588" s="30">
        <v>1809</v>
      </c>
      <c r="I588" s="30">
        <v>1814</v>
      </c>
    </row>
    <row r="589" spans="1:9" x14ac:dyDescent="0.25">
      <c r="A589" s="7" t="s">
        <v>273</v>
      </c>
      <c r="B589" s="7" t="s">
        <v>317</v>
      </c>
      <c r="C589" s="7" t="s">
        <v>3312</v>
      </c>
      <c r="D589" s="30">
        <v>2472</v>
      </c>
      <c r="E589" s="30">
        <v>2421</v>
      </c>
      <c r="F589" s="30">
        <v>2419</v>
      </c>
      <c r="G589" s="30">
        <v>2513</v>
      </c>
      <c r="H589" s="30">
        <v>2505</v>
      </c>
      <c r="I589" s="30">
        <v>2490</v>
      </c>
    </row>
    <row r="590" spans="1:9" x14ac:dyDescent="0.25">
      <c r="A590" s="7" t="s">
        <v>273</v>
      </c>
      <c r="B590" s="7" t="s">
        <v>322</v>
      </c>
      <c r="C590" s="7" t="s">
        <v>323</v>
      </c>
      <c r="D590" s="30">
        <v>1999</v>
      </c>
      <c r="E590" s="30">
        <v>2178</v>
      </c>
      <c r="F590" s="30">
        <v>2323</v>
      </c>
      <c r="G590" s="30">
        <v>2340</v>
      </c>
      <c r="H590" s="30">
        <v>2403</v>
      </c>
      <c r="I590" s="30">
        <v>2559</v>
      </c>
    </row>
    <row r="591" spans="1:9" x14ac:dyDescent="0.25">
      <c r="A591" s="7" t="s">
        <v>273</v>
      </c>
      <c r="B591" s="7" t="s">
        <v>322</v>
      </c>
      <c r="C591" s="7" t="s">
        <v>324</v>
      </c>
      <c r="D591" s="30">
        <v>2975</v>
      </c>
      <c r="E591" s="30">
        <v>3599</v>
      </c>
      <c r="F591" s="30">
        <v>3690</v>
      </c>
      <c r="G591" s="30">
        <v>3795</v>
      </c>
      <c r="H591" s="30">
        <v>3844</v>
      </c>
      <c r="I591" s="30">
        <v>4068</v>
      </c>
    </row>
    <row r="592" spans="1:9" x14ac:dyDescent="0.25">
      <c r="A592" s="7" t="s">
        <v>273</v>
      </c>
      <c r="B592" s="7" t="s">
        <v>322</v>
      </c>
      <c r="C592" s="7" t="s">
        <v>325</v>
      </c>
      <c r="D592" s="30">
        <v>1159</v>
      </c>
      <c r="E592" s="30">
        <v>1336</v>
      </c>
      <c r="F592" s="30">
        <v>1263</v>
      </c>
      <c r="G592" s="30">
        <v>1239</v>
      </c>
      <c r="H592" s="30">
        <v>1256</v>
      </c>
      <c r="I592" s="30">
        <v>1338</v>
      </c>
    </row>
    <row r="593" spans="1:9" x14ac:dyDescent="0.25">
      <c r="A593" s="7" t="s">
        <v>273</v>
      </c>
      <c r="B593" s="7" t="s">
        <v>322</v>
      </c>
      <c r="C593" s="7" t="s">
        <v>326</v>
      </c>
      <c r="D593" s="30">
        <v>574</v>
      </c>
      <c r="E593" s="30">
        <v>624</v>
      </c>
      <c r="F593" s="30">
        <v>635</v>
      </c>
      <c r="G593" s="30">
        <v>658</v>
      </c>
      <c r="H593" s="30">
        <v>678</v>
      </c>
      <c r="I593" s="30">
        <v>736</v>
      </c>
    </row>
    <row r="594" spans="1:9" x14ac:dyDescent="0.25">
      <c r="A594" s="7" t="s">
        <v>273</v>
      </c>
      <c r="B594" s="7" t="s">
        <v>322</v>
      </c>
      <c r="C594" s="7" t="s">
        <v>327</v>
      </c>
      <c r="D594" s="30">
        <v>4165</v>
      </c>
      <c r="E594" s="30">
        <v>4810</v>
      </c>
      <c r="F594" s="30">
        <v>5054</v>
      </c>
      <c r="G594" s="30">
        <v>5319</v>
      </c>
      <c r="H594" s="30">
        <v>5689</v>
      </c>
      <c r="I594" s="30">
        <v>6302</v>
      </c>
    </row>
    <row r="595" spans="1:9" x14ac:dyDescent="0.25">
      <c r="A595" s="7" t="s">
        <v>273</v>
      </c>
      <c r="B595" s="7" t="s">
        <v>322</v>
      </c>
      <c r="C595" s="7" t="s">
        <v>3316</v>
      </c>
      <c r="D595" s="30">
        <v>207</v>
      </c>
      <c r="E595" s="30">
        <v>207</v>
      </c>
      <c r="F595" s="30">
        <v>230</v>
      </c>
      <c r="G595" s="30">
        <v>258</v>
      </c>
      <c r="H595" s="30">
        <v>285</v>
      </c>
      <c r="I595" s="30">
        <v>297</v>
      </c>
    </row>
    <row r="596" spans="1:9" x14ac:dyDescent="0.25">
      <c r="A596" s="7" t="s">
        <v>273</v>
      </c>
      <c r="B596" s="7" t="s">
        <v>322</v>
      </c>
      <c r="C596" s="7" t="s">
        <v>3411</v>
      </c>
      <c r="D596" s="30">
        <v>747</v>
      </c>
      <c r="E596" s="30">
        <v>682</v>
      </c>
      <c r="F596" s="30">
        <v>907</v>
      </c>
      <c r="G596" s="30">
        <v>1346</v>
      </c>
      <c r="H596" s="30">
        <v>1645</v>
      </c>
      <c r="I596" s="30">
        <v>2266</v>
      </c>
    </row>
    <row r="597" spans="1:9" x14ac:dyDescent="0.25">
      <c r="A597" s="7" t="s">
        <v>273</v>
      </c>
      <c r="B597" s="7" t="s">
        <v>322</v>
      </c>
      <c r="C597" s="7" t="s">
        <v>3412</v>
      </c>
      <c r="D597" s="30">
        <v>758</v>
      </c>
      <c r="E597" s="30">
        <v>917</v>
      </c>
      <c r="F597" s="30">
        <v>1078</v>
      </c>
      <c r="G597" s="30">
        <v>1146</v>
      </c>
      <c r="H597" s="30">
        <v>1226</v>
      </c>
      <c r="I597" s="30">
        <v>1237</v>
      </c>
    </row>
    <row r="598" spans="1:9" x14ac:dyDescent="0.25">
      <c r="A598" s="7" t="s">
        <v>273</v>
      </c>
      <c r="B598" s="7" t="s">
        <v>328</v>
      </c>
      <c r="C598" s="7" t="s">
        <v>3317</v>
      </c>
      <c r="D598" s="30">
        <v>2435</v>
      </c>
      <c r="E598" s="30">
        <v>2470</v>
      </c>
      <c r="F598" s="30">
        <v>2566</v>
      </c>
      <c r="G598" s="30">
        <v>2609</v>
      </c>
      <c r="H598" s="30">
        <v>2605</v>
      </c>
      <c r="I598" s="30">
        <v>2614</v>
      </c>
    </row>
    <row r="599" spans="1:9" x14ac:dyDescent="0.25">
      <c r="A599" s="7" t="s">
        <v>273</v>
      </c>
      <c r="B599" s="7" t="s">
        <v>328</v>
      </c>
      <c r="C599" s="7" t="s">
        <v>3318</v>
      </c>
      <c r="D599" s="30">
        <v>1053</v>
      </c>
      <c r="E599" s="30">
        <v>1030</v>
      </c>
      <c r="F599" s="30">
        <v>937</v>
      </c>
      <c r="G599" s="30">
        <v>910</v>
      </c>
      <c r="H599" s="30">
        <v>897</v>
      </c>
      <c r="I599" s="30">
        <v>898</v>
      </c>
    </row>
    <row r="600" spans="1:9" x14ac:dyDescent="0.25">
      <c r="A600" s="7" t="s">
        <v>273</v>
      </c>
      <c r="B600" s="7" t="s">
        <v>328</v>
      </c>
      <c r="C600" s="7" t="s">
        <v>3319</v>
      </c>
      <c r="D600" s="30">
        <v>990</v>
      </c>
      <c r="E600" s="30">
        <v>963</v>
      </c>
      <c r="F600" s="30">
        <v>988</v>
      </c>
      <c r="G600" s="30">
        <v>1021</v>
      </c>
      <c r="H600" s="30">
        <v>1016</v>
      </c>
      <c r="I600" s="30">
        <v>1003</v>
      </c>
    </row>
    <row r="601" spans="1:9" x14ac:dyDescent="0.25">
      <c r="A601" s="7" t="s">
        <v>273</v>
      </c>
      <c r="B601" s="7" t="s">
        <v>328</v>
      </c>
      <c r="C601" s="7" t="s">
        <v>3320</v>
      </c>
      <c r="D601" s="30">
        <v>319</v>
      </c>
      <c r="E601" s="30">
        <v>311</v>
      </c>
      <c r="F601" s="30">
        <v>304</v>
      </c>
      <c r="G601" s="30">
        <v>287</v>
      </c>
      <c r="H601" s="30">
        <v>276</v>
      </c>
      <c r="I601" s="30">
        <v>285</v>
      </c>
    </row>
    <row r="602" spans="1:9" x14ac:dyDescent="0.25">
      <c r="A602" s="7" t="s">
        <v>273</v>
      </c>
      <c r="B602" s="7" t="s">
        <v>328</v>
      </c>
      <c r="C602" s="7" t="s">
        <v>3321</v>
      </c>
      <c r="D602" s="30">
        <v>1175</v>
      </c>
      <c r="E602" s="30">
        <v>1161</v>
      </c>
      <c r="F602" s="30">
        <v>1201</v>
      </c>
      <c r="G602" s="30">
        <v>1338</v>
      </c>
      <c r="H602" s="30">
        <v>1350</v>
      </c>
      <c r="I602" s="30">
        <v>1373</v>
      </c>
    </row>
    <row r="603" spans="1:9" x14ac:dyDescent="0.25">
      <c r="A603" s="7" t="s">
        <v>273</v>
      </c>
      <c r="B603" s="7" t="s">
        <v>328</v>
      </c>
      <c r="C603" s="7" t="s">
        <v>3322</v>
      </c>
      <c r="D603" s="30">
        <v>1124</v>
      </c>
      <c r="E603" s="30">
        <v>1062</v>
      </c>
      <c r="F603" s="30">
        <v>1081</v>
      </c>
      <c r="G603" s="30">
        <v>1081</v>
      </c>
      <c r="H603" s="30">
        <v>1092</v>
      </c>
      <c r="I603" s="30">
        <v>1091</v>
      </c>
    </row>
    <row r="604" spans="1:9" x14ac:dyDescent="0.25">
      <c r="A604" s="7" t="s">
        <v>273</v>
      </c>
      <c r="B604" s="7" t="s">
        <v>328</v>
      </c>
      <c r="C604" s="7" t="s">
        <v>3323</v>
      </c>
      <c r="D604" s="30">
        <v>421</v>
      </c>
      <c r="E604" s="30">
        <v>408</v>
      </c>
      <c r="F604" s="30">
        <v>427</v>
      </c>
      <c r="G604" s="30">
        <v>369</v>
      </c>
      <c r="H604" s="30">
        <v>350</v>
      </c>
      <c r="I604" s="30">
        <v>355</v>
      </c>
    </row>
    <row r="605" spans="1:9" x14ac:dyDescent="0.25">
      <c r="A605" s="7" t="s">
        <v>273</v>
      </c>
      <c r="B605" s="7" t="s">
        <v>328</v>
      </c>
      <c r="C605" s="7" t="s">
        <v>3324</v>
      </c>
      <c r="D605" s="30">
        <v>1814</v>
      </c>
      <c r="E605" s="30">
        <v>1761</v>
      </c>
      <c r="F605" s="30">
        <v>1832</v>
      </c>
      <c r="G605" s="30">
        <v>1883</v>
      </c>
      <c r="H605" s="30">
        <v>1879</v>
      </c>
      <c r="I605" s="30">
        <v>1933</v>
      </c>
    </row>
    <row r="606" spans="1:9" x14ac:dyDescent="0.25">
      <c r="A606" s="7" t="s">
        <v>273</v>
      </c>
      <c r="B606" s="7" t="s">
        <v>328</v>
      </c>
      <c r="C606" s="7" t="s">
        <v>3325</v>
      </c>
      <c r="D606" s="30">
        <v>2140</v>
      </c>
      <c r="E606" s="30">
        <v>2129</v>
      </c>
      <c r="F606" s="30">
        <v>2217</v>
      </c>
      <c r="G606" s="30">
        <v>2367</v>
      </c>
      <c r="H606" s="30">
        <v>2377</v>
      </c>
      <c r="I606" s="30">
        <v>2457</v>
      </c>
    </row>
    <row r="607" spans="1:9" x14ac:dyDescent="0.25">
      <c r="A607" s="7" t="s">
        <v>273</v>
      </c>
      <c r="B607" s="7" t="s">
        <v>328</v>
      </c>
      <c r="C607" s="7" t="s">
        <v>3326</v>
      </c>
      <c r="D607" s="30">
        <v>902</v>
      </c>
      <c r="E607" s="30">
        <v>841</v>
      </c>
      <c r="F607" s="30">
        <v>841</v>
      </c>
      <c r="G607" s="30">
        <v>878</v>
      </c>
      <c r="H607" s="30">
        <v>889</v>
      </c>
      <c r="I607" s="30">
        <v>929</v>
      </c>
    </row>
    <row r="608" spans="1:9" x14ac:dyDescent="0.25">
      <c r="A608" s="7" t="s">
        <v>273</v>
      </c>
      <c r="B608" s="7" t="s">
        <v>328</v>
      </c>
      <c r="C608" s="7" t="s">
        <v>3327</v>
      </c>
      <c r="D608" s="30">
        <v>718</v>
      </c>
      <c r="E608" s="30">
        <v>785</v>
      </c>
      <c r="F608" s="30">
        <v>852</v>
      </c>
      <c r="G608" s="30">
        <v>871</v>
      </c>
      <c r="H608" s="30">
        <v>888</v>
      </c>
      <c r="I608" s="30">
        <v>893</v>
      </c>
    </row>
    <row r="609" spans="1:9" x14ac:dyDescent="0.25">
      <c r="A609" s="7" t="s">
        <v>273</v>
      </c>
      <c r="B609" s="7" t="s">
        <v>328</v>
      </c>
      <c r="C609" s="7" t="s">
        <v>3328</v>
      </c>
      <c r="D609" s="30">
        <v>1833</v>
      </c>
      <c r="E609" s="30">
        <v>1798</v>
      </c>
      <c r="F609" s="30">
        <v>1910</v>
      </c>
      <c r="G609" s="30">
        <v>1930</v>
      </c>
      <c r="H609" s="30">
        <v>1921</v>
      </c>
      <c r="I609" s="30">
        <v>1947</v>
      </c>
    </row>
    <row r="610" spans="1:9" x14ac:dyDescent="0.25">
      <c r="A610" s="7" t="s">
        <v>273</v>
      </c>
      <c r="B610" s="7" t="s">
        <v>329</v>
      </c>
      <c r="C610" s="7" t="s">
        <v>3329</v>
      </c>
      <c r="D610" s="30">
        <v>2049</v>
      </c>
      <c r="E610" s="30">
        <v>2074</v>
      </c>
      <c r="F610" s="30">
        <v>2073</v>
      </c>
      <c r="G610" s="30">
        <v>2115</v>
      </c>
      <c r="H610" s="30">
        <v>2116</v>
      </c>
      <c r="I610" s="30">
        <v>2133</v>
      </c>
    </row>
    <row r="611" spans="1:9" x14ac:dyDescent="0.25">
      <c r="A611" s="7" t="s">
        <v>273</v>
      </c>
      <c r="B611" s="7" t="s">
        <v>329</v>
      </c>
      <c r="C611" s="7" t="s">
        <v>3330</v>
      </c>
      <c r="D611" s="30">
        <v>622</v>
      </c>
      <c r="E611" s="30">
        <v>606</v>
      </c>
      <c r="F611" s="30">
        <v>605</v>
      </c>
      <c r="G611" s="30">
        <v>607</v>
      </c>
      <c r="H611" s="30">
        <v>593</v>
      </c>
      <c r="I611" s="30">
        <v>615</v>
      </c>
    </row>
    <row r="612" spans="1:9" x14ac:dyDescent="0.25">
      <c r="A612" s="7" t="s">
        <v>273</v>
      </c>
      <c r="B612" s="7" t="s">
        <v>329</v>
      </c>
      <c r="C612" s="7" t="s">
        <v>330</v>
      </c>
      <c r="D612" s="30">
        <v>1420</v>
      </c>
      <c r="E612" s="30">
        <v>1439</v>
      </c>
      <c r="F612" s="30">
        <v>1487</v>
      </c>
      <c r="G612" s="30">
        <v>1500</v>
      </c>
      <c r="H612" s="30">
        <v>1579</v>
      </c>
      <c r="I612" s="30">
        <v>1616</v>
      </c>
    </row>
    <row r="613" spans="1:9" x14ac:dyDescent="0.25">
      <c r="A613" s="7" t="s">
        <v>273</v>
      </c>
      <c r="B613" s="7" t="s">
        <v>329</v>
      </c>
      <c r="C613" s="7" t="s">
        <v>3331</v>
      </c>
      <c r="D613" s="30">
        <v>1378</v>
      </c>
      <c r="E613" s="30">
        <v>1324</v>
      </c>
      <c r="F613" s="30">
        <v>1337</v>
      </c>
      <c r="G613" s="30">
        <v>1323</v>
      </c>
      <c r="H613" s="30">
        <v>1410</v>
      </c>
      <c r="I613" s="30">
        <v>1458</v>
      </c>
    </row>
    <row r="614" spans="1:9" x14ac:dyDescent="0.25">
      <c r="A614" s="7" t="s">
        <v>273</v>
      </c>
      <c r="B614" s="7" t="s">
        <v>329</v>
      </c>
      <c r="C614" s="7" t="s">
        <v>3332</v>
      </c>
      <c r="D614" s="30">
        <v>656</v>
      </c>
      <c r="E614" s="30">
        <v>666</v>
      </c>
      <c r="F614" s="30">
        <v>682</v>
      </c>
      <c r="G614" s="30">
        <v>696</v>
      </c>
      <c r="H614" s="30">
        <v>707</v>
      </c>
      <c r="I614" s="30">
        <v>721</v>
      </c>
    </row>
    <row r="615" spans="1:9" x14ac:dyDescent="0.25">
      <c r="A615" s="7" t="s">
        <v>273</v>
      </c>
      <c r="B615" s="7" t="s">
        <v>329</v>
      </c>
      <c r="C615" s="7" t="s">
        <v>3333</v>
      </c>
      <c r="D615" s="30">
        <v>1138</v>
      </c>
      <c r="E615" s="30">
        <v>1108</v>
      </c>
      <c r="F615" s="30">
        <v>1191</v>
      </c>
      <c r="G615" s="30">
        <v>1224</v>
      </c>
      <c r="H615" s="30">
        <v>1239</v>
      </c>
      <c r="I615" s="30">
        <v>1281</v>
      </c>
    </row>
    <row r="616" spans="1:9" x14ac:dyDescent="0.25">
      <c r="A616" s="7" t="s">
        <v>273</v>
      </c>
      <c r="B616" s="7" t="s">
        <v>329</v>
      </c>
      <c r="C616" s="7" t="s">
        <v>3334</v>
      </c>
      <c r="D616" s="30">
        <v>1243</v>
      </c>
      <c r="E616" s="30">
        <v>1241</v>
      </c>
      <c r="F616" s="30">
        <v>1299</v>
      </c>
      <c r="G616" s="30">
        <v>1333</v>
      </c>
      <c r="H616" s="30">
        <v>1340</v>
      </c>
      <c r="I616" s="30">
        <v>1402</v>
      </c>
    </row>
    <row r="617" spans="1:9" x14ac:dyDescent="0.25">
      <c r="A617" s="7" t="s">
        <v>273</v>
      </c>
      <c r="B617" s="7" t="s">
        <v>329</v>
      </c>
      <c r="C617" s="7" t="s">
        <v>3335</v>
      </c>
      <c r="D617" s="30">
        <v>1047</v>
      </c>
      <c r="E617" s="30">
        <v>1037</v>
      </c>
      <c r="F617" s="30">
        <v>1085</v>
      </c>
      <c r="G617" s="30">
        <v>1115</v>
      </c>
      <c r="H617" s="30">
        <v>1149</v>
      </c>
      <c r="I617" s="30">
        <v>1168</v>
      </c>
    </row>
    <row r="618" spans="1:9" x14ac:dyDescent="0.25">
      <c r="A618" s="7" t="s">
        <v>273</v>
      </c>
      <c r="B618" s="7" t="s">
        <v>329</v>
      </c>
      <c r="C618" s="7" t="s">
        <v>3336</v>
      </c>
      <c r="D618" s="30">
        <v>682</v>
      </c>
      <c r="E618" s="30">
        <v>655</v>
      </c>
      <c r="F618" s="30">
        <v>648</v>
      </c>
      <c r="G618" s="30">
        <v>657</v>
      </c>
      <c r="H618" s="30">
        <v>688</v>
      </c>
      <c r="I618" s="30">
        <v>663</v>
      </c>
    </row>
    <row r="619" spans="1:9" x14ac:dyDescent="0.25">
      <c r="A619" s="7" t="s">
        <v>273</v>
      </c>
      <c r="B619" s="7" t="s">
        <v>329</v>
      </c>
      <c r="C619" s="7" t="s">
        <v>331</v>
      </c>
      <c r="D619" s="30">
        <v>1871</v>
      </c>
      <c r="E619" s="30">
        <v>1940</v>
      </c>
      <c r="F619" s="30">
        <v>2039</v>
      </c>
      <c r="G619" s="30">
        <v>2051</v>
      </c>
      <c r="H619" s="30">
        <v>2071</v>
      </c>
      <c r="I619" s="30">
        <v>2117</v>
      </c>
    </row>
    <row r="620" spans="1:9" x14ac:dyDescent="0.25">
      <c r="A620" s="7" t="s">
        <v>273</v>
      </c>
      <c r="B620" s="7" t="s">
        <v>332</v>
      </c>
      <c r="C620" s="7" t="s">
        <v>333</v>
      </c>
      <c r="D620" s="30">
        <v>1950</v>
      </c>
      <c r="E620" s="30">
        <v>1943</v>
      </c>
      <c r="F620" s="30">
        <v>1988</v>
      </c>
      <c r="G620" s="30">
        <v>2015</v>
      </c>
      <c r="H620" s="30">
        <v>1996</v>
      </c>
      <c r="I620" s="30">
        <v>1973</v>
      </c>
    </row>
    <row r="621" spans="1:9" x14ac:dyDescent="0.25">
      <c r="A621" s="7" t="s">
        <v>273</v>
      </c>
      <c r="B621" s="7" t="s">
        <v>332</v>
      </c>
      <c r="C621" s="7" t="s">
        <v>3337</v>
      </c>
      <c r="D621" s="30">
        <v>2752</v>
      </c>
      <c r="E621" s="30">
        <v>2745</v>
      </c>
      <c r="F621" s="30">
        <v>2742</v>
      </c>
      <c r="G621" s="30">
        <v>2820</v>
      </c>
      <c r="H621" s="30">
        <v>2852</v>
      </c>
      <c r="I621" s="30">
        <v>2933</v>
      </c>
    </row>
    <row r="622" spans="1:9" x14ac:dyDescent="0.25">
      <c r="A622" s="7" t="s">
        <v>273</v>
      </c>
      <c r="B622" s="7" t="s">
        <v>332</v>
      </c>
      <c r="C622" s="7" t="s">
        <v>3338</v>
      </c>
      <c r="D622" s="30">
        <v>207</v>
      </c>
      <c r="E622" s="30">
        <v>198</v>
      </c>
      <c r="F622" s="30">
        <v>204</v>
      </c>
      <c r="G622" s="30">
        <v>211</v>
      </c>
      <c r="H622" s="30">
        <v>201</v>
      </c>
      <c r="I622" s="30">
        <v>197</v>
      </c>
    </row>
    <row r="623" spans="1:9" x14ac:dyDescent="0.25">
      <c r="A623" s="7" t="s">
        <v>273</v>
      </c>
      <c r="B623" s="7" t="s">
        <v>332</v>
      </c>
      <c r="C623" s="7" t="s">
        <v>3339</v>
      </c>
      <c r="D623" s="30">
        <v>712</v>
      </c>
      <c r="E623" s="30">
        <v>719</v>
      </c>
      <c r="F623" s="30">
        <v>721</v>
      </c>
      <c r="G623" s="30">
        <v>721</v>
      </c>
      <c r="H623" s="30">
        <v>679</v>
      </c>
      <c r="I623" s="30">
        <v>634</v>
      </c>
    </row>
    <row r="624" spans="1:9" x14ac:dyDescent="0.25">
      <c r="A624" s="7" t="s">
        <v>273</v>
      </c>
      <c r="B624" s="7" t="s">
        <v>332</v>
      </c>
      <c r="C624" s="7" t="s">
        <v>3340</v>
      </c>
      <c r="D624" s="30">
        <v>1620</v>
      </c>
      <c r="E624" s="30">
        <v>1649</v>
      </c>
      <c r="F624" s="30">
        <v>1667</v>
      </c>
      <c r="G624" s="30">
        <v>1690</v>
      </c>
      <c r="H624" s="30">
        <v>1663</v>
      </c>
      <c r="I624" s="30">
        <v>1688</v>
      </c>
    </row>
    <row r="625" spans="1:9" x14ac:dyDescent="0.25">
      <c r="A625" s="7" t="s">
        <v>273</v>
      </c>
      <c r="B625" s="7" t="s">
        <v>332</v>
      </c>
      <c r="C625" s="7" t="s">
        <v>334</v>
      </c>
      <c r="D625" s="30">
        <v>5304</v>
      </c>
      <c r="E625" s="30">
        <v>5228</v>
      </c>
      <c r="F625" s="30">
        <v>5308</v>
      </c>
      <c r="G625" s="30">
        <v>5361</v>
      </c>
      <c r="H625" s="30">
        <v>5323</v>
      </c>
      <c r="I625" s="30">
        <v>5323</v>
      </c>
    </row>
    <row r="626" spans="1:9" x14ac:dyDescent="0.25">
      <c r="A626" s="7" t="s">
        <v>273</v>
      </c>
      <c r="B626" s="7" t="s">
        <v>332</v>
      </c>
      <c r="C626" s="7" t="s">
        <v>3341</v>
      </c>
      <c r="D626" s="30">
        <v>1328</v>
      </c>
      <c r="E626" s="30">
        <v>1310</v>
      </c>
      <c r="F626" s="30">
        <v>1270</v>
      </c>
      <c r="G626" s="30">
        <v>1204</v>
      </c>
      <c r="H626" s="30">
        <v>1205</v>
      </c>
      <c r="I626" s="30">
        <v>1196</v>
      </c>
    </row>
    <row r="627" spans="1:9" x14ac:dyDescent="0.25">
      <c r="A627" s="7" t="s">
        <v>273</v>
      </c>
      <c r="B627" s="7" t="s">
        <v>332</v>
      </c>
      <c r="C627" s="7" t="s">
        <v>3342</v>
      </c>
      <c r="D627" s="30">
        <v>1251</v>
      </c>
      <c r="E627" s="30">
        <v>1201</v>
      </c>
      <c r="F627" s="30">
        <v>1250</v>
      </c>
      <c r="G627" s="30">
        <v>1216</v>
      </c>
      <c r="H627" s="30">
        <v>1224</v>
      </c>
      <c r="I627" s="30">
        <v>1215</v>
      </c>
    </row>
    <row r="628" spans="1:9" x14ac:dyDescent="0.25">
      <c r="A628" s="7" t="s">
        <v>273</v>
      </c>
      <c r="B628" s="7" t="s">
        <v>332</v>
      </c>
      <c r="C628" s="7" t="s">
        <v>3343</v>
      </c>
      <c r="D628" s="30">
        <v>828</v>
      </c>
      <c r="E628" s="30">
        <v>834</v>
      </c>
      <c r="F628" s="30">
        <v>869</v>
      </c>
      <c r="G628" s="30">
        <v>891</v>
      </c>
      <c r="H628" s="30">
        <v>899</v>
      </c>
      <c r="I628" s="30">
        <v>887</v>
      </c>
    </row>
    <row r="629" spans="1:9" x14ac:dyDescent="0.25">
      <c r="A629" s="7" t="s">
        <v>273</v>
      </c>
      <c r="B629" s="7" t="s">
        <v>332</v>
      </c>
      <c r="C629" s="7" t="s">
        <v>335</v>
      </c>
      <c r="D629" s="30">
        <v>3008</v>
      </c>
      <c r="E629" s="30">
        <v>3080</v>
      </c>
      <c r="F629" s="30">
        <v>3125</v>
      </c>
      <c r="G629" s="30">
        <v>3079</v>
      </c>
      <c r="H629" s="30">
        <v>3086</v>
      </c>
      <c r="I629" s="30">
        <v>3086</v>
      </c>
    </row>
    <row r="630" spans="1:9" x14ac:dyDescent="0.25">
      <c r="A630" s="7" t="s">
        <v>273</v>
      </c>
      <c r="B630" s="7" t="s">
        <v>332</v>
      </c>
      <c r="C630" s="7" t="s">
        <v>336</v>
      </c>
      <c r="D630" s="30">
        <v>2260</v>
      </c>
      <c r="E630" s="30">
        <v>2298</v>
      </c>
      <c r="F630" s="30">
        <v>2228</v>
      </c>
      <c r="G630" s="30">
        <v>2239</v>
      </c>
      <c r="H630" s="30">
        <v>2200</v>
      </c>
      <c r="I630" s="30">
        <v>2127</v>
      </c>
    </row>
    <row r="631" spans="1:9" x14ac:dyDescent="0.25">
      <c r="A631" s="7" t="s">
        <v>273</v>
      </c>
      <c r="B631" s="7" t="s">
        <v>332</v>
      </c>
      <c r="C631" s="7" t="s">
        <v>337</v>
      </c>
      <c r="D631" s="30">
        <v>5458</v>
      </c>
      <c r="E631" s="30">
        <v>5525</v>
      </c>
      <c r="F631" s="30">
        <v>5600</v>
      </c>
      <c r="G631" s="30">
        <v>5555</v>
      </c>
      <c r="H631" s="30">
        <v>5514</v>
      </c>
      <c r="I631" s="30">
        <v>5445</v>
      </c>
    </row>
    <row r="632" spans="1:9" x14ac:dyDescent="0.25">
      <c r="A632" s="7" t="s">
        <v>273</v>
      </c>
      <c r="B632" s="7" t="s">
        <v>338</v>
      </c>
      <c r="C632" s="7" t="s">
        <v>339</v>
      </c>
      <c r="D632" s="30">
        <v>3972</v>
      </c>
      <c r="E632" s="30">
        <v>4055</v>
      </c>
      <c r="F632" s="30">
        <v>4094</v>
      </c>
      <c r="G632" s="30">
        <v>4263</v>
      </c>
      <c r="H632" s="30">
        <v>4292</v>
      </c>
      <c r="I632" s="30">
        <v>4366</v>
      </c>
    </row>
    <row r="633" spans="1:9" x14ac:dyDescent="0.25">
      <c r="A633" s="7" t="s">
        <v>273</v>
      </c>
      <c r="B633" s="7" t="s">
        <v>338</v>
      </c>
      <c r="C633" s="7" t="s">
        <v>340</v>
      </c>
      <c r="D633" s="30">
        <v>1044</v>
      </c>
      <c r="E633" s="30">
        <v>1108</v>
      </c>
      <c r="F633" s="30">
        <v>1125</v>
      </c>
      <c r="G633" s="30">
        <v>1166</v>
      </c>
      <c r="H633" s="30">
        <v>1245</v>
      </c>
      <c r="I633" s="30">
        <v>1280</v>
      </c>
    </row>
    <row r="634" spans="1:9" x14ac:dyDescent="0.25">
      <c r="A634" s="7" t="s">
        <v>273</v>
      </c>
      <c r="B634" s="7" t="s">
        <v>338</v>
      </c>
      <c r="C634" s="7" t="s">
        <v>3344</v>
      </c>
      <c r="D634" s="30">
        <v>2700</v>
      </c>
      <c r="E634" s="30">
        <v>2835</v>
      </c>
      <c r="F634" s="30">
        <v>3167</v>
      </c>
      <c r="G634" s="30">
        <v>3380</v>
      </c>
      <c r="H634" s="30">
        <v>3573</v>
      </c>
      <c r="I634" s="30">
        <v>3753</v>
      </c>
    </row>
    <row r="635" spans="1:9" x14ac:dyDescent="0.25">
      <c r="A635" s="7" t="s">
        <v>273</v>
      </c>
      <c r="B635" s="7" t="s">
        <v>338</v>
      </c>
      <c r="C635" s="7" t="s">
        <v>341</v>
      </c>
      <c r="D635" s="30">
        <v>686</v>
      </c>
      <c r="E635" s="30">
        <v>710</v>
      </c>
      <c r="F635" s="30">
        <v>748</v>
      </c>
      <c r="G635" s="30">
        <v>785</v>
      </c>
      <c r="H635" s="30">
        <v>850</v>
      </c>
      <c r="I635" s="30">
        <v>871</v>
      </c>
    </row>
    <row r="636" spans="1:9" x14ac:dyDescent="0.25">
      <c r="A636" s="7" t="s">
        <v>273</v>
      </c>
      <c r="B636" s="7" t="s">
        <v>338</v>
      </c>
      <c r="C636" s="7" t="s">
        <v>342</v>
      </c>
      <c r="D636" s="30">
        <v>372</v>
      </c>
      <c r="E636" s="30">
        <v>396</v>
      </c>
      <c r="F636" s="30">
        <v>406</v>
      </c>
      <c r="G636" s="30">
        <v>438</v>
      </c>
      <c r="H636" s="30">
        <v>456</v>
      </c>
      <c r="I636" s="30">
        <v>500</v>
      </c>
    </row>
    <row r="637" spans="1:9" x14ac:dyDescent="0.25">
      <c r="A637" s="7" t="s">
        <v>343</v>
      </c>
      <c r="B637" s="7" t="s">
        <v>344</v>
      </c>
      <c r="C637" s="7" t="s">
        <v>345</v>
      </c>
      <c r="D637" s="30">
        <v>1693</v>
      </c>
      <c r="E637" s="30">
        <v>1690</v>
      </c>
      <c r="F637" s="30">
        <v>1655</v>
      </c>
      <c r="G637" s="30">
        <v>1774</v>
      </c>
      <c r="H637" s="30">
        <v>1762</v>
      </c>
      <c r="I637" s="30">
        <v>1795</v>
      </c>
    </row>
    <row r="638" spans="1:9" x14ac:dyDescent="0.25">
      <c r="A638" s="7" t="s">
        <v>343</v>
      </c>
      <c r="B638" s="7" t="s">
        <v>344</v>
      </c>
      <c r="C638" s="7" t="s">
        <v>269</v>
      </c>
      <c r="D638" s="30">
        <v>4765</v>
      </c>
      <c r="E638" s="30">
        <v>4541</v>
      </c>
      <c r="F638" s="30">
        <v>4606</v>
      </c>
      <c r="G638" s="30">
        <v>4796</v>
      </c>
      <c r="H638" s="30">
        <v>4820</v>
      </c>
      <c r="I638" s="30">
        <v>4682</v>
      </c>
    </row>
    <row r="639" spans="1:9" x14ac:dyDescent="0.25">
      <c r="A639" s="7" t="s">
        <v>343</v>
      </c>
      <c r="B639" s="7" t="s">
        <v>344</v>
      </c>
      <c r="C639" s="7" t="s">
        <v>270</v>
      </c>
      <c r="D639" s="30">
        <v>3190</v>
      </c>
      <c r="E639" s="30">
        <v>3324</v>
      </c>
      <c r="F639" s="30">
        <v>3314</v>
      </c>
      <c r="G639" s="30">
        <v>3562</v>
      </c>
      <c r="H639" s="30">
        <v>3536</v>
      </c>
      <c r="I639" s="30">
        <v>3466</v>
      </c>
    </row>
    <row r="640" spans="1:9" x14ac:dyDescent="0.25">
      <c r="A640" s="7" t="s">
        <v>343</v>
      </c>
      <c r="B640" s="7" t="s">
        <v>344</v>
      </c>
      <c r="C640" s="7" t="s">
        <v>271</v>
      </c>
      <c r="D640" s="30">
        <v>1254</v>
      </c>
      <c r="E640" s="30">
        <v>1296</v>
      </c>
      <c r="F640" s="30">
        <v>1292</v>
      </c>
      <c r="G640" s="30">
        <v>1281</v>
      </c>
      <c r="H640" s="30">
        <v>1283</v>
      </c>
      <c r="I640" s="30">
        <v>1145</v>
      </c>
    </row>
    <row r="641" spans="1:9" x14ac:dyDescent="0.25">
      <c r="A641" s="7" t="s">
        <v>343</v>
      </c>
      <c r="B641" s="7" t="s">
        <v>344</v>
      </c>
      <c r="C641" s="7" t="s">
        <v>346</v>
      </c>
      <c r="D641" s="30">
        <v>4135</v>
      </c>
      <c r="E641" s="30">
        <v>4170</v>
      </c>
      <c r="F641" s="30">
        <v>4117</v>
      </c>
      <c r="G641" s="30">
        <v>3872</v>
      </c>
      <c r="H641" s="30">
        <v>3953</v>
      </c>
      <c r="I641" s="30">
        <v>3887</v>
      </c>
    </row>
    <row r="642" spans="1:9" x14ac:dyDescent="0.25">
      <c r="A642" s="7" t="s">
        <v>343</v>
      </c>
      <c r="B642" s="7" t="s">
        <v>344</v>
      </c>
      <c r="C642" s="7" t="s">
        <v>347</v>
      </c>
      <c r="D642" s="30">
        <v>872</v>
      </c>
      <c r="E642" s="30">
        <v>876</v>
      </c>
      <c r="F642" s="30">
        <v>868</v>
      </c>
      <c r="G642" s="30">
        <v>903</v>
      </c>
      <c r="H642" s="30">
        <v>894</v>
      </c>
      <c r="I642" s="30">
        <v>878</v>
      </c>
    </row>
    <row r="643" spans="1:9" x14ac:dyDescent="0.25">
      <c r="A643" s="7" t="s">
        <v>343</v>
      </c>
      <c r="B643" s="7" t="s">
        <v>344</v>
      </c>
      <c r="C643" s="7" t="s">
        <v>348</v>
      </c>
      <c r="D643" s="30">
        <v>863</v>
      </c>
      <c r="E643" s="30">
        <v>918</v>
      </c>
      <c r="F643" s="30">
        <v>896</v>
      </c>
      <c r="G643" s="30">
        <v>895</v>
      </c>
      <c r="H643" s="30">
        <v>854</v>
      </c>
      <c r="I643" s="30">
        <v>834</v>
      </c>
    </row>
    <row r="644" spans="1:9" x14ac:dyDescent="0.25">
      <c r="A644" s="7" t="s">
        <v>343</v>
      </c>
      <c r="B644" s="7" t="s">
        <v>344</v>
      </c>
      <c r="C644" s="7" t="s">
        <v>349</v>
      </c>
      <c r="D644" s="30">
        <v>322</v>
      </c>
      <c r="E644" s="30">
        <v>365</v>
      </c>
      <c r="F644" s="30">
        <v>373</v>
      </c>
      <c r="G644" s="30">
        <v>360</v>
      </c>
      <c r="H644" s="30">
        <v>402</v>
      </c>
      <c r="I644" s="30">
        <v>429</v>
      </c>
    </row>
    <row r="645" spans="1:9" x14ac:dyDescent="0.25">
      <c r="A645" s="7" t="s">
        <v>343</v>
      </c>
      <c r="B645" s="7" t="s">
        <v>344</v>
      </c>
      <c r="C645" s="7" t="s">
        <v>350</v>
      </c>
      <c r="D645" s="30">
        <v>614</v>
      </c>
      <c r="E645" s="30">
        <v>608</v>
      </c>
      <c r="F645" s="30">
        <v>592</v>
      </c>
      <c r="G645" s="30">
        <v>559</v>
      </c>
      <c r="H645" s="30">
        <v>554</v>
      </c>
      <c r="I645" s="30">
        <v>491</v>
      </c>
    </row>
    <row r="646" spans="1:9" x14ac:dyDescent="0.25">
      <c r="A646" s="7" t="s">
        <v>343</v>
      </c>
      <c r="B646" s="7" t="s">
        <v>344</v>
      </c>
      <c r="C646" s="7" t="s">
        <v>351</v>
      </c>
      <c r="D646" s="30">
        <v>1254</v>
      </c>
      <c r="E646" s="30">
        <v>1128</v>
      </c>
      <c r="F646" s="30">
        <v>1188</v>
      </c>
      <c r="G646" s="30">
        <v>1222</v>
      </c>
      <c r="H646" s="30">
        <v>1379</v>
      </c>
      <c r="I646" s="30">
        <v>1290</v>
      </c>
    </row>
    <row r="647" spans="1:9" x14ac:dyDescent="0.25">
      <c r="A647" s="7" t="s">
        <v>343</v>
      </c>
      <c r="B647" s="7" t="s">
        <v>344</v>
      </c>
      <c r="C647" s="7" t="s">
        <v>352</v>
      </c>
      <c r="D647" s="30">
        <v>350</v>
      </c>
      <c r="E647" s="30">
        <v>363</v>
      </c>
      <c r="F647" s="30">
        <v>340</v>
      </c>
      <c r="G647" s="30">
        <v>308</v>
      </c>
      <c r="H647" s="30">
        <v>315</v>
      </c>
      <c r="I647" s="30">
        <v>307</v>
      </c>
    </row>
    <row r="648" spans="1:9" x14ac:dyDescent="0.25">
      <c r="A648" s="7" t="s">
        <v>343</v>
      </c>
      <c r="B648" s="7" t="s">
        <v>344</v>
      </c>
      <c r="C648" s="7" t="s">
        <v>353</v>
      </c>
      <c r="D648" s="30">
        <v>1761</v>
      </c>
      <c r="E648" s="30">
        <v>1796</v>
      </c>
      <c r="F648" s="30">
        <v>1815</v>
      </c>
      <c r="G648" s="30">
        <v>1851</v>
      </c>
      <c r="H648" s="30">
        <v>1836</v>
      </c>
      <c r="I648" s="30">
        <v>1804</v>
      </c>
    </row>
    <row r="649" spans="1:9" x14ac:dyDescent="0.25">
      <c r="A649" s="7" t="s">
        <v>343</v>
      </c>
      <c r="B649" s="7" t="s">
        <v>354</v>
      </c>
      <c r="C649" s="7" t="s">
        <v>355</v>
      </c>
      <c r="D649" s="30">
        <v>846</v>
      </c>
      <c r="E649" s="30">
        <v>815</v>
      </c>
      <c r="F649" s="30">
        <v>826</v>
      </c>
      <c r="G649" s="30">
        <v>786</v>
      </c>
      <c r="H649" s="30">
        <v>756</v>
      </c>
      <c r="I649" s="30">
        <v>700</v>
      </c>
    </row>
    <row r="650" spans="1:9" x14ac:dyDescent="0.25">
      <c r="A650" s="7" t="s">
        <v>343</v>
      </c>
      <c r="B650" s="7" t="s">
        <v>354</v>
      </c>
      <c r="C650" s="7" t="s">
        <v>356</v>
      </c>
      <c r="D650" s="30">
        <v>515</v>
      </c>
      <c r="E650" s="30">
        <v>496</v>
      </c>
      <c r="F650" s="30">
        <v>519</v>
      </c>
      <c r="G650" s="30">
        <v>502</v>
      </c>
      <c r="H650" s="30">
        <v>542</v>
      </c>
      <c r="I650" s="30">
        <v>540</v>
      </c>
    </row>
    <row r="651" spans="1:9" x14ac:dyDescent="0.25">
      <c r="A651" s="7" t="s">
        <v>343</v>
      </c>
      <c r="B651" s="7" t="s">
        <v>354</v>
      </c>
      <c r="C651" s="7" t="s">
        <v>357</v>
      </c>
      <c r="D651" s="30">
        <v>744</v>
      </c>
      <c r="E651" s="30">
        <v>671</v>
      </c>
      <c r="F651" s="30">
        <v>645</v>
      </c>
      <c r="G651" s="30">
        <v>573</v>
      </c>
      <c r="H651" s="30">
        <v>520</v>
      </c>
      <c r="I651" s="30">
        <v>544</v>
      </c>
    </row>
    <row r="652" spans="1:9" x14ac:dyDescent="0.25">
      <c r="A652" s="7" t="s">
        <v>343</v>
      </c>
      <c r="B652" s="7" t="s">
        <v>354</v>
      </c>
      <c r="C652" s="7" t="s">
        <v>358</v>
      </c>
      <c r="D652" s="30">
        <v>1222</v>
      </c>
      <c r="E652" s="30">
        <v>1206</v>
      </c>
      <c r="F652" s="30">
        <v>1154</v>
      </c>
      <c r="G652" s="30">
        <v>1123</v>
      </c>
      <c r="H652" s="30">
        <v>1103</v>
      </c>
      <c r="I652" s="30">
        <v>964</v>
      </c>
    </row>
    <row r="653" spans="1:9" x14ac:dyDescent="0.25">
      <c r="A653" s="7" t="s">
        <v>343</v>
      </c>
      <c r="B653" s="7" t="s">
        <v>354</v>
      </c>
      <c r="C653" s="7" t="s">
        <v>359</v>
      </c>
      <c r="D653" s="30">
        <v>499</v>
      </c>
      <c r="E653" s="30">
        <v>476</v>
      </c>
      <c r="F653" s="30">
        <v>478</v>
      </c>
      <c r="G653" s="30">
        <v>470</v>
      </c>
      <c r="H653" s="30">
        <v>459</v>
      </c>
      <c r="I653" s="30">
        <v>443</v>
      </c>
    </row>
    <row r="654" spans="1:9" x14ac:dyDescent="0.25">
      <c r="A654" s="7" t="s">
        <v>343</v>
      </c>
      <c r="B654" s="7" t="s">
        <v>354</v>
      </c>
      <c r="C654" s="7" t="s">
        <v>360</v>
      </c>
      <c r="D654" s="30">
        <v>613</v>
      </c>
      <c r="E654" s="30">
        <v>612</v>
      </c>
      <c r="F654" s="30">
        <v>621</v>
      </c>
      <c r="G654" s="30">
        <v>660</v>
      </c>
      <c r="H654" s="30">
        <v>657</v>
      </c>
      <c r="I654" s="30">
        <v>691</v>
      </c>
    </row>
    <row r="655" spans="1:9" x14ac:dyDescent="0.25">
      <c r="A655" s="7" t="s">
        <v>343</v>
      </c>
      <c r="B655" s="7" t="s">
        <v>354</v>
      </c>
      <c r="C655" s="7" t="s">
        <v>361</v>
      </c>
      <c r="D655" s="30">
        <v>1375</v>
      </c>
      <c r="E655" s="30">
        <v>1432</v>
      </c>
      <c r="F655" s="30">
        <v>1401</v>
      </c>
      <c r="G655" s="30">
        <v>1406</v>
      </c>
      <c r="H655" s="30">
        <v>1391</v>
      </c>
      <c r="I655" s="30">
        <v>1397</v>
      </c>
    </row>
    <row r="656" spans="1:9" x14ac:dyDescent="0.25">
      <c r="A656" s="7" t="s">
        <v>343</v>
      </c>
      <c r="B656" s="7" t="s">
        <v>354</v>
      </c>
      <c r="C656" s="7" t="s">
        <v>362</v>
      </c>
      <c r="D656" s="30">
        <v>1612</v>
      </c>
      <c r="E656" s="30">
        <v>1703</v>
      </c>
      <c r="F656" s="30">
        <v>2499</v>
      </c>
      <c r="G656" s="30">
        <v>2588</v>
      </c>
      <c r="H656" s="30">
        <v>2586</v>
      </c>
      <c r="I656" s="30">
        <v>2533</v>
      </c>
    </row>
    <row r="657" spans="1:9" x14ac:dyDescent="0.25">
      <c r="A657" s="7" t="s">
        <v>343</v>
      </c>
      <c r="B657" s="7" t="s">
        <v>354</v>
      </c>
      <c r="C657" s="7" t="s">
        <v>363</v>
      </c>
      <c r="D657" s="30">
        <v>1108</v>
      </c>
      <c r="E657" s="30">
        <v>1099</v>
      </c>
      <c r="F657" s="30">
        <v>1097</v>
      </c>
      <c r="G657" s="30">
        <v>1136</v>
      </c>
      <c r="H657" s="30">
        <v>1120</v>
      </c>
      <c r="I657" s="30">
        <v>1128</v>
      </c>
    </row>
    <row r="658" spans="1:9" x14ac:dyDescent="0.25">
      <c r="A658" s="7" t="s">
        <v>343</v>
      </c>
      <c r="B658" s="7" t="s">
        <v>354</v>
      </c>
      <c r="C658" s="7" t="s">
        <v>364</v>
      </c>
      <c r="D658" s="30">
        <v>1131</v>
      </c>
      <c r="E658" s="30">
        <v>1136</v>
      </c>
      <c r="F658" s="30">
        <v>1136</v>
      </c>
      <c r="G658" s="30">
        <v>1163</v>
      </c>
      <c r="H658" s="30">
        <v>1130</v>
      </c>
      <c r="I658" s="30">
        <v>1120</v>
      </c>
    </row>
    <row r="659" spans="1:9" x14ac:dyDescent="0.25">
      <c r="A659" s="7" t="s">
        <v>343</v>
      </c>
      <c r="B659" s="7" t="s">
        <v>354</v>
      </c>
      <c r="C659" s="7" t="s">
        <v>365</v>
      </c>
      <c r="D659" s="30">
        <v>209</v>
      </c>
      <c r="E659" s="30">
        <v>198</v>
      </c>
      <c r="F659" s="30">
        <v>185</v>
      </c>
      <c r="G659" s="30">
        <v>182</v>
      </c>
      <c r="H659" s="30">
        <v>183</v>
      </c>
      <c r="I659" s="30">
        <v>184</v>
      </c>
    </row>
    <row r="660" spans="1:9" x14ac:dyDescent="0.25">
      <c r="A660" s="7" t="s">
        <v>343</v>
      </c>
      <c r="B660" s="7" t="s">
        <v>354</v>
      </c>
      <c r="C660" s="7" t="s">
        <v>366</v>
      </c>
      <c r="D660" s="30">
        <v>1407</v>
      </c>
      <c r="E660" s="30">
        <v>1558</v>
      </c>
      <c r="F660" s="30">
        <v>1562</v>
      </c>
      <c r="G660" s="30">
        <v>1621</v>
      </c>
      <c r="H660" s="30">
        <v>1667</v>
      </c>
      <c r="I660" s="30">
        <v>1806</v>
      </c>
    </row>
    <row r="661" spans="1:9" x14ac:dyDescent="0.25">
      <c r="A661" s="7" t="s">
        <v>343</v>
      </c>
      <c r="B661" s="7" t="s">
        <v>354</v>
      </c>
      <c r="C661" s="7" t="s">
        <v>367</v>
      </c>
      <c r="D661" s="30">
        <v>650</v>
      </c>
      <c r="E661" s="30">
        <v>595</v>
      </c>
      <c r="F661" s="30">
        <v>603</v>
      </c>
      <c r="G661" s="30">
        <v>594</v>
      </c>
      <c r="H661" s="30">
        <v>619</v>
      </c>
      <c r="I661" s="30">
        <v>650</v>
      </c>
    </row>
    <row r="662" spans="1:9" x14ac:dyDescent="0.25">
      <c r="A662" s="7" t="s">
        <v>343</v>
      </c>
      <c r="B662" s="7" t="s">
        <v>354</v>
      </c>
      <c r="C662" s="7" t="s">
        <v>368</v>
      </c>
      <c r="D662" s="30">
        <v>889</v>
      </c>
      <c r="E662" s="30">
        <v>908</v>
      </c>
      <c r="F662" s="30">
        <v>918</v>
      </c>
      <c r="G662" s="30">
        <v>964</v>
      </c>
      <c r="H662" s="30">
        <v>964</v>
      </c>
      <c r="I662" s="30">
        <v>1003</v>
      </c>
    </row>
    <row r="663" spans="1:9" x14ac:dyDescent="0.25">
      <c r="A663" s="7" t="s">
        <v>343</v>
      </c>
      <c r="B663" s="7" t="s">
        <v>354</v>
      </c>
      <c r="C663" s="7" t="s">
        <v>369</v>
      </c>
      <c r="D663" s="30">
        <v>961</v>
      </c>
      <c r="E663" s="30">
        <v>956</v>
      </c>
      <c r="F663" s="30">
        <v>928</v>
      </c>
      <c r="G663" s="30">
        <v>918</v>
      </c>
      <c r="H663" s="30">
        <v>946</v>
      </c>
      <c r="I663" s="30">
        <v>960</v>
      </c>
    </row>
    <row r="664" spans="1:9" x14ac:dyDescent="0.25">
      <c r="A664" s="7" t="s">
        <v>343</v>
      </c>
      <c r="B664" s="7" t="s">
        <v>354</v>
      </c>
      <c r="C664" s="7" t="s">
        <v>370</v>
      </c>
      <c r="D664" s="30">
        <v>887</v>
      </c>
      <c r="E664" s="30">
        <v>925</v>
      </c>
      <c r="F664" s="30">
        <v>934</v>
      </c>
      <c r="G664" s="30">
        <v>927</v>
      </c>
      <c r="H664" s="30">
        <v>968</v>
      </c>
      <c r="I664" s="30">
        <v>1025</v>
      </c>
    </row>
    <row r="665" spans="1:9" x14ac:dyDescent="0.25">
      <c r="A665" s="7" t="s">
        <v>343</v>
      </c>
      <c r="B665" s="7" t="s">
        <v>354</v>
      </c>
      <c r="C665" s="7" t="s">
        <v>371</v>
      </c>
      <c r="D665" s="30">
        <v>879</v>
      </c>
      <c r="E665" s="30">
        <v>867</v>
      </c>
      <c r="F665" s="30">
        <v>861</v>
      </c>
      <c r="G665" s="30">
        <v>883</v>
      </c>
      <c r="H665" s="30">
        <v>862</v>
      </c>
      <c r="I665" s="30">
        <v>872</v>
      </c>
    </row>
    <row r="666" spans="1:9" x14ac:dyDescent="0.25">
      <c r="A666" s="7" t="s">
        <v>343</v>
      </c>
      <c r="B666" s="7" t="s">
        <v>354</v>
      </c>
      <c r="C666" s="7" t="s">
        <v>372</v>
      </c>
      <c r="D666" s="30">
        <v>2199</v>
      </c>
      <c r="E666" s="30">
        <v>2204</v>
      </c>
      <c r="F666" s="30">
        <v>2234</v>
      </c>
      <c r="G666" s="30">
        <v>2202</v>
      </c>
      <c r="H666" s="30">
        <v>2189</v>
      </c>
      <c r="I666" s="30">
        <v>2254</v>
      </c>
    </row>
    <row r="667" spans="1:9" x14ac:dyDescent="0.25">
      <c r="A667" s="7" t="s">
        <v>343</v>
      </c>
      <c r="B667" s="7" t="s">
        <v>354</v>
      </c>
      <c r="C667" s="7" t="s">
        <v>373</v>
      </c>
      <c r="D667" s="30">
        <v>692</v>
      </c>
      <c r="E667" s="30">
        <v>742</v>
      </c>
      <c r="F667" s="30">
        <v>734</v>
      </c>
      <c r="G667" s="30">
        <v>736</v>
      </c>
      <c r="H667" s="30">
        <v>753</v>
      </c>
      <c r="I667" s="30">
        <v>791</v>
      </c>
    </row>
    <row r="668" spans="1:9" x14ac:dyDescent="0.25">
      <c r="A668" s="7" t="s">
        <v>343</v>
      </c>
      <c r="B668" s="7" t="s">
        <v>354</v>
      </c>
      <c r="C668" s="7" t="s">
        <v>374</v>
      </c>
      <c r="D668" s="30">
        <v>2523</v>
      </c>
      <c r="E668" s="30">
        <v>2641</v>
      </c>
      <c r="F668" s="30">
        <v>2916</v>
      </c>
      <c r="G668" s="30">
        <v>3196</v>
      </c>
      <c r="H668" s="30">
        <v>3452</v>
      </c>
      <c r="I668" s="30">
        <v>3694</v>
      </c>
    </row>
    <row r="669" spans="1:9" x14ac:dyDescent="0.25">
      <c r="A669" s="7" t="s">
        <v>343</v>
      </c>
      <c r="B669" s="7" t="s">
        <v>375</v>
      </c>
      <c r="C669" s="7" t="s">
        <v>376</v>
      </c>
      <c r="D669" s="30">
        <v>871</v>
      </c>
      <c r="E669" s="30">
        <v>854</v>
      </c>
      <c r="F669" s="30">
        <v>840</v>
      </c>
      <c r="G669" s="30">
        <v>852</v>
      </c>
      <c r="H669" s="30">
        <v>810</v>
      </c>
      <c r="I669" s="30">
        <v>717</v>
      </c>
    </row>
    <row r="670" spans="1:9" x14ac:dyDescent="0.25">
      <c r="A670" s="7" t="s">
        <v>343</v>
      </c>
      <c r="B670" s="7" t="s">
        <v>375</v>
      </c>
      <c r="C670" s="7" t="s">
        <v>377</v>
      </c>
      <c r="D670" s="30">
        <v>972</v>
      </c>
      <c r="E670" s="30">
        <v>899</v>
      </c>
      <c r="F670" s="30">
        <v>916</v>
      </c>
      <c r="G670" s="30">
        <v>887</v>
      </c>
      <c r="H670" s="30">
        <v>890</v>
      </c>
      <c r="I670" s="30">
        <v>922</v>
      </c>
    </row>
    <row r="671" spans="1:9" x14ac:dyDescent="0.25">
      <c r="A671" s="7" t="s">
        <v>343</v>
      </c>
      <c r="B671" s="7" t="s">
        <v>375</v>
      </c>
      <c r="C671" s="7" t="s">
        <v>378</v>
      </c>
      <c r="D671" s="30">
        <v>1194</v>
      </c>
      <c r="E671" s="30">
        <v>1168</v>
      </c>
      <c r="F671" s="30">
        <v>1208</v>
      </c>
      <c r="G671" s="30">
        <v>1249</v>
      </c>
      <c r="H671" s="30">
        <v>1230</v>
      </c>
      <c r="I671" s="30">
        <v>1215</v>
      </c>
    </row>
    <row r="672" spans="1:9" x14ac:dyDescent="0.25">
      <c r="A672" s="7" t="s">
        <v>343</v>
      </c>
      <c r="B672" s="7" t="s">
        <v>375</v>
      </c>
      <c r="C672" s="7" t="s">
        <v>379</v>
      </c>
      <c r="D672" s="30">
        <v>459</v>
      </c>
      <c r="E672" s="30">
        <v>429</v>
      </c>
      <c r="F672" s="30">
        <v>418</v>
      </c>
      <c r="G672" s="30">
        <v>407</v>
      </c>
      <c r="H672" s="30">
        <v>411</v>
      </c>
      <c r="I672" s="30">
        <v>400</v>
      </c>
    </row>
    <row r="673" spans="1:9" x14ac:dyDescent="0.25">
      <c r="A673" s="7" t="s">
        <v>343</v>
      </c>
      <c r="B673" s="7" t="s">
        <v>375</v>
      </c>
      <c r="C673" s="7" t="s">
        <v>380</v>
      </c>
      <c r="D673" s="30">
        <v>887</v>
      </c>
      <c r="E673" s="30">
        <v>861</v>
      </c>
      <c r="F673" s="30">
        <v>853</v>
      </c>
      <c r="G673" s="30">
        <v>882</v>
      </c>
      <c r="H673" s="30">
        <v>886</v>
      </c>
      <c r="I673" s="30">
        <v>902</v>
      </c>
    </row>
    <row r="674" spans="1:9" x14ac:dyDescent="0.25">
      <c r="A674" s="7" t="s">
        <v>343</v>
      </c>
      <c r="B674" s="7" t="s">
        <v>375</v>
      </c>
      <c r="C674" s="7" t="s">
        <v>381</v>
      </c>
      <c r="D674" s="30">
        <v>580</v>
      </c>
      <c r="E674" s="30">
        <v>542</v>
      </c>
      <c r="F674" s="30">
        <v>543</v>
      </c>
      <c r="G674" s="30">
        <v>533</v>
      </c>
      <c r="H674" s="30">
        <v>533</v>
      </c>
      <c r="I674" s="30">
        <v>518</v>
      </c>
    </row>
    <row r="675" spans="1:9" x14ac:dyDescent="0.25">
      <c r="A675" s="7" t="s">
        <v>343</v>
      </c>
      <c r="B675" s="7" t="s">
        <v>375</v>
      </c>
      <c r="C675" s="7" t="s">
        <v>382</v>
      </c>
      <c r="D675" s="30">
        <v>493</v>
      </c>
      <c r="E675" s="30">
        <v>494</v>
      </c>
      <c r="F675" s="30">
        <v>506</v>
      </c>
      <c r="G675" s="30">
        <v>519</v>
      </c>
      <c r="H675" s="30">
        <v>534</v>
      </c>
      <c r="I675" s="30">
        <v>545</v>
      </c>
    </row>
    <row r="676" spans="1:9" x14ac:dyDescent="0.25">
      <c r="A676" s="7" t="s">
        <v>343</v>
      </c>
      <c r="B676" s="7" t="s">
        <v>375</v>
      </c>
      <c r="C676" s="7" t="s">
        <v>383</v>
      </c>
      <c r="D676" s="30">
        <v>418</v>
      </c>
      <c r="E676" s="30">
        <v>408</v>
      </c>
      <c r="F676" s="30">
        <v>406</v>
      </c>
      <c r="G676" s="30">
        <v>409</v>
      </c>
      <c r="H676" s="30">
        <v>383</v>
      </c>
      <c r="I676" s="30">
        <v>383</v>
      </c>
    </row>
    <row r="677" spans="1:9" x14ac:dyDescent="0.25">
      <c r="A677" s="7" t="s">
        <v>343</v>
      </c>
      <c r="B677" s="7" t="s">
        <v>375</v>
      </c>
      <c r="C677" s="7" t="s">
        <v>384</v>
      </c>
      <c r="D677" s="30">
        <v>2055</v>
      </c>
      <c r="E677" s="30">
        <v>2017</v>
      </c>
      <c r="F677" s="30">
        <v>2066</v>
      </c>
      <c r="G677" s="30">
        <v>2040</v>
      </c>
      <c r="H677" s="30">
        <v>1999</v>
      </c>
      <c r="I677" s="30">
        <v>2050</v>
      </c>
    </row>
    <row r="678" spans="1:9" x14ac:dyDescent="0.25">
      <c r="A678" s="7" t="s">
        <v>343</v>
      </c>
      <c r="B678" s="7" t="s">
        <v>375</v>
      </c>
      <c r="C678" s="7" t="s">
        <v>385</v>
      </c>
      <c r="D678" s="30">
        <v>594</v>
      </c>
      <c r="E678" s="30">
        <v>546</v>
      </c>
      <c r="F678" s="30">
        <v>595</v>
      </c>
      <c r="G678" s="30">
        <v>595</v>
      </c>
      <c r="H678" s="30">
        <v>562</v>
      </c>
      <c r="I678" s="30">
        <v>591</v>
      </c>
    </row>
    <row r="679" spans="1:9" x14ac:dyDescent="0.25">
      <c r="A679" s="7" t="s">
        <v>343</v>
      </c>
      <c r="B679" s="7" t="s">
        <v>375</v>
      </c>
      <c r="C679" s="7" t="s">
        <v>386</v>
      </c>
      <c r="D679" s="30">
        <v>334</v>
      </c>
      <c r="E679" s="30">
        <v>343</v>
      </c>
      <c r="F679" s="30">
        <v>361</v>
      </c>
      <c r="G679" s="30">
        <v>355</v>
      </c>
      <c r="H679" s="30">
        <v>364</v>
      </c>
      <c r="I679" s="30">
        <v>371</v>
      </c>
    </row>
    <row r="680" spans="1:9" x14ac:dyDescent="0.25">
      <c r="A680" s="7" t="s">
        <v>343</v>
      </c>
      <c r="B680" s="7" t="s">
        <v>375</v>
      </c>
      <c r="C680" s="7" t="s">
        <v>387</v>
      </c>
      <c r="D680" s="30">
        <v>1192</v>
      </c>
      <c r="E680" s="30">
        <v>1149</v>
      </c>
      <c r="F680" s="30">
        <v>1152</v>
      </c>
      <c r="G680" s="30">
        <v>1131</v>
      </c>
      <c r="H680" s="30">
        <v>1075</v>
      </c>
      <c r="I680" s="30">
        <v>1054</v>
      </c>
    </row>
    <row r="681" spans="1:9" x14ac:dyDescent="0.25">
      <c r="A681" s="7" t="s">
        <v>343</v>
      </c>
      <c r="B681" s="7" t="s">
        <v>375</v>
      </c>
      <c r="C681" s="7" t="s">
        <v>388</v>
      </c>
      <c r="D681" s="30">
        <v>1533</v>
      </c>
      <c r="E681" s="30">
        <v>1503</v>
      </c>
      <c r="F681" s="30">
        <v>1557</v>
      </c>
      <c r="G681" s="30">
        <v>1534</v>
      </c>
      <c r="H681" s="30">
        <v>1550</v>
      </c>
      <c r="I681" s="30">
        <v>1597</v>
      </c>
    </row>
    <row r="682" spans="1:9" x14ac:dyDescent="0.25">
      <c r="A682" s="7" t="s">
        <v>343</v>
      </c>
      <c r="B682" s="7" t="s">
        <v>375</v>
      </c>
      <c r="C682" s="7" t="s">
        <v>389</v>
      </c>
      <c r="D682" s="30">
        <v>581</v>
      </c>
      <c r="E682" s="30">
        <v>557</v>
      </c>
      <c r="F682" s="30">
        <v>561</v>
      </c>
      <c r="G682" s="30">
        <v>505</v>
      </c>
      <c r="H682" s="30">
        <v>518</v>
      </c>
      <c r="I682" s="30">
        <v>313</v>
      </c>
    </row>
    <row r="683" spans="1:9" x14ac:dyDescent="0.25">
      <c r="A683" s="7" t="s">
        <v>343</v>
      </c>
      <c r="B683" s="7" t="s">
        <v>375</v>
      </c>
      <c r="C683" s="7" t="s">
        <v>390</v>
      </c>
      <c r="D683" s="30">
        <v>607</v>
      </c>
      <c r="E683" s="30">
        <v>579</v>
      </c>
      <c r="F683" s="30">
        <v>577</v>
      </c>
      <c r="G683" s="30">
        <v>583</v>
      </c>
      <c r="H683" s="30">
        <v>518</v>
      </c>
      <c r="I683" s="30">
        <v>487</v>
      </c>
    </row>
    <row r="684" spans="1:9" x14ac:dyDescent="0.25">
      <c r="A684" s="7" t="s">
        <v>343</v>
      </c>
      <c r="B684" s="7" t="s">
        <v>375</v>
      </c>
      <c r="C684" s="7" t="s">
        <v>391</v>
      </c>
      <c r="D684" s="30">
        <v>4149</v>
      </c>
      <c r="E684" s="30">
        <v>4149</v>
      </c>
      <c r="F684" s="30">
        <v>4240</v>
      </c>
      <c r="G684" s="30">
        <v>4274</v>
      </c>
      <c r="H684" s="30">
        <v>4277</v>
      </c>
      <c r="I684" s="30">
        <v>4299</v>
      </c>
    </row>
    <row r="685" spans="1:9" x14ac:dyDescent="0.25">
      <c r="A685" s="7" t="s">
        <v>343</v>
      </c>
      <c r="B685" s="7" t="s">
        <v>375</v>
      </c>
      <c r="C685" s="7" t="s">
        <v>392</v>
      </c>
      <c r="D685" s="30">
        <v>976</v>
      </c>
      <c r="E685" s="30">
        <v>982</v>
      </c>
      <c r="F685" s="30">
        <v>1025</v>
      </c>
      <c r="G685" s="30">
        <v>1018</v>
      </c>
      <c r="H685" s="30">
        <v>1010</v>
      </c>
      <c r="I685" s="30">
        <v>889</v>
      </c>
    </row>
    <row r="686" spans="1:9" x14ac:dyDescent="0.25">
      <c r="A686" s="7" t="s">
        <v>343</v>
      </c>
      <c r="B686" s="7" t="s">
        <v>393</v>
      </c>
      <c r="C686" s="7" t="s">
        <v>394</v>
      </c>
      <c r="D686" s="30">
        <v>814</v>
      </c>
      <c r="E686" s="30">
        <v>811</v>
      </c>
      <c r="F686" s="30">
        <v>827</v>
      </c>
      <c r="G686" s="30">
        <v>832</v>
      </c>
      <c r="H686" s="30">
        <v>841</v>
      </c>
      <c r="I686" s="30">
        <v>836</v>
      </c>
    </row>
    <row r="687" spans="1:9" x14ac:dyDescent="0.25">
      <c r="A687" s="7" t="s">
        <v>343</v>
      </c>
      <c r="B687" s="7" t="s">
        <v>393</v>
      </c>
      <c r="C687" s="7" t="s">
        <v>395</v>
      </c>
      <c r="D687" s="30">
        <v>997</v>
      </c>
      <c r="E687" s="30">
        <v>993</v>
      </c>
      <c r="F687" s="30">
        <v>1050</v>
      </c>
      <c r="G687" s="30">
        <v>1095</v>
      </c>
      <c r="H687" s="30">
        <v>1131</v>
      </c>
      <c r="I687" s="30">
        <v>1143</v>
      </c>
    </row>
    <row r="688" spans="1:9" x14ac:dyDescent="0.25">
      <c r="A688" s="7" t="s">
        <v>343</v>
      </c>
      <c r="B688" s="7" t="s">
        <v>393</v>
      </c>
      <c r="C688" s="7" t="s">
        <v>396</v>
      </c>
      <c r="D688" s="30">
        <v>811</v>
      </c>
      <c r="E688" s="30">
        <v>798</v>
      </c>
      <c r="F688" s="30">
        <v>860</v>
      </c>
      <c r="G688" s="30">
        <v>760</v>
      </c>
      <c r="H688" s="30">
        <v>737</v>
      </c>
      <c r="I688" s="30">
        <v>750</v>
      </c>
    </row>
    <row r="689" spans="1:9" x14ac:dyDescent="0.25">
      <c r="A689" s="7" t="s">
        <v>343</v>
      </c>
      <c r="B689" s="7" t="s">
        <v>393</v>
      </c>
      <c r="C689" s="7" t="s">
        <v>397</v>
      </c>
      <c r="D689" s="30">
        <v>1170</v>
      </c>
      <c r="E689" s="30">
        <v>1178</v>
      </c>
      <c r="F689" s="30">
        <v>1200</v>
      </c>
      <c r="G689" s="30">
        <v>1219</v>
      </c>
      <c r="H689" s="30">
        <v>1220</v>
      </c>
      <c r="I689" s="30">
        <v>1248</v>
      </c>
    </row>
    <row r="690" spans="1:9" x14ac:dyDescent="0.25">
      <c r="A690" s="7" t="s">
        <v>343</v>
      </c>
      <c r="B690" s="7" t="s">
        <v>393</v>
      </c>
      <c r="C690" s="7" t="s">
        <v>398</v>
      </c>
      <c r="D690" s="30">
        <v>588</v>
      </c>
      <c r="E690" s="30">
        <v>583</v>
      </c>
      <c r="F690" s="30">
        <v>601</v>
      </c>
      <c r="G690" s="30">
        <v>588</v>
      </c>
      <c r="H690" s="30">
        <v>611</v>
      </c>
      <c r="I690" s="30">
        <v>587</v>
      </c>
    </row>
    <row r="691" spans="1:9" x14ac:dyDescent="0.25">
      <c r="A691" s="7" t="s">
        <v>343</v>
      </c>
      <c r="B691" s="7" t="s">
        <v>393</v>
      </c>
      <c r="C691" s="7" t="s">
        <v>399</v>
      </c>
      <c r="D691" s="30">
        <v>1189</v>
      </c>
      <c r="E691" s="30">
        <v>1164</v>
      </c>
      <c r="F691" s="30">
        <v>1196</v>
      </c>
      <c r="G691" s="30">
        <v>1154</v>
      </c>
      <c r="H691" s="30">
        <v>1187</v>
      </c>
      <c r="I691" s="30">
        <v>1171</v>
      </c>
    </row>
    <row r="692" spans="1:9" x14ac:dyDescent="0.25">
      <c r="A692" s="7" t="s">
        <v>343</v>
      </c>
      <c r="B692" s="7" t="s">
        <v>393</v>
      </c>
      <c r="C692" s="7" t="s">
        <v>400</v>
      </c>
      <c r="D692" s="30">
        <v>1782</v>
      </c>
      <c r="E692" s="30">
        <v>1696</v>
      </c>
      <c r="F692" s="30">
        <v>1722</v>
      </c>
      <c r="G692" s="30">
        <v>1697</v>
      </c>
      <c r="H692" s="30">
        <v>1663</v>
      </c>
      <c r="I692" s="30">
        <v>1551</v>
      </c>
    </row>
    <row r="693" spans="1:9" x14ac:dyDescent="0.25">
      <c r="A693" s="7" t="s">
        <v>343</v>
      </c>
      <c r="B693" s="7" t="s">
        <v>393</v>
      </c>
      <c r="C693" s="7" t="s">
        <v>401</v>
      </c>
      <c r="D693" s="30">
        <v>1039</v>
      </c>
      <c r="E693" s="30">
        <v>1020</v>
      </c>
      <c r="F693" s="30">
        <v>1038</v>
      </c>
      <c r="G693" s="30">
        <v>1055</v>
      </c>
      <c r="H693" s="30">
        <v>1041</v>
      </c>
      <c r="I693" s="30">
        <v>1029</v>
      </c>
    </row>
    <row r="694" spans="1:9" x14ac:dyDescent="0.25">
      <c r="A694" s="7" t="s">
        <v>343</v>
      </c>
      <c r="B694" s="7" t="s">
        <v>393</v>
      </c>
      <c r="C694" s="7" t="s">
        <v>402</v>
      </c>
      <c r="D694" s="30">
        <v>897</v>
      </c>
      <c r="E694" s="30">
        <v>858</v>
      </c>
      <c r="F694" s="30">
        <v>904</v>
      </c>
      <c r="G694" s="30">
        <v>880</v>
      </c>
      <c r="H694" s="30">
        <v>889</v>
      </c>
      <c r="I694" s="30">
        <v>897</v>
      </c>
    </row>
    <row r="695" spans="1:9" x14ac:dyDescent="0.25">
      <c r="A695" s="7" t="s">
        <v>343</v>
      </c>
      <c r="B695" s="7" t="s">
        <v>393</v>
      </c>
      <c r="C695" s="7" t="s">
        <v>403</v>
      </c>
      <c r="D695" s="30">
        <v>618</v>
      </c>
      <c r="E695" s="30">
        <v>658</v>
      </c>
      <c r="F695" s="30">
        <v>639</v>
      </c>
      <c r="G695" s="30">
        <v>666</v>
      </c>
      <c r="H695" s="30">
        <v>646</v>
      </c>
      <c r="I695" s="30">
        <v>663</v>
      </c>
    </row>
    <row r="696" spans="1:9" x14ac:dyDescent="0.25">
      <c r="A696" s="7" t="s">
        <v>343</v>
      </c>
      <c r="B696" s="7" t="s">
        <v>393</v>
      </c>
      <c r="C696" s="7" t="s">
        <v>404</v>
      </c>
      <c r="D696" s="30">
        <v>1003</v>
      </c>
      <c r="E696" s="30">
        <v>958</v>
      </c>
      <c r="F696" s="30">
        <v>1017</v>
      </c>
      <c r="G696" s="30">
        <v>982</v>
      </c>
      <c r="H696" s="30">
        <v>1035</v>
      </c>
      <c r="I696" s="30">
        <v>1084</v>
      </c>
    </row>
    <row r="697" spans="1:9" x14ac:dyDescent="0.25">
      <c r="A697" s="7" t="s">
        <v>343</v>
      </c>
      <c r="B697" s="7" t="s">
        <v>393</v>
      </c>
      <c r="C697" s="7" t="s">
        <v>405</v>
      </c>
      <c r="D697" s="30">
        <v>911</v>
      </c>
      <c r="E697" s="30">
        <v>916</v>
      </c>
      <c r="F697" s="30">
        <v>896</v>
      </c>
      <c r="G697" s="30">
        <v>883</v>
      </c>
      <c r="H697" s="30">
        <v>894</v>
      </c>
      <c r="I697" s="30">
        <v>918</v>
      </c>
    </row>
    <row r="698" spans="1:9" x14ac:dyDescent="0.25">
      <c r="A698" s="7" t="s">
        <v>343</v>
      </c>
      <c r="B698" s="7" t="s">
        <v>393</v>
      </c>
      <c r="C698" s="7" t="s">
        <v>406</v>
      </c>
      <c r="D698" s="30">
        <v>1167</v>
      </c>
      <c r="E698" s="30">
        <v>1133</v>
      </c>
      <c r="F698" s="30">
        <v>1207</v>
      </c>
      <c r="G698" s="30">
        <v>1208</v>
      </c>
      <c r="H698" s="30">
        <v>1214</v>
      </c>
      <c r="I698" s="30">
        <v>1217</v>
      </c>
    </row>
    <row r="699" spans="1:9" x14ac:dyDescent="0.25">
      <c r="A699" s="7" t="s">
        <v>343</v>
      </c>
      <c r="B699" s="7" t="s">
        <v>407</v>
      </c>
      <c r="C699" s="7" t="s">
        <v>408</v>
      </c>
      <c r="D699" s="30">
        <v>646</v>
      </c>
      <c r="E699" s="30">
        <v>681</v>
      </c>
      <c r="F699" s="30">
        <v>663</v>
      </c>
      <c r="G699" s="30">
        <v>618</v>
      </c>
      <c r="H699" s="30">
        <v>607</v>
      </c>
      <c r="I699" s="30">
        <v>601</v>
      </c>
    </row>
    <row r="700" spans="1:9" x14ac:dyDescent="0.25">
      <c r="A700" s="7" t="s">
        <v>343</v>
      </c>
      <c r="B700" s="7" t="s">
        <v>407</v>
      </c>
      <c r="C700" s="7" t="s">
        <v>409</v>
      </c>
      <c r="D700" s="30">
        <v>2983</v>
      </c>
      <c r="E700" s="30">
        <v>2992</v>
      </c>
      <c r="F700" s="30">
        <v>3053</v>
      </c>
      <c r="G700" s="30">
        <v>3117</v>
      </c>
      <c r="H700" s="30">
        <v>3147</v>
      </c>
      <c r="I700" s="30">
        <v>3131</v>
      </c>
    </row>
    <row r="701" spans="1:9" x14ac:dyDescent="0.25">
      <c r="A701" s="7" t="s">
        <v>343</v>
      </c>
      <c r="B701" s="7" t="s">
        <v>407</v>
      </c>
      <c r="C701" s="7" t="s">
        <v>410</v>
      </c>
      <c r="D701" s="30">
        <v>1571</v>
      </c>
      <c r="E701" s="30">
        <v>1612</v>
      </c>
      <c r="F701" s="30">
        <v>1638</v>
      </c>
      <c r="G701" s="30">
        <v>1673</v>
      </c>
      <c r="H701" s="30">
        <v>1659</v>
      </c>
      <c r="I701" s="30">
        <v>1666</v>
      </c>
    </row>
    <row r="702" spans="1:9" x14ac:dyDescent="0.25">
      <c r="A702" s="7" t="s">
        <v>343</v>
      </c>
      <c r="B702" s="7" t="s">
        <v>407</v>
      </c>
      <c r="C702" s="7" t="s">
        <v>411</v>
      </c>
      <c r="D702" s="30">
        <v>747</v>
      </c>
      <c r="E702" s="30">
        <v>752</v>
      </c>
      <c r="F702" s="30">
        <v>788</v>
      </c>
      <c r="G702" s="30">
        <v>848</v>
      </c>
      <c r="H702" s="30">
        <v>892</v>
      </c>
      <c r="I702" s="30">
        <v>904</v>
      </c>
    </row>
    <row r="703" spans="1:9" x14ac:dyDescent="0.25">
      <c r="A703" s="7" t="s">
        <v>343</v>
      </c>
      <c r="B703" s="7" t="s">
        <v>407</v>
      </c>
      <c r="C703" s="7" t="s">
        <v>412</v>
      </c>
      <c r="D703" s="30">
        <v>860</v>
      </c>
      <c r="E703" s="30">
        <v>879</v>
      </c>
      <c r="F703" s="30">
        <v>907</v>
      </c>
      <c r="G703" s="30">
        <v>920</v>
      </c>
      <c r="H703" s="30">
        <v>953</v>
      </c>
      <c r="I703" s="30">
        <v>969</v>
      </c>
    </row>
    <row r="704" spans="1:9" x14ac:dyDescent="0.25">
      <c r="A704" s="7" t="s">
        <v>343</v>
      </c>
      <c r="B704" s="7" t="s">
        <v>407</v>
      </c>
      <c r="C704" s="7" t="s">
        <v>413</v>
      </c>
      <c r="D704" s="30">
        <v>505</v>
      </c>
      <c r="E704" s="30">
        <v>515</v>
      </c>
      <c r="F704" s="30">
        <v>540</v>
      </c>
      <c r="G704" s="30">
        <v>541</v>
      </c>
      <c r="H704" s="30">
        <v>548</v>
      </c>
      <c r="I704" s="30">
        <v>544</v>
      </c>
    </row>
    <row r="705" spans="1:9" x14ac:dyDescent="0.25">
      <c r="A705" s="7" t="s">
        <v>343</v>
      </c>
      <c r="B705" s="7" t="s">
        <v>407</v>
      </c>
      <c r="C705" s="7" t="s">
        <v>414</v>
      </c>
      <c r="D705" s="30">
        <v>3711</v>
      </c>
      <c r="E705" s="30">
        <v>3817</v>
      </c>
      <c r="F705" s="30">
        <v>3849</v>
      </c>
      <c r="G705" s="30">
        <v>3846</v>
      </c>
      <c r="H705" s="30">
        <v>3824</v>
      </c>
      <c r="I705" s="30">
        <v>3815</v>
      </c>
    </row>
    <row r="706" spans="1:9" x14ac:dyDescent="0.25">
      <c r="A706" s="7" t="s">
        <v>343</v>
      </c>
      <c r="B706" s="7" t="s">
        <v>407</v>
      </c>
      <c r="C706" s="7" t="s">
        <v>415</v>
      </c>
      <c r="D706" s="30">
        <v>1121</v>
      </c>
      <c r="E706" s="30">
        <v>1180</v>
      </c>
      <c r="F706" s="30">
        <v>1192</v>
      </c>
      <c r="G706" s="30">
        <v>1228</v>
      </c>
      <c r="H706" s="30">
        <v>1259</v>
      </c>
      <c r="I706" s="30">
        <v>1272</v>
      </c>
    </row>
    <row r="707" spans="1:9" x14ac:dyDescent="0.25">
      <c r="A707" s="7" t="s">
        <v>343</v>
      </c>
      <c r="B707" s="7" t="s">
        <v>407</v>
      </c>
      <c r="C707" s="7" t="s">
        <v>416</v>
      </c>
      <c r="D707" s="30">
        <v>507</v>
      </c>
      <c r="E707" s="30">
        <v>481</v>
      </c>
      <c r="F707" s="30">
        <v>462</v>
      </c>
      <c r="G707" s="30">
        <v>470</v>
      </c>
      <c r="H707" s="30">
        <v>475</v>
      </c>
      <c r="I707" s="30">
        <v>478</v>
      </c>
    </row>
    <row r="708" spans="1:9" x14ac:dyDescent="0.25">
      <c r="A708" s="7" t="s">
        <v>343</v>
      </c>
      <c r="B708" s="7" t="s">
        <v>407</v>
      </c>
      <c r="C708" s="7" t="s">
        <v>417</v>
      </c>
      <c r="D708" s="30">
        <v>590</v>
      </c>
      <c r="E708" s="30">
        <v>596</v>
      </c>
      <c r="F708" s="30">
        <v>612</v>
      </c>
      <c r="G708" s="30">
        <v>623</v>
      </c>
      <c r="H708" s="30">
        <v>599</v>
      </c>
      <c r="I708" s="30">
        <v>607</v>
      </c>
    </row>
    <row r="709" spans="1:9" x14ac:dyDescent="0.25">
      <c r="A709" s="7" t="s">
        <v>343</v>
      </c>
      <c r="B709" s="7" t="s">
        <v>407</v>
      </c>
      <c r="C709" s="7" t="s">
        <v>418</v>
      </c>
      <c r="D709" s="30">
        <v>769</v>
      </c>
      <c r="E709" s="30">
        <v>793</v>
      </c>
      <c r="F709" s="30">
        <v>819</v>
      </c>
      <c r="G709" s="30">
        <v>856</v>
      </c>
      <c r="H709" s="30">
        <v>873</v>
      </c>
      <c r="I709" s="30">
        <v>901</v>
      </c>
    </row>
    <row r="710" spans="1:9" x14ac:dyDescent="0.25">
      <c r="A710" s="7" t="s">
        <v>343</v>
      </c>
      <c r="B710" s="7" t="s">
        <v>407</v>
      </c>
      <c r="C710" s="7" t="s">
        <v>419</v>
      </c>
      <c r="D710" s="30">
        <v>1267</v>
      </c>
      <c r="E710" s="30">
        <v>1327</v>
      </c>
      <c r="F710" s="30">
        <v>1302</v>
      </c>
      <c r="G710" s="30">
        <v>1322</v>
      </c>
      <c r="H710" s="30">
        <v>1289</v>
      </c>
      <c r="I710" s="30">
        <v>1270</v>
      </c>
    </row>
    <row r="711" spans="1:9" x14ac:dyDescent="0.25">
      <c r="A711" s="7" t="s">
        <v>343</v>
      </c>
      <c r="B711" s="7" t="s">
        <v>407</v>
      </c>
      <c r="C711" s="7" t="s">
        <v>420</v>
      </c>
      <c r="D711" s="30">
        <v>1520</v>
      </c>
      <c r="E711" s="30">
        <v>1571</v>
      </c>
      <c r="F711" s="30">
        <v>1587</v>
      </c>
      <c r="G711" s="30">
        <v>1645</v>
      </c>
      <c r="H711" s="30">
        <v>1625</v>
      </c>
      <c r="I711" s="30">
        <v>1739</v>
      </c>
    </row>
    <row r="712" spans="1:9" x14ac:dyDescent="0.25">
      <c r="A712" s="7" t="s">
        <v>343</v>
      </c>
      <c r="B712" s="7" t="s">
        <v>407</v>
      </c>
      <c r="C712" s="7" t="s">
        <v>421</v>
      </c>
      <c r="D712" s="30">
        <v>1216</v>
      </c>
      <c r="E712" s="30">
        <v>1280</v>
      </c>
      <c r="F712" s="30">
        <v>1318</v>
      </c>
      <c r="G712" s="30">
        <v>1352</v>
      </c>
      <c r="H712" s="30">
        <v>1344</v>
      </c>
      <c r="I712" s="30">
        <v>1377</v>
      </c>
    </row>
    <row r="713" spans="1:9" x14ac:dyDescent="0.25">
      <c r="A713" s="7" t="s">
        <v>343</v>
      </c>
      <c r="B713" s="7" t="s">
        <v>407</v>
      </c>
      <c r="C713" s="7" t="s">
        <v>422</v>
      </c>
      <c r="D713" s="30">
        <v>1382</v>
      </c>
      <c r="E713" s="30">
        <v>1464</v>
      </c>
      <c r="F713" s="30">
        <v>1568</v>
      </c>
      <c r="G713" s="30">
        <v>1735</v>
      </c>
      <c r="H713" s="30">
        <v>1812</v>
      </c>
      <c r="I713" s="30">
        <v>1981</v>
      </c>
    </row>
    <row r="714" spans="1:9" x14ac:dyDescent="0.25">
      <c r="A714" s="7" t="s">
        <v>343</v>
      </c>
      <c r="B714" s="7" t="s">
        <v>407</v>
      </c>
      <c r="C714" s="7" t="s">
        <v>423</v>
      </c>
      <c r="D714" s="30">
        <v>1352</v>
      </c>
      <c r="E714" s="30">
        <v>1427</v>
      </c>
      <c r="F714" s="30">
        <v>1461</v>
      </c>
      <c r="G714" s="30">
        <v>1477</v>
      </c>
      <c r="H714" s="30">
        <v>1507</v>
      </c>
      <c r="I714" s="30">
        <v>1510</v>
      </c>
    </row>
    <row r="715" spans="1:9" x14ac:dyDescent="0.25">
      <c r="A715" s="7" t="s">
        <v>343</v>
      </c>
      <c r="B715" s="7" t="s">
        <v>407</v>
      </c>
      <c r="C715" s="7" t="s">
        <v>424</v>
      </c>
      <c r="D715" s="30">
        <v>860</v>
      </c>
      <c r="E715" s="30">
        <v>906</v>
      </c>
      <c r="F715" s="30">
        <v>930</v>
      </c>
      <c r="G715" s="30">
        <v>982</v>
      </c>
      <c r="H715" s="30">
        <v>981</v>
      </c>
      <c r="I715" s="30">
        <v>1003</v>
      </c>
    </row>
    <row r="716" spans="1:9" x14ac:dyDescent="0.25">
      <c r="A716" s="7" t="s">
        <v>343</v>
      </c>
      <c r="B716" s="7" t="s">
        <v>407</v>
      </c>
      <c r="C716" s="7" t="s">
        <v>425</v>
      </c>
      <c r="D716" s="30">
        <v>1055</v>
      </c>
      <c r="E716" s="30">
        <v>1069</v>
      </c>
      <c r="F716" s="30">
        <v>1129</v>
      </c>
      <c r="G716" s="30">
        <v>1165</v>
      </c>
      <c r="H716" s="30">
        <v>1176</v>
      </c>
      <c r="I716" s="30">
        <v>1188</v>
      </c>
    </row>
    <row r="717" spans="1:9" x14ac:dyDescent="0.25">
      <c r="A717" s="7" t="s">
        <v>343</v>
      </c>
      <c r="B717" s="7" t="s">
        <v>407</v>
      </c>
      <c r="C717" s="7" t="s">
        <v>426</v>
      </c>
      <c r="D717" s="30">
        <v>1396</v>
      </c>
      <c r="E717" s="30">
        <v>1448</v>
      </c>
      <c r="F717" s="30">
        <v>1466</v>
      </c>
      <c r="G717" s="30">
        <v>1484</v>
      </c>
      <c r="H717" s="30">
        <v>1501</v>
      </c>
      <c r="I717" s="30">
        <v>1548</v>
      </c>
    </row>
    <row r="718" spans="1:9" x14ac:dyDescent="0.25">
      <c r="A718" s="7" t="s">
        <v>343</v>
      </c>
      <c r="B718" s="7" t="s">
        <v>407</v>
      </c>
      <c r="C718" s="7" t="s">
        <v>427</v>
      </c>
      <c r="D718" s="30">
        <v>6866</v>
      </c>
      <c r="E718" s="30">
        <v>7065</v>
      </c>
      <c r="F718" s="30">
        <v>7089</v>
      </c>
      <c r="G718" s="30">
        <v>7194</v>
      </c>
      <c r="H718" s="30">
        <v>7122</v>
      </c>
      <c r="I718" s="30">
        <v>7007</v>
      </c>
    </row>
    <row r="719" spans="1:9" x14ac:dyDescent="0.25">
      <c r="A719" s="7" t="s">
        <v>343</v>
      </c>
      <c r="B719" s="7" t="s">
        <v>407</v>
      </c>
      <c r="C719" s="7" t="s">
        <v>428</v>
      </c>
      <c r="D719" s="30">
        <v>1720</v>
      </c>
      <c r="E719" s="30">
        <v>1757</v>
      </c>
      <c r="F719" s="30">
        <v>1787</v>
      </c>
      <c r="G719" s="30">
        <v>1842</v>
      </c>
      <c r="H719" s="30">
        <v>1855</v>
      </c>
      <c r="I719" s="30">
        <v>1878</v>
      </c>
    </row>
    <row r="720" spans="1:9" x14ac:dyDescent="0.25">
      <c r="A720" s="7" t="s">
        <v>343</v>
      </c>
      <c r="B720" s="7" t="s">
        <v>407</v>
      </c>
      <c r="C720" s="7" t="s">
        <v>429</v>
      </c>
      <c r="D720" s="30">
        <v>1065</v>
      </c>
      <c r="E720" s="30">
        <v>1100</v>
      </c>
      <c r="F720" s="30">
        <v>1139</v>
      </c>
      <c r="G720" s="30">
        <v>1144</v>
      </c>
      <c r="H720" s="30">
        <v>1154</v>
      </c>
      <c r="I720" s="30">
        <v>1190</v>
      </c>
    </row>
    <row r="721" spans="1:9" x14ac:dyDescent="0.25">
      <c r="A721" s="7" t="s">
        <v>343</v>
      </c>
      <c r="B721" s="7" t="s">
        <v>407</v>
      </c>
      <c r="C721" s="7" t="s">
        <v>430</v>
      </c>
      <c r="D721" s="30">
        <v>983</v>
      </c>
      <c r="E721" s="30">
        <v>969</v>
      </c>
      <c r="F721" s="30">
        <v>1006</v>
      </c>
      <c r="G721" s="30">
        <v>1021</v>
      </c>
      <c r="H721" s="30">
        <v>1047</v>
      </c>
      <c r="I721" s="30">
        <v>1125</v>
      </c>
    </row>
    <row r="722" spans="1:9" x14ac:dyDescent="0.25">
      <c r="A722" s="7" t="s">
        <v>343</v>
      </c>
      <c r="B722" s="7" t="s">
        <v>431</v>
      </c>
      <c r="C722" s="7" t="s">
        <v>432</v>
      </c>
      <c r="D722" s="30">
        <v>1240</v>
      </c>
      <c r="E722" s="30">
        <v>1253</v>
      </c>
      <c r="F722" s="30">
        <v>1268</v>
      </c>
      <c r="G722" s="30">
        <v>1254</v>
      </c>
      <c r="H722" s="30">
        <v>1233</v>
      </c>
      <c r="I722" s="30">
        <v>1221</v>
      </c>
    </row>
    <row r="723" spans="1:9" x14ac:dyDescent="0.25">
      <c r="A723" s="7" t="s">
        <v>343</v>
      </c>
      <c r="B723" s="7" t="s">
        <v>431</v>
      </c>
      <c r="C723" s="7" t="s">
        <v>433</v>
      </c>
      <c r="D723" s="30">
        <v>1228</v>
      </c>
      <c r="E723" s="30">
        <v>1276</v>
      </c>
      <c r="F723" s="30">
        <v>1310</v>
      </c>
      <c r="G723" s="30">
        <v>1292</v>
      </c>
      <c r="H723" s="30">
        <v>1361</v>
      </c>
      <c r="I723" s="30">
        <v>1380</v>
      </c>
    </row>
    <row r="724" spans="1:9" x14ac:dyDescent="0.25">
      <c r="A724" s="7" t="s">
        <v>343</v>
      </c>
      <c r="B724" s="7" t="s">
        <v>431</v>
      </c>
      <c r="C724" s="7" t="s">
        <v>434</v>
      </c>
      <c r="D724" s="30">
        <v>1243</v>
      </c>
      <c r="E724" s="30">
        <v>1244</v>
      </c>
      <c r="F724" s="30">
        <v>1249</v>
      </c>
      <c r="G724" s="30">
        <v>1278</v>
      </c>
      <c r="H724" s="30">
        <v>1284</v>
      </c>
      <c r="I724" s="30">
        <v>1311</v>
      </c>
    </row>
    <row r="725" spans="1:9" x14ac:dyDescent="0.25">
      <c r="A725" s="7" t="s">
        <v>343</v>
      </c>
      <c r="B725" s="7" t="s">
        <v>431</v>
      </c>
      <c r="C725" s="7" t="s">
        <v>435</v>
      </c>
      <c r="D725" s="30">
        <v>1194</v>
      </c>
      <c r="E725" s="30">
        <v>1199</v>
      </c>
      <c r="F725" s="30">
        <v>1195</v>
      </c>
      <c r="G725" s="30">
        <v>1200</v>
      </c>
      <c r="H725" s="30">
        <v>1202</v>
      </c>
      <c r="I725" s="30">
        <v>1275</v>
      </c>
    </row>
    <row r="726" spans="1:9" x14ac:dyDescent="0.25">
      <c r="A726" s="7" t="s">
        <v>343</v>
      </c>
      <c r="B726" s="7" t="s">
        <v>431</v>
      </c>
      <c r="C726" s="7" t="s">
        <v>436</v>
      </c>
      <c r="D726" s="30">
        <v>1367</v>
      </c>
      <c r="E726" s="30">
        <v>1335</v>
      </c>
      <c r="F726" s="30">
        <v>1387</v>
      </c>
      <c r="G726" s="30">
        <v>1410</v>
      </c>
      <c r="H726" s="30">
        <v>1397</v>
      </c>
      <c r="I726" s="30">
        <v>1383</v>
      </c>
    </row>
    <row r="727" spans="1:9" x14ac:dyDescent="0.25">
      <c r="A727" s="7" t="s">
        <v>343</v>
      </c>
      <c r="B727" s="7" t="s">
        <v>431</v>
      </c>
      <c r="C727" s="7" t="s">
        <v>437</v>
      </c>
      <c r="D727" s="30">
        <v>827</v>
      </c>
      <c r="E727" s="30">
        <v>845</v>
      </c>
      <c r="F727" s="30">
        <v>851</v>
      </c>
      <c r="G727" s="30">
        <v>826</v>
      </c>
      <c r="H727" s="30">
        <v>807</v>
      </c>
      <c r="I727" s="30">
        <v>790</v>
      </c>
    </row>
    <row r="728" spans="1:9" x14ac:dyDescent="0.25">
      <c r="A728" s="7" t="s">
        <v>343</v>
      </c>
      <c r="B728" s="7" t="s">
        <v>431</v>
      </c>
      <c r="C728" s="7" t="s">
        <v>438</v>
      </c>
      <c r="D728" s="30">
        <v>958</v>
      </c>
      <c r="E728" s="30">
        <v>1002</v>
      </c>
      <c r="F728" s="30">
        <v>1045</v>
      </c>
      <c r="G728" s="30">
        <v>1054</v>
      </c>
      <c r="H728" s="30">
        <v>1023</v>
      </c>
      <c r="I728" s="30">
        <v>1041</v>
      </c>
    </row>
    <row r="729" spans="1:9" x14ac:dyDescent="0.25">
      <c r="A729" s="7" t="s">
        <v>343</v>
      </c>
      <c r="B729" s="7" t="s">
        <v>431</v>
      </c>
      <c r="C729" s="7" t="s">
        <v>439</v>
      </c>
      <c r="D729" s="30">
        <v>850</v>
      </c>
      <c r="E729" s="30">
        <v>919</v>
      </c>
      <c r="F729" s="30">
        <v>963</v>
      </c>
      <c r="G729" s="30">
        <v>967</v>
      </c>
      <c r="H729" s="30">
        <v>968</v>
      </c>
      <c r="I729" s="30">
        <v>937</v>
      </c>
    </row>
    <row r="730" spans="1:9" x14ac:dyDescent="0.25">
      <c r="A730" s="7" t="s">
        <v>343</v>
      </c>
      <c r="B730" s="7" t="s">
        <v>431</v>
      </c>
      <c r="C730" s="7" t="s">
        <v>440</v>
      </c>
      <c r="D730" s="30">
        <v>1026</v>
      </c>
      <c r="E730" s="30">
        <v>1005</v>
      </c>
      <c r="F730" s="30">
        <v>1005</v>
      </c>
      <c r="G730" s="30">
        <v>1039</v>
      </c>
      <c r="H730" s="30">
        <v>1006</v>
      </c>
      <c r="I730" s="30">
        <v>998</v>
      </c>
    </row>
    <row r="731" spans="1:9" x14ac:dyDescent="0.25">
      <c r="A731" s="7" t="s">
        <v>343</v>
      </c>
      <c r="B731" s="7" t="s">
        <v>431</v>
      </c>
      <c r="C731" s="7" t="s">
        <v>441</v>
      </c>
      <c r="D731" s="30">
        <v>846</v>
      </c>
      <c r="E731" s="30">
        <v>847</v>
      </c>
      <c r="F731" s="30">
        <v>857</v>
      </c>
      <c r="G731" s="30">
        <v>860</v>
      </c>
      <c r="H731" s="30">
        <v>864</v>
      </c>
      <c r="I731" s="30">
        <v>855</v>
      </c>
    </row>
    <row r="732" spans="1:9" x14ac:dyDescent="0.25">
      <c r="A732" s="7" t="s">
        <v>343</v>
      </c>
      <c r="B732" s="7" t="s">
        <v>431</v>
      </c>
      <c r="C732" s="7" t="s">
        <v>442</v>
      </c>
      <c r="D732" s="30">
        <v>567</v>
      </c>
      <c r="E732" s="30">
        <v>580</v>
      </c>
      <c r="F732" s="30">
        <v>584</v>
      </c>
      <c r="G732" s="30">
        <v>574</v>
      </c>
      <c r="H732" s="30">
        <v>582</v>
      </c>
      <c r="I732" s="30">
        <v>585</v>
      </c>
    </row>
    <row r="733" spans="1:9" x14ac:dyDescent="0.25">
      <c r="A733" s="7" t="s">
        <v>343</v>
      </c>
      <c r="B733" s="7" t="s">
        <v>431</v>
      </c>
      <c r="C733" s="7" t="s">
        <v>443</v>
      </c>
      <c r="D733" s="30">
        <v>1157</v>
      </c>
      <c r="E733" s="30">
        <v>1178</v>
      </c>
      <c r="F733" s="30">
        <v>1216</v>
      </c>
      <c r="G733" s="30">
        <v>1192</v>
      </c>
      <c r="H733" s="30">
        <v>1181</v>
      </c>
      <c r="I733" s="30">
        <v>1202</v>
      </c>
    </row>
    <row r="734" spans="1:9" x14ac:dyDescent="0.25">
      <c r="A734" s="7" t="s">
        <v>343</v>
      </c>
      <c r="B734" s="7" t="s">
        <v>431</v>
      </c>
      <c r="C734" s="7" t="s">
        <v>444</v>
      </c>
      <c r="D734" s="30">
        <v>1052</v>
      </c>
      <c r="E734" s="30">
        <v>1037</v>
      </c>
      <c r="F734" s="30">
        <v>1039</v>
      </c>
      <c r="G734" s="30">
        <v>1004</v>
      </c>
      <c r="H734" s="30">
        <v>946</v>
      </c>
      <c r="I734" s="30">
        <v>907</v>
      </c>
    </row>
    <row r="735" spans="1:9" x14ac:dyDescent="0.25">
      <c r="A735" s="7" t="s">
        <v>343</v>
      </c>
      <c r="B735" s="7" t="s">
        <v>431</v>
      </c>
      <c r="C735" s="7" t="s">
        <v>445</v>
      </c>
      <c r="D735" s="30">
        <v>1113</v>
      </c>
      <c r="E735" s="30">
        <v>1130</v>
      </c>
      <c r="F735" s="30">
        <v>1141</v>
      </c>
      <c r="G735" s="30">
        <v>1142</v>
      </c>
      <c r="H735" s="30">
        <v>1196</v>
      </c>
      <c r="I735" s="30">
        <v>1188</v>
      </c>
    </row>
    <row r="736" spans="1:9" x14ac:dyDescent="0.25">
      <c r="A736" s="7" t="s">
        <v>343</v>
      </c>
      <c r="B736" s="7" t="s">
        <v>431</v>
      </c>
      <c r="C736" s="7" t="s">
        <v>446</v>
      </c>
      <c r="D736" s="30">
        <v>520</v>
      </c>
      <c r="E736" s="30">
        <v>519</v>
      </c>
      <c r="F736" s="30">
        <v>488</v>
      </c>
      <c r="G736" s="30">
        <v>480</v>
      </c>
      <c r="H736" s="30">
        <v>534</v>
      </c>
      <c r="I736" s="30">
        <v>497</v>
      </c>
    </row>
    <row r="737" spans="1:9" x14ac:dyDescent="0.25">
      <c r="A737" s="7" t="s">
        <v>343</v>
      </c>
      <c r="B737" s="7" t="s">
        <v>431</v>
      </c>
      <c r="C737" s="7" t="s">
        <v>447</v>
      </c>
      <c r="D737" s="30">
        <v>1319</v>
      </c>
      <c r="E737" s="30">
        <v>1368</v>
      </c>
      <c r="F737" s="30">
        <v>1383</v>
      </c>
      <c r="G737" s="30">
        <v>1424</v>
      </c>
      <c r="H737" s="30">
        <v>1426</v>
      </c>
      <c r="I737" s="30">
        <v>1481</v>
      </c>
    </row>
    <row r="738" spans="1:9" x14ac:dyDescent="0.25">
      <c r="A738" s="7" t="s">
        <v>343</v>
      </c>
      <c r="B738" s="7" t="s">
        <v>431</v>
      </c>
      <c r="C738" s="7" t="s">
        <v>448</v>
      </c>
      <c r="D738" s="30">
        <v>1605</v>
      </c>
      <c r="E738" s="30">
        <v>1629</v>
      </c>
      <c r="F738" s="30">
        <v>1603</v>
      </c>
      <c r="G738" s="30">
        <v>1622</v>
      </c>
      <c r="H738" s="30">
        <v>1637</v>
      </c>
      <c r="I738" s="30">
        <v>1663</v>
      </c>
    </row>
    <row r="739" spans="1:9" x14ac:dyDescent="0.25">
      <c r="A739" s="7" t="s">
        <v>343</v>
      </c>
      <c r="B739" s="7" t="s">
        <v>431</v>
      </c>
      <c r="C739" s="7" t="s">
        <v>449</v>
      </c>
      <c r="D739" s="30">
        <v>965</v>
      </c>
      <c r="E739" s="30">
        <v>972</v>
      </c>
      <c r="F739" s="30">
        <v>1028</v>
      </c>
      <c r="G739" s="30">
        <v>1021</v>
      </c>
      <c r="H739" s="30">
        <v>1072</v>
      </c>
      <c r="I739" s="30">
        <v>1078</v>
      </c>
    </row>
    <row r="740" spans="1:9" x14ac:dyDescent="0.25">
      <c r="A740" s="7" t="s">
        <v>343</v>
      </c>
      <c r="B740" s="7" t="s">
        <v>431</v>
      </c>
      <c r="C740" s="7" t="s">
        <v>450</v>
      </c>
      <c r="D740" s="30">
        <v>624</v>
      </c>
      <c r="E740" s="30">
        <v>658</v>
      </c>
      <c r="F740" s="30">
        <v>650</v>
      </c>
      <c r="G740" s="30">
        <v>632</v>
      </c>
      <c r="H740" s="30">
        <v>647</v>
      </c>
      <c r="I740" s="30">
        <v>650</v>
      </c>
    </row>
    <row r="741" spans="1:9" x14ac:dyDescent="0.25">
      <c r="A741" s="7" t="s">
        <v>343</v>
      </c>
      <c r="B741" s="7" t="s">
        <v>431</v>
      </c>
      <c r="C741" s="7" t="s">
        <v>451</v>
      </c>
      <c r="D741" s="30">
        <v>663</v>
      </c>
      <c r="E741" s="30">
        <v>625</v>
      </c>
      <c r="F741" s="30">
        <v>621</v>
      </c>
      <c r="G741" s="30">
        <v>611</v>
      </c>
      <c r="H741" s="30">
        <v>644</v>
      </c>
      <c r="I741" s="30">
        <v>623</v>
      </c>
    </row>
    <row r="742" spans="1:9" x14ac:dyDescent="0.25">
      <c r="A742" s="7" t="s">
        <v>343</v>
      </c>
      <c r="B742" s="7" t="s">
        <v>431</v>
      </c>
      <c r="C742" s="7" t="s">
        <v>452</v>
      </c>
      <c r="D742" s="30">
        <v>1541</v>
      </c>
      <c r="E742" s="30">
        <v>1571</v>
      </c>
      <c r="F742" s="30">
        <v>1626</v>
      </c>
      <c r="G742" s="30">
        <v>1654</v>
      </c>
      <c r="H742" s="30">
        <v>1656</v>
      </c>
      <c r="I742" s="30">
        <v>1597</v>
      </c>
    </row>
    <row r="743" spans="1:9" x14ac:dyDescent="0.25">
      <c r="A743" s="7" t="s">
        <v>343</v>
      </c>
      <c r="B743" s="7" t="s">
        <v>431</v>
      </c>
      <c r="C743" s="7" t="s">
        <v>453</v>
      </c>
      <c r="D743" s="30">
        <v>1273</v>
      </c>
      <c r="E743" s="30">
        <v>1251</v>
      </c>
      <c r="F743" s="30">
        <v>1290</v>
      </c>
      <c r="G743" s="30">
        <v>1336</v>
      </c>
      <c r="H743" s="30">
        <v>1380</v>
      </c>
      <c r="I743" s="30">
        <v>1457</v>
      </c>
    </row>
    <row r="744" spans="1:9" x14ac:dyDescent="0.25">
      <c r="A744" s="7" t="s">
        <v>343</v>
      </c>
      <c r="B744" s="7" t="s">
        <v>431</v>
      </c>
      <c r="C744" s="7" t="s">
        <v>454</v>
      </c>
      <c r="D744" s="30">
        <v>1240</v>
      </c>
      <c r="E744" s="30">
        <v>1235</v>
      </c>
      <c r="F744" s="30">
        <v>1236</v>
      </c>
      <c r="G744" s="30">
        <v>1271</v>
      </c>
      <c r="H744" s="30">
        <v>1272</v>
      </c>
      <c r="I744" s="30">
        <v>1271</v>
      </c>
    </row>
    <row r="745" spans="1:9" x14ac:dyDescent="0.25">
      <c r="A745" s="7" t="s">
        <v>343</v>
      </c>
      <c r="B745" s="7" t="s">
        <v>455</v>
      </c>
      <c r="C745" s="7" t="s">
        <v>456</v>
      </c>
      <c r="D745" s="30">
        <v>967</v>
      </c>
      <c r="E745" s="30">
        <v>956</v>
      </c>
      <c r="F745" s="30">
        <v>950</v>
      </c>
      <c r="G745" s="30">
        <v>972</v>
      </c>
      <c r="H745" s="30">
        <v>974</v>
      </c>
      <c r="I745" s="30">
        <v>959</v>
      </c>
    </row>
    <row r="746" spans="1:9" x14ac:dyDescent="0.25">
      <c r="A746" s="7" t="s">
        <v>343</v>
      </c>
      <c r="B746" s="7" t="s">
        <v>455</v>
      </c>
      <c r="C746" s="7" t="s">
        <v>457</v>
      </c>
      <c r="D746" s="30">
        <v>1164</v>
      </c>
      <c r="E746" s="30">
        <v>1134</v>
      </c>
      <c r="F746" s="30">
        <v>1202</v>
      </c>
      <c r="G746" s="30">
        <v>1231</v>
      </c>
      <c r="H746" s="30">
        <v>1198</v>
      </c>
      <c r="I746" s="30">
        <v>1197</v>
      </c>
    </row>
    <row r="747" spans="1:9" x14ac:dyDescent="0.25">
      <c r="A747" s="7" t="s">
        <v>343</v>
      </c>
      <c r="B747" s="7" t="s">
        <v>455</v>
      </c>
      <c r="C747" s="7" t="s">
        <v>458</v>
      </c>
      <c r="D747" s="30">
        <v>1652</v>
      </c>
      <c r="E747" s="30">
        <v>1593</v>
      </c>
      <c r="F747" s="30">
        <v>1673</v>
      </c>
      <c r="G747" s="30">
        <v>1685</v>
      </c>
      <c r="H747" s="30">
        <v>1713</v>
      </c>
      <c r="I747" s="30">
        <v>1676</v>
      </c>
    </row>
    <row r="748" spans="1:9" x14ac:dyDescent="0.25">
      <c r="A748" s="7" t="s">
        <v>343</v>
      </c>
      <c r="B748" s="7" t="s">
        <v>455</v>
      </c>
      <c r="C748" s="7" t="s">
        <v>459</v>
      </c>
      <c r="D748" s="30">
        <v>1534</v>
      </c>
      <c r="E748" s="30">
        <v>1493</v>
      </c>
      <c r="F748" s="30">
        <v>1521</v>
      </c>
      <c r="G748" s="30">
        <v>1532</v>
      </c>
      <c r="H748" s="30">
        <v>1537</v>
      </c>
      <c r="I748" s="30">
        <v>1536</v>
      </c>
    </row>
    <row r="749" spans="1:9" x14ac:dyDescent="0.25">
      <c r="A749" s="7" t="s">
        <v>343</v>
      </c>
      <c r="B749" s="7" t="s">
        <v>455</v>
      </c>
      <c r="C749" s="7" t="s">
        <v>460</v>
      </c>
      <c r="D749" s="30">
        <v>1819</v>
      </c>
      <c r="E749" s="30">
        <v>1891</v>
      </c>
      <c r="F749" s="30">
        <v>1947</v>
      </c>
      <c r="G749" s="30">
        <v>1914</v>
      </c>
      <c r="H749" s="30">
        <v>1928</v>
      </c>
      <c r="I749" s="30">
        <v>1949</v>
      </c>
    </row>
    <row r="750" spans="1:9" x14ac:dyDescent="0.25">
      <c r="A750" s="7" t="s">
        <v>343</v>
      </c>
      <c r="B750" s="7" t="s">
        <v>455</v>
      </c>
      <c r="C750" s="7" t="s">
        <v>461</v>
      </c>
      <c r="D750" s="30">
        <v>1509</v>
      </c>
      <c r="E750" s="30">
        <v>1497</v>
      </c>
      <c r="F750" s="30">
        <v>1530</v>
      </c>
      <c r="G750" s="30">
        <v>1541</v>
      </c>
      <c r="H750" s="30">
        <v>1498</v>
      </c>
      <c r="I750" s="30">
        <v>1482</v>
      </c>
    </row>
    <row r="751" spans="1:9" x14ac:dyDescent="0.25">
      <c r="A751" s="7" t="s">
        <v>343</v>
      </c>
      <c r="B751" s="7" t="s">
        <v>455</v>
      </c>
      <c r="C751" s="7" t="s">
        <v>27</v>
      </c>
      <c r="D751" s="30">
        <v>4700</v>
      </c>
      <c r="E751" s="30">
        <v>4818</v>
      </c>
      <c r="F751" s="30">
        <v>4959</v>
      </c>
      <c r="G751" s="30">
        <v>5038</v>
      </c>
      <c r="H751" s="30">
        <v>5065</v>
      </c>
      <c r="I751" s="30">
        <v>5004</v>
      </c>
    </row>
    <row r="752" spans="1:9" x14ac:dyDescent="0.25">
      <c r="A752" s="7" t="s">
        <v>343</v>
      </c>
      <c r="B752" s="7" t="s">
        <v>455</v>
      </c>
      <c r="C752" s="7" t="s">
        <v>462</v>
      </c>
      <c r="D752" s="30">
        <v>1247</v>
      </c>
      <c r="E752" s="30">
        <v>1313</v>
      </c>
      <c r="F752" s="30">
        <v>1641</v>
      </c>
      <c r="G752" s="30">
        <v>1855</v>
      </c>
      <c r="H752" s="30">
        <v>2029</v>
      </c>
      <c r="I752" s="30">
        <v>2116</v>
      </c>
    </row>
    <row r="753" spans="1:9" x14ac:dyDescent="0.25">
      <c r="A753" s="7" t="s">
        <v>343</v>
      </c>
      <c r="B753" s="7" t="s">
        <v>455</v>
      </c>
      <c r="C753" s="7" t="s">
        <v>463</v>
      </c>
      <c r="D753" s="30">
        <v>2519</v>
      </c>
      <c r="E753" s="30">
        <v>2585</v>
      </c>
      <c r="F753" s="30">
        <v>2662</v>
      </c>
      <c r="G753" s="30">
        <v>2676</v>
      </c>
      <c r="H753" s="30">
        <v>2678</v>
      </c>
      <c r="I753" s="30">
        <v>2689</v>
      </c>
    </row>
    <row r="754" spans="1:9" x14ac:dyDescent="0.25">
      <c r="A754" s="7" t="s">
        <v>343</v>
      </c>
      <c r="B754" s="7" t="s">
        <v>455</v>
      </c>
      <c r="C754" s="7" t="s">
        <v>464</v>
      </c>
      <c r="D754" s="30">
        <v>2623</v>
      </c>
      <c r="E754" s="30">
        <v>2643</v>
      </c>
      <c r="F754" s="30">
        <v>2760</v>
      </c>
      <c r="G754" s="30">
        <v>2915</v>
      </c>
      <c r="H754" s="30">
        <v>2970</v>
      </c>
      <c r="I754" s="30">
        <v>3077</v>
      </c>
    </row>
    <row r="755" spans="1:9" x14ac:dyDescent="0.25">
      <c r="A755" s="7" t="s">
        <v>343</v>
      </c>
      <c r="B755" s="7" t="s">
        <v>455</v>
      </c>
      <c r="C755" s="7" t="s">
        <v>465</v>
      </c>
      <c r="D755" s="30">
        <v>1611</v>
      </c>
      <c r="E755" s="30">
        <v>1674</v>
      </c>
      <c r="F755" s="30">
        <v>1862</v>
      </c>
      <c r="G755" s="30">
        <v>1894</v>
      </c>
      <c r="H755" s="30">
        <v>1810</v>
      </c>
      <c r="I755" s="30">
        <v>1815</v>
      </c>
    </row>
    <row r="756" spans="1:9" x14ac:dyDescent="0.25">
      <c r="A756" s="7" t="s">
        <v>343</v>
      </c>
      <c r="B756" s="7" t="s">
        <v>455</v>
      </c>
      <c r="C756" s="7" t="s">
        <v>466</v>
      </c>
      <c r="D756" s="30">
        <v>1423</v>
      </c>
      <c r="E756" s="30">
        <v>1424</v>
      </c>
      <c r="F756" s="30">
        <v>1479</v>
      </c>
      <c r="G756" s="30">
        <v>1523</v>
      </c>
      <c r="H756" s="30">
        <v>1566</v>
      </c>
      <c r="I756" s="30">
        <v>1568</v>
      </c>
    </row>
    <row r="757" spans="1:9" x14ac:dyDescent="0.25">
      <c r="A757" s="7" t="s">
        <v>343</v>
      </c>
      <c r="B757" s="7" t="s">
        <v>455</v>
      </c>
      <c r="C757" s="7" t="s">
        <v>467</v>
      </c>
      <c r="D757" s="30">
        <v>567</v>
      </c>
      <c r="E757" s="30">
        <v>560</v>
      </c>
      <c r="F757" s="30">
        <v>571</v>
      </c>
      <c r="G757" s="30">
        <v>597</v>
      </c>
      <c r="H757" s="30">
        <v>591</v>
      </c>
      <c r="I757" s="30">
        <v>565</v>
      </c>
    </row>
    <row r="758" spans="1:9" x14ac:dyDescent="0.25">
      <c r="A758" s="7" t="s">
        <v>343</v>
      </c>
      <c r="B758" s="7" t="s">
        <v>455</v>
      </c>
      <c r="C758" s="7" t="s">
        <v>468</v>
      </c>
      <c r="D758" s="30">
        <v>962</v>
      </c>
      <c r="E758" s="30">
        <v>938</v>
      </c>
      <c r="F758" s="30">
        <v>978</v>
      </c>
      <c r="G758" s="30">
        <v>1017</v>
      </c>
      <c r="H758" s="30">
        <v>986</v>
      </c>
      <c r="I758" s="30">
        <v>978</v>
      </c>
    </row>
    <row r="759" spans="1:9" x14ac:dyDescent="0.25">
      <c r="A759" s="7" t="s">
        <v>343</v>
      </c>
      <c r="B759" s="7" t="s">
        <v>455</v>
      </c>
      <c r="C759" s="7" t="s">
        <v>469</v>
      </c>
      <c r="D759" s="30">
        <v>1264</v>
      </c>
      <c r="E759" s="30">
        <v>1190</v>
      </c>
      <c r="F759" s="30">
        <v>1232</v>
      </c>
      <c r="G759" s="30">
        <v>1231</v>
      </c>
      <c r="H759" s="30">
        <v>1224</v>
      </c>
      <c r="I759" s="30">
        <v>1253</v>
      </c>
    </row>
    <row r="760" spans="1:9" x14ac:dyDescent="0.25">
      <c r="A760" s="7" t="s">
        <v>343</v>
      </c>
      <c r="B760" s="7" t="s">
        <v>455</v>
      </c>
      <c r="C760" s="7" t="s">
        <v>470</v>
      </c>
      <c r="D760" s="30">
        <v>1585</v>
      </c>
      <c r="E760" s="30">
        <v>1509</v>
      </c>
      <c r="F760" s="30">
        <v>1552</v>
      </c>
      <c r="G760" s="30">
        <v>1574</v>
      </c>
      <c r="H760" s="30">
        <v>1511</v>
      </c>
      <c r="I760" s="30">
        <v>1484</v>
      </c>
    </row>
    <row r="761" spans="1:9" x14ac:dyDescent="0.25">
      <c r="A761" s="7" t="s">
        <v>343</v>
      </c>
      <c r="B761" s="7" t="s">
        <v>455</v>
      </c>
      <c r="C761" s="7" t="s">
        <v>471</v>
      </c>
      <c r="D761" s="30">
        <v>953</v>
      </c>
      <c r="E761" s="30">
        <v>975</v>
      </c>
      <c r="F761" s="30">
        <v>979</v>
      </c>
      <c r="G761" s="30">
        <v>991</v>
      </c>
      <c r="H761" s="30">
        <v>970</v>
      </c>
      <c r="I761" s="30">
        <v>958</v>
      </c>
    </row>
    <row r="762" spans="1:9" x14ac:dyDescent="0.25">
      <c r="A762" s="7" t="s">
        <v>343</v>
      </c>
      <c r="B762" s="7" t="s">
        <v>455</v>
      </c>
      <c r="C762" s="7" t="s">
        <v>472</v>
      </c>
      <c r="D762" s="30">
        <v>1481</v>
      </c>
      <c r="E762" s="30">
        <v>1529</v>
      </c>
      <c r="F762" s="30">
        <v>1560</v>
      </c>
      <c r="G762" s="30">
        <v>1580</v>
      </c>
      <c r="H762" s="30">
        <v>1594</v>
      </c>
      <c r="I762" s="30">
        <v>1572</v>
      </c>
    </row>
    <row r="763" spans="1:9" x14ac:dyDescent="0.25">
      <c r="A763" s="7" t="s">
        <v>343</v>
      </c>
      <c r="B763" s="7" t="s">
        <v>455</v>
      </c>
      <c r="C763" s="7" t="s">
        <v>473</v>
      </c>
      <c r="D763" s="30">
        <v>799</v>
      </c>
      <c r="E763" s="30">
        <v>776</v>
      </c>
      <c r="F763" s="30">
        <v>834</v>
      </c>
      <c r="G763" s="30">
        <v>816</v>
      </c>
      <c r="H763" s="30">
        <v>798</v>
      </c>
      <c r="I763" s="30">
        <v>809</v>
      </c>
    </row>
    <row r="764" spans="1:9" x14ac:dyDescent="0.25">
      <c r="A764" s="7" t="s">
        <v>343</v>
      </c>
      <c r="B764" s="7" t="s">
        <v>455</v>
      </c>
      <c r="C764" s="7" t="s">
        <v>474</v>
      </c>
      <c r="D764" s="30">
        <v>1959</v>
      </c>
      <c r="E764" s="30">
        <v>2062</v>
      </c>
      <c r="F764" s="30">
        <v>2162</v>
      </c>
      <c r="G764" s="30">
        <v>2153</v>
      </c>
      <c r="H764" s="30">
        <v>2164</v>
      </c>
      <c r="I764" s="30">
        <v>2096</v>
      </c>
    </row>
    <row r="765" spans="1:9" x14ac:dyDescent="0.25">
      <c r="A765" s="7" t="s">
        <v>343</v>
      </c>
      <c r="B765" s="7" t="s">
        <v>455</v>
      </c>
      <c r="C765" s="7" t="s">
        <v>475</v>
      </c>
      <c r="D765" s="30">
        <v>1626</v>
      </c>
      <c r="E765" s="30">
        <v>1614</v>
      </c>
      <c r="F765" s="30">
        <v>1677</v>
      </c>
      <c r="G765" s="30">
        <v>1655</v>
      </c>
      <c r="H765" s="30">
        <v>1667</v>
      </c>
      <c r="I765" s="30">
        <v>1674</v>
      </c>
    </row>
    <row r="766" spans="1:9" x14ac:dyDescent="0.25">
      <c r="A766" s="7" t="s">
        <v>343</v>
      </c>
      <c r="B766" s="7" t="s">
        <v>455</v>
      </c>
      <c r="C766" s="7" t="s">
        <v>2936</v>
      </c>
      <c r="D766" s="30">
        <v>1517</v>
      </c>
      <c r="E766" s="30">
        <v>1508</v>
      </c>
      <c r="F766" s="30">
        <v>1551</v>
      </c>
      <c r="G766" s="30">
        <v>1464</v>
      </c>
      <c r="H766" s="30">
        <v>1431</v>
      </c>
      <c r="I766" s="30">
        <v>1416</v>
      </c>
    </row>
    <row r="767" spans="1:9" x14ac:dyDescent="0.25">
      <c r="A767" s="7" t="s">
        <v>343</v>
      </c>
      <c r="B767" s="7" t="s">
        <v>476</v>
      </c>
      <c r="C767" s="7" t="s">
        <v>477</v>
      </c>
      <c r="D767" s="30">
        <v>3175</v>
      </c>
      <c r="E767" s="30">
        <v>3095</v>
      </c>
      <c r="F767" s="30">
        <v>3133</v>
      </c>
      <c r="G767" s="30">
        <v>3059</v>
      </c>
      <c r="H767" s="30">
        <v>3052</v>
      </c>
      <c r="I767" s="30">
        <v>3119</v>
      </c>
    </row>
    <row r="768" spans="1:9" x14ac:dyDescent="0.25">
      <c r="A768" s="7" t="s">
        <v>343</v>
      </c>
      <c r="B768" s="7" t="s">
        <v>476</v>
      </c>
      <c r="C768" s="7" t="s">
        <v>478</v>
      </c>
      <c r="D768" s="30">
        <v>2311</v>
      </c>
      <c r="E768" s="30">
        <v>2427</v>
      </c>
      <c r="F768" s="30">
        <v>2505</v>
      </c>
      <c r="G768" s="30">
        <v>2483</v>
      </c>
      <c r="H768" s="30">
        <v>2498</v>
      </c>
      <c r="I768" s="30">
        <v>2524</v>
      </c>
    </row>
    <row r="769" spans="1:9" x14ac:dyDescent="0.25">
      <c r="A769" s="7" t="s">
        <v>343</v>
      </c>
      <c r="B769" s="7" t="s">
        <v>476</v>
      </c>
      <c r="C769" s="7" t="s">
        <v>479</v>
      </c>
      <c r="D769" s="30">
        <v>2942</v>
      </c>
      <c r="E769" s="30">
        <v>3249</v>
      </c>
      <c r="F769" s="30">
        <v>3558</v>
      </c>
      <c r="G769" s="30">
        <v>3783</v>
      </c>
      <c r="H769" s="30">
        <v>3902</v>
      </c>
      <c r="I769" s="30">
        <v>3978</v>
      </c>
    </row>
    <row r="770" spans="1:9" x14ac:dyDescent="0.25">
      <c r="A770" s="7" t="s">
        <v>343</v>
      </c>
      <c r="B770" s="7" t="s">
        <v>476</v>
      </c>
      <c r="C770" s="7" t="s">
        <v>3413</v>
      </c>
      <c r="D770" s="30">
        <v>243</v>
      </c>
      <c r="E770" s="30">
        <v>319</v>
      </c>
      <c r="F770" s="30">
        <v>582</v>
      </c>
      <c r="G770" s="30">
        <v>810</v>
      </c>
      <c r="H770" s="30">
        <v>982</v>
      </c>
      <c r="I770" s="30">
        <v>1136</v>
      </c>
    </row>
    <row r="771" spans="1:9" x14ac:dyDescent="0.25">
      <c r="A771" s="7" t="s">
        <v>343</v>
      </c>
      <c r="B771" s="7" t="s">
        <v>476</v>
      </c>
      <c r="C771" s="7" t="s">
        <v>3445</v>
      </c>
      <c r="D771" s="30">
        <v>1222</v>
      </c>
      <c r="E771" s="30">
        <v>1297</v>
      </c>
      <c r="F771" s="30">
        <v>1396</v>
      </c>
      <c r="G771" s="30">
        <v>1447</v>
      </c>
      <c r="H771" s="30">
        <v>1506</v>
      </c>
      <c r="I771" s="30">
        <v>1523</v>
      </c>
    </row>
    <row r="772" spans="1:9" x14ac:dyDescent="0.25">
      <c r="A772" s="7" t="s">
        <v>343</v>
      </c>
      <c r="B772" s="7" t="s">
        <v>476</v>
      </c>
      <c r="C772" s="7" t="s">
        <v>3446</v>
      </c>
      <c r="D772" s="30">
        <v>1113</v>
      </c>
      <c r="E772" s="30">
        <v>1226</v>
      </c>
      <c r="F772" s="30">
        <v>1400</v>
      </c>
      <c r="G772" s="30">
        <v>1515</v>
      </c>
      <c r="H772" s="30">
        <v>1646</v>
      </c>
      <c r="I772" s="30">
        <v>1729</v>
      </c>
    </row>
    <row r="773" spans="1:9" x14ac:dyDescent="0.25">
      <c r="A773" s="7" t="s">
        <v>343</v>
      </c>
      <c r="B773" s="7" t="s">
        <v>476</v>
      </c>
      <c r="C773" s="7" t="s">
        <v>480</v>
      </c>
      <c r="D773" s="30">
        <v>516</v>
      </c>
      <c r="E773" s="30">
        <v>524</v>
      </c>
      <c r="F773" s="30">
        <v>553</v>
      </c>
      <c r="G773" s="30">
        <v>556</v>
      </c>
      <c r="H773" s="30">
        <v>568</v>
      </c>
      <c r="I773" s="30">
        <v>592</v>
      </c>
    </row>
    <row r="774" spans="1:9" x14ac:dyDescent="0.25">
      <c r="A774" s="7" t="s">
        <v>343</v>
      </c>
      <c r="B774" s="7" t="s">
        <v>476</v>
      </c>
      <c r="C774" s="7" t="s">
        <v>481</v>
      </c>
      <c r="D774" s="30">
        <v>970</v>
      </c>
      <c r="E774" s="30">
        <v>979</v>
      </c>
      <c r="F774" s="30">
        <v>980</v>
      </c>
      <c r="G774" s="30">
        <v>962</v>
      </c>
      <c r="H774" s="30">
        <v>964</v>
      </c>
      <c r="I774" s="30">
        <v>967</v>
      </c>
    </row>
    <row r="775" spans="1:9" x14ac:dyDescent="0.25">
      <c r="A775" s="7" t="s">
        <v>343</v>
      </c>
      <c r="B775" s="7" t="s">
        <v>476</v>
      </c>
      <c r="C775" s="7" t="s">
        <v>482</v>
      </c>
      <c r="D775" s="30">
        <v>698</v>
      </c>
      <c r="E775" s="30">
        <v>702</v>
      </c>
      <c r="F775" s="30">
        <v>680</v>
      </c>
      <c r="G775" s="30">
        <v>768</v>
      </c>
      <c r="H775" s="30">
        <v>898</v>
      </c>
      <c r="I775" s="30">
        <v>1028</v>
      </c>
    </row>
    <row r="776" spans="1:9" x14ac:dyDescent="0.25">
      <c r="A776" s="7" t="s">
        <v>483</v>
      </c>
      <c r="B776" s="7" t="s">
        <v>484</v>
      </c>
      <c r="C776" s="7" t="s">
        <v>485</v>
      </c>
      <c r="D776" s="30">
        <v>2087</v>
      </c>
      <c r="E776" s="30">
        <v>2242</v>
      </c>
      <c r="F776" s="30">
        <v>2198</v>
      </c>
      <c r="G776" s="30">
        <v>2219</v>
      </c>
      <c r="H776" s="30">
        <v>2209</v>
      </c>
      <c r="I776" s="30">
        <v>2009</v>
      </c>
    </row>
    <row r="777" spans="1:9" x14ac:dyDescent="0.25">
      <c r="A777" s="7" t="s">
        <v>483</v>
      </c>
      <c r="B777" s="7" t="s">
        <v>484</v>
      </c>
      <c r="C777" s="7" t="s">
        <v>486</v>
      </c>
      <c r="D777" s="30">
        <v>1683</v>
      </c>
      <c r="E777" s="30">
        <v>1539</v>
      </c>
      <c r="F777" s="30">
        <v>1560</v>
      </c>
      <c r="G777" s="30">
        <v>1613</v>
      </c>
      <c r="H777" s="30">
        <v>1622</v>
      </c>
      <c r="I777" s="30">
        <v>1567</v>
      </c>
    </row>
    <row r="778" spans="1:9" x14ac:dyDescent="0.25">
      <c r="A778" s="7" t="s">
        <v>483</v>
      </c>
      <c r="B778" s="7" t="s">
        <v>484</v>
      </c>
      <c r="C778" s="7" t="s">
        <v>487</v>
      </c>
      <c r="D778" s="30">
        <v>1684</v>
      </c>
      <c r="E778" s="30">
        <v>1679</v>
      </c>
      <c r="F778" s="30">
        <v>1680</v>
      </c>
      <c r="G778" s="30">
        <v>1786</v>
      </c>
      <c r="H778" s="30">
        <v>1826</v>
      </c>
      <c r="I778" s="30">
        <v>1800</v>
      </c>
    </row>
    <row r="779" spans="1:9" x14ac:dyDescent="0.25">
      <c r="A779" s="7" t="s">
        <v>483</v>
      </c>
      <c r="B779" s="7" t="s">
        <v>484</v>
      </c>
      <c r="C779" s="7" t="s">
        <v>468</v>
      </c>
      <c r="D779" s="30">
        <v>228</v>
      </c>
      <c r="E779" s="30">
        <v>248</v>
      </c>
      <c r="F779" s="30">
        <v>233</v>
      </c>
      <c r="G779" s="30">
        <v>235</v>
      </c>
      <c r="H779" s="30">
        <v>233</v>
      </c>
      <c r="I779" s="30">
        <v>221</v>
      </c>
    </row>
    <row r="780" spans="1:9" x14ac:dyDescent="0.25">
      <c r="A780" s="7" t="s">
        <v>483</v>
      </c>
      <c r="B780" s="7" t="s">
        <v>484</v>
      </c>
      <c r="C780" s="7" t="s">
        <v>488</v>
      </c>
      <c r="D780" s="30">
        <v>169</v>
      </c>
      <c r="E780" s="30">
        <v>164</v>
      </c>
      <c r="F780" s="30">
        <v>166</v>
      </c>
      <c r="G780" s="30">
        <v>169</v>
      </c>
      <c r="H780" s="30">
        <v>171</v>
      </c>
      <c r="I780" s="30">
        <v>158</v>
      </c>
    </row>
    <row r="781" spans="1:9" x14ac:dyDescent="0.25">
      <c r="A781" s="7" t="s">
        <v>483</v>
      </c>
      <c r="B781" s="7" t="s">
        <v>484</v>
      </c>
      <c r="C781" s="7" t="s">
        <v>489</v>
      </c>
      <c r="D781" s="30">
        <v>1387</v>
      </c>
      <c r="E781" s="30">
        <v>1287</v>
      </c>
      <c r="F781" s="30">
        <v>1307</v>
      </c>
      <c r="G781" s="30">
        <v>1341</v>
      </c>
      <c r="H781" s="30">
        <v>1280</v>
      </c>
      <c r="I781" s="30">
        <v>1264</v>
      </c>
    </row>
    <row r="782" spans="1:9" x14ac:dyDescent="0.25">
      <c r="A782" s="7" t="s">
        <v>483</v>
      </c>
      <c r="B782" s="7" t="s">
        <v>484</v>
      </c>
      <c r="C782" s="7" t="s">
        <v>490</v>
      </c>
      <c r="D782" s="30">
        <v>489</v>
      </c>
      <c r="E782" s="30">
        <v>501</v>
      </c>
      <c r="F782" s="30">
        <v>495</v>
      </c>
      <c r="G782" s="30">
        <v>512</v>
      </c>
      <c r="H782" s="30">
        <v>502</v>
      </c>
      <c r="I782" s="30">
        <v>512</v>
      </c>
    </row>
    <row r="783" spans="1:9" x14ac:dyDescent="0.25">
      <c r="A783" s="7" t="s">
        <v>483</v>
      </c>
      <c r="B783" s="7" t="s">
        <v>484</v>
      </c>
      <c r="C783" s="7" t="s">
        <v>491</v>
      </c>
      <c r="D783" s="30">
        <v>153</v>
      </c>
      <c r="E783" s="30">
        <v>160</v>
      </c>
      <c r="F783" s="30">
        <v>160</v>
      </c>
      <c r="G783" s="30">
        <v>156</v>
      </c>
      <c r="H783" s="30">
        <v>160</v>
      </c>
      <c r="I783" s="30">
        <v>161</v>
      </c>
    </row>
    <row r="784" spans="1:9" x14ac:dyDescent="0.25">
      <c r="A784" s="7" t="s">
        <v>483</v>
      </c>
      <c r="B784" s="7" t="s">
        <v>484</v>
      </c>
      <c r="C784" s="7" t="s">
        <v>493</v>
      </c>
      <c r="D784" s="30">
        <v>745</v>
      </c>
      <c r="E784" s="30">
        <v>794</v>
      </c>
      <c r="F784" s="30">
        <v>750</v>
      </c>
      <c r="G784" s="30">
        <v>725</v>
      </c>
      <c r="H784" s="30">
        <v>702</v>
      </c>
      <c r="I784" s="30">
        <v>742</v>
      </c>
    </row>
    <row r="785" spans="1:9" x14ac:dyDescent="0.25">
      <c r="A785" s="7" t="s">
        <v>483</v>
      </c>
      <c r="B785" s="7" t="s">
        <v>484</v>
      </c>
      <c r="C785" s="7" t="s">
        <v>494</v>
      </c>
      <c r="D785" s="30">
        <v>1594</v>
      </c>
      <c r="E785" s="30">
        <v>1739</v>
      </c>
      <c r="F785" s="30">
        <v>1838</v>
      </c>
      <c r="G785" s="30">
        <v>2003</v>
      </c>
      <c r="H785" s="30">
        <v>2266</v>
      </c>
      <c r="I785" s="30">
        <v>2324</v>
      </c>
    </row>
    <row r="786" spans="1:9" x14ac:dyDescent="0.25">
      <c r="A786" s="7" t="s">
        <v>483</v>
      </c>
      <c r="B786" s="7" t="s">
        <v>484</v>
      </c>
      <c r="C786" s="7" t="s">
        <v>492</v>
      </c>
      <c r="D786" s="30">
        <v>593</v>
      </c>
      <c r="E786" s="30">
        <v>684</v>
      </c>
      <c r="F786" s="30">
        <v>763</v>
      </c>
      <c r="G786" s="30">
        <v>805</v>
      </c>
      <c r="H786" s="30">
        <v>877</v>
      </c>
      <c r="I786" s="30">
        <v>942</v>
      </c>
    </row>
    <row r="787" spans="1:9" x14ac:dyDescent="0.25">
      <c r="A787" s="7" t="s">
        <v>483</v>
      </c>
      <c r="B787" s="7" t="s">
        <v>484</v>
      </c>
      <c r="C787" s="7" t="s">
        <v>3414</v>
      </c>
      <c r="D787" s="30">
        <v>195</v>
      </c>
      <c r="E787" s="30">
        <v>292</v>
      </c>
      <c r="F787" s="30">
        <v>384</v>
      </c>
      <c r="G787" s="30">
        <v>481</v>
      </c>
      <c r="H787" s="30">
        <v>632</v>
      </c>
      <c r="I787" s="30">
        <v>858</v>
      </c>
    </row>
    <row r="788" spans="1:9" x14ac:dyDescent="0.25">
      <c r="A788" s="7" t="s">
        <v>483</v>
      </c>
      <c r="B788" s="7" t="s">
        <v>495</v>
      </c>
      <c r="C788" s="7" t="s">
        <v>496</v>
      </c>
      <c r="D788" s="30">
        <v>422</v>
      </c>
      <c r="E788" s="30">
        <v>418</v>
      </c>
      <c r="F788" s="30">
        <v>421</v>
      </c>
      <c r="G788" s="30">
        <v>433</v>
      </c>
      <c r="H788" s="30">
        <v>446</v>
      </c>
      <c r="I788" s="30">
        <v>469</v>
      </c>
    </row>
    <row r="789" spans="1:9" x14ac:dyDescent="0.25">
      <c r="A789" s="7" t="s">
        <v>483</v>
      </c>
      <c r="B789" s="7" t="s">
        <v>495</v>
      </c>
      <c r="C789" s="7" t="s">
        <v>497</v>
      </c>
      <c r="D789" s="30">
        <v>378</v>
      </c>
      <c r="E789" s="30">
        <v>376</v>
      </c>
      <c r="F789" s="30">
        <v>372</v>
      </c>
      <c r="G789" s="30">
        <v>379</v>
      </c>
      <c r="H789" s="30">
        <v>376</v>
      </c>
      <c r="I789" s="30">
        <v>375</v>
      </c>
    </row>
    <row r="790" spans="1:9" x14ac:dyDescent="0.25">
      <c r="A790" s="7" t="s">
        <v>483</v>
      </c>
      <c r="B790" s="7" t="s">
        <v>495</v>
      </c>
      <c r="C790" s="7" t="s">
        <v>498</v>
      </c>
      <c r="D790" s="30">
        <v>245</v>
      </c>
      <c r="E790" s="30">
        <v>233</v>
      </c>
      <c r="F790" s="30">
        <v>242</v>
      </c>
      <c r="G790" s="30">
        <v>237</v>
      </c>
      <c r="H790" s="30">
        <v>234</v>
      </c>
      <c r="I790" s="30">
        <v>234</v>
      </c>
    </row>
    <row r="791" spans="1:9" x14ac:dyDescent="0.25">
      <c r="A791" s="7" t="s">
        <v>483</v>
      </c>
      <c r="B791" s="7" t="s">
        <v>495</v>
      </c>
      <c r="C791" s="7" t="s">
        <v>499</v>
      </c>
      <c r="D791" s="30">
        <v>688</v>
      </c>
      <c r="E791" s="30">
        <v>671</v>
      </c>
      <c r="F791" s="30">
        <v>674</v>
      </c>
      <c r="G791" s="30">
        <v>685</v>
      </c>
      <c r="H791" s="30">
        <v>656</v>
      </c>
      <c r="I791" s="30">
        <v>641</v>
      </c>
    </row>
    <row r="792" spans="1:9" x14ac:dyDescent="0.25">
      <c r="A792" s="7" t="s">
        <v>483</v>
      </c>
      <c r="B792" s="7" t="s">
        <v>495</v>
      </c>
      <c r="C792" s="7" t="s">
        <v>500</v>
      </c>
      <c r="D792" s="30">
        <v>1496</v>
      </c>
      <c r="E792" s="30">
        <v>1457</v>
      </c>
      <c r="F792" s="30">
        <v>1459</v>
      </c>
      <c r="G792" s="30">
        <v>1461</v>
      </c>
      <c r="H792" s="30">
        <v>1453</v>
      </c>
      <c r="I792" s="30">
        <v>1463</v>
      </c>
    </row>
    <row r="793" spans="1:9" x14ac:dyDescent="0.25">
      <c r="A793" s="7" t="s">
        <v>483</v>
      </c>
      <c r="B793" s="7" t="s">
        <v>495</v>
      </c>
      <c r="C793" s="7" t="s">
        <v>501</v>
      </c>
      <c r="D793" s="30">
        <v>142</v>
      </c>
      <c r="E793" s="30">
        <v>135</v>
      </c>
      <c r="F793" s="30">
        <v>126</v>
      </c>
      <c r="G793" s="30">
        <v>123</v>
      </c>
      <c r="H793" s="30">
        <v>90</v>
      </c>
      <c r="I793" s="30">
        <v>96</v>
      </c>
    </row>
    <row r="794" spans="1:9" x14ac:dyDescent="0.25">
      <c r="A794" s="7" t="s">
        <v>483</v>
      </c>
      <c r="B794" s="7" t="s">
        <v>495</v>
      </c>
      <c r="C794" s="7" t="s">
        <v>502</v>
      </c>
      <c r="D794" s="30">
        <v>347</v>
      </c>
      <c r="E794" s="30">
        <v>320</v>
      </c>
      <c r="F794" s="30">
        <v>323</v>
      </c>
      <c r="G794" s="30">
        <v>334</v>
      </c>
      <c r="H794" s="30">
        <v>318</v>
      </c>
      <c r="I794" s="30">
        <v>327</v>
      </c>
    </row>
    <row r="795" spans="1:9" x14ac:dyDescent="0.25">
      <c r="A795" s="7" t="s">
        <v>483</v>
      </c>
      <c r="B795" s="7" t="s">
        <v>495</v>
      </c>
      <c r="C795" s="7" t="s">
        <v>503</v>
      </c>
      <c r="D795" s="30">
        <v>409</v>
      </c>
      <c r="E795" s="30">
        <v>392</v>
      </c>
      <c r="F795" s="30">
        <v>374</v>
      </c>
      <c r="G795" s="30">
        <v>387</v>
      </c>
      <c r="H795" s="30">
        <v>406</v>
      </c>
      <c r="I795" s="30">
        <v>412</v>
      </c>
    </row>
    <row r="796" spans="1:9" x14ac:dyDescent="0.25">
      <c r="A796" s="7" t="s">
        <v>483</v>
      </c>
      <c r="B796" s="7" t="s">
        <v>495</v>
      </c>
      <c r="C796" s="7" t="s">
        <v>504</v>
      </c>
      <c r="D796" s="30">
        <v>2184</v>
      </c>
      <c r="E796" s="30">
        <v>2119</v>
      </c>
      <c r="F796" s="30">
        <v>2101</v>
      </c>
      <c r="G796" s="30">
        <v>2091</v>
      </c>
      <c r="H796" s="30">
        <v>2093</v>
      </c>
      <c r="I796" s="30">
        <v>2116</v>
      </c>
    </row>
    <row r="797" spans="1:9" x14ac:dyDescent="0.25">
      <c r="A797" s="7" t="s">
        <v>483</v>
      </c>
      <c r="B797" s="7" t="s">
        <v>495</v>
      </c>
      <c r="C797" s="7" t="s">
        <v>505</v>
      </c>
      <c r="D797" s="30">
        <v>856</v>
      </c>
      <c r="E797" s="30">
        <v>826</v>
      </c>
      <c r="F797" s="30">
        <v>849</v>
      </c>
      <c r="G797" s="30">
        <v>853</v>
      </c>
      <c r="H797" s="30">
        <v>836</v>
      </c>
      <c r="I797" s="30">
        <v>807</v>
      </c>
    </row>
    <row r="798" spans="1:9" x14ac:dyDescent="0.25">
      <c r="A798" s="7" t="s">
        <v>483</v>
      </c>
      <c r="B798" s="7" t="s">
        <v>495</v>
      </c>
      <c r="C798" s="7" t="s">
        <v>506</v>
      </c>
      <c r="D798" s="30">
        <v>362</v>
      </c>
      <c r="E798" s="30">
        <v>346</v>
      </c>
      <c r="F798" s="30">
        <v>338</v>
      </c>
      <c r="G798" s="30">
        <v>336</v>
      </c>
      <c r="H798" s="30">
        <v>337</v>
      </c>
      <c r="I798" s="30">
        <v>374</v>
      </c>
    </row>
    <row r="799" spans="1:9" x14ac:dyDescent="0.25">
      <c r="A799" s="7" t="s">
        <v>483</v>
      </c>
      <c r="B799" s="7" t="s">
        <v>3453</v>
      </c>
      <c r="C799" s="7" t="s">
        <v>507</v>
      </c>
      <c r="D799" s="30">
        <v>787</v>
      </c>
      <c r="E799" s="30">
        <v>752</v>
      </c>
      <c r="F799" s="30">
        <v>725</v>
      </c>
      <c r="G799" s="30">
        <v>712</v>
      </c>
      <c r="H799" s="30">
        <v>741</v>
      </c>
      <c r="I799" s="30">
        <v>742</v>
      </c>
    </row>
    <row r="800" spans="1:9" x14ac:dyDescent="0.25">
      <c r="A800" s="7" t="s">
        <v>483</v>
      </c>
      <c r="B800" s="7" t="s">
        <v>3453</v>
      </c>
      <c r="C800" s="7" t="s">
        <v>508</v>
      </c>
      <c r="D800" s="30">
        <v>562</v>
      </c>
      <c r="E800" s="30">
        <v>585</v>
      </c>
      <c r="F800" s="30">
        <v>583</v>
      </c>
      <c r="G800" s="30">
        <v>577</v>
      </c>
      <c r="H800" s="30">
        <v>588</v>
      </c>
      <c r="I800" s="30">
        <v>616</v>
      </c>
    </row>
    <row r="801" spans="1:9" x14ac:dyDescent="0.25">
      <c r="A801" s="7" t="s">
        <v>483</v>
      </c>
      <c r="B801" s="7" t="s">
        <v>3453</v>
      </c>
      <c r="C801" s="7" t="s">
        <v>509</v>
      </c>
      <c r="D801" s="30">
        <v>504</v>
      </c>
      <c r="E801" s="30">
        <v>503</v>
      </c>
      <c r="F801" s="30">
        <v>523</v>
      </c>
      <c r="G801" s="30">
        <v>527</v>
      </c>
      <c r="H801" s="30">
        <v>544</v>
      </c>
      <c r="I801" s="30">
        <v>571</v>
      </c>
    </row>
    <row r="802" spans="1:9" x14ac:dyDescent="0.25">
      <c r="A802" s="7" t="s">
        <v>483</v>
      </c>
      <c r="B802" s="7" t="s">
        <v>3453</v>
      </c>
      <c r="C802" s="7" t="s">
        <v>510</v>
      </c>
      <c r="D802" s="30">
        <v>641</v>
      </c>
      <c r="E802" s="30">
        <v>616</v>
      </c>
      <c r="F802" s="30">
        <v>634</v>
      </c>
      <c r="G802" s="30">
        <v>659</v>
      </c>
      <c r="H802" s="30">
        <v>639</v>
      </c>
      <c r="I802" s="30">
        <v>671</v>
      </c>
    </row>
    <row r="803" spans="1:9" x14ac:dyDescent="0.25">
      <c r="A803" s="7" t="s">
        <v>483</v>
      </c>
      <c r="B803" s="7" t="s">
        <v>3453</v>
      </c>
      <c r="C803" s="7" t="s">
        <v>511</v>
      </c>
      <c r="D803" s="30">
        <v>1552</v>
      </c>
      <c r="E803" s="30">
        <v>1566</v>
      </c>
      <c r="F803" s="30">
        <v>1621</v>
      </c>
      <c r="G803" s="30">
        <v>1764</v>
      </c>
      <c r="H803" s="30">
        <v>1785</v>
      </c>
      <c r="I803" s="30">
        <v>1897</v>
      </c>
    </row>
    <row r="804" spans="1:9" x14ac:dyDescent="0.25">
      <c r="A804" s="7" t="s">
        <v>483</v>
      </c>
      <c r="B804" s="7" t="s">
        <v>3453</v>
      </c>
      <c r="C804" s="7" t="s">
        <v>512</v>
      </c>
      <c r="D804" s="30">
        <v>1534</v>
      </c>
      <c r="E804" s="30">
        <v>1555</v>
      </c>
      <c r="F804" s="30">
        <v>1601</v>
      </c>
      <c r="G804" s="30">
        <v>1626</v>
      </c>
      <c r="H804" s="30">
        <v>1613</v>
      </c>
      <c r="I804" s="30">
        <v>1574</v>
      </c>
    </row>
    <row r="805" spans="1:9" x14ac:dyDescent="0.25">
      <c r="A805" s="7" t="s">
        <v>483</v>
      </c>
      <c r="B805" s="7" t="s">
        <v>3453</v>
      </c>
      <c r="C805" s="7" t="s">
        <v>513</v>
      </c>
      <c r="D805" s="30">
        <v>1059</v>
      </c>
      <c r="E805" s="30">
        <v>1062</v>
      </c>
      <c r="F805" s="30">
        <v>1058</v>
      </c>
      <c r="G805" s="30">
        <v>1077</v>
      </c>
      <c r="H805" s="30">
        <v>1134</v>
      </c>
      <c r="I805" s="30">
        <v>1160</v>
      </c>
    </row>
    <row r="806" spans="1:9" x14ac:dyDescent="0.25">
      <c r="A806" s="7" t="s">
        <v>483</v>
      </c>
      <c r="B806" s="7" t="s">
        <v>3453</v>
      </c>
      <c r="C806" s="7" t="s">
        <v>514</v>
      </c>
      <c r="D806" s="30">
        <v>968</v>
      </c>
      <c r="E806" s="30">
        <v>962</v>
      </c>
      <c r="F806" s="30">
        <v>990</v>
      </c>
      <c r="G806" s="30">
        <v>1011</v>
      </c>
      <c r="H806" s="30">
        <v>1034</v>
      </c>
      <c r="I806" s="30">
        <v>1007</v>
      </c>
    </row>
    <row r="807" spans="1:9" x14ac:dyDescent="0.25">
      <c r="A807" s="7" t="s">
        <v>483</v>
      </c>
      <c r="B807" s="7" t="s">
        <v>3453</v>
      </c>
      <c r="C807" s="7" t="s">
        <v>515</v>
      </c>
      <c r="D807" s="30">
        <v>1830</v>
      </c>
      <c r="E807" s="30">
        <v>1822</v>
      </c>
      <c r="F807" s="30">
        <v>1906</v>
      </c>
      <c r="G807" s="30">
        <v>1928</v>
      </c>
      <c r="H807" s="30">
        <v>1968</v>
      </c>
      <c r="I807" s="30">
        <v>2044</v>
      </c>
    </row>
    <row r="808" spans="1:9" x14ac:dyDescent="0.25">
      <c r="A808" s="7" t="s">
        <v>483</v>
      </c>
      <c r="B808" s="7" t="s">
        <v>3453</v>
      </c>
      <c r="C808" s="7" t="s">
        <v>516</v>
      </c>
      <c r="D808" s="30">
        <v>1132</v>
      </c>
      <c r="E808" s="30">
        <v>1003</v>
      </c>
      <c r="F808" s="30">
        <v>1081</v>
      </c>
      <c r="G808" s="30">
        <v>1172</v>
      </c>
      <c r="H808" s="30">
        <v>1110</v>
      </c>
      <c r="I808" s="30">
        <v>1061</v>
      </c>
    </row>
    <row r="809" spans="1:9" x14ac:dyDescent="0.25">
      <c r="A809" s="7" t="s">
        <v>483</v>
      </c>
      <c r="B809" s="7" t="s">
        <v>3453</v>
      </c>
      <c r="C809" s="7" t="s">
        <v>517</v>
      </c>
      <c r="D809" s="30">
        <v>478</v>
      </c>
      <c r="E809" s="30">
        <v>475</v>
      </c>
      <c r="F809" s="30">
        <v>473</v>
      </c>
      <c r="G809" s="30">
        <v>468</v>
      </c>
      <c r="H809" s="30">
        <v>434</v>
      </c>
      <c r="I809" s="30">
        <v>412</v>
      </c>
    </row>
    <row r="810" spans="1:9" x14ac:dyDescent="0.25">
      <c r="A810" s="7" t="s">
        <v>483</v>
      </c>
      <c r="B810" s="7" t="s">
        <v>3453</v>
      </c>
      <c r="C810" s="7" t="s">
        <v>518</v>
      </c>
      <c r="D810" s="30">
        <v>1281</v>
      </c>
      <c r="E810" s="30">
        <v>1237</v>
      </c>
      <c r="F810" s="30">
        <v>1250</v>
      </c>
      <c r="G810" s="30">
        <v>1223</v>
      </c>
      <c r="H810" s="30">
        <v>1142</v>
      </c>
      <c r="I810" s="30">
        <v>1087</v>
      </c>
    </row>
    <row r="811" spans="1:9" x14ac:dyDescent="0.25">
      <c r="A811" s="7" t="s">
        <v>483</v>
      </c>
      <c r="B811" s="7" t="s">
        <v>3453</v>
      </c>
      <c r="C811" s="7" t="s">
        <v>519</v>
      </c>
      <c r="D811" s="30">
        <v>1347</v>
      </c>
      <c r="E811" s="30">
        <v>1401</v>
      </c>
      <c r="F811" s="30">
        <v>1463</v>
      </c>
      <c r="G811" s="30">
        <v>1565</v>
      </c>
      <c r="H811" s="30">
        <v>1551</v>
      </c>
      <c r="I811" s="30">
        <v>1696</v>
      </c>
    </row>
    <row r="812" spans="1:9" x14ac:dyDescent="0.25">
      <c r="A812" s="7" t="s">
        <v>483</v>
      </c>
      <c r="B812" s="7" t="s">
        <v>3453</v>
      </c>
      <c r="C812" s="7" t="s">
        <v>520</v>
      </c>
      <c r="D812" s="30">
        <v>1646</v>
      </c>
      <c r="E812" s="30">
        <v>1698</v>
      </c>
      <c r="F812" s="30">
        <v>1728</v>
      </c>
      <c r="G812" s="30">
        <v>1746</v>
      </c>
      <c r="H812" s="30">
        <v>1753</v>
      </c>
      <c r="I812" s="30">
        <v>1736</v>
      </c>
    </row>
    <row r="813" spans="1:9" x14ac:dyDescent="0.25">
      <c r="A813" s="7" t="s">
        <v>483</v>
      </c>
      <c r="B813" s="7" t="s">
        <v>3453</v>
      </c>
      <c r="C813" s="7" t="s">
        <v>521</v>
      </c>
      <c r="D813" s="30">
        <v>1036</v>
      </c>
      <c r="E813" s="30">
        <v>1023</v>
      </c>
      <c r="F813" s="30">
        <v>1069</v>
      </c>
      <c r="G813" s="30">
        <v>1076</v>
      </c>
      <c r="H813" s="30">
        <v>1093</v>
      </c>
      <c r="I813" s="30">
        <v>1062</v>
      </c>
    </row>
    <row r="814" spans="1:9" x14ac:dyDescent="0.25">
      <c r="A814" s="7" t="s">
        <v>483</v>
      </c>
      <c r="B814" s="7" t="s">
        <v>3453</v>
      </c>
      <c r="C814" s="7" t="s">
        <v>522</v>
      </c>
      <c r="D814" s="30">
        <v>835</v>
      </c>
      <c r="E814" s="30">
        <v>841</v>
      </c>
      <c r="F814" s="30">
        <v>854</v>
      </c>
      <c r="G814" s="30">
        <v>889</v>
      </c>
      <c r="H814" s="30">
        <v>864</v>
      </c>
      <c r="I814" s="30">
        <v>876</v>
      </c>
    </row>
    <row r="815" spans="1:9" x14ac:dyDescent="0.25">
      <c r="A815" s="7" t="s">
        <v>483</v>
      </c>
      <c r="B815" s="7" t="s">
        <v>3453</v>
      </c>
      <c r="C815" s="7" t="s">
        <v>523</v>
      </c>
      <c r="D815" s="30">
        <v>1113</v>
      </c>
      <c r="E815" s="30">
        <v>1185</v>
      </c>
      <c r="F815" s="30">
        <v>1231</v>
      </c>
      <c r="G815" s="30">
        <v>1244</v>
      </c>
      <c r="H815" s="30">
        <v>1139</v>
      </c>
      <c r="I815" s="30">
        <v>1173</v>
      </c>
    </row>
    <row r="816" spans="1:9" x14ac:dyDescent="0.25">
      <c r="A816" s="7" t="s">
        <v>483</v>
      </c>
      <c r="B816" s="7" t="s">
        <v>3453</v>
      </c>
      <c r="C816" s="7" t="s">
        <v>524</v>
      </c>
      <c r="D816" s="30">
        <v>597</v>
      </c>
      <c r="E816" s="30">
        <v>599</v>
      </c>
      <c r="F816" s="30">
        <v>615</v>
      </c>
      <c r="G816" s="30">
        <v>634</v>
      </c>
      <c r="H816" s="30">
        <v>654</v>
      </c>
      <c r="I816" s="30">
        <v>677</v>
      </c>
    </row>
    <row r="817" spans="1:9" x14ac:dyDescent="0.25">
      <c r="A817" s="7" t="s">
        <v>483</v>
      </c>
      <c r="B817" s="7" t="s">
        <v>3453</v>
      </c>
      <c r="C817" s="7" t="s">
        <v>525</v>
      </c>
      <c r="D817" s="30">
        <v>1143</v>
      </c>
      <c r="E817" s="30">
        <v>1075</v>
      </c>
      <c r="F817" s="30">
        <v>1059</v>
      </c>
      <c r="G817" s="30">
        <v>1064</v>
      </c>
      <c r="H817" s="30">
        <v>1038</v>
      </c>
      <c r="I817" s="30">
        <v>1022</v>
      </c>
    </row>
    <row r="818" spans="1:9" x14ac:dyDescent="0.25">
      <c r="A818" s="7" t="s">
        <v>483</v>
      </c>
      <c r="B818" s="7" t="s">
        <v>3453</v>
      </c>
      <c r="C818" s="7" t="s">
        <v>526</v>
      </c>
      <c r="D818" s="30">
        <v>1247</v>
      </c>
      <c r="E818" s="30">
        <v>1256</v>
      </c>
      <c r="F818" s="30">
        <v>1261</v>
      </c>
      <c r="G818" s="30">
        <v>1350</v>
      </c>
      <c r="H818" s="30">
        <v>1388</v>
      </c>
      <c r="I818" s="30">
        <v>1354</v>
      </c>
    </row>
    <row r="819" spans="1:9" x14ac:dyDescent="0.25">
      <c r="A819" s="7" t="s">
        <v>483</v>
      </c>
      <c r="B819" s="7" t="s">
        <v>3453</v>
      </c>
      <c r="C819" s="7" t="s">
        <v>527</v>
      </c>
      <c r="D819" s="30">
        <v>1945</v>
      </c>
      <c r="E819" s="30">
        <v>1993</v>
      </c>
      <c r="F819" s="30">
        <v>2008</v>
      </c>
      <c r="G819" s="30">
        <v>2026</v>
      </c>
      <c r="H819" s="30">
        <v>2192</v>
      </c>
      <c r="I819" s="30">
        <v>2188</v>
      </c>
    </row>
    <row r="820" spans="1:9" x14ac:dyDescent="0.25">
      <c r="A820" s="7" t="s">
        <v>483</v>
      </c>
      <c r="B820" s="7" t="s">
        <v>528</v>
      </c>
      <c r="C820" s="7" t="s">
        <v>529</v>
      </c>
      <c r="D820" s="30">
        <v>1540</v>
      </c>
      <c r="E820" s="30">
        <v>1666</v>
      </c>
      <c r="F820" s="30">
        <v>1760</v>
      </c>
      <c r="G820" s="30">
        <v>1773</v>
      </c>
      <c r="H820" s="30">
        <v>1907</v>
      </c>
      <c r="I820" s="30">
        <v>1901</v>
      </c>
    </row>
    <row r="821" spans="1:9" x14ac:dyDescent="0.25">
      <c r="A821" s="7" t="s">
        <v>483</v>
      </c>
      <c r="B821" s="7" t="s">
        <v>528</v>
      </c>
      <c r="C821" s="7" t="s">
        <v>530</v>
      </c>
      <c r="D821" s="30">
        <v>907</v>
      </c>
      <c r="E821" s="30">
        <v>887</v>
      </c>
      <c r="F821" s="30">
        <v>955</v>
      </c>
      <c r="G821" s="30">
        <v>958</v>
      </c>
      <c r="H821" s="30">
        <v>970</v>
      </c>
      <c r="I821" s="30">
        <v>940</v>
      </c>
    </row>
    <row r="822" spans="1:9" x14ac:dyDescent="0.25">
      <c r="A822" s="7" t="s">
        <v>483</v>
      </c>
      <c r="B822" s="7" t="s">
        <v>528</v>
      </c>
      <c r="C822" s="7" t="s">
        <v>531</v>
      </c>
      <c r="D822" s="30">
        <v>1276</v>
      </c>
      <c r="E822" s="30">
        <v>1278</v>
      </c>
      <c r="F822" s="30">
        <v>1220</v>
      </c>
      <c r="G822" s="30">
        <v>1277</v>
      </c>
      <c r="H822" s="30">
        <v>1302</v>
      </c>
      <c r="I822" s="30">
        <v>1326</v>
      </c>
    </row>
    <row r="823" spans="1:9" x14ac:dyDescent="0.25">
      <c r="A823" s="7" t="s">
        <v>483</v>
      </c>
      <c r="B823" s="7" t="s">
        <v>528</v>
      </c>
      <c r="C823" s="7" t="s">
        <v>532</v>
      </c>
      <c r="D823" s="30">
        <v>1529</v>
      </c>
      <c r="E823" s="30">
        <v>1455</v>
      </c>
      <c r="F823" s="30">
        <v>1503</v>
      </c>
      <c r="G823" s="30">
        <v>1557</v>
      </c>
      <c r="H823" s="30">
        <v>1593</v>
      </c>
      <c r="I823" s="30">
        <v>1560</v>
      </c>
    </row>
    <row r="824" spans="1:9" x14ac:dyDescent="0.25">
      <c r="A824" s="7" t="s">
        <v>483</v>
      </c>
      <c r="B824" s="7" t="s">
        <v>528</v>
      </c>
      <c r="C824" s="7" t="s">
        <v>533</v>
      </c>
      <c r="D824" s="30">
        <v>257</v>
      </c>
      <c r="E824" s="30">
        <v>266</v>
      </c>
      <c r="F824" s="30">
        <v>263</v>
      </c>
      <c r="G824" s="30">
        <v>270</v>
      </c>
      <c r="H824" s="30">
        <v>266</v>
      </c>
      <c r="I824" s="30">
        <v>259</v>
      </c>
    </row>
    <row r="825" spans="1:9" x14ac:dyDescent="0.25">
      <c r="A825" s="7" t="s">
        <v>483</v>
      </c>
      <c r="B825" s="7" t="s">
        <v>528</v>
      </c>
      <c r="C825" s="7" t="s">
        <v>534</v>
      </c>
      <c r="D825" s="30">
        <v>1320</v>
      </c>
      <c r="E825" s="30">
        <v>1355</v>
      </c>
      <c r="F825" s="30">
        <v>1385</v>
      </c>
      <c r="G825" s="30">
        <v>1422</v>
      </c>
      <c r="H825" s="30">
        <v>1471</v>
      </c>
      <c r="I825" s="30">
        <v>1470</v>
      </c>
    </row>
    <row r="826" spans="1:9" x14ac:dyDescent="0.25">
      <c r="A826" s="7" t="s">
        <v>483</v>
      </c>
      <c r="B826" s="7" t="s">
        <v>528</v>
      </c>
      <c r="C826" s="7" t="s">
        <v>535</v>
      </c>
      <c r="D826" s="30">
        <v>758</v>
      </c>
      <c r="E826" s="30">
        <v>731</v>
      </c>
      <c r="F826" s="30">
        <v>672</v>
      </c>
      <c r="G826" s="30">
        <v>704</v>
      </c>
      <c r="H826" s="30">
        <v>729</v>
      </c>
      <c r="I826" s="30">
        <v>807</v>
      </c>
    </row>
    <row r="827" spans="1:9" x14ac:dyDescent="0.25">
      <c r="A827" s="7" t="s">
        <v>483</v>
      </c>
      <c r="B827" s="7" t="s">
        <v>528</v>
      </c>
      <c r="C827" s="7" t="s">
        <v>536</v>
      </c>
      <c r="D827" s="30">
        <v>773</v>
      </c>
      <c r="E827" s="30">
        <v>771</v>
      </c>
      <c r="F827" s="30">
        <v>803</v>
      </c>
      <c r="G827" s="30">
        <v>842</v>
      </c>
      <c r="H827" s="30">
        <v>858</v>
      </c>
      <c r="I827" s="30">
        <v>867</v>
      </c>
    </row>
    <row r="828" spans="1:9" x14ac:dyDescent="0.25">
      <c r="A828" s="7" t="s">
        <v>483</v>
      </c>
      <c r="B828" s="7" t="s">
        <v>528</v>
      </c>
      <c r="C828" s="7" t="s">
        <v>537</v>
      </c>
      <c r="D828" s="30">
        <v>677</v>
      </c>
      <c r="E828" s="30">
        <v>671</v>
      </c>
      <c r="F828" s="30">
        <v>698</v>
      </c>
      <c r="G828" s="30">
        <v>703</v>
      </c>
      <c r="H828" s="30">
        <v>684</v>
      </c>
      <c r="I828" s="30">
        <v>645</v>
      </c>
    </row>
    <row r="829" spans="1:9" x14ac:dyDescent="0.25">
      <c r="A829" s="7" t="s">
        <v>483</v>
      </c>
      <c r="B829" s="7" t="s">
        <v>528</v>
      </c>
      <c r="C829" s="7" t="s">
        <v>538</v>
      </c>
      <c r="D829" s="30">
        <v>888</v>
      </c>
      <c r="E829" s="30">
        <v>756</v>
      </c>
      <c r="F829" s="30">
        <v>769</v>
      </c>
      <c r="G829" s="30">
        <v>776</v>
      </c>
      <c r="H829" s="30">
        <v>773</v>
      </c>
      <c r="I829" s="30">
        <v>765</v>
      </c>
    </row>
    <row r="830" spans="1:9" x14ac:dyDescent="0.25">
      <c r="A830" s="7" t="s">
        <v>483</v>
      </c>
      <c r="B830" s="7" t="s">
        <v>528</v>
      </c>
      <c r="C830" s="7" t="s">
        <v>539</v>
      </c>
      <c r="D830" s="30">
        <v>1665</v>
      </c>
      <c r="E830" s="30">
        <v>1761</v>
      </c>
      <c r="F830" s="30">
        <v>1828</v>
      </c>
      <c r="G830" s="30">
        <v>1955</v>
      </c>
      <c r="H830" s="30">
        <v>2009</v>
      </c>
      <c r="I830" s="30">
        <v>2126</v>
      </c>
    </row>
    <row r="831" spans="1:9" x14ac:dyDescent="0.25">
      <c r="A831" s="7" t="s">
        <v>483</v>
      </c>
      <c r="B831" s="7" t="s">
        <v>528</v>
      </c>
      <c r="C831" s="7" t="s">
        <v>2937</v>
      </c>
      <c r="D831" s="30">
        <v>987</v>
      </c>
      <c r="E831" s="30">
        <v>1470</v>
      </c>
      <c r="F831" s="30">
        <v>2035</v>
      </c>
      <c r="G831" s="30">
        <v>2536</v>
      </c>
      <c r="H831" s="30">
        <v>2863</v>
      </c>
      <c r="I831" s="30">
        <v>3120</v>
      </c>
    </row>
    <row r="832" spans="1:9" x14ac:dyDescent="0.25">
      <c r="A832" s="7" t="s">
        <v>483</v>
      </c>
      <c r="B832" s="7" t="s">
        <v>528</v>
      </c>
      <c r="C832" s="7" t="s">
        <v>540</v>
      </c>
      <c r="D832" s="30">
        <v>993</v>
      </c>
      <c r="E832" s="30">
        <v>1138</v>
      </c>
      <c r="F832" s="30">
        <v>1233</v>
      </c>
      <c r="G832" s="30">
        <v>1392</v>
      </c>
      <c r="H832" s="30">
        <v>1500</v>
      </c>
      <c r="I832" s="30">
        <v>1606</v>
      </c>
    </row>
    <row r="833" spans="1:9" x14ac:dyDescent="0.25">
      <c r="A833" s="7" t="s">
        <v>483</v>
      </c>
      <c r="B833" s="7" t="s">
        <v>528</v>
      </c>
      <c r="C833" s="7" t="s">
        <v>3447</v>
      </c>
      <c r="D833" s="30">
        <v>126</v>
      </c>
      <c r="E833" s="30">
        <v>186</v>
      </c>
      <c r="F833" s="30">
        <v>285</v>
      </c>
      <c r="G833" s="30">
        <v>358</v>
      </c>
      <c r="H833" s="30">
        <v>486</v>
      </c>
      <c r="I833" s="30">
        <v>642</v>
      </c>
    </row>
    <row r="834" spans="1:9" x14ac:dyDescent="0.25">
      <c r="A834" s="7" t="s">
        <v>483</v>
      </c>
      <c r="B834" s="7" t="s">
        <v>541</v>
      </c>
      <c r="C834" s="7" t="s">
        <v>542</v>
      </c>
      <c r="D834" s="30">
        <v>1217</v>
      </c>
      <c r="E834" s="30">
        <v>1419</v>
      </c>
      <c r="F834" s="30">
        <v>1628</v>
      </c>
      <c r="G834" s="30">
        <v>1936</v>
      </c>
      <c r="H834" s="30">
        <v>2322</v>
      </c>
      <c r="I834" s="30">
        <v>2482</v>
      </c>
    </row>
    <row r="835" spans="1:9" x14ac:dyDescent="0.25">
      <c r="A835" s="7" t="s">
        <v>483</v>
      </c>
      <c r="B835" s="7" t="s">
        <v>541</v>
      </c>
      <c r="C835" s="7" t="s">
        <v>543</v>
      </c>
      <c r="D835" s="30">
        <v>724</v>
      </c>
      <c r="E835" s="30">
        <v>726</v>
      </c>
      <c r="F835" s="30">
        <v>751</v>
      </c>
      <c r="G835" s="30">
        <v>778</v>
      </c>
      <c r="H835" s="30">
        <v>780</v>
      </c>
      <c r="I835" s="30">
        <v>764</v>
      </c>
    </row>
    <row r="836" spans="1:9" x14ac:dyDescent="0.25">
      <c r="A836" s="7" t="s">
        <v>483</v>
      </c>
      <c r="B836" s="7" t="s">
        <v>541</v>
      </c>
      <c r="C836" s="7" t="s">
        <v>544</v>
      </c>
      <c r="D836" s="30">
        <v>4573</v>
      </c>
      <c r="E836" s="30">
        <v>4618</v>
      </c>
      <c r="F836" s="30">
        <v>4737</v>
      </c>
      <c r="G836" s="30">
        <v>4970</v>
      </c>
      <c r="H836" s="30">
        <v>5074</v>
      </c>
      <c r="I836" s="30">
        <v>4358</v>
      </c>
    </row>
    <row r="837" spans="1:9" x14ac:dyDescent="0.25">
      <c r="A837" s="7" t="s">
        <v>483</v>
      </c>
      <c r="B837" s="7" t="s">
        <v>541</v>
      </c>
      <c r="C837" s="7" t="s">
        <v>545</v>
      </c>
      <c r="D837" s="30">
        <v>1457</v>
      </c>
      <c r="E837" s="30">
        <v>1423</v>
      </c>
      <c r="F837" s="30">
        <v>1438</v>
      </c>
      <c r="G837" s="30">
        <v>1483</v>
      </c>
      <c r="H837" s="30">
        <v>1477</v>
      </c>
      <c r="I837" s="30">
        <v>1499</v>
      </c>
    </row>
    <row r="838" spans="1:9" x14ac:dyDescent="0.25">
      <c r="A838" s="7" t="s">
        <v>483</v>
      </c>
      <c r="B838" s="7" t="s">
        <v>541</v>
      </c>
      <c r="C838" s="7" t="s">
        <v>546</v>
      </c>
      <c r="D838" s="30">
        <v>1083</v>
      </c>
      <c r="E838" s="30">
        <v>1172</v>
      </c>
      <c r="F838" s="30">
        <v>1186</v>
      </c>
      <c r="G838" s="30">
        <v>1212</v>
      </c>
      <c r="H838" s="30">
        <v>1254</v>
      </c>
      <c r="I838" s="30">
        <v>1257</v>
      </c>
    </row>
    <row r="839" spans="1:9" x14ac:dyDescent="0.25">
      <c r="A839" s="7" t="s">
        <v>483</v>
      </c>
      <c r="B839" s="7" t="s">
        <v>541</v>
      </c>
      <c r="C839" s="7" t="s">
        <v>547</v>
      </c>
      <c r="D839" s="30">
        <v>1221</v>
      </c>
      <c r="E839" s="30">
        <v>1208</v>
      </c>
      <c r="F839" s="30">
        <v>1208</v>
      </c>
      <c r="G839" s="30">
        <v>1230</v>
      </c>
      <c r="H839" s="30">
        <v>1226</v>
      </c>
      <c r="I839" s="30">
        <v>1237</v>
      </c>
    </row>
    <row r="840" spans="1:9" x14ac:dyDescent="0.25">
      <c r="A840" s="7" t="s">
        <v>483</v>
      </c>
      <c r="B840" s="7" t="s">
        <v>541</v>
      </c>
      <c r="C840" s="7" t="s">
        <v>548</v>
      </c>
      <c r="D840" s="30">
        <v>1855</v>
      </c>
      <c r="E840" s="30">
        <v>1862</v>
      </c>
      <c r="F840" s="30">
        <v>1857</v>
      </c>
      <c r="G840" s="30">
        <v>1836</v>
      </c>
      <c r="H840" s="30">
        <v>1840</v>
      </c>
      <c r="I840" s="30">
        <v>1837</v>
      </c>
    </row>
    <row r="841" spans="1:9" x14ac:dyDescent="0.25">
      <c r="A841" s="7" t="s">
        <v>483</v>
      </c>
      <c r="B841" s="7" t="s">
        <v>541</v>
      </c>
      <c r="C841" s="7" t="s">
        <v>549</v>
      </c>
      <c r="D841" s="30">
        <v>1359</v>
      </c>
      <c r="E841" s="30">
        <v>1365</v>
      </c>
      <c r="F841" s="30">
        <v>1384</v>
      </c>
      <c r="G841" s="30">
        <v>1415</v>
      </c>
      <c r="H841" s="30">
        <v>1438</v>
      </c>
      <c r="I841" s="30">
        <v>1485</v>
      </c>
    </row>
    <row r="842" spans="1:9" x14ac:dyDescent="0.25">
      <c r="A842" s="7" t="s">
        <v>483</v>
      </c>
      <c r="B842" s="7" t="s">
        <v>541</v>
      </c>
      <c r="C842" s="7" t="s">
        <v>550</v>
      </c>
      <c r="D842" s="30">
        <v>975</v>
      </c>
      <c r="E842" s="30">
        <v>978</v>
      </c>
      <c r="F842" s="30">
        <v>975</v>
      </c>
      <c r="G842" s="30">
        <v>1010</v>
      </c>
      <c r="H842" s="30">
        <v>999</v>
      </c>
      <c r="I842" s="30">
        <v>1031</v>
      </c>
    </row>
    <row r="843" spans="1:9" x14ac:dyDescent="0.25">
      <c r="A843" s="7" t="s">
        <v>483</v>
      </c>
      <c r="B843" s="7" t="s">
        <v>541</v>
      </c>
      <c r="C843" s="7" t="s">
        <v>551</v>
      </c>
      <c r="D843" s="30">
        <v>866</v>
      </c>
      <c r="E843" s="30">
        <v>861</v>
      </c>
      <c r="F843" s="30">
        <v>882</v>
      </c>
      <c r="G843" s="30">
        <v>917</v>
      </c>
      <c r="H843" s="30">
        <v>918</v>
      </c>
      <c r="I843" s="30">
        <v>948</v>
      </c>
    </row>
    <row r="844" spans="1:9" x14ac:dyDescent="0.25">
      <c r="A844" s="7" t="s">
        <v>483</v>
      </c>
      <c r="B844" s="7" t="s">
        <v>541</v>
      </c>
      <c r="C844" s="7" t="s">
        <v>552</v>
      </c>
      <c r="D844" s="30">
        <v>503</v>
      </c>
      <c r="E844" s="30">
        <v>489</v>
      </c>
      <c r="F844" s="30">
        <v>487</v>
      </c>
      <c r="G844" s="30">
        <v>505</v>
      </c>
      <c r="H844" s="30">
        <v>515</v>
      </c>
      <c r="I844" s="30">
        <v>517</v>
      </c>
    </row>
    <row r="845" spans="1:9" x14ac:dyDescent="0.25">
      <c r="A845" s="7" t="s">
        <v>483</v>
      </c>
      <c r="B845" s="7" t="s">
        <v>541</v>
      </c>
      <c r="C845" s="7" t="s">
        <v>553</v>
      </c>
      <c r="D845" s="30">
        <v>291</v>
      </c>
      <c r="E845" s="30">
        <v>298</v>
      </c>
      <c r="F845" s="30">
        <v>292</v>
      </c>
      <c r="G845" s="30">
        <v>287</v>
      </c>
      <c r="H845" s="30">
        <v>301</v>
      </c>
      <c r="I845" s="30">
        <v>301</v>
      </c>
    </row>
    <row r="846" spans="1:9" x14ac:dyDescent="0.25">
      <c r="A846" s="7" t="s">
        <v>483</v>
      </c>
      <c r="B846" s="7" t="s">
        <v>541</v>
      </c>
      <c r="C846" s="7" t="s">
        <v>554</v>
      </c>
      <c r="D846" s="30">
        <v>1152</v>
      </c>
      <c r="E846" s="30">
        <v>1156</v>
      </c>
      <c r="F846" s="30">
        <v>1146</v>
      </c>
      <c r="G846" s="30">
        <v>1118</v>
      </c>
      <c r="H846" s="30">
        <v>1105</v>
      </c>
      <c r="I846" s="30">
        <v>1139</v>
      </c>
    </row>
    <row r="847" spans="1:9" x14ac:dyDescent="0.25">
      <c r="A847" s="7" t="s">
        <v>483</v>
      </c>
      <c r="B847" s="7" t="s">
        <v>541</v>
      </c>
      <c r="C847" s="7" t="s">
        <v>555</v>
      </c>
      <c r="D847" s="30">
        <v>1343</v>
      </c>
      <c r="E847" s="30">
        <v>1342</v>
      </c>
      <c r="F847" s="30">
        <v>1436</v>
      </c>
      <c r="G847" s="30">
        <v>1442</v>
      </c>
      <c r="H847" s="30">
        <v>1471</v>
      </c>
      <c r="I847" s="30">
        <v>1465</v>
      </c>
    </row>
    <row r="848" spans="1:9" x14ac:dyDescent="0.25">
      <c r="A848" s="7" t="s">
        <v>483</v>
      </c>
      <c r="B848" s="7" t="s">
        <v>541</v>
      </c>
      <c r="C848" s="7" t="s">
        <v>557</v>
      </c>
      <c r="D848" s="30">
        <v>1801</v>
      </c>
      <c r="E848" s="30">
        <v>1937</v>
      </c>
      <c r="F848" s="30">
        <v>1981</v>
      </c>
      <c r="G848" s="30">
        <v>2006</v>
      </c>
      <c r="H848" s="30">
        <v>2049</v>
      </c>
      <c r="I848" s="30">
        <v>2349</v>
      </c>
    </row>
    <row r="849" spans="1:9" x14ac:dyDescent="0.25">
      <c r="A849" s="7" t="s">
        <v>483</v>
      </c>
      <c r="B849" s="7" t="s">
        <v>541</v>
      </c>
      <c r="C849" s="7" t="s">
        <v>218</v>
      </c>
      <c r="D849" s="30">
        <v>1621</v>
      </c>
      <c r="E849" s="30">
        <v>1676</v>
      </c>
      <c r="F849" s="30">
        <v>1788</v>
      </c>
      <c r="G849" s="30">
        <v>1834</v>
      </c>
      <c r="H849" s="30">
        <v>1866</v>
      </c>
      <c r="I849" s="30">
        <v>1937</v>
      </c>
    </row>
    <row r="850" spans="1:9" x14ac:dyDescent="0.25">
      <c r="A850" s="7" t="s">
        <v>483</v>
      </c>
      <c r="B850" s="7" t="s">
        <v>541</v>
      </c>
      <c r="C850" s="7" t="s">
        <v>219</v>
      </c>
      <c r="D850" s="30">
        <v>2189</v>
      </c>
      <c r="E850" s="30">
        <v>2255</v>
      </c>
      <c r="F850" s="30">
        <v>2342</v>
      </c>
      <c r="G850" s="30">
        <v>2397</v>
      </c>
      <c r="H850" s="30">
        <v>2440</v>
      </c>
      <c r="I850" s="30">
        <v>2526</v>
      </c>
    </row>
    <row r="851" spans="1:9" x14ac:dyDescent="0.25">
      <c r="A851" s="7" t="s">
        <v>483</v>
      </c>
      <c r="B851" s="7" t="s">
        <v>541</v>
      </c>
      <c r="C851" s="7" t="s">
        <v>558</v>
      </c>
      <c r="D851" s="30">
        <v>6155</v>
      </c>
      <c r="E851" s="30">
        <v>6595</v>
      </c>
      <c r="F851" s="30">
        <v>6819</v>
      </c>
      <c r="G851" s="30">
        <v>7018</v>
      </c>
      <c r="H851" s="30">
        <v>7212</v>
      </c>
      <c r="I851" s="30">
        <v>7273</v>
      </c>
    </row>
    <row r="852" spans="1:9" x14ac:dyDescent="0.25">
      <c r="A852" s="7" t="s">
        <v>483</v>
      </c>
      <c r="B852" s="7" t="s">
        <v>541</v>
      </c>
      <c r="C852" s="7" t="s">
        <v>556</v>
      </c>
      <c r="D852" s="30">
        <v>794</v>
      </c>
      <c r="E852" s="30">
        <v>861</v>
      </c>
      <c r="F852" s="30">
        <v>855</v>
      </c>
      <c r="G852" s="30">
        <v>857</v>
      </c>
      <c r="H852" s="30">
        <v>875</v>
      </c>
      <c r="I852" s="30">
        <v>870</v>
      </c>
    </row>
    <row r="853" spans="1:9" x14ac:dyDescent="0.25">
      <c r="A853" s="7" t="s">
        <v>483</v>
      </c>
      <c r="B853" s="7" t="s">
        <v>541</v>
      </c>
      <c r="C853" s="7" t="s">
        <v>3448</v>
      </c>
      <c r="D853" s="30">
        <v>154</v>
      </c>
      <c r="E853" s="30">
        <v>208</v>
      </c>
      <c r="F853" s="30">
        <v>331</v>
      </c>
      <c r="G853" s="30">
        <v>589</v>
      </c>
      <c r="H853" s="30">
        <v>761</v>
      </c>
      <c r="I853" s="30">
        <v>884</v>
      </c>
    </row>
    <row r="854" spans="1:9" x14ac:dyDescent="0.25">
      <c r="A854" s="7" t="s">
        <v>483</v>
      </c>
      <c r="B854" s="7" t="s">
        <v>559</v>
      </c>
      <c r="C854" s="7" t="s">
        <v>560</v>
      </c>
      <c r="D854" s="30">
        <v>2891</v>
      </c>
      <c r="E854" s="30">
        <v>2841</v>
      </c>
      <c r="F854" s="30">
        <v>2870</v>
      </c>
      <c r="G854" s="30">
        <v>2918</v>
      </c>
      <c r="H854" s="30">
        <v>2946</v>
      </c>
      <c r="I854" s="30">
        <v>2925</v>
      </c>
    </row>
    <row r="855" spans="1:9" x14ac:dyDescent="0.25">
      <c r="A855" s="7" t="s">
        <v>483</v>
      </c>
      <c r="B855" s="7" t="s">
        <v>559</v>
      </c>
      <c r="C855" s="7" t="s">
        <v>561</v>
      </c>
      <c r="D855" s="30">
        <v>545</v>
      </c>
      <c r="E855" s="30">
        <v>524</v>
      </c>
      <c r="F855" s="30">
        <v>556</v>
      </c>
      <c r="G855" s="30">
        <v>552</v>
      </c>
      <c r="H855" s="30">
        <v>554</v>
      </c>
      <c r="I855" s="30">
        <v>538</v>
      </c>
    </row>
    <row r="856" spans="1:9" x14ac:dyDescent="0.25">
      <c r="A856" s="7" t="s">
        <v>483</v>
      </c>
      <c r="B856" s="7" t="s">
        <v>559</v>
      </c>
      <c r="C856" s="7" t="s">
        <v>562</v>
      </c>
      <c r="D856" s="30">
        <v>862</v>
      </c>
      <c r="E856" s="30">
        <v>846</v>
      </c>
      <c r="F856" s="30">
        <v>853</v>
      </c>
      <c r="G856" s="30">
        <v>870</v>
      </c>
      <c r="H856" s="30">
        <v>869</v>
      </c>
      <c r="I856" s="30">
        <v>878</v>
      </c>
    </row>
    <row r="857" spans="1:9" x14ac:dyDescent="0.25">
      <c r="A857" s="7" t="s">
        <v>483</v>
      </c>
      <c r="B857" s="7" t="s">
        <v>559</v>
      </c>
      <c r="C857" s="7" t="s">
        <v>563</v>
      </c>
      <c r="D857" s="30">
        <v>2801</v>
      </c>
      <c r="E857" s="30">
        <v>2784</v>
      </c>
      <c r="F857" s="30">
        <v>2858</v>
      </c>
      <c r="G857" s="30">
        <v>2915</v>
      </c>
      <c r="H857" s="30">
        <v>3006</v>
      </c>
      <c r="I857" s="30">
        <v>3034</v>
      </c>
    </row>
    <row r="858" spans="1:9" x14ac:dyDescent="0.25">
      <c r="A858" s="7" t="s">
        <v>483</v>
      </c>
      <c r="B858" s="7" t="s">
        <v>559</v>
      </c>
      <c r="C858" s="7" t="s">
        <v>564</v>
      </c>
      <c r="D858" s="30">
        <v>2254</v>
      </c>
      <c r="E858" s="30">
        <v>2257</v>
      </c>
      <c r="F858" s="30">
        <v>2329</v>
      </c>
      <c r="G858" s="30">
        <v>2411</v>
      </c>
      <c r="H858" s="30">
        <v>2408</v>
      </c>
      <c r="I858" s="30">
        <v>2437</v>
      </c>
    </row>
    <row r="859" spans="1:9" x14ac:dyDescent="0.25">
      <c r="A859" s="7" t="s">
        <v>483</v>
      </c>
      <c r="B859" s="7" t="s">
        <v>559</v>
      </c>
      <c r="C859" s="7" t="s">
        <v>565</v>
      </c>
      <c r="D859" s="30">
        <v>758</v>
      </c>
      <c r="E859" s="30">
        <v>720</v>
      </c>
      <c r="F859" s="30">
        <v>756</v>
      </c>
      <c r="G859" s="30">
        <v>767</v>
      </c>
      <c r="H859" s="30">
        <v>798</v>
      </c>
      <c r="I859" s="30">
        <v>809</v>
      </c>
    </row>
    <row r="860" spans="1:9" x14ac:dyDescent="0.25">
      <c r="A860" s="7" t="s">
        <v>483</v>
      </c>
      <c r="B860" s="7" t="s">
        <v>559</v>
      </c>
      <c r="C860" s="7" t="s">
        <v>566</v>
      </c>
      <c r="D860" s="30">
        <v>794</v>
      </c>
      <c r="E860" s="30">
        <v>780</v>
      </c>
      <c r="F860" s="30">
        <v>798</v>
      </c>
      <c r="G860" s="30">
        <v>754</v>
      </c>
      <c r="H860" s="30">
        <v>679</v>
      </c>
      <c r="I860" s="30">
        <v>626</v>
      </c>
    </row>
    <row r="861" spans="1:9" x14ac:dyDescent="0.25">
      <c r="A861" s="7" t="s">
        <v>483</v>
      </c>
      <c r="B861" s="7" t="s">
        <v>559</v>
      </c>
      <c r="C861" s="7" t="s">
        <v>567</v>
      </c>
      <c r="D861" s="30">
        <v>892</v>
      </c>
      <c r="E861" s="30">
        <v>886</v>
      </c>
      <c r="F861" s="30">
        <v>916</v>
      </c>
      <c r="G861" s="30">
        <v>910</v>
      </c>
      <c r="H861" s="30">
        <v>906</v>
      </c>
      <c r="I861" s="30">
        <v>884</v>
      </c>
    </row>
    <row r="862" spans="1:9" x14ac:dyDescent="0.25">
      <c r="A862" s="7" t="s">
        <v>483</v>
      </c>
      <c r="B862" s="7" t="s">
        <v>559</v>
      </c>
      <c r="C862" s="7" t="s">
        <v>568</v>
      </c>
      <c r="D862" s="30">
        <v>573</v>
      </c>
      <c r="E862" s="30">
        <v>590</v>
      </c>
      <c r="F862" s="30">
        <v>622</v>
      </c>
      <c r="G862" s="30">
        <v>635</v>
      </c>
      <c r="H862" s="30">
        <v>653</v>
      </c>
      <c r="I862" s="30">
        <v>612</v>
      </c>
    </row>
    <row r="863" spans="1:9" x14ac:dyDescent="0.25">
      <c r="A863" s="7" t="s">
        <v>483</v>
      </c>
      <c r="B863" s="7" t="s">
        <v>559</v>
      </c>
      <c r="C863" s="7" t="s">
        <v>569</v>
      </c>
      <c r="D863" s="30">
        <v>541</v>
      </c>
      <c r="E863" s="30">
        <v>542</v>
      </c>
      <c r="F863" s="30">
        <v>541</v>
      </c>
      <c r="G863" s="30">
        <v>543</v>
      </c>
      <c r="H863" s="30">
        <v>514</v>
      </c>
      <c r="I863" s="30">
        <v>533</v>
      </c>
    </row>
    <row r="864" spans="1:9" x14ac:dyDescent="0.25">
      <c r="A864" s="7" t="s">
        <v>483</v>
      </c>
      <c r="B864" s="7" t="s">
        <v>559</v>
      </c>
      <c r="C864" s="7" t="s">
        <v>570</v>
      </c>
      <c r="D864" s="30">
        <v>1626</v>
      </c>
      <c r="E864" s="30">
        <v>1635</v>
      </c>
      <c r="F864" s="30">
        <v>1579</v>
      </c>
      <c r="G864" s="30">
        <v>1488</v>
      </c>
      <c r="H864" s="30">
        <v>1441</v>
      </c>
      <c r="I864" s="30">
        <v>1311</v>
      </c>
    </row>
    <row r="865" spans="1:9" x14ac:dyDescent="0.25">
      <c r="A865" s="7" t="s">
        <v>483</v>
      </c>
      <c r="B865" s="7" t="s">
        <v>559</v>
      </c>
      <c r="C865" s="7" t="s">
        <v>571</v>
      </c>
      <c r="D865" s="30">
        <v>2549</v>
      </c>
      <c r="E865" s="30">
        <v>2656</v>
      </c>
      <c r="F865" s="30">
        <v>2661</v>
      </c>
      <c r="G865" s="30">
        <v>2712</v>
      </c>
      <c r="H865" s="30">
        <v>2753</v>
      </c>
      <c r="I865" s="30">
        <v>2853</v>
      </c>
    </row>
    <row r="866" spans="1:9" x14ac:dyDescent="0.25">
      <c r="A866" s="7" t="s">
        <v>483</v>
      </c>
      <c r="B866" s="7" t="s">
        <v>559</v>
      </c>
      <c r="C866" s="7" t="s">
        <v>572</v>
      </c>
      <c r="D866" s="30">
        <v>1012</v>
      </c>
      <c r="E866" s="30">
        <v>965</v>
      </c>
      <c r="F866" s="30">
        <v>984</v>
      </c>
      <c r="G866" s="30">
        <v>1009</v>
      </c>
      <c r="H866" s="30">
        <v>1000</v>
      </c>
      <c r="I866" s="30">
        <v>1015</v>
      </c>
    </row>
    <row r="867" spans="1:9" x14ac:dyDescent="0.25">
      <c r="A867" s="7" t="s">
        <v>483</v>
      </c>
      <c r="B867" s="7" t="s">
        <v>559</v>
      </c>
      <c r="C867" s="7" t="s">
        <v>573</v>
      </c>
      <c r="D867" s="30">
        <v>734</v>
      </c>
      <c r="E867" s="30">
        <v>707</v>
      </c>
      <c r="F867" s="30">
        <v>704</v>
      </c>
      <c r="G867" s="30">
        <v>723</v>
      </c>
      <c r="H867" s="30">
        <v>736</v>
      </c>
      <c r="I867" s="30">
        <v>768</v>
      </c>
    </row>
    <row r="868" spans="1:9" x14ac:dyDescent="0.25">
      <c r="A868" s="7" t="s">
        <v>483</v>
      </c>
      <c r="B868" s="7" t="s">
        <v>559</v>
      </c>
      <c r="C868" s="7" t="s">
        <v>574</v>
      </c>
      <c r="D868" s="30">
        <v>1307</v>
      </c>
      <c r="E868" s="30">
        <v>1246</v>
      </c>
      <c r="F868" s="30">
        <v>1282</v>
      </c>
      <c r="G868" s="30">
        <v>1309</v>
      </c>
      <c r="H868" s="30">
        <v>1284</v>
      </c>
      <c r="I868" s="30">
        <v>1255</v>
      </c>
    </row>
    <row r="869" spans="1:9" x14ac:dyDescent="0.25">
      <c r="A869" s="7" t="s">
        <v>483</v>
      </c>
      <c r="B869" s="7" t="s">
        <v>559</v>
      </c>
      <c r="C869" s="7" t="s">
        <v>575</v>
      </c>
      <c r="D869" s="30">
        <v>1047</v>
      </c>
      <c r="E869" s="30">
        <v>1023</v>
      </c>
      <c r="F869" s="30">
        <v>1008</v>
      </c>
      <c r="G869" s="30">
        <v>1013</v>
      </c>
      <c r="H869" s="30">
        <v>1019</v>
      </c>
      <c r="I869" s="30">
        <v>1015</v>
      </c>
    </row>
    <row r="870" spans="1:9" x14ac:dyDescent="0.25">
      <c r="A870" s="7" t="s">
        <v>483</v>
      </c>
      <c r="B870" s="7" t="s">
        <v>559</v>
      </c>
      <c r="C870" s="7" t="s">
        <v>576</v>
      </c>
      <c r="D870" s="30">
        <v>950</v>
      </c>
      <c r="E870" s="30">
        <v>896</v>
      </c>
      <c r="F870" s="30">
        <v>859</v>
      </c>
      <c r="G870" s="30">
        <v>783</v>
      </c>
      <c r="H870" s="30">
        <v>742</v>
      </c>
      <c r="I870" s="30">
        <v>724</v>
      </c>
    </row>
    <row r="871" spans="1:9" x14ac:dyDescent="0.25">
      <c r="A871" s="7" t="s">
        <v>483</v>
      </c>
      <c r="B871" s="7" t="s">
        <v>559</v>
      </c>
      <c r="C871" s="7" t="s">
        <v>577</v>
      </c>
      <c r="D871" s="30">
        <v>949</v>
      </c>
      <c r="E871" s="30">
        <v>910</v>
      </c>
      <c r="F871" s="30">
        <v>968</v>
      </c>
      <c r="G871" s="30">
        <v>995</v>
      </c>
      <c r="H871" s="30">
        <v>1002</v>
      </c>
      <c r="I871" s="30">
        <v>1005</v>
      </c>
    </row>
    <row r="872" spans="1:9" x14ac:dyDescent="0.25">
      <c r="A872" s="7" t="s">
        <v>483</v>
      </c>
      <c r="B872" s="7" t="s">
        <v>559</v>
      </c>
      <c r="C872" s="7" t="s">
        <v>578</v>
      </c>
      <c r="D872" s="30">
        <v>1005</v>
      </c>
      <c r="E872" s="30">
        <v>972</v>
      </c>
      <c r="F872" s="30">
        <v>1017</v>
      </c>
      <c r="G872" s="30">
        <v>1027</v>
      </c>
      <c r="H872" s="30">
        <v>1049</v>
      </c>
      <c r="I872" s="30">
        <v>1067</v>
      </c>
    </row>
    <row r="873" spans="1:9" x14ac:dyDescent="0.25">
      <c r="A873" s="7" t="s">
        <v>483</v>
      </c>
      <c r="B873" s="7" t="s">
        <v>559</v>
      </c>
      <c r="C873" s="7" t="s">
        <v>579</v>
      </c>
      <c r="D873" s="30">
        <v>1292</v>
      </c>
      <c r="E873" s="30">
        <v>1294</v>
      </c>
      <c r="F873" s="30">
        <v>1320</v>
      </c>
      <c r="G873" s="30">
        <v>1138</v>
      </c>
      <c r="H873" s="30">
        <v>1060</v>
      </c>
      <c r="I873" s="30">
        <v>1067</v>
      </c>
    </row>
    <row r="874" spans="1:9" x14ac:dyDescent="0.25">
      <c r="A874" s="7" t="s">
        <v>483</v>
      </c>
      <c r="B874" s="7" t="s">
        <v>559</v>
      </c>
      <c r="C874" s="7" t="s">
        <v>580</v>
      </c>
      <c r="D874" s="30">
        <v>1783</v>
      </c>
      <c r="E874" s="30">
        <v>1788</v>
      </c>
      <c r="F874" s="30">
        <v>1815</v>
      </c>
      <c r="G874" s="30">
        <v>1849</v>
      </c>
      <c r="H874" s="30">
        <v>1824</v>
      </c>
      <c r="I874" s="30">
        <v>1833</v>
      </c>
    </row>
    <row r="875" spans="1:9" x14ac:dyDescent="0.25">
      <c r="A875" s="7" t="s">
        <v>483</v>
      </c>
      <c r="B875" s="7" t="s">
        <v>559</v>
      </c>
      <c r="C875" s="7" t="s">
        <v>581</v>
      </c>
      <c r="D875" s="30">
        <v>1410</v>
      </c>
      <c r="E875" s="30">
        <v>1445</v>
      </c>
      <c r="F875" s="30">
        <v>1458</v>
      </c>
      <c r="G875" s="30">
        <v>1505</v>
      </c>
      <c r="H875" s="30">
        <v>1523</v>
      </c>
      <c r="I875" s="30">
        <v>1515</v>
      </c>
    </row>
    <row r="876" spans="1:9" x14ac:dyDescent="0.25">
      <c r="A876" s="7" t="s">
        <v>483</v>
      </c>
      <c r="B876" s="7" t="s">
        <v>582</v>
      </c>
      <c r="C876" s="7" t="s">
        <v>583</v>
      </c>
      <c r="D876" s="30">
        <v>1195</v>
      </c>
      <c r="E876" s="30">
        <v>1162</v>
      </c>
      <c r="F876" s="30">
        <v>1148</v>
      </c>
      <c r="G876" s="30">
        <v>1149</v>
      </c>
      <c r="H876" s="30">
        <v>1108</v>
      </c>
      <c r="I876" s="30">
        <v>1083</v>
      </c>
    </row>
    <row r="877" spans="1:9" x14ac:dyDescent="0.25">
      <c r="A877" s="7" t="s">
        <v>483</v>
      </c>
      <c r="B877" s="7" t="s">
        <v>582</v>
      </c>
      <c r="C877" s="7" t="s">
        <v>584</v>
      </c>
      <c r="D877" s="30">
        <v>1242</v>
      </c>
      <c r="E877" s="30">
        <v>1277</v>
      </c>
      <c r="F877" s="30">
        <v>1260</v>
      </c>
      <c r="G877" s="30">
        <v>1316</v>
      </c>
      <c r="H877" s="30">
        <v>1313</v>
      </c>
      <c r="I877" s="30">
        <v>1327</v>
      </c>
    </row>
    <row r="878" spans="1:9" x14ac:dyDescent="0.25">
      <c r="A878" s="7" t="s">
        <v>483</v>
      </c>
      <c r="B878" s="7" t="s">
        <v>582</v>
      </c>
      <c r="C878" s="7" t="s">
        <v>585</v>
      </c>
      <c r="D878" s="30">
        <v>1869</v>
      </c>
      <c r="E878" s="30">
        <v>1827</v>
      </c>
      <c r="F878" s="30">
        <v>1923</v>
      </c>
      <c r="G878" s="30">
        <v>1973</v>
      </c>
      <c r="H878" s="30">
        <v>1986</v>
      </c>
      <c r="I878" s="30">
        <v>2022</v>
      </c>
    </row>
    <row r="879" spans="1:9" x14ac:dyDescent="0.25">
      <c r="A879" s="7" t="s">
        <v>483</v>
      </c>
      <c r="B879" s="7" t="s">
        <v>582</v>
      </c>
      <c r="C879" s="7" t="s">
        <v>586</v>
      </c>
      <c r="D879" s="30">
        <v>904</v>
      </c>
      <c r="E879" s="30">
        <v>889</v>
      </c>
      <c r="F879" s="30">
        <v>940</v>
      </c>
      <c r="G879" s="30">
        <v>934</v>
      </c>
      <c r="H879" s="30">
        <v>947</v>
      </c>
      <c r="I879" s="30">
        <v>969</v>
      </c>
    </row>
    <row r="880" spans="1:9" x14ac:dyDescent="0.25">
      <c r="A880" s="7" t="s">
        <v>483</v>
      </c>
      <c r="B880" s="7" t="s">
        <v>582</v>
      </c>
      <c r="C880" s="7" t="s">
        <v>587</v>
      </c>
      <c r="D880" s="30">
        <v>574</v>
      </c>
      <c r="E880" s="30">
        <v>560</v>
      </c>
      <c r="F880" s="30">
        <v>570</v>
      </c>
      <c r="G880" s="30">
        <v>564</v>
      </c>
      <c r="H880" s="30">
        <v>572</v>
      </c>
      <c r="I880" s="30">
        <v>571</v>
      </c>
    </row>
    <row r="881" spans="1:9" x14ac:dyDescent="0.25">
      <c r="A881" s="7" t="s">
        <v>483</v>
      </c>
      <c r="B881" s="7" t="s">
        <v>582</v>
      </c>
      <c r="C881" s="7" t="s">
        <v>588</v>
      </c>
      <c r="D881" s="30">
        <v>925</v>
      </c>
      <c r="E881" s="30">
        <v>894</v>
      </c>
      <c r="F881" s="30">
        <v>920</v>
      </c>
      <c r="G881" s="30">
        <v>923</v>
      </c>
      <c r="H881" s="30">
        <v>944</v>
      </c>
      <c r="I881" s="30">
        <v>910</v>
      </c>
    </row>
    <row r="882" spans="1:9" x14ac:dyDescent="0.25">
      <c r="A882" s="7" t="s">
        <v>483</v>
      </c>
      <c r="B882" s="7" t="s">
        <v>582</v>
      </c>
      <c r="C882" s="7" t="s">
        <v>589</v>
      </c>
      <c r="D882" s="30">
        <v>1747</v>
      </c>
      <c r="E882" s="30">
        <v>1776</v>
      </c>
      <c r="F882" s="30">
        <v>1786</v>
      </c>
      <c r="G882" s="30">
        <v>1825</v>
      </c>
      <c r="H882" s="30">
        <v>1774</v>
      </c>
      <c r="I882" s="30">
        <v>1681</v>
      </c>
    </row>
    <row r="883" spans="1:9" x14ac:dyDescent="0.25">
      <c r="A883" s="7" t="s">
        <v>483</v>
      </c>
      <c r="B883" s="7" t="s">
        <v>582</v>
      </c>
      <c r="C883" s="7" t="s">
        <v>590</v>
      </c>
      <c r="D883" s="30">
        <v>1857</v>
      </c>
      <c r="E883" s="30">
        <v>1860</v>
      </c>
      <c r="F883" s="30">
        <v>1882</v>
      </c>
      <c r="G883" s="30">
        <v>1855</v>
      </c>
      <c r="H883" s="30">
        <v>1824</v>
      </c>
      <c r="I883" s="30">
        <v>1861</v>
      </c>
    </row>
    <row r="884" spans="1:9" x14ac:dyDescent="0.25">
      <c r="A884" s="7" t="s">
        <v>483</v>
      </c>
      <c r="B884" s="7" t="s">
        <v>582</v>
      </c>
      <c r="C884" s="7" t="s">
        <v>592</v>
      </c>
      <c r="D884" s="30">
        <v>1553</v>
      </c>
      <c r="E884" s="30">
        <v>1618</v>
      </c>
      <c r="F884" s="30">
        <v>1619</v>
      </c>
      <c r="G884" s="30">
        <v>1645</v>
      </c>
      <c r="H884" s="30">
        <v>1618</v>
      </c>
      <c r="I884" s="30">
        <v>1648</v>
      </c>
    </row>
    <row r="885" spans="1:9" x14ac:dyDescent="0.25">
      <c r="A885" s="7" t="s">
        <v>483</v>
      </c>
      <c r="B885" s="7" t="s">
        <v>582</v>
      </c>
      <c r="C885" s="7" t="s">
        <v>593</v>
      </c>
      <c r="D885" s="30">
        <v>2067</v>
      </c>
      <c r="E885" s="30">
        <v>2064</v>
      </c>
      <c r="F885" s="30">
        <v>2147</v>
      </c>
      <c r="G885" s="30">
        <v>2172</v>
      </c>
      <c r="H885" s="30">
        <v>2231</v>
      </c>
      <c r="I885" s="30">
        <v>2319</v>
      </c>
    </row>
    <row r="886" spans="1:9" x14ac:dyDescent="0.25">
      <c r="A886" s="7" t="s">
        <v>483</v>
      </c>
      <c r="B886" s="7" t="s">
        <v>582</v>
      </c>
      <c r="C886" s="7" t="s">
        <v>591</v>
      </c>
      <c r="D886" s="30">
        <v>664</v>
      </c>
      <c r="E886" s="30">
        <v>698</v>
      </c>
      <c r="F886" s="30">
        <v>736</v>
      </c>
      <c r="G886" s="30">
        <v>778</v>
      </c>
      <c r="H886" s="30">
        <v>796</v>
      </c>
      <c r="I886" s="30">
        <v>821</v>
      </c>
    </row>
    <row r="887" spans="1:9" x14ac:dyDescent="0.25">
      <c r="A887" s="7" t="s">
        <v>483</v>
      </c>
      <c r="B887" s="7" t="s">
        <v>582</v>
      </c>
      <c r="C887" s="7" t="s">
        <v>3345</v>
      </c>
      <c r="D887" s="30">
        <v>642</v>
      </c>
      <c r="E887" s="30">
        <v>683</v>
      </c>
      <c r="F887" s="30">
        <v>704</v>
      </c>
      <c r="G887" s="30">
        <v>762</v>
      </c>
      <c r="H887" s="30">
        <v>810</v>
      </c>
      <c r="I887" s="30">
        <v>828</v>
      </c>
    </row>
    <row r="888" spans="1:9" x14ac:dyDescent="0.25">
      <c r="A888" s="7" t="s">
        <v>483</v>
      </c>
      <c r="B888" s="7" t="s">
        <v>594</v>
      </c>
      <c r="C888" s="7" t="s">
        <v>595</v>
      </c>
      <c r="D888" s="30">
        <v>2151</v>
      </c>
      <c r="E888" s="30">
        <v>2142</v>
      </c>
      <c r="F888" s="30">
        <v>2328</v>
      </c>
      <c r="G888" s="30">
        <v>2290</v>
      </c>
      <c r="H888" s="30">
        <v>2296</v>
      </c>
      <c r="I888" s="30">
        <v>2226</v>
      </c>
    </row>
    <row r="889" spans="1:9" x14ac:dyDescent="0.25">
      <c r="A889" s="7" t="s">
        <v>483</v>
      </c>
      <c r="B889" s="7" t="s">
        <v>594</v>
      </c>
      <c r="C889" s="7" t="s">
        <v>121</v>
      </c>
      <c r="D889" s="30">
        <v>2378</v>
      </c>
      <c r="E889" s="30">
        <v>2388</v>
      </c>
      <c r="F889" s="30">
        <v>2424</v>
      </c>
      <c r="G889" s="30">
        <v>2425</v>
      </c>
      <c r="H889" s="30">
        <v>2423</v>
      </c>
      <c r="I889" s="30">
        <v>2522</v>
      </c>
    </row>
    <row r="890" spans="1:9" x14ac:dyDescent="0.25">
      <c r="A890" s="7" t="s">
        <v>483</v>
      </c>
      <c r="B890" s="7" t="s">
        <v>594</v>
      </c>
      <c r="C890" s="7" t="s">
        <v>596</v>
      </c>
      <c r="D890" s="30">
        <v>766</v>
      </c>
      <c r="E890" s="30">
        <v>762</v>
      </c>
      <c r="F890" s="30">
        <v>832</v>
      </c>
      <c r="G890" s="30">
        <v>870</v>
      </c>
      <c r="H890" s="30">
        <v>1058</v>
      </c>
      <c r="I890" s="30">
        <v>1242</v>
      </c>
    </row>
    <row r="891" spans="1:9" x14ac:dyDescent="0.25">
      <c r="A891" s="7" t="s">
        <v>483</v>
      </c>
      <c r="B891" s="7" t="s">
        <v>594</v>
      </c>
      <c r="C891" s="7" t="s">
        <v>597</v>
      </c>
      <c r="D891" s="30">
        <v>68</v>
      </c>
      <c r="E891" s="30">
        <v>63</v>
      </c>
      <c r="F891" s="30">
        <v>63</v>
      </c>
      <c r="G891" s="30">
        <v>64</v>
      </c>
      <c r="H891" s="30">
        <v>64</v>
      </c>
      <c r="I891" s="30">
        <v>69</v>
      </c>
    </row>
    <row r="892" spans="1:9" x14ac:dyDescent="0.25">
      <c r="A892" s="7" t="s">
        <v>483</v>
      </c>
      <c r="B892" s="7" t="s">
        <v>594</v>
      </c>
      <c r="C892" s="7" t="s">
        <v>598</v>
      </c>
      <c r="D892" s="30">
        <v>147</v>
      </c>
      <c r="E892" s="30">
        <v>146</v>
      </c>
      <c r="F892" s="30">
        <v>144</v>
      </c>
      <c r="G892" s="30">
        <v>147</v>
      </c>
      <c r="H892" s="30">
        <v>142</v>
      </c>
      <c r="I892" s="30">
        <v>141</v>
      </c>
    </row>
    <row r="893" spans="1:9" x14ac:dyDescent="0.25">
      <c r="A893" s="7" t="s">
        <v>483</v>
      </c>
      <c r="B893" s="7" t="s">
        <v>594</v>
      </c>
      <c r="C893" s="7" t="s">
        <v>599</v>
      </c>
      <c r="D893" s="30">
        <v>1500</v>
      </c>
      <c r="E893" s="30">
        <v>1453</v>
      </c>
      <c r="F893" s="30">
        <v>1475</v>
      </c>
      <c r="G893" s="30">
        <v>1450</v>
      </c>
      <c r="H893" s="30">
        <v>1476</v>
      </c>
      <c r="I893" s="30">
        <v>1455</v>
      </c>
    </row>
    <row r="894" spans="1:9" x14ac:dyDescent="0.25">
      <c r="A894" s="7" t="s">
        <v>483</v>
      </c>
      <c r="B894" s="7" t="s">
        <v>594</v>
      </c>
      <c r="C894" s="7" t="s">
        <v>600</v>
      </c>
      <c r="D894" s="30">
        <v>2432</v>
      </c>
      <c r="E894" s="30">
        <v>2380</v>
      </c>
      <c r="F894" s="30">
        <v>2462</v>
      </c>
      <c r="G894" s="30">
        <v>2483</v>
      </c>
      <c r="H894" s="30">
        <v>2562</v>
      </c>
      <c r="I894" s="30">
        <v>2651</v>
      </c>
    </row>
    <row r="895" spans="1:9" x14ac:dyDescent="0.25">
      <c r="A895" s="7" t="s">
        <v>483</v>
      </c>
      <c r="B895" s="7" t="s">
        <v>594</v>
      </c>
      <c r="C895" s="7" t="s">
        <v>601</v>
      </c>
      <c r="D895" s="30">
        <v>439</v>
      </c>
      <c r="E895" s="30">
        <v>402</v>
      </c>
      <c r="F895" s="30">
        <v>403</v>
      </c>
      <c r="G895" s="30">
        <v>402</v>
      </c>
      <c r="H895" s="30">
        <v>403</v>
      </c>
      <c r="I895" s="30">
        <v>422</v>
      </c>
    </row>
    <row r="896" spans="1:9" x14ac:dyDescent="0.25">
      <c r="A896" s="7" t="s">
        <v>483</v>
      </c>
      <c r="B896" s="7" t="s">
        <v>594</v>
      </c>
      <c r="C896" s="7" t="s">
        <v>602</v>
      </c>
      <c r="D896" s="30">
        <v>3344</v>
      </c>
      <c r="E896" s="30">
        <v>3291</v>
      </c>
      <c r="F896" s="30">
        <v>3354</v>
      </c>
      <c r="G896" s="30">
        <v>3446</v>
      </c>
      <c r="H896" s="30">
        <v>3525</v>
      </c>
      <c r="I896" s="30">
        <v>3599</v>
      </c>
    </row>
    <row r="897" spans="1:9" x14ac:dyDescent="0.25">
      <c r="A897" s="7" t="s">
        <v>483</v>
      </c>
      <c r="B897" s="7" t="s">
        <v>594</v>
      </c>
      <c r="C897" s="7" t="s">
        <v>603</v>
      </c>
      <c r="D897" s="30">
        <v>722</v>
      </c>
      <c r="E897" s="30">
        <v>718</v>
      </c>
      <c r="F897" s="30">
        <v>741</v>
      </c>
      <c r="G897" s="30">
        <v>733</v>
      </c>
      <c r="H897" s="30">
        <v>738</v>
      </c>
      <c r="I897" s="30">
        <v>733</v>
      </c>
    </row>
    <row r="898" spans="1:9" x14ac:dyDescent="0.25">
      <c r="A898" s="7" t="s">
        <v>483</v>
      </c>
      <c r="B898" s="7" t="s">
        <v>594</v>
      </c>
      <c r="C898" s="7" t="s">
        <v>604</v>
      </c>
      <c r="D898" s="30">
        <v>1115</v>
      </c>
      <c r="E898" s="30">
        <v>1125</v>
      </c>
      <c r="F898" s="30">
        <v>1100</v>
      </c>
      <c r="G898" s="30">
        <v>1181</v>
      </c>
      <c r="H898" s="30">
        <v>1247</v>
      </c>
      <c r="I898" s="30">
        <v>1332</v>
      </c>
    </row>
    <row r="899" spans="1:9" x14ac:dyDescent="0.25">
      <c r="A899" s="7" t="s">
        <v>483</v>
      </c>
      <c r="B899" s="7" t="s">
        <v>594</v>
      </c>
      <c r="C899" s="7" t="s">
        <v>605</v>
      </c>
      <c r="D899" s="30">
        <v>791</v>
      </c>
      <c r="E899" s="30">
        <v>787</v>
      </c>
      <c r="F899" s="30">
        <v>824</v>
      </c>
      <c r="G899" s="30">
        <v>851</v>
      </c>
      <c r="H899" s="30">
        <v>884</v>
      </c>
      <c r="I899" s="30">
        <v>911</v>
      </c>
    </row>
    <row r="900" spans="1:9" x14ac:dyDescent="0.25">
      <c r="A900" s="7" t="s">
        <v>483</v>
      </c>
      <c r="B900" s="7" t="s">
        <v>594</v>
      </c>
      <c r="C900" s="7" t="s">
        <v>606</v>
      </c>
      <c r="D900" s="30">
        <v>1432</v>
      </c>
      <c r="E900" s="30">
        <v>1523</v>
      </c>
      <c r="F900" s="30">
        <v>1741</v>
      </c>
      <c r="G900" s="30">
        <v>1862</v>
      </c>
      <c r="H900" s="30">
        <v>2092</v>
      </c>
      <c r="I900" s="30">
        <v>2253</v>
      </c>
    </row>
    <row r="901" spans="1:9" x14ac:dyDescent="0.25">
      <c r="A901" s="7" t="s">
        <v>483</v>
      </c>
      <c r="B901" s="7" t="s">
        <v>594</v>
      </c>
      <c r="C901" s="7" t="s">
        <v>607</v>
      </c>
      <c r="D901" s="30">
        <v>904</v>
      </c>
      <c r="E901" s="30">
        <v>1077</v>
      </c>
      <c r="F901" s="30">
        <v>1212</v>
      </c>
      <c r="G901" s="30">
        <v>1414</v>
      </c>
      <c r="H901" s="30">
        <v>1557</v>
      </c>
      <c r="I901" s="30">
        <v>1763</v>
      </c>
    </row>
    <row r="902" spans="1:9" x14ac:dyDescent="0.25">
      <c r="A902" s="7" t="s">
        <v>483</v>
      </c>
      <c r="B902" s="7" t="s">
        <v>594</v>
      </c>
      <c r="C902" s="7" t="s">
        <v>608</v>
      </c>
      <c r="D902" s="30">
        <v>449</v>
      </c>
      <c r="E902" s="30">
        <v>556</v>
      </c>
      <c r="F902" s="30">
        <v>629</v>
      </c>
      <c r="G902" s="30">
        <v>801</v>
      </c>
      <c r="H902" s="30">
        <v>1094</v>
      </c>
      <c r="I902" s="30">
        <v>1438</v>
      </c>
    </row>
    <row r="903" spans="1:9" x14ac:dyDescent="0.25">
      <c r="A903" s="7" t="s">
        <v>483</v>
      </c>
      <c r="B903" s="7" t="s">
        <v>594</v>
      </c>
      <c r="C903" s="7" t="s">
        <v>3346</v>
      </c>
      <c r="D903" s="30">
        <v>224</v>
      </c>
      <c r="E903" s="30">
        <v>282</v>
      </c>
      <c r="F903" s="30">
        <v>322</v>
      </c>
      <c r="G903" s="30">
        <v>414</v>
      </c>
      <c r="H903" s="30">
        <v>516</v>
      </c>
      <c r="I903" s="30">
        <v>673</v>
      </c>
    </row>
    <row r="904" spans="1:9" x14ac:dyDescent="0.25">
      <c r="A904" s="7" t="s">
        <v>483</v>
      </c>
      <c r="B904" s="7" t="s">
        <v>594</v>
      </c>
      <c r="C904" s="7" t="s">
        <v>419</v>
      </c>
      <c r="D904" s="30">
        <v>1338</v>
      </c>
      <c r="E904" s="30">
        <v>1429</v>
      </c>
      <c r="F904" s="30">
        <v>1474</v>
      </c>
      <c r="G904" s="30">
        <v>1563</v>
      </c>
      <c r="H904" s="30">
        <v>1610</v>
      </c>
      <c r="I904" s="30">
        <v>1734</v>
      </c>
    </row>
    <row r="905" spans="1:9" x14ac:dyDescent="0.25">
      <c r="A905" s="7" t="s">
        <v>483</v>
      </c>
      <c r="B905" s="7" t="s">
        <v>594</v>
      </c>
      <c r="C905" s="7" t="s">
        <v>3449</v>
      </c>
      <c r="D905" s="30">
        <v>1140</v>
      </c>
      <c r="E905" s="30">
        <v>1041</v>
      </c>
      <c r="F905" s="30">
        <v>949</v>
      </c>
      <c r="G905" s="30">
        <v>945</v>
      </c>
      <c r="H905" s="30">
        <v>969</v>
      </c>
      <c r="I905" s="30">
        <v>990</v>
      </c>
    </row>
    <row r="906" spans="1:9" x14ac:dyDescent="0.25">
      <c r="A906" s="7" t="s">
        <v>483</v>
      </c>
      <c r="B906" s="7" t="s">
        <v>594</v>
      </c>
      <c r="C906" s="7" t="s">
        <v>3450</v>
      </c>
      <c r="D906" s="30">
        <v>1048</v>
      </c>
      <c r="E906" s="30">
        <v>991</v>
      </c>
      <c r="F906" s="30">
        <v>969</v>
      </c>
      <c r="G906" s="30">
        <v>912</v>
      </c>
      <c r="H906" s="30">
        <v>919</v>
      </c>
      <c r="I906" s="30">
        <v>967</v>
      </c>
    </row>
    <row r="907" spans="1:9" x14ac:dyDescent="0.25">
      <c r="A907" s="7" t="s">
        <v>483</v>
      </c>
      <c r="B907" s="7" t="s">
        <v>594</v>
      </c>
      <c r="C907" s="7" t="s">
        <v>3452</v>
      </c>
      <c r="D907" s="30">
        <v>2428</v>
      </c>
      <c r="E907" s="30">
        <v>2637</v>
      </c>
      <c r="F907" s="30">
        <v>2885</v>
      </c>
      <c r="G907" s="30">
        <v>3268</v>
      </c>
      <c r="H907" s="30">
        <v>3488</v>
      </c>
      <c r="I907" s="30">
        <v>3726</v>
      </c>
    </row>
    <row r="908" spans="1:9" x14ac:dyDescent="0.25">
      <c r="A908" s="7" t="s">
        <v>483</v>
      </c>
      <c r="B908" s="7" t="s">
        <v>594</v>
      </c>
      <c r="C908" s="7" t="s">
        <v>3451</v>
      </c>
      <c r="D908" s="30">
        <v>682</v>
      </c>
      <c r="E908" s="30">
        <v>654</v>
      </c>
      <c r="F908" s="30">
        <v>697</v>
      </c>
      <c r="G908" s="30">
        <v>762</v>
      </c>
      <c r="H908" s="30">
        <v>764</v>
      </c>
      <c r="I908" s="30">
        <v>841</v>
      </c>
    </row>
    <row r="909" spans="1:9" x14ac:dyDescent="0.25">
      <c r="A909" s="7" t="s">
        <v>483</v>
      </c>
      <c r="B909" s="7" t="s">
        <v>594</v>
      </c>
      <c r="C909" s="7" t="s">
        <v>3475</v>
      </c>
      <c r="D909" s="30">
        <v>853</v>
      </c>
      <c r="E909" s="30">
        <v>874</v>
      </c>
      <c r="F909" s="30">
        <v>871</v>
      </c>
      <c r="G909" s="30">
        <v>893</v>
      </c>
      <c r="H909" s="30">
        <v>883</v>
      </c>
      <c r="I909" s="30">
        <v>883</v>
      </c>
    </row>
    <row r="910" spans="1:9" x14ac:dyDescent="0.25">
      <c r="A910" s="7" t="s">
        <v>483</v>
      </c>
      <c r="B910" s="7" t="s">
        <v>609</v>
      </c>
      <c r="C910" s="7" t="s">
        <v>610</v>
      </c>
      <c r="D910" s="30">
        <v>2122</v>
      </c>
      <c r="E910" s="30">
        <v>2148</v>
      </c>
      <c r="F910" s="30">
        <v>2098</v>
      </c>
      <c r="G910" s="30">
        <v>2144</v>
      </c>
      <c r="H910" s="30">
        <v>2187</v>
      </c>
      <c r="I910" s="30">
        <v>2231</v>
      </c>
    </row>
    <row r="911" spans="1:9" x14ac:dyDescent="0.25">
      <c r="A911" s="7" t="s">
        <v>483</v>
      </c>
      <c r="B911" s="7" t="s">
        <v>609</v>
      </c>
      <c r="C911" s="7" t="s">
        <v>611</v>
      </c>
      <c r="D911" s="30">
        <v>384</v>
      </c>
      <c r="E911" s="30">
        <v>410</v>
      </c>
      <c r="F911" s="30">
        <v>404</v>
      </c>
      <c r="G911" s="30">
        <v>405</v>
      </c>
      <c r="H911" s="30">
        <v>423</v>
      </c>
      <c r="I911" s="30">
        <v>431</v>
      </c>
    </row>
    <row r="912" spans="1:9" x14ac:dyDescent="0.25">
      <c r="A912" s="7" t="s">
        <v>483</v>
      </c>
      <c r="B912" s="7" t="s">
        <v>609</v>
      </c>
      <c r="C912" s="7" t="s">
        <v>612</v>
      </c>
      <c r="D912" s="30">
        <v>217</v>
      </c>
      <c r="E912" s="30">
        <v>220</v>
      </c>
      <c r="F912" s="30">
        <v>225</v>
      </c>
      <c r="G912" s="30">
        <v>232</v>
      </c>
      <c r="H912" s="30">
        <v>233</v>
      </c>
      <c r="I912" s="30">
        <v>260</v>
      </c>
    </row>
    <row r="913" spans="1:9" x14ac:dyDescent="0.25">
      <c r="A913" s="7" t="s">
        <v>483</v>
      </c>
      <c r="B913" s="7" t="s">
        <v>609</v>
      </c>
      <c r="C913" s="7" t="s">
        <v>613</v>
      </c>
      <c r="D913" s="30">
        <v>678</v>
      </c>
      <c r="E913" s="30">
        <v>696</v>
      </c>
      <c r="F913" s="30">
        <v>694</v>
      </c>
      <c r="G913" s="30">
        <v>706</v>
      </c>
      <c r="H913" s="30">
        <v>763</v>
      </c>
      <c r="I913" s="30">
        <v>803</v>
      </c>
    </row>
    <row r="914" spans="1:9" x14ac:dyDescent="0.25">
      <c r="A914" s="7" t="s">
        <v>483</v>
      </c>
      <c r="B914" s="7" t="s">
        <v>609</v>
      </c>
      <c r="C914" s="7" t="s">
        <v>614</v>
      </c>
      <c r="D914" s="30">
        <v>553</v>
      </c>
      <c r="E914" s="30">
        <v>567</v>
      </c>
      <c r="F914" s="30">
        <v>564</v>
      </c>
      <c r="G914" s="30">
        <v>553</v>
      </c>
      <c r="H914" s="30">
        <v>567</v>
      </c>
      <c r="I914" s="30">
        <v>580</v>
      </c>
    </row>
    <row r="915" spans="1:9" x14ac:dyDescent="0.25">
      <c r="A915" s="7" t="s">
        <v>483</v>
      </c>
      <c r="B915" s="7" t="s">
        <v>609</v>
      </c>
      <c r="C915" s="7" t="s">
        <v>615</v>
      </c>
      <c r="D915" s="30">
        <v>138</v>
      </c>
      <c r="E915" s="30">
        <v>144</v>
      </c>
      <c r="F915" s="30">
        <v>155</v>
      </c>
      <c r="G915" s="30">
        <v>162</v>
      </c>
      <c r="H915" s="30">
        <v>172</v>
      </c>
      <c r="I915" s="30">
        <v>189</v>
      </c>
    </row>
    <row r="916" spans="1:9" x14ac:dyDescent="0.25">
      <c r="A916" s="7" t="s">
        <v>483</v>
      </c>
      <c r="B916" s="7" t="s">
        <v>609</v>
      </c>
      <c r="C916" s="7" t="s">
        <v>616</v>
      </c>
      <c r="D916" s="30">
        <v>275</v>
      </c>
      <c r="E916" s="30">
        <v>283</v>
      </c>
      <c r="F916" s="30">
        <v>265</v>
      </c>
      <c r="G916" s="30">
        <v>266</v>
      </c>
      <c r="H916" s="30">
        <v>277</v>
      </c>
      <c r="I916" s="30">
        <v>284</v>
      </c>
    </row>
    <row r="917" spans="1:9" x14ac:dyDescent="0.25">
      <c r="A917" s="7" t="s">
        <v>483</v>
      </c>
      <c r="B917" s="7" t="s">
        <v>609</v>
      </c>
      <c r="C917" s="7" t="s">
        <v>617</v>
      </c>
      <c r="D917" s="30">
        <v>155</v>
      </c>
      <c r="E917" s="30">
        <v>156</v>
      </c>
      <c r="F917" s="30">
        <v>154</v>
      </c>
      <c r="G917" s="30">
        <v>155</v>
      </c>
      <c r="H917" s="30">
        <v>154</v>
      </c>
      <c r="I917" s="30">
        <v>166</v>
      </c>
    </row>
    <row r="918" spans="1:9" x14ac:dyDescent="0.25">
      <c r="A918" s="7" t="s">
        <v>483</v>
      </c>
      <c r="B918" s="7" t="s">
        <v>609</v>
      </c>
      <c r="C918" s="7" t="s">
        <v>618</v>
      </c>
      <c r="D918" s="30">
        <v>41</v>
      </c>
      <c r="E918" s="30">
        <v>40</v>
      </c>
      <c r="F918" s="30">
        <v>40</v>
      </c>
      <c r="G918" s="30">
        <v>41</v>
      </c>
      <c r="H918" s="30">
        <v>44</v>
      </c>
      <c r="I918" s="30">
        <v>58</v>
      </c>
    </row>
    <row r="919" spans="1:9" x14ac:dyDescent="0.25">
      <c r="A919" s="7" t="s">
        <v>483</v>
      </c>
      <c r="B919" s="7" t="s">
        <v>609</v>
      </c>
      <c r="C919" s="7" t="s">
        <v>619</v>
      </c>
      <c r="D919" s="30">
        <v>101</v>
      </c>
      <c r="E919" s="30">
        <v>106</v>
      </c>
      <c r="F919" s="30">
        <v>100</v>
      </c>
      <c r="G919" s="30">
        <v>105</v>
      </c>
      <c r="H919" s="30">
        <v>118</v>
      </c>
      <c r="I919" s="30">
        <v>135</v>
      </c>
    </row>
    <row r="920" spans="1:9" x14ac:dyDescent="0.25">
      <c r="A920" s="7" t="s">
        <v>483</v>
      </c>
      <c r="B920" s="7" t="s">
        <v>609</v>
      </c>
      <c r="C920" s="7" t="s">
        <v>620</v>
      </c>
      <c r="D920" s="30">
        <v>168</v>
      </c>
      <c r="E920" s="30">
        <v>161</v>
      </c>
      <c r="F920" s="30">
        <v>157</v>
      </c>
      <c r="G920" s="30">
        <v>158</v>
      </c>
      <c r="H920" s="30">
        <v>168</v>
      </c>
      <c r="I920" s="30">
        <v>180</v>
      </c>
    </row>
    <row r="921" spans="1:9" x14ac:dyDescent="0.25">
      <c r="A921" s="7" t="s">
        <v>483</v>
      </c>
      <c r="B921" s="7" t="s">
        <v>609</v>
      </c>
      <c r="C921" s="7" t="s">
        <v>621</v>
      </c>
      <c r="D921" s="30">
        <v>267</v>
      </c>
      <c r="E921" s="30">
        <v>267</v>
      </c>
      <c r="F921" s="30">
        <v>260</v>
      </c>
      <c r="G921" s="30">
        <v>254</v>
      </c>
      <c r="H921" s="30">
        <v>275</v>
      </c>
      <c r="I921" s="30">
        <v>285</v>
      </c>
    </row>
    <row r="922" spans="1:9" x14ac:dyDescent="0.25">
      <c r="A922" s="7" t="s">
        <v>483</v>
      </c>
      <c r="B922" s="7" t="s">
        <v>609</v>
      </c>
      <c r="C922" s="7" t="s">
        <v>622</v>
      </c>
      <c r="D922" s="30">
        <v>29</v>
      </c>
      <c r="E922" s="30">
        <v>25</v>
      </c>
      <c r="F922" s="30">
        <v>27</v>
      </c>
      <c r="G922" s="30">
        <v>28</v>
      </c>
      <c r="H922" s="30">
        <v>30</v>
      </c>
      <c r="I922" s="30">
        <v>32</v>
      </c>
    </row>
    <row r="923" spans="1:9" x14ac:dyDescent="0.25">
      <c r="A923" s="7" t="s">
        <v>483</v>
      </c>
      <c r="B923" s="7" t="s">
        <v>623</v>
      </c>
      <c r="C923" s="7" t="s">
        <v>624</v>
      </c>
      <c r="D923" s="30">
        <v>212</v>
      </c>
      <c r="E923" s="30">
        <v>214</v>
      </c>
      <c r="F923" s="30">
        <v>215</v>
      </c>
      <c r="G923" s="30">
        <v>223</v>
      </c>
      <c r="H923" s="30">
        <v>234</v>
      </c>
      <c r="I923" s="30">
        <v>233</v>
      </c>
    </row>
    <row r="924" spans="1:9" x14ac:dyDescent="0.25">
      <c r="A924" s="7" t="s">
        <v>483</v>
      </c>
      <c r="B924" s="7" t="s">
        <v>623</v>
      </c>
      <c r="C924" s="7" t="s">
        <v>625</v>
      </c>
      <c r="D924" s="30">
        <v>115</v>
      </c>
      <c r="E924" s="30">
        <v>131</v>
      </c>
      <c r="F924" s="30">
        <v>111</v>
      </c>
      <c r="G924" s="30">
        <v>109</v>
      </c>
      <c r="H924" s="30">
        <v>111</v>
      </c>
      <c r="I924" s="30">
        <v>118</v>
      </c>
    </row>
    <row r="925" spans="1:9" x14ac:dyDescent="0.25">
      <c r="A925" s="7" t="s">
        <v>483</v>
      </c>
      <c r="B925" s="7" t="s">
        <v>623</v>
      </c>
      <c r="C925" s="7" t="s">
        <v>626</v>
      </c>
      <c r="D925" s="30">
        <v>414</v>
      </c>
      <c r="E925" s="30">
        <v>447</v>
      </c>
      <c r="F925" s="30">
        <v>432</v>
      </c>
      <c r="G925" s="30">
        <v>443</v>
      </c>
      <c r="H925" s="30">
        <v>441</v>
      </c>
      <c r="I925" s="30">
        <v>449</v>
      </c>
    </row>
    <row r="926" spans="1:9" x14ac:dyDescent="0.25">
      <c r="A926" s="7" t="s">
        <v>483</v>
      </c>
      <c r="B926" s="7" t="s">
        <v>623</v>
      </c>
      <c r="C926" s="7" t="s">
        <v>627</v>
      </c>
      <c r="D926" s="30">
        <v>125</v>
      </c>
      <c r="E926" s="30">
        <v>118</v>
      </c>
      <c r="F926" s="30">
        <v>115</v>
      </c>
      <c r="G926" s="30">
        <v>119</v>
      </c>
      <c r="H926" s="30">
        <v>125</v>
      </c>
      <c r="I926" s="30">
        <v>119</v>
      </c>
    </row>
    <row r="927" spans="1:9" x14ac:dyDescent="0.25">
      <c r="A927" s="7" t="s">
        <v>483</v>
      </c>
      <c r="B927" s="7" t="s">
        <v>623</v>
      </c>
      <c r="C927" s="7" t="s">
        <v>628</v>
      </c>
      <c r="D927" s="30">
        <v>163</v>
      </c>
      <c r="E927" s="30">
        <v>157</v>
      </c>
      <c r="F927" s="30">
        <v>148</v>
      </c>
      <c r="G927" s="30">
        <v>137</v>
      </c>
      <c r="H927" s="30">
        <v>142</v>
      </c>
      <c r="I927" s="30">
        <v>142</v>
      </c>
    </row>
    <row r="928" spans="1:9" x14ac:dyDescent="0.25">
      <c r="A928" s="7" t="s">
        <v>483</v>
      </c>
      <c r="B928" s="7" t="s">
        <v>623</v>
      </c>
      <c r="C928" s="7" t="s">
        <v>629</v>
      </c>
      <c r="D928" s="30">
        <v>212</v>
      </c>
      <c r="E928" s="30">
        <v>190</v>
      </c>
      <c r="F928" s="30">
        <v>187</v>
      </c>
      <c r="G928" s="30">
        <v>191</v>
      </c>
      <c r="H928" s="30">
        <v>186</v>
      </c>
      <c r="I928" s="30">
        <v>189</v>
      </c>
    </row>
    <row r="929" spans="1:9" x14ac:dyDescent="0.25">
      <c r="A929" s="7" t="s">
        <v>483</v>
      </c>
      <c r="B929" s="7" t="s">
        <v>623</v>
      </c>
      <c r="C929" s="7" t="s">
        <v>630</v>
      </c>
      <c r="D929" s="30">
        <v>616</v>
      </c>
      <c r="E929" s="30">
        <v>612</v>
      </c>
      <c r="F929" s="30">
        <v>628</v>
      </c>
      <c r="G929" s="30">
        <v>631</v>
      </c>
      <c r="H929" s="30">
        <v>689</v>
      </c>
      <c r="I929" s="30">
        <v>776</v>
      </c>
    </row>
    <row r="930" spans="1:9" x14ac:dyDescent="0.25">
      <c r="A930" s="7" t="s">
        <v>631</v>
      </c>
      <c r="B930" s="7" t="s">
        <v>632</v>
      </c>
      <c r="C930" s="7" t="s">
        <v>633</v>
      </c>
      <c r="D930" s="30">
        <v>5694</v>
      </c>
      <c r="E930" s="30">
        <v>5297</v>
      </c>
      <c r="F930" s="30">
        <v>5775</v>
      </c>
      <c r="G930" s="30">
        <v>5921</v>
      </c>
      <c r="H930" s="30">
        <v>5558</v>
      </c>
      <c r="I930" s="30">
        <v>5511</v>
      </c>
    </row>
    <row r="931" spans="1:9" x14ac:dyDescent="0.25">
      <c r="A931" s="7" t="s">
        <v>631</v>
      </c>
      <c r="B931" s="7" t="s">
        <v>632</v>
      </c>
      <c r="C931" s="7" t="s">
        <v>634</v>
      </c>
      <c r="D931" s="30">
        <v>675</v>
      </c>
      <c r="E931" s="30">
        <v>618</v>
      </c>
      <c r="F931" s="30">
        <v>636</v>
      </c>
      <c r="G931" s="30">
        <v>716</v>
      </c>
      <c r="H931" s="30">
        <v>715</v>
      </c>
      <c r="I931" s="30">
        <v>745</v>
      </c>
    </row>
    <row r="932" spans="1:9" x14ac:dyDescent="0.25">
      <c r="A932" s="7" t="s">
        <v>631</v>
      </c>
      <c r="B932" s="7" t="s">
        <v>632</v>
      </c>
      <c r="C932" s="7" t="s">
        <v>635</v>
      </c>
      <c r="D932" s="30">
        <v>1521</v>
      </c>
      <c r="E932" s="30">
        <v>1408</v>
      </c>
      <c r="F932" s="30">
        <v>1115</v>
      </c>
      <c r="G932" s="30">
        <v>1095</v>
      </c>
      <c r="H932" s="30">
        <v>990</v>
      </c>
      <c r="I932" s="30">
        <v>1002</v>
      </c>
    </row>
    <row r="933" spans="1:9" x14ac:dyDescent="0.25">
      <c r="A933" s="7" t="s">
        <v>631</v>
      </c>
      <c r="B933" s="7" t="s">
        <v>632</v>
      </c>
      <c r="C933" s="7" t="s">
        <v>636</v>
      </c>
      <c r="D933" s="30">
        <v>755</v>
      </c>
      <c r="E933" s="30">
        <v>709</v>
      </c>
      <c r="F933" s="30">
        <v>662</v>
      </c>
      <c r="G933" s="30">
        <v>687</v>
      </c>
      <c r="H933" s="30">
        <v>565</v>
      </c>
      <c r="I933" s="30">
        <v>450</v>
      </c>
    </row>
    <row r="934" spans="1:9" x14ac:dyDescent="0.25">
      <c r="A934" s="7" t="s">
        <v>631</v>
      </c>
      <c r="B934" s="7" t="s">
        <v>632</v>
      </c>
      <c r="C934" s="7" t="s">
        <v>637</v>
      </c>
      <c r="D934" s="30">
        <v>843</v>
      </c>
      <c r="E934" s="30">
        <v>815</v>
      </c>
      <c r="F934" s="30">
        <v>793</v>
      </c>
      <c r="G934" s="30">
        <v>775</v>
      </c>
      <c r="H934" s="30">
        <v>715</v>
      </c>
      <c r="I934" s="30">
        <v>770</v>
      </c>
    </row>
    <row r="935" spans="1:9" x14ac:dyDescent="0.25">
      <c r="A935" s="7" t="s">
        <v>631</v>
      </c>
      <c r="B935" s="7" t="s">
        <v>632</v>
      </c>
      <c r="C935" s="7" t="s">
        <v>638</v>
      </c>
      <c r="D935" s="30">
        <v>488</v>
      </c>
      <c r="E935" s="30">
        <v>533</v>
      </c>
      <c r="F935" s="30">
        <v>494</v>
      </c>
      <c r="G935" s="30">
        <v>548</v>
      </c>
      <c r="H935" s="30">
        <v>472</v>
      </c>
      <c r="I935" s="30">
        <v>451</v>
      </c>
    </row>
    <row r="936" spans="1:9" x14ac:dyDescent="0.25">
      <c r="A936" s="7" t="s">
        <v>631</v>
      </c>
      <c r="B936" s="7" t="s">
        <v>632</v>
      </c>
      <c r="C936" s="7" t="s">
        <v>448</v>
      </c>
      <c r="D936" s="30">
        <v>823</v>
      </c>
      <c r="E936" s="30">
        <v>799</v>
      </c>
      <c r="F936" s="30">
        <v>828</v>
      </c>
      <c r="G936" s="30">
        <v>866</v>
      </c>
      <c r="H936" s="30">
        <v>797</v>
      </c>
      <c r="I936" s="30">
        <v>797</v>
      </c>
    </row>
    <row r="937" spans="1:9" x14ac:dyDescent="0.25">
      <c r="A937" s="7" t="s">
        <v>631</v>
      </c>
      <c r="B937" s="7" t="s">
        <v>632</v>
      </c>
      <c r="C937" s="7" t="s">
        <v>449</v>
      </c>
      <c r="D937" s="30">
        <v>474</v>
      </c>
      <c r="E937" s="30">
        <v>470</v>
      </c>
      <c r="F937" s="30">
        <v>493</v>
      </c>
      <c r="G937" s="30">
        <v>502</v>
      </c>
      <c r="H937" s="30">
        <v>501</v>
      </c>
      <c r="I937" s="30">
        <v>501</v>
      </c>
    </row>
    <row r="938" spans="1:9" x14ac:dyDescent="0.25">
      <c r="A938" s="7" t="s">
        <v>631</v>
      </c>
      <c r="B938" s="7" t="s">
        <v>632</v>
      </c>
      <c r="C938" s="7" t="s">
        <v>639</v>
      </c>
      <c r="D938" s="30">
        <v>1772</v>
      </c>
      <c r="E938" s="30">
        <v>1770</v>
      </c>
      <c r="F938" s="30">
        <v>1676</v>
      </c>
      <c r="G938" s="30">
        <v>1713</v>
      </c>
      <c r="H938" s="30">
        <v>1587</v>
      </c>
      <c r="I938" s="30">
        <v>1557</v>
      </c>
    </row>
    <row r="939" spans="1:9" x14ac:dyDescent="0.25">
      <c r="A939" s="7" t="s">
        <v>631</v>
      </c>
      <c r="B939" s="7" t="s">
        <v>632</v>
      </c>
      <c r="C939" s="7" t="s">
        <v>640</v>
      </c>
      <c r="D939" s="30">
        <v>1156</v>
      </c>
      <c r="E939" s="30">
        <v>1139</v>
      </c>
      <c r="F939" s="30">
        <v>1133</v>
      </c>
      <c r="G939" s="30">
        <v>1163</v>
      </c>
      <c r="H939" s="30">
        <v>1132</v>
      </c>
      <c r="I939" s="30">
        <v>937</v>
      </c>
    </row>
    <row r="940" spans="1:9" x14ac:dyDescent="0.25">
      <c r="A940" s="7" t="s">
        <v>631</v>
      </c>
      <c r="B940" s="7" t="s">
        <v>632</v>
      </c>
      <c r="C940" s="7" t="s">
        <v>641</v>
      </c>
      <c r="D940" s="30">
        <v>702</v>
      </c>
      <c r="E940" s="30">
        <v>719</v>
      </c>
      <c r="F940" s="30">
        <v>733</v>
      </c>
      <c r="G940" s="30">
        <v>780</v>
      </c>
      <c r="H940" s="30">
        <v>737</v>
      </c>
      <c r="I940" s="30">
        <v>730</v>
      </c>
    </row>
    <row r="941" spans="1:9" x14ac:dyDescent="0.25">
      <c r="A941" s="7" t="s">
        <v>631</v>
      </c>
      <c r="B941" s="7" t="s">
        <v>632</v>
      </c>
      <c r="C941" s="7" t="s">
        <v>642</v>
      </c>
      <c r="D941" s="30">
        <v>433</v>
      </c>
      <c r="E941" s="30">
        <v>404</v>
      </c>
      <c r="F941" s="30">
        <v>394</v>
      </c>
      <c r="G941" s="30">
        <v>410</v>
      </c>
      <c r="H941" s="30">
        <v>370</v>
      </c>
      <c r="I941" s="30">
        <v>409</v>
      </c>
    </row>
    <row r="942" spans="1:9" x14ac:dyDescent="0.25">
      <c r="A942" s="7" t="s">
        <v>631</v>
      </c>
      <c r="B942" s="7" t="s">
        <v>632</v>
      </c>
      <c r="C942" s="7" t="s">
        <v>643</v>
      </c>
      <c r="D942" s="30">
        <v>401</v>
      </c>
      <c r="E942" s="30">
        <v>365</v>
      </c>
      <c r="F942" s="30">
        <v>415</v>
      </c>
      <c r="G942" s="30">
        <v>431</v>
      </c>
      <c r="H942" s="30">
        <v>438</v>
      </c>
      <c r="I942" s="30">
        <v>498</v>
      </c>
    </row>
    <row r="943" spans="1:9" x14ac:dyDescent="0.25">
      <c r="A943" s="7" t="s">
        <v>631</v>
      </c>
      <c r="B943" s="7" t="s">
        <v>644</v>
      </c>
      <c r="C943" s="7" t="s">
        <v>645</v>
      </c>
      <c r="D943" s="30">
        <v>1440</v>
      </c>
      <c r="E943" s="30">
        <v>1492</v>
      </c>
      <c r="F943" s="30">
        <v>1461</v>
      </c>
      <c r="G943" s="30">
        <v>1481</v>
      </c>
      <c r="H943" s="30">
        <v>1411</v>
      </c>
      <c r="I943" s="30">
        <v>1353</v>
      </c>
    </row>
    <row r="944" spans="1:9" x14ac:dyDescent="0.25">
      <c r="A944" s="7" t="s">
        <v>631</v>
      </c>
      <c r="B944" s="7" t="s">
        <v>644</v>
      </c>
      <c r="C944" s="7" t="s">
        <v>646</v>
      </c>
      <c r="D944" s="30">
        <v>137</v>
      </c>
      <c r="E944" s="30">
        <v>148</v>
      </c>
      <c r="F944" s="30">
        <v>139</v>
      </c>
      <c r="G944" s="30">
        <v>143</v>
      </c>
      <c r="H944" s="30">
        <v>146</v>
      </c>
      <c r="I944" s="30">
        <v>157</v>
      </c>
    </row>
    <row r="945" spans="1:9" x14ac:dyDescent="0.25">
      <c r="A945" s="7" t="s">
        <v>631</v>
      </c>
      <c r="B945" s="7" t="s">
        <v>644</v>
      </c>
      <c r="C945" s="7" t="s">
        <v>647</v>
      </c>
      <c r="D945" s="30">
        <v>791</v>
      </c>
      <c r="E945" s="30">
        <v>847</v>
      </c>
      <c r="F945" s="30">
        <v>822</v>
      </c>
      <c r="G945" s="30">
        <v>846</v>
      </c>
      <c r="H945" s="30">
        <v>764</v>
      </c>
      <c r="I945" s="30">
        <v>836</v>
      </c>
    </row>
    <row r="946" spans="1:9" x14ac:dyDescent="0.25">
      <c r="A946" s="7" t="s">
        <v>631</v>
      </c>
      <c r="B946" s="7" t="s">
        <v>644</v>
      </c>
      <c r="C946" s="7" t="s">
        <v>648</v>
      </c>
      <c r="D946" s="30">
        <v>747</v>
      </c>
      <c r="E946" s="30">
        <v>772</v>
      </c>
      <c r="F946" s="30">
        <v>740</v>
      </c>
      <c r="G946" s="30">
        <v>756</v>
      </c>
      <c r="H946" s="30">
        <v>744</v>
      </c>
      <c r="I946" s="30">
        <v>792</v>
      </c>
    </row>
    <row r="947" spans="1:9" x14ac:dyDescent="0.25">
      <c r="A947" s="7" t="s">
        <v>631</v>
      </c>
      <c r="B947" s="7" t="s">
        <v>644</v>
      </c>
      <c r="C947" s="7" t="s">
        <v>649</v>
      </c>
      <c r="D947" s="30">
        <v>871</v>
      </c>
      <c r="E947" s="30">
        <v>963</v>
      </c>
      <c r="F947" s="30">
        <v>933</v>
      </c>
      <c r="G947" s="30">
        <v>918</v>
      </c>
      <c r="H947" s="30">
        <v>920</v>
      </c>
      <c r="I947" s="30">
        <v>940</v>
      </c>
    </row>
    <row r="948" spans="1:9" x14ac:dyDescent="0.25">
      <c r="A948" s="7" t="s">
        <v>631</v>
      </c>
      <c r="B948" s="7" t="s">
        <v>644</v>
      </c>
      <c r="C948" s="7" t="s">
        <v>650</v>
      </c>
      <c r="D948" s="30">
        <v>798</v>
      </c>
      <c r="E948" s="30">
        <v>890</v>
      </c>
      <c r="F948" s="30">
        <v>933</v>
      </c>
      <c r="G948" s="30">
        <v>976</v>
      </c>
      <c r="H948" s="30">
        <v>1013</v>
      </c>
      <c r="I948" s="30">
        <v>1046</v>
      </c>
    </row>
    <row r="949" spans="1:9" x14ac:dyDescent="0.25">
      <c r="A949" s="7" t="s">
        <v>631</v>
      </c>
      <c r="B949" s="7" t="s">
        <v>644</v>
      </c>
      <c r="C949" s="7" t="s">
        <v>651</v>
      </c>
      <c r="D949" s="30">
        <v>1745</v>
      </c>
      <c r="E949" s="30">
        <v>1775</v>
      </c>
      <c r="F949" s="30">
        <v>1798</v>
      </c>
      <c r="G949" s="30">
        <v>1787</v>
      </c>
      <c r="H949" s="30">
        <v>1829</v>
      </c>
      <c r="I949" s="30">
        <v>1884</v>
      </c>
    </row>
    <row r="950" spans="1:9" x14ac:dyDescent="0.25">
      <c r="A950" s="7" t="s">
        <v>631</v>
      </c>
      <c r="B950" s="7" t="s">
        <v>644</v>
      </c>
      <c r="C950" s="7" t="s">
        <v>652</v>
      </c>
      <c r="D950" s="30">
        <v>1448</v>
      </c>
      <c r="E950" s="30">
        <v>1547</v>
      </c>
      <c r="F950" s="30">
        <v>1566</v>
      </c>
      <c r="G950" s="30">
        <v>1684</v>
      </c>
      <c r="H950" s="30">
        <v>1733</v>
      </c>
      <c r="I950" s="30">
        <v>1764</v>
      </c>
    </row>
    <row r="951" spans="1:9" x14ac:dyDescent="0.25">
      <c r="A951" s="7" t="s">
        <v>631</v>
      </c>
      <c r="B951" s="7" t="s">
        <v>644</v>
      </c>
      <c r="C951" s="7" t="s">
        <v>653</v>
      </c>
      <c r="D951" s="30">
        <v>1349</v>
      </c>
      <c r="E951" s="30">
        <v>1389</v>
      </c>
      <c r="F951" s="30">
        <v>1368</v>
      </c>
      <c r="G951" s="30">
        <v>1373</v>
      </c>
      <c r="H951" s="30">
        <v>1370</v>
      </c>
      <c r="I951" s="30">
        <v>1367</v>
      </c>
    </row>
    <row r="952" spans="1:9" x14ac:dyDescent="0.25">
      <c r="A952" s="7" t="s">
        <v>631</v>
      </c>
      <c r="B952" s="7" t="s">
        <v>644</v>
      </c>
      <c r="C952" s="7" t="s">
        <v>654</v>
      </c>
      <c r="D952" s="30">
        <v>617</v>
      </c>
      <c r="E952" s="30">
        <v>580</v>
      </c>
      <c r="F952" s="30">
        <v>734</v>
      </c>
      <c r="G952" s="30">
        <v>811</v>
      </c>
      <c r="H952" s="30">
        <v>888</v>
      </c>
      <c r="I952" s="30">
        <v>937</v>
      </c>
    </row>
    <row r="953" spans="1:9" x14ac:dyDescent="0.25">
      <c r="A953" s="7" t="s">
        <v>631</v>
      </c>
      <c r="B953" s="7" t="s">
        <v>644</v>
      </c>
      <c r="C953" s="7" t="s">
        <v>655</v>
      </c>
      <c r="D953" s="30">
        <v>695</v>
      </c>
      <c r="E953" s="30">
        <v>684</v>
      </c>
      <c r="F953" s="30">
        <v>705</v>
      </c>
      <c r="G953" s="30">
        <v>699</v>
      </c>
      <c r="H953" s="30">
        <v>730</v>
      </c>
      <c r="I953" s="30">
        <v>728</v>
      </c>
    </row>
    <row r="954" spans="1:9" x14ac:dyDescent="0.25">
      <c r="A954" s="7" t="s">
        <v>631</v>
      </c>
      <c r="B954" s="7" t="s">
        <v>644</v>
      </c>
      <c r="C954" s="7" t="s">
        <v>656</v>
      </c>
      <c r="D954" s="30">
        <v>607</v>
      </c>
      <c r="E954" s="30">
        <v>601</v>
      </c>
      <c r="F954" s="30">
        <v>603</v>
      </c>
      <c r="G954" s="30">
        <v>626</v>
      </c>
      <c r="H954" s="30">
        <v>634</v>
      </c>
      <c r="I954" s="30">
        <v>642</v>
      </c>
    </row>
    <row r="955" spans="1:9" x14ac:dyDescent="0.25">
      <c r="A955" s="7" t="s">
        <v>631</v>
      </c>
      <c r="B955" s="7" t="s">
        <v>644</v>
      </c>
      <c r="C955" s="7" t="s">
        <v>657</v>
      </c>
      <c r="D955" s="30">
        <v>2721</v>
      </c>
      <c r="E955" s="30">
        <v>2896</v>
      </c>
      <c r="F955" s="30">
        <v>3067</v>
      </c>
      <c r="G955" s="30">
        <v>3224</v>
      </c>
      <c r="H955" s="30">
        <v>3431</v>
      </c>
      <c r="I955" s="30">
        <v>3437</v>
      </c>
    </row>
    <row r="956" spans="1:9" x14ac:dyDescent="0.25">
      <c r="A956" s="7" t="s">
        <v>631</v>
      </c>
      <c r="B956" s="7" t="s">
        <v>644</v>
      </c>
      <c r="C956" s="7" t="s">
        <v>658</v>
      </c>
      <c r="D956" s="30">
        <v>3422</v>
      </c>
      <c r="E956" s="30">
        <v>3729</v>
      </c>
      <c r="F956" s="30">
        <v>3927</v>
      </c>
      <c r="G956" s="30">
        <v>4059</v>
      </c>
      <c r="H956" s="30">
        <v>4260</v>
      </c>
      <c r="I956" s="30">
        <v>4463</v>
      </c>
    </row>
    <row r="957" spans="1:9" x14ac:dyDescent="0.25">
      <c r="A957" s="7" t="s">
        <v>631</v>
      </c>
      <c r="B957" s="7" t="s">
        <v>644</v>
      </c>
      <c r="C957" s="7" t="s">
        <v>659</v>
      </c>
      <c r="D957" s="30">
        <v>2179</v>
      </c>
      <c r="E957" s="30">
        <v>2312</v>
      </c>
      <c r="F957" s="30">
        <v>2329</v>
      </c>
      <c r="G957" s="30">
        <v>2375</v>
      </c>
      <c r="H957" s="30">
        <v>2384</v>
      </c>
      <c r="I957" s="30">
        <v>2407</v>
      </c>
    </row>
    <row r="958" spans="1:9" x14ac:dyDescent="0.25">
      <c r="A958" s="7" t="s">
        <v>631</v>
      </c>
      <c r="B958" s="7" t="s">
        <v>644</v>
      </c>
      <c r="C958" s="7" t="s">
        <v>660</v>
      </c>
      <c r="D958" s="30">
        <v>974</v>
      </c>
      <c r="E958" s="30">
        <v>1009</v>
      </c>
      <c r="F958" s="30">
        <v>1013</v>
      </c>
      <c r="G958" s="30">
        <v>1045</v>
      </c>
      <c r="H958" s="30">
        <v>1049</v>
      </c>
      <c r="I958" s="30">
        <v>1049</v>
      </c>
    </row>
    <row r="959" spans="1:9" x14ac:dyDescent="0.25">
      <c r="A959" s="7" t="s">
        <v>631</v>
      </c>
      <c r="B959" s="7" t="s">
        <v>644</v>
      </c>
      <c r="C959" s="7" t="s">
        <v>661</v>
      </c>
      <c r="D959" s="30">
        <v>1080</v>
      </c>
      <c r="E959" s="30">
        <v>1123</v>
      </c>
      <c r="F959" s="30">
        <v>1142</v>
      </c>
      <c r="G959" s="30">
        <v>1171</v>
      </c>
      <c r="H959" s="30">
        <v>1192</v>
      </c>
      <c r="I959" s="30">
        <v>1198</v>
      </c>
    </row>
    <row r="960" spans="1:9" x14ac:dyDescent="0.25">
      <c r="A960" s="7" t="s">
        <v>631</v>
      </c>
      <c r="B960" s="7" t="s">
        <v>644</v>
      </c>
      <c r="C960" s="7" t="s">
        <v>428</v>
      </c>
      <c r="D960" s="30">
        <v>842</v>
      </c>
      <c r="E960" s="30">
        <v>884</v>
      </c>
      <c r="F960" s="30">
        <v>885</v>
      </c>
      <c r="G960" s="30">
        <v>915</v>
      </c>
      <c r="H960" s="30">
        <v>912</v>
      </c>
      <c r="I960" s="30">
        <v>919</v>
      </c>
    </row>
    <row r="961" spans="1:9" x14ac:dyDescent="0.25">
      <c r="A961" s="7" t="s">
        <v>631</v>
      </c>
      <c r="B961" s="7" t="s">
        <v>662</v>
      </c>
      <c r="C961" s="7" t="s">
        <v>663</v>
      </c>
      <c r="D961" s="30">
        <v>447</v>
      </c>
      <c r="E961" s="30">
        <v>463</v>
      </c>
      <c r="F961" s="30">
        <v>474</v>
      </c>
      <c r="G961" s="30">
        <v>513</v>
      </c>
      <c r="H961" s="30">
        <v>556</v>
      </c>
      <c r="I961" s="30">
        <v>607</v>
      </c>
    </row>
    <row r="962" spans="1:9" x14ac:dyDescent="0.25">
      <c r="A962" s="7" t="s">
        <v>631</v>
      </c>
      <c r="B962" s="7" t="s">
        <v>662</v>
      </c>
      <c r="C962" s="7" t="s">
        <v>664</v>
      </c>
      <c r="D962" s="30">
        <v>364</v>
      </c>
      <c r="E962" s="30">
        <v>360</v>
      </c>
      <c r="F962" s="30">
        <v>364</v>
      </c>
      <c r="G962" s="30">
        <v>350</v>
      </c>
      <c r="H962" s="30">
        <v>370</v>
      </c>
      <c r="I962" s="30">
        <v>367</v>
      </c>
    </row>
    <row r="963" spans="1:9" x14ac:dyDescent="0.25">
      <c r="A963" s="7" t="s">
        <v>631</v>
      </c>
      <c r="B963" s="7" t="s">
        <v>662</v>
      </c>
      <c r="C963" s="7" t="s">
        <v>665</v>
      </c>
      <c r="D963" s="30">
        <v>371</v>
      </c>
      <c r="E963" s="30">
        <v>378</v>
      </c>
      <c r="F963" s="30">
        <v>394</v>
      </c>
      <c r="G963" s="30">
        <v>395</v>
      </c>
      <c r="H963" s="30">
        <v>384</v>
      </c>
      <c r="I963" s="30">
        <v>389</v>
      </c>
    </row>
    <row r="964" spans="1:9" x14ac:dyDescent="0.25">
      <c r="A964" s="7" t="s">
        <v>631</v>
      </c>
      <c r="B964" s="7" t="s">
        <v>662</v>
      </c>
      <c r="C964" s="7" t="s">
        <v>5</v>
      </c>
      <c r="D964" s="30">
        <v>496</v>
      </c>
      <c r="E964" s="30">
        <v>463</v>
      </c>
      <c r="F964" s="30">
        <v>472</v>
      </c>
      <c r="G964" s="30">
        <v>481</v>
      </c>
      <c r="H964" s="30">
        <v>488</v>
      </c>
      <c r="I964" s="30">
        <v>511</v>
      </c>
    </row>
    <row r="965" spans="1:9" x14ac:dyDescent="0.25">
      <c r="A965" s="7" t="s">
        <v>631</v>
      </c>
      <c r="B965" s="7" t="s">
        <v>662</v>
      </c>
      <c r="C965" s="7" t="s">
        <v>666</v>
      </c>
      <c r="D965" s="30">
        <v>659</v>
      </c>
      <c r="E965" s="30">
        <v>661</v>
      </c>
      <c r="F965" s="30">
        <v>664</v>
      </c>
      <c r="G965" s="30">
        <v>710</v>
      </c>
      <c r="H965" s="30">
        <v>703</v>
      </c>
      <c r="I965" s="30">
        <v>629</v>
      </c>
    </row>
    <row r="966" spans="1:9" x14ac:dyDescent="0.25">
      <c r="A966" s="7" t="s">
        <v>631</v>
      </c>
      <c r="B966" s="7" t="s">
        <v>662</v>
      </c>
      <c r="C966" s="7" t="s">
        <v>667</v>
      </c>
      <c r="D966" s="30">
        <v>664</v>
      </c>
      <c r="E966" s="30">
        <v>656</v>
      </c>
      <c r="F966" s="30">
        <v>665</v>
      </c>
      <c r="G966" s="30">
        <v>668</v>
      </c>
      <c r="H966" s="30">
        <v>700</v>
      </c>
      <c r="I966" s="30">
        <v>765</v>
      </c>
    </row>
    <row r="967" spans="1:9" x14ac:dyDescent="0.25">
      <c r="A967" s="7" t="s">
        <v>631</v>
      </c>
      <c r="B967" s="7" t="s">
        <v>662</v>
      </c>
      <c r="C967" s="7" t="s">
        <v>668</v>
      </c>
      <c r="D967" s="30">
        <v>603</v>
      </c>
      <c r="E967" s="30">
        <v>584</v>
      </c>
      <c r="F967" s="30">
        <v>561</v>
      </c>
      <c r="G967" s="30">
        <v>564</v>
      </c>
      <c r="H967" s="30">
        <v>565</v>
      </c>
      <c r="I967" s="30">
        <v>608</v>
      </c>
    </row>
    <row r="968" spans="1:9" x14ac:dyDescent="0.25">
      <c r="A968" s="7" t="s">
        <v>631</v>
      </c>
      <c r="B968" s="7" t="s">
        <v>662</v>
      </c>
      <c r="C968" s="7" t="s">
        <v>669</v>
      </c>
      <c r="D968" s="30">
        <v>540</v>
      </c>
      <c r="E968" s="30">
        <v>552</v>
      </c>
      <c r="F968" s="30">
        <v>590</v>
      </c>
      <c r="G968" s="30">
        <v>591</v>
      </c>
      <c r="H968" s="30">
        <v>621</v>
      </c>
      <c r="I968" s="30">
        <v>615</v>
      </c>
    </row>
    <row r="969" spans="1:9" x14ac:dyDescent="0.25">
      <c r="A969" s="7" t="s">
        <v>631</v>
      </c>
      <c r="B969" s="7" t="s">
        <v>662</v>
      </c>
      <c r="C969" s="7" t="s">
        <v>670</v>
      </c>
      <c r="D969" s="30">
        <v>459</v>
      </c>
      <c r="E969" s="30">
        <v>435</v>
      </c>
      <c r="F969" s="30">
        <v>425</v>
      </c>
      <c r="G969" s="30">
        <v>487</v>
      </c>
      <c r="H969" s="30">
        <v>498</v>
      </c>
      <c r="I969" s="30">
        <v>519</v>
      </c>
    </row>
    <row r="970" spans="1:9" x14ac:dyDescent="0.25">
      <c r="A970" s="7" t="s">
        <v>631</v>
      </c>
      <c r="B970" s="7" t="s">
        <v>662</v>
      </c>
      <c r="C970" s="7" t="s">
        <v>671</v>
      </c>
      <c r="D970" s="30">
        <v>1013</v>
      </c>
      <c r="E970" s="30">
        <v>1047</v>
      </c>
      <c r="F970" s="30">
        <v>1086</v>
      </c>
      <c r="G970" s="30">
        <v>1039</v>
      </c>
      <c r="H970" s="30">
        <v>1114</v>
      </c>
      <c r="I970" s="30">
        <v>1195</v>
      </c>
    </row>
    <row r="971" spans="1:9" x14ac:dyDescent="0.25">
      <c r="A971" s="7" t="s">
        <v>631</v>
      </c>
      <c r="B971" s="7" t="s">
        <v>662</v>
      </c>
      <c r="C971" s="7" t="s">
        <v>672</v>
      </c>
      <c r="D971" s="30">
        <v>570</v>
      </c>
      <c r="E971" s="30">
        <v>574</v>
      </c>
      <c r="F971" s="30">
        <v>572</v>
      </c>
      <c r="G971" s="30">
        <v>584</v>
      </c>
      <c r="H971" s="30">
        <v>593</v>
      </c>
      <c r="I971" s="30">
        <v>630</v>
      </c>
    </row>
    <row r="972" spans="1:9" x14ac:dyDescent="0.25">
      <c r="A972" s="7" t="s">
        <v>631</v>
      </c>
      <c r="B972" s="7" t="s">
        <v>662</v>
      </c>
      <c r="C972" s="7" t="s">
        <v>673</v>
      </c>
      <c r="D972" s="30">
        <v>1727</v>
      </c>
      <c r="E972" s="30">
        <v>1792</v>
      </c>
      <c r="F972" s="30">
        <v>1941</v>
      </c>
      <c r="G972" s="30">
        <v>1974</v>
      </c>
      <c r="H972" s="30">
        <v>2113</v>
      </c>
      <c r="I972" s="30">
        <v>2273</v>
      </c>
    </row>
    <row r="973" spans="1:9" x14ac:dyDescent="0.25">
      <c r="A973" s="7" t="s">
        <v>631</v>
      </c>
      <c r="B973" s="7" t="s">
        <v>662</v>
      </c>
      <c r="C973" s="7" t="s">
        <v>674</v>
      </c>
      <c r="D973" s="30">
        <v>608</v>
      </c>
      <c r="E973" s="30">
        <v>631</v>
      </c>
      <c r="F973" s="30">
        <v>689</v>
      </c>
      <c r="G973" s="30">
        <v>726</v>
      </c>
      <c r="H973" s="30">
        <v>771</v>
      </c>
      <c r="I973" s="30">
        <v>973</v>
      </c>
    </row>
    <row r="974" spans="1:9" x14ac:dyDescent="0.25">
      <c r="A974" s="7" t="s">
        <v>631</v>
      </c>
      <c r="B974" s="7" t="s">
        <v>662</v>
      </c>
      <c r="C974" s="7" t="s">
        <v>675</v>
      </c>
      <c r="D974" s="30">
        <v>1371</v>
      </c>
      <c r="E974" s="30">
        <v>1355</v>
      </c>
      <c r="F974" s="30">
        <v>1400</v>
      </c>
      <c r="G974" s="30">
        <v>1366</v>
      </c>
      <c r="H974" s="30">
        <v>1415</v>
      </c>
      <c r="I974" s="30">
        <v>1394</v>
      </c>
    </row>
    <row r="975" spans="1:9" x14ac:dyDescent="0.25">
      <c r="A975" s="7" t="s">
        <v>631</v>
      </c>
      <c r="B975" s="7" t="s">
        <v>662</v>
      </c>
      <c r="C975" s="7" t="s">
        <v>676</v>
      </c>
      <c r="D975" s="30">
        <v>1272</v>
      </c>
      <c r="E975" s="30">
        <v>1340</v>
      </c>
      <c r="F975" s="30">
        <v>1419</v>
      </c>
      <c r="G975" s="30">
        <v>1513</v>
      </c>
      <c r="H975" s="30">
        <v>1561</v>
      </c>
      <c r="I975" s="30">
        <v>1639</v>
      </c>
    </row>
    <row r="976" spans="1:9" x14ac:dyDescent="0.25">
      <c r="A976" s="7" t="s">
        <v>631</v>
      </c>
      <c r="B976" s="7" t="s">
        <v>662</v>
      </c>
      <c r="C976" s="7" t="s">
        <v>677</v>
      </c>
      <c r="D976" s="30">
        <v>307</v>
      </c>
      <c r="E976" s="30">
        <v>318</v>
      </c>
      <c r="F976" s="30">
        <v>342</v>
      </c>
      <c r="G976" s="30">
        <v>361</v>
      </c>
      <c r="H976" s="30">
        <v>373</v>
      </c>
      <c r="I976" s="30">
        <v>376</v>
      </c>
    </row>
    <row r="977" spans="1:9" x14ac:dyDescent="0.25">
      <c r="A977" s="7" t="s">
        <v>631</v>
      </c>
      <c r="B977" s="7" t="s">
        <v>678</v>
      </c>
      <c r="C977" s="7" t="s">
        <v>679</v>
      </c>
      <c r="D977" s="30">
        <v>935</v>
      </c>
      <c r="E977" s="30">
        <v>895</v>
      </c>
      <c r="F977" s="30">
        <v>829</v>
      </c>
      <c r="G977" s="30">
        <v>809</v>
      </c>
      <c r="H977" s="30">
        <v>820</v>
      </c>
      <c r="I977" s="30">
        <v>826</v>
      </c>
    </row>
    <row r="978" spans="1:9" x14ac:dyDescent="0.25">
      <c r="A978" s="7" t="s">
        <v>631</v>
      </c>
      <c r="B978" s="7" t="s">
        <v>678</v>
      </c>
      <c r="C978" s="7" t="s">
        <v>680</v>
      </c>
      <c r="D978" s="30">
        <v>608</v>
      </c>
      <c r="E978" s="30">
        <v>576</v>
      </c>
      <c r="F978" s="30">
        <v>571</v>
      </c>
      <c r="G978" s="30">
        <v>563</v>
      </c>
      <c r="H978" s="30">
        <v>549</v>
      </c>
      <c r="I978" s="30">
        <v>535</v>
      </c>
    </row>
    <row r="979" spans="1:9" x14ac:dyDescent="0.25">
      <c r="A979" s="7" t="s">
        <v>631</v>
      </c>
      <c r="B979" s="7" t="s">
        <v>678</v>
      </c>
      <c r="C979" s="7" t="s">
        <v>681</v>
      </c>
      <c r="D979" s="30">
        <v>650</v>
      </c>
      <c r="E979" s="30">
        <v>646</v>
      </c>
      <c r="F979" s="30">
        <v>688</v>
      </c>
      <c r="G979" s="30">
        <v>666</v>
      </c>
      <c r="H979" s="30">
        <v>572</v>
      </c>
      <c r="I979" s="30">
        <v>573</v>
      </c>
    </row>
    <row r="980" spans="1:9" x14ac:dyDescent="0.25">
      <c r="A980" s="7" t="s">
        <v>631</v>
      </c>
      <c r="B980" s="7" t="s">
        <v>678</v>
      </c>
      <c r="C980" s="7" t="s">
        <v>181</v>
      </c>
      <c r="D980" s="30">
        <v>1214</v>
      </c>
      <c r="E980" s="30">
        <v>1277</v>
      </c>
      <c r="F980" s="30">
        <v>1248</v>
      </c>
      <c r="G980" s="30">
        <v>1189</v>
      </c>
      <c r="H980" s="30">
        <v>1184</v>
      </c>
      <c r="I980" s="30">
        <v>1167</v>
      </c>
    </row>
    <row r="981" spans="1:9" x14ac:dyDescent="0.25">
      <c r="A981" s="7" t="s">
        <v>631</v>
      </c>
      <c r="B981" s="7" t="s">
        <v>678</v>
      </c>
      <c r="C981" s="7" t="s">
        <v>682</v>
      </c>
      <c r="D981" s="30">
        <v>852</v>
      </c>
      <c r="E981" s="30">
        <v>880</v>
      </c>
      <c r="F981" s="30">
        <v>816</v>
      </c>
      <c r="G981" s="30">
        <v>775</v>
      </c>
      <c r="H981" s="30">
        <v>748</v>
      </c>
      <c r="I981" s="30">
        <v>736</v>
      </c>
    </row>
    <row r="982" spans="1:9" x14ac:dyDescent="0.25">
      <c r="A982" s="7" t="s">
        <v>631</v>
      </c>
      <c r="B982" s="7" t="s">
        <v>678</v>
      </c>
      <c r="C982" s="7" t="s">
        <v>683</v>
      </c>
      <c r="D982" s="30">
        <v>1917</v>
      </c>
      <c r="E982" s="30">
        <v>1896</v>
      </c>
      <c r="F982" s="30">
        <v>1878</v>
      </c>
      <c r="G982" s="30">
        <v>1881</v>
      </c>
      <c r="H982" s="30">
        <v>1862</v>
      </c>
      <c r="I982" s="30">
        <v>1848</v>
      </c>
    </row>
    <row r="983" spans="1:9" x14ac:dyDescent="0.25">
      <c r="A983" s="7" t="s">
        <v>631</v>
      </c>
      <c r="B983" s="7" t="s">
        <v>678</v>
      </c>
      <c r="C983" s="7" t="s">
        <v>684</v>
      </c>
      <c r="D983" s="30">
        <v>3012</v>
      </c>
      <c r="E983" s="30">
        <v>3044</v>
      </c>
      <c r="F983" s="30">
        <v>3119</v>
      </c>
      <c r="G983" s="30">
        <v>3218</v>
      </c>
      <c r="H983" s="30">
        <v>3273</v>
      </c>
      <c r="I983" s="30">
        <v>3275</v>
      </c>
    </row>
    <row r="984" spans="1:9" x14ac:dyDescent="0.25">
      <c r="A984" s="7" t="s">
        <v>631</v>
      </c>
      <c r="B984" s="7" t="s">
        <v>678</v>
      </c>
      <c r="C984" s="7" t="s">
        <v>685</v>
      </c>
      <c r="D984" s="30">
        <v>937</v>
      </c>
      <c r="E984" s="30">
        <v>967</v>
      </c>
      <c r="F984" s="30">
        <v>1040</v>
      </c>
      <c r="G984" s="30">
        <v>1083</v>
      </c>
      <c r="H984" s="30">
        <v>1102</v>
      </c>
      <c r="I984" s="30">
        <v>1118</v>
      </c>
    </row>
    <row r="985" spans="1:9" x14ac:dyDescent="0.25">
      <c r="A985" s="7" t="s">
        <v>631</v>
      </c>
      <c r="B985" s="7" t="s">
        <v>678</v>
      </c>
      <c r="C985" s="7" t="s">
        <v>686</v>
      </c>
      <c r="D985" s="30">
        <v>1634</v>
      </c>
      <c r="E985" s="30">
        <v>1528</v>
      </c>
      <c r="F985" s="30">
        <v>1557</v>
      </c>
      <c r="G985" s="30">
        <v>1539</v>
      </c>
      <c r="H985" s="30">
        <v>1549</v>
      </c>
      <c r="I985" s="30">
        <v>1516</v>
      </c>
    </row>
    <row r="986" spans="1:9" x14ac:dyDescent="0.25">
      <c r="A986" s="7" t="s">
        <v>631</v>
      </c>
      <c r="B986" s="7" t="s">
        <v>678</v>
      </c>
      <c r="C986" s="7" t="s">
        <v>687</v>
      </c>
      <c r="D986" s="30">
        <v>498</v>
      </c>
      <c r="E986" s="30">
        <v>466</v>
      </c>
      <c r="F986" s="30">
        <v>469</v>
      </c>
      <c r="G986" s="30">
        <v>496</v>
      </c>
      <c r="H986" s="30">
        <v>501</v>
      </c>
      <c r="I986" s="30">
        <v>496</v>
      </c>
    </row>
    <row r="987" spans="1:9" x14ac:dyDescent="0.25">
      <c r="A987" s="7" t="s">
        <v>631</v>
      </c>
      <c r="B987" s="7" t="s">
        <v>678</v>
      </c>
      <c r="C987" s="7" t="s">
        <v>688</v>
      </c>
      <c r="D987" s="30">
        <v>902</v>
      </c>
      <c r="E987" s="30">
        <v>876</v>
      </c>
      <c r="F987" s="30">
        <v>917</v>
      </c>
      <c r="G987" s="30">
        <v>881</v>
      </c>
      <c r="H987" s="30">
        <v>901</v>
      </c>
      <c r="I987" s="30">
        <v>958</v>
      </c>
    </row>
    <row r="988" spans="1:9" x14ac:dyDescent="0.25">
      <c r="A988" s="7" t="s">
        <v>631</v>
      </c>
      <c r="B988" s="7" t="s">
        <v>678</v>
      </c>
      <c r="C988" s="7" t="s">
        <v>689</v>
      </c>
      <c r="D988" s="30">
        <v>1372</v>
      </c>
      <c r="E988" s="30">
        <v>1301</v>
      </c>
      <c r="F988" s="30">
        <v>1323</v>
      </c>
      <c r="G988" s="30">
        <v>1322</v>
      </c>
      <c r="H988" s="30">
        <v>1176</v>
      </c>
      <c r="I988" s="30">
        <v>1166</v>
      </c>
    </row>
    <row r="989" spans="1:9" x14ac:dyDescent="0.25">
      <c r="A989" s="7" t="s">
        <v>631</v>
      </c>
      <c r="B989" s="7" t="s">
        <v>678</v>
      </c>
      <c r="C989" s="7" t="s">
        <v>690</v>
      </c>
      <c r="D989" s="30">
        <v>429</v>
      </c>
      <c r="E989" s="30">
        <v>435</v>
      </c>
      <c r="F989" s="30">
        <v>439</v>
      </c>
      <c r="G989" s="30">
        <v>452</v>
      </c>
      <c r="H989" s="30">
        <v>480</v>
      </c>
      <c r="I989" s="30">
        <v>483</v>
      </c>
    </row>
    <row r="990" spans="1:9" x14ac:dyDescent="0.25">
      <c r="A990" s="7" t="s">
        <v>631</v>
      </c>
      <c r="B990" s="7" t="s">
        <v>678</v>
      </c>
      <c r="C990" s="7" t="s">
        <v>691</v>
      </c>
      <c r="D990" s="30">
        <v>1154</v>
      </c>
      <c r="E990" s="30">
        <v>1158</v>
      </c>
      <c r="F990" s="30">
        <v>1175</v>
      </c>
      <c r="G990" s="30">
        <v>1164</v>
      </c>
      <c r="H990" s="30">
        <v>1187</v>
      </c>
      <c r="I990" s="30">
        <v>1203</v>
      </c>
    </row>
    <row r="991" spans="1:9" x14ac:dyDescent="0.25">
      <c r="A991" s="7" t="s">
        <v>631</v>
      </c>
      <c r="B991" s="7" t="s">
        <v>678</v>
      </c>
      <c r="C991" s="7" t="s">
        <v>692</v>
      </c>
      <c r="D991" s="30">
        <v>888</v>
      </c>
      <c r="E991" s="30">
        <v>859</v>
      </c>
      <c r="F991" s="30">
        <v>878</v>
      </c>
      <c r="G991" s="30">
        <v>881</v>
      </c>
      <c r="H991" s="30">
        <v>893</v>
      </c>
      <c r="I991" s="30">
        <v>884</v>
      </c>
    </row>
    <row r="992" spans="1:9" x14ac:dyDescent="0.25">
      <c r="A992" s="7" t="s">
        <v>631</v>
      </c>
      <c r="B992" s="7" t="s">
        <v>678</v>
      </c>
      <c r="C992" s="7" t="s">
        <v>693</v>
      </c>
      <c r="D992" s="30">
        <v>578</v>
      </c>
      <c r="E992" s="30">
        <v>586</v>
      </c>
      <c r="F992" s="30">
        <v>577</v>
      </c>
      <c r="G992" s="30">
        <v>557</v>
      </c>
      <c r="H992" s="30">
        <v>571</v>
      </c>
      <c r="I992" s="30">
        <v>585</v>
      </c>
    </row>
    <row r="993" spans="1:9" x14ac:dyDescent="0.25">
      <c r="A993" s="7" t="s">
        <v>631</v>
      </c>
      <c r="B993" s="7" t="s">
        <v>678</v>
      </c>
      <c r="C993" s="7" t="s">
        <v>694</v>
      </c>
      <c r="D993" s="30">
        <v>567</v>
      </c>
      <c r="E993" s="30">
        <v>535</v>
      </c>
      <c r="F993" s="30">
        <v>533</v>
      </c>
      <c r="G993" s="30">
        <v>533</v>
      </c>
      <c r="H993" s="30">
        <v>545</v>
      </c>
      <c r="I993" s="30">
        <v>567</v>
      </c>
    </row>
    <row r="994" spans="1:9" x14ac:dyDescent="0.25">
      <c r="A994" s="7" t="s">
        <v>631</v>
      </c>
      <c r="B994" s="7" t="s">
        <v>678</v>
      </c>
      <c r="C994" s="7" t="s">
        <v>695</v>
      </c>
      <c r="D994" s="30">
        <v>1191</v>
      </c>
      <c r="E994" s="30">
        <v>1166</v>
      </c>
      <c r="F994" s="30">
        <v>1179</v>
      </c>
      <c r="G994" s="30">
        <v>1209</v>
      </c>
      <c r="H994" s="30">
        <v>1209</v>
      </c>
      <c r="I994" s="30">
        <v>1227</v>
      </c>
    </row>
    <row r="995" spans="1:9" x14ac:dyDescent="0.25">
      <c r="A995" s="7" t="s">
        <v>631</v>
      </c>
      <c r="B995" s="7" t="s">
        <v>678</v>
      </c>
      <c r="C995" s="7" t="s">
        <v>696</v>
      </c>
      <c r="D995" s="30">
        <v>702</v>
      </c>
      <c r="E995" s="30">
        <v>651</v>
      </c>
      <c r="F995" s="30">
        <v>672</v>
      </c>
      <c r="G995" s="30">
        <v>666</v>
      </c>
      <c r="H995" s="30">
        <v>694</v>
      </c>
      <c r="I995" s="30">
        <v>698</v>
      </c>
    </row>
    <row r="996" spans="1:9" x14ac:dyDescent="0.25">
      <c r="A996" s="7" t="s">
        <v>631</v>
      </c>
      <c r="B996" s="7" t="s">
        <v>678</v>
      </c>
      <c r="C996" s="7" t="s">
        <v>697</v>
      </c>
      <c r="D996" s="30">
        <v>589</v>
      </c>
      <c r="E996" s="30">
        <v>589</v>
      </c>
      <c r="F996" s="30">
        <v>622</v>
      </c>
      <c r="G996" s="30">
        <v>646</v>
      </c>
      <c r="H996" s="30">
        <v>700</v>
      </c>
      <c r="I996" s="30">
        <v>703</v>
      </c>
    </row>
    <row r="997" spans="1:9" x14ac:dyDescent="0.25">
      <c r="A997" s="7" t="s">
        <v>631</v>
      </c>
      <c r="B997" s="7" t="s">
        <v>678</v>
      </c>
      <c r="C997" s="7" t="s">
        <v>698</v>
      </c>
      <c r="D997" s="30">
        <v>673</v>
      </c>
      <c r="E997" s="30">
        <v>661</v>
      </c>
      <c r="F997" s="30">
        <v>672</v>
      </c>
      <c r="G997" s="30">
        <v>692</v>
      </c>
      <c r="H997" s="30">
        <v>728</v>
      </c>
      <c r="I997" s="30">
        <v>777</v>
      </c>
    </row>
    <row r="998" spans="1:9" x14ac:dyDescent="0.25">
      <c r="A998" s="7" t="s">
        <v>631</v>
      </c>
      <c r="B998" s="7" t="s">
        <v>678</v>
      </c>
      <c r="C998" s="7" t="s">
        <v>699</v>
      </c>
      <c r="D998" s="30">
        <v>890</v>
      </c>
      <c r="E998" s="30">
        <v>844</v>
      </c>
      <c r="F998" s="30">
        <v>855</v>
      </c>
      <c r="G998" s="30">
        <v>854</v>
      </c>
      <c r="H998" s="30">
        <v>853</v>
      </c>
      <c r="I998" s="30">
        <v>881</v>
      </c>
    </row>
    <row r="999" spans="1:9" x14ac:dyDescent="0.25">
      <c r="A999" s="7" t="s">
        <v>631</v>
      </c>
      <c r="B999" s="7" t="s">
        <v>678</v>
      </c>
      <c r="C999" s="7" t="s">
        <v>700</v>
      </c>
      <c r="D999" s="30">
        <v>949</v>
      </c>
      <c r="E999" s="30">
        <v>950</v>
      </c>
      <c r="F999" s="30">
        <v>965</v>
      </c>
      <c r="G999" s="30">
        <v>998</v>
      </c>
      <c r="H999" s="30">
        <v>945</v>
      </c>
      <c r="I999" s="30">
        <v>961</v>
      </c>
    </row>
    <row r="1000" spans="1:9" x14ac:dyDescent="0.25">
      <c r="A1000" s="7" t="s">
        <v>631</v>
      </c>
      <c r="B1000" s="7" t="s">
        <v>678</v>
      </c>
      <c r="C1000" s="7" t="s">
        <v>701</v>
      </c>
      <c r="D1000" s="30">
        <v>234</v>
      </c>
      <c r="E1000" s="30">
        <v>218</v>
      </c>
      <c r="F1000" s="30">
        <v>249</v>
      </c>
      <c r="G1000" s="30">
        <v>251</v>
      </c>
      <c r="H1000" s="30">
        <v>260</v>
      </c>
      <c r="I1000" s="30">
        <v>244</v>
      </c>
    </row>
    <row r="1001" spans="1:9" x14ac:dyDescent="0.25">
      <c r="A1001" s="7" t="s">
        <v>631</v>
      </c>
      <c r="B1001" s="7" t="s">
        <v>678</v>
      </c>
      <c r="C1001" s="7" t="s">
        <v>702</v>
      </c>
      <c r="D1001" s="30">
        <v>1304</v>
      </c>
      <c r="E1001" s="30">
        <v>1288</v>
      </c>
      <c r="F1001" s="30">
        <v>1314</v>
      </c>
      <c r="G1001" s="30">
        <v>1332</v>
      </c>
      <c r="H1001" s="30">
        <v>1388</v>
      </c>
      <c r="I1001" s="30">
        <v>1418</v>
      </c>
    </row>
    <row r="1002" spans="1:9" x14ac:dyDescent="0.25">
      <c r="A1002" s="7" t="s">
        <v>631</v>
      </c>
      <c r="B1002" s="7" t="s">
        <v>678</v>
      </c>
      <c r="C1002" s="7" t="s">
        <v>703</v>
      </c>
      <c r="D1002" s="30">
        <v>2822</v>
      </c>
      <c r="E1002" s="30">
        <v>3011</v>
      </c>
      <c r="F1002" s="30">
        <v>3184</v>
      </c>
      <c r="G1002" s="30">
        <v>3356</v>
      </c>
      <c r="H1002" s="30">
        <v>3582</v>
      </c>
      <c r="I1002" s="30">
        <v>3920</v>
      </c>
    </row>
    <row r="1003" spans="1:9" x14ac:dyDescent="0.25">
      <c r="A1003" s="7" t="s">
        <v>631</v>
      </c>
      <c r="B1003" s="7" t="s">
        <v>678</v>
      </c>
      <c r="C1003" s="7" t="s">
        <v>704</v>
      </c>
      <c r="D1003" s="30">
        <v>1910</v>
      </c>
      <c r="E1003" s="30">
        <v>1932</v>
      </c>
      <c r="F1003" s="30">
        <v>2097</v>
      </c>
      <c r="G1003" s="30">
        <v>2229</v>
      </c>
      <c r="H1003" s="30">
        <v>2302</v>
      </c>
      <c r="I1003" s="30">
        <v>2356</v>
      </c>
    </row>
    <row r="1004" spans="1:9" x14ac:dyDescent="0.25">
      <c r="A1004" s="7" t="s">
        <v>631</v>
      </c>
      <c r="B1004" s="7" t="s">
        <v>705</v>
      </c>
      <c r="C1004" s="7" t="s">
        <v>706</v>
      </c>
      <c r="D1004" s="30">
        <v>344</v>
      </c>
      <c r="E1004" s="30">
        <v>351</v>
      </c>
      <c r="F1004" s="30">
        <v>345</v>
      </c>
      <c r="G1004" s="30">
        <v>356</v>
      </c>
      <c r="H1004" s="30">
        <v>379</v>
      </c>
      <c r="I1004" s="30">
        <v>426</v>
      </c>
    </row>
    <row r="1005" spans="1:9" x14ac:dyDescent="0.25">
      <c r="A1005" s="7" t="s">
        <v>631</v>
      </c>
      <c r="B1005" s="7" t="s">
        <v>705</v>
      </c>
      <c r="C1005" s="7" t="s">
        <v>707</v>
      </c>
      <c r="D1005" s="30">
        <v>1134</v>
      </c>
      <c r="E1005" s="30">
        <v>1119</v>
      </c>
      <c r="F1005" s="30">
        <v>1159</v>
      </c>
      <c r="G1005" s="30">
        <v>1217</v>
      </c>
      <c r="H1005" s="30">
        <v>1228</v>
      </c>
      <c r="I1005" s="30">
        <v>1229</v>
      </c>
    </row>
    <row r="1006" spans="1:9" x14ac:dyDescent="0.25">
      <c r="A1006" s="7" t="s">
        <v>631</v>
      </c>
      <c r="B1006" s="7" t="s">
        <v>705</v>
      </c>
      <c r="C1006" s="7" t="s">
        <v>708</v>
      </c>
      <c r="D1006" s="30">
        <v>693</v>
      </c>
      <c r="E1006" s="30">
        <v>717</v>
      </c>
      <c r="F1006" s="30">
        <v>691</v>
      </c>
      <c r="G1006" s="30">
        <v>728</v>
      </c>
      <c r="H1006" s="30">
        <v>774</v>
      </c>
      <c r="I1006" s="30">
        <v>817</v>
      </c>
    </row>
    <row r="1007" spans="1:9" x14ac:dyDescent="0.25">
      <c r="A1007" s="7" t="s">
        <v>631</v>
      </c>
      <c r="B1007" s="7" t="s">
        <v>705</v>
      </c>
      <c r="C1007" s="7" t="s">
        <v>487</v>
      </c>
      <c r="D1007" s="30">
        <v>231</v>
      </c>
      <c r="E1007" s="30">
        <v>218</v>
      </c>
      <c r="F1007" s="30">
        <v>211</v>
      </c>
      <c r="G1007" s="30">
        <v>225</v>
      </c>
      <c r="H1007" s="30">
        <v>230</v>
      </c>
      <c r="I1007" s="30">
        <v>231</v>
      </c>
    </row>
    <row r="1008" spans="1:9" x14ac:dyDescent="0.25">
      <c r="A1008" s="7" t="s">
        <v>631</v>
      </c>
      <c r="B1008" s="7" t="s">
        <v>705</v>
      </c>
      <c r="C1008" s="7" t="s">
        <v>709</v>
      </c>
      <c r="D1008" s="30">
        <v>1218</v>
      </c>
      <c r="E1008" s="30">
        <v>1386</v>
      </c>
      <c r="F1008" s="30">
        <v>1423</v>
      </c>
      <c r="G1008" s="30">
        <v>1538</v>
      </c>
      <c r="H1008" s="30">
        <v>1600</v>
      </c>
      <c r="I1008" s="30">
        <v>1660</v>
      </c>
    </row>
    <row r="1009" spans="1:9" x14ac:dyDescent="0.25">
      <c r="A1009" s="7" t="s">
        <v>631</v>
      </c>
      <c r="B1009" s="7" t="s">
        <v>705</v>
      </c>
      <c r="C1009" s="7" t="s">
        <v>689</v>
      </c>
      <c r="D1009" s="30">
        <v>1677</v>
      </c>
      <c r="E1009" s="30">
        <v>1682</v>
      </c>
      <c r="F1009" s="30">
        <v>1662</v>
      </c>
      <c r="G1009" s="30">
        <v>1732</v>
      </c>
      <c r="H1009" s="30">
        <v>1774</v>
      </c>
      <c r="I1009" s="30">
        <v>1887</v>
      </c>
    </row>
    <row r="1010" spans="1:9" x14ac:dyDescent="0.25">
      <c r="A1010" s="7" t="s">
        <v>631</v>
      </c>
      <c r="B1010" s="7" t="s">
        <v>705</v>
      </c>
      <c r="C1010" s="7" t="s">
        <v>72</v>
      </c>
      <c r="D1010" s="30">
        <v>884</v>
      </c>
      <c r="E1010" s="30">
        <v>809</v>
      </c>
      <c r="F1010" s="30">
        <v>813</v>
      </c>
      <c r="G1010" s="30">
        <v>823</v>
      </c>
      <c r="H1010" s="30">
        <v>847</v>
      </c>
      <c r="I1010" s="30">
        <v>880</v>
      </c>
    </row>
    <row r="1011" spans="1:9" x14ac:dyDescent="0.25">
      <c r="A1011" s="7" t="s">
        <v>631</v>
      </c>
      <c r="B1011" s="7" t="s">
        <v>705</v>
      </c>
      <c r="C1011" s="7" t="s">
        <v>73</v>
      </c>
      <c r="D1011" s="30">
        <v>1123</v>
      </c>
      <c r="E1011" s="30">
        <v>1124</v>
      </c>
      <c r="F1011" s="30">
        <v>1162</v>
      </c>
      <c r="G1011" s="30">
        <v>1182</v>
      </c>
      <c r="H1011" s="30">
        <v>1222</v>
      </c>
      <c r="I1011" s="30">
        <v>1226</v>
      </c>
    </row>
    <row r="1012" spans="1:9" x14ac:dyDescent="0.25">
      <c r="A1012" s="7" t="s">
        <v>631</v>
      </c>
      <c r="B1012" s="7" t="s">
        <v>705</v>
      </c>
      <c r="C1012" s="7" t="s">
        <v>710</v>
      </c>
      <c r="D1012" s="30">
        <v>1795</v>
      </c>
      <c r="E1012" s="30">
        <v>1771</v>
      </c>
      <c r="F1012" s="30">
        <v>1832</v>
      </c>
      <c r="G1012" s="30">
        <v>1877</v>
      </c>
      <c r="H1012" s="30">
        <v>1938</v>
      </c>
      <c r="I1012" s="30">
        <v>2062</v>
      </c>
    </row>
    <row r="1013" spans="1:9" x14ac:dyDescent="0.25">
      <c r="A1013" s="7" t="s">
        <v>631</v>
      </c>
      <c r="B1013" s="7" t="s">
        <v>705</v>
      </c>
      <c r="C1013" s="7" t="s">
        <v>711</v>
      </c>
      <c r="D1013" s="30">
        <v>2867</v>
      </c>
      <c r="E1013" s="30">
        <v>3129</v>
      </c>
      <c r="F1013" s="30">
        <v>3264</v>
      </c>
      <c r="G1013" s="30">
        <v>3447</v>
      </c>
      <c r="H1013" s="30">
        <v>3727</v>
      </c>
      <c r="I1013" s="30">
        <v>3938</v>
      </c>
    </row>
    <row r="1014" spans="1:9" x14ac:dyDescent="0.25">
      <c r="A1014" s="7" t="s">
        <v>631</v>
      </c>
      <c r="B1014" s="7" t="s">
        <v>705</v>
      </c>
      <c r="C1014" s="7" t="s">
        <v>712</v>
      </c>
      <c r="D1014" s="30">
        <v>107</v>
      </c>
      <c r="E1014" s="30">
        <v>144</v>
      </c>
      <c r="F1014" s="30">
        <v>216</v>
      </c>
      <c r="G1014" s="30">
        <v>254</v>
      </c>
      <c r="H1014" s="30">
        <v>303</v>
      </c>
      <c r="I1014" s="30">
        <v>347</v>
      </c>
    </row>
    <row r="1015" spans="1:9" x14ac:dyDescent="0.25">
      <c r="A1015" s="7" t="s">
        <v>631</v>
      </c>
      <c r="B1015" s="7" t="s">
        <v>705</v>
      </c>
      <c r="C1015" s="7" t="s">
        <v>713</v>
      </c>
      <c r="D1015" s="30">
        <v>148</v>
      </c>
      <c r="E1015" s="30">
        <v>146</v>
      </c>
      <c r="F1015" s="30">
        <v>141</v>
      </c>
      <c r="G1015" s="30">
        <v>157</v>
      </c>
      <c r="H1015" s="30">
        <v>179</v>
      </c>
      <c r="I1015" s="30">
        <v>173</v>
      </c>
    </row>
    <row r="1016" spans="1:9" x14ac:dyDescent="0.25">
      <c r="A1016" s="7" t="s">
        <v>631</v>
      </c>
      <c r="B1016" s="7" t="s">
        <v>705</v>
      </c>
      <c r="C1016" s="7" t="s">
        <v>714</v>
      </c>
      <c r="D1016" s="30">
        <v>1230</v>
      </c>
      <c r="E1016" s="30">
        <v>1336</v>
      </c>
      <c r="F1016" s="30">
        <v>1389</v>
      </c>
      <c r="G1016" s="30">
        <v>1436</v>
      </c>
      <c r="H1016" s="30">
        <v>1547</v>
      </c>
      <c r="I1016" s="30">
        <v>1733</v>
      </c>
    </row>
    <row r="1017" spans="1:9" x14ac:dyDescent="0.25">
      <c r="A1017" s="7" t="s">
        <v>631</v>
      </c>
      <c r="B1017" s="7" t="s">
        <v>705</v>
      </c>
      <c r="C1017" s="7" t="s">
        <v>715</v>
      </c>
      <c r="D1017" s="30">
        <v>149</v>
      </c>
      <c r="E1017" s="30">
        <v>142</v>
      </c>
      <c r="F1017" s="30">
        <v>146</v>
      </c>
      <c r="G1017" s="30">
        <v>148</v>
      </c>
      <c r="H1017" s="30">
        <v>175</v>
      </c>
      <c r="I1017" s="30">
        <v>179</v>
      </c>
    </row>
    <row r="1018" spans="1:9" x14ac:dyDescent="0.25">
      <c r="A1018" s="7" t="s">
        <v>631</v>
      </c>
      <c r="B1018" s="7" t="s">
        <v>705</v>
      </c>
      <c r="C1018" s="7" t="s">
        <v>716</v>
      </c>
      <c r="D1018" s="30">
        <v>89</v>
      </c>
      <c r="E1018" s="30">
        <v>84</v>
      </c>
      <c r="F1018" s="30">
        <v>79</v>
      </c>
      <c r="G1018" s="30">
        <v>67</v>
      </c>
      <c r="H1018" s="30">
        <v>67</v>
      </c>
      <c r="I1018" s="30">
        <v>71</v>
      </c>
    </row>
    <row r="1019" spans="1:9" x14ac:dyDescent="0.25">
      <c r="A1019" s="7" t="s">
        <v>631</v>
      </c>
      <c r="B1019" s="7" t="s">
        <v>705</v>
      </c>
      <c r="C1019" s="7" t="s">
        <v>717</v>
      </c>
      <c r="D1019" s="30">
        <v>1002</v>
      </c>
      <c r="E1019" s="30">
        <v>1031</v>
      </c>
      <c r="F1019" s="30">
        <v>1105</v>
      </c>
      <c r="G1019" s="30">
        <v>1101</v>
      </c>
      <c r="H1019" s="30">
        <v>1126</v>
      </c>
      <c r="I1019" s="30">
        <v>1236</v>
      </c>
    </row>
    <row r="1020" spans="1:9" x14ac:dyDescent="0.25">
      <c r="A1020" s="7" t="s">
        <v>631</v>
      </c>
      <c r="B1020" s="7" t="s">
        <v>705</v>
      </c>
      <c r="C1020" s="7" t="s">
        <v>718</v>
      </c>
      <c r="D1020" s="30">
        <v>2412</v>
      </c>
      <c r="E1020" s="30">
        <v>2558</v>
      </c>
      <c r="F1020" s="30">
        <v>2614</v>
      </c>
      <c r="G1020" s="30">
        <v>2769</v>
      </c>
      <c r="H1020" s="30">
        <v>2902</v>
      </c>
      <c r="I1020" s="30">
        <v>3035</v>
      </c>
    </row>
    <row r="1021" spans="1:9" x14ac:dyDescent="0.25">
      <c r="A1021" s="7" t="s">
        <v>631</v>
      </c>
      <c r="B1021" s="7" t="s">
        <v>705</v>
      </c>
      <c r="C1021" s="7" t="s">
        <v>719</v>
      </c>
      <c r="D1021" s="30">
        <v>940</v>
      </c>
      <c r="E1021" s="30">
        <v>953</v>
      </c>
      <c r="F1021" s="30">
        <v>973</v>
      </c>
      <c r="G1021" s="30">
        <v>980</v>
      </c>
      <c r="H1021" s="30">
        <v>1036</v>
      </c>
      <c r="I1021" s="30">
        <v>1041</v>
      </c>
    </row>
    <row r="1022" spans="1:9" x14ac:dyDescent="0.25">
      <c r="A1022" s="7" t="s">
        <v>631</v>
      </c>
      <c r="B1022" s="7" t="s">
        <v>705</v>
      </c>
      <c r="C1022" s="7" t="s">
        <v>720</v>
      </c>
      <c r="D1022" s="30">
        <v>1572</v>
      </c>
      <c r="E1022" s="30">
        <v>1545</v>
      </c>
      <c r="F1022" s="30">
        <v>1605</v>
      </c>
      <c r="G1022" s="30">
        <v>1681</v>
      </c>
      <c r="H1022" s="30">
        <v>1779</v>
      </c>
      <c r="I1022" s="30">
        <v>1785</v>
      </c>
    </row>
    <row r="1023" spans="1:9" x14ac:dyDescent="0.25">
      <c r="A1023" s="7" t="s">
        <v>631</v>
      </c>
      <c r="B1023" s="7" t="s">
        <v>705</v>
      </c>
      <c r="C1023" s="7" t="s">
        <v>721</v>
      </c>
      <c r="D1023" s="30">
        <v>1360</v>
      </c>
      <c r="E1023" s="30">
        <v>1357</v>
      </c>
      <c r="F1023" s="30">
        <v>1439</v>
      </c>
      <c r="G1023" s="30">
        <v>1460</v>
      </c>
      <c r="H1023" s="30">
        <v>1493</v>
      </c>
      <c r="I1023" s="30">
        <v>1476</v>
      </c>
    </row>
    <row r="1024" spans="1:9" x14ac:dyDescent="0.25">
      <c r="A1024" s="7" t="s">
        <v>631</v>
      </c>
      <c r="B1024" s="7" t="s">
        <v>705</v>
      </c>
      <c r="C1024" s="7" t="s">
        <v>722</v>
      </c>
      <c r="D1024" s="30">
        <v>2801</v>
      </c>
      <c r="E1024" s="30">
        <v>3039</v>
      </c>
      <c r="F1024" s="30">
        <v>3281</v>
      </c>
      <c r="G1024" s="30">
        <v>3409</v>
      </c>
      <c r="H1024" s="30">
        <v>3543</v>
      </c>
      <c r="I1024" s="30">
        <v>3741</v>
      </c>
    </row>
    <row r="1025" spans="1:9" x14ac:dyDescent="0.25">
      <c r="A1025" s="7" t="s">
        <v>723</v>
      </c>
      <c r="B1025" s="7" t="s">
        <v>724</v>
      </c>
      <c r="C1025" s="7" t="s">
        <v>725</v>
      </c>
      <c r="D1025" s="30">
        <v>1446</v>
      </c>
      <c r="E1025" s="30">
        <v>1481</v>
      </c>
      <c r="F1025" s="30">
        <v>1506</v>
      </c>
      <c r="G1025" s="30">
        <v>1520</v>
      </c>
      <c r="H1025" s="30">
        <v>1546</v>
      </c>
      <c r="I1025" s="30">
        <v>1520</v>
      </c>
    </row>
    <row r="1026" spans="1:9" x14ac:dyDescent="0.25">
      <c r="A1026" s="7" t="s">
        <v>723</v>
      </c>
      <c r="B1026" s="7" t="s">
        <v>724</v>
      </c>
      <c r="C1026" s="7" t="s">
        <v>726</v>
      </c>
      <c r="D1026" s="30">
        <v>467</v>
      </c>
      <c r="E1026" s="30">
        <v>445</v>
      </c>
      <c r="F1026" s="30">
        <v>445</v>
      </c>
      <c r="G1026" s="30">
        <v>439</v>
      </c>
      <c r="H1026" s="30">
        <v>467</v>
      </c>
      <c r="I1026" s="30">
        <v>500</v>
      </c>
    </row>
    <row r="1027" spans="1:9" x14ac:dyDescent="0.25">
      <c r="A1027" s="7" t="s">
        <v>723</v>
      </c>
      <c r="B1027" s="7" t="s">
        <v>724</v>
      </c>
      <c r="C1027" s="7" t="s">
        <v>727</v>
      </c>
      <c r="D1027" s="30">
        <v>189</v>
      </c>
      <c r="E1027" s="30">
        <v>216</v>
      </c>
      <c r="F1027" s="30">
        <v>219</v>
      </c>
      <c r="G1027" s="30">
        <v>213</v>
      </c>
      <c r="H1027" s="30">
        <v>216</v>
      </c>
      <c r="I1027" s="30">
        <v>222</v>
      </c>
    </row>
    <row r="1028" spans="1:9" x14ac:dyDescent="0.25">
      <c r="A1028" s="7" t="s">
        <v>723</v>
      </c>
      <c r="B1028" s="7" t="s">
        <v>724</v>
      </c>
      <c r="C1028" s="7" t="s">
        <v>728</v>
      </c>
      <c r="D1028" s="30">
        <v>1039</v>
      </c>
      <c r="E1028" s="30">
        <v>1011</v>
      </c>
      <c r="F1028" s="30">
        <v>975</v>
      </c>
      <c r="G1028" s="30">
        <v>965</v>
      </c>
      <c r="H1028" s="30">
        <v>1000</v>
      </c>
      <c r="I1028" s="30">
        <v>1015</v>
      </c>
    </row>
    <row r="1029" spans="1:9" x14ac:dyDescent="0.25">
      <c r="A1029" s="7" t="s">
        <v>723</v>
      </c>
      <c r="B1029" s="7" t="s">
        <v>724</v>
      </c>
      <c r="C1029" s="7" t="s">
        <v>729</v>
      </c>
      <c r="D1029" s="30">
        <v>745</v>
      </c>
      <c r="E1029" s="30">
        <v>707</v>
      </c>
      <c r="F1029" s="30">
        <v>722</v>
      </c>
      <c r="G1029" s="30">
        <v>742</v>
      </c>
      <c r="H1029" s="30">
        <v>733</v>
      </c>
      <c r="I1029" s="30">
        <v>754</v>
      </c>
    </row>
    <row r="1030" spans="1:9" x14ac:dyDescent="0.25">
      <c r="A1030" s="7" t="s">
        <v>723</v>
      </c>
      <c r="B1030" s="7" t="s">
        <v>724</v>
      </c>
      <c r="C1030" s="7" t="s">
        <v>157</v>
      </c>
      <c r="D1030" s="30">
        <v>907</v>
      </c>
      <c r="E1030" s="30">
        <v>895</v>
      </c>
      <c r="F1030" s="30">
        <v>880</v>
      </c>
      <c r="G1030" s="30">
        <v>899</v>
      </c>
      <c r="H1030" s="30">
        <v>875</v>
      </c>
      <c r="I1030" s="30">
        <v>873</v>
      </c>
    </row>
    <row r="1031" spans="1:9" x14ac:dyDescent="0.25">
      <c r="A1031" s="7" t="s">
        <v>723</v>
      </c>
      <c r="B1031" s="7" t="s">
        <v>724</v>
      </c>
      <c r="C1031" s="7" t="s">
        <v>158</v>
      </c>
      <c r="D1031" s="30">
        <v>1265</v>
      </c>
      <c r="E1031" s="30">
        <v>1285</v>
      </c>
      <c r="F1031" s="30">
        <v>1281</v>
      </c>
      <c r="G1031" s="30">
        <v>1297</v>
      </c>
      <c r="H1031" s="30">
        <v>1288</v>
      </c>
      <c r="I1031" s="30">
        <v>1281</v>
      </c>
    </row>
    <row r="1032" spans="1:9" x14ac:dyDescent="0.25">
      <c r="A1032" s="7" t="s">
        <v>723</v>
      </c>
      <c r="B1032" s="7" t="s">
        <v>724</v>
      </c>
      <c r="C1032" s="7" t="s">
        <v>730</v>
      </c>
      <c r="D1032" s="30">
        <v>1716</v>
      </c>
      <c r="E1032" s="30">
        <v>1717</v>
      </c>
      <c r="F1032" s="30">
        <v>1666</v>
      </c>
      <c r="G1032" s="30">
        <v>1661</v>
      </c>
      <c r="H1032" s="30">
        <v>1666</v>
      </c>
      <c r="I1032" s="30">
        <v>1684</v>
      </c>
    </row>
    <row r="1033" spans="1:9" x14ac:dyDescent="0.25">
      <c r="A1033" s="7" t="s">
        <v>723</v>
      </c>
      <c r="B1033" s="7" t="s">
        <v>724</v>
      </c>
      <c r="C1033" s="7" t="s">
        <v>731</v>
      </c>
      <c r="D1033" s="30">
        <v>730</v>
      </c>
      <c r="E1033" s="30">
        <v>717</v>
      </c>
      <c r="F1033" s="30">
        <v>737</v>
      </c>
      <c r="G1033" s="30">
        <v>742</v>
      </c>
      <c r="H1033" s="30">
        <v>737</v>
      </c>
      <c r="I1033" s="30">
        <v>727</v>
      </c>
    </row>
    <row r="1034" spans="1:9" x14ac:dyDescent="0.25">
      <c r="A1034" s="7" t="s">
        <v>723</v>
      </c>
      <c r="B1034" s="7" t="s">
        <v>724</v>
      </c>
      <c r="C1034" s="7" t="s">
        <v>276</v>
      </c>
      <c r="D1034" s="30">
        <v>94</v>
      </c>
      <c r="E1034" s="30">
        <v>98</v>
      </c>
      <c r="F1034" s="30">
        <v>100</v>
      </c>
      <c r="G1034" s="30">
        <v>106</v>
      </c>
      <c r="H1034" s="30">
        <v>111</v>
      </c>
      <c r="I1034" s="30">
        <v>112</v>
      </c>
    </row>
    <row r="1035" spans="1:9" x14ac:dyDescent="0.25">
      <c r="A1035" s="7" t="s">
        <v>723</v>
      </c>
      <c r="B1035" s="7" t="s">
        <v>724</v>
      </c>
      <c r="C1035" s="7" t="s">
        <v>732</v>
      </c>
      <c r="D1035" s="30">
        <v>1048</v>
      </c>
      <c r="E1035" s="30">
        <v>1180</v>
      </c>
      <c r="F1035" s="30">
        <v>1209</v>
      </c>
      <c r="G1035" s="30">
        <v>1237</v>
      </c>
      <c r="H1035" s="30">
        <v>1299</v>
      </c>
      <c r="I1035" s="30">
        <v>1317</v>
      </c>
    </row>
    <row r="1036" spans="1:9" x14ac:dyDescent="0.25">
      <c r="A1036" s="7" t="s">
        <v>723</v>
      </c>
      <c r="B1036" s="7" t="s">
        <v>724</v>
      </c>
      <c r="C1036" s="7" t="s">
        <v>181</v>
      </c>
      <c r="D1036" s="30">
        <v>3153</v>
      </c>
      <c r="E1036" s="30">
        <v>3108</v>
      </c>
      <c r="F1036" s="30">
        <v>3103</v>
      </c>
      <c r="G1036" s="30">
        <v>3098</v>
      </c>
      <c r="H1036" s="30">
        <v>3109</v>
      </c>
      <c r="I1036" s="30">
        <v>3027</v>
      </c>
    </row>
    <row r="1037" spans="1:9" x14ac:dyDescent="0.25">
      <c r="A1037" s="7" t="s">
        <v>723</v>
      </c>
      <c r="B1037" s="7" t="s">
        <v>724</v>
      </c>
      <c r="C1037" s="7" t="s">
        <v>733</v>
      </c>
      <c r="D1037" s="30">
        <v>700</v>
      </c>
      <c r="E1037" s="30">
        <v>681</v>
      </c>
      <c r="F1037" s="30">
        <v>670</v>
      </c>
      <c r="G1037" s="30">
        <v>647</v>
      </c>
      <c r="H1037" s="30">
        <v>612</v>
      </c>
      <c r="I1037" s="30">
        <v>586</v>
      </c>
    </row>
    <row r="1038" spans="1:9" x14ac:dyDescent="0.25">
      <c r="A1038" s="7" t="s">
        <v>723</v>
      </c>
      <c r="B1038" s="7" t="s">
        <v>724</v>
      </c>
      <c r="C1038" s="7" t="s">
        <v>734</v>
      </c>
      <c r="D1038" s="30">
        <v>790</v>
      </c>
      <c r="E1038" s="30">
        <v>759</v>
      </c>
      <c r="F1038" s="30">
        <v>760</v>
      </c>
      <c r="G1038" s="30">
        <v>743</v>
      </c>
      <c r="H1038" s="30">
        <v>739</v>
      </c>
      <c r="I1038" s="30">
        <v>768</v>
      </c>
    </row>
    <row r="1039" spans="1:9" x14ac:dyDescent="0.25">
      <c r="A1039" s="7" t="s">
        <v>723</v>
      </c>
      <c r="B1039" s="7" t="s">
        <v>724</v>
      </c>
      <c r="C1039" s="7" t="s">
        <v>735</v>
      </c>
      <c r="D1039" s="30">
        <v>771</v>
      </c>
      <c r="E1039" s="30">
        <v>792</v>
      </c>
      <c r="F1039" s="30">
        <v>797</v>
      </c>
      <c r="G1039" s="30">
        <v>794</v>
      </c>
      <c r="H1039" s="30">
        <v>802</v>
      </c>
      <c r="I1039" s="30">
        <v>803</v>
      </c>
    </row>
    <row r="1040" spans="1:9" x14ac:dyDescent="0.25">
      <c r="A1040" s="7" t="s">
        <v>723</v>
      </c>
      <c r="B1040" s="7" t="s">
        <v>724</v>
      </c>
      <c r="C1040" s="7" t="s">
        <v>196</v>
      </c>
      <c r="D1040" s="30">
        <v>1378</v>
      </c>
      <c r="E1040" s="30">
        <v>1432</v>
      </c>
      <c r="F1040" s="30">
        <v>1394</v>
      </c>
      <c r="G1040" s="30">
        <v>1392</v>
      </c>
      <c r="H1040" s="30">
        <v>1338</v>
      </c>
      <c r="I1040" s="30">
        <v>1359</v>
      </c>
    </row>
    <row r="1041" spans="1:9" x14ac:dyDescent="0.25">
      <c r="A1041" s="7" t="s">
        <v>723</v>
      </c>
      <c r="B1041" s="7" t="s">
        <v>736</v>
      </c>
      <c r="C1041" s="7" t="s">
        <v>737</v>
      </c>
      <c r="D1041" s="30">
        <v>2700</v>
      </c>
      <c r="E1041" s="30">
        <v>2725</v>
      </c>
      <c r="F1041" s="30">
        <v>2700</v>
      </c>
      <c r="G1041" s="30">
        <v>2827</v>
      </c>
      <c r="H1041" s="30">
        <v>2827</v>
      </c>
      <c r="I1041" s="30">
        <v>2911</v>
      </c>
    </row>
    <row r="1042" spans="1:9" x14ac:dyDescent="0.25">
      <c r="A1042" s="7" t="s">
        <v>723</v>
      </c>
      <c r="B1042" s="7" t="s">
        <v>736</v>
      </c>
      <c r="C1042" s="7" t="s">
        <v>738</v>
      </c>
      <c r="D1042" s="30">
        <v>574</v>
      </c>
      <c r="E1042" s="30">
        <v>598</v>
      </c>
      <c r="F1042" s="30">
        <v>611</v>
      </c>
      <c r="G1042" s="30">
        <v>612</v>
      </c>
      <c r="H1042" s="30">
        <v>608</v>
      </c>
      <c r="I1042" s="30">
        <v>592</v>
      </c>
    </row>
    <row r="1043" spans="1:9" x14ac:dyDescent="0.25">
      <c r="A1043" s="7" t="s">
        <v>723</v>
      </c>
      <c r="B1043" s="7" t="s">
        <v>736</v>
      </c>
      <c r="C1043" s="7" t="s">
        <v>739</v>
      </c>
      <c r="D1043" s="30">
        <v>977</v>
      </c>
      <c r="E1043" s="30">
        <v>958</v>
      </c>
      <c r="F1043" s="30">
        <v>951</v>
      </c>
      <c r="G1043" s="30">
        <v>965</v>
      </c>
      <c r="H1043" s="30">
        <v>974</v>
      </c>
      <c r="I1043" s="30">
        <v>979</v>
      </c>
    </row>
    <row r="1044" spans="1:9" x14ac:dyDescent="0.25">
      <c r="A1044" s="7" t="s">
        <v>723</v>
      </c>
      <c r="B1044" s="7" t="s">
        <v>736</v>
      </c>
      <c r="C1044" s="7" t="s">
        <v>124</v>
      </c>
      <c r="D1044" s="30">
        <v>2033</v>
      </c>
      <c r="E1044" s="30">
        <v>2082</v>
      </c>
      <c r="F1044" s="30">
        <v>2053</v>
      </c>
      <c r="G1044" s="30">
        <v>2068</v>
      </c>
      <c r="H1044" s="30">
        <v>2051</v>
      </c>
      <c r="I1044" s="30">
        <v>2099</v>
      </c>
    </row>
    <row r="1045" spans="1:9" x14ac:dyDescent="0.25">
      <c r="A1045" s="7" t="s">
        <v>723</v>
      </c>
      <c r="B1045" s="7" t="s">
        <v>736</v>
      </c>
      <c r="C1045" s="7" t="s">
        <v>740</v>
      </c>
      <c r="D1045" s="30">
        <v>763</v>
      </c>
      <c r="E1045" s="30">
        <v>764</v>
      </c>
      <c r="F1045" s="30">
        <v>781</v>
      </c>
      <c r="G1045" s="30">
        <v>781</v>
      </c>
      <c r="H1045" s="30">
        <v>781</v>
      </c>
      <c r="I1045" s="30">
        <v>756</v>
      </c>
    </row>
    <row r="1046" spans="1:9" x14ac:dyDescent="0.25">
      <c r="A1046" s="7" t="s">
        <v>723</v>
      </c>
      <c r="B1046" s="7" t="s">
        <v>736</v>
      </c>
      <c r="C1046" s="7" t="s">
        <v>741</v>
      </c>
      <c r="D1046" s="30">
        <v>804</v>
      </c>
      <c r="E1046" s="30">
        <v>846</v>
      </c>
      <c r="F1046" s="30">
        <v>824</v>
      </c>
      <c r="G1046" s="30">
        <v>822</v>
      </c>
      <c r="H1046" s="30">
        <v>833</v>
      </c>
      <c r="I1046" s="30">
        <v>831</v>
      </c>
    </row>
    <row r="1047" spans="1:9" x14ac:dyDescent="0.25">
      <c r="A1047" s="7" t="s">
        <v>723</v>
      </c>
      <c r="B1047" s="7" t="s">
        <v>736</v>
      </c>
      <c r="C1047" s="7" t="s">
        <v>742</v>
      </c>
      <c r="D1047" s="30">
        <v>612</v>
      </c>
      <c r="E1047" s="30">
        <v>619</v>
      </c>
      <c r="F1047" s="30">
        <v>615</v>
      </c>
      <c r="G1047" s="30">
        <v>621</v>
      </c>
      <c r="H1047" s="30">
        <v>620</v>
      </c>
      <c r="I1047" s="30">
        <v>602</v>
      </c>
    </row>
    <row r="1048" spans="1:9" x14ac:dyDescent="0.25">
      <c r="A1048" s="7" t="s">
        <v>723</v>
      </c>
      <c r="B1048" s="7" t="s">
        <v>736</v>
      </c>
      <c r="C1048" s="7" t="s">
        <v>743</v>
      </c>
      <c r="D1048" s="30">
        <v>644</v>
      </c>
      <c r="E1048" s="30">
        <v>662</v>
      </c>
      <c r="F1048" s="30">
        <v>648</v>
      </c>
      <c r="G1048" s="30">
        <v>654</v>
      </c>
      <c r="H1048" s="30">
        <v>686</v>
      </c>
      <c r="I1048" s="30">
        <v>702</v>
      </c>
    </row>
    <row r="1049" spans="1:9" x14ac:dyDescent="0.25">
      <c r="A1049" s="7" t="s">
        <v>723</v>
      </c>
      <c r="B1049" s="7" t="s">
        <v>736</v>
      </c>
      <c r="C1049" s="7" t="s">
        <v>744</v>
      </c>
      <c r="D1049" s="30">
        <v>825</v>
      </c>
      <c r="E1049" s="30">
        <v>800</v>
      </c>
      <c r="F1049" s="30">
        <v>805</v>
      </c>
      <c r="G1049" s="30">
        <v>832</v>
      </c>
      <c r="H1049" s="30">
        <v>857</v>
      </c>
      <c r="I1049" s="30">
        <v>876</v>
      </c>
    </row>
    <row r="1050" spans="1:9" x14ac:dyDescent="0.25">
      <c r="A1050" s="7" t="s">
        <v>723</v>
      </c>
      <c r="B1050" s="7" t="s">
        <v>736</v>
      </c>
      <c r="C1050" s="7" t="s">
        <v>745</v>
      </c>
      <c r="D1050" s="30">
        <v>1126</v>
      </c>
      <c r="E1050" s="30">
        <v>1130</v>
      </c>
      <c r="F1050" s="30">
        <v>1163</v>
      </c>
      <c r="G1050" s="30">
        <v>1167</v>
      </c>
      <c r="H1050" s="30">
        <v>1174</v>
      </c>
      <c r="I1050" s="30">
        <v>1158</v>
      </c>
    </row>
    <row r="1051" spans="1:9" x14ac:dyDescent="0.25">
      <c r="A1051" s="7" t="s">
        <v>723</v>
      </c>
      <c r="B1051" s="7" t="s">
        <v>736</v>
      </c>
      <c r="C1051" s="7" t="s">
        <v>746</v>
      </c>
      <c r="D1051" s="30">
        <v>748</v>
      </c>
      <c r="E1051" s="30">
        <v>767</v>
      </c>
      <c r="F1051" s="30">
        <v>791</v>
      </c>
      <c r="G1051" s="30">
        <v>787</v>
      </c>
      <c r="H1051" s="30">
        <v>780</v>
      </c>
      <c r="I1051" s="30">
        <v>737</v>
      </c>
    </row>
    <row r="1052" spans="1:9" x14ac:dyDescent="0.25">
      <c r="A1052" s="7" t="s">
        <v>723</v>
      </c>
      <c r="B1052" s="7" t="s">
        <v>736</v>
      </c>
      <c r="C1052" s="7" t="s">
        <v>747</v>
      </c>
      <c r="D1052" s="30">
        <v>597</v>
      </c>
      <c r="E1052" s="30">
        <v>558</v>
      </c>
      <c r="F1052" s="30">
        <v>550</v>
      </c>
      <c r="G1052" s="30">
        <v>614</v>
      </c>
      <c r="H1052" s="30">
        <v>636</v>
      </c>
      <c r="I1052" s="30">
        <v>609</v>
      </c>
    </row>
    <row r="1053" spans="1:9" x14ac:dyDescent="0.25">
      <c r="A1053" s="7" t="s">
        <v>723</v>
      </c>
      <c r="B1053" s="7" t="s">
        <v>736</v>
      </c>
      <c r="C1053" s="7" t="s">
        <v>748</v>
      </c>
      <c r="D1053" s="30">
        <v>969</v>
      </c>
      <c r="E1053" s="30">
        <v>954</v>
      </c>
      <c r="F1053" s="30">
        <v>984</v>
      </c>
      <c r="G1053" s="30">
        <v>985</v>
      </c>
      <c r="H1053" s="30">
        <v>978</v>
      </c>
      <c r="I1053" s="30">
        <v>1002</v>
      </c>
    </row>
    <row r="1054" spans="1:9" x14ac:dyDescent="0.25">
      <c r="A1054" s="7" t="s">
        <v>723</v>
      </c>
      <c r="B1054" s="7" t="s">
        <v>736</v>
      </c>
      <c r="C1054" s="7" t="s">
        <v>749</v>
      </c>
      <c r="D1054" s="30">
        <v>928</v>
      </c>
      <c r="E1054" s="30">
        <v>891</v>
      </c>
      <c r="F1054" s="30">
        <v>905</v>
      </c>
      <c r="G1054" s="30">
        <v>910</v>
      </c>
      <c r="H1054" s="30">
        <v>921</v>
      </c>
      <c r="I1054" s="30">
        <v>910</v>
      </c>
    </row>
    <row r="1055" spans="1:9" x14ac:dyDescent="0.25">
      <c r="A1055" s="7" t="s">
        <v>723</v>
      </c>
      <c r="B1055" s="7" t="s">
        <v>736</v>
      </c>
      <c r="C1055" s="7" t="s">
        <v>750</v>
      </c>
      <c r="D1055" s="30">
        <v>1132</v>
      </c>
      <c r="E1055" s="30">
        <v>1176</v>
      </c>
      <c r="F1055" s="30">
        <v>1180</v>
      </c>
      <c r="G1055" s="30">
        <v>1234</v>
      </c>
      <c r="H1055" s="30">
        <v>1261</v>
      </c>
      <c r="I1055" s="30">
        <v>1225</v>
      </c>
    </row>
    <row r="1056" spans="1:9" x14ac:dyDescent="0.25">
      <c r="A1056" s="7" t="s">
        <v>723</v>
      </c>
      <c r="B1056" s="7" t="s">
        <v>736</v>
      </c>
      <c r="C1056" s="7" t="s">
        <v>751</v>
      </c>
      <c r="D1056" s="30">
        <v>598</v>
      </c>
      <c r="E1056" s="30">
        <v>608</v>
      </c>
      <c r="F1056" s="30">
        <v>585</v>
      </c>
      <c r="G1056" s="30">
        <v>611</v>
      </c>
      <c r="H1056" s="30">
        <v>600</v>
      </c>
      <c r="I1056" s="30">
        <v>597</v>
      </c>
    </row>
    <row r="1057" spans="1:9" x14ac:dyDescent="0.25">
      <c r="A1057" s="7" t="s">
        <v>723</v>
      </c>
      <c r="B1057" s="7" t="s">
        <v>736</v>
      </c>
      <c r="C1057" s="7" t="s">
        <v>752</v>
      </c>
      <c r="D1057" s="30">
        <v>2005</v>
      </c>
      <c r="E1057" s="30">
        <v>2015</v>
      </c>
      <c r="F1057" s="30">
        <v>1988</v>
      </c>
      <c r="G1057" s="30">
        <v>2009</v>
      </c>
      <c r="H1057" s="30">
        <v>1987</v>
      </c>
      <c r="I1057" s="30">
        <v>1984</v>
      </c>
    </row>
    <row r="1058" spans="1:9" x14ac:dyDescent="0.25">
      <c r="A1058" s="7" t="s">
        <v>723</v>
      </c>
      <c r="B1058" s="7" t="s">
        <v>753</v>
      </c>
      <c r="C1058" s="7" t="s">
        <v>754</v>
      </c>
      <c r="D1058" s="30">
        <v>804</v>
      </c>
      <c r="E1058" s="30">
        <v>845</v>
      </c>
      <c r="F1058" s="30">
        <v>795</v>
      </c>
      <c r="G1058" s="30">
        <v>767</v>
      </c>
      <c r="H1058" s="30">
        <v>791</v>
      </c>
      <c r="I1058" s="30">
        <v>826</v>
      </c>
    </row>
    <row r="1059" spans="1:9" x14ac:dyDescent="0.25">
      <c r="A1059" s="7" t="s">
        <v>723</v>
      </c>
      <c r="B1059" s="7" t="s">
        <v>753</v>
      </c>
      <c r="C1059" s="7" t="s">
        <v>755</v>
      </c>
      <c r="D1059" s="30">
        <v>1640</v>
      </c>
      <c r="E1059" s="30">
        <v>1607</v>
      </c>
      <c r="F1059" s="30">
        <v>1601</v>
      </c>
      <c r="G1059" s="30">
        <v>1579</v>
      </c>
      <c r="H1059" s="30">
        <v>1598</v>
      </c>
      <c r="I1059" s="30">
        <v>1600</v>
      </c>
    </row>
    <row r="1060" spans="1:9" x14ac:dyDescent="0.25">
      <c r="A1060" s="7" t="s">
        <v>723</v>
      </c>
      <c r="B1060" s="7" t="s">
        <v>753</v>
      </c>
      <c r="C1060" s="7" t="s">
        <v>756</v>
      </c>
      <c r="D1060" s="30">
        <v>1022</v>
      </c>
      <c r="E1060" s="30">
        <v>1014</v>
      </c>
      <c r="F1060" s="30">
        <v>981</v>
      </c>
      <c r="G1060" s="30">
        <v>1016</v>
      </c>
      <c r="H1060" s="30">
        <v>974</v>
      </c>
      <c r="I1060" s="30">
        <v>935</v>
      </c>
    </row>
    <row r="1061" spans="1:9" x14ac:dyDescent="0.25">
      <c r="A1061" s="7" t="s">
        <v>723</v>
      </c>
      <c r="B1061" s="7" t="s">
        <v>753</v>
      </c>
      <c r="C1061" s="7" t="s">
        <v>757</v>
      </c>
      <c r="D1061" s="30">
        <v>788</v>
      </c>
      <c r="E1061" s="30">
        <v>772</v>
      </c>
      <c r="F1061" s="30">
        <v>787</v>
      </c>
      <c r="G1061" s="30">
        <v>779</v>
      </c>
      <c r="H1061" s="30">
        <v>773</v>
      </c>
      <c r="I1061" s="30">
        <v>811</v>
      </c>
    </row>
    <row r="1062" spans="1:9" x14ac:dyDescent="0.25">
      <c r="A1062" s="7" t="s">
        <v>723</v>
      </c>
      <c r="B1062" s="7" t="s">
        <v>753</v>
      </c>
      <c r="C1062" s="7" t="s">
        <v>758</v>
      </c>
      <c r="D1062" s="30">
        <v>1074</v>
      </c>
      <c r="E1062" s="30">
        <v>1107</v>
      </c>
      <c r="F1062" s="30">
        <v>1064</v>
      </c>
      <c r="G1062" s="30">
        <v>1065</v>
      </c>
      <c r="H1062" s="30">
        <v>1069</v>
      </c>
      <c r="I1062" s="30">
        <v>1063</v>
      </c>
    </row>
    <row r="1063" spans="1:9" x14ac:dyDescent="0.25">
      <c r="A1063" s="7" t="s">
        <v>723</v>
      </c>
      <c r="B1063" s="7" t="s">
        <v>753</v>
      </c>
      <c r="C1063" s="7" t="s">
        <v>37</v>
      </c>
      <c r="D1063" s="30">
        <v>1010</v>
      </c>
      <c r="E1063" s="30">
        <v>1023</v>
      </c>
      <c r="F1063" s="30">
        <v>1016</v>
      </c>
      <c r="G1063" s="30">
        <v>1025</v>
      </c>
      <c r="H1063" s="30">
        <v>993</v>
      </c>
      <c r="I1063" s="30">
        <v>901</v>
      </c>
    </row>
    <row r="1064" spans="1:9" x14ac:dyDescent="0.25">
      <c r="A1064" s="7" t="s">
        <v>723</v>
      </c>
      <c r="B1064" s="7" t="s">
        <v>753</v>
      </c>
      <c r="C1064" s="7" t="s">
        <v>759</v>
      </c>
      <c r="D1064" s="30">
        <v>3235</v>
      </c>
      <c r="E1064" s="30">
        <v>3291</v>
      </c>
      <c r="F1064" s="30">
        <v>3387</v>
      </c>
      <c r="G1064" s="30">
        <v>3340</v>
      </c>
      <c r="H1064" s="30">
        <v>3338</v>
      </c>
      <c r="I1064" s="30">
        <v>3382</v>
      </c>
    </row>
    <row r="1065" spans="1:9" x14ac:dyDescent="0.25">
      <c r="A1065" s="7" t="s">
        <v>723</v>
      </c>
      <c r="B1065" s="7" t="s">
        <v>753</v>
      </c>
      <c r="C1065" s="7" t="s">
        <v>760</v>
      </c>
      <c r="D1065" s="30">
        <v>1923</v>
      </c>
      <c r="E1065" s="30">
        <v>1940</v>
      </c>
      <c r="F1065" s="30">
        <v>1944</v>
      </c>
      <c r="G1065" s="30">
        <v>2015</v>
      </c>
      <c r="H1065" s="30">
        <v>2016</v>
      </c>
      <c r="I1065" s="30">
        <v>2031</v>
      </c>
    </row>
    <row r="1066" spans="1:9" x14ac:dyDescent="0.25">
      <c r="A1066" s="7" t="s">
        <v>723</v>
      </c>
      <c r="B1066" s="7" t="s">
        <v>753</v>
      </c>
      <c r="C1066" s="7" t="s">
        <v>761</v>
      </c>
      <c r="D1066" s="30">
        <v>3725</v>
      </c>
      <c r="E1066" s="30">
        <v>3874</v>
      </c>
      <c r="F1066" s="30">
        <v>4046</v>
      </c>
      <c r="G1066" s="30">
        <v>4178</v>
      </c>
      <c r="H1066" s="30">
        <v>4195</v>
      </c>
      <c r="I1066" s="30">
        <v>4195</v>
      </c>
    </row>
    <row r="1067" spans="1:9" x14ac:dyDescent="0.25">
      <c r="A1067" s="7" t="s">
        <v>723</v>
      </c>
      <c r="B1067" s="7" t="s">
        <v>753</v>
      </c>
      <c r="C1067" s="7" t="s">
        <v>762</v>
      </c>
      <c r="D1067" s="30">
        <v>2176</v>
      </c>
      <c r="E1067" s="30">
        <v>2046</v>
      </c>
      <c r="F1067" s="30">
        <v>2155</v>
      </c>
      <c r="G1067" s="30">
        <v>2214</v>
      </c>
      <c r="H1067" s="30">
        <v>2262</v>
      </c>
      <c r="I1067" s="30">
        <v>2249</v>
      </c>
    </row>
    <row r="1068" spans="1:9" x14ac:dyDescent="0.25">
      <c r="A1068" s="7" t="s">
        <v>723</v>
      </c>
      <c r="B1068" s="7" t="s">
        <v>753</v>
      </c>
      <c r="C1068" s="7" t="s">
        <v>763</v>
      </c>
      <c r="D1068" s="30">
        <v>710</v>
      </c>
      <c r="E1068" s="30">
        <v>736</v>
      </c>
      <c r="F1068" s="30">
        <v>755</v>
      </c>
      <c r="G1068" s="30">
        <v>725</v>
      </c>
      <c r="H1068" s="30">
        <v>727</v>
      </c>
      <c r="I1068" s="30">
        <v>717</v>
      </c>
    </row>
    <row r="1069" spans="1:9" x14ac:dyDescent="0.25">
      <c r="A1069" s="7" t="s">
        <v>723</v>
      </c>
      <c r="B1069" s="7" t="s">
        <v>753</v>
      </c>
      <c r="C1069" s="7" t="s">
        <v>764</v>
      </c>
      <c r="D1069" s="30">
        <v>880</v>
      </c>
      <c r="E1069" s="30">
        <v>907</v>
      </c>
      <c r="F1069" s="30">
        <v>921</v>
      </c>
      <c r="G1069" s="30">
        <v>914</v>
      </c>
      <c r="H1069" s="30">
        <v>941</v>
      </c>
      <c r="I1069" s="30">
        <v>986</v>
      </c>
    </row>
    <row r="1070" spans="1:9" x14ac:dyDescent="0.25">
      <c r="A1070" s="7" t="s">
        <v>723</v>
      </c>
      <c r="B1070" s="7" t="s">
        <v>753</v>
      </c>
      <c r="C1070" s="7" t="s">
        <v>765</v>
      </c>
      <c r="D1070" s="30">
        <v>1208</v>
      </c>
      <c r="E1070" s="30">
        <v>1244</v>
      </c>
      <c r="F1070" s="30">
        <v>1223</v>
      </c>
      <c r="G1070" s="30">
        <v>1234</v>
      </c>
      <c r="H1070" s="30">
        <v>1250</v>
      </c>
      <c r="I1070" s="30">
        <v>1287</v>
      </c>
    </row>
    <row r="1071" spans="1:9" x14ac:dyDescent="0.25">
      <c r="A1071" s="7" t="s">
        <v>723</v>
      </c>
      <c r="B1071" s="7" t="s">
        <v>753</v>
      </c>
      <c r="C1071" s="7" t="s">
        <v>766</v>
      </c>
      <c r="D1071" s="30">
        <v>1198</v>
      </c>
      <c r="E1071" s="30">
        <v>1220</v>
      </c>
      <c r="F1071" s="30">
        <v>1215</v>
      </c>
      <c r="G1071" s="30">
        <v>1231</v>
      </c>
      <c r="H1071" s="30">
        <v>1227</v>
      </c>
      <c r="I1071" s="30">
        <v>1260</v>
      </c>
    </row>
    <row r="1072" spans="1:9" x14ac:dyDescent="0.25">
      <c r="A1072" s="7" t="s">
        <v>723</v>
      </c>
      <c r="B1072" s="7" t="s">
        <v>753</v>
      </c>
      <c r="C1072" s="7" t="s">
        <v>767</v>
      </c>
      <c r="D1072" s="30">
        <v>1582</v>
      </c>
      <c r="E1072" s="30">
        <v>1606</v>
      </c>
      <c r="F1072" s="30">
        <v>1574</v>
      </c>
      <c r="G1072" s="30">
        <v>1544</v>
      </c>
      <c r="H1072" s="30">
        <v>1550</v>
      </c>
      <c r="I1072" s="30">
        <v>1604</v>
      </c>
    </row>
    <row r="1073" spans="1:9" x14ac:dyDescent="0.25">
      <c r="A1073" s="7" t="s">
        <v>723</v>
      </c>
      <c r="B1073" s="7" t="s">
        <v>753</v>
      </c>
      <c r="C1073" s="7" t="s">
        <v>768</v>
      </c>
      <c r="D1073" s="30">
        <v>920</v>
      </c>
      <c r="E1073" s="30">
        <v>939</v>
      </c>
      <c r="F1073" s="30">
        <v>931</v>
      </c>
      <c r="G1073" s="30">
        <v>921</v>
      </c>
      <c r="H1073" s="30">
        <v>971</v>
      </c>
      <c r="I1073" s="30">
        <v>1098</v>
      </c>
    </row>
    <row r="1074" spans="1:9" x14ac:dyDescent="0.25">
      <c r="A1074" s="7" t="s">
        <v>723</v>
      </c>
      <c r="B1074" s="7" t="s">
        <v>753</v>
      </c>
      <c r="C1074" s="7" t="s">
        <v>769</v>
      </c>
      <c r="D1074" s="30">
        <v>307</v>
      </c>
      <c r="E1074" s="30">
        <v>304</v>
      </c>
      <c r="F1074" s="30">
        <v>322</v>
      </c>
      <c r="G1074" s="30">
        <v>314</v>
      </c>
      <c r="H1074" s="30">
        <v>307</v>
      </c>
      <c r="I1074" s="30">
        <v>309</v>
      </c>
    </row>
    <row r="1075" spans="1:9" x14ac:dyDescent="0.25">
      <c r="A1075" s="7" t="s">
        <v>723</v>
      </c>
      <c r="B1075" s="7" t="s">
        <v>753</v>
      </c>
      <c r="C1075" s="7" t="s">
        <v>770</v>
      </c>
      <c r="D1075" s="30">
        <v>1171</v>
      </c>
      <c r="E1075" s="30">
        <v>1190</v>
      </c>
      <c r="F1075" s="30">
        <v>1218</v>
      </c>
      <c r="G1075" s="30">
        <v>1147</v>
      </c>
      <c r="H1075" s="30">
        <v>1122</v>
      </c>
      <c r="I1075" s="30">
        <v>1133</v>
      </c>
    </row>
    <row r="1076" spans="1:9" x14ac:dyDescent="0.25">
      <c r="A1076" s="7" t="s">
        <v>723</v>
      </c>
      <c r="B1076" s="7" t="s">
        <v>753</v>
      </c>
      <c r="C1076" s="7" t="s">
        <v>771</v>
      </c>
      <c r="D1076" s="30">
        <v>1335</v>
      </c>
      <c r="E1076" s="30">
        <v>1567</v>
      </c>
      <c r="F1076" s="30">
        <v>1661</v>
      </c>
      <c r="G1076" s="30">
        <v>1819</v>
      </c>
      <c r="H1076" s="30">
        <v>1998</v>
      </c>
      <c r="I1076" s="30">
        <v>2231</v>
      </c>
    </row>
    <row r="1077" spans="1:9" x14ac:dyDescent="0.25">
      <c r="A1077" s="7" t="s">
        <v>723</v>
      </c>
      <c r="B1077" s="7" t="s">
        <v>753</v>
      </c>
      <c r="C1077" s="7" t="s">
        <v>772</v>
      </c>
      <c r="D1077" s="30">
        <v>308</v>
      </c>
      <c r="E1077" s="30">
        <v>319</v>
      </c>
      <c r="F1077" s="30">
        <v>329</v>
      </c>
      <c r="G1077" s="30">
        <v>339</v>
      </c>
      <c r="H1077" s="30">
        <v>345</v>
      </c>
      <c r="I1077" s="30">
        <v>365</v>
      </c>
    </row>
    <row r="1078" spans="1:9" x14ac:dyDescent="0.25">
      <c r="A1078" s="7" t="s">
        <v>723</v>
      </c>
      <c r="B1078" s="7" t="s">
        <v>753</v>
      </c>
      <c r="C1078" s="7" t="s">
        <v>773</v>
      </c>
      <c r="D1078" s="30">
        <v>376</v>
      </c>
      <c r="E1078" s="30">
        <v>425</v>
      </c>
      <c r="F1078" s="30">
        <v>469</v>
      </c>
      <c r="G1078" s="30">
        <v>495</v>
      </c>
      <c r="H1078" s="30">
        <v>554</v>
      </c>
      <c r="I1078" s="30">
        <v>575</v>
      </c>
    </row>
    <row r="1079" spans="1:9" x14ac:dyDescent="0.25">
      <c r="A1079" s="7" t="s">
        <v>723</v>
      </c>
      <c r="B1079" s="7" t="s">
        <v>753</v>
      </c>
      <c r="C1079" s="7" t="s">
        <v>774</v>
      </c>
      <c r="D1079" s="30">
        <v>1287</v>
      </c>
      <c r="E1079" s="30">
        <v>1301</v>
      </c>
      <c r="F1079" s="30">
        <v>1420</v>
      </c>
      <c r="G1079" s="30">
        <v>1633</v>
      </c>
      <c r="H1079" s="30">
        <v>1763</v>
      </c>
      <c r="I1079" s="30">
        <v>1903</v>
      </c>
    </row>
    <row r="1080" spans="1:9" x14ac:dyDescent="0.25">
      <c r="A1080" s="7" t="s">
        <v>723</v>
      </c>
      <c r="B1080" s="7" t="s">
        <v>753</v>
      </c>
      <c r="C1080" s="7" t="s">
        <v>775</v>
      </c>
      <c r="D1080" s="30">
        <v>1007</v>
      </c>
      <c r="E1080" s="30">
        <v>979</v>
      </c>
      <c r="F1080" s="30">
        <v>973</v>
      </c>
      <c r="G1080" s="30">
        <v>960</v>
      </c>
      <c r="H1080" s="30">
        <v>960</v>
      </c>
      <c r="I1080" s="30">
        <v>959</v>
      </c>
    </row>
    <row r="1081" spans="1:9" x14ac:dyDescent="0.25">
      <c r="A1081" s="7" t="s">
        <v>723</v>
      </c>
      <c r="B1081" s="7" t="s">
        <v>776</v>
      </c>
      <c r="C1081" s="7" t="s">
        <v>777</v>
      </c>
      <c r="D1081" s="30">
        <v>1863</v>
      </c>
      <c r="E1081" s="30">
        <v>1968</v>
      </c>
      <c r="F1081" s="30">
        <v>2124</v>
      </c>
      <c r="G1081" s="30">
        <v>2224</v>
      </c>
      <c r="H1081" s="30">
        <v>2343</v>
      </c>
      <c r="I1081" s="30">
        <v>2460</v>
      </c>
    </row>
    <row r="1082" spans="1:9" x14ac:dyDescent="0.25">
      <c r="A1082" s="7" t="s">
        <v>723</v>
      </c>
      <c r="B1082" s="7" t="s">
        <v>776</v>
      </c>
      <c r="C1082" s="7" t="s">
        <v>302</v>
      </c>
      <c r="D1082" s="30">
        <v>2926</v>
      </c>
      <c r="E1082" s="30">
        <v>2952</v>
      </c>
      <c r="F1082" s="30">
        <v>3117</v>
      </c>
      <c r="G1082" s="30">
        <v>3271</v>
      </c>
      <c r="H1082" s="30">
        <v>3356</v>
      </c>
      <c r="I1082" s="30">
        <v>3484</v>
      </c>
    </row>
    <row r="1083" spans="1:9" x14ac:dyDescent="0.25">
      <c r="A1083" s="7" t="s">
        <v>723</v>
      </c>
      <c r="B1083" s="7" t="s">
        <v>776</v>
      </c>
      <c r="C1083" s="7" t="s">
        <v>778</v>
      </c>
      <c r="D1083" s="30">
        <v>1475</v>
      </c>
      <c r="E1083" s="30">
        <v>1545</v>
      </c>
      <c r="F1083" s="30">
        <v>1594</v>
      </c>
      <c r="G1083" s="30">
        <v>1643</v>
      </c>
      <c r="H1083" s="30">
        <v>1656</v>
      </c>
      <c r="I1083" s="30">
        <v>1730</v>
      </c>
    </row>
    <row r="1084" spans="1:9" x14ac:dyDescent="0.25">
      <c r="A1084" s="7" t="s">
        <v>723</v>
      </c>
      <c r="B1084" s="7" t="s">
        <v>776</v>
      </c>
      <c r="C1084" s="7" t="s">
        <v>779</v>
      </c>
      <c r="D1084" s="30">
        <v>1433</v>
      </c>
      <c r="E1084" s="30">
        <v>1431</v>
      </c>
      <c r="F1084" s="30">
        <v>1440</v>
      </c>
      <c r="G1084" s="30">
        <v>1476</v>
      </c>
      <c r="H1084" s="30">
        <v>1555</v>
      </c>
      <c r="I1084" s="30">
        <v>1606</v>
      </c>
    </row>
    <row r="1085" spans="1:9" x14ac:dyDescent="0.25">
      <c r="A1085" s="7" t="s">
        <v>723</v>
      </c>
      <c r="B1085" s="7" t="s">
        <v>776</v>
      </c>
      <c r="C1085" s="7" t="s">
        <v>780</v>
      </c>
      <c r="D1085" s="30">
        <v>2083</v>
      </c>
      <c r="E1085" s="30">
        <v>2180</v>
      </c>
      <c r="F1085" s="30">
        <v>2198</v>
      </c>
      <c r="G1085" s="30">
        <v>2251</v>
      </c>
      <c r="H1085" s="30">
        <v>2294</v>
      </c>
      <c r="I1085" s="30">
        <v>2279</v>
      </c>
    </row>
    <row r="1086" spans="1:9" x14ac:dyDescent="0.25">
      <c r="A1086" s="7" t="s">
        <v>723</v>
      </c>
      <c r="B1086" s="7" t="s">
        <v>776</v>
      </c>
      <c r="C1086" s="7" t="s">
        <v>782</v>
      </c>
      <c r="D1086" s="30">
        <v>1014</v>
      </c>
      <c r="E1086" s="30">
        <v>1018</v>
      </c>
      <c r="F1086" s="30">
        <v>1021</v>
      </c>
      <c r="G1086" s="30">
        <v>1002</v>
      </c>
      <c r="H1086" s="30">
        <v>1019</v>
      </c>
      <c r="I1086" s="30">
        <v>1055</v>
      </c>
    </row>
    <row r="1087" spans="1:9" x14ac:dyDescent="0.25">
      <c r="A1087" s="7" t="s">
        <v>723</v>
      </c>
      <c r="B1087" s="7" t="s">
        <v>776</v>
      </c>
      <c r="C1087" s="7" t="s">
        <v>783</v>
      </c>
      <c r="D1087" s="30">
        <v>2451</v>
      </c>
      <c r="E1087" s="30">
        <v>2486</v>
      </c>
      <c r="F1087" s="30">
        <v>2511</v>
      </c>
      <c r="G1087" s="30">
        <v>2617</v>
      </c>
      <c r="H1087" s="30">
        <v>2754</v>
      </c>
      <c r="I1087" s="30">
        <v>3015</v>
      </c>
    </row>
    <row r="1088" spans="1:9" x14ac:dyDescent="0.25">
      <c r="A1088" s="7" t="s">
        <v>723</v>
      </c>
      <c r="B1088" s="7" t="s">
        <v>776</v>
      </c>
      <c r="C1088" s="7" t="s">
        <v>301</v>
      </c>
      <c r="D1088" s="30">
        <v>3711</v>
      </c>
      <c r="E1088" s="30">
        <v>3883</v>
      </c>
      <c r="F1088" s="30">
        <v>4140</v>
      </c>
      <c r="G1088" s="30">
        <v>4351</v>
      </c>
      <c r="H1088" s="30">
        <v>4473</v>
      </c>
      <c r="I1088" s="30">
        <v>4758</v>
      </c>
    </row>
    <row r="1089" spans="1:9" x14ac:dyDescent="0.25">
      <c r="A1089" s="7" t="s">
        <v>723</v>
      </c>
      <c r="B1089" s="7" t="s">
        <v>776</v>
      </c>
      <c r="C1089" s="7" t="s">
        <v>784</v>
      </c>
      <c r="D1089" s="30">
        <v>838</v>
      </c>
      <c r="E1089" s="30">
        <v>979</v>
      </c>
      <c r="F1089" s="30">
        <v>1082</v>
      </c>
      <c r="G1089" s="30">
        <v>1181</v>
      </c>
      <c r="H1089" s="30">
        <v>1280</v>
      </c>
      <c r="I1089" s="30">
        <v>1391</v>
      </c>
    </row>
    <row r="1090" spans="1:9" x14ac:dyDescent="0.25">
      <c r="A1090" s="7" t="s">
        <v>723</v>
      </c>
      <c r="B1090" s="7" t="s">
        <v>776</v>
      </c>
      <c r="C1090" s="7" t="s">
        <v>781</v>
      </c>
      <c r="D1090" s="30">
        <v>580</v>
      </c>
      <c r="E1090" s="30">
        <v>647</v>
      </c>
      <c r="F1090" s="30">
        <v>671</v>
      </c>
      <c r="G1090" s="30">
        <v>691</v>
      </c>
      <c r="H1090" s="30">
        <v>680</v>
      </c>
      <c r="I1090" s="30">
        <v>681</v>
      </c>
    </row>
    <row r="1091" spans="1:9" x14ac:dyDescent="0.25">
      <c r="A1091" s="7" t="s">
        <v>723</v>
      </c>
      <c r="B1091" s="7" t="s">
        <v>776</v>
      </c>
      <c r="C1091" s="7" t="s">
        <v>3347</v>
      </c>
      <c r="D1091" s="30">
        <v>870</v>
      </c>
      <c r="E1091" s="30">
        <v>1007</v>
      </c>
      <c r="F1091" s="30">
        <v>1108</v>
      </c>
      <c r="G1091" s="30">
        <v>1188</v>
      </c>
      <c r="H1091" s="30">
        <v>1265</v>
      </c>
      <c r="I1091" s="30">
        <v>1331</v>
      </c>
    </row>
    <row r="1092" spans="1:9" x14ac:dyDescent="0.25">
      <c r="A1092" s="7" t="s">
        <v>723</v>
      </c>
      <c r="B1092" s="7" t="s">
        <v>785</v>
      </c>
      <c r="C1092" s="7" t="s">
        <v>786</v>
      </c>
      <c r="D1092" s="30">
        <v>3456</v>
      </c>
      <c r="E1092" s="30">
        <v>3473</v>
      </c>
      <c r="F1092" s="30">
        <v>3495</v>
      </c>
      <c r="G1092" s="30">
        <v>3526</v>
      </c>
      <c r="H1092" s="30">
        <v>3468</v>
      </c>
      <c r="I1092" s="30">
        <v>3514</v>
      </c>
    </row>
    <row r="1093" spans="1:9" x14ac:dyDescent="0.25">
      <c r="A1093" s="7" t="s">
        <v>723</v>
      </c>
      <c r="B1093" s="7" t="s">
        <v>785</v>
      </c>
      <c r="C1093" s="7" t="s">
        <v>787</v>
      </c>
      <c r="D1093" s="30">
        <v>1917</v>
      </c>
      <c r="E1093" s="30">
        <v>2105</v>
      </c>
      <c r="F1093" s="30">
        <v>2070</v>
      </c>
      <c r="G1093" s="30">
        <v>2126</v>
      </c>
      <c r="H1093" s="30">
        <v>2115</v>
      </c>
      <c r="I1093" s="30">
        <v>2094</v>
      </c>
    </row>
    <row r="1094" spans="1:9" x14ac:dyDescent="0.25">
      <c r="A1094" s="7" t="s">
        <v>723</v>
      </c>
      <c r="B1094" s="7" t="s">
        <v>785</v>
      </c>
      <c r="C1094" s="7" t="s">
        <v>788</v>
      </c>
      <c r="D1094" s="30">
        <v>1174</v>
      </c>
      <c r="E1094" s="30">
        <v>1140</v>
      </c>
      <c r="F1094" s="30">
        <v>1159</v>
      </c>
      <c r="G1094" s="30">
        <v>1147</v>
      </c>
      <c r="H1094" s="30">
        <v>1158</v>
      </c>
      <c r="I1094" s="30">
        <v>1180</v>
      </c>
    </row>
    <row r="1095" spans="1:9" x14ac:dyDescent="0.25">
      <c r="A1095" s="7" t="s">
        <v>723</v>
      </c>
      <c r="B1095" s="7" t="s">
        <v>785</v>
      </c>
      <c r="C1095" s="7" t="s">
        <v>789</v>
      </c>
      <c r="D1095" s="30">
        <v>925</v>
      </c>
      <c r="E1095" s="30">
        <v>900</v>
      </c>
      <c r="F1095" s="30">
        <v>928</v>
      </c>
      <c r="G1095" s="30">
        <v>895</v>
      </c>
      <c r="H1095" s="30">
        <v>905</v>
      </c>
      <c r="I1095" s="30">
        <v>893</v>
      </c>
    </row>
    <row r="1096" spans="1:9" x14ac:dyDescent="0.25">
      <c r="A1096" s="7" t="s">
        <v>723</v>
      </c>
      <c r="B1096" s="7" t="s">
        <v>785</v>
      </c>
      <c r="C1096" s="7" t="s">
        <v>790</v>
      </c>
      <c r="D1096" s="30">
        <v>2121</v>
      </c>
      <c r="E1096" s="30">
        <v>2117</v>
      </c>
      <c r="F1096" s="30">
        <v>2156</v>
      </c>
      <c r="G1096" s="30">
        <v>2169</v>
      </c>
      <c r="H1096" s="30">
        <v>2160</v>
      </c>
      <c r="I1096" s="30">
        <v>2138</v>
      </c>
    </row>
    <row r="1097" spans="1:9" x14ac:dyDescent="0.25">
      <c r="A1097" s="7" t="s">
        <v>723</v>
      </c>
      <c r="B1097" s="7" t="s">
        <v>785</v>
      </c>
      <c r="C1097" s="7" t="s">
        <v>791</v>
      </c>
      <c r="D1097" s="30">
        <v>284</v>
      </c>
      <c r="E1097" s="30">
        <v>272</v>
      </c>
      <c r="F1097" s="30">
        <v>277</v>
      </c>
      <c r="G1097" s="30">
        <v>263</v>
      </c>
      <c r="H1097" s="30">
        <v>257</v>
      </c>
      <c r="I1097" s="30">
        <v>262</v>
      </c>
    </row>
    <row r="1098" spans="1:9" x14ac:dyDescent="0.25">
      <c r="A1098" s="7" t="s">
        <v>723</v>
      </c>
      <c r="B1098" s="7" t="s">
        <v>785</v>
      </c>
      <c r="C1098" s="7" t="s">
        <v>792</v>
      </c>
      <c r="D1098" s="30">
        <v>565</v>
      </c>
      <c r="E1098" s="30">
        <v>548</v>
      </c>
      <c r="F1098" s="30">
        <v>556</v>
      </c>
      <c r="G1098" s="30">
        <v>556</v>
      </c>
      <c r="H1098" s="30">
        <v>548</v>
      </c>
      <c r="I1098" s="30">
        <v>559</v>
      </c>
    </row>
    <row r="1099" spans="1:9" x14ac:dyDescent="0.25">
      <c r="A1099" s="7" t="s">
        <v>723</v>
      </c>
      <c r="B1099" s="7" t="s">
        <v>785</v>
      </c>
      <c r="C1099" s="7" t="s">
        <v>793</v>
      </c>
      <c r="D1099" s="30">
        <v>1030</v>
      </c>
      <c r="E1099" s="30">
        <v>1014</v>
      </c>
      <c r="F1099" s="30">
        <v>1034</v>
      </c>
      <c r="G1099" s="30">
        <v>1047</v>
      </c>
      <c r="H1099" s="30">
        <v>1046</v>
      </c>
      <c r="I1099" s="30">
        <v>1080</v>
      </c>
    </row>
    <row r="1100" spans="1:9" x14ac:dyDescent="0.25">
      <c r="A1100" s="7" t="s">
        <v>723</v>
      </c>
      <c r="B1100" s="7" t="s">
        <v>785</v>
      </c>
      <c r="C1100" s="7" t="s">
        <v>794</v>
      </c>
      <c r="D1100" s="30">
        <v>670</v>
      </c>
      <c r="E1100" s="30">
        <v>674</v>
      </c>
      <c r="F1100" s="30">
        <v>696</v>
      </c>
      <c r="G1100" s="30">
        <v>736</v>
      </c>
      <c r="H1100" s="30">
        <v>762</v>
      </c>
      <c r="I1100" s="30">
        <v>757</v>
      </c>
    </row>
    <row r="1101" spans="1:9" x14ac:dyDescent="0.25">
      <c r="A1101" s="7" t="s">
        <v>723</v>
      </c>
      <c r="B1101" s="7" t="s">
        <v>785</v>
      </c>
      <c r="C1101" s="7" t="s">
        <v>795</v>
      </c>
      <c r="D1101" s="30">
        <v>1282</v>
      </c>
      <c r="E1101" s="30">
        <v>1326</v>
      </c>
      <c r="F1101" s="30">
        <v>1358</v>
      </c>
      <c r="G1101" s="30">
        <v>1353</v>
      </c>
      <c r="H1101" s="30">
        <v>1367</v>
      </c>
      <c r="I1101" s="30">
        <v>1426</v>
      </c>
    </row>
    <row r="1102" spans="1:9" x14ac:dyDescent="0.25">
      <c r="A1102" s="7" t="s">
        <v>723</v>
      </c>
      <c r="B1102" s="7" t="s">
        <v>785</v>
      </c>
      <c r="C1102" s="7" t="s">
        <v>796</v>
      </c>
      <c r="D1102" s="30">
        <v>966</v>
      </c>
      <c r="E1102" s="30">
        <v>975</v>
      </c>
      <c r="F1102" s="30">
        <v>998</v>
      </c>
      <c r="G1102" s="30">
        <v>1051</v>
      </c>
      <c r="H1102" s="30">
        <v>1074</v>
      </c>
      <c r="I1102" s="30">
        <v>1067</v>
      </c>
    </row>
    <row r="1103" spans="1:9" x14ac:dyDescent="0.25">
      <c r="A1103" s="7" t="s">
        <v>723</v>
      </c>
      <c r="B1103" s="7" t="s">
        <v>785</v>
      </c>
      <c r="C1103" s="7" t="s">
        <v>797</v>
      </c>
      <c r="D1103" s="30">
        <v>1529</v>
      </c>
      <c r="E1103" s="30">
        <v>1515</v>
      </c>
      <c r="F1103" s="30">
        <v>1559</v>
      </c>
      <c r="G1103" s="30">
        <v>1581</v>
      </c>
      <c r="H1103" s="30">
        <v>1575</v>
      </c>
      <c r="I1103" s="30">
        <v>1583</v>
      </c>
    </row>
    <row r="1104" spans="1:9" x14ac:dyDescent="0.25">
      <c r="A1104" s="7" t="s">
        <v>798</v>
      </c>
      <c r="B1104" s="7" t="s">
        <v>799</v>
      </c>
      <c r="C1104" s="7" t="s">
        <v>800</v>
      </c>
      <c r="D1104" s="30">
        <v>1011</v>
      </c>
      <c r="E1104" s="30">
        <v>991</v>
      </c>
      <c r="F1104" s="30">
        <v>1010</v>
      </c>
      <c r="G1104" s="30">
        <v>1028</v>
      </c>
      <c r="H1104" s="30">
        <v>1041</v>
      </c>
      <c r="I1104" s="30">
        <v>1030</v>
      </c>
    </row>
    <row r="1105" spans="1:9" x14ac:dyDescent="0.25">
      <c r="A1105" s="7" t="s">
        <v>798</v>
      </c>
      <c r="B1105" s="7" t="s">
        <v>799</v>
      </c>
      <c r="C1105" s="7" t="s">
        <v>801</v>
      </c>
      <c r="D1105" s="30">
        <v>947</v>
      </c>
      <c r="E1105" s="30">
        <v>1040</v>
      </c>
      <c r="F1105" s="30">
        <v>1046</v>
      </c>
      <c r="G1105" s="30">
        <v>1063</v>
      </c>
      <c r="H1105" s="30">
        <v>1113</v>
      </c>
      <c r="I1105" s="30">
        <v>1090</v>
      </c>
    </row>
    <row r="1106" spans="1:9" x14ac:dyDescent="0.25">
      <c r="A1106" s="7" t="s">
        <v>798</v>
      </c>
      <c r="B1106" s="7" t="s">
        <v>799</v>
      </c>
      <c r="C1106" s="7" t="s">
        <v>802</v>
      </c>
      <c r="D1106" s="30">
        <v>812</v>
      </c>
      <c r="E1106" s="30">
        <v>825</v>
      </c>
      <c r="F1106" s="30">
        <v>802</v>
      </c>
      <c r="G1106" s="30">
        <v>830</v>
      </c>
      <c r="H1106" s="30">
        <v>845</v>
      </c>
      <c r="I1106" s="30">
        <v>835</v>
      </c>
    </row>
    <row r="1107" spans="1:9" x14ac:dyDescent="0.25">
      <c r="A1107" s="7" t="s">
        <v>798</v>
      </c>
      <c r="B1107" s="7" t="s">
        <v>799</v>
      </c>
      <c r="C1107" s="7" t="s">
        <v>803</v>
      </c>
      <c r="D1107" s="30">
        <v>284</v>
      </c>
      <c r="E1107" s="30">
        <v>295</v>
      </c>
      <c r="F1107" s="30">
        <v>287</v>
      </c>
      <c r="G1107" s="30">
        <v>263</v>
      </c>
      <c r="H1107" s="30">
        <v>239</v>
      </c>
      <c r="I1107" s="30">
        <v>191</v>
      </c>
    </row>
    <row r="1108" spans="1:9" x14ac:dyDescent="0.25">
      <c r="A1108" s="7" t="s">
        <v>798</v>
      </c>
      <c r="B1108" s="7" t="s">
        <v>799</v>
      </c>
      <c r="C1108" s="7" t="s">
        <v>804</v>
      </c>
      <c r="D1108" s="30">
        <v>558</v>
      </c>
      <c r="E1108" s="30">
        <v>570</v>
      </c>
      <c r="F1108" s="30">
        <v>584</v>
      </c>
      <c r="G1108" s="30">
        <v>611</v>
      </c>
      <c r="H1108" s="30">
        <v>627</v>
      </c>
      <c r="I1108" s="30">
        <v>600</v>
      </c>
    </row>
    <row r="1109" spans="1:9" x14ac:dyDescent="0.25">
      <c r="A1109" s="7" t="s">
        <v>798</v>
      </c>
      <c r="B1109" s="7" t="s">
        <v>799</v>
      </c>
      <c r="C1109" s="7" t="s">
        <v>805</v>
      </c>
      <c r="D1109" s="30">
        <v>905</v>
      </c>
      <c r="E1109" s="30">
        <v>934</v>
      </c>
      <c r="F1109" s="30">
        <v>932</v>
      </c>
      <c r="G1109" s="30">
        <v>938</v>
      </c>
      <c r="H1109" s="30">
        <v>971</v>
      </c>
      <c r="I1109" s="30">
        <v>988</v>
      </c>
    </row>
    <row r="1110" spans="1:9" x14ac:dyDescent="0.25">
      <c r="A1110" s="7" t="s">
        <v>798</v>
      </c>
      <c r="B1110" s="7" t="s">
        <v>799</v>
      </c>
      <c r="C1110" s="7" t="s">
        <v>806</v>
      </c>
      <c r="D1110" s="30">
        <v>1242</v>
      </c>
      <c r="E1110" s="30">
        <v>1371</v>
      </c>
      <c r="F1110" s="30">
        <v>1403</v>
      </c>
      <c r="G1110" s="30">
        <v>1439</v>
      </c>
      <c r="H1110" s="30">
        <v>1493</v>
      </c>
      <c r="I1110" s="30">
        <v>1516</v>
      </c>
    </row>
    <row r="1111" spans="1:9" x14ac:dyDescent="0.25">
      <c r="A1111" s="7" t="s">
        <v>798</v>
      </c>
      <c r="B1111" s="7" t="s">
        <v>799</v>
      </c>
      <c r="C1111" s="7" t="s">
        <v>807</v>
      </c>
      <c r="D1111" s="30">
        <v>1534</v>
      </c>
      <c r="E1111" s="30">
        <v>1576</v>
      </c>
      <c r="F1111" s="30">
        <v>1577</v>
      </c>
      <c r="G1111" s="30">
        <v>1533</v>
      </c>
      <c r="H1111" s="30">
        <v>1547</v>
      </c>
      <c r="I1111" s="30">
        <v>1485</v>
      </c>
    </row>
    <row r="1112" spans="1:9" x14ac:dyDescent="0.25">
      <c r="A1112" s="7" t="s">
        <v>798</v>
      </c>
      <c r="B1112" s="7" t="s">
        <v>799</v>
      </c>
      <c r="C1112" s="7" t="s">
        <v>808</v>
      </c>
      <c r="D1112" s="30">
        <v>1282</v>
      </c>
      <c r="E1112" s="30">
        <v>1323</v>
      </c>
      <c r="F1112" s="30">
        <v>1354</v>
      </c>
      <c r="G1112" s="30">
        <v>1321</v>
      </c>
      <c r="H1112" s="30">
        <v>1381</v>
      </c>
      <c r="I1112" s="30">
        <v>1405</v>
      </c>
    </row>
    <row r="1113" spans="1:9" x14ac:dyDescent="0.25">
      <c r="A1113" s="7" t="s">
        <v>798</v>
      </c>
      <c r="B1113" s="7" t="s">
        <v>799</v>
      </c>
      <c r="C1113" s="7" t="s">
        <v>809</v>
      </c>
      <c r="D1113" s="30">
        <v>610</v>
      </c>
      <c r="E1113" s="30">
        <v>697</v>
      </c>
      <c r="F1113" s="30">
        <v>775</v>
      </c>
      <c r="G1113" s="30">
        <v>761</v>
      </c>
      <c r="H1113" s="30">
        <v>799</v>
      </c>
      <c r="I1113" s="30">
        <v>906</v>
      </c>
    </row>
    <row r="1114" spans="1:9" x14ac:dyDescent="0.25">
      <c r="A1114" s="7" t="s">
        <v>798</v>
      </c>
      <c r="B1114" s="7" t="s">
        <v>799</v>
      </c>
      <c r="C1114" s="7" t="s">
        <v>810</v>
      </c>
      <c r="D1114" s="30">
        <v>235</v>
      </c>
      <c r="E1114" s="30">
        <v>256</v>
      </c>
      <c r="F1114" s="30">
        <v>289</v>
      </c>
      <c r="G1114" s="30">
        <v>331</v>
      </c>
      <c r="H1114" s="30">
        <v>356</v>
      </c>
      <c r="I1114" s="30">
        <v>356</v>
      </c>
    </row>
    <row r="1115" spans="1:9" x14ac:dyDescent="0.25">
      <c r="A1115" s="7" t="s">
        <v>798</v>
      </c>
      <c r="B1115" s="7" t="s">
        <v>799</v>
      </c>
      <c r="C1115" s="7" t="s">
        <v>1515</v>
      </c>
      <c r="D1115" s="30">
        <v>1141</v>
      </c>
      <c r="E1115" s="30">
        <v>1200</v>
      </c>
      <c r="F1115" s="30">
        <v>1266</v>
      </c>
      <c r="G1115" s="30">
        <v>1314</v>
      </c>
      <c r="H1115" s="30">
        <v>1337</v>
      </c>
      <c r="I1115" s="30">
        <v>1351</v>
      </c>
    </row>
    <row r="1116" spans="1:9" x14ac:dyDescent="0.25">
      <c r="A1116" s="7" t="s">
        <v>798</v>
      </c>
      <c r="B1116" s="7" t="s">
        <v>799</v>
      </c>
      <c r="C1116" s="7" t="s">
        <v>181</v>
      </c>
      <c r="D1116" s="30">
        <v>3293</v>
      </c>
      <c r="E1116" s="30">
        <v>3230</v>
      </c>
      <c r="F1116" s="30">
        <v>3290</v>
      </c>
      <c r="G1116" s="30">
        <v>3265</v>
      </c>
      <c r="H1116" s="30">
        <v>3264</v>
      </c>
      <c r="I1116" s="30">
        <v>3205</v>
      </c>
    </row>
    <row r="1117" spans="1:9" x14ac:dyDescent="0.25">
      <c r="A1117" s="7" t="s">
        <v>798</v>
      </c>
      <c r="B1117" s="7" t="s">
        <v>811</v>
      </c>
      <c r="C1117" s="7" t="s">
        <v>147</v>
      </c>
      <c r="D1117" s="30">
        <v>1752</v>
      </c>
      <c r="E1117" s="30">
        <v>1750</v>
      </c>
      <c r="F1117" s="30">
        <v>1739</v>
      </c>
      <c r="G1117" s="30">
        <v>1782</v>
      </c>
      <c r="H1117" s="30">
        <v>1810</v>
      </c>
      <c r="I1117" s="30">
        <v>1820</v>
      </c>
    </row>
    <row r="1118" spans="1:9" x14ac:dyDescent="0.25">
      <c r="A1118" s="7" t="s">
        <v>798</v>
      </c>
      <c r="B1118" s="7" t="s">
        <v>811</v>
      </c>
      <c r="C1118" s="7" t="s">
        <v>148</v>
      </c>
      <c r="D1118" s="30">
        <v>1666</v>
      </c>
      <c r="E1118" s="30">
        <v>1698</v>
      </c>
      <c r="F1118" s="30">
        <v>1799</v>
      </c>
      <c r="G1118" s="30">
        <v>1873</v>
      </c>
      <c r="H1118" s="30">
        <v>1866</v>
      </c>
      <c r="I1118" s="30">
        <v>1871</v>
      </c>
    </row>
    <row r="1119" spans="1:9" x14ac:dyDescent="0.25">
      <c r="A1119" s="7" t="s">
        <v>798</v>
      </c>
      <c r="B1119" s="7" t="s">
        <v>811</v>
      </c>
      <c r="C1119" s="7" t="s">
        <v>149</v>
      </c>
      <c r="D1119" s="30">
        <v>1199</v>
      </c>
      <c r="E1119" s="30">
        <v>1238</v>
      </c>
      <c r="F1119" s="30">
        <v>1261</v>
      </c>
      <c r="G1119" s="30">
        <v>1244</v>
      </c>
      <c r="H1119" s="30">
        <v>1293</v>
      </c>
      <c r="I1119" s="30">
        <v>1293</v>
      </c>
    </row>
    <row r="1120" spans="1:9" x14ac:dyDescent="0.25">
      <c r="A1120" s="7" t="s">
        <v>798</v>
      </c>
      <c r="B1120" s="7" t="s">
        <v>811</v>
      </c>
      <c r="C1120" s="7" t="s">
        <v>153</v>
      </c>
      <c r="D1120" s="30">
        <v>1359</v>
      </c>
      <c r="E1120" s="30">
        <v>1347</v>
      </c>
      <c r="F1120" s="30">
        <v>1377</v>
      </c>
      <c r="G1120" s="30">
        <v>1391</v>
      </c>
      <c r="H1120" s="30">
        <v>1436</v>
      </c>
      <c r="I1120" s="30">
        <v>1420</v>
      </c>
    </row>
    <row r="1121" spans="1:9" x14ac:dyDescent="0.25">
      <c r="A1121" s="7" t="s">
        <v>798</v>
      </c>
      <c r="B1121" s="7" t="s">
        <v>811</v>
      </c>
      <c r="C1121" s="7" t="s">
        <v>812</v>
      </c>
      <c r="D1121" s="30">
        <v>835</v>
      </c>
      <c r="E1121" s="30">
        <v>879</v>
      </c>
      <c r="F1121" s="30">
        <v>877</v>
      </c>
      <c r="G1121" s="30">
        <v>933</v>
      </c>
      <c r="H1121" s="30">
        <v>930</v>
      </c>
      <c r="I1121" s="30">
        <v>996</v>
      </c>
    </row>
    <row r="1122" spans="1:9" x14ac:dyDescent="0.25">
      <c r="A1122" s="7" t="s">
        <v>798</v>
      </c>
      <c r="B1122" s="7" t="s">
        <v>811</v>
      </c>
      <c r="C1122" s="7" t="s">
        <v>813</v>
      </c>
      <c r="D1122" s="30">
        <v>2458</v>
      </c>
      <c r="E1122" s="30">
        <v>2549</v>
      </c>
      <c r="F1122" s="30">
        <v>2618</v>
      </c>
      <c r="G1122" s="30">
        <v>2659</v>
      </c>
      <c r="H1122" s="30">
        <v>2689</v>
      </c>
      <c r="I1122" s="30">
        <v>2719</v>
      </c>
    </row>
    <row r="1123" spans="1:9" x14ac:dyDescent="0.25">
      <c r="A1123" s="7" t="s">
        <v>798</v>
      </c>
      <c r="B1123" s="7" t="s">
        <v>811</v>
      </c>
      <c r="C1123" s="7" t="s">
        <v>814</v>
      </c>
      <c r="D1123" s="30">
        <v>8283</v>
      </c>
      <c r="E1123" s="30">
        <v>8493</v>
      </c>
      <c r="F1123" s="30">
        <v>8693</v>
      </c>
      <c r="G1123" s="30">
        <v>8854</v>
      </c>
      <c r="H1123" s="30">
        <v>9009</v>
      </c>
      <c r="I1123" s="30">
        <v>9026</v>
      </c>
    </row>
    <row r="1124" spans="1:9" x14ac:dyDescent="0.25">
      <c r="A1124" s="7" t="s">
        <v>798</v>
      </c>
      <c r="B1124" s="7" t="s">
        <v>811</v>
      </c>
      <c r="C1124" s="7" t="s">
        <v>815</v>
      </c>
      <c r="D1124" s="30">
        <v>1430</v>
      </c>
      <c r="E1124" s="30">
        <v>1434</v>
      </c>
      <c r="F1124" s="30">
        <v>1439</v>
      </c>
      <c r="G1124" s="30">
        <v>1483</v>
      </c>
      <c r="H1124" s="30">
        <v>1454</v>
      </c>
      <c r="I1124" s="30">
        <v>1455</v>
      </c>
    </row>
    <row r="1125" spans="1:9" x14ac:dyDescent="0.25">
      <c r="A1125" s="7" t="s">
        <v>798</v>
      </c>
      <c r="B1125" s="7" t="s">
        <v>811</v>
      </c>
      <c r="C1125" s="7" t="s">
        <v>816</v>
      </c>
      <c r="D1125" s="30">
        <v>2430</v>
      </c>
      <c r="E1125" s="30">
        <v>2434</v>
      </c>
      <c r="F1125" s="30">
        <v>2471</v>
      </c>
      <c r="G1125" s="30">
        <v>2512</v>
      </c>
      <c r="H1125" s="30">
        <v>2513</v>
      </c>
      <c r="I1125" s="30">
        <v>2545</v>
      </c>
    </row>
    <row r="1126" spans="1:9" x14ac:dyDescent="0.25">
      <c r="A1126" s="7" t="s">
        <v>798</v>
      </c>
      <c r="B1126" s="7" t="s">
        <v>811</v>
      </c>
      <c r="C1126" s="7" t="s">
        <v>817</v>
      </c>
      <c r="D1126" s="30">
        <v>1533</v>
      </c>
      <c r="E1126" s="30">
        <v>1594</v>
      </c>
      <c r="F1126" s="30">
        <v>1636</v>
      </c>
      <c r="G1126" s="30">
        <v>1649</v>
      </c>
      <c r="H1126" s="30">
        <v>1725</v>
      </c>
      <c r="I1126" s="30">
        <v>1789</v>
      </c>
    </row>
    <row r="1127" spans="1:9" x14ac:dyDescent="0.25">
      <c r="A1127" s="7" t="s">
        <v>798</v>
      </c>
      <c r="B1127" s="7" t="s">
        <v>811</v>
      </c>
      <c r="C1127" s="7" t="s">
        <v>818</v>
      </c>
      <c r="D1127" s="30">
        <v>1874</v>
      </c>
      <c r="E1127" s="30">
        <v>1881</v>
      </c>
      <c r="F1127" s="30">
        <v>1836</v>
      </c>
      <c r="G1127" s="30">
        <v>1775</v>
      </c>
      <c r="H1127" s="30">
        <v>1819</v>
      </c>
      <c r="I1127" s="30">
        <v>1809</v>
      </c>
    </row>
    <row r="1128" spans="1:9" x14ac:dyDescent="0.25">
      <c r="A1128" s="7" t="s">
        <v>798</v>
      </c>
      <c r="B1128" s="7" t="s">
        <v>811</v>
      </c>
      <c r="C1128" s="7" t="s">
        <v>430</v>
      </c>
      <c r="D1128" s="30">
        <v>1133</v>
      </c>
      <c r="E1128" s="30">
        <v>1035</v>
      </c>
      <c r="F1128" s="30">
        <v>1051</v>
      </c>
      <c r="G1128" s="30">
        <v>1050</v>
      </c>
      <c r="H1128" s="30">
        <v>1112</v>
      </c>
      <c r="I1128" s="30">
        <v>1091</v>
      </c>
    </row>
    <row r="1129" spans="1:9" x14ac:dyDescent="0.25">
      <c r="A1129" s="7" t="s">
        <v>798</v>
      </c>
      <c r="B1129" s="7" t="s">
        <v>811</v>
      </c>
      <c r="C1129" s="7" t="s">
        <v>819</v>
      </c>
      <c r="D1129" s="30">
        <v>542</v>
      </c>
      <c r="E1129" s="30">
        <v>517</v>
      </c>
      <c r="F1129" s="30">
        <v>534</v>
      </c>
      <c r="G1129" s="30">
        <v>530</v>
      </c>
      <c r="H1129" s="30">
        <v>555</v>
      </c>
      <c r="I1129" s="30">
        <v>584</v>
      </c>
    </row>
    <row r="1130" spans="1:9" x14ac:dyDescent="0.25">
      <c r="A1130" s="7" t="s">
        <v>798</v>
      </c>
      <c r="B1130" s="7" t="s">
        <v>811</v>
      </c>
      <c r="C1130" s="7" t="s">
        <v>820</v>
      </c>
      <c r="D1130" s="30">
        <v>1284</v>
      </c>
      <c r="E1130" s="30">
        <v>1368</v>
      </c>
      <c r="F1130" s="30">
        <v>1358</v>
      </c>
      <c r="G1130" s="30">
        <v>1366</v>
      </c>
      <c r="H1130" s="30">
        <v>1418</v>
      </c>
      <c r="I1130" s="30">
        <v>1487</v>
      </c>
    </row>
    <row r="1131" spans="1:9" x14ac:dyDescent="0.25">
      <c r="A1131" s="7" t="s">
        <v>798</v>
      </c>
      <c r="B1131" s="7" t="s">
        <v>821</v>
      </c>
      <c r="C1131" s="7" t="s">
        <v>822</v>
      </c>
      <c r="D1131" s="30">
        <v>2038</v>
      </c>
      <c r="E1131" s="30">
        <v>2032</v>
      </c>
      <c r="F1131" s="30">
        <v>2011</v>
      </c>
      <c r="G1131" s="30">
        <v>2001</v>
      </c>
      <c r="H1131" s="30">
        <v>1905</v>
      </c>
      <c r="I1131" s="30">
        <v>1909</v>
      </c>
    </row>
    <row r="1132" spans="1:9" x14ac:dyDescent="0.25">
      <c r="A1132" s="7" t="s">
        <v>798</v>
      </c>
      <c r="B1132" s="7" t="s">
        <v>821</v>
      </c>
      <c r="C1132" s="7" t="s">
        <v>823</v>
      </c>
      <c r="D1132" s="30">
        <v>955</v>
      </c>
      <c r="E1132" s="30">
        <v>958</v>
      </c>
      <c r="F1132" s="30">
        <v>975</v>
      </c>
      <c r="G1132" s="30">
        <v>968</v>
      </c>
      <c r="H1132" s="30">
        <v>997</v>
      </c>
      <c r="I1132" s="30">
        <v>1080</v>
      </c>
    </row>
    <row r="1133" spans="1:9" x14ac:dyDescent="0.25">
      <c r="A1133" s="7" t="s">
        <v>798</v>
      </c>
      <c r="B1133" s="7" t="s">
        <v>821</v>
      </c>
      <c r="C1133" s="7" t="s">
        <v>824</v>
      </c>
      <c r="D1133" s="30">
        <v>926</v>
      </c>
      <c r="E1133" s="30">
        <v>910</v>
      </c>
      <c r="F1133" s="30">
        <v>956</v>
      </c>
      <c r="G1133" s="30">
        <v>963</v>
      </c>
      <c r="H1133" s="30">
        <v>966</v>
      </c>
      <c r="I1133" s="30">
        <v>938</v>
      </c>
    </row>
    <row r="1134" spans="1:9" x14ac:dyDescent="0.25">
      <c r="A1134" s="7" t="s">
        <v>798</v>
      </c>
      <c r="B1134" s="7" t="s">
        <v>821</v>
      </c>
      <c r="C1134" s="7" t="s">
        <v>825</v>
      </c>
      <c r="D1134" s="30">
        <v>657</v>
      </c>
      <c r="E1134" s="30">
        <v>652</v>
      </c>
      <c r="F1134" s="30">
        <v>656</v>
      </c>
      <c r="G1134" s="30">
        <v>637</v>
      </c>
      <c r="H1134" s="30">
        <v>646</v>
      </c>
      <c r="I1134" s="30">
        <v>655</v>
      </c>
    </row>
    <row r="1135" spans="1:9" x14ac:dyDescent="0.25">
      <c r="A1135" s="7" t="s">
        <v>798</v>
      </c>
      <c r="B1135" s="7" t="s">
        <v>821</v>
      </c>
      <c r="C1135" s="7" t="s">
        <v>826</v>
      </c>
      <c r="D1135" s="30">
        <v>844</v>
      </c>
      <c r="E1135" s="30">
        <v>882</v>
      </c>
      <c r="F1135" s="30">
        <v>859</v>
      </c>
      <c r="G1135" s="30">
        <v>894</v>
      </c>
      <c r="H1135" s="30">
        <v>841</v>
      </c>
      <c r="I1135" s="30">
        <v>812</v>
      </c>
    </row>
    <row r="1136" spans="1:9" x14ac:dyDescent="0.25">
      <c r="A1136" s="7" t="s">
        <v>798</v>
      </c>
      <c r="B1136" s="7" t="s">
        <v>821</v>
      </c>
      <c r="C1136" s="7" t="s">
        <v>827</v>
      </c>
      <c r="D1136" s="30">
        <v>728</v>
      </c>
      <c r="E1136" s="30">
        <v>689</v>
      </c>
      <c r="F1136" s="30">
        <v>673</v>
      </c>
      <c r="G1136" s="30">
        <v>683</v>
      </c>
      <c r="H1136" s="30">
        <v>673</v>
      </c>
      <c r="I1136" s="30">
        <v>681</v>
      </c>
    </row>
    <row r="1137" spans="1:9" x14ac:dyDescent="0.25">
      <c r="A1137" s="7" t="s">
        <v>798</v>
      </c>
      <c r="B1137" s="7" t="s">
        <v>821</v>
      </c>
      <c r="C1137" s="7" t="s">
        <v>828</v>
      </c>
      <c r="D1137" s="30">
        <v>530</v>
      </c>
      <c r="E1137" s="30">
        <v>528</v>
      </c>
      <c r="F1137" s="30">
        <v>544</v>
      </c>
      <c r="G1137" s="30">
        <v>567</v>
      </c>
      <c r="H1137" s="30">
        <v>624</v>
      </c>
      <c r="I1137" s="30">
        <v>613</v>
      </c>
    </row>
    <row r="1138" spans="1:9" x14ac:dyDescent="0.25">
      <c r="A1138" s="7" t="s">
        <v>798</v>
      </c>
      <c r="B1138" s="7" t="s">
        <v>821</v>
      </c>
      <c r="C1138" s="7" t="s">
        <v>829</v>
      </c>
      <c r="D1138" s="30">
        <v>523</v>
      </c>
      <c r="E1138" s="30">
        <v>511</v>
      </c>
      <c r="F1138" s="30">
        <v>516</v>
      </c>
      <c r="G1138" s="30">
        <v>520</v>
      </c>
      <c r="H1138" s="30">
        <v>537</v>
      </c>
      <c r="I1138" s="30">
        <v>538</v>
      </c>
    </row>
    <row r="1139" spans="1:9" x14ac:dyDescent="0.25">
      <c r="A1139" s="7" t="s">
        <v>798</v>
      </c>
      <c r="B1139" s="7" t="s">
        <v>821</v>
      </c>
      <c r="C1139" s="7" t="s">
        <v>830</v>
      </c>
      <c r="D1139" s="30">
        <v>1127</v>
      </c>
      <c r="E1139" s="30">
        <v>1124</v>
      </c>
      <c r="F1139" s="30">
        <v>1137</v>
      </c>
      <c r="G1139" s="30">
        <v>1151</v>
      </c>
      <c r="H1139" s="30">
        <v>1123</v>
      </c>
      <c r="I1139" s="30">
        <v>1101</v>
      </c>
    </row>
    <row r="1140" spans="1:9" x14ac:dyDescent="0.25">
      <c r="A1140" s="7" t="s">
        <v>798</v>
      </c>
      <c r="B1140" s="7" t="s">
        <v>831</v>
      </c>
      <c r="C1140" s="7" t="s">
        <v>832</v>
      </c>
      <c r="D1140" s="30">
        <v>1839</v>
      </c>
      <c r="E1140" s="30">
        <v>1856</v>
      </c>
      <c r="F1140" s="30">
        <v>1917</v>
      </c>
      <c r="G1140" s="30">
        <v>1997</v>
      </c>
      <c r="H1140" s="30">
        <v>2131</v>
      </c>
      <c r="I1140" s="30">
        <v>2276</v>
      </c>
    </row>
    <row r="1141" spans="1:9" x14ac:dyDescent="0.25">
      <c r="A1141" s="7" t="s">
        <v>798</v>
      </c>
      <c r="B1141" s="7" t="s">
        <v>831</v>
      </c>
      <c r="C1141" s="7" t="s">
        <v>833</v>
      </c>
      <c r="D1141" s="30">
        <v>936</v>
      </c>
      <c r="E1141" s="30">
        <v>989</v>
      </c>
      <c r="F1141" s="30">
        <v>1068</v>
      </c>
      <c r="G1141" s="30">
        <v>1128</v>
      </c>
      <c r="H1141" s="30">
        <v>1206</v>
      </c>
      <c r="I1141" s="30">
        <v>1285</v>
      </c>
    </row>
    <row r="1142" spans="1:9" x14ac:dyDescent="0.25">
      <c r="A1142" s="7" t="s">
        <v>798</v>
      </c>
      <c r="B1142" s="7" t="s">
        <v>831</v>
      </c>
      <c r="C1142" s="7" t="s">
        <v>834</v>
      </c>
      <c r="D1142" s="30">
        <v>1273</v>
      </c>
      <c r="E1142" s="30">
        <v>1311</v>
      </c>
      <c r="F1142" s="30">
        <v>1352</v>
      </c>
      <c r="G1142" s="30">
        <v>1402</v>
      </c>
      <c r="H1142" s="30">
        <v>1373</v>
      </c>
      <c r="I1142" s="30">
        <v>1402</v>
      </c>
    </row>
    <row r="1143" spans="1:9" x14ac:dyDescent="0.25">
      <c r="A1143" s="7" t="s">
        <v>798</v>
      </c>
      <c r="B1143" s="7" t="s">
        <v>831</v>
      </c>
      <c r="C1143" s="7" t="s">
        <v>325</v>
      </c>
      <c r="D1143" s="30">
        <v>571</v>
      </c>
      <c r="E1143" s="30">
        <v>559</v>
      </c>
      <c r="F1143" s="30">
        <v>639</v>
      </c>
      <c r="G1143" s="30">
        <v>779</v>
      </c>
      <c r="H1143" s="30">
        <v>876</v>
      </c>
      <c r="I1143" s="30">
        <v>942</v>
      </c>
    </row>
    <row r="1144" spans="1:9" x14ac:dyDescent="0.25">
      <c r="A1144" s="7" t="s">
        <v>798</v>
      </c>
      <c r="B1144" s="7" t="s">
        <v>831</v>
      </c>
      <c r="C1144" s="7" t="s">
        <v>835</v>
      </c>
      <c r="D1144" s="30">
        <v>3263</v>
      </c>
      <c r="E1144" s="30">
        <v>3424</v>
      </c>
      <c r="F1144" s="30">
        <v>3705</v>
      </c>
      <c r="G1144" s="30">
        <v>3762</v>
      </c>
      <c r="H1144" s="30">
        <v>3825</v>
      </c>
      <c r="I1144" s="30">
        <v>3828</v>
      </c>
    </row>
    <row r="1145" spans="1:9" x14ac:dyDescent="0.25">
      <c r="A1145" s="7" t="s">
        <v>798</v>
      </c>
      <c r="B1145" s="7" t="s">
        <v>831</v>
      </c>
      <c r="C1145" s="7" t="s">
        <v>49</v>
      </c>
      <c r="D1145" s="30">
        <v>706</v>
      </c>
      <c r="E1145" s="30">
        <v>728</v>
      </c>
      <c r="F1145" s="30">
        <v>745</v>
      </c>
      <c r="G1145" s="30">
        <v>786</v>
      </c>
      <c r="H1145" s="30">
        <v>795</v>
      </c>
      <c r="I1145" s="30">
        <v>947</v>
      </c>
    </row>
    <row r="1146" spans="1:9" x14ac:dyDescent="0.25">
      <c r="A1146" s="7" t="s">
        <v>798</v>
      </c>
      <c r="B1146" s="7" t="s">
        <v>831</v>
      </c>
      <c r="C1146" s="7" t="s">
        <v>836</v>
      </c>
      <c r="D1146" s="30">
        <v>495</v>
      </c>
      <c r="E1146" s="30">
        <v>494</v>
      </c>
      <c r="F1146" s="30">
        <v>484</v>
      </c>
      <c r="G1146" s="30">
        <v>497</v>
      </c>
      <c r="H1146" s="30">
        <v>478</v>
      </c>
      <c r="I1146" s="30">
        <v>472</v>
      </c>
    </row>
    <row r="1147" spans="1:9" x14ac:dyDescent="0.25">
      <c r="A1147" s="7" t="s">
        <v>798</v>
      </c>
      <c r="B1147" s="7" t="s">
        <v>831</v>
      </c>
      <c r="C1147" s="7" t="s">
        <v>837</v>
      </c>
      <c r="D1147" s="30">
        <v>419</v>
      </c>
      <c r="E1147" s="30">
        <v>386</v>
      </c>
      <c r="F1147" s="30">
        <v>376</v>
      </c>
      <c r="G1147" s="30">
        <v>387</v>
      </c>
      <c r="H1147" s="30">
        <v>376</v>
      </c>
      <c r="I1147" s="30">
        <v>369</v>
      </c>
    </row>
    <row r="1148" spans="1:9" x14ac:dyDescent="0.25">
      <c r="A1148" s="7" t="s">
        <v>798</v>
      </c>
      <c r="B1148" s="7" t="s">
        <v>838</v>
      </c>
      <c r="C1148" s="7" t="s">
        <v>839</v>
      </c>
      <c r="D1148" s="30">
        <v>2269</v>
      </c>
      <c r="E1148" s="30">
        <v>2310</v>
      </c>
      <c r="F1148" s="30">
        <v>2338</v>
      </c>
      <c r="G1148" s="30">
        <v>2312</v>
      </c>
      <c r="H1148" s="30">
        <v>2396</v>
      </c>
      <c r="I1148" s="30">
        <v>2617</v>
      </c>
    </row>
    <row r="1149" spans="1:9" x14ac:dyDescent="0.25">
      <c r="A1149" s="7" t="s">
        <v>798</v>
      </c>
      <c r="B1149" s="7" t="s">
        <v>838</v>
      </c>
      <c r="C1149" s="7" t="s">
        <v>840</v>
      </c>
      <c r="D1149" s="30">
        <v>2034</v>
      </c>
      <c r="E1149" s="30">
        <v>2082</v>
      </c>
      <c r="F1149" s="30">
        <v>2257</v>
      </c>
      <c r="G1149" s="30">
        <v>2296</v>
      </c>
      <c r="H1149" s="30">
        <v>2333</v>
      </c>
      <c r="I1149" s="30">
        <v>2377</v>
      </c>
    </row>
    <row r="1150" spans="1:9" x14ac:dyDescent="0.25">
      <c r="A1150" s="7" t="s">
        <v>798</v>
      </c>
      <c r="B1150" s="7" t="s">
        <v>838</v>
      </c>
      <c r="C1150" s="7" t="s">
        <v>841</v>
      </c>
      <c r="D1150" s="30">
        <v>1386</v>
      </c>
      <c r="E1150" s="30">
        <v>1439</v>
      </c>
      <c r="F1150" s="30">
        <v>1403</v>
      </c>
      <c r="G1150" s="30">
        <v>1472</v>
      </c>
      <c r="H1150" s="30">
        <v>1511</v>
      </c>
      <c r="I1150" s="30">
        <v>1652</v>
      </c>
    </row>
    <row r="1151" spans="1:9" x14ac:dyDescent="0.25">
      <c r="A1151" s="7" t="s">
        <v>798</v>
      </c>
      <c r="B1151" s="7" t="s">
        <v>838</v>
      </c>
      <c r="C1151" s="7" t="s">
        <v>842</v>
      </c>
      <c r="D1151" s="30">
        <v>2348</v>
      </c>
      <c r="E1151" s="30">
        <v>2433</v>
      </c>
      <c r="F1151" s="30">
        <v>2577</v>
      </c>
      <c r="G1151" s="30">
        <v>2691</v>
      </c>
      <c r="H1151" s="30">
        <v>2762</v>
      </c>
      <c r="I1151" s="30">
        <v>2819</v>
      </c>
    </row>
    <row r="1152" spans="1:9" x14ac:dyDescent="0.25">
      <c r="A1152" s="7" t="s">
        <v>798</v>
      </c>
      <c r="B1152" s="7" t="s">
        <v>838</v>
      </c>
      <c r="C1152" s="7" t="s">
        <v>3415</v>
      </c>
      <c r="D1152" s="30">
        <v>1093</v>
      </c>
      <c r="E1152" s="30">
        <v>1319</v>
      </c>
      <c r="F1152" s="30">
        <v>1466</v>
      </c>
      <c r="G1152" s="30">
        <v>1437</v>
      </c>
      <c r="H1152" s="30">
        <v>1544</v>
      </c>
      <c r="I1152" s="30">
        <v>1548</v>
      </c>
    </row>
    <row r="1153" spans="1:9" x14ac:dyDescent="0.25">
      <c r="A1153" s="7" t="s">
        <v>798</v>
      </c>
      <c r="B1153" s="7" t="s">
        <v>838</v>
      </c>
      <c r="C1153" s="7" t="s">
        <v>843</v>
      </c>
      <c r="D1153" s="30">
        <v>721</v>
      </c>
      <c r="E1153" s="30">
        <v>710</v>
      </c>
      <c r="F1153" s="30">
        <v>688</v>
      </c>
      <c r="G1153" s="30">
        <v>713</v>
      </c>
      <c r="H1153" s="30">
        <v>715</v>
      </c>
      <c r="I1153" s="30">
        <v>731</v>
      </c>
    </row>
    <row r="1154" spans="1:9" x14ac:dyDescent="0.25">
      <c r="A1154" s="7" t="s">
        <v>798</v>
      </c>
      <c r="B1154" s="7" t="s">
        <v>838</v>
      </c>
      <c r="C1154" s="7" t="s">
        <v>844</v>
      </c>
      <c r="D1154" s="30">
        <v>1171</v>
      </c>
      <c r="E1154" s="30">
        <v>1323</v>
      </c>
      <c r="F1154" s="30">
        <v>1321</v>
      </c>
      <c r="G1154" s="30">
        <v>1268</v>
      </c>
      <c r="H1154" s="30">
        <v>1281</v>
      </c>
      <c r="I1154" s="30">
        <v>1297</v>
      </c>
    </row>
    <row r="1155" spans="1:9" x14ac:dyDescent="0.25">
      <c r="A1155" s="7" t="s">
        <v>798</v>
      </c>
      <c r="B1155" s="7" t="s">
        <v>838</v>
      </c>
      <c r="C1155" s="7" t="s">
        <v>845</v>
      </c>
      <c r="D1155" s="30">
        <v>275</v>
      </c>
      <c r="E1155" s="30">
        <v>283</v>
      </c>
      <c r="F1155" s="30">
        <v>279</v>
      </c>
      <c r="G1155" s="30">
        <v>286</v>
      </c>
      <c r="H1155" s="30">
        <v>310</v>
      </c>
      <c r="I1155" s="30">
        <v>331</v>
      </c>
    </row>
    <row r="1156" spans="1:9" x14ac:dyDescent="0.25">
      <c r="A1156" s="7" t="s">
        <v>798</v>
      </c>
      <c r="B1156" s="7" t="s">
        <v>838</v>
      </c>
      <c r="C1156" s="7" t="s">
        <v>846</v>
      </c>
      <c r="D1156" s="30">
        <v>238</v>
      </c>
      <c r="E1156" s="30">
        <v>226</v>
      </c>
      <c r="F1156" s="30">
        <v>227</v>
      </c>
      <c r="G1156" s="30">
        <v>229</v>
      </c>
      <c r="H1156" s="30">
        <v>243</v>
      </c>
      <c r="I1156" s="30">
        <v>262</v>
      </c>
    </row>
    <row r="1157" spans="1:9" x14ac:dyDescent="0.25">
      <c r="A1157" s="7" t="s">
        <v>798</v>
      </c>
      <c r="B1157" s="7" t="s">
        <v>838</v>
      </c>
      <c r="C1157" s="7" t="s">
        <v>847</v>
      </c>
      <c r="D1157" s="30">
        <v>745</v>
      </c>
      <c r="E1157" s="30">
        <v>754</v>
      </c>
      <c r="F1157" s="30">
        <v>765</v>
      </c>
      <c r="G1157" s="30">
        <v>760</v>
      </c>
      <c r="H1157" s="30">
        <v>803</v>
      </c>
      <c r="I1157" s="30">
        <v>857</v>
      </c>
    </row>
    <row r="1158" spans="1:9" x14ac:dyDescent="0.25">
      <c r="A1158" s="7" t="s">
        <v>798</v>
      </c>
      <c r="B1158" s="7" t="s">
        <v>838</v>
      </c>
      <c r="C1158" s="7" t="s">
        <v>848</v>
      </c>
      <c r="D1158" s="30">
        <v>1179</v>
      </c>
      <c r="E1158" s="30">
        <v>1258</v>
      </c>
      <c r="F1158" s="30">
        <v>1328</v>
      </c>
      <c r="G1158" s="30">
        <v>1409</v>
      </c>
      <c r="H1158" s="30">
        <v>1399</v>
      </c>
      <c r="I1158" s="30">
        <v>1494</v>
      </c>
    </row>
    <row r="1159" spans="1:9" x14ac:dyDescent="0.25">
      <c r="A1159" s="7" t="s">
        <v>798</v>
      </c>
      <c r="B1159" s="7" t="s">
        <v>838</v>
      </c>
      <c r="C1159" s="7" t="s">
        <v>849</v>
      </c>
      <c r="D1159" s="30">
        <v>238</v>
      </c>
      <c r="E1159" s="30">
        <v>262</v>
      </c>
      <c r="F1159" s="30">
        <v>260</v>
      </c>
      <c r="G1159" s="30">
        <v>261</v>
      </c>
      <c r="H1159" s="30">
        <v>262</v>
      </c>
      <c r="I1159" s="30">
        <v>277</v>
      </c>
    </row>
    <row r="1160" spans="1:9" x14ac:dyDescent="0.25">
      <c r="A1160" s="7" t="s">
        <v>850</v>
      </c>
      <c r="B1160" s="7" t="s">
        <v>3378</v>
      </c>
      <c r="C1160" s="7" t="s">
        <v>851</v>
      </c>
      <c r="D1160" s="30">
        <v>3462</v>
      </c>
      <c r="E1160" s="30">
        <v>3467</v>
      </c>
      <c r="F1160" s="30">
        <v>3522</v>
      </c>
      <c r="G1160" s="30">
        <v>3480</v>
      </c>
      <c r="H1160" s="30">
        <v>3527</v>
      </c>
      <c r="I1160" s="30">
        <v>3614</v>
      </c>
    </row>
    <row r="1161" spans="1:9" x14ac:dyDescent="0.25">
      <c r="A1161" s="7" t="s">
        <v>850</v>
      </c>
      <c r="B1161" s="7" t="s">
        <v>3378</v>
      </c>
      <c r="C1161" s="7" t="s">
        <v>852</v>
      </c>
      <c r="D1161" s="30">
        <v>222</v>
      </c>
      <c r="E1161" s="30">
        <v>216</v>
      </c>
      <c r="F1161" s="30">
        <v>234</v>
      </c>
      <c r="G1161" s="30">
        <v>243</v>
      </c>
      <c r="H1161" s="30">
        <v>250</v>
      </c>
      <c r="I1161" s="30">
        <v>274</v>
      </c>
    </row>
    <row r="1162" spans="1:9" x14ac:dyDescent="0.25">
      <c r="A1162" s="7" t="s">
        <v>850</v>
      </c>
      <c r="B1162" s="7" t="s">
        <v>3378</v>
      </c>
      <c r="C1162" s="7" t="s">
        <v>853</v>
      </c>
      <c r="D1162" s="30">
        <v>205</v>
      </c>
      <c r="E1162" s="30">
        <v>214</v>
      </c>
      <c r="F1162" s="30">
        <v>236</v>
      </c>
      <c r="G1162" s="30">
        <v>258</v>
      </c>
      <c r="H1162" s="30">
        <v>283</v>
      </c>
      <c r="I1162" s="30">
        <v>334</v>
      </c>
    </row>
    <row r="1163" spans="1:9" x14ac:dyDescent="0.25">
      <c r="A1163" s="7" t="s">
        <v>850</v>
      </c>
      <c r="B1163" s="7" t="s">
        <v>3378</v>
      </c>
      <c r="C1163" s="7" t="s">
        <v>854</v>
      </c>
      <c r="D1163" s="30">
        <v>682</v>
      </c>
      <c r="E1163" s="30">
        <v>649</v>
      </c>
      <c r="F1163" s="30">
        <v>717</v>
      </c>
      <c r="G1163" s="30">
        <v>755</v>
      </c>
      <c r="H1163" s="30">
        <v>791</v>
      </c>
      <c r="I1163" s="30">
        <v>814</v>
      </c>
    </row>
    <row r="1164" spans="1:9" x14ac:dyDescent="0.25">
      <c r="A1164" s="7" t="s">
        <v>850</v>
      </c>
      <c r="B1164" s="7" t="s">
        <v>3378</v>
      </c>
      <c r="C1164" s="7" t="s">
        <v>855</v>
      </c>
      <c r="D1164" s="30">
        <v>695</v>
      </c>
      <c r="E1164" s="30">
        <v>649</v>
      </c>
      <c r="F1164" s="30">
        <v>662</v>
      </c>
      <c r="G1164" s="30">
        <v>673</v>
      </c>
      <c r="H1164" s="30">
        <v>709</v>
      </c>
      <c r="I1164" s="30">
        <v>786</v>
      </c>
    </row>
    <row r="1165" spans="1:9" x14ac:dyDescent="0.25">
      <c r="A1165" s="7" t="s">
        <v>850</v>
      </c>
      <c r="B1165" s="7" t="s">
        <v>3378</v>
      </c>
      <c r="C1165" s="7" t="s">
        <v>856</v>
      </c>
      <c r="D1165" s="30">
        <v>384</v>
      </c>
      <c r="E1165" s="30">
        <v>458</v>
      </c>
      <c r="F1165" s="30">
        <v>483</v>
      </c>
      <c r="G1165" s="30">
        <v>512</v>
      </c>
      <c r="H1165" s="30">
        <v>598</v>
      </c>
      <c r="I1165" s="30">
        <v>640</v>
      </c>
    </row>
    <row r="1166" spans="1:9" x14ac:dyDescent="0.25">
      <c r="A1166" s="7" t="s">
        <v>850</v>
      </c>
      <c r="B1166" s="7" t="s">
        <v>3378</v>
      </c>
      <c r="C1166" s="7" t="s">
        <v>857</v>
      </c>
      <c r="D1166" s="30">
        <v>532</v>
      </c>
      <c r="E1166" s="30">
        <v>582</v>
      </c>
      <c r="F1166" s="30">
        <v>615</v>
      </c>
      <c r="G1166" s="30">
        <v>671</v>
      </c>
      <c r="H1166" s="30">
        <v>715</v>
      </c>
      <c r="I1166" s="30">
        <v>750</v>
      </c>
    </row>
    <row r="1167" spans="1:9" x14ac:dyDescent="0.25">
      <c r="A1167" s="7" t="s">
        <v>850</v>
      </c>
      <c r="B1167" s="7" t="s">
        <v>3378</v>
      </c>
      <c r="C1167" s="7" t="s">
        <v>858</v>
      </c>
      <c r="D1167" s="30">
        <v>569</v>
      </c>
      <c r="E1167" s="30">
        <v>574</v>
      </c>
      <c r="F1167" s="30">
        <v>571</v>
      </c>
      <c r="G1167" s="30">
        <v>584</v>
      </c>
      <c r="H1167" s="30">
        <v>633</v>
      </c>
      <c r="I1167" s="30">
        <v>624</v>
      </c>
    </row>
    <row r="1168" spans="1:9" x14ac:dyDescent="0.25">
      <c r="A1168" s="7" t="s">
        <v>850</v>
      </c>
      <c r="B1168" s="7" t="s">
        <v>3378</v>
      </c>
      <c r="C1168" s="7" t="s">
        <v>859</v>
      </c>
      <c r="D1168" s="30">
        <v>267</v>
      </c>
      <c r="E1168" s="30">
        <v>285</v>
      </c>
      <c r="F1168" s="30">
        <v>282</v>
      </c>
      <c r="G1168" s="30">
        <v>297</v>
      </c>
      <c r="H1168" s="30">
        <v>325</v>
      </c>
      <c r="I1168" s="30">
        <v>339</v>
      </c>
    </row>
    <row r="1169" spans="1:9" x14ac:dyDescent="0.25">
      <c r="A1169" s="7" t="s">
        <v>850</v>
      </c>
      <c r="B1169" s="7" t="s">
        <v>3378</v>
      </c>
      <c r="C1169" s="7" t="s">
        <v>860</v>
      </c>
      <c r="D1169" s="30">
        <v>219</v>
      </c>
      <c r="E1169" s="30">
        <v>232</v>
      </c>
      <c r="F1169" s="30">
        <v>259</v>
      </c>
      <c r="G1169" s="30">
        <v>268</v>
      </c>
      <c r="H1169" s="30">
        <v>289</v>
      </c>
      <c r="I1169" s="30">
        <v>298</v>
      </c>
    </row>
    <row r="1170" spans="1:9" x14ac:dyDescent="0.25">
      <c r="A1170" s="7" t="s">
        <v>850</v>
      </c>
      <c r="B1170" s="7" t="s">
        <v>3378</v>
      </c>
      <c r="C1170" s="7" t="s">
        <v>2938</v>
      </c>
      <c r="D1170" s="30">
        <v>471</v>
      </c>
      <c r="E1170" s="30">
        <v>900</v>
      </c>
      <c r="F1170" s="30">
        <v>1122</v>
      </c>
      <c r="G1170" s="30">
        <v>1422</v>
      </c>
      <c r="H1170" s="30">
        <v>1619</v>
      </c>
      <c r="I1170" s="30">
        <v>1804</v>
      </c>
    </row>
    <row r="1171" spans="1:9" x14ac:dyDescent="0.25">
      <c r="A1171" s="7" t="s">
        <v>850</v>
      </c>
      <c r="B1171" s="7" t="s">
        <v>3378</v>
      </c>
      <c r="C1171" s="7" t="s">
        <v>3349</v>
      </c>
      <c r="D1171" s="30">
        <v>150</v>
      </c>
      <c r="E1171" s="30">
        <v>370</v>
      </c>
      <c r="F1171" s="30">
        <v>526</v>
      </c>
      <c r="G1171" s="30">
        <v>562</v>
      </c>
      <c r="H1171" s="30">
        <v>585</v>
      </c>
      <c r="I1171" s="30">
        <v>594</v>
      </c>
    </row>
    <row r="1172" spans="1:9" x14ac:dyDescent="0.25">
      <c r="A1172" s="7" t="s">
        <v>850</v>
      </c>
      <c r="B1172" s="7" t="s">
        <v>3378</v>
      </c>
      <c r="C1172" s="7" t="s">
        <v>3348</v>
      </c>
      <c r="D1172" s="30">
        <v>163</v>
      </c>
      <c r="E1172" s="30">
        <v>378</v>
      </c>
      <c r="F1172" s="30">
        <v>509</v>
      </c>
      <c r="G1172" s="30">
        <v>587</v>
      </c>
      <c r="H1172" s="30">
        <v>659</v>
      </c>
      <c r="I1172" s="30">
        <v>719</v>
      </c>
    </row>
    <row r="1173" spans="1:9" x14ac:dyDescent="0.25">
      <c r="A1173" s="7" t="s">
        <v>850</v>
      </c>
      <c r="B1173" s="7" t="s">
        <v>3378</v>
      </c>
      <c r="C1173" s="7" t="s">
        <v>3417</v>
      </c>
      <c r="D1173" s="30">
        <v>20</v>
      </c>
      <c r="E1173" s="30">
        <v>173</v>
      </c>
      <c r="F1173" s="30">
        <v>372</v>
      </c>
      <c r="G1173" s="30">
        <v>484</v>
      </c>
      <c r="H1173" s="30">
        <v>627</v>
      </c>
      <c r="I1173" s="30">
        <v>800</v>
      </c>
    </row>
    <row r="1174" spans="1:9" x14ac:dyDescent="0.25">
      <c r="A1174" s="7" t="s">
        <v>850</v>
      </c>
      <c r="B1174" s="7" t="s">
        <v>3378</v>
      </c>
      <c r="C1174" s="7" t="s">
        <v>861</v>
      </c>
      <c r="D1174" s="30">
        <v>312</v>
      </c>
      <c r="E1174" s="30">
        <v>338</v>
      </c>
      <c r="F1174" s="30">
        <v>355</v>
      </c>
      <c r="G1174" s="30">
        <v>373</v>
      </c>
      <c r="H1174" s="30">
        <v>397</v>
      </c>
      <c r="I1174" s="30">
        <v>395</v>
      </c>
    </row>
    <row r="1175" spans="1:9" x14ac:dyDescent="0.25">
      <c r="A1175" s="7" t="s">
        <v>850</v>
      </c>
      <c r="B1175" s="7" t="s">
        <v>3378</v>
      </c>
      <c r="C1175" s="7" t="s">
        <v>3418</v>
      </c>
      <c r="D1175" s="30">
        <v>196</v>
      </c>
      <c r="E1175" s="30">
        <v>301</v>
      </c>
      <c r="F1175" s="30">
        <v>481</v>
      </c>
      <c r="G1175" s="30">
        <v>1132</v>
      </c>
      <c r="H1175" s="30">
        <v>1778</v>
      </c>
      <c r="I1175" s="30">
        <v>2420</v>
      </c>
    </row>
    <row r="1176" spans="1:9" x14ac:dyDescent="0.25">
      <c r="A1176" s="7" t="s">
        <v>850</v>
      </c>
      <c r="B1176" s="7" t="s">
        <v>3378</v>
      </c>
      <c r="C1176" s="7" t="s">
        <v>3454</v>
      </c>
      <c r="D1176" s="30">
        <v>1</v>
      </c>
      <c r="E1176" s="30">
        <v>10</v>
      </c>
      <c r="F1176" s="30">
        <v>9</v>
      </c>
      <c r="G1176" s="30">
        <v>22</v>
      </c>
      <c r="H1176" s="30">
        <v>198</v>
      </c>
      <c r="I1176" s="30">
        <v>321</v>
      </c>
    </row>
    <row r="1177" spans="1:9" x14ac:dyDescent="0.25">
      <c r="A1177" s="7" t="s">
        <v>850</v>
      </c>
      <c r="B1177" s="7" t="s">
        <v>3378</v>
      </c>
      <c r="C1177" s="7" t="s">
        <v>3455</v>
      </c>
      <c r="D1177" s="30">
        <v>26</v>
      </c>
      <c r="E1177" s="30">
        <v>39</v>
      </c>
      <c r="F1177" s="30">
        <v>82</v>
      </c>
      <c r="G1177" s="30">
        <v>247</v>
      </c>
      <c r="H1177" s="30">
        <v>390</v>
      </c>
      <c r="I1177" s="30">
        <v>629</v>
      </c>
    </row>
    <row r="1178" spans="1:9" x14ac:dyDescent="0.25">
      <c r="A1178" s="7" t="s">
        <v>850</v>
      </c>
      <c r="B1178" s="7" t="s">
        <v>3378</v>
      </c>
      <c r="C1178" s="7" t="s">
        <v>3416</v>
      </c>
      <c r="D1178" s="30">
        <v>3</v>
      </c>
      <c r="E1178" s="30">
        <v>27</v>
      </c>
      <c r="F1178" s="30">
        <v>142</v>
      </c>
      <c r="G1178" s="30">
        <v>491</v>
      </c>
      <c r="H1178" s="30">
        <v>707</v>
      </c>
      <c r="I1178" s="30">
        <v>919</v>
      </c>
    </row>
    <row r="1179" spans="1:9" x14ac:dyDescent="0.25">
      <c r="A1179" s="7" t="s">
        <v>862</v>
      </c>
      <c r="B1179" s="7" t="s">
        <v>3380</v>
      </c>
      <c r="C1179" s="7" t="s">
        <v>873</v>
      </c>
      <c r="D1179" s="30">
        <v>160</v>
      </c>
      <c r="E1179" s="30">
        <v>198</v>
      </c>
      <c r="F1179" s="30">
        <v>233</v>
      </c>
      <c r="G1179" s="30">
        <v>249</v>
      </c>
      <c r="H1179" s="30">
        <v>264</v>
      </c>
      <c r="I1179" s="30">
        <v>300</v>
      </c>
    </row>
    <row r="1180" spans="1:9" x14ac:dyDescent="0.25">
      <c r="A1180" s="7" t="s">
        <v>862</v>
      </c>
      <c r="B1180" s="7" t="s">
        <v>3380</v>
      </c>
      <c r="C1180" s="7" t="s">
        <v>874</v>
      </c>
      <c r="D1180" s="30">
        <v>1411</v>
      </c>
      <c r="E1180" s="30">
        <v>1380</v>
      </c>
      <c r="F1180" s="30">
        <v>1370</v>
      </c>
      <c r="G1180" s="30">
        <v>1397</v>
      </c>
      <c r="H1180" s="30">
        <v>1392</v>
      </c>
      <c r="I1180" s="30">
        <v>1448</v>
      </c>
    </row>
    <row r="1181" spans="1:9" x14ac:dyDescent="0.25">
      <c r="A1181" s="7" t="s">
        <v>862</v>
      </c>
      <c r="B1181" s="7" t="s">
        <v>3380</v>
      </c>
      <c r="C1181" s="7" t="s">
        <v>875</v>
      </c>
      <c r="D1181" s="30">
        <v>1247</v>
      </c>
      <c r="E1181" s="30">
        <v>1203</v>
      </c>
      <c r="F1181" s="30">
        <v>1197</v>
      </c>
      <c r="G1181" s="30">
        <v>1239</v>
      </c>
      <c r="H1181" s="30">
        <v>1245</v>
      </c>
      <c r="I1181" s="30">
        <v>1224</v>
      </c>
    </row>
    <row r="1182" spans="1:9" x14ac:dyDescent="0.25">
      <c r="A1182" s="7" t="s">
        <v>862</v>
      </c>
      <c r="B1182" s="7" t="s">
        <v>3380</v>
      </c>
      <c r="C1182" s="7" t="s">
        <v>714</v>
      </c>
      <c r="D1182" s="30">
        <v>2856</v>
      </c>
      <c r="E1182" s="30">
        <v>2896</v>
      </c>
      <c r="F1182" s="30">
        <v>2949</v>
      </c>
      <c r="G1182" s="30">
        <v>3167</v>
      </c>
      <c r="H1182" s="30">
        <v>3357</v>
      </c>
      <c r="I1182" s="30">
        <v>3486</v>
      </c>
    </row>
    <row r="1183" spans="1:9" x14ac:dyDescent="0.25">
      <c r="A1183" s="7" t="s">
        <v>862</v>
      </c>
      <c r="B1183" s="7" t="s">
        <v>3380</v>
      </c>
      <c r="C1183" s="7" t="s">
        <v>876</v>
      </c>
      <c r="D1183" s="30">
        <v>2028</v>
      </c>
      <c r="E1183" s="30">
        <v>2060</v>
      </c>
      <c r="F1183" s="30">
        <v>2100</v>
      </c>
      <c r="G1183" s="30">
        <v>2159</v>
      </c>
      <c r="H1183" s="30">
        <v>2253</v>
      </c>
      <c r="I1183" s="30">
        <v>2252</v>
      </c>
    </row>
    <row r="1184" spans="1:9" x14ac:dyDescent="0.25">
      <c r="A1184" s="7" t="s">
        <v>862</v>
      </c>
      <c r="B1184" s="7" t="s">
        <v>3380</v>
      </c>
      <c r="C1184" s="7" t="s">
        <v>877</v>
      </c>
      <c r="D1184" s="30">
        <v>1379</v>
      </c>
      <c r="E1184" s="30">
        <v>1366</v>
      </c>
      <c r="F1184" s="30">
        <v>1380</v>
      </c>
      <c r="G1184" s="30">
        <v>1428</v>
      </c>
      <c r="H1184" s="30">
        <v>1467</v>
      </c>
      <c r="I1184" s="30">
        <v>1491</v>
      </c>
    </row>
    <row r="1185" spans="1:9" x14ac:dyDescent="0.25">
      <c r="A1185" s="7" t="s">
        <v>862</v>
      </c>
      <c r="B1185" s="7" t="s">
        <v>3380</v>
      </c>
      <c r="C1185" s="7" t="s">
        <v>878</v>
      </c>
      <c r="D1185" s="30">
        <v>2618</v>
      </c>
      <c r="E1185" s="30">
        <v>2601</v>
      </c>
      <c r="F1185" s="30">
        <v>2549</v>
      </c>
      <c r="G1185" s="30">
        <v>2533</v>
      </c>
      <c r="H1185" s="30">
        <v>2501</v>
      </c>
      <c r="I1185" s="30">
        <v>2590</v>
      </c>
    </row>
    <row r="1186" spans="1:9" x14ac:dyDescent="0.25">
      <c r="A1186" s="7" t="s">
        <v>862</v>
      </c>
      <c r="B1186" s="7" t="s">
        <v>3380</v>
      </c>
      <c r="C1186" s="7" t="s">
        <v>879</v>
      </c>
      <c r="D1186" s="30">
        <v>1525</v>
      </c>
      <c r="E1186" s="30">
        <v>1561</v>
      </c>
      <c r="F1186" s="30">
        <v>1595</v>
      </c>
      <c r="G1186" s="30">
        <v>1660</v>
      </c>
      <c r="H1186" s="30">
        <v>1659</v>
      </c>
      <c r="I1186" s="30">
        <v>1703</v>
      </c>
    </row>
    <row r="1187" spans="1:9" x14ac:dyDescent="0.25">
      <c r="A1187" s="7" t="s">
        <v>862</v>
      </c>
      <c r="B1187" s="7" t="s">
        <v>3380</v>
      </c>
      <c r="C1187" s="7" t="s">
        <v>880</v>
      </c>
      <c r="D1187" s="30">
        <v>550</v>
      </c>
      <c r="E1187" s="30">
        <v>564</v>
      </c>
      <c r="F1187" s="30">
        <v>572</v>
      </c>
      <c r="G1187" s="30">
        <v>588</v>
      </c>
      <c r="H1187" s="30">
        <v>594</v>
      </c>
      <c r="I1187" s="30">
        <v>593</v>
      </c>
    </row>
    <row r="1188" spans="1:9" x14ac:dyDescent="0.25">
      <c r="A1188" s="7" t="s">
        <v>862</v>
      </c>
      <c r="B1188" s="7" t="s">
        <v>3380</v>
      </c>
      <c r="C1188" s="7" t="s">
        <v>882</v>
      </c>
      <c r="D1188" s="30">
        <v>1161</v>
      </c>
      <c r="E1188" s="30">
        <v>1218</v>
      </c>
      <c r="F1188" s="30">
        <v>1305</v>
      </c>
      <c r="G1188" s="30">
        <v>1445</v>
      </c>
      <c r="H1188" s="30">
        <v>1458</v>
      </c>
      <c r="I1188" s="30">
        <v>1458</v>
      </c>
    </row>
    <row r="1189" spans="1:9" x14ac:dyDescent="0.25">
      <c r="A1189" s="7" t="s">
        <v>862</v>
      </c>
      <c r="B1189" s="7" t="s">
        <v>3380</v>
      </c>
      <c r="C1189" s="7" t="s">
        <v>308</v>
      </c>
      <c r="D1189" s="30">
        <v>740</v>
      </c>
      <c r="E1189" s="30">
        <v>885</v>
      </c>
      <c r="F1189" s="30">
        <v>984</v>
      </c>
      <c r="G1189" s="30">
        <v>1248</v>
      </c>
      <c r="H1189" s="30">
        <v>1455</v>
      </c>
      <c r="I1189" s="30">
        <v>1691</v>
      </c>
    </row>
    <row r="1190" spans="1:9" x14ac:dyDescent="0.25">
      <c r="A1190" s="7" t="s">
        <v>862</v>
      </c>
      <c r="B1190" s="7" t="s">
        <v>3380</v>
      </c>
      <c r="C1190" s="7" t="s">
        <v>3350</v>
      </c>
      <c r="D1190" s="30">
        <v>480</v>
      </c>
      <c r="E1190" s="30">
        <v>570</v>
      </c>
      <c r="F1190" s="30">
        <v>670</v>
      </c>
      <c r="G1190" s="30">
        <v>720</v>
      </c>
      <c r="H1190" s="30">
        <v>822</v>
      </c>
      <c r="I1190" s="30">
        <v>937</v>
      </c>
    </row>
    <row r="1191" spans="1:9" x14ac:dyDescent="0.25">
      <c r="A1191" s="7" t="s">
        <v>862</v>
      </c>
      <c r="B1191" s="7" t="s">
        <v>3382</v>
      </c>
      <c r="C1191" s="7" t="s">
        <v>893</v>
      </c>
      <c r="D1191" s="30">
        <v>653</v>
      </c>
      <c r="E1191" s="30">
        <v>633</v>
      </c>
      <c r="F1191" s="30">
        <v>642</v>
      </c>
      <c r="G1191" s="30">
        <v>631</v>
      </c>
      <c r="H1191" s="30">
        <v>633</v>
      </c>
      <c r="I1191" s="30">
        <v>621</v>
      </c>
    </row>
    <row r="1192" spans="1:9" x14ac:dyDescent="0.25">
      <c r="A1192" s="7" t="s">
        <v>862</v>
      </c>
      <c r="B1192" s="7" t="s">
        <v>3382</v>
      </c>
      <c r="C1192" s="7" t="s">
        <v>894</v>
      </c>
      <c r="D1192" s="30">
        <v>915</v>
      </c>
      <c r="E1192" s="30">
        <v>917</v>
      </c>
      <c r="F1192" s="30">
        <v>929</v>
      </c>
      <c r="G1192" s="30">
        <v>904</v>
      </c>
      <c r="H1192" s="30">
        <v>900</v>
      </c>
      <c r="I1192" s="30">
        <v>897</v>
      </c>
    </row>
    <row r="1193" spans="1:9" x14ac:dyDescent="0.25">
      <c r="A1193" s="7" t="s">
        <v>862</v>
      </c>
      <c r="B1193" s="7" t="s">
        <v>3382</v>
      </c>
      <c r="C1193" s="7" t="s">
        <v>895</v>
      </c>
      <c r="D1193" s="30">
        <v>1720</v>
      </c>
      <c r="E1193" s="30">
        <v>1715</v>
      </c>
      <c r="F1193" s="30">
        <v>1784</v>
      </c>
      <c r="G1193" s="30">
        <v>1831</v>
      </c>
      <c r="H1193" s="30">
        <v>1848</v>
      </c>
      <c r="I1193" s="30">
        <v>1865</v>
      </c>
    </row>
    <row r="1194" spans="1:9" x14ac:dyDescent="0.25">
      <c r="A1194" s="7" t="s">
        <v>862</v>
      </c>
      <c r="B1194" s="7" t="s">
        <v>3382</v>
      </c>
      <c r="C1194" s="7" t="s">
        <v>896</v>
      </c>
      <c r="D1194" s="30">
        <v>693</v>
      </c>
      <c r="E1194" s="30">
        <v>659</v>
      </c>
      <c r="F1194" s="30">
        <v>682</v>
      </c>
      <c r="G1194" s="30">
        <v>686</v>
      </c>
      <c r="H1194" s="30">
        <v>684</v>
      </c>
      <c r="I1194" s="30">
        <v>697</v>
      </c>
    </row>
    <row r="1195" spans="1:9" x14ac:dyDescent="0.25">
      <c r="A1195" s="7" t="s">
        <v>862</v>
      </c>
      <c r="B1195" s="7" t="s">
        <v>3382</v>
      </c>
      <c r="C1195" s="7" t="s">
        <v>899</v>
      </c>
      <c r="D1195" s="30">
        <v>1873</v>
      </c>
      <c r="E1195" s="30">
        <v>1974</v>
      </c>
      <c r="F1195" s="30">
        <v>2048</v>
      </c>
      <c r="G1195" s="30">
        <v>2100</v>
      </c>
      <c r="H1195" s="30">
        <v>2019</v>
      </c>
      <c r="I1195" s="30">
        <v>2137</v>
      </c>
    </row>
    <row r="1196" spans="1:9" x14ac:dyDescent="0.25">
      <c r="A1196" s="7" t="s">
        <v>862</v>
      </c>
      <c r="B1196" s="7" t="s">
        <v>3382</v>
      </c>
      <c r="C1196" s="7" t="s">
        <v>3351</v>
      </c>
      <c r="D1196" s="30">
        <v>1168</v>
      </c>
      <c r="E1196" s="30">
        <v>1949</v>
      </c>
      <c r="F1196" s="30">
        <v>2132</v>
      </c>
      <c r="G1196" s="30">
        <v>2565</v>
      </c>
      <c r="H1196" s="30">
        <v>2993</v>
      </c>
      <c r="I1196" s="30">
        <v>3182</v>
      </c>
    </row>
    <row r="1197" spans="1:9" x14ac:dyDescent="0.25">
      <c r="A1197" s="7" t="s">
        <v>862</v>
      </c>
      <c r="B1197" s="7" t="s">
        <v>3382</v>
      </c>
      <c r="C1197" s="7" t="s">
        <v>3352</v>
      </c>
      <c r="D1197" s="30">
        <v>221</v>
      </c>
      <c r="E1197" s="30">
        <v>279</v>
      </c>
      <c r="F1197" s="30">
        <v>356</v>
      </c>
      <c r="G1197" s="30">
        <v>411</v>
      </c>
      <c r="H1197" s="30">
        <v>620</v>
      </c>
      <c r="I1197" s="30">
        <v>882</v>
      </c>
    </row>
    <row r="1198" spans="1:9" x14ac:dyDescent="0.25">
      <c r="A1198" s="7" t="s">
        <v>862</v>
      </c>
      <c r="B1198" s="7" t="s">
        <v>3382</v>
      </c>
      <c r="C1198" s="7" t="s">
        <v>897</v>
      </c>
      <c r="D1198" s="30">
        <v>691</v>
      </c>
      <c r="E1198" s="30">
        <v>666</v>
      </c>
      <c r="F1198" s="30">
        <v>702</v>
      </c>
      <c r="G1198" s="30">
        <v>714</v>
      </c>
      <c r="H1198" s="30">
        <v>726</v>
      </c>
      <c r="I1198" s="30">
        <v>710</v>
      </c>
    </row>
    <row r="1199" spans="1:9" x14ac:dyDescent="0.25">
      <c r="A1199" s="7" t="s">
        <v>862</v>
      </c>
      <c r="B1199" s="7" t="s">
        <v>3382</v>
      </c>
      <c r="C1199" s="7" t="s">
        <v>898</v>
      </c>
      <c r="D1199" s="30">
        <v>1611</v>
      </c>
      <c r="E1199" s="30">
        <v>1734</v>
      </c>
      <c r="F1199" s="30">
        <v>1754</v>
      </c>
      <c r="G1199" s="30">
        <v>1796</v>
      </c>
      <c r="H1199" s="30">
        <v>1781</v>
      </c>
      <c r="I1199" s="30">
        <v>1894</v>
      </c>
    </row>
    <row r="1200" spans="1:9" x14ac:dyDescent="0.25">
      <c r="A1200" s="7" t="s">
        <v>862</v>
      </c>
      <c r="B1200" s="7" t="s">
        <v>3382</v>
      </c>
      <c r="C1200" s="7" t="s">
        <v>3419</v>
      </c>
      <c r="D1200" s="30">
        <v>2872</v>
      </c>
      <c r="E1200" s="30">
        <v>2986</v>
      </c>
      <c r="F1200" s="30">
        <v>3010</v>
      </c>
      <c r="G1200" s="30">
        <v>3213</v>
      </c>
      <c r="H1200" s="30">
        <v>3195</v>
      </c>
      <c r="I1200" s="30">
        <v>3179</v>
      </c>
    </row>
    <row r="1201" spans="1:9" x14ac:dyDescent="0.25">
      <c r="A1201" s="7" t="s">
        <v>862</v>
      </c>
      <c r="B1201" s="7" t="s">
        <v>3382</v>
      </c>
      <c r="C1201" s="7" t="s">
        <v>3456</v>
      </c>
      <c r="D1201" s="30">
        <v>651</v>
      </c>
      <c r="E1201" s="30">
        <v>656</v>
      </c>
      <c r="F1201" s="30">
        <v>684</v>
      </c>
      <c r="G1201" s="30">
        <v>733</v>
      </c>
      <c r="H1201" s="30">
        <v>752</v>
      </c>
      <c r="I1201" s="30">
        <v>762</v>
      </c>
    </row>
    <row r="1202" spans="1:9" x14ac:dyDescent="0.25">
      <c r="A1202" s="7" t="s">
        <v>862</v>
      </c>
      <c r="B1202" s="7" t="s">
        <v>3382</v>
      </c>
      <c r="C1202" s="7" t="s">
        <v>3457</v>
      </c>
      <c r="D1202" s="30">
        <v>456</v>
      </c>
      <c r="E1202" s="30">
        <v>474</v>
      </c>
      <c r="F1202" s="30">
        <v>492</v>
      </c>
      <c r="G1202" s="30">
        <v>522</v>
      </c>
      <c r="H1202" s="30">
        <v>530</v>
      </c>
      <c r="I1202" s="30">
        <v>575</v>
      </c>
    </row>
    <row r="1203" spans="1:9" x14ac:dyDescent="0.25">
      <c r="A1203" s="7" t="s">
        <v>862</v>
      </c>
      <c r="B1203" s="7" t="s">
        <v>3379</v>
      </c>
      <c r="C1203" s="7" t="s">
        <v>863</v>
      </c>
      <c r="D1203" s="30">
        <v>1496</v>
      </c>
      <c r="E1203" s="30">
        <v>1449</v>
      </c>
      <c r="F1203" s="30">
        <v>1455</v>
      </c>
      <c r="G1203" s="30">
        <v>1449</v>
      </c>
      <c r="H1203" s="30">
        <v>1463</v>
      </c>
      <c r="I1203" s="30">
        <v>1499</v>
      </c>
    </row>
    <row r="1204" spans="1:9" x14ac:dyDescent="0.25">
      <c r="A1204" s="7" t="s">
        <v>862</v>
      </c>
      <c r="B1204" s="7" t="s">
        <v>3379</v>
      </c>
      <c r="C1204" s="7" t="s">
        <v>864</v>
      </c>
      <c r="D1204" s="30">
        <v>1511</v>
      </c>
      <c r="E1204" s="30">
        <v>1521</v>
      </c>
      <c r="F1204" s="30">
        <v>1589</v>
      </c>
      <c r="G1204" s="30">
        <v>1662</v>
      </c>
      <c r="H1204" s="30">
        <v>1699</v>
      </c>
      <c r="I1204" s="30">
        <v>1773</v>
      </c>
    </row>
    <row r="1205" spans="1:9" x14ac:dyDescent="0.25">
      <c r="A1205" s="7" t="s">
        <v>862</v>
      </c>
      <c r="B1205" s="7" t="s">
        <v>3379</v>
      </c>
      <c r="C1205" s="7" t="s">
        <v>865</v>
      </c>
      <c r="D1205" s="30">
        <v>842</v>
      </c>
      <c r="E1205" s="30">
        <v>867</v>
      </c>
      <c r="F1205" s="30">
        <v>938</v>
      </c>
      <c r="G1205" s="30">
        <v>951</v>
      </c>
      <c r="H1205" s="30">
        <v>888</v>
      </c>
      <c r="I1205" s="30">
        <v>824</v>
      </c>
    </row>
    <row r="1206" spans="1:9" x14ac:dyDescent="0.25">
      <c r="A1206" s="7" t="s">
        <v>862</v>
      </c>
      <c r="B1206" s="7" t="s">
        <v>3379</v>
      </c>
      <c r="C1206" s="7" t="s">
        <v>866</v>
      </c>
      <c r="D1206" s="30">
        <v>1299</v>
      </c>
      <c r="E1206" s="30">
        <v>1277</v>
      </c>
      <c r="F1206" s="30">
        <v>1307</v>
      </c>
      <c r="G1206" s="30">
        <v>1311</v>
      </c>
      <c r="H1206" s="30">
        <v>1319</v>
      </c>
      <c r="I1206" s="30">
        <v>1335</v>
      </c>
    </row>
    <row r="1207" spans="1:9" x14ac:dyDescent="0.25">
      <c r="A1207" s="7" t="s">
        <v>862</v>
      </c>
      <c r="B1207" s="7" t="s">
        <v>3379</v>
      </c>
      <c r="C1207" s="7" t="s">
        <v>867</v>
      </c>
      <c r="D1207" s="30">
        <v>2072</v>
      </c>
      <c r="E1207" s="30">
        <v>2018</v>
      </c>
      <c r="F1207" s="30">
        <v>2067</v>
      </c>
      <c r="G1207" s="30">
        <v>2069</v>
      </c>
      <c r="H1207" s="30">
        <v>2008</v>
      </c>
      <c r="I1207" s="30">
        <v>2048</v>
      </c>
    </row>
    <row r="1208" spans="1:9" x14ac:dyDescent="0.25">
      <c r="A1208" s="7" t="s">
        <v>862</v>
      </c>
      <c r="B1208" s="7" t="s">
        <v>3379</v>
      </c>
      <c r="C1208" s="7" t="s">
        <v>868</v>
      </c>
      <c r="D1208" s="30">
        <v>1273</v>
      </c>
      <c r="E1208" s="30">
        <v>1245</v>
      </c>
      <c r="F1208" s="30">
        <v>1272</v>
      </c>
      <c r="G1208" s="30">
        <v>1274</v>
      </c>
      <c r="H1208" s="30">
        <v>1311</v>
      </c>
      <c r="I1208" s="30">
        <v>1336</v>
      </c>
    </row>
    <row r="1209" spans="1:9" x14ac:dyDescent="0.25">
      <c r="A1209" s="7" t="s">
        <v>862</v>
      </c>
      <c r="B1209" s="7" t="s">
        <v>3379</v>
      </c>
      <c r="C1209" s="7" t="s">
        <v>869</v>
      </c>
      <c r="D1209" s="30">
        <v>1149</v>
      </c>
      <c r="E1209" s="30">
        <v>1178</v>
      </c>
      <c r="F1209" s="30">
        <v>1211</v>
      </c>
      <c r="G1209" s="30">
        <v>1173</v>
      </c>
      <c r="H1209" s="30">
        <v>1241</v>
      </c>
      <c r="I1209" s="30">
        <v>1259</v>
      </c>
    </row>
    <row r="1210" spans="1:9" x14ac:dyDescent="0.25">
      <c r="A1210" s="7" t="s">
        <v>862</v>
      </c>
      <c r="B1210" s="7" t="s">
        <v>3379</v>
      </c>
      <c r="C1210" s="7" t="s">
        <v>870</v>
      </c>
      <c r="D1210" s="30">
        <v>980</v>
      </c>
      <c r="E1210" s="30">
        <v>965</v>
      </c>
      <c r="F1210" s="30">
        <v>978</v>
      </c>
      <c r="G1210" s="30">
        <v>957</v>
      </c>
      <c r="H1210" s="30">
        <v>971</v>
      </c>
      <c r="I1210" s="30">
        <v>949</v>
      </c>
    </row>
    <row r="1211" spans="1:9" x14ac:dyDescent="0.25">
      <c r="A1211" s="7" t="s">
        <v>862</v>
      </c>
      <c r="B1211" s="7" t="s">
        <v>3379</v>
      </c>
      <c r="C1211" s="7" t="s">
        <v>871</v>
      </c>
      <c r="D1211" s="30">
        <v>1565</v>
      </c>
      <c r="E1211" s="30">
        <v>1530</v>
      </c>
      <c r="F1211" s="30">
        <v>1579</v>
      </c>
      <c r="G1211" s="30">
        <v>1607</v>
      </c>
      <c r="H1211" s="30">
        <v>1598</v>
      </c>
      <c r="I1211" s="30">
        <v>1596</v>
      </c>
    </row>
    <row r="1212" spans="1:9" x14ac:dyDescent="0.25">
      <c r="A1212" s="7" t="s">
        <v>862</v>
      </c>
      <c r="B1212" s="7" t="s">
        <v>3379</v>
      </c>
      <c r="C1212" s="7" t="s">
        <v>872</v>
      </c>
      <c r="D1212" s="30">
        <v>597</v>
      </c>
      <c r="E1212" s="30">
        <v>590</v>
      </c>
      <c r="F1212" s="30">
        <v>603</v>
      </c>
      <c r="G1212" s="30">
        <v>638</v>
      </c>
      <c r="H1212" s="30">
        <v>608</v>
      </c>
      <c r="I1212" s="30">
        <v>592</v>
      </c>
    </row>
    <row r="1213" spans="1:9" x14ac:dyDescent="0.25">
      <c r="A1213" s="7" t="s">
        <v>862</v>
      </c>
      <c r="B1213" s="7" t="s">
        <v>3381</v>
      </c>
      <c r="C1213" s="7" t="s">
        <v>883</v>
      </c>
      <c r="D1213" s="30">
        <v>898</v>
      </c>
      <c r="E1213" s="30">
        <v>928</v>
      </c>
      <c r="F1213" s="30">
        <v>914</v>
      </c>
      <c r="G1213" s="30">
        <v>902</v>
      </c>
      <c r="H1213" s="30">
        <v>912</v>
      </c>
      <c r="I1213" s="30">
        <v>872</v>
      </c>
    </row>
    <row r="1214" spans="1:9" x14ac:dyDescent="0.25">
      <c r="A1214" s="7" t="s">
        <v>862</v>
      </c>
      <c r="B1214" s="7" t="s">
        <v>3381</v>
      </c>
      <c r="C1214" s="7" t="s">
        <v>884</v>
      </c>
      <c r="D1214" s="30">
        <v>1293</v>
      </c>
      <c r="E1214" s="30">
        <v>1255</v>
      </c>
      <c r="F1214" s="30">
        <v>1299</v>
      </c>
      <c r="G1214" s="30">
        <v>1264</v>
      </c>
      <c r="H1214" s="30">
        <v>1266</v>
      </c>
      <c r="I1214" s="30">
        <v>1259</v>
      </c>
    </row>
    <row r="1215" spans="1:9" x14ac:dyDescent="0.25">
      <c r="A1215" s="7" t="s">
        <v>862</v>
      </c>
      <c r="B1215" s="7" t="s">
        <v>3381</v>
      </c>
      <c r="C1215" s="7" t="s">
        <v>885</v>
      </c>
      <c r="D1215" s="30">
        <v>751</v>
      </c>
      <c r="E1215" s="30">
        <v>724</v>
      </c>
      <c r="F1215" s="30">
        <v>746</v>
      </c>
      <c r="G1215" s="30">
        <v>776</v>
      </c>
      <c r="H1215" s="30">
        <v>801</v>
      </c>
      <c r="I1215" s="30">
        <v>768</v>
      </c>
    </row>
    <row r="1216" spans="1:9" x14ac:dyDescent="0.25">
      <c r="A1216" s="7" t="s">
        <v>862</v>
      </c>
      <c r="B1216" s="7" t="s">
        <v>3381</v>
      </c>
      <c r="C1216" s="7" t="s">
        <v>886</v>
      </c>
      <c r="D1216" s="30">
        <v>5886</v>
      </c>
      <c r="E1216" s="30">
        <v>5875</v>
      </c>
      <c r="F1216" s="30">
        <v>5975</v>
      </c>
      <c r="G1216" s="30">
        <v>6063</v>
      </c>
      <c r="H1216" s="30">
        <v>6106</v>
      </c>
      <c r="I1216" s="30">
        <v>5715</v>
      </c>
    </row>
    <row r="1217" spans="1:9" x14ac:dyDescent="0.25">
      <c r="A1217" s="7" t="s">
        <v>862</v>
      </c>
      <c r="B1217" s="7" t="s">
        <v>3381</v>
      </c>
      <c r="C1217" s="7" t="s">
        <v>887</v>
      </c>
      <c r="D1217" s="30">
        <v>1176</v>
      </c>
      <c r="E1217" s="30">
        <v>1100</v>
      </c>
      <c r="F1217" s="30">
        <v>1090</v>
      </c>
      <c r="G1217" s="30">
        <v>1078</v>
      </c>
      <c r="H1217" s="30">
        <v>957</v>
      </c>
      <c r="I1217" s="30">
        <v>761</v>
      </c>
    </row>
    <row r="1218" spans="1:9" x14ac:dyDescent="0.25">
      <c r="A1218" s="7" t="s">
        <v>862</v>
      </c>
      <c r="B1218" s="7" t="s">
        <v>3381</v>
      </c>
      <c r="C1218" s="7" t="s">
        <v>888</v>
      </c>
      <c r="D1218" s="30">
        <v>2784</v>
      </c>
      <c r="E1218" s="30">
        <v>2722</v>
      </c>
      <c r="F1218" s="30">
        <v>2743</v>
      </c>
      <c r="G1218" s="30">
        <v>2831</v>
      </c>
      <c r="H1218" s="30">
        <v>2842</v>
      </c>
      <c r="I1218" s="30">
        <v>2740</v>
      </c>
    </row>
    <row r="1219" spans="1:9" x14ac:dyDescent="0.25">
      <c r="A1219" s="7" t="s">
        <v>862</v>
      </c>
      <c r="B1219" s="7" t="s">
        <v>3381</v>
      </c>
      <c r="C1219" s="7" t="s">
        <v>889</v>
      </c>
      <c r="D1219" s="30">
        <v>567</v>
      </c>
      <c r="E1219" s="30">
        <v>545</v>
      </c>
      <c r="F1219" s="30">
        <v>572</v>
      </c>
      <c r="G1219" s="30">
        <v>569</v>
      </c>
      <c r="H1219" s="30">
        <v>542</v>
      </c>
      <c r="I1219" s="30">
        <v>561</v>
      </c>
    </row>
    <row r="1220" spans="1:9" x14ac:dyDescent="0.25">
      <c r="A1220" s="7" t="s">
        <v>862</v>
      </c>
      <c r="B1220" s="7" t="s">
        <v>3381</v>
      </c>
      <c r="C1220" s="7" t="s">
        <v>890</v>
      </c>
      <c r="D1220" s="30">
        <v>1265</v>
      </c>
      <c r="E1220" s="30">
        <v>1222</v>
      </c>
      <c r="F1220" s="30">
        <v>1237</v>
      </c>
      <c r="G1220" s="30">
        <v>1263</v>
      </c>
      <c r="H1220" s="30">
        <v>1262</v>
      </c>
      <c r="I1220" s="30">
        <v>1271</v>
      </c>
    </row>
    <row r="1221" spans="1:9" x14ac:dyDescent="0.25">
      <c r="A1221" s="7" t="s">
        <v>862</v>
      </c>
      <c r="B1221" s="7" t="s">
        <v>3381</v>
      </c>
      <c r="C1221" s="7" t="s">
        <v>891</v>
      </c>
      <c r="D1221" s="30">
        <v>846</v>
      </c>
      <c r="E1221" s="30">
        <v>831</v>
      </c>
      <c r="F1221" s="30">
        <v>879</v>
      </c>
      <c r="G1221" s="30">
        <v>897</v>
      </c>
      <c r="H1221" s="30">
        <v>909</v>
      </c>
      <c r="I1221" s="30">
        <v>892</v>
      </c>
    </row>
    <row r="1222" spans="1:9" x14ac:dyDescent="0.25">
      <c r="A1222" s="7" t="s">
        <v>862</v>
      </c>
      <c r="B1222" s="7" t="s">
        <v>3381</v>
      </c>
      <c r="C1222" s="7" t="s">
        <v>892</v>
      </c>
      <c r="D1222" s="30">
        <v>2556</v>
      </c>
      <c r="E1222" s="30">
        <v>2515</v>
      </c>
      <c r="F1222" s="30">
        <v>2480</v>
      </c>
      <c r="G1222" s="30">
        <v>2466</v>
      </c>
      <c r="H1222" s="30">
        <v>2458</v>
      </c>
      <c r="I1222" s="30">
        <v>2524</v>
      </c>
    </row>
    <row r="1223" spans="1:9" x14ac:dyDescent="0.25">
      <c r="A1223" s="7" t="s">
        <v>862</v>
      </c>
      <c r="B1223" s="7" t="s">
        <v>3385</v>
      </c>
      <c r="C1223" s="7" t="s">
        <v>920</v>
      </c>
      <c r="D1223" s="30">
        <v>401</v>
      </c>
      <c r="E1223" s="30">
        <v>407</v>
      </c>
      <c r="F1223" s="30">
        <v>405</v>
      </c>
      <c r="G1223" s="30">
        <v>405</v>
      </c>
      <c r="H1223" s="30">
        <v>412</v>
      </c>
      <c r="I1223" s="30">
        <v>411</v>
      </c>
    </row>
    <row r="1224" spans="1:9" x14ac:dyDescent="0.25">
      <c r="A1224" s="7" t="s">
        <v>862</v>
      </c>
      <c r="B1224" s="7" t="s">
        <v>3385</v>
      </c>
      <c r="C1224" s="7" t="s">
        <v>921</v>
      </c>
      <c r="D1224" s="30">
        <v>501</v>
      </c>
      <c r="E1224" s="30">
        <v>492</v>
      </c>
      <c r="F1224" s="30">
        <v>507</v>
      </c>
      <c r="G1224" s="30">
        <v>514</v>
      </c>
      <c r="H1224" s="30">
        <v>532</v>
      </c>
      <c r="I1224" s="30">
        <v>529</v>
      </c>
    </row>
    <row r="1225" spans="1:9" x14ac:dyDescent="0.25">
      <c r="A1225" s="7" t="s">
        <v>862</v>
      </c>
      <c r="B1225" s="7" t="s">
        <v>3385</v>
      </c>
      <c r="C1225" s="7" t="s">
        <v>922</v>
      </c>
      <c r="D1225" s="30">
        <v>2457</v>
      </c>
      <c r="E1225" s="30">
        <v>2594</v>
      </c>
      <c r="F1225" s="30">
        <v>2634</v>
      </c>
      <c r="G1225" s="30">
        <v>2610</v>
      </c>
      <c r="H1225" s="30">
        <v>2680</v>
      </c>
      <c r="I1225" s="30">
        <v>2680</v>
      </c>
    </row>
    <row r="1226" spans="1:9" x14ac:dyDescent="0.25">
      <c r="A1226" s="7" t="s">
        <v>862</v>
      </c>
      <c r="B1226" s="7" t="s">
        <v>3385</v>
      </c>
      <c r="C1226" s="7" t="s">
        <v>923</v>
      </c>
      <c r="D1226" s="30">
        <v>516</v>
      </c>
      <c r="E1226" s="30">
        <v>535</v>
      </c>
      <c r="F1226" s="30">
        <v>539</v>
      </c>
      <c r="G1226" s="30">
        <v>537</v>
      </c>
      <c r="H1226" s="30">
        <v>550</v>
      </c>
      <c r="I1226" s="30">
        <v>554</v>
      </c>
    </row>
    <row r="1227" spans="1:9" x14ac:dyDescent="0.25">
      <c r="A1227" s="7" t="s">
        <v>862</v>
      </c>
      <c r="B1227" s="7" t="s">
        <v>3385</v>
      </c>
      <c r="C1227" s="7" t="s">
        <v>866</v>
      </c>
      <c r="D1227" s="30">
        <v>221</v>
      </c>
      <c r="E1227" s="30">
        <v>227</v>
      </c>
      <c r="F1227" s="30">
        <v>230</v>
      </c>
      <c r="G1227" s="30">
        <v>244</v>
      </c>
      <c r="H1227" s="30">
        <v>242</v>
      </c>
      <c r="I1227" s="30">
        <v>242</v>
      </c>
    </row>
    <row r="1228" spans="1:9" x14ac:dyDescent="0.25">
      <c r="A1228" s="7" t="s">
        <v>862</v>
      </c>
      <c r="B1228" s="7" t="s">
        <v>3385</v>
      </c>
      <c r="C1228" s="7" t="s">
        <v>871</v>
      </c>
      <c r="D1228" s="30">
        <v>328</v>
      </c>
      <c r="E1228" s="30">
        <v>326</v>
      </c>
      <c r="F1228" s="30">
        <v>342</v>
      </c>
      <c r="G1228" s="30">
        <v>353</v>
      </c>
      <c r="H1228" s="30">
        <v>358</v>
      </c>
      <c r="I1228" s="30">
        <v>384</v>
      </c>
    </row>
    <row r="1229" spans="1:9" x14ac:dyDescent="0.25">
      <c r="A1229" s="7" t="s">
        <v>862</v>
      </c>
      <c r="B1229" s="7" t="s">
        <v>3385</v>
      </c>
      <c r="C1229" s="7" t="s">
        <v>924</v>
      </c>
      <c r="D1229" s="30">
        <v>3624</v>
      </c>
      <c r="E1229" s="30">
        <v>3762</v>
      </c>
      <c r="F1229" s="30">
        <v>3721</v>
      </c>
      <c r="G1229" s="30">
        <v>3780</v>
      </c>
      <c r="H1229" s="30">
        <v>3792</v>
      </c>
      <c r="I1229" s="30">
        <v>3806</v>
      </c>
    </row>
    <row r="1230" spans="1:9" x14ac:dyDescent="0.25">
      <c r="A1230" s="7" t="s">
        <v>862</v>
      </c>
      <c r="B1230" s="7" t="s">
        <v>3385</v>
      </c>
      <c r="C1230" s="7" t="s">
        <v>925</v>
      </c>
      <c r="D1230" s="30">
        <v>798</v>
      </c>
      <c r="E1230" s="30">
        <v>806</v>
      </c>
      <c r="F1230" s="30">
        <v>826</v>
      </c>
      <c r="G1230" s="30">
        <v>834</v>
      </c>
      <c r="H1230" s="30">
        <v>827</v>
      </c>
      <c r="I1230" s="30">
        <v>808</v>
      </c>
    </row>
    <row r="1231" spans="1:9" x14ac:dyDescent="0.25">
      <c r="A1231" s="7" t="s">
        <v>862</v>
      </c>
      <c r="B1231" s="7" t="s">
        <v>3385</v>
      </c>
      <c r="C1231" s="7" t="s">
        <v>926</v>
      </c>
      <c r="D1231" s="30">
        <v>699</v>
      </c>
      <c r="E1231" s="30">
        <v>730</v>
      </c>
      <c r="F1231" s="30">
        <v>763</v>
      </c>
      <c r="G1231" s="30">
        <v>755</v>
      </c>
      <c r="H1231" s="30">
        <v>789</v>
      </c>
      <c r="I1231" s="30">
        <v>797</v>
      </c>
    </row>
    <row r="1232" spans="1:9" x14ac:dyDescent="0.25">
      <c r="A1232" s="7" t="s">
        <v>862</v>
      </c>
      <c r="B1232" s="7" t="s">
        <v>3385</v>
      </c>
      <c r="C1232" s="7" t="s">
        <v>927</v>
      </c>
      <c r="D1232" s="30">
        <v>412</v>
      </c>
      <c r="E1232" s="30">
        <v>417</v>
      </c>
      <c r="F1232" s="30">
        <v>418</v>
      </c>
      <c r="G1232" s="30">
        <v>437</v>
      </c>
      <c r="H1232" s="30">
        <v>443</v>
      </c>
      <c r="I1232" s="30">
        <v>452</v>
      </c>
    </row>
    <row r="1233" spans="1:9" x14ac:dyDescent="0.25">
      <c r="A1233" s="7" t="s">
        <v>862</v>
      </c>
      <c r="B1233" s="7" t="s">
        <v>3385</v>
      </c>
      <c r="C1233" s="7" t="s">
        <v>928</v>
      </c>
      <c r="D1233" s="30">
        <v>2505</v>
      </c>
      <c r="E1233" s="30">
        <v>2593</v>
      </c>
      <c r="F1233" s="30">
        <v>2636</v>
      </c>
      <c r="G1233" s="30">
        <v>2620</v>
      </c>
      <c r="H1233" s="30">
        <v>2706</v>
      </c>
      <c r="I1233" s="30">
        <v>2648</v>
      </c>
    </row>
    <row r="1234" spans="1:9" x14ac:dyDescent="0.25">
      <c r="A1234" s="7" t="s">
        <v>862</v>
      </c>
      <c r="B1234" s="7" t="s">
        <v>3385</v>
      </c>
      <c r="C1234" s="7" t="s">
        <v>929</v>
      </c>
      <c r="D1234" s="30">
        <v>1647</v>
      </c>
      <c r="E1234" s="30">
        <v>1632</v>
      </c>
      <c r="F1234" s="30">
        <v>1682</v>
      </c>
      <c r="G1234" s="30">
        <v>1623</v>
      </c>
      <c r="H1234" s="30">
        <v>1636</v>
      </c>
      <c r="I1234" s="30">
        <v>1667</v>
      </c>
    </row>
    <row r="1235" spans="1:9" x14ac:dyDescent="0.25">
      <c r="A1235" s="7" t="s">
        <v>862</v>
      </c>
      <c r="B1235" s="7" t="s">
        <v>3385</v>
      </c>
      <c r="C1235" s="7" t="s">
        <v>930</v>
      </c>
      <c r="D1235" s="30">
        <v>519</v>
      </c>
      <c r="E1235" s="30">
        <v>546</v>
      </c>
      <c r="F1235" s="30">
        <v>529</v>
      </c>
      <c r="G1235" s="30">
        <v>543</v>
      </c>
      <c r="H1235" s="30">
        <v>530</v>
      </c>
      <c r="I1235" s="30">
        <v>534</v>
      </c>
    </row>
    <row r="1236" spans="1:9" x14ac:dyDescent="0.25">
      <c r="A1236" s="7" t="s">
        <v>862</v>
      </c>
      <c r="B1236" s="7" t="s">
        <v>3385</v>
      </c>
      <c r="C1236" s="7" t="s">
        <v>931</v>
      </c>
      <c r="D1236" s="30">
        <v>1615</v>
      </c>
      <c r="E1236" s="30">
        <v>1715</v>
      </c>
      <c r="F1236" s="30">
        <v>1640</v>
      </c>
      <c r="G1236" s="30">
        <v>1680</v>
      </c>
      <c r="H1236" s="30">
        <v>1724</v>
      </c>
      <c r="I1236" s="30">
        <v>1782</v>
      </c>
    </row>
    <row r="1237" spans="1:9" x14ac:dyDescent="0.25">
      <c r="A1237" s="7" t="s">
        <v>862</v>
      </c>
      <c r="B1237" s="7" t="s">
        <v>3385</v>
      </c>
      <c r="C1237" s="7" t="s">
        <v>932</v>
      </c>
      <c r="D1237" s="30">
        <v>692</v>
      </c>
      <c r="E1237" s="30">
        <v>835</v>
      </c>
      <c r="F1237" s="30">
        <v>921</v>
      </c>
      <c r="G1237" s="30">
        <v>962</v>
      </c>
      <c r="H1237" s="30">
        <v>1017</v>
      </c>
      <c r="I1237" s="30">
        <v>1034</v>
      </c>
    </row>
    <row r="1238" spans="1:9" x14ac:dyDescent="0.25">
      <c r="A1238" s="7" t="s">
        <v>862</v>
      </c>
      <c r="B1238" s="7" t="s">
        <v>3385</v>
      </c>
      <c r="C1238" s="7" t="s">
        <v>308</v>
      </c>
      <c r="D1238" s="30">
        <v>1633</v>
      </c>
      <c r="E1238" s="30">
        <v>1716</v>
      </c>
      <c r="F1238" s="30">
        <v>1749</v>
      </c>
      <c r="G1238" s="30">
        <v>1781</v>
      </c>
      <c r="H1238" s="30">
        <v>1784</v>
      </c>
      <c r="I1238" s="30">
        <v>1816</v>
      </c>
    </row>
    <row r="1239" spans="1:9" x14ac:dyDescent="0.25">
      <c r="A1239" s="7" t="s">
        <v>862</v>
      </c>
      <c r="B1239" s="7" t="s">
        <v>3385</v>
      </c>
      <c r="C1239" s="7" t="s">
        <v>933</v>
      </c>
      <c r="D1239" s="30">
        <v>1430</v>
      </c>
      <c r="E1239" s="30">
        <v>1600</v>
      </c>
      <c r="F1239" s="30">
        <v>1576</v>
      </c>
      <c r="G1239" s="30">
        <v>1628</v>
      </c>
      <c r="H1239" s="30">
        <v>1696</v>
      </c>
      <c r="I1239" s="30">
        <v>1641</v>
      </c>
    </row>
    <row r="1240" spans="1:9" x14ac:dyDescent="0.25">
      <c r="A1240" s="7" t="s">
        <v>862</v>
      </c>
      <c r="B1240" s="7" t="s">
        <v>3385</v>
      </c>
      <c r="C1240" s="7" t="s">
        <v>934</v>
      </c>
      <c r="D1240" s="30">
        <v>2296</v>
      </c>
      <c r="E1240" s="30">
        <v>2565</v>
      </c>
      <c r="F1240" s="30">
        <v>2762</v>
      </c>
      <c r="G1240" s="30">
        <v>2761</v>
      </c>
      <c r="H1240" s="30">
        <v>2926</v>
      </c>
      <c r="I1240" s="30">
        <v>3068</v>
      </c>
    </row>
    <row r="1241" spans="1:9" x14ac:dyDescent="0.25">
      <c r="A1241" s="7" t="s">
        <v>862</v>
      </c>
      <c r="B1241" s="7" t="s">
        <v>3385</v>
      </c>
      <c r="C1241" s="7" t="s">
        <v>935</v>
      </c>
      <c r="D1241" s="30">
        <v>583</v>
      </c>
      <c r="E1241" s="30">
        <v>679</v>
      </c>
      <c r="F1241" s="30">
        <v>713</v>
      </c>
      <c r="G1241" s="30">
        <v>712</v>
      </c>
      <c r="H1241" s="30">
        <v>769</v>
      </c>
      <c r="I1241" s="30">
        <v>753</v>
      </c>
    </row>
    <row r="1242" spans="1:9" x14ac:dyDescent="0.25">
      <c r="A1242" s="7" t="s">
        <v>862</v>
      </c>
      <c r="B1242" s="7" t="s">
        <v>3385</v>
      </c>
      <c r="C1242" s="7" t="s">
        <v>936</v>
      </c>
      <c r="D1242" s="30">
        <v>584</v>
      </c>
      <c r="E1242" s="30">
        <v>1372</v>
      </c>
      <c r="F1242" s="30">
        <v>1503</v>
      </c>
      <c r="G1242" s="30">
        <v>1595</v>
      </c>
      <c r="H1242" s="30">
        <v>1620</v>
      </c>
      <c r="I1242" s="30">
        <v>1630</v>
      </c>
    </row>
    <row r="1243" spans="1:9" x14ac:dyDescent="0.25">
      <c r="A1243" s="7" t="s">
        <v>862</v>
      </c>
      <c r="B1243" s="7" t="s">
        <v>3385</v>
      </c>
      <c r="C1243" s="7" t="s">
        <v>865</v>
      </c>
      <c r="D1243" s="30">
        <v>2342</v>
      </c>
      <c r="E1243" s="30">
        <v>2507</v>
      </c>
      <c r="F1243" s="30">
        <v>2587</v>
      </c>
      <c r="G1243" s="30">
        <v>2622</v>
      </c>
      <c r="H1243" s="30">
        <v>2662</v>
      </c>
      <c r="I1243" s="30">
        <v>2709</v>
      </c>
    </row>
    <row r="1244" spans="1:9" x14ac:dyDescent="0.25">
      <c r="A1244" s="7" t="s">
        <v>862</v>
      </c>
      <c r="B1244" s="7" t="s">
        <v>3385</v>
      </c>
      <c r="C1244" s="7" t="s">
        <v>3353</v>
      </c>
      <c r="D1244" s="30">
        <v>1128</v>
      </c>
      <c r="E1244" s="30">
        <v>1151</v>
      </c>
      <c r="F1244" s="30">
        <v>1188</v>
      </c>
      <c r="G1244" s="30">
        <v>1172</v>
      </c>
      <c r="H1244" s="30">
        <v>1201</v>
      </c>
      <c r="I1244" s="30">
        <v>1198</v>
      </c>
    </row>
    <row r="1245" spans="1:9" x14ac:dyDescent="0.25">
      <c r="A1245" s="7" t="s">
        <v>862</v>
      </c>
      <c r="B1245" s="7" t="s">
        <v>3383</v>
      </c>
      <c r="C1245" s="7" t="s">
        <v>900</v>
      </c>
      <c r="D1245" s="30">
        <v>1192</v>
      </c>
      <c r="E1245" s="30">
        <v>1142</v>
      </c>
      <c r="F1245" s="30">
        <v>1143</v>
      </c>
      <c r="G1245" s="30">
        <v>1173</v>
      </c>
      <c r="H1245" s="30">
        <v>1195</v>
      </c>
      <c r="I1245" s="30">
        <v>1154</v>
      </c>
    </row>
    <row r="1246" spans="1:9" x14ac:dyDescent="0.25">
      <c r="A1246" s="7" t="s">
        <v>862</v>
      </c>
      <c r="B1246" s="7" t="s">
        <v>3383</v>
      </c>
      <c r="C1246" s="7" t="s">
        <v>901</v>
      </c>
      <c r="D1246" s="30">
        <v>1182</v>
      </c>
      <c r="E1246" s="30">
        <v>1164</v>
      </c>
      <c r="F1246" s="30">
        <v>1111</v>
      </c>
      <c r="G1246" s="30">
        <v>878</v>
      </c>
      <c r="H1246" s="30">
        <v>751</v>
      </c>
      <c r="I1246" s="30">
        <v>654</v>
      </c>
    </row>
    <row r="1247" spans="1:9" x14ac:dyDescent="0.25">
      <c r="A1247" s="7" t="s">
        <v>862</v>
      </c>
      <c r="B1247" s="7" t="s">
        <v>3383</v>
      </c>
      <c r="C1247" s="7" t="s">
        <v>902</v>
      </c>
      <c r="D1247" s="30">
        <v>1139</v>
      </c>
      <c r="E1247" s="30">
        <v>1103</v>
      </c>
      <c r="F1247" s="30">
        <v>1101</v>
      </c>
      <c r="G1247" s="30">
        <v>1110</v>
      </c>
      <c r="H1247" s="30">
        <v>1122</v>
      </c>
      <c r="I1247" s="30">
        <v>1166</v>
      </c>
    </row>
    <row r="1248" spans="1:9" x14ac:dyDescent="0.25">
      <c r="A1248" s="7" t="s">
        <v>862</v>
      </c>
      <c r="B1248" s="7" t="s">
        <v>3383</v>
      </c>
      <c r="C1248" s="7" t="s">
        <v>746</v>
      </c>
      <c r="D1248" s="30">
        <v>941</v>
      </c>
      <c r="E1248" s="30">
        <v>935</v>
      </c>
      <c r="F1248" s="30">
        <v>968</v>
      </c>
      <c r="G1248" s="30">
        <v>988</v>
      </c>
      <c r="H1248" s="30">
        <v>952</v>
      </c>
      <c r="I1248" s="30">
        <v>965</v>
      </c>
    </row>
    <row r="1249" spans="1:9" x14ac:dyDescent="0.25">
      <c r="A1249" s="7" t="s">
        <v>862</v>
      </c>
      <c r="B1249" s="7" t="s">
        <v>3383</v>
      </c>
      <c r="C1249" s="7" t="s">
        <v>747</v>
      </c>
      <c r="D1249" s="30">
        <v>862</v>
      </c>
      <c r="E1249" s="30">
        <v>831</v>
      </c>
      <c r="F1249" s="30">
        <v>796</v>
      </c>
      <c r="G1249" s="30">
        <v>756</v>
      </c>
      <c r="H1249" s="30">
        <v>733</v>
      </c>
      <c r="I1249" s="30">
        <v>715</v>
      </c>
    </row>
    <row r="1250" spans="1:9" x14ac:dyDescent="0.25">
      <c r="A1250" s="7" t="s">
        <v>862</v>
      </c>
      <c r="B1250" s="7" t="s">
        <v>3383</v>
      </c>
      <c r="C1250" s="7" t="s">
        <v>903</v>
      </c>
      <c r="D1250" s="30">
        <v>858</v>
      </c>
      <c r="E1250" s="30">
        <v>843</v>
      </c>
      <c r="F1250" s="30">
        <v>840</v>
      </c>
      <c r="G1250" s="30">
        <v>809</v>
      </c>
      <c r="H1250" s="30">
        <v>802</v>
      </c>
      <c r="I1250" s="30">
        <v>795</v>
      </c>
    </row>
    <row r="1251" spans="1:9" x14ac:dyDescent="0.25">
      <c r="A1251" s="7" t="s">
        <v>862</v>
      </c>
      <c r="B1251" s="7" t="s">
        <v>3383</v>
      </c>
      <c r="C1251" s="7" t="s">
        <v>904</v>
      </c>
      <c r="D1251" s="30">
        <v>483</v>
      </c>
      <c r="E1251" s="30">
        <v>461</v>
      </c>
      <c r="F1251" s="30">
        <v>507</v>
      </c>
      <c r="G1251" s="30">
        <v>524</v>
      </c>
      <c r="H1251" s="30">
        <v>481</v>
      </c>
      <c r="I1251" s="30">
        <v>488</v>
      </c>
    </row>
    <row r="1252" spans="1:9" x14ac:dyDescent="0.25">
      <c r="A1252" s="7" t="s">
        <v>862</v>
      </c>
      <c r="B1252" s="7" t="s">
        <v>3383</v>
      </c>
      <c r="C1252" s="7" t="s">
        <v>905</v>
      </c>
      <c r="D1252" s="30">
        <v>804</v>
      </c>
      <c r="E1252" s="30">
        <v>784</v>
      </c>
      <c r="F1252" s="30">
        <v>807</v>
      </c>
      <c r="G1252" s="30">
        <v>818</v>
      </c>
      <c r="H1252" s="30">
        <v>809</v>
      </c>
      <c r="I1252" s="30">
        <v>804</v>
      </c>
    </row>
    <row r="1253" spans="1:9" x14ac:dyDescent="0.25">
      <c r="A1253" s="7" t="s">
        <v>862</v>
      </c>
      <c r="B1253" s="7" t="s">
        <v>3383</v>
      </c>
      <c r="C1253" s="7" t="s">
        <v>906</v>
      </c>
      <c r="D1253" s="30">
        <v>1056</v>
      </c>
      <c r="E1253" s="30">
        <v>1080</v>
      </c>
      <c r="F1253" s="30">
        <v>1093</v>
      </c>
      <c r="G1253" s="30">
        <v>1083</v>
      </c>
      <c r="H1253" s="30">
        <v>1071</v>
      </c>
      <c r="I1253" s="30">
        <v>1066</v>
      </c>
    </row>
    <row r="1254" spans="1:9" x14ac:dyDescent="0.25">
      <c r="A1254" s="7" t="s">
        <v>862</v>
      </c>
      <c r="B1254" s="7" t="s">
        <v>3383</v>
      </c>
      <c r="C1254" s="7" t="s">
        <v>907</v>
      </c>
      <c r="D1254" s="30">
        <v>574</v>
      </c>
      <c r="E1254" s="30">
        <v>581</v>
      </c>
      <c r="F1254" s="30">
        <v>581</v>
      </c>
      <c r="G1254" s="30">
        <v>601</v>
      </c>
      <c r="H1254" s="30">
        <v>608</v>
      </c>
      <c r="I1254" s="30">
        <v>634</v>
      </c>
    </row>
    <row r="1255" spans="1:9" x14ac:dyDescent="0.25">
      <c r="A1255" s="7" t="s">
        <v>862</v>
      </c>
      <c r="B1255" s="7" t="s">
        <v>3383</v>
      </c>
      <c r="C1255" s="7" t="s">
        <v>752</v>
      </c>
      <c r="D1255" s="30">
        <v>512</v>
      </c>
      <c r="E1255" s="30">
        <v>494</v>
      </c>
      <c r="F1255" s="30">
        <v>510</v>
      </c>
      <c r="G1255" s="30">
        <v>507</v>
      </c>
      <c r="H1255" s="30">
        <v>517</v>
      </c>
      <c r="I1255" s="30">
        <v>521</v>
      </c>
    </row>
    <row r="1256" spans="1:9" x14ac:dyDescent="0.25">
      <c r="A1256" s="7" t="s">
        <v>862</v>
      </c>
      <c r="B1256" s="7" t="s">
        <v>3383</v>
      </c>
      <c r="C1256" s="7" t="s">
        <v>908</v>
      </c>
      <c r="D1256" s="30">
        <v>406</v>
      </c>
      <c r="E1256" s="30">
        <v>403</v>
      </c>
      <c r="F1256" s="30">
        <v>423</v>
      </c>
      <c r="G1256" s="30">
        <v>429</v>
      </c>
      <c r="H1256" s="30">
        <v>411</v>
      </c>
      <c r="I1256" s="30">
        <v>416</v>
      </c>
    </row>
    <row r="1257" spans="1:9" x14ac:dyDescent="0.25">
      <c r="A1257" s="7" t="s">
        <v>862</v>
      </c>
      <c r="B1257" s="7" t="s">
        <v>3383</v>
      </c>
      <c r="C1257" s="7" t="s">
        <v>120</v>
      </c>
      <c r="D1257" s="30">
        <v>136</v>
      </c>
      <c r="E1257" s="30">
        <v>164</v>
      </c>
      <c r="F1257" s="30">
        <v>167</v>
      </c>
      <c r="G1257" s="30">
        <v>173</v>
      </c>
      <c r="H1257" s="30">
        <v>185</v>
      </c>
      <c r="I1257" s="30">
        <v>210</v>
      </c>
    </row>
    <row r="1258" spans="1:9" x14ac:dyDescent="0.25">
      <c r="A1258" s="7" t="s">
        <v>862</v>
      </c>
      <c r="B1258" s="7" t="s">
        <v>3383</v>
      </c>
      <c r="C1258" s="7" t="s">
        <v>889</v>
      </c>
      <c r="D1258" s="30">
        <v>231</v>
      </c>
      <c r="E1258" s="30">
        <v>224</v>
      </c>
      <c r="F1258" s="30">
        <v>193</v>
      </c>
      <c r="G1258" s="30">
        <v>177</v>
      </c>
      <c r="H1258" s="30">
        <v>182</v>
      </c>
      <c r="I1258" s="30">
        <v>227</v>
      </c>
    </row>
    <row r="1259" spans="1:9" x14ac:dyDescent="0.25">
      <c r="A1259" s="7" t="s">
        <v>862</v>
      </c>
      <c r="B1259" s="7" t="s">
        <v>3383</v>
      </c>
      <c r="C1259" s="7" t="s">
        <v>910</v>
      </c>
      <c r="D1259" s="30">
        <v>431</v>
      </c>
      <c r="E1259" s="30">
        <v>449</v>
      </c>
      <c r="F1259" s="30">
        <v>432</v>
      </c>
      <c r="G1259" s="30">
        <v>463</v>
      </c>
      <c r="H1259" s="30">
        <v>611</v>
      </c>
      <c r="I1259" s="30">
        <v>718</v>
      </c>
    </row>
    <row r="1260" spans="1:9" x14ac:dyDescent="0.25">
      <c r="A1260" s="7" t="s">
        <v>862</v>
      </c>
      <c r="B1260" s="7" t="s">
        <v>3383</v>
      </c>
      <c r="C1260" s="7" t="s">
        <v>909</v>
      </c>
      <c r="D1260" s="30">
        <v>1185</v>
      </c>
      <c r="E1260" s="30">
        <v>1155</v>
      </c>
      <c r="F1260" s="30">
        <v>1210</v>
      </c>
      <c r="G1260" s="30">
        <v>1190</v>
      </c>
      <c r="H1260" s="30">
        <v>1274</v>
      </c>
      <c r="I1260" s="30">
        <v>1244</v>
      </c>
    </row>
    <row r="1261" spans="1:9" x14ac:dyDescent="0.25">
      <c r="A1261" s="7" t="s">
        <v>862</v>
      </c>
      <c r="B1261" s="7" t="s">
        <v>3383</v>
      </c>
      <c r="C1261" s="7" t="s">
        <v>3120</v>
      </c>
      <c r="D1261" s="30">
        <v>2</v>
      </c>
      <c r="E1261" s="30">
        <v>49</v>
      </c>
      <c r="F1261" s="30">
        <v>608</v>
      </c>
      <c r="G1261" s="30">
        <v>1151</v>
      </c>
      <c r="H1261" s="30">
        <v>1724</v>
      </c>
      <c r="I1261" s="30">
        <v>2010</v>
      </c>
    </row>
    <row r="1262" spans="1:9" x14ac:dyDescent="0.25">
      <c r="A1262" s="7" t="s">
        <v>862</v>
      </c>
      <c r="B1262" s="7" t="s">
        <v>3384</v>
      </c>
      <c r="C1262" s="7" t="s">
        <v>735</v>
      </c>
      <c r="D1262" s="30">
        <v>3145</v>
      </c>
      <c r="E1262" s="30">
        <v>3148</v>
      </c>
      <c r="F1262" s="30">
        <v>3098</v>
      </c>
      <c r="G1262" s="30">
        <v>3175</v>
      </c>
      <c r="H1262" s="30">
        <v>3179</v>
      </c>
      <c r="I1262" s="30">
        <v>3309</v>
      </c>
    </row>
    <row r="1263" spans="1:9" x14ac:dyDescent="0.25">
      <c r="A1263" s="7" t="s">
        <v>862</v>
      </c>
      <c r="B1263" s="7" t="s">
        <v>3384</v>
      </c>
      <c r="C1263" s="7" t="s">
        <v>911</v>
      </c>
      <c r="D1263" s="30">
        <v>1011</v>
      </c>
      <c r="E1263" s="30">
        <v>977</v>
      </c>
      <c r="F1263" s="30">
        <v>838</v>
      </c>
      <c r="G1263" s="30">
        <v>623</v>
      </c>
      <c r="H1263" s="30">
        <v>529</v>
      </c>
      <c r="I1263" s="30">
        <v>504</v>
      </c>
    </row>
    <row r="1264" spans="1:9" x14ac:dyDescent="0.25">
      <c r="A1264" s="7" t="s">
        <v>862</v>
      </c>
      <c r="B1264" s="7" t="s">
        <v>3384</v>
      </c>
      <c r="C1264" s="7" t="s">
        <v>912</v>
      </c>
      <c r="D1264" s="30">
        <v>1500</v>
      </c>
      <c r="E1264" s="30">
        <v>1462</v>
      </c>
      <c r="F1264" s="30">
        <v>1499</v>
      </c>
      <c r="G1264" s="30">
        <v>1422</v>
      </c>
      <c r="H1264" s="30">
        <v>1431</v>
      </c>
      <c r="I1264" s="30">
        <v>1443</v>
      </c>
    </row>
    <row r="1265" spans="1:9" x14ac:dyDescent="0.25">
      <c r="A1265" s="7" t="s">
        <v>862</v>
      </c>
      <c r="B1265" s="7" t="s">
        <v>3384</v>
      </c>
      <c r="C1265" s="7" t="s">
        <v>913</v>
      </c>
      <c r="D1265" s="30">
        <v>142</v>
      </c>
      <c r="E1265" s="30">
        <v>127</v>
      </c>
      <c r="F1265" s="30">
        <v>144</v>
      </c>
      <c r="G1265" s="30">
        <v>131</v>
      </c>
      <c r="H1265" s="30">
        <v>136</v>
      </c>
      <c r="I1265" s="30">
        <v>140</v>
      </c>
    </row>
    <row r="1266" spans="1:9" x14ac:dyDescent="0.25">
      <c r="A1266" s="7" t="s">
        <v>862</v>
      </c>
      <c r="B1266" s="7" t="s">
        <v>3384</v>
      </c>
      <c r="C1266" s="7" t="s">
        <v>914</v>
      </c>
      <c r="D1266" s="30">
        <v>829</v>
      </c>
      <c r="E1266" s="30">
        <v>787</v>
      </c>
      <c r="F1266" s="30">
        <v>866</v>
      </c>
      <c r="G1266" s="30">
        <v>857</v>
      </c>
      <c r="H1266" s="30">
        <v>860</v>
      </c>
      <c r="I1266" s="30">
        <v>854</v>
      </c>
    </row>
    <row r="1267" spans="1:9" x14ac:dyDescent="0.25">
      <c r="A1267" s="7" t="s">
        <v>862</v>
      </c>
      <c r="B1267" s="7" t="s">
        <v>3384</v>
      </c>
      <c r="C1267" s="7" t="s">
        <v>915</v>
      </c>
      <c r="D1267" s="30">
        <v>4482</v>
      </c>
      <c r="E1267" s="30">
        <v>4512</v>
      </c>
      <c r="F1267" s="30">
        <v>4528</v>
      </c>
      <c r="G1267" s="30">
        <v>4454</v>
      </c>
      <c r="H1267" s="30">
        <v>4367</v>
      </c>
      <c r="I1267" s="30">
        <v>4215</v>
      </c>
    </row>
    <row r="1268" spans="1:9" x14ac:dyDescent="0.25">
      <c r="A1268" s="7" t="s">
        <v>862</v>
      </c>
      <c r="B1268" s="7" t="s">
        <v>3384</v>
      </c>
      <c r="C1268" s="7" t="s">
        <v>916</v>
      </c>
      <c r="D1268" s="30">
        <v>1132</v>
      </c>
      <c r="E1268" s="30">
        <v>1091</v>
      </c>
      <c r="F1268" s="30">
        <v>1069</v>
      </c>
      <c r="G1268" s="30">
        <v>1114</v>
      </c>
      <c r="H1268" s="30">
        <v>1105</v>
      </c>
      <c r="I1268" s="30">
        <v>1131</v>
      </c>
    </row>
    <row r="1269" spans="1:9" x14ac:dyDescent="0.25">
      <c r="A1269" s="7" t="s">
        <v>862</v>
      </c>
      <c r="B1269" s="7" t="s">
        <v>3384</v>
      </c>
      <c r="C1269" s="7" t="s">
        <v>917</v>
      </c>
      <c r="D1269" s="30">
        <v>859</v>
      </c>
      <c r="E1269" s="30">
        <v>783</v>
      </c>
      <c r="F1269" s="30">
        <v>801</v>
      </c>
      <c r="G1269" s="30">
        <v>815</v>
      </c>
      <c r="H1269" s="30">
        <v>784</v>
      </c>
      <c r="I1269" s="30">
        <v>771</v>
      </c>
    </row>
    <row r="1270" spans="1:9" x14ac:dyDescent="0.25">
      <c r="A1270" s="7" t="s">
        <v>862</v>
      </c>
      <c r="B1270" s="7" t="s">
        <v>3384</v>
      </c>
      <c r="C1270" s="7" t="s">
        <v>918</v>
      </c>
      <c r="D1270" s="30">
        <v>1222</v>
      </c>
      <c r="E1270" s="30">
        <v>1218</v>
      </c>
      <c r="F1270" s="30">
        <v>1216</v>
      </c>
      <c r="G1270" s="30">
        <v>1184</v>
      </c>
      <c r="H1270" s="30">
        <v>1200</v>
      </c>
      <c r="I1270" s="30">
        <v>1163</v>
      </c>
    </row>
    <row r="1271" spans="1:9" x14ac:dyDescent="0.25">
      <c r="A1271" s="7" t="s">
        <v>862</v>
      </c>
      <c r="B1271" s="7" t="s">
        <v>3384</v>
      </c>
      <c r="C1271" s="7" t="s">
        <v>919</v>
      </c>
      <c r="D1271" s="30">
        <v>927</v>
      </c>
      <c r="E1271" s="30">
        <v>917</v>
      </c>
      <c r="F1271" s="30">
        <v>949</v>
      </c>
      <c r="G1271" s="30">
        <v>1013</v>
      </c>
      <c r="H1271" s="30">
        <v>1101</v>
      </c>
      <c r="I1271" s="30">
        <v>1129</v>
      </c>
    </row>
    <row r="1272" spans="1:9" x14ac:dyDescent="0.25">
      <c r="A1272" s="7" t="s">
        <v>862</v>
      </c>
      <c r="B1272" s="7" t="s">
        <v>3384</v>
      </c>
      <c r="C1272" s="7" t="s">
        <v>181</v>
      </c>
      <c r="D1272" s="30">
        <v>1398</v>
      </c>
      <c r="E1272" s="30">
        <v>1347</v>
      </c>
      <c r="F1272" s="30">
        <v>1319</v>
      </c>
      <c r="G1272" s="30">
        <v>1215</v>
      </c>
      <c r="H1272" s="30">
        <v>1174</v>
      </c>
      <c r="I1272" s="30">
        <v>1195</v>
      </c>
    </row>
    <row r="1273" spans="1:9" x14ac:dyDescent="0.25">
      <c r="A1273" s="7" t="s">
        <v>862</v>
      </c>
      <c r="B1273" s="7" t="s">
        <v>937</v>
      </c>
      <c r="C1273" s="7" t="s">
        <v>939</v>
      </c>
      <c r="D1273" s="30">
        <v>2609</v>
      </c>
      <c r="E1273" s="30">
        <v>2566</v>
      </c>
      <c r="F1273" s="30">
        <v>2589</v>
      </c>
      <c r="G1273" s="30">
        <v>2834</v>
      </c>
      <c r="H1273" s="30">
        <v>2844</v>
      </c>
      <c r="I1273" s="30">
        <v>2918</v>
      </c>
    </row>
    <row r="1274" spans="1:9" x14ac:dyDescent="0.25">
      <c r="A1274" s="7" t="s">
        <v>862</v>
      </c>
      <c r="B1274" s="7" t="s">
        <v>937</v>
      </c>
      <c r="C1274" s="7" t="s">
        <v>940</v>
      </c>
      <c r="D1274" s="30">
        <v>1245</v>
      </c>
      <c r="E1274" s="30">
        <v>1246</v>
      </c>
      <c r="F1274" s="30">
        <v>1273</v>
      </c>
      <c r="G1274" s="30">
        <v>1310</v>
      </c>
      <c r="H1274" s="30">
        <v>1341</v>
      </c>
      <c r="I1274" s="30">
        <v>1291</v>
      </c>
    </row>
    <row r="1275" spans="1:9" x14ac:dyDescent="0.25">
      <c r="A1275" s="7" t="s">
        <v>862</v>
      </c>
      <c r="B1275" s="7" t="s">
        <v>937</v>
      </c>
      <c r="C1275" s="7" t="s">
        <v>941</v>
      </c>
      <c r="D1275" s="30">
        <v>580</v>
      </c>
      <c r="E1275" s="30">
        <v>585</v>
      </c>
      <c r="F1275" s="30">
        <v>602</v>
      </c>
      <c r="G1275" s="30">
        <v>582</v>
      </c>
      <c r="H1275" s="30">
        <v>594</v>
      </c>
      <c r="I1275" s="30">
        <v>583</v>
      </c>
    </row>
    <row r="1276" spans="1:9" x14ac:dyDescent="0.25">
      <c r="A1276" s="7" t="s">
        <v>862</v>
      </c>
      <c r="B1276" s="7" t="s">
        <v>937</v>
      </c>
      <c r="C1276" s="7" t="s">
        <v>942</v>
      </c>
      <c r="D1276" s="30">
        <v>1292</v>
      </c>
      <c r="E1276" s="30">
        <v>1291</v>
      </c>
      <c r="F1276" s="30">
        <v>1303</v>
      </c>
      <c r="G1276" s="30">
        <v>1291</v>
      </c>
      <c r="H1276" s="30">
        <v>1270</v>
      </c>
      <c r="I1276" s="30">
        <v>1254</v>
      </c>
    </row>
    <row r="1277" spans="1:9" x14ac:dyDescent="0.25">
      <c r="A1277" s="7" t="s">
        <v>862</v>
      </c>
      <c r="B1277" s="7" t="s">
        <v>937</v>
      </c>
      <c r="C1277" s="7" t="s">
        <v>943</v>
      </c>
      <c r="D1277" s="30">
        <v>1592</v>
      </c>
      <c r="E1277" s="30">
        <v>1616</v>
      </c>
      <c r="F1277" s="30">
        <v>1641</v>
      </c>
      <c r="G1277" s="30">
        <v>1661</v>
      </c>
      <c r="H1277" s="30">
        <v>1659</v>
      </c>
      <c r="I1277" s="30">
        <v>1660</v>
      </c>
    </row>
    <row r="1278" spans="1:9" x14ac:dyDescent="0.25">
      <c r="A1278" s="7" t="s">
        <v>862</v>
      </c>
      <c r="B1278" s="7" t="s">
        <v>937</v>
      </c>
      <c r="C1278" s="7" t="s">
        <v>944</v>
      </c>
      <c r="D1278" s="30">
        <v>1583</v>
      </c>
      <c r="E1278" s="30">
        <v>1589</v>
      </c>
      <c r="F1278" s="30">
        <v>1567</v>
      </c>
      <c r="G1278" s="30">
        <v>1567</v>
      </c>
      <c r="H1278" s="30">
        <v>1550</v>
      </c>
      <c r="I1278" s="30">
        <v>1615</v>
      </c>
    </row>
    <row r="1279" spans="1:9" x14ac:dyDescent="0.25">
      <c r="A1279" s="7" t="s">
        <v>862</v>
      </c>
      <c r="B1279" s="7" t="s">
        <v>937</v>
      </c>
      <c r="C1279" s="7" t="s">
        <v>945</v>
      </c>
      <c r="D1279" s="30">
        <v>1747</v>
      </c>
      <c r="E1279" s="30">
        <v>1697</v>
      </c>
      <c r="F1279" s="30">
        <v>1695</v>
      </c>
      <c r="G1279" s="30">
        <v>1703</v>
      </c>
      <c r="H1279" s="30">
        <v>1690</v>
      </c>
      <c r="I1279" s="30">
        <v>1646</v>
      </c>
    </row>
    <row r="1280" spans="1:9" x14ac:dyDescent="0.25">
      <c r="A1280" s="7" t="s">
        <v>862</v>
      </c>
      <c r="B1280" s="7" t="s">
        <v>937</v>
      </c>
      <c r="C1280" s="7" t="s">
        <v>946</v>
      </c>
      <c r="D1280" s="30">
        <v>911</v>
      </c>
      <c r="E1280" s="30">
        <v>940</v>
      </c>
      <c r="F1280" s="30">
        <v>935</v>
      </c>
      <c r="G1280" s="30">
        <v>935</v>
      </c>
      <c r="H1280" s="30">
        <v>949</v>
      </c>
      <c r="I1280" s="30">
        <v>978</v>
      </c>
    </row>
    <row r="1281" spans="1:9" x14ac:dyDescent="0.25">
      <c r="A1281" s="7" t="s">
        <v>862</v>
      </c>
      <c r="B1281" s="7" t="s">
        <v>937</v>
      </c>
      <c r="C1281" s="7" t="s">
        <v>947</v>
      </c>
      <c r="D1281" s="30">
        <v>1184</v>
      </c>
      <c r="E1281" s="30">
        <v>1189</v>
      </c>
      <c r="F1281" s="30">
        <v>1191</v>
      </c>
      <c r="G1281" s="30">
        <v>1250</v>
      </c>
      <c r="H1281" s="30">
        <v>1275</v>
      </c>
      <c r="I1281" s="30">
        <v>1245</v>
      </c>
    </row>
    <row r="1282" spans="1:9" x14ac:dyDescent="0.25">
      <c r="A1282" s="7" t="s">
        <v>862</v>
      </c>
      <c r="B1282" s="7" t="s">
        <v>937</v>
      </c>
      <c r="C1282" s="7" t="s">
        <v>3420</v>
      </c>
      <c r="D1282" s="30">
        <v>1038</v>
      </c>
      <c r="E1282" s="30">
        <v>1054</v>
      </c>
      <c r="F1282" s="30">
        <v>1068</v>
      </c>
      <c r="G1282" s="30">
        <v>1037</v>
      </c>
      <c r="H1282" s="30">
        <v>1092</v>
      </c>
      <c r="I1282" s="30">
        <v>1070</v>
      </c>
    </row>
    <row r="1283" spans="1:9" x14ac:dyDescent="0.25">
      <c r="A1283" s="7" t="s">
        <v>862</v>
      </c>
      <c r="B1283" s="7" t="s">
        <v>937</v>
      </c>
      <c r="C1283" s="7" t="s">
        <v>3458</v>
      </c>
      <c r="D1283" s="30">
        <v>1535</v>
      </c>
      <c r="E1283" s="30">
        <v>1499</v>
      </c>
      <c r="F1283" s="30">
        <v>1510</v>
      </c>
      <c r="G1283" s="30">
        <v>1521</v>
      </c>
      <c r="H1283" s="30">
        <v>1538</v>
      </c>
      <c r="I1283" s="30">
        <v>1548</v>
      </c>
    </row>
    <row r="1284" spans="1:9" x14ac:dyDescent="0.25">
      <c r="A1284" s="7" t="s">
        <v>862</v>
      </c>
      <c r="B1284" s="7" t="s">
        <v>937</v>
      </c>
      <c r="C1284" s="7" t="s">
        <v>938</v>
      </c>
      <c r="D1284" s="30">
        <v>5787</v>
      </c>
      <c r="E1284" s="30">
        <v>5813</v>
      </c>
      <c r="F1284" s="30">
        <v>5783</v>
      </c>
      <c r="G1284" s="30">
        <v>5557</v>
      </c>
      <c r="H1284" s="30">
        <v>5476</v>
      </c>
      <c r="I1284" s="30">
        <v>5417</v>
      </c>
    </row>
    <row r="1285" spans="1:9" x14ac:dyDescent="0.25">
      <c r="A1285" s="7" t="s">
        <v>862</v>
      </c>
      <c r="B1285" s="7" t="s">
        <v>937</v>
      </c>
      <c r="C1285" s="7" t="s">
        <v>948</v>
      </c>
      <c r="D1285" s="30">
        <v>999</v>
      </c>
      <c r="E1285" s="30">
        <v>1012</v>
      </c>
      <c r="F1285" s="30">
        <v>1045</v>
      </c>
      <c r="G1285" s="30">
        <v>1110</v>
      </c>
      <c r="H1285" s="30">
        <v>1142</v>
      </c>
      <c r="I1285" s="30">
        <v>1176</v>
      </c>
    </row>
    <row r="1286" spans="1:9" x14ac:dyDescent="0.25">
      <c r="A1286" s="7" t="s">
        <v>862</v>
      </c>
      <c r="B1286" s="7" t="s">
        <v>937</v>
      </c>
      <c r="C1286" s="7" t="s">
        <v>3476</v>
      </c>
      <c r="D1286" s="30">
        <v>172</v>
      </c>
      <c r="E1286" s="30">
        <v>414</v>
      </c>
      <c r="F1286" s="30">
        <v>1013</v>
      </c>
      <c r="G1286" s="30">
        <v>1454</v>
      </c>
      <c r="H1286" s="30">
        <v>1691</v>
      </c>
      <c r="I1286" s="30">
        <v>1705</v>
      </c>
    </row>
    <row r="1287" spans="1:9" x14ac:dyDescent="0.25">
      <c r="A1287" s="7" t="s">
        <v>862</v>
      </c>
      <c r="B1287" s="7" t="s">
        <v>3387</v>
      </c>
      <c r="C1287" s="7" t="s">
        <v>379</v>
      </c>
      <c r="D1287" s="30">
        <v>615</v>
      </c>
      <c r="E1287" s="30">
        <v>602</v>
      </c>
      <c r="F1287" s="30">
        <v>619</v>
      </c>
      <c r="G1287" s="30">
        <v>458</v>
      </c>
      <c r="H1287" s="30">
        <v>457</v>
      </c>
      <c r="I1287" s="30">
        <v>456</v>
      </c>
    </row>
    <row r="1288" spans="1:9" x14ac:dyDescent="0.25">
      <c r="A1288" s="7" t="s">
        <v>862</v>
      </c>
      <c r="B1288" s="7" t="s">
        <v>3387</v>
      </c>
      <c r="C1288" s="7" t="s">
        <v>963</v>
      </c>
      <c r="D1288" s="30">
        <v>608</v>
      </c>
      <c r="E1288" s="30">
        <v>612</v>
      </c>
      <c r="F1288" s="30">
        <v>613</v>
      </c>
      <c r="G1288" s="30">
        <v>469</v>
      </c>
      <c r="H1288" s="30">
        <v>420</v>
      </c>
      <c r="I1288" s="30">
        <v>420</v>
      </c>
    </row>
    <row r="1289" spans="1:9" x14ac:dyDescent="0.25">
      <c r="A1289" s="7" t="s">
        <v>862</v>
      </c>
      <c r="B1289" s="7" t="s">
        <v>3387</v>
      </c>
      <c r="C1289" s="7" t="s">
        <v>964</v>
      </c>
      <c r="D1289" s="30">
        <v>1005</v>
      </c>
      <c r="E1289" s="30">
        <v>963</v>
      </c>
      <c r="F1289" s="30">
        <v>1001</v>
      </c>
      <c r="G1289" s="30">
        <v>1025</v>
      </c>
      <c r="H1289" s="30">
        <v>1017</v>
      </c>
      <c r="I1289" s="30">
        <v>1012</v>
      </c>
    </row>
    <row r="1290" spans="1:9" x14ac:dyDescent="0.25">
      <c r="A1290" s="7" t="s">
        <v>862</v>
      </c>
      <c r="B1290" s="7" t="s">
        <v>3387</v>
      </c>
      <c r="C1290" s="7" t="s">
        <v>965</v>
      </c>
      <c r="D1290" s="30">
        <v>885</v>
      </c>
      <c r="E1290" s="30">
        <v>885</v>
      </c>
      <c r="F1290" s="30">
        <v>875</v>
      </c>
      <c r="G1290" s="30">
        <v>919</v>
      </c>
      <c r="H1290" s="30">
        <v>914</v>
      </c>
      <c r="I1290" s="30">
        <v>902</v>
      </c>
    </row>
    <row r="1291" spans="1:9" x14ac:dyDescent="0.25">
      <c r="A1291" s="7" t="s">
        <v>862</v>
      </c>
      <c r="B1291" s="7" t="s">
        <v>3387</v>
      </c>
      <c r="C1291" s="7" t="s">
        <v>966</v>
      </c>
      <c r="D1291" s="30">
        <v>787</v>
      </c>
      <c r="E1291" s="30">
        <v>762</v>
      </c>
      <c r="F1291" s="30">
        <v>764</v>
      </c>
      <c r="G1291" s="30">
        <v>765</v>
      </c>
      <c r="H1291" s="30">
        <v>783</v>
      </c>
      <c r="I1291" s="30">
        <v>771</v>
      </c>
    </row>
    <row r="1292" spans="1:9" x14ac:dyDescent="0.25">
      <c r="A1292" s="7" t="s">
        <v>862</v>
      </c>
      <c r="B1292" s="7" t="s">
        <v>3387</v>
      </c>
      <c r="C1292" s="7" t="s">
        <v>967</v>
      </c>
      <c r="D1292" s="30">
        <v>2068</v>
      </c>
      <c r="E1292" s="30">
        <v>2060</v>
      </c>
      <c r="F1292" s="30">
        <v>2155</v>
      </c>
      <c r="G1292" s="30">
        <v>2168</v>
      </c>
      <c r="H1292" s="30">
        <v>2163</v>
      </c>
      <c r="I1292" s="30">
        <v>2187</v>
      </c>
    </row>
    <row r="1293" spans="1:9" x14ac:dyDescent="0.25">
      <c r="A1293" s="7" t="s">
        <v>862</v>
      </c>
      <c r="B1293" s="7" t="s">
        <v>3387</v>
      </c>
      <c r="C1293" s="7" t="s">
        <v>968</v>
      </c>
      <c r="D1293" s="30">
        <v>3606</v>
      </c>
      <c r="E1293" s="30">
        <v>4054</v>
      </c>
      <c r="F1293" s="30">
        <v>4408</v>
      </c>
      <c r="G1293" s="30">
        <v>4799</v>
      </c>
      <c r="H1293" s="30">
        <v>5157</v>
      </c>
      <c r="I1293" s="30">
        <v>5492</v>
      </c>
    </row>
    <row r="1294" spans="1:9" x14ac:dyDescent="0.25">
      <c r="A1294" s="7" t="s">
        <v>862</v>
      </c>
      <c r="B1294" s="7" t="s">
        <v>3387</v>
      </c>
      <c r="C1294" s="7" t="s">
        <v>969</v>
      </c>
      <c r="D1294" s="30">
        <v>2152</v>
      </c>
      <c r="E1294" s="30">
        <v>2198</v>
      </c>
      <c r="F1294" s="30">
        <v>2299</v>
      </c>
      <c r="G1294" s="30">
        <v>2234</v>
      </c>
      <c r="H1294" s="30">
        <v>2346</v>
      </c>
      <c r="I1294" s="30">
        <v>2565</v>
      </c>
    </row>
    <row r="1295" spans="1:9" x14ac:dyDescent="0.25">
      <c r="A1295" s="7" t="s">
        <v>862</v>
      </c>
      <c r="B1295" s="7" t="s">
        <v>3387</v>
      </c>
      <c r="C1295" s="7" t="s">
        <v>970</v>
      </c>
      <c r="D1295" s="30">
        <v>1074</v>
      </c>
      <c r="E1295" s="30">
        <v>1069</v>
      </c>
      <c r="F1295" s="30">
        <v>1090</v>
      </c>
      <c r="G1295" s="30">
        <v>1116</v>
      </c>
      <c r="H1295" s="30">
        <v>1136</v>
      </c>
      <c r="I1295" s="30">
        <v>1211</v>
      </c>
    </row>
    <row r="1296" spans="1:9" x14ac:dyDescent="0.25">
      <c r="A1296" s="7" t="s">
        <v>862</v>
      </c>
      <c r="B1296" s="7" t="s">
        <v>3387</v>
      </c>
      <c r="C1296" s="7" t="s">
        <v>971</v>
      </c>
      <c r="D1296" s="30">
        <v>437</v>
      </c>
      <c r="E1296" s="30">
        <v>403</v>
      </c>
      <c r="F1296" s="30">
        <v>423</v>
      </c>
      <c r="G1296" s="30">
        <v>420</v>
      </c>
      <c r="H1296" s="30">
        <v>426</v>
      </c>
      <c r="I1296" s="30">
        <v>425</v>
      </c>
    </row>
    <row r="1297" spans="1:9" x14ac:dyDescent="0.25">
      <c r="A1297" s="7" t="s">
        <v>862</v>
      </c>
      <c r="B1297" s="7" t="s">
        <v>3387</v>
      </c>
      <c r="C1297" s="7" t="s">
        <v>972</v>
      </c>
      <c r="D1297" s="30">
        <v>1292</v>
      </c>
      <c r="E1297" s="30">
        <v>1251</v>
      </c>
      <c r="F1297" s="30">
        <v>1272</v>
      </c>
      <c r="G1297" s="30">
        <v>1261</v>
      </c>
      <c r="H1297" s="30">
        <v>1238</v>
      </c>
      <c r="I1297" s="30">
        <v>1279</v>
      </c>
    </row>
    <row r="1298" spans="1:9" x14ac:dyDescent="0.25">
      <c r="A1298" s="7" t="s">
        <v>862</v>
      </c>
      <c r="B1298" s="7" t="s">
        <v>3387</v>
      </c>
      <c r="C1298" s="7" t="s">
        <v>973</v>
      </c>
      <c r="D1298" s="30">
        <v>3818</v>
      </c>
      <c r="E1298" s="30">
        <v>3910</v>
      </c>
      <c r="F1298" s="30">
        <v>3701</v>
      </c>
      <c r="G1298" s="30">
        <v>3335</v>
      </c>
      <c r="H1298" s="30">
        <v>3149</v>
      </c>
      <c r="I1298" s="30">
        <v>3248</v>
      </c>
    </row>
    <row r="1299" spans="1:9" x14ac:dyDescent="0.25">
      <c r="A1299" s="7" t="s">
        <v>862</v>
      </c>
      <c r="B1299" s="7" t="s">
        <v>3387</v>
      </c>
      <c r="C1299" s="7" t="s">
        <v>974</v>
      </c>
      <c r="D1299" s="30">
        <v>1522</v>
      </c>
      <c r="E1299" s="30">
        <v>1450</v>
      </c>
      <c r="F1299" s="30">
        <v>1485</v>
      </c>
      <c r="G1299" s="30">
        <v>1416</v>
      </c>
      <c r="H1299" s="30">
        <v>1406</v>
      </c>
      <c r="I1299" s="30">
        <v>1278</v>
      </c>
    </row>
    <row r="1300" spans="1:9" x14ac:dyDescent="0.25">
      <c r="A1300" s="7" t="s">
        <v>862</v>
      </c>
      <c r="B1300" s="7" t="s">
        <v>3387</v>
      </c>
      <c r="C1300" s="7" t="s">
        <v>975</v>
      </c>
      <c r="D1300" s="30">
        <v>1029</v>
      </c>
      <c r="E1300" s="30">
        <v>1035</v>
      </c>
      <c r="F1300" s="30">
        <v>1066</v>
      </c>
      <c r="G1300" s="30">
        <v>1044</v>
      </c>
      <c r="H1300" s="30">
        <v>1002</v>
      </c>
      <c r="I1300" s="30">
        <v>996</v>
      </c>
    </row>
    <row r="1301" spans="1:9" x14ac:dyDescent="0.25">
      <c r="A1301" s="7" t="s">
        <v>862</v>
      </c>
      <c r="B1301" s="7" t="s">
        <v>3387</v>
      </c>
      <c r="C1301" s="7" t="s">
        <v>976</v>
      </c>
      <c r="D1301" s="30">
        <v>2371</v>
      </c>
      <c r="E1301" s="30">
        <v>2203</v>
      </c>
      <c r="F1301" s="30">
        <v>2318</v>
      </c>
      <c r="G1301" s="30">
        <v>2271</v>
      </c>
      <c r="H1301" s="30">
        <v>2292</v>
      </c>
      <c r="I1301" s="30">
        <v>2201</v>
      </c>
    </row>
    <row r="1302" spans="1:9" x14ac:dyDescent="0.25">
      <c r="A1302" s="7" t="s">
        <v>862</v>
      </c>
      <c r="B1302" s="7" t="s">
        <v>3387</v>
      </c>
      <c r="C1302" s="7" t="s">
        <v>120</v>
      </c>
      <c r="D1302" s="30">
        <v>708</v>
      </c>
      <c r="E1302" s="30">
        <v>702</v>
      </c>
      <c r="F1302" s="30">
        <v>710</v>
      </c>
      <c r="G1302" s="30">
        <v>713</v>
      </c>
      <c r="H1302" s="30">
        <v>684</v>
      </c>
      <c r="I1302" s="30">
        <v>710</v>
      </c>
    </row>
    <row r="1303" spans="1:9" x14ac:dyDescent="0.25">
      <c r="A1303" s="7" t="s">
        <v>862</v>
      </c>
      <c r="B1303" s="7" t="s">
        <v>3387</v>
      </c>
      <c r="C1303" s="7" t="s">
        <v>977</v>
      </c>
      <c r="D1303" s="30">
        <v>402</v>
      </c>
      <c r="E1303" s="30">
        <v>412</v>
      </c>
      <c r="F1303" s="30">
        <v>418</v>
      </c>
      <c r="G1303" s="30">
        <v>406</v>
      </c>
      <c r="H1303" s="30">
        <v>406</v>
      </c>
      <c r="I1303" s="30">
        <v>409</v>
      </c>
    </row>
    <row r="1304" spans="1:9" x14ac:dyDescent="0.25">
      <c r="A1304" s="7" t="s">
        <v>862</v>
      </c>
      <c r="B1304" s="7" t="s">
        <v>3386</v>
      </c>
      <c r="C1304" s="7" t="s">
        <v>949</v>
      </c>
      <c r="D1304" s="30">
        <v>2544</v>
      </c>
      <c r="E1304" s="30">
        <v>2438</v>
      </c>
      <c r="F1304" s="30">
        <v>2451</v>
      </c>
      <c r="G1304" s="30">
        <v>2468</v>
      </c>
      <c r="H1304" s="30">
        <v>2408</v>
      </c>
      <c r="I1304" s="30">
        <v>2103</v>
      </c>
    </row>
    <row r="1305" spans="1:9" x14ac:dyDescent="0.25">
      <c r="A1305" s="7" t="s">
        <v>862</v>
      </c>
      <c r="B1305" s="7" t="s">
        <v>3386</v>
      </c>
      <c r="C1305" s="7" t="s">
        <v>950</v>
      </c>
      <c r="D1305" s="30">
        <v>1618</v>
      </c>
      <c r="E1305" s="30">
        <v>1504</v>
      </c>
      <c r="F1305" s="30">
        <v>1505</v>
      </c>
      <c r="G1305" s="30">
        <v>1533</v>
      </c>
      <c r="H1305" s="30">
        <v>1480</v>
      </c>
      <c r="I1305" s="30">
        <v>1459</v>
      </c>
    </row>
    <row r="1306" spans="1:9" x14ac:dyDescent="0.25">
      <c r="A1306" s="7" t="s">
        <v>862</v>
      </c>
      <c r="B1306" s="7" t="s">
        <v>3386</v>
      </c>
      <c r="C1306" s="7" t="s">
        <v>951</v>
      </c>
      <c r="D1306" s="30">
        <v>956</v>
      </c>
      <c r="E1306" s="30">
        <v>951</v>
      </c>
      <c r="F1306" s="30">
        <v>988</v>
      </c>
      <c r="G1306" s="30">
        <v>1012</v>
      </c>
      <c r="H1306" s="30">
        <v>1014</v>
      </c>
      <c r="I1306" s="30">
        <v>999</v>
      </c>
    </row>
    <row r="1307" spans="1:9" x14ac:dyDescent="0.25">
      <c r="A1307" s="7" t="s">
        <v>862</v>
      </c>
      <c r="B1307" s="7" t="s">
        <v>3386</v>
      </c>
      <c r="C1307" s="7" t="s">
        <v>952</v>
      </c>
      <c r="D1307" s="30">
        <v>1623</v>
      </c>
      <c r="E1307" s="30">
        <v>1572</v>
      </c>
      <c r="F1307" s="30">
        <v>1602</v>
      </c>
      <c r="G1307" s="30">
        <v>1591</v>
      </c>
      <c r="H1307" s="30">
        <v>1591</v>
      </c>
      <c r="I1307" s="30">
        <v>1584</v>
      </c>
    </row>
    <row r="1308" spans="1:9" x14ac:dyDescent="0.25">
      <c r="A1308" s="7" t="s">
        <v>862</v>
      </c>
      <c r="B1308" s="7" t="s">
        <v>3386</v>
      </c>
      <c r="C1308" s="7" t="s">
        <v>953</v>
      </c>
      <c r="D1308" s="30">
        <v>891</v>
      </c>
      <c r="E1308" s="30">
        <v>847</v>
      </c>
      <c r="F1308" s="30">
        <v>874</v>
      </c>
      <c r="G1308" s="30">
        <v>905</v>
      </c>
      <c r="H1308" s="30">
        <v>905</v>
      </c>
      <c r="I1308" s="30">
        <v>895</v>
      </c>
    </row>
    <row r="1309" spans="1:9" x14ac:dyDescent="0.25">
      <c r="A1309" s="7" t="s">
        <v>862</v>
      </c>
      <c r="B1309" s="7" t="s">
        <v>3386</v>
      </c>
      <c r="C1309" s="7" t="s">
        <v>954</v>
      </c>
      <c r="D1309" s="30">
        <v>1727</v>
      </c>
      <c r="E1309" s="30">
        <v>1665</v>
      </c>
      <c r="F1309" s="30">
        <v>1691</v>
      </c>
      <c r="G1309" s="30">
        <v>1705</v>
      </c>
      <c r="H1309" s="30">
        <v>1739</v>
      </c>
      <c r="I1309" s="30">
        <v>1724</v>
      </c>
    </row>
    <row r="1310" spans="1:9" x14ac:dyDescent="0.25">
      <c r="A1310" s="7" t="s">
        <v>862</v>
      </c>
      <c r="B1310" s="7" t="s">
        <v>3386</v>
      </c>
      <c r="C1310" s="7" t="s">
        <v>955</v>
      </c>
      <c r="D1310" s="30">
        <v>1343</v>
      </c>
      <c r="E1310" s="30">
        <v>1317</v>
      </c>
      <c r="F1310" s="30">
        <v>1403</v>
      </c>
      <c r="G1310" s="30">
        <v>1519</v>
      </c>
      <c r="H1310" s="30">
        <v>1587</v>
      </c>
      <c r="I1310" s="30">
        <v>1607</v>
      </c>
    </row>
    <row r="1311" spans="1:9" x14ac:dyDescent="0.25">
      <c r="A1311" s="7" t="s">
        <v>862</v>
      </c>
      <c r="B1311" s="7" t="s">
        <v>3386</v>
      </c>
      <c r="C1311" s="7" t="s">
        <v>956</v>
      </c>
      <c r="D1311" s="30">
        <v>790</v>
      </c>
      <c r="E1311" s="30">
        <v>748</v>
      </c>
      <c r="F1311" s="30">
        <v>773</v>
      </c>
      <c r="G1311" s="30">
        <v>765</v>
      </c>
      <c r="H1311" s="30">
        <v>780</v>
      </c>
      <c r="I1311" s="30">
        <v>752</v>
      </c>
    </row>
    <row r="1312" spans="1:9" x14ac:dyDescent="0.25">
      <c r="A1312" s="7" t="s">
        <v>862</v>
      </c>
      <c r="B1312" s="7" t="s">
        <v>3386</v>
      </c>
      <c r="C1312" s="7" t="s">
        <v>957</v>
      </c>
      <c r="D1312" s="30">
        <v>397</v>
      </c>
      <c r="E1312" s="30">
        <v>385</v>
      </c>
      <c r="F1312" s="30">
        <v>402</v>
      </c>
      <c r="G1312" s="30">
        <v>380</v>
      </c>
      <c r="H1312" s="30">
        <v>392</v>
      </c>
      <c r="I1312" s="30">
        <v>390</v>
      </c>
    </row>
    <row r="1313" spans="1:9" x14ac:dyDescent="0.25">
      <c r="A1313" s="7" t="s">
        <v>862</v>
      </c>
      <c r="B1313" s="7" t="s">
        <v>3386</v>
      </c>
      <c r="C1313" s="7" t="s">
        <v>958</v>
      </c>
      <c r="D1313" s="30">
        <v>728</v>
      </c>
      <c r="E1313" s="30">
        <v>731</v>
      </c>
      <c r="F1313" s="30">
        <v>796</v>
      </c>
      <c r="G1313" s="30">
        <v>805</v>
      </c>
      <c r="H1313" s="30">
        <v>820</v>
      </c>
      <c r="I1313" s="30">
        <v>791</v>
      </c>
    </row>
    <row r="1314" spans="1:9" x14ac:dyDescent="0.25">
      <c r="A1314" s="7" t="s">
        <v>862</v>
      </c>
      <c r="B1314" s="7" t="s">
        <v>3386</v>
      </c>
      <c r="C1314" s="7" t="s">
        <v>959</v>
      </c>
      <c r="D1314" s="30">
        <v>1289</v>
      </c>
      <c r="E1314" s="30">
        <v>1280</v>
      </c>
      <c r="F1314" s="30">
        <v>1333</v>
      </c>
      <c r="G1314" s="30">
        <v>1324</v>
      </c>
      <c r="H1314" s="30">
        <v>1352</v>
      </c>
      <c r="I1314" s="30">
        <v>1362</v>
      </c>
    </row>
    <row r="1315" spans="1:9" x14ac:dyDescent="0.25">
      <c r="A1315" s="7" t="s">
        <v>862</v>
      </c>
      <c r="B1315" s="7" t="s">
        <v>3386</v>
      </c>
      <c r="C1315" s="7" t="s">
        <v>960</v>
      </c>
      <c r="D1315" s="30">
        <v>415</v>
      </c>
      <c r="E1315" s="30">
        <v>402</v>
      </c>
      <c r="F1315" s="30">
        <v>409</v>
      </c>
      <c r="G1315" s="30">
        <v>418</v>
      </c>
      <c r="H1315" s="30">
        <v>408</v>
      </c>
      <c r="I1315" s="30">
        <v>418</v>
      </c>
    </row>
    <row r="1316" spans="1:9" x14ac:dyDescent="0.25">
      <c r="A1316" s="7" t="s">
        <v>862</v>
      </c>
      <c r="B1316" s="7" t="s">
        <v>3386</v>
      </c>
      <c r="C1316" s="7" t="s">
        <v>961</v>
      </c>
      <c r="D1316" s="30">
        <v>1052</v>
      </c>
      <c r="E1316" s="30">
        <v>1014</v>
      </c>
      <c r="F1316" s="30">
        <v>1043</v>
      </c>
      <c r="G1316" s="30">
        <v>1043</v>
      </c>
      <c r="H1316" s="30">
        <v>1058</v>
      </c>
      <c r="I1316" s="30">
        <v>1048</v>
      </c>
    </row>
    <row r="1317" spans="1:9" x14ac:dyDescent="0.25">
      <c r="A1317" s="7" t="s">
        <v>862</v>
      </c>
      <c r="B1317" s="7" t="s">
        <v>3386</v>
      </c>
      <c r="C1317" s="7" t="s">
        <v>962</v>
      </c>
      <c r="D1317" s="30">
        <v>595</v>
      </c>
      <c r="E1317" s="30">
        <v>589</v>
      </c>
      <c r="F1317" s="30">
        <v>616</v>
      </c>
      <c r="G1317" s="30">
        <v>638</v>
      </c>
      <c r="H1317" s="30">
        <v>688</v>
      </c>
      <c r="I1317" s="30">
        <v>692</v>
      </c>
    </row>
    <row r="1318" spans="1:9" x14ac:dyDescent="0.25">
      <c r="A1318" s="7" t="s">
        <v>862</v>
      </c>
      <c r="B1318" s="7" t="s">
        <v>978</v>
      </c>
      <c r="C1318" s="7" t="s">
        <v>3477</v>
      </c>
      <c r="D1318" s="30">
        <v>5283</v>
      </c>
      <c r="E1318" s="30">
        <v>5060</v>
      </c>
      <c r="F1318" s="30">
        <v>5157</v>
      </c>
      <c r="G1318" s="30">
        <v>5172</v>
      </c>
      <c r="H1318" s="30">
        <v>5320</v>
      </c>
      <c r="I1318" s="30">
        <v>5366</v>
      </c>
    </row>
    <row r="1319" spans="1:9" x14ac:dyDescent="0.25">
      <c r="A1319" s="7" t="s">
        <v>862</v>
      </c>
      <c r="B1319" s="7" t="s">
        <v>978</v>
      </c>
      <c r="C1319" s="7" t="s">
        <v>3478</v>
      </c>
      <c r="D1319" s="30">
        <v>9155</v>
      </c>
      <c r="E1319" s="30">
        <v>9139</v>
      </c>
      <c r="F1319" s="30">
        <v>9146</v>
      </c>
      <c r="G1319" s="30">
        <v>9270</v>
      </c>
      <c r="H1319" s="30">
        <v>9743</v>
      </c>
      <c r="I1319" s="30">
        <v>9762</v>
      </c>
    </row>
    <row r="1320" spans="1:9" x14ac:dyDescent="0.25">
      <c r="A1320" s="7" t="s">
        <v>862</v>
      </c>
      <c r="B1320" s="7" t="s">
        <v>978</v>
      </c>
      <c r="C1320" s="7" t="s">
        <v>444</v>
      </c>
      <c r="D1320" s="30">
        <v>3049</v>
      </c>
      <c r="E1320" s="30">
        <v>3025</v>
      </c>
      <c r="F1320" s="30">
        <v>2993</v>
      </c>
      <c r="G1320" s="30">
        <v>2991</v>
      </c>
      <c r="H1320" s="30">
        <v>3006</v>
      </c>
      <c r="I1320" s="30">
        <v>3160</v>
      </c>
    </row>
    <row r="1321" spans="1:9" x14ac:dyDescent="0.25">
      <c r="A1321" s="7" t="s">
        <v>862</v>
      </c>
      <c r="B1321" s="7" t="s">
        <v>978</v>
      </c>
      <c r="C1321" s="7" t="s">
        <v>3479</v>
      </c>
      <c r="D1321" s="30">
        <v>7002</v>
      </c>
      <c r="E1321" s="30">
        <v>7191</v>
      </c>
      <c r="F1321" s="30">
        <v>7303</v>
      </c>
      <c r="G1321" s="30">
        <v>7397</v>
      </c>
      <c r="H1321" s="30">
        <v>7596</v>
      </c>
      <c r="I1321" s="30">
        <v>7712</v>
      </c>
    </row>
    <row r="1322" spans="1:9" x14ac:dyDescent="0.25">
      <c r="A1322" s="7" t="s">
        <v>862</v>
      </c>
      <c r="B1322" s="7" t="s">
        <v>978</v>
      </c>
      <c r="C1322" s="7" t="s">
        <v>445</v>
      </c>
      <c r="D1322" s="30">
        <v>5706</v>
      </c>
      <c r="E1322" s="30">
        <v>5695</v>
      </c>
      <c r="F1322" s="30">
        <v>5905</v>
      </c>
      <c r="G1322" s="30">
        <v>5958</v>
      </c>
      <c r="H1322" s="30">
        <v>6029</v>
      </c>
      <c r="I1322" s="30">
        <v>6063</v>
      </c>
    </row>
    <row r="1323" spans="1:9" x14ac:dyDescent="0.25">
      <c r="A1323" s="7" t="s">
        <v>862</v>
      </c>
      <c r="B1323" s="7" t="s">
        <v>978</v>
      </c>
      <c r="C1323" s="7" t="s">
        <v>3480</v>
      </c>
      <c r="D1323" s="30">
        <v>4906</v>
      </c>
      <c r="E1323" s="30">
        <v>4828</v>
      </c>
      <c r="F1323" s="30">
        <v>4944</v>
      </c>
      <c r="G1323" s="30">
        <v>4889</v>
      </c>
      <c r="H1323" s="30">
        <v>4878</v>
      </c>
      <c r="I1323" s="30">
        <v>4910</v>
      </c>
    </row>
    <row r="1324" spans="1:9" x14ac:dyDescent="0.25">
      <c r="A1324" s="7" t="s">
        <v>862</v>
      </c>
      <c r="B1324" s="7" t="s">
        <v>978</v>
      </c>
      <c r="C1324" s="7" t="s">
        <v>979</v>
      </c>
      <c r="D1324" s="30">
        <v>2753</v>
      </c>
      <c r="E1324" s="30">
        <v>2680</v>
      </c>
      <c r="F1324" s="30">
        <v>2633</v>
      </c>
      <c r="G1324" s="30">
        <v>2502</v>
      </c>
      <c r="H1324" s="30">
        <v>2459</v>
      </c>
      <c r="I1324" s="30">
        <v>2523</v>
      </c>
    </row>
    <row r="1325" spans="1:9" x14ac:dyDescent="0.25">
      <c r="A1325" s="7" t="s">
        <v>862</v>
      </c>
      <c r="B1325" s="7" t="s">
        <v>978</v>
      </c>
      <c r="C1325" s="7" t="s">
        <v>3481</v>
      </c>
      <c r="D1325" s="30">
        <v>2674</v>
      </c>
      <c r="E1325" s="30">
        <v>2648</v>
      </c>
      <c r="F1325" s="30">
        <v>2775</v>
      </c>
      <c r="G1325" s="30">
        <v>2857</v>
      </c>
      <c r="H1325" s="30">
        <v>2928</v>
      </c>
      <c r="I1325" s="30">
        <v>3233</v>
      </c>
    </row>
    <row r="1326" spans="1:9" x14ac:dyDescent="0.25">
      <c r="A1326" s="7" t="s">
        <v>862</v>
      </c>
      <c r="B1326" s="7" t="s">
        <v>978</v>
      </c>
      <c r="C1326" s="7" t="s">
        <v>980</v>
      </c>
      <c r="D1326" s="30">
        <v>3486</v>
      </c>
      <c r="E1326" s="30">
        <v>3442</v>
      </c>
      <c r="F1326" s="30">
        <v>3494</v>
      </c>
      <c r="G1326" s="30">
        <v>3495</v>
      </c>
      <c r="H1326" s="30">
        <v>3442</v>
      </c>
      <c r="I1326" s="30">
        <v>3426</v>
      </c>
    </row>
    <row r="1327" spans="1:9" x14ac:dyDescent="0.25">
      <c r="A1327" s="7" t="s">
        <v>862</v>
      </c>
      <c r="B1327" s="7" t="s">
        <v>978</v>
      </c>
      <c r="C1327" s="7" t="s">
        <v>786</v>
      </c>
      <c r="D1327" s="30">
        <v>9660</v>
      </c>
      <c r="E1327" s="30">
        <v>9736</v>
      </c>
      <c r="F1327" s="30">
        <v>10004</v>
      </c>
      <c r="G1327" s="30">
        <v>9936</v>
      </c>
      <c r="H1327" s="30">
        <v>9715</v>
      </c>
      <c r="I1327" s="30">
        <v>9529</v>
      </c>
    </row>
    <row r="1328" spans="1:9" x14ac:dyDescent="0.25">
      <c r="A1328" s="7" t="s">
        <v>862</v>
      </c>
      <c r="B1328" s="7" t="s">
        <v>981</v>
      </c>
      <c r="C1328" s="7" t="s">
        <v>982</v>
      </c>
      <c r="D1328" s="30">
        <v>387</v>
      </c>
      <c r="E1328" s="30">
        <v>365</v>
      </c>
      <c r="F1328" s="30">
        <v>344</v>
      </c>
      <c r="G1328" s="30">
        <v>343</v>
      </c>
      <c r="H1328" s="30">
        <v>309</v>
      </c>
      <c r="I1328" s="30">
        <v>159</v>
      </c>
    </row>
    <row r="1329" spans="1:9" x14ac:dyDescent="0.25">
      <c r="A1329" s="7" t="s">
        <v>862</v>
      </c>
      <c r="B1329" s="7" t="s">
        <v>981</v>
      </c>
      <c r="C1329" s="7" t="s">
        <v>983</v>
      </c>
      <c r="D1329" s="30">
        <v>584</v>
      </c>
      <c r="E1329" s="30">
        <v>559</v>
      </c>
      <c r="F1329" s="30">
        <v>580</v>
      </c>
      <c r="G1329" s="30">
        <v>594</v>
      </c>
      <c r="H1329" s="30">
        <v>586</v>
      </c>
      <c r="I1329" s="30">
        <v>488</v>
      </c>
    </row>
    <row r="1330" spans="1:9" x14ac:dyDescent="0.25">
      <c r="A1330" s="7" t="s">
        <v>862</v>
      </c>
      <c r="B1330" s="7" t="s">
        <v>981</v>
      </c>
      <c r="C1330" s="7" t="s">
        <v>984</v>
      </c>
      <c r="D1330" s="30">
        <v>1290</v>
      </c>
      <c r="E1330" s="30">
        <v>1262</v>
      </c>
      <c r="F1330" s="30">
        <v>1252</v>
      </c>
      <c r="G1330" s="30">
        <v>1268</v>
      </c>
      <c r="H1330" s="30">
        <v>1277</v>
      </c>
      <c r="I1330" s="30">
        <v>1222</v>
      </c>
    </row>
    <row r="1331" spans="1:9" x14ac:dyDescent="0.25">
      <c r="A1331" s="7" t="s">
        <v>862</v>
      </c>
      <c r="B1331" s="7" t="s">
        <v>981</v>
      </c>
      <c r="C1331" s="7" t="s">
        <v>985</v>
      </c>
      <c r="D1331" s="30">
        <v>940</v>
      </c>
      <c r="E1331" s="30">
        <v>912</v>
      </c>
      <c r="F1331" s="30">
        <v>921</v>
      </c>
      <c r="G1331" s="30">
        <v>935</v>
      </c>
      <c r="H1331" s="30">
        <v>941</v>
      </c>
      <c r="I1331" s="30">
        <v>906</v>
      </c>
    </row>
    <row r="1332" spans="1:9" x14ac:dyDescent="0.25">
      <c r="A1332" s="7" t="s">
        <v>862</v>
      </c>
      <c r="B1332" s="7" t="s">
        <v>981</v>
      </c>
      <c r="C1332" s="7" t="s">
        <v>986</v>
      </c>
      <c r="D1332" s="30">
        <v>550</v>
      </c>
      <c r="E1332" s="30">
        <v>486</v>
      </c>
      <c r="F1332" s="30">
        <v>498</v>
      </c>
      <c r="G1332" s="30">
        <v>526</v>
      </c>
      <c r="H1332" s="30">
        <v>521</v>
      </c>
      <c r="I1332" s="30">
        <v>525</v>
      </c>
    </row>
    <row r="1333" spans="1:9" x14ac:dyDescent="0.25">
      <c r="A1333" s="7" t="s">
        <v>862</v>
      </c>
      <c r="B1333" s="7" t="s">
        <v>981</v>
      </c>
      <c r="C1333" s="7" t="s">
        <v>987</v>
      </c>
      <c r="D1333" s="30">
        <v>1156</v>
      </c>
      <c r="E1333" s="30">
        <v>1176</v>
      </c>
      <c r="F1333" s="30">
        <v>1173</v>
      </c>
      <c r="G1333" s="30">
        <v>1160</v>
      </c>
      <c r="H1333" s="30">
        <v>1129</v>
      </c>
      <c r="I1333" s="30">
        <v>962</v>
      </c>
    </row>
    <row r="1334" spans="1:9" x14ac:dyDescent="0.25">
      <c r="A1334" s="7" t="s">
        <v>862</v>
      </c>
      <c r="B1334" s="7" t="s">
        <v>981</v>
      </c>
      <c r="C1334" s="7" t="s">
        <v>988</v>
      </c>
      <c r="D1334" s="30">
        <v>907</v>
      </c>
      <c r="E1334" s="30">
        <v>897</v>
      </c>
      <c r="F1334" s="30">
        <v>892</v>
      </c>
      <c r="G1334" s="30">
        <v>821</v>
      </c>
      <c r="H1334" s="30">
        <v>767</v>
      </c>
      <c r="I1334" s="30">
        <v>721</v>
      </c>
    </row>
    <row r="1335" spans="1:9" x14ac:dyDescent="0.25">
      <c r="A1335" s="7" t="s">
        <v>862</v>
      </c>
      <c r="B1335" s="7" t="s">
        <v>981</v>
      </c>
      <c r="C1335" s="7" t="s">
        <v>989</v>
      </c>
      <c r="D1335" s="30">
        <v>336</v>
      </c>
      <c r="E1335" s="30">
        <v>330</v>
      </c>
      <c r="F1335" s="30">
        <v>332</v>
      </c>
      <c r="G1335" s="30">
        <v>328</v>
      </c>
      <c r="H1335" s="30">
        <v>316</v>
      </c>
      <c r="I1335" s="30">
        <v>299</v>
      </c>
    </row>
    <row r="1336" spans="1:9" x14ac:dyDescent="0.25">
      <c r="A1336" s="7" t="s">
        <v>862</v>
      </c>
      <c r="B1336" s="7" t="s">
        <v>981</v>
      </c>
      <c r="C1336" s="7" t="s">
        <v>990</v>
      </c>
      <c r="D1336" s="30">
        <v>609</v>
      </c>
      <c r="E1336" s="30">
        <v>583</v>
      </c>
      <c r="F1336" s="30">
        <v>584</v>
      </c>
      <c r="G1336" s="30">
        <v>581</v>
      </c>
      <c r="H1336" s="30">
        <v>558</v>
      </c>
      <c r="I1336" s="30">
        <v>543</v>
      </c>
    </row>
    <row r="1337" spans="1:9" x14ac:dyDescent="0.25">
      <c r="A1337" s="7" t="s">
        <v>862</v>
      </c>
      <c r="B1337" s="7" t="s">
        <v>981</v>
      </c>
      <c r="C1337" s="7" t="s">
        <v>991</v>
      </c>
      <c r="D1337" s="30">
        <v>1945</v>
      </c>
      <c r="E1337" s="30">
        <v>1891</v>
      </c>
      <c r="F1337" s="30">
        <v>1968</v>
      </c>
      <c r="G1337" s="30">
        <v>1994</v>
      </c>
      <c r="H1337" s="30">
        <v>1913</v>
      </c>
      <c r="I1337" s="30">
        <v>1848</v>
      </c>
    </row>
    <row r="1338" spans="1:9" x14ac:dyDescent="0.25">
      <c r="A1338" s="7" t="s">
        <v>862</v>
      </c>
      <c r="B1338" s="7" t="s">
        <v>981</v>
      </c>
      <c r="C1338" s="7" t="s">
        <v>992</v>
      </c>
      <c r="D1338" s="30">
        <v>302</v>
      </c>
      <c r="E1338" s="30">
        <v>292</v>
      </c>
      <c r="F1338" s="30">
        <v>290</v>
      </c>
      <c r="G1338" s="30">
        <v>303</v>
      </c>
      <c r="H1338" s="30">
        <v>295</v>
      </c>
      <c r="I1338" s="30">
        <v>303</v>
      </c>
    </row>
    <row r="1339" spans="1:9" x14ac:dyDescent="0.25">
      <c r="A1339" s="7" t="s">
        <v>862</v>
      </c>
      <c r="B1339" s="7" t="s">
        <v>981</v>
      </c>
      <c r="C1339" s="7" t="s">
        <v>993</v>
      </c>
      <c r="D1339" s="30">
        <v>961</v>
      </c>
      <c r="E1339" s="30">
        <v>943</v>
      </c>
      <c r="F1339" s="30">
        <v>970</v>
      </c>
      <c r="G1339" s="30">
        <v>953</v>
      </c>
      <c r="H1339" s="30">
        <v>945</v>
      </c>
      <c r="I1339" s="30">
        <v>956</v>
      </c>
    </row>
    <row r="1340" spans="1:9" x14ac:dyDescent="0.25">
      <c r="A1340" s="7" t="s">
        <v>862</v>
      </c>
      <c r="B1340" s="7" t="s">
        <v>981</v>
      </c>
      <c r="C1340" s="7" t="s">
        <v>994</v>
      </c>
      <c r="D1340" s="30">
        <v>432</v>
      </c>
      <c r="E1340" s="30">
        <v>425</v>
      </c>
      <c r="F1340" s="30">
        <v>431</v>
      </c>
      <c r="G1340" s="30">
        <v>404</v>
      </c>
      <c r="H1340" s="30">
        <v>408</v>
      </c>
      <c r="I1340" s="30">
        <v>407</v>
      </c>
    </row>
    <row r="1341" spans="1:9" x14ac:dyDescent="0.25">
      <c r="A1341" s="7" t="s">
        <v>862</v>
      </c>
      <c r="B1341" s="7" t="s">
        <v>981</v>
      </c>
      <c r="C1341" s="7" t="s">
        <v>995</v>
      </c>
      <c r="D1341" s="30">
        <v>1235</v>
      </c>
      <c r="E1341" s="30">
        <v>1216</v>
      </c>
      <c r="F1341" s="30">
        <v>1255</v>
      </c>
      <c r="G1341" s="30">
        <v>1231</v>
      </c>
      <c r="H1341" s="30">
        <v>1235</v>
      </c>
      <c r="I1341" s="30">
        <v>1156</v>
      </c>
    </row>
    <row r="1342" spans="1:9" x14ac:dyDescent="0.25">
      <c r="A1342" s="7" t="s">
        <v>862</v>
      </c>
      <c r="B1342" s="7" t="s">
        <v>981</v>
      </c>
      <c r="C1342" s="7" t="s">
        <v>996</v>
      </c>
      <c r="D1342" s="30">
        <v>254</v>
      </c>
      <c r="E1342" s="30">
        <v>249</v>
      </c>
      <c r="F1342" s="30">
        <v>256</v>
      </c>
      <c r="G1342" s="30">
        <v>246</v>
      </c>
      <c r="H1342" s="30">
        <v>241</v>
      </c>
      <c r="I1342" s="30">
        <v>238</v>
      </c>
    </row>
    <row r="1343" spans="1:9" x14ac:dyDescent="0.25">
      <c r="A1343" s="7" t="s">
        <v>862</v>
      </c>
      <c r="B1343" s="7" t="s">
        <v>981</v>
      </c>
      <c r="C1343" s="7" t="s">
        <v>997</v>
      </c>
      <c r="D1343" s="30">
        <v>1910</v>
      </c>
      <c r="E1343" s="30">
        <v>1941</v>
      </c>
      <c r="F1343" s="30">
        <v>1946</v>
      </c>
      <c r="G1343" s="30">
        <v>2061</v>
      </c>
      <c r="H1343" s="30">
        <v>2073</v>
      </c>
      <c r="I1343" s="30">
        <v>2084</v>
      </c>
    </row>
    <row r="1344" spans="1:9" x14ac:dyDescent="0.25">
      <c r="A1344" s="7" t="s">
        <v>862</v>
      </c>
      <c r="B1344" s="7" t="s">
        <v>981</v>
      </c>
      <c r="C1344" s="7" t="s">
        <v>998</v>
      </c>
      <c r="D1344" s="30">
        <v>1513</v>
      </c>
      <c r="E1344" s="30">
        <v>1595</v>
      </c>
      <c r="F1344" s="30">
        <v>1671</v>
      </c>
      <c r="G1344" s="30">
        <v>1773</v>
      </c>
      <c r="H1344" s="30">
        <v>1872</v>
      </c>
      <c r="I1344" s="30">
        <v>2103</v>
      </c>
    </row>
    <row r="1345" spans="1:9" x14ac:dyDescent="0.25">
      <c r="A1345" s="7" t="s">
        <v>862</v>
      </c>
      <c r="B1345" s="7" t="s">
        <v>981</v>
      </c>
      <c r="C1345" s="7" t="s">
        <v>999</v>
      </c>
      <c r="D1345" s="30">
        <v>1273</v>
      </c>
      <c r="E1345" s="30">
        <v>1336</v>
      </c>
      <c r="F1345" s="30">
        <v>1405</v>
      </c>
      <c r="G1345" s="30">
        <v>1480</v>
      </c>
      <c r="H1345" s="30">
        <v>1478</v>
      </c>
      <c r="I1345" s="30">
        <v>1517</v>
      </c>
    </row>
    <row r="1346" spans="1:9" x14ac:dyDescent="0.25">
      <c r="A1346" s="7" t="s">
        <v>862</v>
      </c>
      <c r="B1346" s="7" t="s">
        <v>1000</v>
      </c>
      <c r="C1346" s="7" t="s">
        <v>1001</v>
      </c>
      <c r="D1346" s="30">
        <v>1482</v>
      </c>
      <c r="E1346" s="30">
        <v>1575</v>
      </c>
      <c r="F1346" s="30">
        <v>1619</v>
      </c>
      <c r="G1346" s="30">
        <v>1691</v>
      </c>
      <c r="H1346" s="30">
        <v>1768</v>
      </c>
      <c r="I1346" s="30">
        <v>1843</v>
      </c>
    </row>
    <row r="1347" spans="1:9" x14ac:dyDescent="0.25">
      <c r="A1347" s="7" t="s">
        <v>862</v>
      </c>
      <c r="B1347" s="7" t="s">
        <v>1000</v>
      </c>
      <c r="C1347" s="7" t="s">
        <v>1002</v>
      </c>
      <c r="D1347" s="30">
        <v>2324</v>
      </c>
      <c r="E1347" s="30">
        <v>2369</v>
      </c>
      <c r="F1347" s="30">
        <v>2465</v>
      </c>
      <c r="G1347" s="30">
        <v>2579</v>
      </c>
      <c r="H1347" s="30">
        <v>2711</v>
      </c>
      <c r="I1347" s="30">
        <v>2834</v>
      </c>
    </row>
    <row r="1348" spans="1:9" x14ac:dyDescent="0.25">
      <c r="A1348" s="7" t="s">
        <v>862</v>
      </c>
      <c r="B1348" s="7" t="s">
        <v>1000</v>
      </c>
      <c r="C1348" s="7" t="s">
        <v>1003</v>
      </c>
      <c r="D1348" s="30">
        <v>2288</v>
      </c>
      <c r="E1348" s="30">
        <v>2392</v>
      </c>
      <c r="F1348" s="30">
        <v>2432</v>
      </c>
      <c r="G1348" s="30">
        <v>2494</v>
      </c>
      <c r="H1348" s="30">
        <v>2512</v>
      </c>
      <c r="I1348" s="30">
        <v>2572</v>
      </c>
    </row>
    <row r="1349" spans="1:9" x14ac:dyDescent="0.25">
      <c r="A1349" s="7" t="s">
        <v>862</v>
      </c>
      <c r="B1349" s="7" t="s">
        <v>1000</v>
      </c>
      <c r="C1349" s="7" t="s">
        <v>3354</v>
      </c>
      <c r="D1349" s="30">
        <v>1423</v>
      </c>
      <c r="E1349" s="30">
        <v>1517</v>
      </c>
      <c r="F1349" s="30">
        <v>1640</v>
      </c>
      <c r="G1349" s="30">
        <v>1749</v>
      </c>
      <c r="H1349" s="30">
        <v>1879</v>
      </c>
      <c r="I1349" s="30">
        <v>1963</v>
      </c>
    </row>
    <row r="1350" spans="1:9" x14ac:dyDescent="0.25">
      <c r="A1350" s="7" t="s">
        <v>862</v>
      </c>
      <c r="B1350" s="7" t="s">
        <v>1000</v>
      </c>
      <c r="C1350" s="7" t="s">
        <v>1004</v>
      </c>
      <c r="D1350" s="30">
        <v>1063</v>
      </c>
      <c r="E1350" s="30">
        <v>1089</v>
      </c>
      <c r="F1350" s="30">
        <v>1062</v>
      </c>
      <c r="G1350" s="30">
        <v>1069</v>
      </c>
      <c r="H1350" s="30">
        <v>1142</v>
      </c>
      <c r="I1350" s="30">
        <v>1197</v>
      </c>
    </row>
    <row r="1351" spans="1:9" x14ac:dyDescent="0.25">
      <c r="A1351" s="7" t="s">
        <v>862</v>
      </c>
      <c r="B1351" s="7" t="s">
        <v>1000</v>
      </c>
      <c r="C1351" s="7" t="s">
        <v>1005</v>
      </c>
      <c r="D1351" s="30">
        <v>946</v>
      </c>
      <c r="E1351" s="30">
        <v>1014</v>
      </c>
      <c r="F1351" s="30">
        <v>1060</v>
      </c>
      <c r="G1351" s="30">
        <v>1058</v>
      </c>
      <c r="H1351" s="30">
        <v>1191</v>
      </c>
      <c r="I1351" s="30">
        <v>1168</v>
      </c>
    </row>
    <row r="1352" spans="1:9" x14ac:dyDescent="0.25">
      <c r="A1352" s="7" t="s">
        <v>862</v>
      </c>
      <c r="B1352" s="7" t="s">
        <v>1000</v>
      </c>
      <c r="C1352" s="7" t="s">
        <v>1006</v>
      </c>
      <c r="D1352" s="30">
        <v>577</v>
      </c>
      <c r="E1352" s="30">
        <v>578</v>
      </c>
      <c r="F1352" s="30">
        <v>593</v>
      </c>
      <c r="G1352" s="30">
        <v>605</v>
      </c>
      <c r="H1352" s="30">
        <v>633</v>
      </c>
      <c r="I1352" s="30">
        <v>790</v>
      </c>
    </row>
    <row r="1353" spans="1:9" x14ac:dyDescent="0.25">
      <c r="A1353" s="7" t="s">
        <v>862</v>
      </c>
      <c r="B1353" s="7" t="s">
        <v>1000</v>
      </c>
      <c r="C1353" s="7" t="s">
        <v>1007</v>
      </c>
      <c r="D1353" s="30">
        <v>459</v>
      </c>
      <c r="E1353" s="30">
        <v>467</v>
      </c>
      <c r="F1353" s="30">
        <v>501</v>
      </c>
      <c r="G1353" s="30">
        <v>499</v>
      </c>
      <c r="H1353" s="30">
        <v>508</v>
      </c>
      <c r="I1353" s="30">
        <v>541</v>
      </c>
    </row>
    <row r="1354" spans="1:9" x14ac:dyDescent="0.25">
      <c r="A1354" s="7" t="s">
        <v>862</v>
      </c>
      <c r="B1354" s="7" t="s">
        <v>1000</v>
      </c>
      <c r="C1354" s="7" t="s">
        <v>1008</v>
      </c>
      <c r="D1354" s="30">
        <v>339</v>
      </c>
      <c r="E1354" s="30">
        <v>367</v>
      </c>
      <c r="F1354" s="30">
        <v>363</v>
      </c>
      <c r="G1354" s="30">
        <v>362</v>
      </c>
      <c r="H1354" s="30">
        <v>384</v>
      </c>
      <c r="I1354" s="30">
        <v>384</v>
      </c>
    </row>
    <row r="1355" spans="1:9" x14ac:dyDescent="0.25">
      <c r="A1355" s="7" t="s">
        <v>862</v>
      </c>
      <c r="B1355" s="7" t="s">
        <v>1000</v>
      </c>
      <c r="C1355" s="7" t="s">
        <v>181</v>
      </c>
      <c r="D1355" s="30">
        <v>2300</v>
      </c>
      <c r="E1355" s="30">
        <v>2293</v>
      </c>
      <c r="F1355" s="30">
        <v>2306</v>
      </c>
      <c r="G1355" s="30">
        <v>2288</v>
      </c>
      <c r="H1355" s="30">
        <v>2370</v>
      </c>
      <c r="I1355" s="30">
        <v>2395</v>
      </c>
    </row>
    <row r="1356" spans="1:9" x14ac:dyDescent="0.25">
      <c r="A1356" s="7" t="s">
        <v>862</v>
      </c>
      <c r="B1356" s="7" t="s">
        <v>1000</v>
      </c>
      <c r="C1356" s="7" t="s">
        <v>1009</v>
      </c>
      <c r="D1356" s="30">
        <v>1950</v>
      </c>
      <c r="E1356" s="30">
        <v>1929</v>
      </c>
      <c r="F1356" s="30">
        <v>1962</v>
      </c>
      <c r="G1356" s="30">
        <v>1998</v>
      </c>
      <c r="H1356" s="30">
        <v>1997</v>
      </c>
      <c r="I1356" s="30">
        <v>1985</v>
      </c>
    </row>
    <row r="1357" spans="1:9" x14ac:dyDescent="0.25">
      <c r="A1357" s="7" t="s">
        <v>862</v>
      </c>
      <c r="B1357" s="7" t="s">
        <v>1000</v>
      </c>
      <c r="C1357" s="7" t="s">
        <v>1010</v>
      </c>
      <c r="D1357" s="30">
        <v>1073</v>
      </c>
      <c r="E1357" s="30">
        <v>1126</v>
      </c>
      <c r="F1357" s="30">
        <v>1130</v>
      </c>
      <c r="G1357" s="30">
        <v>1178</v>
      </c>
      <c r="H1357" s="30">
        <v>1214</v>
      </c>
      <c r="I1357" s="30">
        <v>1113</v>
      </c>
    </row>
    <row r="1358" spans="1:9" x14ac:dyDescent="0.25">
      <c r="A1358" s="7" t="s">
        <v>862</v>
      </c>
      <c r="B1358" s="7" t="s">
        <v>1000</v>
      </c>
      <c r="C1358" s="7" t="s">
        <v>1011</v>
      </c>
      <c r="D1358" s="30">
        <v>587</v>
      </c>
      <c r="E1358" s="30">
        <v>590</v>
      </c>
      <c r="F1358" s="30">
        <v>588</v>
      </c>
      <c r="G1358" s="30">
        <v>620</v>
      </c>
      <c r="H1358" s="30">
        <v>619</v>
      </c>
      <c r="I1358" s="30">
        <v>618</v>
      </c>
    </row>
    <row r="1359" spans="1:9" x14ac:dyDescent="0.25">
      <c r="A1359" s="7" t="s">
        <v>862</v>
      </c>
      <c r="B1359" s="7" t="s">
        <v>1000</v>
      </c>
      <c r="C1359" s="7" t="s">
        <v>1012</v>
      </c>
      <c r="D1359" s="30">
        <v>1150</v>
      </c>
      <c r="E1359" s="30">
        <v>1218</v>
      </c>
      <c r="F1359" s="30">
        <v>1223</v>
      </c>
      <c r="G1359" s="30">
        <v>1205</v>
      </c>
      <c r="H1359" s="30">
        <v>1208</v>
      </c>
      <c r="I1359" s="30">
        <v>1273</v>
      </c>
    </row>
    <row r="1360" spans="1:9" x14ac:dyDescent="0.25">
      <c r="A1360" s="7" t="s">
        <v>862</v>
      </c>
      <c r="B1360" s="7" t="s">
        <v>1000</v>
      </c>
      <c r="C1360" s="7" t="s">
        <v>1013</v>
      </c>
      <c r="D1360" s="30">
        <v>308</v>
      </c>
      <c r="E1360" s="30">
        <v>317</v>
      </c>
      <c r="F1360" s="30">
        <v>300</v>
      </c>
      <c r="G1360" s="30">
        <v>296</v>
      </c>
      <c r="H1360" s="30">
        <v>301</v>
      </c>
      <c r="I1360" s="30">
        <v>315</v>
      </c>
    </row>
    <row r="1361" spans="1:9" x14ac:dyDescent="0.25">
      <c r="A1361" s="7" t="s">
        <v>862</v>
      </c>
      <c r="B1361" s="7" t="s">
        <v>1000</v>
      </c>
      <c r="C1361" s="7" t="s">
        <v>1014</v>
      </c>
      <c r="D1361" s="30">
        <v>821</v>
      </c>
      <c r="E1361" s="30">
        <v>808</v>
      </c>
      <c r="F1361" s="30">
        <v>782</v>
      </c>
      <c r="G1361" s="30">
        <v>723</v>
      </c>
      <c r="H1361" s="30">
        <v>723</v>
      </c>
      <c r="I1361" s="30">
        <v>729</v>
      </c>
    </row>
    <row r="1362" spans="1:9" x14ac:dyDescent="0.25">
      <c r="A1362" s="7" t="s">
        <v>862</v>
      </c>
      <c r="B1362" s="7" t="s">
        <v>1000</v>
      </c>
      <c r="C1362" s="7" t="s">
        <v>1015</v>
      </c>
      <c r="D1362" s="30">
        <v>3738</v>
      </c>
      <c r="E1362" s="30">
        <v>3620</v>
      </c>
      <c r="F1362" s="30">
        <v>3593</v>
      </c>
      <c r="G1362" s="30">
        <v>3617</v>
      </c>
      <c r="H1362" s="30">
        <v>3652</v>
      </c>
      <c r="I1362" s="30">
        <v>3630</v>
      </c>
    </row>
    <row r="1363" spans="1:9" x14ac:dyDescent="0.25">
      <c r="A1363" s="7" t="s">
        <v>862</v>
      </c>
      <c r="B1363" s="7" t="s">
        <v>1000</v>
      </c>
      <c r="C1363" s="7" t="s">
        <v>1016</v>
      </c>
      <c r="D1363" s="30">
        <v>676</v>
      </c>
      <c r="E1363" s="30">
        <v>709</v>
      </c>
      <c r="F1363" s="30">
        <v>719</v>
      </c>
      <c r="G1363" s="30">
        <v>722</v>
      </c>
      <c r="H1363" s="30">
        <v>739</v>
      </c>
      <c r="I1363" s="30">
        <v>696</v>
      </c>
    </row>
    <row r="1364" spans="1:9" x14ac:dyDescent="0.25">
      <c r="A1364" s="7" t="s">
        <v>862</v>
      </c>
      <c r="B1364" s="7" t="s">
        <v>1000</v>
      </c>
      <c r="C1364" s="7" t="s">
        <v>1017</v>
      </c>
      <c r="D1364" s="30">
        <v>991</v>
      </c>
      <c r="E1364" s="30">
        <v>1000</v>
      </c>
      <c r="F1364" s="30">
        <v>1020</v>
      </c>
      <c r="G1364" s="30">
        <v>995</v>
      </c>
      <c r="H1364" s="30">
        <v>1009</v>
      </c>
      <c r="I1364" s="30">
        <v>1027</v>
      </c>
    </row>
    <row r="1365" spans="1:9" x14ac:dyDescent="0.25">
      <c r="A1365" s="7" t="s">
        <v>862</v>
      </c>
      <c r="B1365" s="7" t="s">
        <v>1000</v>
      </c>
      <c r="C1365" s="7" t="s">
        <v>1018</v>
      </c>
      <c r="D1365" s="30">
        <v>1242</v>
      </c>
      <c r="E1365" s="30">
        <v>1688</v>
      </c>
      <c r="F1365" s="30">
        <v>2038</v>
      </c>
      <c r="G1365" s="30">
        <v>2456</v>
      </c>
      <c r="H1365" s="30">
        <v>2833</v>
      </c>
      <c r="I1365" s="30">
        <v>3157</v>
      </c>
    </row>
    <row r="1366" spans="1:9" x14ac:dyDescent="0.25">
      <c r="A1366" s="7" t="s">
        <v>862</v>
      </c>
      <c r="B1366" s="7" t="s">
        <v>1000</v>
      </c>
      <c r="C1366" s="7" t="s">
        <v>1020</v>
      </c>
      <c r="D1366" s="30">
        <v>1286</v>
      </c>
      <c r="E1366" s="30">
        <v>1307</v>
      </c>
      <c r="F1366" s="30">
        <v>1314</v>
      </c>
      <c r="G1366" s="30">
        <v>1381</v>
      </c>
      <c r="H1366" s="30">
        <v>1368</v>
      </c>
      <c r="I1366" s="30">
        <v>1330</v>
      </c>
    </row>
    <row r="1367" spans="1:9" x14ac:dyDescent="0.25">
      <c r="A1367" s="7" t="s">
        <v>862</v>
      </c>
      <c r="B1367" s="7" t="s">
        <v>1000</v>
      </c>
      <c r="C1367" s="7" t="s">
        <v>1019</v>
      </c>
      <c r="D1367" s="30">
        <v>1921</v>
      </c>
      <c r="E1367" s="30">
        <v>1908</v>
      </c>
      <c r="F1367" s="30">
        <v>1829</v>
      </c>
      <c r="G1367" s="30">
        <v>1714</v>
      </c>
      <c r="H1367" s="30">
        <v>1874</v>
      </c>
      <c r="I1367" s="30">
        <v>2064</v>
      </c>
    </row>
    <row r="1368" spans="1:9" x14ac:dyDescent="0.25">
      <c r="A1368" s="7" t="s">
        <v>862</v>
      </c>
      <c r="B1368" s="7" t="s">
        <v>1000</v>
      </c>
      <c r="C1368" s="7" t="s">
        <v>3482</v>
      </c>
      <c r="D1368" s="30">
        <v>374</v>
      </c>
      <c r="E1368" s="30">
        <v>466</v>
      </c>
      <c r="F1368" s="30">
        <v>539</v>
      </c>
      <c r="G1368" s="30">
        <v>648</v>
      </c>
      <c r="H1368" s="30">
        <v>709</v>
      </c>
      <c r="I1368" s="30">
        <v>713</v>
      </c>
    </row>
    <row r="1369" spans="1:9" x14ac:dyDescent="0.25">
      <c r="A1369" s="7" t="s">
        <v>862</v>
      </c>
      <c r="B1369" s="7" t="s">
        <v>1021</v>
      </c>
      <c r="C1369" s="7" t="s">
        <v>1022</v>
      </c>
      <c r="D1369" s="30">
        <v>222</v>
      </c>
      <c r="E1369" s="30">
        <v>226</v>
      </c>
      <c r="F1369" s="30">
        <v>214</v>
      </c>
      <c r="G1369" s="30">
        <v>220</v>
      </c>
      <c r="H1369" s="30">
        <v>232</v>
      </c>
      <c r="I1369" s="30">
        <v>241</v>
      </c>
    </row>
    <row r="1370" spans="1:9" x14ac:dyDescent="0.25">
      <c r="A1370" s="7" t="s">
        <v>862</v>
      </c>
      <c r="B1370" s="7" t="s">
        <v>1021</v>
      </c>
      <c r="C1370" s="7" t="s">
        <v>1023</v>
      </c>
      <c r="D1370" s="30">
        <v>871</v>
      </c>
      <c r="E1370" s="30">
        <v>862</v>
      </c>
      <c r="F1370" s="30">
        <v>859</v>
      </c>
      <c r="G1370" s="30">
        <v>873</v>
      </c>
      <c r="H1370" s="30">
        <v>885</v>
      </c>
      <c r="I1370" s="30">
        <v>865</v>
      </c>
    </row>
    <row r="1371" spans="1:9" x14ac:dyDescent="0.25">
      <c r="A1371" s="7" t="s">
        <v>862</v>
      </c>
      <c r="B1371" s="7" t="s">
        <v>1021</v>
      </c>
      <c r="C1371" s="7" t="s">
        <v>181</v>
      </c>
      <c r="D1371" s="30">
        <v>1053</v>
      </c>
      <c r="E1371" s="30">
        <v>1033</v>
      </c>
      <c r="F1371" s="30">
        <v>990</v>
      </c>
      <c r="G1371" s="30">
        <v>1003</v>
      </c>
      <c r="H1371" s="30">
        <v>1031</v>
      </c>
      <c r="I1371" s="30">
        <v>1029</v>
      </c>
    </row>
    <row r="1372" spans="1:9" x14ac:dyDescent="0.25">
      <c r="A1372" s="7" t="s">
        <v>862</v>
      </c>
      <c r="B1372" s="7" t="s">
        <v>1021</v>
      </c>
      <c r="C1372" s="7" t="s">
        <v>1024</v>
      </c>
      <c r="D1372" s="30">
        <v>289</v>
      </c>
      <c r="E1372" s="30">
        <v>301</v>
      </c>
      <c r="F1372" s="30">
        <v>286</v>
      </c>
      <c r="G1372" s="30">
        <v>295</v>
      </c>
      <c r="H1372" s="30">
        <v>296</v>
      </c>
      <c r="I1372" s="30">
        <v>302</v>
      </c>
    </row>
    <row r="1373" spans="1:9" x14ac:dyDescent="0.25">
      <c r="A1373" s="7" t="s">
        <v>862</v>
      </c>
      <c r="B1373" s="7" t="s">
        <v>1021</v>
      </c>
      <c r="C1373" s="7" t="s">
        <v>1025</v>
      </c>
      <c r="D1373" s="30">
        <v>857</v>
      </c>
      <c r="E1373" s="30">
        <v>875</v>
      </c>
      <c r="F1373" s="30">
        <v>905</v>
      </c>
      <c r="G1373" s="30">
        <v>919</v>
      </c>
      <c r="H1373" s="30">
        <v>972</v>
      </c>
      <c r="I1373" s="30">
        <v>1013</v>
      </c>
    </row>
    <row r="1374" spans="1:9" x14ac:dyDescent="0.25">
      <c r="A1374" s="7" t="s">
        <v>862</v>
      </c>
      <c r="B1374" s="7" t="s">
        <v>1021</v>
      </c>
      <c r="C1374" s="7" t="s">
        <v>1026</v>
      </c>
      <c r="D1374" s="30">
        <v>531</v>
      </c>
      <c r="E1374" s="30">
        <v>535</v>
      </c>
      <c r="F1374" s="30">
        <v>545</v>
      </c>
      <c r="G1374" s="30">
        <v>550</v>
      </c>
      <c r="H1374" s="30">
        <v>559</v>
      </c>
      <c r="I1374" s="30">
        <v>572</v>
      </c>
    </row>
    <row r="1375" spans="1:9" x14ac:dyDescent="0.25">
      <c r="A1375" s="7" t="s">
        <v>862</v>
      </c>
      <c r="B1375" s="7" t="s">
        <v>1021</v>
      </c>
      <c r="C1375" s="7" t="s">
        <v>1027</v>
      </c>
      <c r="D1375" s="30">
        <v>373</v>
      </c>
      <c r="E1375" s="30">
        <v>395</v>
      </c>
      <c r="F1375" s="30">
        <v>391</v>
      </c>
      <c r="G1375" s="30">
        <v>412</v>
      </c>
      <c r="H1375" s="30">
        <v>409</v>
      </c>
      <c r="I1375" s="30">
        <v>409</v>
      </c>
    </row>
    <row r="1376" spans="1:9" x14ac:dyDescent="0.25">
      <c r="A1376" s="7" t="s">
        <v>862</v>
      </c>
      <c r="B1376" s="7" t="s">
        <v>1021</v>
      </c>
      <c r="C1376" s="7" t="s">
        <v>1028</v>
      </c>
      <c r="D1376" s="30">
        <v>1329</v>
      </c>
      <c r="E1376" s="30">
        <v>1374</v>
      </c>
      <c r="F1376" s="30">
        <v>1411</v>
      </c>
      <c r="G1376" s="30">
        <v>1497</v>
      </c>
      <c r="H1376" s="30">
        <v>1515</v>
      </c>
      <c r="I1376" s="30">
        <v>1517</v>
      </c>
    </row>
    <row r="1377" spans="1:9" x14ac:dyDescent="0.25">
      <c r="A1377" s="7" t="s">
        <v>862</v>
      </c>
      <c r="B1377" s="7" t="s">
        <v>3389</v>
      </c>
      <c r="C1377" s="7" t="s">
        <v>1039</v>
      </c>
      <c r="D1377" s="30">
        <v>1699</v>
      </c>
      <c r="E1377" s="30">
        <v>1628</v>
      </c>
      <c r="F1377" s="30">
        <v>1603</v>
      </c>
      <c r="G1377" s="30">
        <v>1578</v>
      </c>
      <c r="H1377" s="30">
        <v>1587</v>
      </c>
      <c r="I1377" s="30">
        <v>1625</v>
      </c>
    </row>
    <row r="1378" spans="1:9" x14ac:dyDescent="0.25">
      <c r="A1378" s="7" t="s">
        <v>862</v>
      </c>
      <c r="B1378" s="7" t="s">
        <v>3389</v>
      </c>
      <c r="C1378" s="7" t="s">
        <v>1040</v>
      </c>
      <c r="D1378" s="30">
        <v>8996</v>
      </c>
      <c r="E1378" s="30">
        <v>9105</v>
      </c>
      <c r="F1378" s="30">
        <v>9265</v>
      </c>
      <c r="G1378" s="30">
        <v>9497</v>
      </c>
      <c r="H1378" s="30">
        <v>9813</v>
      </c>
      <c r="I1378" s="30">
        <v>9805</v>
      </c>
    </row>
    <row r="1379" spans="1:9" x14ac:dyDescent="0.25">
      <c r="A1379" s="7" t="s">
        <v>862</v>
      </c>
      <c r="B1379" s="7" t="s">
        <v>3389</v>
      </c>
      <c r="C1379" s="7" t="s">
        <v>1041</v>
      </c>
      <c r="D1379" s="30">
        <v>456</v>
      </c>
      <c r="E1379" s="30">
        <v>438</v>
      </c>
      <c r="F1379" s="30">
        <v>422</v>
      </c>
      <c r="G1379" s="30">
        <v>430</v>
      </c>
      <c r="H1379" s="30">
        <v>410</v>
      </c>
      <c r="I1379" s="30">
        <v>415</v>
      </c>
    </row>
    <row r="1380" spans="1:9" x14ac:dyDescent="0.25">
      <c r="A1380" s="7" t="s">
        <v>862</v>
      </c>
      <c r="B1380" s="7" t="s">
        <v>3389</v>
      </c>
      <c r="C1380" s="7" t="s">
        <v>1042</v>
      </c>
      <c r="D1380" s="30">
        <v>1366</v>
      </c>
      <c r="E1380" s="30">
        <v>1288</v>
      </c>
      <c r="F1380" s="30">
        <v>1345</v>
      </c>
      <c r="G1380" s="30">
        <v>1379</v>
      </c>
      <c r="H1380" s="30">
        <v>1403</v>
      </c>
      <c r="I1380" s="30">
        <v>1289</v>
      </c>
    </row>
    <row r="1381" spans="1:9" x14ac:dyDescent="0.25">
      <c r="A1381" s="7" t="s">
        <v>862</v>
      </c>
      <c r="B1381" s="7" t="s">
        <v>3389</v>
      </c>
      <c r="C1381" s="7" t="s">
        <v>1043</v>
      </c>
      <c r="D1381" s="30">
        <v>1349</v>
      </c>
      <c r="E1381" s="30">
        <v>1284</v>
      </c>
      <c r="F1381" s="30">
        <v>1308</v>
      </c>
      <c r="G1381" s="30">
        <v>1346</v>
      </c>
      <c r="H1381" s="30">
        <v>1373</v>
      </c>
      <c r="I1381" s="30">
        <v>1353</v>
      </c>
    </row>
    <row r="1382" spans="1:9" x14ac:dyDescent="0.25">
      <c r="A1382" s="7" t="s">
        <v>862</v>
      </c>
      <c r="B1382" s="7" t="s">
        <v>3389</v>
      </c>
      <c r="C1382" s="7" t="s">
        <v>1044</v>
      </c>
      <c r="D1382" s="30">
        <v>845</v>
      </c>
      <c r="E1382" s="30">
        <v>885</v>
      </c>
      <c r="F1382" s="30">
        <v>925</v>
      </c>
      <c r="G1382" s="30">
        <v>928</v>
      </c>
      <c r="H1382" s="30">
        <v>1022</v>
      </c>
      <c r="I1382" s="30">
        <v>1170</v>
      </c>
    </row>
    <row r="1383" spans="1:9" x14ac:dyDescent="0.25">
      <c r="A1383" s="7" t="s">
        <v>862</v>
      </c>
      <c r="B1383" s="7" t="s">
        <v>3389</v>
      </c>
      <c r="C1383" s="7" t="s">
        <v>1045</v>
      </c>
      <c r="D1383" s="30">
        <v>4713</v>
      </c>
      <c r="E1383" s="30">
        <v>4803</v>
      </c>
      <c r="F1383" s="30">
        <v>5035</v>
      </c>
      <c r="G1383" s="30">
        <v>5086</v>
      </c>
      <c r="H1383" s="30">
        <v>5109</v>
      </c>
      <c r="I1383" s="30">
        <v>4958</v>
      </c>
    </row>
    <row r="1384" spans="1:9" x14ac:dyDescent="0.25">
      <c r="A1384" s="7" t="s">
        <v>862</v>
      </c>
      <c r="B1384" s="7" t="s">
        <v>3389</v>
      </c>
      <c r="C1384" s="7" t="s">
        <v>3424</v>
      </c>
      <c r="D1384" s="30">
        <v>746</v>
      </c>
      <c r="E1384" s="30">
        <v>700</v>
      </c>
      <c r="F1384" s="30">
        <v>684</v>
      </c>
      <c r="G1384" s="30">
        <v>698</v>
      </c>
      <c r="H1384" s="30">
        <v>732</v>
      </c>
      <c r="I1384" s="30">
        <v>768</v>
      </c>
    </row>
    <row r="1385" spans="1:9" x14ac:dyDescent="0.25">
      <c r="A1385" s="7" t="s">
        <v>862</v>
      </c>
      <c r="B1385" s="7" t="s">
        <v>3389</v>
      </c>
      <c r="C1385" s="7" t="s">
        <v>181</v>
      </c>
      <c r="D1385" s="30">
        <v>3105</v>
      </c>
      <c r="E1385" s="30">
        <v>3080</v>
      </c>
      <c r="F1385" s="30">
        <v>3079</v>
      </c>
      <c r="G1385" s="30">
        <v>3109</v>
      </c>
      <c r="H1385" s="30">
        <v>3233</v>
      </c>
      <c r="I1385" s="30">
        <v>3235</v>
      </c>
    </row>
    <row r="1386" spans="1:9" x14ac:dyDescent="0.25">
      <c r="A1386" s="7" t="s">
        <v>862</v>
      </c>
      <c r="B1386" s="7" t="s">
        <v>3389</v>
      </c>
      <c r="C1386" s="7" t="s">
        <v>3425</v>
      </c>
      <c r="D1386" s="30">
        <v>3651</v>
      </c>
      <c r="E1386" s="30">
        <v>3907</v>
      </c>
      <c r="F1386" s="30">
        <v>3947</v>
      </c>
      <c r="G1386" s="30">
        <v>3996</v>
      </c>
      <c r="H1386" s="30">
        <v>3976</v>
      </c>
      <c r="I1386" s="30">
        <v>3922</v>
      </c>
    </row>
    <row r="1387" spans="1:9" x14ac:dyDescent="0.25">
      <c r="A1387" s="7" t="s">
        <v>862</v>
      </c>
      <c r="B1387" s="7" t="s">
        <v>3389</v>
      </c>
      <c r="C1387" s="7" t="s">
        <v>3426</v>
      </c>
      <c r="D1387" s="30">
        <v>1709</v>
      </c>
      <c r="E1387" s="30">
        <v>1764</v>
      </c>
      <c r="F1387" s="30">
        <v>1808</v>
      </c>
      <c r="G1387" s="30">
        <v>1803</v>
      </c>
      <c r="H1387" s="30">
        <v>1837</v>
      </c>
      <c r="I1387" s="30">
        <v>1823</v>
      </c>
    </row>
    <row r="1388" spans="1:9" x14ac:dyDescent="0.25">
      <c r="A1388" s="7" t="s">
        <v>862</v>
      </c>
      <c r="B1388" s="7" t="s">
        <v>3389</v>
      </c>
      <c r="C1388" s="7" t="s">
        <v>3427</v>
      </c>
      <c r="D1388" s="30">
        <v>979</v>
      </c>
      <c r="E1388" s="30">
        <v>935</v>
      </c>
      <c r="F1388" s="30">
        <v>918</v>
      </c>
      <c r="G1388" s="30">
        <v>829</v>
      </c>
      <c r="H1388" s="30">
        <v>789</v>
      </c>
      <c r="I1388" s="30">
        <v>776</v>
      </c>
    </row>
    <row r="1389" spans="1:9" x14ac:dyDescent="0.25">
      <c r="A1389" s="7" t="s">
        <v>862</v>
      </c>
      <c r="B1389" s="7" t="s">
        <v>3388</v>
      </c>
      <c r="C1389" s="7" t="s">
        <v>1029</v>
      </c>
      <c r="D1389" s="30">
        <v>905</v>
      </c>
      <c r="E1389" s="30">
        <v>890</v>
      </c>
      <c r="F1389" s="30">
        <v>906</v>
      </c>
      <c r="G1389" s="30">
        <v>916</v>
      </c>
      <c r="H1389" s="30">
        <v>904</v>
      </c>
      <c r="I1389" s="30">
        <v>906</v>
      </c>
    </row>
    <row r="1390" spans="1:9" x14ac:dyDescent="0.25">
      <c r="A1390" s="7" t="s">
        <v>862</v>
      </c>
      <c r="B1390" s="7" t="s">
        <v>3388</v>
      </c>
      <c r="C1390" s="7" t="s">
        <v>1030</v>
      </c>
      <c r="D1390" s="30">
        <v>1848</v>
      </c>
      <c r="E1390" s="30">
        <v>1819</v>
      </c>
      <c r="F1390" s="30">
        <v>1890</v>
      </c>
      <c r="G1390" s="30">
        <v>1917</v>
      </c>
      <c r="H1390" s="30">
        <v>1939</v>
      </c>
      <c r="I1390" s="30">
        <v>1954</v>
      </c>
    </row>
    <row r="1391" spans="1:9" x14ac:dyDescent="0.25">
      <c r="A1391" s="7" t="s">
        <v>862</v>
      </c>
      <c r="B1391" s="7" t="s">
        <v>3388</v>
      </c>
      <c r="C1391" s="7" t="s">
        <v>1031</v>
      </c>
      <c r="D1391" s="30">
        <v>1094</v>
      </c>
      <c r="E1391" s="30">
        <v>1083</v>
      </c>
      <c r="F1391" s="30">
        <v>1109</v>
      </c>
      <c r="G1391" s="30">
        <v>1143</v>
      </c>
      <c r="H1391" s="30">
        <v>1140</v>
      </c>
      <c r="I1391" s="30">
        <v>1118</v>
      </c>
    </row>
    <row r="1392" spans="1:9" x14ac:dyDescent="0.25">
      <c r="A1392" s="7" t="s">
        <v>862</v>
      </c>
      <c r="B1392" s="7" t="s">
        <v>3388</v>
      </c>
      <c r="C1392" s="7" t="s">
        <v>1032</v>
      </c>
      <c r="D1392" s="30">
        <v>1452</v>
      </c>
      <c r="E1392" s="30">
        <v>1429</v>
      </c>
      <c r="F1392" s="30">
        <v>1491</v>
      </c>
      <c r="G1392" s="30">
        <v>1469</v>
      </c>
      <c r="H1392" s="30">
        <v>1480</v>
      </c>
      <c r="I1392" s="30">
        <v>1449</v>
      </c>
    </row>
    <row r="1393" spans="1:9" x14ac:dyDescent="0.25">
      <c r="A1393" s="7" t="s">
        <v>862</v>
      </c>
      <c r="B1393" s="7" t="s">
        <v>3388</v>
      </c>
      <c r="C1393" s="7" t="s">
        <v>1033</v>
      </c>
      <c r="D1393" s="30">
        <v>954</v>
      </c>
      <c r="E1393" s="30">
        <v>943</v>
      </c>
      <c r="F1393" s="30">
        <v>963</v>
      </c>
      <c r="G1393" s="30">
        <v>992</v>
      </c>
      <c r="H1393" s="30">
        <v>979</v>
      </c>
      <c r="I1393" s="30">
        <v>966</v>
      </c>
    </row>
    <row r="1394" spans="1:9" x14ac:dyDescent="0.25">
      <c r="A1394" s="7" t="s">
        <v>862</v>
      </c>
      <c r="B1394" s="7" t="s">
        <v>3388</v>
      </c>
      <c r="C1394" s="7" t="s">
        <v>1034</v>
      </c>
      <c r="D1394" s="30">
        <v>1902</v>
      </c>
      <c r="E1394" s="30">
        <v>1865</v>
      </c>
      <c r="F1394" s="30">
        <v>1900</v>
      </c>
      <c r="G1394" s="30">
        <v>1913</v>
      </c>
      <c r="H1394" s="30">
        <v>1883</v>
      </c>
      <c r="I1394" s="30">
        <v>1830</v>
      </c>
    </row>
    <row r="1395" spans="1:9" x14ac:dyDescent="0.25">
      <c r="A1395" s="7" t="s">
        <v>862</v>
      </c>
      <c r="B1395" s="7" t="s">
        <v>3388</v>
      </c>
      <c r="C1395" s="7" t="s">
        <v>1035</v>
      </c>
      <c r="D1395" s="30">
        <v>898</v>
      </c>
      <c r="E1395" s="30">
        <v>865</v>
      </c>
      <c r="F1395" s="30">
        <v>864</v>
      </c>
      <c r="G1395" s="30">
        <v>864</v>
      </c>
      <c r="H1395" s="30">
        <v>881</v>
      </c>
      <c r="I1395" s="30">
        <v>848</v>
      </c>
    </row>
    <row r="1396" spans="1:9" x14ac:dyDescent="0.25">
      <c r="A1396" s="7" t="s">
        <v>862</v>
      </c>
      <c r="B1396" s="7" t="s">
        <v>3388</v>
      </c>
      <c r="C1396" s="7" t="s">
        <v>1036</v>
      </c>
      <c r="D1396" s="30">
        <v>1042</v>
      </c>
      <c r="E1396" s="30">
        <v>1062</v>
      </c>
      <c r="F1396" s="30">
        <v>1095</v>
      </c>
      <c r="G1396" s="30">
        <v>1075</v>
      </c>
      <c r="H1396" s="30">
        <v>1075</v>
      </c>
      <c r="I1396" s="30">
        <v>1087</v>
      </c>
    </row>
    <row r="1397" spans="1:9" x14ac:dyDescent="0.25">
      <c r="A1397" s="7" t="s">
        <v>862</v>
      </c>
      <c r="B1397" s="7" t="s">
        <v>3388</v>
      </c>
      <c r="C1397" s="7" t="s">
        <v>1037</v>
      </c>
      <c r="D1397" s="30">
        <v>767</v>
      </c>
      <c r="E1397" s="30">
        <v>852</v>
      </c>
      <c r="F1397" s="30">
        <v>877</v>
      </c>
      <c r="G1397" s="30">
        <v>871</v>
      </c>
      <c r="H1397" s="30">
        <v>911</v>
      </c>
      <c r="I1397" s="30">
        <v>898</v>
      </c>
    </row>
    <row r="1398" spans="1:9" x14ac:dyDescent="0.25">
      <c r="A1398" s="7" t="s">
        <v>862</v>
      </c>
      <c r="B1398" s="7" t="s">
        <v>3388</v>
      </c>
      <c r="C1398" s="7" t="s">
        <v>1038</v>
      </c>
      <c r="D1398" s="30">
        <v>2398</v>
      </c>
      <c r="E1398" s="30">
        <v>2355</v>
      </c>
      <c r="F1398" s="30">
        <v>2475</v>
      </c>
      <c r="G1398" s="30">
        <v>2463</v>
      </c>
      <c r="H1398" s="30">
        <v>2421</v>
      </c>
      <c r="I1398" s="30">
        <v>2551</v>
      </c>
    </row>
    <row r="1399" spans="1:9" x14ac:dyDescent="0.25">
      <c r="A1399" s="7" t="s">
        <v>862</v>
      </c>
      <c r="B1399" s="7" t="s">
        <v>3388</v>
      </c>
      <c r="C1399" s="7" t="s">
        <v>3421</v>
      </c>
      <c r="D1399" s="30">
        <v>1423</v>
      </c>
      <c r="E1399" s="30">
        <v>1453</v>
      </c>
      <c r="F1399" s="30">
        <v>1473</v>
      </c>
      <c r="G1399" s="30">
        <v>1445</v>
      </c>
      <c r="H1399" s="30">
        <v>1468</v>
      </c>
      <c r="I1399" s="30">
        <v>1490</v>
      </c>
    </row>
    <row r="1400" spans="1:9" x14ac:dyDescent="0.25">
      <c r="A1400" s="7" t="s">
        <v>862</v>
      </c>
      <c r="B1400" s="7" t="s">
        <v>3388</v>
      </c>
      <c r="C1400" s="7" t="s">
        <v>3422</v>
      </c>
      <c r="D1400" s="30">
        <v>1255</v>
      </c>
      <c r="E1400" s="30">
        <v>1285</v>
      </c>
      <c r="F1400" s="30">
        <v>1283</v>
      </c>
      <c r="G1400" s="30">
        <v>1270</v>
      </c>
      <c r="H1400" s="30">
        <v>1288</v>
      </c>
      <c r="I1400" s="30">
        <v>1303</v>
      </c>
    </row>
    <row r="1401" spans="1:9" x14ac:dyDescent="0.25">
      <c r="A1401" s="7" t="s">
        <v>862</v>
      </c>
      <c r="B1401" s="7" t="s">
        <v>3388</v>
      </c>
      <c r="C1401" s="7" t="s">
        <v>3423</v>
      </c>
      <c r="D1401" s="30">
        <v>749</v>
      </c>
      <c r="E1401" s="30">
        <v>795</v>
      </c>
      <c r="F1401" s="30">
        <v>793</v>
      </c>
      <c r="G1401" s="30">
        <v>771</v>
      </c>
      <c r="H1401" s="30">
        <v>774</v>
      </c>
      <c r="I1401" s="30">
        <v>752</v>
      </c>
    </row>
    <row r="1402" spans="1:9" x14ac:dyDescent="0.25">
      <c r="A1402" s="7" t="s">
        <v>862</v>
      </c>
      <c r="B1402" s="7" t="s">
        <v>3390</v>
      </c>
      <c r="C1402" s="7" t="s">
        <v>1046</v>
      </c>
      <c r="D1402" s="30">
        <v>942</v>
      </c>
      <c r="E1402" s="30">
        <v>908</v>
      </c>
      <c r="F1402" s="30">
        <v>910</v>
      </c>
      <c r="G1402" s="30">
        <v>929</v>
      </c>
      <c r="H1402" s="30">
        <v>945</v>
      </c>
      <c r="I1402" s="30">
        <v>924</v>
      </c>
    </row>
    <row r="1403" spans="1:9" x14ac:dyDescent="0.25">
      <c r="A1403" s="7" t="s">
        <v>862</v>
      </c>
      <c r="B1403" s="7" t="s">
        <v>3390</v>
      </c>
      <c r="C1403" s="7" t="s">
        <v>1047</v>
      </c>
      <c r="D1403" s="30">
        <v>300</v>
      </c>
      <c r="E1403" s="30">
        <v>432</v>
      </c>
      <c r="F1403" s="30">
        <v>578</v>
      </c>
      <c r="G1403" s="30">
        <v>722</v>
      </c>
      <c r="H1403" s="30">
        <v>834</v>
      </c>
      <c r="I1403" s="30">
        <v>916</v>
      </c>
    </row>
    <row r="1404" spans="1:9" x14ac:dyDescent="0.25">
      <c r="A1404" s="7" t="s">
        <v>862</v>
      </c>
      <c r="B1404" s="7" t="s">
        <v>3390</v>
      </c>
      <c r="C1404" s="7" t="s">
        <v>1048</v>
      </c>
      <c r="D1404" s="30">
        <v>565</v>
      </c>
      <c r="E1404" s="30">
        <v>769</v>
      </c>
      <c r="F1404" s="30">
        <v>975</v>
      </c>
      <c r="G1404" s="30">
        <v>1278</v>
      </c>
      <c r="H1404" s="30">
        <v>1636</v>
      </c>
      <c r="I1404" s="30">
        <v>1850</v>
      </c>
    </row>
    <row r="1405" spans="1:9" x14ac:dyDescent="0.25">
      <c r="A1405" s="7" t="s">
        <v>862</v>
      </c>
      <c r="B1405" s="7" t="s">
        <v>3390</v>
      </c>
      <c r="C1405" s="7" t="s">
        <v>1049</v>
      </c>
      <c r="D1405" s="30">
        <v>1707</v>
      </c>
      <c r="E1405" s="30">
        <v>1692</v>
      </c>
      <c r="F1405" s="30">
        <v>1753</v>
      </c>
      <c r="G1405" s="30">
        <v>1759</v>
      </c>
      <c r="H1405" s="30">
        <v>1695</v>
      </c>
      <c r="I1405" s="30">
        <v>1644</v>
      </c>
    </row>
    <row r="1406" spans="1:9" x14ac:dyDescent="0.25">
      <c r="A1406" s="7" t="s">
        <v>862</v>
      </c>
      <c r="B1406" s="7" t="s">
        <v>3390</v>
      </c>
      <c r="C1406" s="7" t="s">
        <v>1050</v>
      </c>
      <c r="D1406" s="30">
        <v>369</v>
      </c>
      <c r="E1406" s="30">
        <v>361</v>
      </c>
      <c r="F1406" s="30">
        <v>374</v>
      </c>
      <c r="G1406" s="30">
        <v>379</v>
      </c>
      <c r="H1406" s="30">
        <v>361</v>
      </c>
      <c r="I1406" s="30">
        <v>363</v>
      </c>
    </row>
    <row r="1407" spans="1:9" x14ac:dyDescent="0.25">
      <c r="A1407" s="7" t="s">
        <v>862</v>
      </c>
      <c r="B1407" s="7" t="s">
        <v>3390</v>
      </c>
      <c r="C1407" s="7" t="s">
        <v>1051</v>
      </c>
      <c r="D1407" s="30">
        <v>168</v>
      </c>
      <c r="E1407" s="30">
        <v>169</v>
      </c>
      <c r="F1407" s="30">
        <v>163</v>
      </c>
      <c r="G1407" s="30">
        <v>166</v>
      </c>
      <c r="H1407" s="30">
        <v>182</v>
      </c>
      <c r="I1407" s="30">
        <v>204</v>
      </c>
    </row>
    <row r="1408" spans="1:9" x14ac:dyDescent="0.25">
      <c r="A1408" s="7" t="s">
        <v>862</v>
      </c>
      <c r="B1408" s="7" t="s">
        <v>3390</v>
      </c>
      <c r="C1408" s="7" t="s">
        <v>1052</v>
      </c>
      <c r="D1408" s="30">
        <v>820</v>
      </c>
      <c r="E1408" s="30">
        <v>1269</v>
      </c>
      <c r="F1408" s="30">
        <v>1371</v>
      </c>
      <c r="G1408" s="30">
        <v>1817</v>
      </c>
      <c r="H1408" s="30">
        <v>1932</v>
      </c>
      <c r="I1408" s="30">
        <v>1973</v>
      </c>
    </row>
    <row r="1409" spans="1:9" x14ac:dyDescent="0.25">
      <c r="A1409" s="7" t="s">
        <v>862</v>
      </c>
      <c r="B1409" s="7" t="s">
        <v>3390</v>
      </c>
      <c r="C1409" s="7" t="s">
        <v>1053</v>
      </c>
      <c r="D1409" s="30">
        <v>1338</v>
      </c>
      <c r="E1409" s="30">
        <v>1338</v>
      </c>
      <c r="F1409" s="30">
        <v>1381</v>
      </c>
      <c r="G1409" s="30">
        <v>1385</v>
      </c>
      <c r="H1409" s="30">
        <v>1401</v>
      </c>
      <c r="I1409" s="30">
        <v>1414</v>
      </c>
    </row>
    <row r="1410" spans="1:9" x14ac:dyDescent="0.25">
      <c r="A1410" s="7" t="s">
        <v>862</v>
      </c>
      <c r="B1410" s="7" t="s">
        <v>3390</v>
      </c>
      <c r="C1410" s="7" t="s">
        <v>1054</v>
      </c>
      <c r="D1410" s="30">
        <v>1430</v>
      </c>
      <c r="E1410" s="30">
        <v>1494</v>
      </c>
      <c r="F1410" s="30">
        <v>1559</v>
      </c>
      <c r="G1410" s="30">
        <v>1564</v>
      </c>
      <c r="H1410" s="30">
        <v>1609</v>
      </c>
      <c r="I1410" s="30">
        <v>1670</v>
      </c>
    </row>
    <row r="1411" spans="1:9" x14ac:dyDescent="0.25">
      <c r="A1411" s="7" t="s">
        <v>862</v>
      </c>
      <c r="B1411" s="7" t="s">
        <v>3390</v>
      </c>
      <c r="C1411" s="7" t="s">
        <v>1055</v>
      </c>
      <c r="D1411" s="30">
        <v>870</v>
      </c>
      <c r="E1411" s="30">
        <v>876</v>
      </c>
      <c r="F1411" s="30">
        <v>873</v>
      </c>
      <c r="G1411" s="30">
        <v>878</v>
      </c>
      <c r="H1411" s="30">
        <v>843</v>
      </c>
      <c r="I1411" s="30">
        <v>881</v>
      </c>
    </row>
    <row r="1412" spans="1:9" x14ac:dyDescent="0.25">
      <c r="A1412" s="7" t="s">
        <v>862</v>
      </c>
      <c r="B1412" s="7" t="s">
        <v>3390</v>
      </c>
      <c r="C1412" s="7" t="s">
        <v>653</v>
      </c>
      <c r="D1412" s="30">
        <v>1848</v>
      </c>
      <c r="E1412" s="30">
        <v>1823</v>
      </c>
      <c r="F1412" s="30">
        <v>1902</v>
      </c>
      <c r="G1412" s="30">
        <v>1920</v>
      </c>
      <c r="H1412" s="30">
        <v>1939</v>
      </c>
      <c r="I1412" s="30">
        <v>1912</v>
      </c>
    </row>
    <row r="1413" spans="1:9" x14ac:dyDescent="0.25">
      <c r="A1413" s="7" t="s">
        <v>862</v>
      </c>
      <c r="B1413" s="7" t="s">
        <v>3390</v>
      </c>
      <c r="C1413" s="7" t="s">
        <v>654</v>
      </c>
      <c r="D1413" s="30">
        <v>1957</v>
      </c>
      <c r="E1413" s="30">
        <v>1903</v>
      </c>
      <c r="F1413" s="30">
        <v>1980</v>
      </c>
      <c r="G1413" s="30">
        <v>2052</v>
      </c>
      <c r="H1413" s="30">
        <v>2024</v>
      </c>
      <c r="I1413" s="30">
        <v>1973</v>
      </c>
    </row>
    <row r="1414" spans="1:9" x14ac:dyDescent="0.25">
      <c r="A1414" s="7" t="s">
        <v>862</v>
      </c>
      <c r="B1414" s="7" t="s">
        <v>3390</v>
      </c>
      <c r="C1414" s="7" t="s">
        <v>1056</v>
      </c>
      <c r="D1414" s="30">
        <v>1308</v>
      </c>
      <c r="E1414" s="30">
        <v>1299</v>
      </c>
      <c r="F1414" s="30">
        <v>1333</v>
      </c>
      <c r="G1414" s="30">
        <v>1309</v>
      </c>
      <c r="H1414" s="30">
        <v>1312</v>
      </c>
      <c r="I1414" s="30">
        <v>1329</v>
      </c>
    </row>
    <row r="1415" spans="1:9" x14ac:dyDescent="0.25">
      <c r="A1415" s="7" t="s">
        <v>862</v>
      </c>
      <c r="B1415" s="7" t="s">
        <v>3390</v>
      </c>
      <c r="C1415" s="7" t="s">
        <v>1057</v>
      </c>
      <c r="D1415" s="30">
        <v>740</v>
      </c>
      <c r="E1415" s="30">
        <v>721</v>
      </c>
      <c r="F1415" s="30">
        <v>733</v>
      </c>
      <c r="G1415" s="30">
        <v>725</v>
      </c>
      <c r="H1415" s="30">
        <v>735</v>
      </c>
      <c r="I1415" s="30">
        <v>745</v>
      </c>
    </row>
    <row r="1416" spans="1:9" x14ac:dyDescent="0.25">
      <c r="A1416" s="7" t="s">
        <v>862</v>
      </c>
      <c r="B1416" s="7" t="s">
        <v>3390</v>
      </c>
      <c r="C1416" s="7" t="s">
        <v>1058</v>
      </c>
      <c r="D1416" s="30">
        <v>1536</v>
      </c>
      <c r="E1416" s="30">
        <v>1523</v>
      </c>
      <c r="F1416" s="30">
        <v>1621</v>
      </c>
      <c r="G1416" s="30">
        <v>1683</v>
      </c>
      <c r="H1416" s="30">
        <v>1702</v>
      </c>
      <c r="I1416" s="30">
        <v>1727</v>
      </c>
    </row>
    <row r="1417" spans="1:9" x14ac:dyDescent="0.25">
      <c r="A1417" s="7" t="s">
        <v>862</v>
      </c>
      <c r="B1417" s="7" t="s">
        <v>3390</v>
      </c>
      <c r="C1417" s="7" t="s">
        <v>1059</v>
      </c>
      <c r="D1417" s="30">
        <v>457</v>
      </c>
      <c r="E1417" s="30">
        <v>484</v>
      </c>
      <c r="F1417" s="30">
        <v>490</v>
      </c>
      <c r="G1417" s="30">
        <v>504</v>
      </c>
      <c r="H1417" s="30">
        <v>496</v>
      </c>
      <c r="I1417" s="30">
        <v>549</v>
      </c>
    </row>
    <row r="1418" spans="1:9" x14ac:dyDescent="0.25">
      <c r="A1418" s="7" t="s">
        <v>862</v>
      </c>
      <c r="B1418" s="7" t="s">
        <v>3390</v>
      </c>
      <c r="C1418" s="7" t="s">
        <v>1060</v>
      </c>
      <c r="D1418" s="30">
        <v>621</v>
      </c>
      <c r="E1418" s="30">
        <v>591</v>
      </c>
      <c r="F1418" s="30">
        <v>544</v>
      </c>
      <c r="G1418" s="30">
        <v>489</v>
      </c>
      <c r="H1418" s="30">
        <v>473</v>
      </c>
      <c r="I1418" s="30">
        <v>478</v>
      </c>
    </row>
    <row r="1419" spans="1:9" x14ac:dyDescent="0.25">
      <c r="A1419" s="7" t="s">
        <v>862</v>
      </c>
      <c r="B1419" s="7" t="s">
        <v>3390</v>
      </c>
      <c r="C1419" s="7" t="s">
        <v>1061</v>
      </c>
      <c r="D1419" s="30">
        <v>1309</v>
      </c>
      <c r="E1419" s="30">
        <v>1319</v>
      </c>
      <c r="F1419" s="30">
        <v>1372</v>
      </c>
      <c r="G1419" s="30">
        <v>1391</v>
      </c>
      <c r="H1419" s="30">
        <v>1391</v>
      </c>
      <c r="I1419" s="30">
        <v>1351</v>
      </c>
    </row>
    <row r="1420" spans="1:9" x14ac:dyDescent="0.25">
      <c r="A1420" s="7" t="s">
        <v>862</v>
      </c>
      <c r="B1420" s="7" t="s">
        <v>3390</v>
      </c>
      <c r="C1420" s="7" t="s">
        <v>3459</v>
      </c>
      <c r="D1420" s="30">
        <v>450</v>
      </c>
      <c r="E1420" s="30">
        <v>500</v>
      </c>
      <c r="F1420" s="30">
        <v>598</v>
      </c>
      <c r="G1420" s="30">
        <v>667</v>
      </c>
      <c r="H1420" s="30">
        <v>742</v>
      </c>
      <c r="I1420" s="30">
        <v>855</v>
      </c>
    </row>
    <row r="1421" spans="1:9" x14ac:dyDescent="0.25">
      <c r="A1421" s="7" t="s">
        <v>862</v>
      </c>
      <c r="B1421" s="7" t="s">
        <v>3391</v>
      </c>
      <c r="C1421" s="7" t="s">
        <v>1062</v>
      </c>
      <c r="D1421" s="30">
        <v>1376</v>
      </c>
      <c r="E1421" s="30">
        <v>1531</v>
      </c>
      <c r="F1421" s="30">
        <v>1612</v>
      </c>
      <c r="G1421" s="30">
        <v>1698</v>
      </c>
      <c r="H1421" s="30">
        <v>1768</v>
      </c>
      <c r="I1421" s="30">
        <v>1774</v>
      </c>
    </row>
    <row r="1422" spans="1:9" x14ac:dyDescent="0.25">
      <c r="A1422" s="7" t="s">
        <v>862</v>
      </c>
      <c r="B1422" s="7" t="s">
        <v>3391</v>
      </c>
      <c r="C1422" s="7" t="s">
        <v>1063</v>
      </c>
      <c r="D1422" s="30">
        <v>1399</v>
      </c>
      <c r="E1422" s="30">
        <v>1407</v>
      </c>
      <c r="F1422" s="30">
        <v>1516</v>
      </c>
      <c r="G1422" s="30">
        <v>1523</v>
      </c>
      <c r="H1422" s="30">
        <v>1582</v>
      </c>
      <c r="I1422" s="30">
        <v>1682</v>
      </c>
    </row>
    <row r="1423" spans="1:9" x14ac:dyDescent="0.25">
      <c r="A1423" s="7" t="s">
        <v>862</v>
      </c>
      <c r="B1423" s="7" t="s">
        <v>3391</v>
      </c>
      <c r="C1423" s="7" t="s">
        <v>1064</v>
      </c>
      <c r="D1423" s="30">
        <v>1480</v>
      </c>
      <c r="E1423" s="30">
        <v>1499</v>
      </c>
      <c r="F1423" s="30">
        <v>1556</v>
      </c>
      <c r="G1423" s="30">
        <v>1576</v>
      </c>
      <c r="H1423" s="30">
        <v>1670</v>
      </c>
      <c r="I1423" s="30">
        <v>1715</v>
      </c>
    </row>
    <row r="1424" spans="1:9" x14ac:dyDescent="0.25">
      <c r="A1424" s="7" t="s">
        <v>862</v>
      </c>
      <c r="B1424" s="7" t="s">
        <v>3391</v>
      </c>
      <c r="C1424" s="7" t="s">
        <v>1065</v>
      </c>
      <c r="D1424" s="30">
        <v>1228</v>
      </c>
      <c r="E1424" s="30">
        <v>1279</v>
      </c>
      <c r="F1424" s="30">
        <v>1293</v>
      </c>
      <c r="G1424" s="30">
        <v>1354</v>
      </c>
      <c r="H1424" s="30">
        <v>1370</v>
      </c>
      <c r="I1424" s="30">
        <v>1438</v>
      </c>
    </row>
    <row r="1425" spans="1:9" x14ac:dyDescent="0.25">
      <c r="A1425" s="7" t="s">
        <v>862</v>
      </c>
      <c r="B1425" s="7" t="s">
        <v>3391</v>
      </c>
      <c r="C1425" s="7" t="s">
        <v>1066</v>
      </c>
      <c r="D1425" s="30">
        <v>1905</v>
      </c>
      <c r="E1425" s="30">
        <v>1888</v>
      </c>
      <c r="F1425" s="30">
        <v>2163</v>
      </c>
      <c r="G1425" s="30">
        <v>2230</v>
      </c>
      <c r="H1425" s="30">
        <v>2254</v>
      </c>
      <c r="I1425" s="30">
        <v>2248</v>
      </c>
    </row>
    <row r="1426" spans="1:9" x14ac:dyDescent="0.25">
      <c r="A1426" s="7" t="s">
        <v>862</v>
      </c>
      <c r="B1426" s="7" t="s">
        <v>3391</v>
      </c>
      <c r="C1426" s="7" t="s">
        <v>1067</v>
      </c>
      <c r="D1426" s="30">
        <v>1228</v>
      </c>
      <c r="E1426" s="30">
        <v>1245</v>
      </c>
      <c r="F1426" s="30">
        <v>1318</v>
      </c>
      <c r="G1426" s="30">
        <v>1352</v>
      </c>
      <c r="H1426" s="30">
        <v>1405</v>
      </c>
      <c r="I1426" s="30">
        <v>1387</v>
      </c>
    </row>
    <row r="1427" spans="1:9" x14ac:dyDescent="0.25">
      <c r="A1427" s="7" t="s">
        <v>862</v>
      </c>
      <c r="B1427" s="7" t="s">
        <v>3391</v>
      </c>
      <c r="C1427" s="7" t="s">
        <v>1068</v>
      </c>
      <c r="D1427" s="30">
        <v>944</v>
      </c>
      <c r="E1427" s="30">
        <v>991</v>
      </c>
      <c r="F1427" s="30">
        <v>1029</v>
      </c>
      <c r="G1427" s="30">
        <v>1071</v>
      </c>
      <c r="H1427" s="30">
        <v>1123</v>
      </c>
      <c r="I1427" s="30">
        <v>1127</v>
      </c>
    </row>
    <row r="1428" spans="1:9" x14ac:dyDescent="0.25">
      <c r="A1428" s="7" t="s">
        <v>862</v>
      </c>
      <c r="B1428" s="7" t="s">
        <v>3391</v>
      </c>
      <c r="C1428" s="7" t="s">
        <v>1069</v>
      </c>
      <c r="D1428" s="30">
        <v>1763</v>
      </c>
      <c r="E1428" s="30">
        <v>1868</v>
      </c>
      <c r="F1428" s="30">
        <v>1936</v>
      </c>
      <c r="G1428" s="30">
        <v>2035</v>
      </c>
      <c r="H1428" s="30">
        <v>2069</v>
      </c>
      <c r="I1428" s="30">
        <v>2039</v>
      </c>
    </row>
    <row r="1429" spans="1:9" x14ac:dyDescent="0.25">
      <c r="A1429" s="7" t="s">
        <v>862</v>
      </c>
      <c r="B1429" s="7" t="s">
        <v>3391</v>
      </c>
      <c r="C1429" s="7" t="s">
        <v>1070</v>
      </c>
      <c r="D1429" s="30">
        <v>5744</v>
      </c>
      <c r="E1429" s="30">
        <v>5824</v>
      </c>
      <c r="F1429" s="30">
        <v>6200</v>
      </c>
      <c r="G1429" s="30">
        <v>6548</v>
      </c>
      <c r="H1429" s="30">
        <v>6719</v>
      </c>
      <c r="I1429" s="30">
        <v>6685</v>
      </c>
    </row>
    <row r="1430" spans="1:9" x14ac:dyDescent="0.25">
      <c r="A1430" s="7" t="s">
        <v>862</v>
      </c>
      <c r="B1430" s="7" t="s">
        <v>3391</v>
      </c>
      <c r="C1430" s="7" t="s">
        <v>1071</v>
      </c>
      <c r="D1430" s="30">
        <v>3072</v>
      </c>
      <c r="E1430" s="30">
        <v>3159</v>
      </c>
      <c r="F1430" s="30">
        <v>3312</v>
      </c>
      <c r="G1430" s="30">
        <v>3532</v>
      </c>
      <c r="H1430" s="30">
        <v>3811</v>
      </c>
      <c r="I1430" s="30">
        <v>3958</v>
      </c>
    </row>
    <row r="1431" spans="1:9" x14ac:dyDescent="0.25">
      <c r="A1431" s="7" t="s">
        <v>862</v>
      </c>
      <c r="B1431" s="7" t="s">
        <v>3391</v>
      </c>
      <c r="C1431" s="7" t="s">
        <v>1072</v>
      </c>
      <c r="D1431" s="30">
        <v>1847</v>
      </c>
      <c r="E1431" s="30">
        <v>1962</v>
      </c>
      <c r="F1431" s="30">
        <v>2082</v>
      </c>
      <c r="G1431" s="30">
        <v>2110</v>
      </c>
      <c r="H1431" s="30">
        <v>2138</v>
      </c>
      <c r="I1431" s="30">
        <v>2083</v>
      </c>
    </row>
    <row r="1432" spans="1:9" x14ac:dyDescent="0.25">
      <c r="A1432" s="7" t="s">
        <v>862</v>
      </c>
      <c r="B1432" s="7" t="s">
        <v>3392</v>
      </c>
      <c r="C1432" s="7" t="s">
        <v>1073</v>
      </c>
      <c r="D1432" s="30">
        <v>706</v>
      </c>
      <c r="E1432" s="30">
        <v>678</v>
      </c>
      <c r="F1432" s="30">
        <v>723</v>
      </c>
      <c r="G1432" s="30">
        <v>721</v>
      </c>
      <c r="H1432" s="30">
        <v>737</v>
      </c>
      <c r="I1432" s="30">
        <v>754</v>
      </c>
    </row>
    <row r="1433" spans="1:9" x14ac:dyDescent="0.25">
      <c r="A1433" s="7" t="s">
        <v>862</v>
      </c>
      <c r="B1433" s="7" t="s">
        <v>3392</v>
      </c>
      <c r="C1433" s="7" t="s">
        <v>1074</v>
      </c>
      <c r="D1433" s="30">
        <v>1289</v>
      </c>
      <c r="E1433" s="30">
        <v>1280</v>
      </c>
      <c r="F1433" s="30">
        <v>1281</v>
      </c>
      <c r="G1433" s="30">
        <v>1284</v>
      </c>
      <c r="H1433" s="30">
        <v>1253</v>
      </c>
      <c r="I1433" s="30">
        <v>1215</v>
      </c>
    </row>
    <row r="1434" spans="1:9" x14ac:dyDescent="0.25">
      <c r="A1434" s="7" t="s">
        <v>862</v>
      </c>
      <c r="B1434" s="7" t="s">
        <v>3392</v>
      </c>
      <c r="C1434" s="7" t="s">
        <v>1075</v>
      </c>
      <c r="D1434" s="30">
        <v>1042</v>
      </c>
      <c r="E1434" s="30">
        <v>1015</v>
      </c>
      <c r="F1434" s="30">
        <v>1041</v>
      </c>
      <c r="G1434" s="30">
        <v>1099</v>
      </c>
      <c r="H1434" s="30">
        <v>1091</v>
      </c>
      <c r="I1434" s="30">
        <v>1084</v>
      </c>
    </row>
    <row r="1435" spans="1:9" x14ac:dyDescent="0.25">
      <c r="A1435" s="7" t="s">
        <v>862</v>
      </c>
      <c r="B1435" s="7" t="s">
        <v>3392</v>
      </c>
      <c r="C1435" s="7" t="s">
        <v>1076</v>
      </c>
      <c r="D1435" s="30">
        <v>1331</v>
      </c>
      <c r="E1435" s="30">
        <v>1317</v>
      </c>
      <c r="F1435" s="30">
        <v>1344</v>
      </c>
      <c r="G1435" s="30">
        <v>1356</v>
      </c>
      <c r="H1435" s="30">
        <v>1417</v>
      </c>
      <c r="I1435" s="30">
        <v>1397</v>
      </c>
    </row>
    <row r="1436" spans="1:9" x14ac:dyDescent="0.25">
      <c r="A1436" s="7" t="s">
        <v>862</v>
      </c>
      <c r="B1436" s="7" t="s">
        <v>3392</v>
      </c>
      <c r="C1436" s="7" t="s">
        <v>1077</v>
      </c>
      <c r="D1436" s="30">
        <v>1298</v>
      </c>
      <c r="E1436" s="30">
        <v>1276</v>
      </c>
      <c r="F1436" s="30">
        <v>1279</v>
      </c>
      <c r="G1436" s="30">
        <v>1309</v>
      </c>
      <c r="H1436" s="30">
        <v>1373</v>
      </c>
      <c r="I1436" s="30">
        <v>1328</v>
      </c>
    </row>
    <row r="1437" spans="1:9" x14ac:dyDescent="0.25">
      <c r="A1437" s="7" t="s">
        <v>862</v>
      </c>
      <c r="B1437" s="7" t="s">
        <v>3392</v>
      </c>
      <c r="C1437" s="7" t="s">
        <v>1078</v>
      </c>
      <c r="D1437" s="30">
        <v>1447</v>
      </c>
      <c r="E1437" s="30">
        <v>1499</v>
      </c>
      <c r="F1437" s="30">
        <v>1534</v>
      </c>
      <c r="G1437" s="30">
        <v>1538</v>
      </c>
      <c r="H1437" s="30">
        <v>1567</v>
      </c>
      <c r="I1437" s="30">
        <v>1584</v>
      </c>
    </row>
    <row r="1438" spans="1:9" x14ac:dyDescent="0.25">
      <c r="A1438" s="7" t="s">
        <v>862</v>
      </c>
      <c r="B1438" s="7" t="s">
        <v>3392</v>
      </c>
      <c r="C1438" s="7" t="s">
        <v>787</v>
      </c>
      <c r="D1438" s="30">
        <v>2431</v>
      </c>
      <c r="E1438" s="30">
        <v>2469</v>
      </c>
      <c r="F1438" s="30">
        <v>2472</v>
      </c>
      <c r="G1438" s="30">
        <v>2576</v>
      </c>
      <c r="H1438" s="30">
        <v>2723</v>
      </c>
      <c r="I1438" s="30">
        <v>2852</v>
      </c>
    </row>
    <row r="1439" spans="1:9" x14ac:dyDescent="0.25">
      <c r="A1439" s="7" t="s">
        <v>862</v>
      </c>
      <c r="B1439" s="7" t="s">
        <v>3392</v>
      </c>
      <c r="C1439" s="7" t="s">
        <v>1079</v>
      </c>
      <c r="D1439" s="30">
        <v>820</v>
      </c>
      <c r="E1439" s="30">
        <v>859</v>
      </c>
      <c r="F1439" s="30">
        <v>879</v>
      </c>
      <c r="G1439" s="30">
        <v>895</v>
      </c>
      <c r="H1439" s="30">
        <v>922</v>
      </c>
      <c r="I1439" s="30">
        <v>930</v>
      </c>
    </row>
    <row r="1440" spans="1:9" x14ac:dyDescent="0.25">
      <c r="A1440" s="7" t="s">
        <v>862</v>
      </c>
      <c r="B1440" s="7" t="s">
        <v>3392</v>
      </c>
      <c r="C1440" s="7" t="s">
        <v>1080</v>
      </c>
      <c r="D1440" s="30">
        <v>3065</v>
      </c>
      <c r="E1440" s="30">
        <v>3274</v>
      </c>
      <c r="F1440" s="30">
        <v>3411</v>
      </c>
      <c r="G1440" s="30">
        <v>3526</v>
      </c>
      <c r="H1440" s="30">
        <v>3595</v>
      </c>
      <c r="I1440" s="30">
        <v>3528</v>
      </c>
    </row>
    <row r="1441" spans="1:9" x14ac:dyDescent="0.25">
      <c r="A1441" s="7" t="s">
        <v>862</v>
      </c>
      <c r="B1441" s="7" t="s">
        <v>1081</v>
      </c>
      <c r="C1441" s="7" t="s">
        <v>181</v>
      </c>
      <c r="D1441" s="30">
        <v>449</v>
      </c>
      <c r="E1441" s="30">
        <v>452</v>
      </c>
      <c r="F1441" s="30">
        <v>450</v>
      </c>
      <c r="G1441" s="30">
        <v>438</v>
      </c>
      <c r="H1441" s="30">
        <v>417</v>
      </c>
      <c r="I1441" s="30">
        <v>428</v>
      </c>
    </row>
    <row r="1442" spans="1:9" x14ac:dyDescent="0.25">
      <c r="A1442" s="7" t="s">
        <v>862</v>
      </c>
      <c r="B1442" s="7" t="s">
        <v>1081</v>
      </c>
      <c r="C1442" s="7" t="s">
        <v>1082</v>
      </c>
      <c r="D1442" s="30">
        <v>296</v>
      </c>
      <c r="E1442" s="30">
        <v>286</v>
      </c>
      <c r="F1442" s="30">
        <v>287</v>
      </c>
      <c r="G1442" s="30">
        <v>277</v>
      </c>
      <c r="H1442" s="30">
        <v>303</v>
      </c>
      <c r="I1442" s="30">
        <v>310</v>
      </c>
    </row>
    <row r="1443" spans="1:9" x14ac:dyDescent="0.25">
      <c r="A1443" s="7" t="s">
        <v>862</v>
      </c>
      <c r="B1443" s="7" t="s">
        <v>1081</v>
      </c>
      <c r="C1443" s="7" t="s">
        <v>1083</v>
      </c>
      <c r="D1443" s="30">
        <v>1116</v>
      </c>
      <c r="E1443" s="30">
        <v>1119</v>
      </c>
      <c r="F1443" s="30">
        <v>1140</v>
      </c>
      <c r="G1443" s="30">
        <v>1097</v>
      </c>
      <c r="H1443" s="30">
        <v>1089</v>
      </c>
      <c r="I1443" s="30">
        <v>999</v>
      </c>
    </row>
    <row r="1444" spans="1:9" x14ac:dyDescent="0.25">
      <c r="A1444" s="7" t="s">
        <v>862</v>
      </c>
      <c r="B1444" s="7" t="s">
        <v>1081</v>
      </c>
      <c r="C1444" s="7" t="s">
        <v>969</v>
      </c>
      <c r="D1444" s="30">
        <v>160</v>
      </c>
      <c r="E1444" s="30">
        <v>145</v>
      </c>
      <c r="F1444" s="30">
        <v>140</v>
      </c>
      <c r="G1444" s="30">
        <v>130</v>
      </c>
      <c r="H1444" s="30">
        <v>135</v>
      </c>
      <c r="I1444" s="30">
        <v>145</v>
      </c>
    </row>
    <row r="1445" spans="1:9" x14ac:dyDescent="0.25">
      <c r="A1445" s="7" t="s">
        <v>862</v>
      </c>
      <c r="B1445" s="7" t="s">
        <v>1081</v>
      </c>
      <c r="C1445" s="7" t="s">
        <v>1084</v>
      </c>
      <c r="D1445" s="30">
        <v>1144</v>
      </c>
      <c r="E1445" s="30">
        <v>1152</v>
      </c>
      <c r="F1445" s="30">
        <v>1201</v>
      </c>
      <c r="G1445" s="30">
        <v>1184</v>
      </c>
      <c r="H1445" s="30">
        <v>1216</v>
      </c>
      <c r="I1445" s="30">
        <v>1310</v>
      </c>
    </row>
    <row r="1446" spans="1:9" x14ac:dyDescent="0.25">
      <c r="A1446" s="7" t="s">
        <v>862</v>
      </c>
      <c r="B1446" s="7" t="s">
        <v>1081</v>
      </c>
      <c r="C1446" s="7" t="s">
        <v>1085</v>
      </c>
      <c r="D1446" s="30">
        <v>277</v>
      </c>
      <c r="E1446" s="30">
        <v>270</v>
      </c>
      <c r="F1446" s="30">
        <v>272</v>
      </c>
      <c r="G1446" s="30">
        <v>255</v>
      </c>
      <c r="H1446" s="30">
        <v>252</v>
      </c>
      <c r="I1446" s="30">
        <v>260</v>
      </c>
    </row>
    <row r="1447" spans="1:9" x14ac:dyDescent="0.25">
      <c r="A1447" s="7" t="s">
        <v>862</v>
      </c>
      <c r="B1447" s="7" t="s">
        <v>1086</v>
      </c>
      <c r="C1447" s="7" t="s">
        <v>1087</v>
      </c>
      <c r="D1447" s="30">
        <v>305</v>
      </c>
      <c r="E1447" s="30">
        <v>323</v>
      </c>
      <c r="F1447" s="30">
        <v>455</v>
      </c>
      <c r="G1447" s="30">
        <v>933</v>
      </c>
      <c r="H1447" s="30">
        <v>1233</v>
      </c>
      <c r="I1447" s="30">
        <v>1426</v>
      </c>
    </row>
    <row r="1448" spans="1:9" x14ac:dyDescent="0.25">
      <c r="A1448" s="7" t="s">
        <v>862</v>
      </c>
      <c r="B1448" s="7" t="s">
        <v>1086</v>
      </c>
      <c r="C1448" s="7" t="s">
        <v>1088</v>
      </c>
      <c r="D1448" s="30">
        <v>2816</v>
      </c>
      <c r="E1448" s="30">
        <v>2843</v>
      </c>
      <c r="F1448" s="30">
        <v>2889</v>
      </c>
      <c r="G1448" s="30">
        <v>2919</v>
      </c>
      <c r="H1448" s="30">
        <v>2969</v>
      </c>
      <c r="I1448" s="30">
        <v>2962</v>
      </c>
    </row>
    <row r="1449" spans="1:9" x14ac:dyDescent="0.25">
      <c r="A1449" s="7" t="s">
        <v>862</v>
      </c>
      <c r="B1449" s="7" t="s">
        <v>1086</v>
      </c>
      <c r="C1449" s="7" t="s">
        <v>1089</v>
      </c>
      <c r="D1449" s="30">
        <v>1354</v>
      </c>
      <c r="E1449" s="30">
        <v>1380</v>
      </c>
      <c r="F1449" s="30">
        <v>1367</v>
      </c>
      <c r="G1449" s="30">
        <v>1363</v>
      </c>
      <c r="H1449" s="30">
        <v>1329</v>
      </c>
      <c r="I1449" s="30">
        <v>1257</v>
      </c>
    </row>
    <row r="1450" spans="1:9" x14ac:dyDescent="0.25">
      <c r="A1450" s="7" t="s">
        <v>862</v>
      </c>
      <c r="B1450" s="7" t="s">
        <v>1086</v>
      </c>
      <c r="C1450" s="7" t="s">
        <v>1090</v>
      </c>
      <c r="D1450" s="30">
        <v>1476</v>
      </c>
      <c r="E1450" s="30">
        <v>1505</v>
      </c>
      <c r="F1450" s="30">
        <v>1591</v>
      </c>
      <c r="G1450" s="30">
        <v>1512</v>
      </c>
      <c r="H1450" s="30">
        <v>1539</v>
      </c>
      <c r="I1450" s="30">
        <v>1545</v>
      </c>
    </row>
    <row r="1451" spans="1:9" x14ac:dyDescent="0.25">
      <c r="A1451" s="7" t="s">
        <v>862</v>
      </c>
      <c r="B1451" s="7" t="s">
        <v>1086</v>
      </c>
      <c r="C1451" s="7" t="s">
        <v>1091</v>
      </c>
      <c r="D1451" s="30">
        <v>596</v>
      </c>
      <c r="E1451" s="30">
        <v>603</v>
      </c>
      <c r="F1451" s="30">
        <v>608</v>
      </c>
      <c r="G1451" s="30">
        <v>577</v>
      </c>
      <c r="H1451" s="30">
        <v>615</v>
      </c>
      <c r="I1451" s="30">
        <v>628</v>
      </c>
    </row>
    <row r="1452" spans="1:9" x14ac:dyDescent="0.25">
      <c r="A1452" s="7" t="s">
        <v>862</v>
      </c>
      <c r="B1452" s="7" t="s">
        <v>1086</v>
      </c>
      <c r="C1452" s="7" t="s">
        <v>1092</v>
      </c>
      <c r="D1452" s="30">
        <v>2531</v>
      </c>
      <c r="E1452" s="30">
        <v>2461</v>
      </c>
      <c r="F1452" s="30">
        <v>2536</v>
      </c>
      <c r="G1452" s="30">
        <v>2525</v>
      </c>
      <c r="H1452" s="30">
        <v>2496</v>
      </c>
      <c r="I1452" s="30">
        <v>2381</v>
      </c>
    </row>
    <row r="1453" spans="1:9" x14ac:dyDescent="0.25">
      <c r="A1453" s="7" t="s">
        <v>862</v>
      </c>
      <c r="B1453" s="7" t="s">
        <v>1086</v>
      </c>
      <c r="C1453" s="7" t="s">
        <v>1093</v>
      </c>
      <c r="D1453" s="30">
        <v>1408</v>
      </c>
      <c r="E1453" s="30">
        <v>1414</v>
      </c>
      <c r="F1453" s="30">
        <v>1463</v>
      </c>
      <c r="G1453" s="30">
        <v>1455</v>
      </c>
      <c r="H1453" s="30">
        <v>1505</v>
      </c>
      <c r="I1453" s="30">
        <v>1510</v>
      </c>
    </row>
    <row r="1454" spans="1:9" x14ac:dyDescent="0.25">
      <c r="A1454" s="7" t="s">
        <v>862</v>
      </c>
      <c r="B1454" s="7" t="s">
        <v>1086</v>
      </c>
      <c r="C1454" s="7" t="s">
        <v>1094</v>
      </c>
      <c r="D1454" s="30">
        <v>1360</v>
      </c>
      <c r="E1454" s="30">
        <v>1360</v>
      </c>
      <c r="F1454" s="30">
        <v>1379</v>
      </c>
      <c r="G1454" s="30">
        <v>1438</v>
      </c>
      <c r="H1454" s="30">
        <v>1457</v>
      </c>
      <c r="I1454" s="30">
        <v>1441</v>
      </c>
    </row>
    <row r="1455" spans="1:9" x14ac:dyDescent="0.25">
      <c r="A1455" s="7" t="s">
        <v>862</v>
      </c>
      <c r="B1455" s="7" t="s">
        <v>1095</v>
      </c>
      <c r="C1455" s="7" t="s">
        <v>1096</v>
      </c>
      <c r="D1455" s="30">
        <v>2617</v>
      </c>
      <c r="E1455" s="30">
        <v>2784</v>
      </c>
      <c r="F1455" s="30">
        <v>2890</v>
      </c>
      <c r="G1455" s="30">
        <v>2971</v>
      </c>
      <c r="H1455" s="30">
        <v>2987</v>
      </c>
      <c r="I1455" s="30">
        <v>2980</v>
      </c>
    </row>
    <row r="1456" spans="1:9" x14ac:dyDescent="0.25">
      <c r="A1456" s="7" t="s">
        <v>862</v>
      </c>
      <c r="B1456" s="7" t="s">
        <v>1095</v>
      </c>
      <c r="C1456" s="7" t="s">
        <v>1097</v>
      </c>
      <c r="D1456" s="30">
        <v>4907</v>
      </c>
      <c r="E1456" s="30">
        <v>5074</v>
      </c>
      <c r="F1456" s="30">
        <v>5186</v>
      </c>
      <c r="G1456" s="30">
        <v>5315</v>
      </c>
      <c r="H1456" s="30">
        <v>5513</v>
      </c>
      <c r="I1456" s="30">
        <v>5587</v>
      </c>
    </row>
    <row r="1457" spans="1:9" x14ac:dyDescent="0.25">
      <c r="A1457" s="7" t="s">
        <v>862</v>
      </c>
      <c r="B1457" s="7" t="s">
        <v>1095</v>
      </c>
      <c r="C1457" s="7" t="s">
        <v>1098</v>
      </c>
      <c r="D1457" s="30">
        <v>5239</v>
      </c>
      <c r="E1457" s="30">
        <v>5212</v>
      </c>
      <c r="F1457" s="30">
        <v>5516</v>
      </c>
      <c r="G1457" s="30">
        <v>5678</v>
      </c>
      <c r="H1457" s="30">
        <v>5852</v>
      </c>
      <c r="I1457" s="30">
        <v>6098</v>
      </c>
    </row>
    <row r="1458" spans="1:9" x14ac:dyDescent="0.25">
      <c r="A1458" s="7" t="s">
        <v>862</v>
      </c>
      <c r="B1458" s="7" t="s">
        <v>1095</v>
      </c>
      <c r="C1458" s="7" t="s">
        <v>1099</v>
      </c>
      <c r="D1458" s="30">
        <v>2419</v>
      </c>
      <c r="E1458" s="30">
        <v>2649</v>
      </c>
      <c r="F1458" s="30">
        <v>2924</v>
      </c>
      <c r="G1458" s="30">
        <v>3049</v>
      </c>
      <c r="H1458" s="30">
        <v>3099</v>
      </c>
      <c r="I1458" s="30">
        <v>3218</v>
      </c>
    </row>
    <row r="1459" spans="1:9" x14ac:dyDescent="0.25">
      <c r="A1459" s="7" t="s">
        <v>862</v>
      </c>
      <c r="B1459" s="7" t="s">
        <v>1095</v>
      </c>
      <c r="C1459" s="7" t="s">
        <v>1100</v>
      </c>
      <c r="D1459" s="30">
        <v>2134</v>
      </c>
      <c r="E1459" s="30">
        <v>2249</v>
      </c>
      <c r="F1459" s="30">
        <v>2264</v>
      </c>
      <c r="G1459" s="30">
        <v>2378</v>
      </c>
      <c r="H1459" s="30">
        <v>2417</v>
      </c>
      <c r="I1459" s="30">
        <v>2523</v>
      </c>
    </row>
    <row r="1460" spans="1:9" x14ac:dyDescent="0.25">
      <c r="A1460" s="7" t="s">
        <v>862</v>
      </c>
      <c r="B1460" s="7" t="s">
        <v>1095</v>
      </c>
      <c r="C1460" s="7" t="s">
        <v>3483</v>
      </c>
      <c r="D1460" s="30">
        <v>989</v>
      </c>
      <c r="E1460" s="30">
        <v>997</v>
      </c>
      <c r="F1460" s="30">
        <v>991</v>
      </c>
      <c r="G1460" s="30">
        <v>1001</v>
      </c>
      <c r="H1460" s="30">
        <v>1005</v>
      </c>
      <c r="I1460" s="30">
        <v>1027</v>
      </c>
    </row>
    <row r="1461" spans="1:9" x14ac:dyDescent="0.25">
      <c r="A1461" s="7" t="s">
        <v>862</v>
      </c>
      <c r="B1461" s="7" t="s">
        <v>1095</v>
      </c>
      <c r="C1461" s="7" t="s">
        <v>1101</v>
      </c>
      <c r="D1461" s="30">
        <v>884</v>
      </c>
      <c r="E1461" s="30">
        <v>915</v>
      </c>
      <c r="F1461" s="30">
        <v>909</v>
      </c>
      <c r="G1461" s="30">
        <v>928</v>
      </c>
      <c r="H1461" s="30">
        <v>938</v>
      </c>
      <c r="I1461" s="30">
        <v>935</v>
      </c>
    </row>
    <row r="1462" spans="1:9" x14ac:dyDescent="0.25">
      <c r="A1462" s="7" t="s">
        <v>862</v>
      </c>
      <c r="B1462" s="7" t="s">
        <v>1095</v>
      </c>
      <c r="C1462" s="7" t="s">
        <v>1102</v>
      </c>
      <c r="D1462" s="30">
        <v>941</v>
      </c>
      <c r="E1462" s="30">
        <v>962</v>
      </c>
      <c r="F1462" s="30">
        <v>1036</v>
      </c>
      <c r="G1462" s="30">
        <v>1086</v>
      </c>
      <c r="H1462" s="30">
        <v>1131</v>
      </c>
      <c r="I1462" s="30">
        <v>1163</v>
      </c>
    </row>
    <row r="1463" spans="1:9" x14ac:dyDescent="0.25">
      <c r="A1463" s="7" t="s">
        <v>862</v>
      </c>
      <c r="B1463" s="7" t="s">
        <v>1095</v>
      </c>
      <c r="C1463" s="7" t="s">
        <v>1103</v>
      </c>
      <c r="D1463" s="30">
        <v>312</v>
      </c>
      <c r="E1463" s="30">
        <v>336</v>
      </c>
      <c r="F1463" s="30">
        <v>327</v>
      </c>
      <c r="G1463" s="30">
        <v>304</v>
      </c>
      <c r="H1463" s="30">
        <v>302</v>
      </c>
      <c r="I1463" s="30">
        <v>302</v>
      </c>
    </row>
    <row r="1464" spans="1:9" x14ac:dyDescent="0.25">
      <c r="A1464" s="7" t="s">
        <v>862</v>
      </c>
      <c r="B1464" s="7" t="s">
        <v>1095</v>
      </c>
      <c r="C1464" s="7" t="s">
        <v>1104</v>
      </c>
      <c r="D1464" s="30">
        <v>1538</v>
      </c>
      <c r="E1464" s="30">
        <v>1585</v>
      </c>
      <c r="F1464" s="30">
        <v>1663</v>
      </c>
      <c r="G1464" s="30">
        <v>1747</v>
      </c>
      <c r="H1464" s="30">
        <v>1779</v>
      </c>
      <c r="I1464" s="30">
        <v>1910</v>
      </c>
    </row>
    <row r="1465" spans="1:9" x14ac:dyDescent="0.25">
      <c r="A1465" s="7" t="s">
        <v>862</v>
      </c>
      <c r="B1465" s="7" t="s">
        <v>1095</v>
      </c>
      <c r="C1465" s="7" t="s">
        <v>1105</v>
      </c>
      <c r="D1465" s="30">
        <v>1502</v>
      </c>
      <c r="E1465" s="30">
        <v>1473</v>
      </c>
      <c r="F1465" s="30">
        <v>1547</v>
      </c>
      <c r="G1465" s="30">
        <v>1563</v>
      </c>
      <c r="H1465" s="30">
        <v>1596</v>
      </c>
      <c r="I1465" s="30">
        <v>1597</v>
      </c>
    </row>
    <row r="1466" spans="1:9" x14ac:dyDescent="0.25">
      <c r="A1466" s="7" t="s">
        <v>862</v>
      </c>
      <c r="B1466" s="7" t="s">
        <v>1095</v>
      </c>
      <c r="C1466" s="7" t="s">
        <v>308</v>
      </c>
      <c r="D1466" s="30">
        <v>1260</v>
      </c>
      <c r="E1466" s="30">
        <v>1319</v>
      </c>
      <c r="F1466" s="30">
        <v>1378</v>
      </c>
      <c r="G1466" s="30">
        <v>1394</v>
      </c>
      <c r="H1466" s="30">
        <v>1422</v>
      </c>
      <c r="I1466" s="30">
        <v>1412</v>
      </c>
    </row>
    <row r="1467" spans="1:9" x14ac:dyDescent="0.25">
      <c r="A1467" s="7" t="s">
        <v>862</v>
      </c>
      <c r="B1467" s="7" t="s">
        <v>1095</v>
      </c>
      <c r="C1467" s="7" t="s">
        <v>836</v>
      </c>
      <c r="D1467" s="30">
        <v>1023</v>
      </c>
      <c r="E1467" s="30">
        <v>1231</v>
      </c>
      <c r="F1467" s="30">
        <v>1353</v>
      </c>
      <c r="G1467" s="30">
        <v>1330</v>
      </c>
      <c r="H1467" s="30">
        <v>1308</v>
      </c>
      <c r="I1467" s="30">
        <v>1347</v>
      </c>
    </row>
    <row r="1468" spans="1:9" x14ac:dyDescent="0.25">
      <c r="A1468" s="7" t="s">
        <v>862</v>
      </c>
      <c r="B1468" s="7" t="s">
        <v>1095</v>
      </c>
      <c r="C1468" s="7" t="s">
        <v>1106</v>
      </c>
      <c r="D1468" s="30">
        <v>1465</v>
      </c>
      <c r="E1468" s="30">
        <v>1846</v>
      </c>
      <c r="F1468" s="30">
        <v>2103</v>
      </c>
      <c r="G1468" s="30">
        <v>2285</v>
      </c>
      <c r="H1468" s="30">
        <v>2536</v>
      </c>
      <c r="I1468" s="30">
        <v>2840</v>
      </c>
    </row>
    <row r="1469" spans="1:9" x14ac:dyDescent="0.25">
      <c r="A1469" s="7" t="s">
        <v>862</v>
      </c>
      <c r="B1469" s="7" t="s">
        <v>1095</v>
      </c>
      <c r="C1469" s="7" t="s">
        <v>3428</v>
      </c>
      <c r="D1469" s="30">
        <v>1110</v>
      </c>
      <c r="E1469" s="30">
        <v>1116</v>
      </c>
      <c r="F1469" s="30">
        <v>1154</v>
      </c>
      <c r="G1469" s="30">
        <v>1150</v>
      </c>
      <c r="H1469" s="30">
        <v>1468</v>
      </c>
      <c r="I1469" s="30">
        <v>2153</v>
      </c>
    </row>
    <row r="1470" spans="1:9" x14ac:dyDescent="0.25">
      <c r="A1470" s="7" t="s">
        <v>862</v>
      </c>
      <c r="B1470" s="7" t="s">
        <v>1095</v>
      </c>
      <c r="C1470" s="7" t="s">
        <v>3429</v>
      </c>
      <c r="D1470" s="30">
        <v>836</v>
      </c>
      <c r="E1470" s="30">
        <v>900</v>
      </c>
      <c r="F1470" s="30">
        <v>948</v>
      </c>
      <c r="G1470" s="30">
        <v>947</v>
      </c>
      <c r="H1470" s="30">
        <v>994</v>
      </c>
      <c r="I1470" s="30">
        <v>1193</v>
      </c>
    </row>
    <row r="1471" spans="1:9" x14ac:dyDescent="0.25">
      <c r="A1471" s="7" t="s">
        <v>862</v>
      </c>
      <c r="B1471" s="7" t="s">
        <v>1107</v>
      </c>
      <c r="C1471" s="7" t="s">
        <v>181</v>
      </c>
      <c r="D1471" s="30">
        <v>1803</v>
      </c>
      <c r="E1471" s="30">
        <v>1832</v>
      </c>
      <c r="F1471" s="30">
        <v>1889</v>
      </c>
      <c r="G1471" s="30">
        <v>1927</v>
      </c>
      <c r="H1471" s="30">
        <v>1973</v>
      </c>
      <c r="I1471" s="30">
        <v>1947</v>
      </c>
    </row>
    <row r="1472" spans="1:9" x14ac:dyDescent="0.25">
      <c r="A1472" s="7" t="s">
        <v>862</v>
      </c>
      <c r="B1472" s="7" t="s">
        <v>1107</v>
      </c>
      <c r="C1472" s="7" t="s">
        <v>1108</v>
      </c>
      <c r="D1472" s="30">
        <v>3239</v>
      </c>
      <c r="E1472" s="30">
        <v>3253</v>
      </c>
      <c r="F1472" s="30">
        <v>3378</v>
      </c>
      <c r="G1472" s="30">
        <v>3522</v>
      </c>
      <c r="H1472" s="30">
        <v>3574</v>
      </c>
      <c r="I1472" s="30">
        <v>3537</v>
      </c>
    </row>
    <row r="1473" spans="1:9" x14ac:dyDescent="0.25">
      <c r="A1473" s="7" t="s">
        <v>862</v>
      </c>
      <c r="B1473" s="7" t="s">
        <v>1107</v>
      </c>
      <c r="C1473" s="7" t="s">
        <v>1109</v>
      </c>
      <c r="D1473" s="30">
        <v>1577</v>
      </c>
      <c r="E1473" s="30">
        <v>1605</v>
      </c>
      <c r="F1473" s="30">
        <v>1664</v>
      </c>
      <c r="G1473" s="30">
        <v>1743</v>
      </c>
      <c r="H1473" s="30">
        <v>1790</v>
      </c>
      <c r="I1473" s="30">
        <v>1733</v>
      </c>
    </row>
    <row r="1474" spans="1:9" x14ac:dyDescent="0.25">
      <c r="A1474" s="7" t="s">
        <v>862</v>
      </c>
      <c r="B1474" s="7" t="s">
        <v>1107</v>
      </c>
      <c r="C1474" s="7" t="s">
        <v>1110</v>
      </c>
      <c r="D1474" s="30">
        <v>1389</v>
      </c>
      <c r="E1474" s="30">
        <v>1494</v>
      </c>
      <c r="F1474" s="30">
        <v>1567</v>
      </c>
      <c r="G1474" s="30">
        <v>1744</v>
      </c>
      <c r="H1474" s="30">
        <v>1927</v>
      </c>
      <c r="I1474" s="30">
        <v>2045</v>
      </c>
    </row>
    <row r="1475" spans="1:9" x14ac:dyDescent="0.25">
      <c r="A1475" s="7" t="s">
        <v>862</v>
      </c>
      <c r="B1475" s="7" t="s">
        <v>1107</v>
      </c>
      <c r="C1475" s="7" t="s">
        <v>1111</v>
      </c>
      <c r="D1475" s="30">
        <v>876</v>
      </c>
      <c r="E1475" s="30">
        <v>1053</v>
      </c>
      <c r="F1475" s="30">
        <v>1087</v>
      </c>
      <c r="G1475" s="30">
        <v>1243</v>
      </c>
      <c r="H1475" s="30">
        <v>1358</v>
      </c>
      <c r="I1475" s="30">
        <v>1426</v>
      </c>
    </row>
    <row r="1476" spans="1:9" x14ac:dyDescent="0.25">
      <c r="A1476" s="7" t="s">
        <v>862</v>
      </c>
      <c r="B1476" s="7" t="s">
        <v>1107</v>
      </c>
      <c r="C1476" s="7" t="s">
        <v>1112</v>
      </c>
      <c r="D1476" s="30">
        <v>484</v>
      </c>
      <c r="E1476" s="30">
        <v>522</v>
      </c>
      <c r="F1476" s="30">
        <v>530</v>
      </c>
      <c r="G1476" s="30">
        <v>539</v>
      </c>
      <c r="H1476" s="30">
        <v>598</v>
      </c>
      <c r="I1476" s="30">
        <v>578</v>
      </c>
    </row>
    <row r="1477" spans="1:9" x14ac:dyDescent="0.25">
      <c r="A1477" s="7" t="s">
        <v>862</v>
      </c>
      <c r="B1477" s="7" t="s">
        <v>1113</v>
      </c>
      <c r="C1477" s="7" t="s">
        <v>1114</v>
      </c>
      <c r="D1477" s="30">
        <v>3415</v>
      </c>
      <c r="E1477" s="30">
        <v>3475</v>
      </c>
      <c r="F1477" s="30">
        <v>3402</v>
      </c>
      <c r="G1477" s="30">
        <v>3379</v>
      </c>
      <c r="H1477" s="30">
        <v>3410</v>
      </c>
      <c r="I1477" s="30">
        <v>3383</v>
      </c>
    </row>
    <row r="1478" spans="1:9" x14ac:dyDescent="0.25">
      <c r="A1478" s="7" t="s">
        <v>862</v>
      </c>
      <c r="B1478" s="7" t="s">
        <v>1113</v>
      </c>
      <c r="C1478" s="7" t="s">
        <v>1115</v>
      </c>
      <c r="D1478" s="30">
        <v>3276</v>
      </c>
      <c r="E1478" s="30">
        <v>3251</v>
      </c>
      <c r="F1478" s="30">
        <v>3136</v>
      </c>
      <c r="G1478" s="30">
        <v>3086</v>
      </c>
      <c r="H1478" s="30">
        <v>3073</v>
      </c>
      <c r="I1478" s="30">
        <v>3138</v>
      </c>
    </row>
    <row r="1479" spans="1:9" x14ac:dyDescent="0.25">
      <c r="A1479" s="7" t="s">
        <v>862</v>
      </c>
      <c r="B1479" s="7" t="s">
        <v>1113</v>
      </c>
      <c r="C1479" s="7" t="s">
        <v>1116</v>
      </c>
      <c r="D1479" s="30">
        <v>1611</v>
      </c>
      <c r="E1479" s="30">
        <v>1748</v>
      </c>
      <c r="F1479" s="30">
        <v>1781</v>
      </c>
      <c r="G1479" s="30">
        <v>1756</v>
      </c>
      <c r="H1479" s="30">
        <v>1735</v>
      </c>
      <c r="I1479" s="30">
        <v>1697</v>
      </c>
    </row>
    <row r="1480" spans="1:9" x14ac:dyDescent="0.25">
      <c r="A1480" s="7" t="s">
        <v>862</v>
      </c>
      <c r="B1480" s="7" t="s">
        <v>1113</v>
      </c>
      <c r="C1480" s="7" t="s">
        <v>1117</v>
      </c>
      <c r="D1480" s="30">
        <v>1464</v>
      </c>
      <c r="E1480" s="30">
        <v>1504</v>
      </c>
      <c r="F1480" s="30">
        <v>1507</v>
      </c>
      <c r="G1480" s="30">
        <v>1514</v>
      </c>
      <c r="H1480" s="30">
        <v>1522</v>
      </c>
      <c r="I1480" s="30">
        <v>1819</v>
      </c>
    </row>
    <row r="1481" spans="1:9" x14ac:dyDescent="0.25">
      <c r="A1481" s="7" t="s">
        <v>862</v>
      </c>
      <c r="B1481" s="7" t="s">
        <v>1113</v>
      </c>
      <c r="C1481" s="7" t="s">
        <v>1118</v>
      </c>
      <c r="D1481" s="30">
        <v>1009</v>
      </c>
      <c r="E1481" s="30">
        <v>1085</v>
      </c>
      <c r="F1481" s="30">
        <v>1047</v>
      </c>
      <c r="G1481" s="30">
        <v>997</v>
      </c>
      <c r="H1481" s="30">
        <v>1000</v>
      </c>
      <c r="I1481" s="30">
        <v>1032</v>
      </c>
    </row>
    <row r="1482" spans="1:9" x14ac:dyDescent="0.25">
      <c r="A1482" s="7" t="s">
        <v>862</v>
      </c>
      <c r="B1482" s="7" t="s">
        <v>1113</v>
      </c>
      <c r="C1482" s="7" t="s">
        <v>1119</v>
      </c>
      <c r="D1482" s="30">
        <v>1131</v>
      </c>
      <c r="E1482" s="30">
        <v>1113</v>
      </c>
      <c r="F1482" s="30">
        <v>1155</v>
      </c>
      <c r="G1482" s="30">
        <v>1390</v>
      </c>
      <c r="H1482" s="30">
        <v>1716</v>
      </c>
      <c r="I1482" s="30">
        <v>1921</v>
      </c>
    </row>
    <row r="1483" spans="1:9" x14ac:dyDescent="0.25">
      <c r="A1483" s="7" t="s">
        <v>862</v>
      </c>
      <c r="B1483" s="7" t="s">
        <v>1113</v>
      </c>
      <c r="C1483" s="7" t="s">
        <v>1120</v>
      </c>
      <c r="D1483" s="30">
        <v>2247</v>
      </c>
      <c r="E1483" s="30">
        <v>2275</v>
      </c>
      <c r="F1483" s="30">
        <v>2266</v>
      </c>
      <c r="G1483" s="30">
        <v>2272</v>
      </c>
      <c r="H1483" s="30">
        <v>2257</v>
      </c>
      <c r="I1483" s="30">
        <v>2134</v>
      </c>
    </row>
    <row r="1484" spans="1:9" x14ac:dyDescent="0.25">
      <c r="A1484" s="7" t="s">
        <v>862</v>
      </c>
      <c r="B1484" s="7" t="s">
        <v>1113</v>
      </c>
      <c r="C1484" s="7" t="s">
        <v>1121</v>
      </c>
      <c r="D1484" s="30">
        <v>3650</v>
      </c>
      <c r="E1484" s="30">
        <v>3853</v>
      </c>
      <c r="F1484" s="30">
        <v>4127</v>
      </c>
      <c r="G1484" s="30">
        <v>4318</v>
      </c>
      <c r="H1484" s="30">
        <v>4422</v>
      </c>
      <c r="I1484" s="30">
        <v>4473</v>
      </c>
    </row>
    <row r="1485" spans="1:9" x14ac:dyDescent="0.25">
      <c r="A1485" s="7" t="s">
        <v>862</v>
      </c>
      <c r="B1485" s="7" t="s">
        <v>1113</v>
      </c>
      <c r="C1485" s="7" t="s">
        <v>1122</v>
      </c>
      <c r="D1485" s="30">
        <v>3251</v>
      </c>
      <c r="E1485" s="30">
        <v>3322</v>
      </c>
      <c r="F1485" s="30">
        <v>3377</v>
      </c>
      <c r="G1485" s="30">
        <v>3356</v>
      </c>
      <c r="H1485" s="30">
        <v>3438</v>
      </c>
      <c r="I1485" s="30">
        <v>3349</v>
      </c>
    </row>
    <row r="1486" spans="1:9" x14ac:dyDescent="0.25">
      <c r="A1486" s="7" t="s">
        <v>862</v>
      </c>
      <c r="B1486" s="7" t="s">
        <v>1113</v>
      </c>
      <c r="C1486" s="7" t="s">
        <v>1124</v>
      </c>
      <c r="D1486" s="30">
        <v>2222</v>
      </c>
      <c r="E1486" s="30">
        <v>2253</v>
      </c>
      <c r="F1486" s="30">
        <v>2297</v>
      </c>
      <c r="G1486" s="30">
        <v>2272</v>
      </c>
      <c r="H1486" s="30">
        <v>2350</v>
      </c>
      <c r="I1486" s="30">
        <v>2387</v>
      </c>
    </row>
    <row r="1487" spans="1:9" x14ac:dyDescent="0.25">
      <c r="A1487" s="7" t="s">
        <v>862</v>
      </c>
      <c r="B1487" s="7" t="s">
        <v>1113</v>
      </c>
      <c r="C1487" s="7" t="s">
        <v>1125</v>
      </c>
      <c r="D1487" s="30">
        <v>6295</v>
      </c>
      <c r="E1487" s="30">
        <v>6383</v>
      </c>
      <c r="F1487" s="30">
        <v>6288</v>
      </c>
      <c r="G1487" s="30">
        <v>6477</v>
      </c>
      <c r="H1487" s="30">
        <v>6526</v>
      </c>
      <c r="I1487" s="30">
        <v>6422</v>
      </c>
    </row>
    <row r="1488" spans="1:9" x14ac:dyDescent="0.25">
      <c r="A1488" s="7" t="s">
        <v>862</v>
      </c>
      <c r="B1488" s="7" t="s">
        <v>1113</v>
      </c>
      <c r="C1488" s="7" t="s">
        <v>1055</v>
      </c>
      <c r="D1488" s="30">
        <v>571</v>
      </c>
      <c r="E1488" s="30">
        <v>515</v>
      </c>
      <c r="F1488" s="30">
        <v>544</v>
      </c>
      <c r="G1488" s="30">
        <v>565</v>
      </c>
      <c r="H1488" s="30">
        <v>600</v>
      </c>
      <c r="I1488" s="30">
        <v>684</v>
      </c>
    </row>
    <row r="1489" spans="1:9" x14ac:dyDescent="0.25">
      <c r="A1489" s="7" t="s">
        <v>862</v>
      </c>
      <c r="B1489" s="7" t="s">
        <v>1113</v>
      </c>
      <c r="C1489" s="7" t="s">
        <v>56</v>
      </c>
      <c r="D1489" s="30">
        <v>1031</v>
      </c>
      <c r="E1489" s="30">
        <v>1020</v>
      </c>
      <c r="F1489" s="30">
        <v>1068</v>
      </c>
      <c r="G1489" s="30">
        <v>1044</v>
      </c>
      <c r="H1489" s="30">
        <v>1095</v>
      </c>
      <c r="I1489" s="30">
        <v>1146</v>
      </c>
    </row>
    <row r="1490" spans="1:9" x14ac:dyDescent="0.25">
      <c r="A1490" s="7" t="s">
        <v>862</v>
      </c>
      <c r="B1490" s="7" t="s">
        <v>1113</v>
      </c>
      <c r="C1490" s="7" t="s">
        <v>2939</v>
      </c>
      <c r="D1490" s="30">
        <v>919</v>
      </c>
      <c r="E1490" s="30">
        <v>944</v>
      </c>
      <c r="F1490" s="30">
        <v>937</v>
      </c>
      <c r="G1490" s="30">
        <v>929</v>
      </c>
      <c r="H1490" s="30">
        <v>981</v>
      </c>
      <c r="I1490" s="30">
        <v>1011</v>
      </c>
    </row>
    <row r="1491" spans="1:9" x14ac:dyDescent="0.25">
      <c r="A1491" s="7" t="s">
        <v>862</v>
      </c>
      <c r="B1491" s="7" t="s">
        <v>1113</v>
      </c>
      <c r="C1491" s="7" t="s">
        <v>1126</v>
      </c>
      <c r="D1491" s="30">
        <v>1323</v>
      </c>
      <c r="E1491" s="30">
        <v>1275</v>
      </c>
      <c r="F1491" s="30">
        <v>1323</v>
      </c>
      <c r="G1491" s="30">
        <v>1320</v>
      </c>
      <c r="H1491" s="30">
        <v>1300</v>
      </c>
      <c r="I1491" s="30">
        <v>1321</v>
      </c>
    </row>
    <row r="1492" spans="1:9" x14ac:dyDescent="0.25">
      <c r="A1492" s="7" t="s">
        <v>862</v>
      </c>
      <c r="B1492" s="7" t="s">
        <v>1113</v>
      </c>
      <c r="C1492" s="7" t="s">
        <v>2940</v>
      </c>
      <c r="D1492" s="30">
        <v>599</v>
      </c>
      <c r="E1492" s="30">
        <v>585</v>
      </c>
      <c r="F1492" s="30">
        <v>602</v>
      </c>
      <c r="G1492" s="30">
        <v>634</v>
      </c>
      <c r="H1492" s="30">
        <v>643</v>
      </c>
      <c r="I1492" s="30">
        <v>660</v>
      </c>
    </row>
    <row r="1493" spans="1:9" x14ac:dyDescent="0.25">
      <c r="A1493" s="7" t="s">
        <v>862</v>
      </c>
      <c r="B1493" s="7" t="s">
        <v>1113</v>
      </c>
      <c r="C1493" s="7" t="s">
        <v>1123</v>
      </c>
      <c r="D1493" s="30">
        <v>570</v>
      </c>
      <c r="E1493" s="30">
        <v>553</v>
      </c>
      <c r="F1493" s="30">
        <v>590</v>
      </c>
      <c r="G1493" s="30">
        <v>595</v>
      </c>
      <c r="H1493" s="30">
        <v>608</v>
      </c>
      <c r="I1493" s="30">
        <v>647</v>
      </c>
    </row>
    <row r="1494" spans="1:9" x14ac:dyDescent="0.25">
      <c r="A1494" s="7" t="s">
        <v>862</v>
      </c>
      <c r="B1494" s="7" t="s">
        <v>1113</v>
      </c>
      <c r="C1494" s="7" t="s">
        <v>3460</v>
      </c>
      <c r="D1494" s="30">
        <v>2</v>
      </c>
      <c r="E1494" s="30">
        <v>41</v>
      </c>
      <c r="F1494" s="30">
        <v>225</v>
      </c>
      <c r="G1494" s="30">
        <v>745</v>
      </c>
      <c r="H1494" s="30">
        <v>1448</v>
      </c>
      <c r="I1494" s="30">
        <v>2272</v>
      </c>
    </row>
    <row r="1495" spans="1:9" x14ac:dyDescent="0.25">
      <c r="A1495" s="7" t="s">
        <v>862</v>
      </c>
      <c r="B1495" s="7" t="s">
        <v>1127</v>
      </c>
      <c r="C1495" s="7" t="s">
        <v>1128</v>
      </c>
      <c r="D1495" s="30">
        <v>4428</v>
      </c>
      <c r="E1495" s="30">
        <v>4559</v>
      </c>
      <c r="F1495" s="30">
        <v>4771</v>
      </c>
      <c r="G1495" s="30">
        <v>4852</v>
      </c>
      <c r="H1495" s="30">
        <v>4938</v>
      </c>
      <c r="I1495" s="30">
        <v>4948</v>
      </c>
    </row>
    <row r="1496" spans="1:9" x14ac:dyDescent="0.25">
      <c r="A1496" s="7" t="s">
        <v>862</v>
      </c>
      <c r="B1496" s="7" t="s">
        <v>1127</v>
      </c>
      <c r="C1496" s="7" t="s">
        <v>1129</v>
      </c>
      <c r="D1496" s="30">
        <v>1737</v>
      </c>
      <c r="E1496" s="30">
        <v>1719</v>
      </c>
      <c r="F1496" s="30">
        <v>1853</v>
      </c>
      <c r="G1496" s="30">
        <v>1949</v>
      </c>
      <c r="H1496" s="30">
        <v>2077</v>
      </c>
      <c r="I1496" s="30">
        <v>2106</v>
      </c>
    </row>
    <row r="1497" spans="1:9" x14ac:dyDescent="0.25">
      <c r="A1497" s="7" t="s">
        <v>862</v>
      </c>
      <c r="B1497" s="7" t="s">
        <v>1127</v>
      </c>
      <c r="C1497" s="7" t="s">
        <v>1130</v>
      </c>
      <c r="D1497" s="30">
        <v>1791</v>
      </c>
      <c r="E1497" s="30">
        <v>1778</v>
      </c>
      <c r="F1497" s="30">
        <v>1859</v>
      </c>
      <c r="G1497" s="30">
        <v>1840</v>
      </c>
      <c r="H1497" s="30">
        <v>1862</v>
      </c>
      <c r="I1497" s="30">
        <v>1813</v>
      </c>
    </row>
    <row r="1498" spans="1:9" x14ac:dyDescent="0.25">
      <c r="A1498" s="7" t="s">
        <v>862</v>
      </c>
      <c r="B1498" s="7" t="s">
        <v>1127</v>
      </c>
      <c r="C1498" s="7" t="s">
        <v>1131</v>
      </c>
      <c r="D1498" s="30">
        <v>607</v>
      </c>
      <c r="E1498" s="30">
        <v>596</v>
      </c>
      <c r="F1498" s="30">
        <v>649</v>
      </c>
      <c r="G1498" s="30">
        <v>666</v>
      </c>
      <c r="H1498" s="30">
        <v>657</v>
      </c>
      <c r="I1498" s="30">
        <v>642</v>
      </c>
    </row>
    <row r="1499" spans="1:9" x14ac:dyDescent="0.25">
      <c r="A1499" s="7" t="s">
        <v>862</v>
      </c>
      <c r="B1499" s="7" t="s">
        <v>1127</v>
      </c>
      <c r="C1499" s="7" t="s">
        <v>1132</v>
      </c>
      <c r="D1499" s="30">
        <v>1948</v>
      </c>
      <c r="E1499" s="30">
        <v>1955</v>
      </c>
      <c r="F1499" s="30">
        <v>1998</v>
      </c>
      <c r="G1499" s="30">
        <v>1974</v>
      </c>
      <c r="H1499" s="30">
        <v>1977</v>
      </c>
      <c r="I1499" s="30">
        <v>1947</v>
      </c>
    </row>
    <row r="1500" spans="1:9" x14ac:dyDescent="0.25">
      <c r="A1500" s="7" t="s">
        <v>862</v>
      </c>
      <c r="B1500" s="7" t="s">
        <v>1127</v>
      </c>
      <c r="C1500" s="7" t="s">
        <v>1133</v>
      </c>
      <c r="D1500" s="30">
        <v>676</v>
      </c>
      <c r="E1500" s="30">
        <v>698</v>
      </c>
      <c r="F1500" s="30">
        <v>728</v>
      </c>
      <c r="G1500" s="30">
        <v>729</v>
      </c>
      <c r="H1500" s="30">
        <v>723</v>
      </c>
      <c r="I1500" s="30">
        <v>770</v>
      </c>
    </row>
    <row r="1501" spans="1:9" x14ac:dyDescent="0.25">
      <c r="A1501" s="7" t="s">
        <v>862</v>
      </c>
      <c r="B1501" s="7" t="s">
        <v>1127</v>
      </c>
      <c r="C1501" s="7" t="s">
        <v>249</v>
      </c>
      <c r="D1501" s="30">
        <v>260</v>
      </c>
      <c r="E1501" s="30">
        <v>243</v>
      </c>
      <c r="F1501" s="30">
        <v>260</v>
      </c>
      <c r="G1501" s="30">
        <v>256</v>
      </c>
      <c r="H1501" s="30">
        <v>261</v>
      </c>
      <c r="I1501" s="30">
        <v>256</v>
      </c>
    </row>
    <row r="1502" spans="1:9" x14ac:dyDescent="0.25">
      <c r="A1502" s="7" t="s">
        <v>862</v>
      </c>
      <c r="B1502" s="7" t="s">
        <v>1127</v>
      </c>
      <c r="C1502" s="7" t="s">
        <v>1134</v>
      </c>
      <c r="D1502" s="30">
        <v>235</v>
      </c>
      <c r="E1502" s="30">
        <v>226</v>
      </c>
      <c r="F1502" s="30">
        <v>221</v>
      </c>
      <c r="G1502" s="30">
        <v>225</v>
      </c>
      <c r="H1502" s="30">
        <v>237</v>
      </c>
      <c r="I1502" s="30">
        <v>248</v>
      </c>
    </row>
    <row r="1503" spans="1:9" x14ac:dyDescent="0.25">
      <c r="A1503" s="7" t="s">
        <v>862</v>
      </c>
      <c r="B1503" s="7" t="s">
        <v>1127</v>
      </c>
      <c r="C1503" s="7" t="s">
        <v>1135</v>
      </c>
      <c r="D1503" s="30">
        <v>362</v>
      </c>
      <c r="E1503" s="30">
        <v>341</v>
      </c>
      <c r="F1503" s="30">
        <v>367</v>
      </c>
      <c r="G1503" s="30">
        <v>369</v>
      </c>
      <c r="H1503" s="30">
        <v>373</v>
      </c>
      <c r="I1503" s="30">
        <v>360</v>
      </c>
    </row>
    <row r="1504" spans="1:9" x14ac:dyDescent="0.25">
      <c r="A1504" s="7" t="s">
        <v>862</v>
      </c>
      <c r="B1504" s="7" t="s">
        <v>1127</v>
      </c>
      <c r="C1504" s="7" t="s">
        <v>1136</v>
      </c>
      <c r="D1504" s="30">
        <v>2362</v>
      </c>
      <c r="E1504" s="30">
        <v>2306</v>
      </c>
      <c r="F1504" s="30">
        <v>2603</v>
      </c>
      <c r="G1504" s="30">
        <v>2644</v>
      </c>
      <c r="H1504" s="30">
        <v>2617</v>
      </c>
      <c r="I1504" s="30">
        <v>2583</v>
      </c>
    </row>
    <row r="1505" spans="1:9" x14ac:dyDescent="0.25">
      <c r="A1505" s="7" t="s">
        <v>862</v>
      </c>
      <c r="B1505" s="7" t="s">
        <v>1127</v>
      </c>
      <c r="C1505" s="7" t="s">
        <v>1114</v>
      </c>
      <c r="D1505" s="30">
        <v>400</v>
      </c>
      <c r="E1505" s="30">
        <v>394</v>
      </c>
      <c r="F1505" s="30">
        <v>417</v>
      </c>
      <c r="G1505" s="30">
        <v>431</v>
      </c>
      <c r="H1505" s="30">
        <v>509</v>
      </c>
      <c r="I1505" s="30">
        <v>595</v>
      </c>
    </row>
    <row r="1506" spans="1:9" x14ac:dyDescent="0.25">
      <c r="A1506" s="7" t="s">
        <v>862</v>
      </c>
      <c r="B1506" s="7" t="s">
        <v>1137</v>
      </c>
      <c r="C1506" s="7" t="s">
        <v>1138</v>
      </c>
      <c r="D1506" s="30">
        <v>1265</v>
      </c>
      <c r="E1506" s="30">
        <v>1258</v>
      </c>
      <c r="F1506" s="30">
        <v>1293</v>
      </c>
      <c r="G1506" s="30">
        <v>1295</v>
      </c>
      <c r="H1506" s="30">
        <v>1287</v>
      </c>
      <c r="I1506" s="30">
        <v>1279</v>
      </c>
    </row>
    <row r="1507" spans="1:9" x14ac:dyDescent="0.25">
      <c r="A1507" s="7" t="s">
        <v>862</v>
      </c>
      <c r="B1507" s="7" t="s">
        <v>1137</v>
      </c>
      <c r="C1507" s="7" t="s">
        <v>1033</v>
      </c>
      <c r="D1507" s="30">
        <v>1379</v>
      </c>
      <c r="E1507" s="30">
        <v>1385</v>
      </c>
      <c r="F1507" s="30">
        <v>1481</v>
      </c>
      <c r="G1507" s="30">
        <v>1492</v>
      </c>
      <c r="H1507" s="30">
        <v>1536</v>
      </c>
      <c r="I1507" s="30">
        <v>1584</v>
      </c>
    </row>
    <row r="1508" spans="1:9" x14ac:dyDescent="0.25">
      <c r="A1508" s="7" t="s">
        <v>862</v>
      </c>
      <c r="B1508" s="7" t="s">
        <v>1137</v>
      </c>
      <c r="C1508" s="7" t="s">
        <v>1139</v>
      </c>
      <c r="D1508" s="30">
        <v>1536</v>
      </c>
      <c r="E1508" s="30">
        <v>1564</v>
      </c>
      <c r="F1508" s="30">
        <v>1625</v>
      </c>
      <c r="G1508" s="30">
        <v>1611</v>
      </c>
      <c r="H1508" s="30">
        <v>1629</v>
      </c>
      <c r="I1508" s="30">
        <v>1615</v>
      </c>
    </row>
    <row r="1509" spans="1:9" x14ac:dyDescent="0.25">
      <c r="A1509" s="7" t="s">
        <v>862</v>
      </c>
      <c r="B1509" s="7" t="s">
        <v>1137</v>
      </c>
      <c r="C1509" s="7" t="s">
        <v>1140</v>
      </c>
      <c r="D1509" s="30">
        <v>878</v>
      </c>
      <c r="E1509" s="30">
        <v>864</v>
      </c>
      <c r="F1509" s="30">
        <v>913</v>
      </c>
      <c r="G1509" s="30">
        <v>924</v>
      </c>
      <c r="H1509" s="30">
        <v>920</v>
      </c>
      <c r="I1509" s="30">
        <v>936</v>
      </c>
    </row>
    <row r="1510" spans="1:9" x14ac:dyDescent="0.25">
      <c r="A1510" s="7" t="s">
        <v>862</v>
      </c>
      <c r="B1510" s="7" t="s">
        <v>1137</v>
      </c>
      <c r="C1510" s="7" t="s">
        <v>1141</v>
      </c>
      <c r="D1510" s="30">
        <v>929</v>
      </c>
      <c r="E1510" s="30">
        <v>898</v>
      </c>
      <c r="F1510" s="30">
        <v>910</v>
      </c>
      <c r="G1510" s="30">
        <v>904</v>
      </c>
      <c r="H1510" s="30">
        <v>897</v>
      </c>
      <c r="I1510" s="30">
        <v>803</v>
      </c>
    </row>
    <row r="1511" spans="1:9" x14ac:dyDescent="0.25">
      <c r="A1511" s="7" t="s">
        <v>862</v>
      </c>
      <c r="B1511" s="7" t="s">
        <v>1137</v>
      </c>
      <c r="C1511" s="7" t="s">
        <v>1142</v>
      </c>
      <c r="D1511" s="30">
        <v>1118</v>
      </c>
      <c r="E1511" s="30">
        <v>1269</v>
      </c>
      <c r="F1511" s="30">
        <v>1379</v>
      </c>
      <c r="G1511" s="30">
        <v>1442</v>
      </c>
      <c r="H1511" s="30">
        <v>1600</v>
      </c>
      <c r="I1511" s="30">
        <v>1745</v>
      </c>
    </row>
    <row r="1512" spans="1:9" x14ac:dyDescent="0.25">
      <c r="A1512" s="7" t="s">
        <v>862</v>
      </c>
      <c r="B1512" s="7" t="s">
        <v>1143</v>
      </c>
      <c r="C1512" s="7" t="s">
        <v>1144</v>
      </c>
      <c r="D1512" s="30">
        <v>1521</v>
      </c>
      <c r="E1512" s="30">
        <v>1631</v>
      </c>
      <c r="F1512" s="30">
        <v>1633</v>
      </c>
      <c r="G1512" s="30">
        <v>1770</v>
      </c>
      <c r="H1512" s="30">
        <v>1831</v>
      </c>
      <c r="I1512" s="30">
        <v>1873</v>
      </c>
    </row>
    <row r="1513" spans="1:9" x14ac:dyDescent="0.25">
      <c r="A1513" s="7" t="s">
        <v>862</v>
      </c>
      <c r="B1513" s="7" t="s">
        <v>1143</v>
      </c>
      <c r="C1513" s="7" t="s">
        <v>1013</v>
      </c>
      <c r="D1513" s="30">
        <v>908</v>
      </c>
      <c r="E1513" s="30">
        <v>907</v>
      </c>
      <c r="F1513" s="30">
        <v>912</v>
      </c>
      <c r="G1513" s="30">
        <v>910</v>
      </c>
      <c r="H1513" s="30">
        <v>869</v>
      </c>
      <c r="I1513" s="30">
        <v>852</v>
      </c>
    </row>
    <row r="1514" spans="1:9" x14ac:dyDescent="0.25">
      <c r="A1514" s="7" t="s">
        <v>862</v>
      </c>
      <c r="B1514" s="7" t="s">
        <v>1143</v>
      </c>
      <c r="C1514" s="7" t="s">
        <v>1014</v>
      </c>
      <c r="D1514" s="30">
        <v>1598</v>
      </c>
      <c r="E1514" s="30">
        <v>1528</v>
      </c>
      <c r="F1514" s="30">
        <v>2005</v>
      </c>
      <c r="G1514" s="30">
        <v>2077</v>
      </c>
      <c r="H1514" s="30">
        <v>2143</v>
      </c>
      <c r="I1514" s="30">
        <v>2129</v>
      </c>
    </row>
    <row r="1515" spans="1:9" x14ac:dyDescent="0.25">
      <c r="A1515" s="7" t="s">
        <v>862</v>
      </c>
      <c r="B1515" s="7" t="s">
        <v>1143</v>
      </c>
      <c r="C1515" s="7" t="s">
        <v>1145</v>
      </c>
      <c r="D1515" s="30">
        <v>488</v>
      </c>
      <c r="E1515" s="30">
        <v>499</v>
      </c>
      <c r="F1515" s="30">
        <v>490</v>
      </c>
      <c r="G1515" s="30">
        <v>482</v>
      </c>
      <c r="H1515" s="30">
        <v>497</v>
      </c>
      <c r="I1515" s="30">
        <v>471</v>
      </c>
    </row>
    <row r="1516" spans="1:9" x14ac:dyDescent="0.25">
      <c r="A1516" s="7" t="s">
        <v>862</v>
      </c>
      <c r="B1516" s="7" t="s">
        <v>1143</v>
      </c>
      <c r="C1516" s="7" t="s">
        <v>1146</v>
      </c>
      <c r="D1516" s="30">
        <v>733</v>
      </c>
      <c r="E1516" s="30">
        <v>700</v>
      </c>
      <c r="F1516" s="30">
        <v>723</v>
      </c>
      <c r="G1516" s="30">
        <v>731</v>
      </c>
      <c r="H1516" s="30">
        <v>721</v>
      </c>
      <c r="I1516" s="30">
        <v>732</v>
      </c>
    </row>
    <row r="1517" spans="1:9" x14ac:dyDescent="0.25">
      <c r="A1517" s="7" t="s">
        <v>862</v>
      </c>
      <c r="B1517" s="7" t="s">
        <v>1143</v>
      </c>
      <c r="C1517" s="7" t="s">
        <v>1147</v>
      </c>
      <c r="D1517" s="30">
        <v>1592</v>
      </c>
      <c r="E1517" s="30">
        <v>1655</v>
      </c>
      <c r="F1517" s="30">
        <v>1683</v>
      </c>
      <c r="G1517" s="30">
        <v>1676</v>
      </c>
      <c r="H1517" s="30">
        <v>1607</v>
      </c>
      <c r="I1517" s="30">
        <v>1561</v>
      </c>
    </row>
    <row r="1518" spans="1:9" x14ac:dyDescent="0.25">
      <c r="A1518" s="7" t="s">
        <v>862</v>
      </c>
      <c r="B1518" s="7" t="s">
        <v>1143</v>
      </c>
      <c r="C1518" s="7" t="s">
        <v>1149</v>
      </c>
      <c r="D1518" s="30">
        <v>1008</v>
      </c>
      <c r="E1518" s="30">
        <v>1094</v>
      </c>
      <c r="F1518" s="30">
        <v>1169</v>
      </c>
      <c r="G1518" s="30">
        <v>1163</v>
      </c>
      <c r="H1518" s="30">
        <v>1183</v>
      </c>
      <c r="I1518" s="30">
        <v>1220</v>
      </c>
    </row>
    <row r="1519" spans="1:9" x14ac:dyDescent="0.25">
      <c r="A1519" s="7" t="s">
        <v>862</v>
      </c>
      <c r="B1519" s="7" t="s">
        <v>1143</v>
      </c>
      <c r="C1519" s="7" t="s">
        <v>1150</v>
      </c>
      <c r="D1519" s="30">
        <v>1014</v>
      </c>
      <c r="E1519" s="30">
        <v>1082</v>
      </c>
      <c r="F1519" s="30">
        <v>1120</v>
      </c>
      <c r="G1519" s="30">
        <v>1157</v>
      </c>
      <c r="H1519" s="30">
        <v>1130</v>
      </c>
      <c r="I1519" s="30">
        <v>1222</v>
      </c>
    </row>
    <row r="1520" spans="1:9" x14ac:dyDescent="0.25">
      <c r="A1520" s="7" t="s">
        <v>862</v>
      </c>
      <c r="B1520" s="7" t="s">
        <v>1143</v>
      </c>
      <c r="C1520" s="7" t="s">
        <v>1065</v>
      </c>
      <c r="D1520" s="30">
        <v>244</v>
      </c>
      <c r="E1520" s="30">
        <v>274</v>
      </c>
      <c r="F1520" s="30">
        <v>300</v>
      </c>
      <c r="G1520" s="30">
        <v>383</v>
      </c>
      <c r="H1520" s="30">
        <v>927</v>
      </c>
      <c r="I1520" s="30">
        <v>1533</v>
      </c>
    </row>
    <row r="1521" spans="1:9" x14ac:dyDescent="0.25">
      <c r="A1521" s="7" t="s">
        <v>862</v>
      </c>
      <c r="B1521" s="7" t="s">
        <v>1143</v>
      </c>
      <c r="C1521" s="7" t="s">
        <v>2941</v>
      </c>
      <c r="D1521" s="30">
        <v>197</v>
      </c>
      <c r="E1521" s="30">
        <v>231</v>
      </c>
      <c r="F1521" s="30">
        <v>304</v>
      </c>
      <c r="G1521" s="30">
        <v>371</v>
      </c>
      <c r="H1521" s="30">
        <v>660</v>
      </c>
      <c r="I1521" s="30">
        <v>1446</v>
      </c>
    </row>
    <row r="1522" spans="1:9" x14ac:dyDescent="0.25">
      <c r="A1522" s="7" t="s">
        <v>862</v>
      </c>
      <c r="B1522" s="7" t="s">
        <v>1143</v>
      </c>
      <c r="C1522" s="7" t="s">
        <v>2942</v>
      </c>
      <c r="D1522" s="30">
        <v>43</v>
      </c>
      <c r="E1522" s="30">
        <v>104</v>
      </c>
      <c r="F1522" s="30">
        <v>409</v>
      </c>
      <c r="G1522" s="30">
        <v>718</v>
      </c>
      <c r="H1522" s="30">
        <v>890</v>
      </c>
      <c r="I1522" s="30">
        <v>927</v>
      </c>
    </row>
    <row r="1523" spans="1:9" x14ac:dyDescent="0.25">
      <c r="A1523" s="7" t="s">
        <v>862</v>
      </c>
      <c r="B1523" s="7" t="s">
        <v>1143</v>
      </c>
      <c r="C1523" s="7" t="s">
        <v>3120</v>
      </c>
      <c r="D1523" s="30">
        <v>79</v>
      </c>
      <c r="E1523" s="30">
        <v>87</v>
      </c>
      <c r="F1523" s="30">
        <v>155</v>
      </c>
      <c r="G1523" s="30">
        <v>167</v>
      </c>
      <c r="H1523" s="30">
        <v>311</v>
      </c>
      <c r="I1523" s="30">
        <v>288</v>
      </c>
    </row>
    <row r="1524" spans="1:9" x14ac:dyDescent="0.25">
      <c r="A1524" s="7" t="s">
        <v>862</v>
      </c>
      <c r="B1524" s="7" t="s">
        <v>1143</v>
      </c>
      <c r="C1524" s="7" t="s">
        <v>1148</v>
      </c>
      <c r="D1524" s="30">
        <v>824</v>
      </c>
      <c r="E1524" s="30">
        <v>862</v>
      </c>
      <c r="F1524" s="30">
        <v>900</v>
      </c>
      <c r="G1524" s="30">
        <v>904</v>
      </c>
      <c r="H1524" s="30">
        <v>915</v>
      </c>
      <c r="I1524" s="30">
        <v>877</v>
      </c>
    </row>
    <row r="1525" spans="1:9" x14ac:dyDescent="0.25">
      <c r="A1525" s="7" t="s">
        <v>862</v>
      </c>
      <c r="B1525" s="7" t="s">
        <v>1143</v>
      </c>
      <c r="C1525" s="7" t="s">
        <v>3484</v>
      </c>
      <c r="D1525" s="30">
        <v>524</v>
      </c>
      <c r="E1525" s="30">
        <v>376</v>
      </c>
      <c r="F1525" s="30">
        <v>288</v>
      </c>
      <c r="G1525" s="30">
        <v>261</v>
      </c>
      <c r="H1525" s="30">
        <v>268</v>
      </c>
      <c r="I1525" s="30">
        <v>257</v>
      </c>
    </row>
    <row r="1526" spans="1:9" x14ac:dyDescent="0.25">
      <c r="A1526" s="7" t="s">
        <v>862</v>
      </c>
      <c r="B1526" s="7" t="s">
        <v>3394</v>
      </c>
      <c r="C1526" s="7" t="s">
        <v>1160</v>
      </c>
      <c r="D1526" s="30">
        <v>1809</v>
      </c>
      <c r="E1526" s="30">
        <v>1808</v>
      </c>
      <c r="F1526" s="30">
        <v>1889</v>
      </c>
      <c r="G1526" s="30">
        <v>1933</v>
      </c>
      <c r="H1526" s="30">
        <v>2171</v>
      </c>
      <c r="I1526" s="30">
        <v>2572</v>
      </c>
    </row>
    <row r="1527" spans="1:9" x14ac:dyDescent="0.25">
      <c r="A1527" s="7" t="s">
        <v>862</v>
      </c>
      <c r="B1527" s="7" t="s">
        <v>3394</v>
      </c>
      <c r="C1527" s="7" t="s">
        <v>1162</v>
      </c>
      <c r="D1527" s="30">
        <v>807</v>
      </c>
      <c r="E1527" s="30">
        <v>835</v>
      </c>
      <c r="F1527" s="30">
        <v>852</v>
      </c>
      <c r="G1527" s="30">
        <v>861</v>
      </c>
      <c r="H1527" s="30">
        <v>1231</v>
      </c>
      <c r="I1527" s="30">
        <v>1248</v>
      </c>
    </row>
    <row r="1528" spans="1:9" x14ac:dyDescent="0.25">
      <c r="A1528" s="7" t="s">
        <v>862</v>
      </c>
      <c r="B1528" s="7" t="s">
        <v>3394</v>
      </c>
      <c r="C1528" s="7" t="s">
        <v>1163</v>
      </c>
      <c r="D1528" s="30">
        <v>603</v>
      </c>
      <c r="E1528" s="30">
        <v>683</v>
      </c>
      <c r="F1528" s="30">
        <v>747</v>
      </c>
      <c r="G1528" s="30">
        <v>803</v>
      </c>
      <c r="H1528" s="30">
        <v>860</v>
      </c>
      <c r="I1528" s="30">
        <v>940</v>
      </c>
    </row>
    <row r="1529" spans="1:9" x14ac:dyDescent="0.25">
      <c r="A1529" s="7" t="s">
        <v>862</v>
      </c>
      <c r="B1529" s="7" t="s">
        <v>3394</v>
      </c>
      <c r="C1529" s="7" t="s">
        <v>1164</v>
      </c>
      <c r="D1529" s="30">
        <v>831</v>
      </c>
      <c r="E1529" s="30">
        <v>859</v>
      </c>
      <c r="F1529" s="30">
        <v>901</v>
      </c>
      <c r="G1529" s="30">
        <v>1070</v>
      </c>
      <c r="H1529" s="30">
        <v>1165</v>
      </c>
      <c r="I1529" s="30">
        <v>1248</v>
      </c>
    </row>
    <row r="1530" spans="1:9" x14ac:dyDescent="0.25">
      <c r="A1530" s="7" t="s">
        <v>862</v>
      </c>
      <c r="B1530" s="7" t="s">
        <v>3394</v>
      </c>
      <c r="C1530" s="7" t="s">
        <v>1165</v>
      </c>
      <c r="D1530" s="30">
        <v>870</v>
      </c>
      <c r="E1530" s="30">
        <v>909</v>
      </c>
      <c r="F1530" s="30">
        <v>927</v>
      </c>
      <c r="G1530" s="30">
        <v>914</v>
      </c>
      <c r="H1530" s="30">
        <v>953</v>
      </c>
      <c r="I1530" s="30">
        <v>944</v>
      </c>
    </row>
    <row r="1531" spans="1:9" x14ac:dyDescent="0.25">
      <c r="A1531" s="7" t="s">
        <v>862</v>
      </c>
      <c r="B1531" s="7" t="s">
        <v>3394</v>
      </c>
      <c r="C1531" s="7" t="s">
        <v>1166</v>
      </c>
      <c r="D1531" s="30">
        <v>1836</v>
      </c>
      <c r="E1531" s="30">
        <v>1784</v>
      </c>
      <c r="F1531" s="30">
        <v>1821</v>
      </c>
      <c r="G1531" s="30">
        <v>1848</v>
      </c>
      <c r="H1531" s="30">
        <v>1929</v>
      </c>
      <c r="I1531" s="30">
        <v>2115</v>
      </c>
    </row>
    <row r="1532" spans="1:9" x14ac:dyDescent="0.25">
      <c r="A1532" s="7" t="s">
        <v>862</v>
      </c>
      <c r="B1532" s="7" t="s">
        <v>3394</v>
      </c>
      <c r="C1532" s="7" t="s">
        <v>1167</v>
      </c>
      <c r="D1532" s="30">
        <v>642</v>
      </c>
      <c r="E1532" s="30">
        <v>646</v>
      </c>
      <c r="F1532" s="30">
        <v>658</v>
      </c>
      <c r="G1532" s="30">
        <v>661</v>
      </c>
      <c r="H1532" s="30">
        <v>655</v>
      </c>
      <c r="I1532" s="30">
        <v>630</v>
      </c>
    </row>
    <row r="1533" spans="1:9" x14ac:dyDescent="0.25">
      <c r="A1533" s="7" t="s">
        <v>862</v>
      </c>
      <c r="B1533" s="7" t="s">
        <v>3394</v>
      </c>
      <c r="C1533" s="7" t="s">
        <v>1168</v>
      </c>
      <c r="D1533" s="30">
        <v>1512</v>
      </c>
      <c r="E1533" s="30">
        <v>1548</v>
      </c>
      <c r="F1533" s="30">
        <v>1555</v>
      </c>
      <c r="G1533" s="30">
        <v>1580</v>
      </c>
      <c r="H1533" s="30">
        <v>1582</v>
      </c>
      <c r="I1533" s="30">
        <v>1605</v>
      </c>
    </row>
    <row r="1534" spans="1:9" x14ac:dyDescent="0.25">
      <c r="A1534" s="7" t="s">
        <v>862</v>
      </c>
      <c r="B1534" s="7" t="s">
        <v>3394</v>
      </c>
      <c r="C1534" s="7" t="s">
        <v>3485</v>
      </c>
      <c r="D1534" s="30">
        <v>1730</v>
      </c>
      <c r="E1534" s="30">
        <v>1841</v>
      </c>
      <c r="F1534" s="30">
        <v>1925</v>
      </c>
      <c r="G1534" s="30">
        <v>1918</v>
      </c>
      <c r="H1534" s="30">
        <v>1957</v>
      </c>
      <c r="I1534" s="30">
        <v>1895</v>
      </c>
    </row>
    <row r="1535" spans="1:9" x14ac:dyDescent="0.25">
      <c r="A1535" s="7" t="s">
        <v>862</v>
      </c>
      <c r="B1535" s="7" t="s">
        <v>3394</v>
      </c>
      <c r="C1535" s="7" t="s">
        <v>3486</v>
      </c>
      <c r="D1535" s="30">
        <v>372</v>
      </c>
      <c r="E1535" s="30">
        <v>366</v>
      </c>
      <c r="F1535" s="30">
        <v>367</v>
      </c>
      <c r="G1535" s="30">
        <v>463</v>
      </c>
      <c r="H1535" s="30">
        <v>534</v>
      </c>
      <c r="I1535" s="30">
        <v>665</v>
      </c>
    </row>
    <row r="1536" spans="1:9" x14ac:dyDescent="0.25">
      <c r="A1536" s="7" t="s">
        <v>862</v>
      </c>
      <c r="B1536" s="7" t="s">
        <v>3394</v>
      </c>
      <c r="C1536" s="7" t="s">
        <v>1161</v>
      </c>
      <c r="D1536" s="30">
        <v>547</v>
      </c>
      <c r="E1536" s="30">
        <v>575</v>
      </c>
      <c r="F1536" s="30">
        <v>569</v>
      </c>
      <c r="G1536" s="30">
        <v>573</v>
      </c>
      <c r="H1536" s="30">
        <v>566</v>
      </c>
      <c r="I1536" s="30">
        <v>583</v>
      </c>
    </row>
    <row r="1537" spans="1:9" x14ac:dyDescent="0.25">
      <c r="A1537" s="7" t="s">
        <v>862</v>
      </c>
      <c r="B1537" s="7" t="s">
        <v>3394</v>
      </c>
      <c r="C1537" s="7" t="s">
        <v>3487</v>
      </c>
      <c r="D1537" s="30">
        <v>1078</v>
      </c>
      <c r="E1537" s="30">
        <v>1150</v>
      </c>
      <c r="F1537" s="30">
        <v>1146</v>
      </c>
      <c r="G1537" s="30">
        <v>1167</v>
      </c>
      <c r="H1537" s="30">
        <v>1249</v>
      </c>
      <c r="I1537" s="30">
        <v>1275</v>
      </c>
    </row>
    <row r="1538" spans="1:9" x14ac:dyDescent="0.25">
      <c r="A1538" s="7" t="s">
        <v>862</v>
      </c>
      <c r="B1538" s="7" t="s">
        <v>3394</v>
      </c>
      <c r="C1538" s="7" t="s">
        <v>3488</v>
      </c>
      <c r="D1538" s="30">
        <v>679</v>
      </c>
      <c r="E1538" s="30">
        <v>665</v>
      </c>
      <c r="F1538" s="30">
        <v>675</v>
      </c>
      <c r="G1538" s="30">
        <v>698</v>
      </c>
      <c r="H1538" s="30">
        <v>716</v>
      </c>
      <c r="I1538" s="30">
        <v>722</v>
      </c>
    </row>
    <row r="1539" spans="1:9" x14ac:dyDescent="0.25">
      <c r="A1539" s="7" t="s">
        <v>862</v>
      </c>
      <c r="B1539" s="7" t="s">
        <v>3394</v>
      </c>
      <c r="C1539" s="7" t="s">
        <v>3489</v>
      </c>
      <c r="D1539" s="30">
        <v>1457</v>
      </c>
      <c r="E1539" s="30">
        <v>1612</v>
      </c>
      <c r="F1539" s="30">
        <v>1744</v>
      </c>
      <c r="G1539" s="30">
        <v>1832</v>
      </c>
      <c r="H1539" s="30">
        <v>1960</v>
      </c>
      <c r="I1539" s="30">
        <v>2112</v>
      </c>
    </row>
    <row r="1540" spans="1:9" x14ac:dyDescent="0.25">
      <c r="A1540" s="7" t="s">
        <v>862</v>
      </c>
      <c r="B1540" s="7" t="s">
        <v>3394</v>
      </c>
      <c r="C1540" s="7" t="s">
        <v>3490</v>
      </c>
      <c r="D1540" s="30">
        <v>269</v>
      </c>
      <c r="E1540" s="30">
        <v>296</v>
      </c>
      <c r="F1540" s="30">
        <v>332</v>
      </c>
      <c r="G1540" s="30">
        <v>357</v>
      </c>
      <c r="H1540" s="30">
        <v>394</v>
      </c>
      <c r="I1540" s="30">
        <v>416</v>
      </c>
    </row>
    <row r="1541" spans="1:9" x14ac:dyDescent="0.25">
      <c r="A1541" s="7" t="s">
        <v>862</v>
      </c>
      <c r="B1541" s="7" t="s">
        <v>3395</v>
      </c>
      <c r="C1541" s="7" t="s">
        <v>1169</v>
      </c>
      <c r="D1541" s="30">
        <v>1937</v>
      </c>
      <c r="E1541" s="30">
        <v>1849</v>
      </c>
      <c r="F1541" s="30">
        <v>1961</v>
      </c>
      <c r="G1541" s="30">
        <v>1953</v>
      </c>
      <c r="H1541" s="30">
        <v>1971</v>
      </c>
      <c r="I1541" s="30">
        <v>2020</v>
      </c>
    </row>
    <row r="1542" spans="1:9" x14ac:dyDescent="0.25">
      <c r="A1542" s="7" t="s">
        <v>862</v>
      </c>
      <c r="B1542" s="7" t="s">
        <v>3395</v>
      </c>
      <c r="C1542" s="7" t="s">
        <v>1170</v>
      </c>
      <c r="D1542" s="30">
        <v>1118</v>
      </c>
      <c r="E1542" s="30">
        <v>1121</v>
      </c>
      <c r="F1542" s="30">
        <v>1148</v>
      </c>
      <c r="G1542" s="30">
        <v>1182</v>
      </c>
      <c r="H1542" s="30">
        <v>1198</v>
      </c>
      <c r="I1542" s="30">
        <v>1225</v>
      </c>
    </row>
    <row r="1543" spans="1:9" x14ac:dyDescent="0.25">
      <c r="A1543" s="7" t="s">
        <v>862</v>
      </c>
      <c r="B1543" s="7" t="s">
        <v>3395</v>
      </c>
      <c r="C1543" s="7" t="s">
        <v>1171</v>
      </c>
      <c r="D1543" s="30">
        <v>910</v>
      </c>
      <c r="E1543" s="30">
        <v>948</v>
      </c>
      <c r="F1543" s="30">
        <v>983</v>
      </c>
      <c r="G1543" s="30">
        <v>1037</v>
      </c>
      <c r="H1543" s="30">
        <v>1043</v>
      </c>
      <c r="I1543" s="30">
        <v>1056</v>
      </c>
    </row>
    <row r="1544" spans="1:9" x14ac:dyDescent="0.25">
      <c r="A1544" s="7" t="s">
        <v>862</v>
      </c>
      <c r="B1544" s="7" t="s">
        <v>3395</v>
      </c>
      <c r="C1544" s="7" t="s">
        <v>1172</v>
      </c>
      <c r="D1544" s="30">
        <v>1983</v>
      </c>
      <c r="E1544" s="30">
        <v>2028</v>
      </c>
      <c r="F1544" s="30">
        <v>2050</v>
      </c>
      <c r="G1544" s="30">
        <v>2076</v>
      </c>
      <c r="H1544" s="30">
        <v>2078</v>
      </c>
      <c r="I1544" s="30">
        <v>2083</v>
      </c>
    </row>
    <row r="1545" spans="1:9" x14ac:dyDescent="0.25">
      <c r="A1545" s="7" t="s">
        <v>862</v>
      </c>
      <c r="B1545" s="7" t="s">
        <v>3395</v>
      </c>
      <c r="C1545" s="7" t="s">
        <v>1173</v>
      </c>
      <c r="D1545" s="30">
        <v>1188</v>
      </c>
      <c r="E1545" s="30">
        <v>1251</v>
      </c>
      <c r="F1545" s="30">
        <v>1333</v>
      </c>
      <c r="G1545" s="30">
        <v>1362</v>
      </c>
      <c r="H1545" s="30">
        <v>1329</v>
      </c>
      <c r="I1545" s="30">
        <v>1296</v>
      </c>
    </row>
    <row r="1546" spans="1:9" x14ac:dyDescent="0.25">
      <c r="A1546" s="7" t="s">
        <v>862</v>
      </c>
      <c r="B1546" s="7" t="s">
        <v>3395</v>
      </c>
      <c r="C1546" s="7" t="s">
        <v>428</v>
      </c>
      <c r="D1546" s="30">
        <v>1304</v>
      </c>
      <c r="E1546" s="30">
        <v>1314</v>
      </c>
      <c r="F1546" s="30">
        <v>1584</v>
      </c>
      <c r="G1546" s="30">
        <v>1713</v>
      </c>
      <c r="H1546" s="30">
        <v>1855</v>
      </c>
      <c r="I1546" s="30">
        <v>1983</v>
      </c>
    </row>
    <row r="1547" spans="1:9" x14ac:dyDescent="0.25">
      <c r="A1547" s="7" t="s">
        <v>862</v>
      </c>
      <c r="B1547" s="7" t="s">
        <v>3395</v>
      </c>
      <c r="C1547" s="7" t="s">
        <v>1174</v>
      </c>
      <c r="D1547" s="30">
        <v>844</v>
      </c>
      <c r="E1547" s="30">
        <v>924</v>
      </c>
      <c r="F1547" s="30">
        <v>1034</v>
      </c>
      <c r="G1547" s="30">
        <v>1156</v>
      </c>
      <c r="H1547" s="30">
        <v>1250</v>
      </c>
      <c r="I1547" s="30">
        <v>1479</v>
      </c>
    </row>
    <row r="1548" spans="1:9" x14ac:dyDescent="0.25">
      <c r="A1548" s="7" t="s">
        <v>862</v>
      </c>
      <c r="B1548" s="7" t="s">
        <v>3395</v>
      </c>
      <c r="C1548" s="7" t="s">
        <v>1175</v>
      </c>
      <c r="D1548" s="30">
        <v>827</v>
      </c>
      <c r="E1548" s="30">
        <v>832</v>
      </c>
      <c r="F1548" s="30">
        <v>849</v>
      </c>
      <c r="G1548" s="30">
        <v>888</v>
      </c>
      <c r="H1548" s="30">
        <v>893</v>
      </c>
      <c r="I1548" s="30">
        <v>891</v>
      </c>
    </row>
    <row r="1549" spans="1:9" x14ac:dyDescent="0.25">
      <c r="A1549" s="7" t="s">
        <v>862</v>
      </c>
      <c r="B1549" s="7" t="s">
        <v>3395</v>
      </c>
      <c r="C1549" s="7" t="s">
        <v>1176</v>
      </c>
      <c r="D1549" s="30">
        <v>825</v>
      </c>
      <c r="E1549" s="30">
        <v>804</v>
      </c>
      <c r="F1549" s="30">
        <v>853</v>
      </c>
      <c r="G1549" s="30">
        <v>865</v>
      </c>
      <c r="H1549" s="30">
        <v>943</v>
      </c>
      <c r="I1549" s="30">
        <v>1267</v>
      </c>
    </row>
    <row r="1550" spans="1:9" x14ac:dyDescent="0.25">
      <c r="A1550" s="7" t="s">
        <v>862</v>
      </c>
      <c r="B1550" s="7" t="s">
        <v>3393</v>
      </c>
      <c r="C1550" s="7" t="s">
        <v>1151</v>
      </c>
      <c r="D1550" s="30">
        <v>1832</v>
      </c>
      <c r="E1550" s="30">
        <v>1877</v>
      </c>
      <c r="F1550" s="30">
        <v>1946</v>
      </c>
      <c r="G1550" s="30">
        <v>1957</v>
      </c>
      <c r="H1550" s="30">
        <v>2014</v>
      </c>
      <c r="I1550" s="30">
        <v>2125</v>
      </c>
    </row>
    <row r="1551" spans="1:9" x14ac:dyDescent="0.25">
      <c r="A1551" s="7" t="s">
        <v>862</v>
      </c>
      <c r="B1551" s="7" t="s">
        <v>3393</v>
      </c>
      <c r="C1551" s="7" t="s">
        <v>3430</v>
      </c>
      <c r="D1551" s="30">
        <v>2095</v>
      </c>
      <c r="E1551" s="30">
        <v>2171</v>
      </c>
      <c r="F1551" s="30">
        <v>2324</v>
      </c>
      <c r="G1551" s="30">
        <v>2361</v>
      </c>
      <c r="H1551" s="30">
        <v>2556</v>
      </c>
      <c r="I1551" s="30">
        <v>2625</v>
      </c>
    </row>
    <row r="1552" spans="1:9" x14ac:dyDescent="0.25">
      <c r="A1552" s="7" t="s">
        <v>862</v>
      </c>
      <c r="B1552" s="7" t="s">
        <v>3393</v>
      </c>
      <c r="C1552" s="7" t="s">
        <v>3431</v>
      </c>
      <c r="D1552" s="30">
        <v>1454</v>
      </c>
      <c r="E1552" s="30">
        <v>1497</v>
      </c>
      <c r="F1552" s="30">
        <v>1440</v>
      </c>
      <c r="G1552" s="30">
        <v>1521</v>
      </c>
      <c r="H1552" s="30">
        <v>1596</v>
      </c>
      <c r="I1552" s="30">
        <v>1707</v>
      </c>
    </row>
    <row r="1553" spans="1:9" x14ac:dyDescent="0.25">
      <c r="A1553" s="7" t="s">
        <v>862</v>
      </c>
      <c r="B1553" s="7" t="s">
        <v>3393</v>
      </c>
      <c r="C1553" s="7" t="s">
        <v>1152</v>
      </c>
      <c r="D1553" s="30">
        <v>940</v>
      </c>
      <c r="E1553" s="30">
        <v>1049</v>
      </c>
      <c r="F1553" s="30">
        <v>1050</v>
      </c>
      <c r="G1553" s="30">
        <v>1037</v>
      </c>
      <c r="H1553" s="30">
        <v>1254</v>
      </c>
      <c r="I1553" s="30">
        <v>1375</v>
      </c>
    </row>
    <row r="1554" spans="1:9" x14ac:dyDescent="0.25">
      <c r="A1554" s="7" t="s">
        <v>862</v>
      </c>
      <c r="B1554" s="7" t="s">
        <v>3393</v>
      </c>
      <c r="C1554" s="7" t="s">
        <v>1154</v>
      </c>
      <c r="D1554" s="30">
        <v>651</v>
      </c>
      <c r="E1554" s="30">
        <v>674</v>
      </c>
      <c r="F1554" s="30">
        <v>703</v>
      </c>
      <c r="G1554" s="30">
        <v>720</v>
      </c>
      <c r="H1554" s="30">
        <v>746</v>
      </c>
      <c r="I1554" s="30">
        <v>827</v>
      </c>
    </row>
    <row r="1555" spans="1:9" x14ac:dyDescent="0.25">
      <c r="A1555" s="7" t="s">
        <v>862</v>
      </c>
      <c r="B1555" s="7" t="s">
        <v>3393</v>
      </c>
      <c r="C1555" s="7" t="s">
        <v>1155</v>
      </c>
      <c r="D1555" s="30">
        <v>826</v>
      </c>
      <c r="E1555" s="30">
        <v>858</v>
      </c>
      <c r="F1555" s="30">
        <v>880</v>
      </c>
      <c r="G1555" s="30">
        <v>897</v>
      </c>
      <c r="H1555" s="30">
        <v>897</v>
      </c>
      <c r="I1555" s="30">
        <v>979</v>
      </c>
    </row>
    <row r="1556" spans="1:9" x14ac:dyDescent="0.25">
      <c r="A1556" s="7" t="s">
        <v>862</v>
      </c>
      <c r="B1556" s="7" t="s">
        <v>3393</v>
      </c>
      <c r="C1556" s="7" t="s">
        <v>1156</v>
      </c>
      <c r="D1556" s="30">
        <v>1387</v>
      </c>
      <c r="E1556" s="30">
        <v>1443</v>
      </c>
      <c r="F1556" s="30">
        <v>1496</v>
      </c>
      <c r="G1556" s="30">
        <v>1522</v>
      </c>
      <c r="H1556" s="30">
        <v>1610</v>
      </c>
      <c r="I1556" s="30">
        <v>1678</v>
      </c>
    </row>
    <row r="1557" spans="1:9" x14ac:dyDescent="0.25">
      <c r="A1557" s="7" t="s">
        <v>862</v>
      </c>
      <c r="B1557" s="7" t="s">
        <v>3393</v>
      </c>
      <c r="C1557" s="7" t="s">
        <v>181</v>
      </c>
      <c r="D1557" s="30">
        <v>2643</v>
      </c>
      <c r="E1557" s="30">
        <v>2677</v>
      </c>
      <c r="F1557" s="30">
        <v>2735</v>
      </c>
      <c r="G1557" s="30">
        <v>2782</v>
      </c>
      <c r="H1557" s="30">
        <v>2795</v>
      </c>
      <c r="I1557" s="30">
        <v>2733</v>
      </c>
    </row>
    <row r="1558" spans="1:9" x14ac:dyDescent="0.25">
      <c r="A1558" s="7" t="s">
        <v>862</v>
      </c>
      <c r="B1558" s="7" t="s">
        <v>3393</v>
      </c>
      <c r="C1558" s="7" t="s">
        <v>1157</v>
      </c>
      <c r="D1558" s="30">
        <v>1168</v>
      </c>
      <c r="E1558" s="30">
        <v>1206</v>
      </c>
      <c r="F1558" s="30">
        <v>1272</v>
      </c>
      <c r="G1558" s="30">
        <v>1406</v>
      </c>
      <c r="H1558" s="30">
        <v>1751</v>
      </c>
      <c r="I1558" s="30">
        <v>2014</v>
      </c>
    </row>
    <row r="1559" spans="1:9" x14ac:dyDescent="0.25">
      <c r="A1559" s="7" t="s">
        <v>862</v>
      </c>
      <c r="B1559" s="7" t="s">
        <v>3393</v>
      </c>
      <c r="C1559" s="7" t="s">
        <v>1158</v>
      </c>
      <c r="D1559" s="30">
        <v>1057</v>
      </c>
      <c r="E1559" s="30">
        <v>1033</v>
      </c>
      <c r="F1559" s="30">
        <v>1022</v>
      </c>
      <c r="G1559" s="30">
        <v>1058</v>
      </c>
      <c r="H1559" s="30">
        <v>1102</v>
      </c>
      <c r="I1559" s="30">
        <v>1141</v>
      </c>
    </row>
    <row r="1560" spans="1:9" x14ac:dyDescent="0.25">
      <c r="A1560" s="7" t="s">
        <v>862</v>
      </c>
      <c r="B1560" s="7" t="s">
        <v>3393</v>
      </c>
      <c r="C1560" s="7" t="s">
        <v>1159</v>
      </c>
      <c r="D1560" s="30">
        <v>1020</v>
      </c>
      <c r="E1560" s="30">
        <v>1045</v>
      </c>
      <c r="F1560" s="30">
        <v>1060</v>
      </c>
      <c r="G1560" s="30">
        <v>1057</v>
      </c>
      <c r="H1560" s="30">
        <v>1091</v>
      </c>
      <c r="I1560" s="30">
        <v>1122</v>
      </c>
    </row>
    <row r="1561" spans="1:9" x14ac:dyDescent="0.25">
      <c r="A1561" s="7" t="s">
        <v>862</v>
      </c>
      <c r="B1561" s="7" t="s">
        <v>1177</v>
      </c>
      <c r="C1561" s="7" t="s">
        <v>1178</v>
      </c>
      <c r="D1561" s="30">
        <v>2269</v>
      </c>
      <c r="E1561" s="30">
        <v>2304</v>
      </c>
      <c r="F1561" s="30">
        <v>2270</v>
      </c>
      <c r="G1561" s="30">
        <v>2280</v>
      </c>
      <c r="H1561" s="30">
        <v>2367</v>
      </c>
      <c r="I1561" s="30">
        <v>2493</v>
      </c>
    </row>
    <row r="1562" spans="1:9" x14ac:dyDescent="0.25">
      <c r="A1562" s="7" t="s">
        <v>862</v>
      </c>
      <c r="B1562" s="7" t="s">
        <v>1177</v>
      </c>
      <c r="C1562" s="7" t="s">
        <v>1179</v>
      </c>
      <c r="D1562" s="30">
        <v>978</v>
      </c>
      <c r="E1562" s="30">
        <v>971</v>
      </c>
      <c r="F1562" s="30">
        <v>1002</v>
      </c>
      <c r="G1562" s="30">
        <v>1013</v>
      </c>
      <c r="H1562" s="30">
        <v>1087</v>
      </c>
      <c r="I1562" s="30">
        <v>1129</v>
      </c>
    </row>
    <row r="1563" spans="1:9" x14ac:dyDescent="0.25">
      <c r="A1563" s="7" t="s">
        <v>862</v>
      </c>
      <c r="B1563" s="7" t="s">
        <v>1177</v>
      </c>
      <c r="C1563" s="7" t="s">
        <v>1180</v>
      </c>
      <c r="D1563" s="30">
        <v>887</v>
      </c>
      <c r="E1563" s="30">
        <v>905</v>
      </c>
      <c r="F1563" s="30">
        <v>942</v>
      </c>
      <c r="G1563" s="30">
        <v>964</v>
      </c>
      <c r="H1563" s="30">
        <v>998</v>
      </c>
      <c r="I1563" s="30">
        <v>993</v>
      </c>
    </row>
    <row r="1564" spans="1:9" x14ac:dyDescent="0.25">
      <c r="A1564" s="7" t="s">
        <v>862</v>
      </c>
      <c r="B1564" s="7" t="s">
        <v>1177</v>
      </c>
      <c r="C1564" s="7" t="s">
        <v>1181</v>
      </c>
      <c r="D1564" s="30">
        <v>2127</v>
      </c>
      <c r="E1564" s="30">
        <v>2165</v>
      </c>
      <c r="F1564" s="30">
        <v>2217</v>
      </c>
      <c r="G1564" s="30">
        <v>2319</v>
      </c>
      <c r="H1564" s="30">
        <v>2345</v>
      </c>
      <c r="I1564" s="30">
        <v>2417</v>
      </c>
    </row>
    <row r="1565" spans="1:9" x14ac:dyDescent="0.25">
      <c r="A1565" s="7" t="s">
        <v>862</v>
      </c>
      <c r="B1565" s="7" t="s">
        <v>1177</v>
      </c>
      <c r="C1565" s="7" t="s">
        <v>1182</v>
      </c>
      <c r="D1565" s="30">
        <v>2</v>
      </c>
      <c r="E1565" s="30">
        <v>2</v>
      </c>
      <c r="F1565" s="30">
        <v>1</v>
      </c>
      <c r="G1565" s="30">
        <v>1</v>
      </c>
      <c r="H1565" s="30">
        <v>3</v>
      </c>
      <c r="I1565" s="30">
        <v>3</v>
      </c>
    </row>
    <row r="1566" spans="1:9" x14ac:dyDescent="0.25">
      <c r="A1566" s="7" t="s">
        <v>862</v>
      </c>
      <c r="B1566" s="7" t="s">
        <v>1177</v>
      </c>
      <c r="C1566" s="7" t="s">
        <v>1183</v>
      </c>
      <c r="D1566" s="30">
        <v>7</v>
      </c>
      <c r="E1566" s="30">
        <v>6</v>
      </c>
      <c r="F1566" s="30">
        <v>6</v>
      </c>
      <c r="G1566" s="30">
        <v>5</v>
      </c>
      <c r="H1566" s="30">
        <v>5</v>
      </c>
      <c r="I1566" s="30">
        <v>6</v>
      </c>
    </row>
    <row r="1567" spans="1:9" x14ac:dyDescent="0.25">
      <c r="A1567" s="7" t="s">
        <v>862</v>
      </c>
      <c r="B1567" s="7" t="s">
        <v>1177</v>
      </c>
      <c r="C1567" s="7" t="s">
        <v>1184</v>
      </c>
      <c r="D1567" s="30">
        <v>0</v>
      </c>
      <c r="E1567" s="30">
        <v>0</v>
      </c>
      <c r="F1567" s="30">
        <v>0</v>
      </c>
      <c r="G1567" s="30">
        <v>0</v>
      </c>
      <c r="H1567" s="30">
        <v>0</v>
      </c>
      <c r="I1567" s="30">
        <v>0</v>
      </c>
    </row>
    <row r="1568" spans="1:9" x14ac:dyDescent="0.25">
      <c r="A1568" s="7" t="s">
        <v>862</v>
      </c>
      <c r="B1568" s="7" t="s">
        <v>1177</v>
      </c>
      <c r="C1568" s="7" t="s">
        <v>1185</v>
      </c>
      <c r="D1568" s="30">
        <v>1117</v>
      </c>
      <c r="E1568" s="30">
        <v>1232</v>
      </c>
      <c r="F1568" s="30">
        <v>1297</v>
      </c>
      <c r="G1568" s="30">
        <v>1351</v>
      </c>
      <c r="H1568" s="30">
        <v>1425</v>
      </c>
      <c r="I1568" s="30">
        <v>1476</v>
      </c>
    </row>
    <row r="1569" spans="1:9" x14ac:dyDescent="0.25">
      <c r="A1569" s="7" t="s">
        <v>862</v>
      </c>
      <c r="B1569" s="7" t="s">
        <v>1177</v>
      </c>
      <c r="C1569" s="7" t="s">
        <v>1186</v>
      </c>
      <c r="D1569" s="30">
        <v>1724</v>
      </c>
      <c r="E1569" s="30">
        <v>1883</v>
      </c>
      <c r="F1569" s="30">
        <v>1950</v>
      </c>
      <c r="G1569" s="30">
        <v>2097</v>
      </c>
      <c r="H1569" s="30">
        <v>2299</v>
      </c>
      <c r="I1569" s="30">
        <v>2521</v>
      </c>
    </row>
    <row r="1570" spans="1:9" x14ac:dyDescent="0.25">
      <c r="A1570" s="7" t="s">
        <v>862</v>
      </c>
      <c r="B1570" s="7" t="s">
        <v>1177</v>
      </c>
      <c r="C1570" s="7" t="s">
        <v>1187</v>
      </c>
      <c r="D1570" s="30">
        <v>1727</v>
      </c>
      <c r="E1570" s="30">
        <v>1875</v>
      </c>
      <c r="F1570" s="30">
        <v>1958</v>
      </c>
      <c r="G1570" s="30">
        <v>1978</v>
      </c>
      <c r="H1570" s="30">
        <v>2101</v>
      </c>
      <c r="I1570" s="30">
        <v>2177</v>
      </c>
    </row>
    <row r="1571" spans="1:9" x14ac:dyDescent="0.25">
      <c r="A1571" s="7" t="s">
        <v>862</v>
      </c>
      <c r="B1571" s="7" t="s">
        <v>1177</v>
      </c>
      <c r="C1571" s="7" t="s">
        <v>1188</v>
      </c>
      <c r="D1571" s="30">
        <v>284</v>
      </c>
      <c r="E1571" s="30">
        <v>303</v>
      </c>
      <c r="F1571" s="30">
        <v>307</v>
      </c>
      <c r="G1571" s="30">
        <v>320</v>
      </c>
      <c r="H1571" s="30">
        <v>334</v>
      </c>
      <c r="I1571" s="30">
        <v>369</v>
      </c>
    </row>
    <row r="1572" spans="1:9" x14ac:dyDescent="0.25">
      <c r="A1572" s="7" t="s">
        <v>862</v>
      </c>
      <c r="B1572" s="7" t="s">
        <v>1177</v>
      </c>
      <c r="C1572" s="7" t="s">
        <v>1189</v>
      </c>
      <c r="D1572" s="30">
        <v>589</v>
      </c>
      <c r="E1572" s="30">
        <v>605</v>
      </c>
      <c r="F1572" s="30">
        <v>648</v>
      </c>
      <c r="G1572" s="30">
        <v>657</v>
      </c>
      <c r="H1572" s="30">
        <v>666</v>
      </c>
      <c r="I1572" s="30">
        <v>685</v>
      </c>
    </row>
    <row r="1573" spans="1:9" x14ac:dyDescent="0.25">
      <c r="A1573" s="7" t="s">
        <v>862</v>
      </c>
      <c r="B1573" s="7" t="s">
        <v>1177</v>
      </c>
      <c r="C1573" s="7" t="s">
        <v>1190</v>
      </c>
      <c r="D1573" s="30">
        <v>23</v>
      </c>
      <c r="E1573" s="30">
        <v>23</v>
      </c>
      <c r="F1573" s="30">
        <v>26</v>
      </c>
      <c r="G1573" s="30">
        <v>25</v>
      </c>
      <c r="H1573" s="30">
        <v>25</v>
      </c>
      <c r="I1573" s="30">
        <v>29</v>
      </c>
    </row>
    <row r="1574" spans="1:9" x14ac:dyDescent="0.25">
      <c r="A1574" s="7" t="s">
        <v>862</v>
      </c>
      <c r="B1574" s="7" t="s">
        <v>1177</v>
      </c>
      <c r="C1574" s="7" t="s">
        <v>1191</v>
      </c>
      <c r="D1574" s="30">
        <v>1182</v>
      </c>
      <c r="E1574" s="30">
        <v>1209</v>
      </c>
      <c r="F1574" s="30">
        <v>1285</v>
      </c>
      <c r="G1574" s="30">
        <v>1286</v>
      </c>
      <c r="H1574" s="30">
        <v>1288</v>
      </c>
      <c r="I1574" s="30">
        <v>1359</v>
      </c>
    </row>
    <row r="1575" spans="1:9" x14ac:dyDescent="0.25">
      <c r="A1575" s="7" t="s">
        <v>862</v>
      </c>
      <c r="B1575" s="7" t="s">
        <v>1177</v>
      </c>
      <c r="C1575" s="7" t="s">
        <v>1192</v>
      </c>
      <c r="D1575" s="30">
        <v>2682</v>
      </c>
      <c r="E1575" s="30">
        <v>2791</v>
      </c>
      <c r="F1575" s="30">
        <v>2821</v>
      </c>
      <c r="G1575" s="30">
        <v>2912</v>
      </c>
      <c r="H1575" s="30">
        <v>2920</v>
      </c>
      <c r="I1575" s="30">
        <v>2968</v>
      </c>
    </row>
    <row r="1576" spans="1:9" x14ac:dyDescent="0.25">
      <c r="A1576" s="7" t="s">
        <v>862</v>
      </c>
      <c r="B1576" s="7" t="s">
        <v>1177</v>
      </c>
      <c r="C1576" s="7" t="s">
        <v>1193</v>
      </c>
      <c r="D1576" s="30">
        <v>914</v>
      </c>
      <c r="E1576" s="30">
        <v>952</v>
      </c>
      <c r="F1576" s="30">
        <v>957</v>
      </c>
      <c r="G1576" s="30">
        <v>986</v>
      </c>
      <c r="H1576" s="30">
        <v>1009</v>
      </c>
      <c r="I1576" s="30">
        <v>1037</v>
      </c>
    </row>
    <row r="1577" spans="1:9" x14ac:dyDescent="0.25">
      <c r="A1577" s="7" t="s">
        <v>862</v>
      </c>
      <c r="B1577" s="7" t="s">
        <v>1177</v>
      </c>
      <c r="C1577" s="7" t="s">
        <v>1194</v>
      </c>
      <c r="D1577" s="30">
        <v>3370</v>
      </c>
      <c r="E1577" s="30">
        <v>3486</v>
      </c>
      <c r="F1577" s="30">
        <v>3773</v>
      </c>
      <c r="G1577" s="30">
        <v>3979</v>
      </c>
      <c r="H1577" s="30">
        <v>4161</v>
      </c>
      <c r="I1577" s="30">
        <v>4358</v>
      </c>
    </row>
    <row r="1578" spans="1:9" x14ac:dyDescent="0.25">
      <c r="A1578" s="7" t="s">
        <v>862</v>
      </c>
      <c r="B1578" s="7" t="s">
        <v>1177</v>
      </c>
      <c r="C1578" s="7" t="s">
        <v>1195</v>
      </c>
      <c r="D1578" s="30">
        <v>1188</v>
      </c>
      <c r="E1578" s="30">
        <v>1303</v>
      </c>
      <c r="F1578" s="30">
        <v>1437</v>
      </c>
      <c r="G1578" s="30">
        <v>1631</v>
      </c>
      <c r="H1578" s="30">
        <v>1703</v>
      </c>
      <c r="I1578" s="30">
        <v>1880</v>
      </c>
    </row>
    <row r="1579" spans="1:9" x14ac:dyDescent="0.25">
      <c r="A1579" s="7" t="s">
        <v>862</v>
      </c>
      <c r="B1579" s="7" t="s">
        <v>1177</v>
      </c>
      <c r="C1579" s="7" t="s">
        <v>1196</v>
      </c>
      <c r="D1579" s="30">
        <v>241</v>
      </c>
      <c r="E1579" s="30">
        <v>274</v>
      </c>
      <c r="F1579" s="30">
        <v>566</v>
      </c>
      <c r="G1579" s="30">
        <v>809</v>
      </c>
      <c r="H1579" s="30">
        <v>1170</v>
      </c>
      <c r="I1579" s="30">
        <v>1434</v>
      </c>
    </row>
    <row r="1580" spans="1:9" x14ac:dyDescent="0.25">
      <c r="A1580" s="7" t="s">
        <v>862</v>
      </c>
      <c r="B1580" s="7" t="s">
        <v>1177</v>
      </c>
      <c r="C1580" s="7" t="s">
        <v>1197</v>
      </c>
      <c r="D1580" s="30">
        <v>1401</v>
      </c>
      <c r="E1580" s="30">
        <v>1531</v>
      </c>
      <c r="F1580" s="30">
        <v>1658</v>
      </c>
      <c r="G1580" s="30">
        <v>1858</v>
      </c>
      <c r="H1580" s="30">
        <v>2085</v>
      </c>
      <c r="I1580" s="30">
        <v>2344</v>
      </c>
    </row>
    <row r="1581" spans="1:9" x14ac:dyDescent="0.25">
      <c r="A1581" s="7" t="s">
        <v>862</v>
      </c>
      <c r="B1581" s="7" t="s">
        <v>1198</v>
      </c>
      <c r="C1581" s="7" t="s">
        <v>1199</v>
      </c>
      <c r="D1581" s="30">
        <v>1119</v>
      </c>
      <c r="E1581" s="30">
        <v>1117</v>
      </c>
      <c r="F1581" s="30">
        <v>1125</v>
      </c>
      <c r="G1581" s="30">
        <v>1127</v>
      </c>
      <c r="H1581" s="30">
        <v>1147</v>
      </c>
      <c r="I1581" s="30">
        <v>1152</v>
      </c>
    </row>
    <row r="1582" spans="1:9" x14ac:dyDescent="0.25">
      <c r="A1582" s="7" t="s">
        <v>862</v>
      </c>
      <c r="B1582" s="7" t="s">
        <v>1198</v>
      </c>
      <c r="C1582" s="7" t="s">
        <v>1200</v>
      </c>
      <c r="D1582" s="30">
        <v>1762</v>
      </c>
      <c r="E1582" s="30">
        <v>1874</v>
      </c>
      <c r="F1582" s="30">
        <v>1889</v>
      </c>
      <c r="G1582" s="30">
        <v>1931</v>
      </c>
      <c r="H1582" s="30">
        <v>1958</v>
      </c>
      <c r="I1582" s="30">
        <v>2057</v>
      </c>
    </row>
    <row r="1583" spans="1:9" x14ac:dyDescent="0.25">
      <c r="A1583" s="7" t="s">
        <v>862</v>
      </c>
      <c r="B1583" s="7" t="s">
        <v>1198</v>
      </c>
      <c r="C1583" s="7" t="s">
        <v>1201</v>
      </c>
      <c r="D1583" s="30">
        <v>805</v>
      </c>
      <c r="E1583" s="30">
        <v>861</v>
      </c>
      <c r="F1583" s="30">
        <v>906</v>
      </c>
      <c r="G1583" s="30">
        <v>959</v>
      </c>
      <c r="H1583" s="30">
        <v>1036</v>
      </c>
      <c r="I1583" s="30">
        <v>1121</v>
      </c>
    </row>
    <row r="1584" spans="1:9" x14ac:dyDescent="0.25">
      <c r="A1584" s="7" t="s">
        <v>862</v>
      </c>
      <c r="B1584" s="7" t="s">
        <v>1198</v>
      </c>
      <c r="C1584" s="7" t="s">
        <v>1202</v>
      </c>
      <c r="D1584" s="30">
        <v>474</v>
      </c>
      <c r="E1584" s="30">
        <v>583</v>
      </c>
      <c r="F1584" s="30">
        <v>625</v>
      </c>
      <c r="G1584" s="30">
        <v>638</v>
      </c>
      <c r="H1584" s="30">
        <v>626</v>
      </c>
      <c r="I1584" s="30">
        <v>658</v>
      </c>
    </row>
    <row r="1585" spans="1:9" x14ac:dyDescent="0.25">
      <c r="A1585" s="7" t="s">
        <v>862</v>
      </c>
      <c r="B1585" s="7" t="s">
        <v>1198</v>
      </c>
      <c r="C1585" s="7" t="s">
        <v>1203</v>
      </c>
      <c r="D1585" s="30">
        <v>723</v>
      </c>
      <c r="E1585" s="30">
        <v>742</v>
      </c>
      <c r="F1585" s="30">
        <v>814</v>
      </c>
      <c r="G1585" s="30">
        <v>901</v>
      </c>
      <c r="H1585" s="30">
        <v>901</v>
      </c>
      <c r="I1585" s="30">
        <v>873</v>
      </c>
    </row>
    <row r="1586" spans="1:9" x14ac:dyDescent="0.25">
      <c r="A1586" s="7" t="s">
        <v>862</v>
      </c>
      <c r="B1586" s="7" t="s">
        <v>1198</v>
      </c>
      <c r="C1586" s="7" t="s">
        <v>1204</v>
      </c>
      <c r="D1586" s="30">
        <v>1138</v>
      </c>
      <c r="E1586" s="30">
        <v>1142</v>
      </c>
      <c r="F1586" s="30">
        <v>1172</v>
      </c>
      <c r="G1586" s="30">
        <v>1257</v>
      </c>
      <c r="H1586" s="30">
        <v>1362</v>
      </c>
      <c r="I1586" s="30">
        <v>1427</v>
      </c>
    </row>
    <row r="1587" spans="1:9" x14ac:dyDescent="0.25">
      <c r="A1587" s="7" t="s">
        <v>862</v>
      </c>
      <c r="B1587" s="7" t="s">
        <v>1198</v>
      </c>
      <c r="C1587" s="7" t="s">
        <v>1205</v>
      </c>
      <c r="D1587" s="30">
        <v>567</v>
      </c>
      <c r="E1587" s="30">
        <v>571</v>
      </c>
      <c r="F1587" s="30">
        <v>580</v>
      </c>
      <c r="G1587" s="30">
        <v>603</v>
      </c>
      <c r="H1587" s="30">
        <v>664</v>
      </c>
      <c r="I1587" s="30">
        <v>693</v>
      </c>
    </row>
    <row r="1588" spans="1:9" x14ac:dyDescent="0.25">
      <c r="A1588" s="7" t="s">
        <v>862</v>
      </c>
      <c r="B1588" s="7" t="s">
        <v>1198</v>
      </c>
      <c r="C1588" s="7" t="s">
        <v>1206</v>
      </c>
      <c r="D1588" s="30">
        <v>386</v>
      </c>
      <c r="E1588" s="30">
        <v>394</v>
      </c>
      <c r="F1588" s="30">
        <v>408</v>
      </c>
      <c r="G1588" s="30">
        <v>428</v>
      </c>
      <c r="H1588" s="30">
        <v>444</v>
      </c>
      <c r="I1588" s="30">
        <v>456</v>
      </c>
    </row>
    <row r="1589" spans="1:9" x14ac:dyDescent="0.25">
      <c r="A1589" s="7" t="s">
        <v>862</v>
      </c>
      <c r="B1589" s="7" t="s">
        <v>1198</v>
      </c>
      <c r="C1589" s="7" t="s">
        <v>1207</v>
      </c>
      <c r="D1589" s="30">
        <v>308</v>
      </c>
      <c r="E1589" s="30">
        <v>328</v>
      </c>
      <c r="F1589" s="30">
        <v>325</v>
      </c>
      <c r="G1589" s="30">
        <v>322</v>
      </c>
      <c r="H1589" s="30">
        <v>327</v>
      </c>
      <c r="I1589" s="30">
        <v>335</v>
      </c>
    </row>
    <row r="1590" spans="1:9" x14ac:dyDescent="0.25">
      <c r="A1590" s="7" t="s">
        <v>862</v>
      </c>
      <c r="B1590" s="7" t="s">
        <v>1198</v>
      </c>
      <c r="C1590" s="7" t="s">
        <v>1208</v>
      </c>
      <c r="D1590" s="30">
        <v>150</v>
      </c>
      <c r="E1590" s="30">
        <v>144</v>
      </c>
      <c r="F1590" s="30">
        <v>147</v>
      </c>
      <c r="G1590" s="30">
        <v>155</v>
      </c>
      <c r="H1590" s="30">
        <v>161</v>
      </c>
      <c r="I1590" s="30">
        <v>158</v>
      </c>
    </row>
    <row r="1591" spans="1:9" x14ac:dyDescent="0.25">
      <c r="A1591" s="7" t="s">
        <v>862</v>
      </c>
      <c r="B1591" s="7" t="s">
        <v>1198</v>
      </c>
      <c r="C1591" s="7" t="s">
        <v>1209</v>
      </c>
      <c r="D1591" s="30">
        <v>2270</v>
      </c>
      <c r="E1591" s="30">
        <v>2286</v>
      </c>
      <c r="F1591" s="30">
        <v>2278</v>
      </c>
      <c r="G1591" s="30">
        <v>2368</v>
      </c>
      <c r="H1591" s="30">
        <v>2350</v>
      </c>
      <c r="I1591" s="30">
        <v>2275</v>
      </c>
    </row>
    <row r="1592" spans="1:9" x14ac:dyDescent="0.25">
      <c r="A1592" s="7" t="s">
        <v>862</v>
      </c>
      <c r="B1592" s="7" t="s">
        <v>1198</v>
      </c>
      <c r="C1592" s="7" t="s">
        <v>790</v>
      </c>
      <c r="D1592" s="30">
        <v>1713</v>
      </c>
      <c r="E1592" s="30">
        <v>1783</v>
      </c>
      <c r="F1592" s="30">
        <v>1781</v>
      </c>
      <c r="G1592" s="30">
        <v>1815</v>
      </c>
      <c r="H1592" s="30">
        <v>1851</v>
      </c>
      <c r="I1592" s="30">
        <v>1832</v>
      </c>
    </row>
    <row r="1593" spans="1:9" x14ac:dyDescent="0.25">
      <c r="A1593" s="7" t="s">
        <v>862</v>
      </c>
      <c r="B1593" s="7" t="s">
        <v>1198</v>
      </c>
      <c r="C1593" s="7" t="s">
        <v>1210</v>
      </c>
      <c r="D1593" s="30">
        <v>904</v>
      </c>
      <c r="E1593" s="30">
        <v>882</v>
      </c>
      <c r="F1593" s="30">
        <v>885</v>
      </c>
      <c r="G1593" s="30">
        <v>899</v>
      </c>
      <c r="H1593" s="30">
        <v>892</v>
      </c>
      <c r="I1593" s="30">
        <v>887</v>
      </c>
    </row>
    <row r="1594" spans="1:9" x14ac:dyDescent="0.25">
      <c r="A1594" s="7" t="s">
        <v>862</v>
      </c>
      <c r="B1594" s="7" t="s">
        <v>1198</v>
      </c>
      <c r="C1594" s="7" t="s">
        <v>1211</v>
      </c>
      <c r="D1594" s="30">
        <v>1355</v>
      </c>
      <c r="E1594" s="30">
        <v>1365</v>
      </c>
      <c r="F1594" s="30">
        <v>1442</v>
      </c>
      <c r="G1594" s="30">
        <v>1520</v>
      </c>
      <c r="H1594" s="30">
        <v>1634</v>
      </c>
      <c r="I1594" s="30">
        <v>1658</v>
      </c>
    </row>
    <row r="1595" spans="1:9" x14ac:dyDescent="0.25">
      <c r="A1595" s="7" t="s">
        <v>862</v>
      </c>
      <c r="B1595" s="7" t="s">
        <v>1212</v>
      </c>
      <c r="C1595" s="7" t="s">
        <v>1213</v>
      </c>
      <c r="D1595" s="30">
        <v>2406</v>
      </c>
      <c r="E1595" s="30">
        <v>2364</v>
      </c>
      <c r="F1595" s="30">
        <v>2361</v>
      </c>
      <c r="G1595" s="30">
        <v>2468</v>
      </c>
      <c r="H1595" s="30">
        <v>2574</v>
      </c>
      <c r="I1595" s="30">
        <v>2637</v>
      </c>
    </row>
    <row r="1596" spans="1:9" x14ac:dyDescent="0.25">
      <c r="A1596" s="7" t="s">
        <v>862</v>
      </c>
      <c r="B1596" s="7" t="s">
        <v>1212</v>
      </c>
      <c r="C1596" s="7" t="s">
        <v>1214</v>
      </c>
      <c r="D1596" s="30">
        <v>413</v>
      </c>
      <c r="E1596" s="30">
        <v>422</v>
      </c>
      <c r="F1596" s="30">
        <v>440</v>
      </c>
      <c r="G1596" s="30">
        <v>476</v>
      </c>
      <c r="H1596" s="30">
        <v>499</v>
      </c>
      <c r="I1596" s="30">
        <v>517</v>
      </c>
    </row>
    <row r="1597" spans="1:9" x14ac:dyDescent="0.25">
      <c r="A1597" s="7" t="s">
        <v>862</v>
      </c>
      <c r="B1597" s="7" t="s">
        <v>1212</v>
      </c>
      <c r="C1597" s="7" t="s">
        <v>1215</v>
      </c>
      <c r="D1597" s="30">
        <v>325</v>
      </c>
      <c r="E1597" s="30">
        <v>339</v>
      </c>
      <c r="F1597" s="30">
        <v>322</v>
      </c>
      <c r="G1597" s="30">
        <v>314</v>
      </c>
      <c r="H1597" s="30">
        <v>328</v>
      </c>
      <c r="I1597" s="30">
        <v>327</v>
      </c>
    </row>
    <row r="1598" spans="1:9" x14ac:dyDescent="0.25">
      <c r="A1598" s="7" t="s">
        <v>862</v>
      </c>
      <c r="B1598" s="7" t="s">
        <v>1212</v>
      </c>
      <c r="C1598" s="7" t="s">
        <v>1216</v>
      </c>
      <c r="D1598" s="30">
        <v>389</v>
      </c>
      <c r="E1598" s="30">
        <v>396</v>
      </c>
      <c r="F1598" s="30">
        <v>400</v>
      </c>
      <c r="G1598" s="30">
        <v>420</v>
      </c>
      <c r="H1598" s="30">
        <v>460</v>
      </c>
      <c r="I1598" s="30">
        <v>488</v>
      </c>
    </row>
    <row r="1599" spans="1:9" x14ac:dyDescent="0.25">
      <c r="A1599" s="7" t="s">
        <v>862</v>
      </c>
      <c r="B1599" s="7" t="s">
        <v>1212</v>
      </c>
      <c r="C1599" s="7" t="s">
        <v>1217</v>
      </c>
      <c r="D1599" s="30">
        <v>694</v>
      </c>
      <c r="E1599" s="30">
        <v>718</v>
      </c>
      <c r="F1599" s="30">
        <v>712</v>
      </c>
      <c r="G1599" s="30">
        <v>742</v>
      </c>
      <c r="H1599" s="30">
        <v>780</v>
      </c>
      <c r="I1599" s="30">
        <v>816</v>
      </c>
    </row>
    <row r="1600" spans="1:9" x14ac:dyDescent="0.25">
      <c r="A1600" s="7" t="s">
        <v>862</v>
      </c>
      <c r="B1600" s="7" t="s">
        <v>1212</v>
      </c>
      <c r="C1600" s="7" t="s">
        <v>1218</v>
      </c>
      <c r="D1600" s="30">
        <v>902</v>
      </c>
      <c r="E1600" s="30">
        <v>878</v>
      </c>
      <c r="F1600" s="30">
        <v>922</v>
      </c>
      <c r="G1600" s="30">
        <v>985</v>
      </c>
      <c r="H1600" s="30">
        <v>1077</v>
      </c>
      <c r="I1600" s="30">
        <v>1166</v>
      </c>
    </row>
    <row r="1601" spans="1:9" x14ac:dyDescent="0.25">
      <c r="A1601" s="7" t="s">
        <v>862</v>
      </c>
      <c r="B1601" s="7" t="s">
        <v>1212</v>
      </c>
      <c r="C1601" s="7" t="s">
        <v>1219</v>
      </c>
      <c r="D1601" s="30">
        <v>560</v>
      </c>
      <c r="E1601" s="30">
        <v>562</v>
      </c>
      <c r="F1601" s="30">
        <v>589</v>
      </c>
      <c r="G1601" s="30">
        <v>594</v>
      </c>
      <c r="H1601" s="30">
        <v>632</v>
      </c>
      <c r="I1601" s="30">
        <v>706</v>
      </c>
    </row>
    <row r="1602" spans="1:9" x14ac:dyDescent="0.25">
      <c r="A1602" s="7" t="s">
        <v>862</v>
      </c>
      <c r="B1602" s="7" t="s">
        <v>1212</v>
      </c>
      <c r="C1602" s="7" t="s">
        <v>1220</v>
      </c>
      <c r="D1602" s="30">
        <v>916</v>
      </c>
      <c r="E1602" s="30">
        <v>957</v>
      </c>
      <c r="F1602" s="30">
        <v>953</v>
      </c>
      <c r="G1602" s="30">
        <v>1005</v>
      </c>
      <c r="H1602" s="30">
        <v>1069</v>
      </c>
      <c r="I1602" s="30">
        <v>1140</v>
      </c>
    </row>
    <row r="1603" spans="1:9" x14ac:dyDescent="0.25">
      <c r="A1603" s="7" t="s">
        <v>862</v>
      </c>
      <c r="B1603" s="7" t="s">
        <v>1212</v>
      </c>
      <c r="C1603" s="7" t="s">
        <v>1221</v>
      </c>
      <c r="D1603" s="30">
        <v>764</v>
      </c>
      <c r="E1603" s="30">
        <v>772</v>
      </c>
      <c r="F1603" s="30">
        <v>772</v>
      </c>
      <c r="G1603" s="30">
        <v>781</v>
      </c>
      <c r="H1603" s="30">
        <v>789</v>
      </c>
      <c r="I1603" s="30">
        <v>812</v>
      </c>
    </row>
    <row r="1604" spans="1:9" x14ac:dyDescent="0.25">
      <c r="A1604" s="7" t="s">
        <v>862</v>
      </c>
      <c r="B1604" s="7" t="s">
        <v>1212</v>
      </c>
      <c r="C1604" s="7" t="s">
        <v>1222</v>
      </c>
      <c r="D1604" s="30">
        <v>694</v>
      </c>
      <c r="E1604" s="30">
        <v>728</v>
      </c>
      <c r="F1604" s="30">
        <v>720</v>
      </c>
      <c r="G1604" s="30">
        <v>739</v>
      </c>
      <c r="H1604" s="30">
        <v>744</v>
      </c>
      <c r="I1604" s="30">
        <v>783</v>
      </c>
    </row>
    <row r="1605" spans="1:9" x14ac:dyDescent="0.25">
      <c r="A1605" s="7" t="s">
        <v>862</v>
      </c>
      <c r="B1605" s="7" t="s">
        <v>1212</v>
      </c>
      <c r="C1605" s="7" t="s">
        <v>1223</v>
      </c>
      <c r="D1605" s="30">
        <v>334</v>
      </c>
      <c r="E1605" s="30">
        <v>343</v>
      </c>
      <c r="F1605" s="30">
        <v>329</v>
      </c>
      <c r="G1605" s="30">
        <v>336</v>
      </c>
      <c r="H1605" s="30">
        <v>348</v>
      </c>
      <c r="I1605" s="30">
        <v>385</v>
      </c>
    </row>
    <row r="1606" spans="1:9" x14ac:dyDescent="0.25">
      <c r="A1606" s="7" t="s">
        <v>862</v>
      </c>
      <c r="B1606" s="7" t="s">
        <v>1212</v>
      </c>
      <c r="C1606" s="7" t="s">
        <v>1224</v>
      </c>
      <c r="D1606" s="30">
        <v>120</v>
      </c>
      <c r="E1606" s="30">
        <v>121</v>
      </c>
      <c r="F1606" s="30">
        <v>139</v>
      </c>
      <c r="G1606" s="30">
        <v>143</v>
      </c>
      <c r="H1606" s="30">
        <v>168</v>
      </c>
      <c r="I1606" s="30">
        <v>191</v>
      </c>
    </row>
    <row r="1607" spans="1:9" x14ac:dyDescent="0.25">
      <c r="A1607" s="7" t="s">
        <v>862</v>
      </c>
      <c r="B1607" s="7" t="s">
        <v>1212</v>
      </c>
      <c r="C1607" s="7" t="s">
        <v>1225</v>
      </c>
      <c r="D1607" s="30">
        <v>1127</v>
      </c>
      <c r="E1607" s="30">
        <v>1074</v>
      </c>
      <c r="F1607" s="30">
        <v>1077</v>
      </c>
      <c r="G1607" s="30">
        <v>1072</v>
      </c>
      <c r="H1607" s="30">
        <v>1115</v>
      </c>
      <c r="I1607" s="30">
        <v>1121</v>
      </c>
    </row>
    <row r="1608" spans="1:9" x14ac:dyDescent="0.25">
      <c r="A1608" s="7" t="s">
        <v>862</v>
      </c>
      <c r="B1608" s="7" t="s">
        <v>1212</v>
      </c>
      <c r="C1608" s="7" t="s">
        <v>1226</v>
      </c>
      <c r="D1608" s="30">
        <v>1756</v>
      </c>
      <c r="E1608" s="30">
        <v>1683</v>
      </c>
      <c r="F1608" s="30">
        <v>1760</v>
      </c>
      <c r="G1608" s="30">
        <v>1794</v>
      </c>
      <c r="H1608" s="30">
        <v>1898</v>
      </c>
      <c r="I1608" s="30">
        <v>1999</v>
      </c>
    </row>
    <row r="1609" spans="1:9" x14ac:dyDescent="0.25">
      <c r="A1609" s="7" t="s">
        <v>862</v>
      </c>
      <c r="B1609" s="7" t="s">
        <v>1212</v>
      </c>
      <c r="C1609" s="7" t="s">
        <v>1227</v>
      </c>
      <c r="D1609" s="30">
        <v>1423</v>
      </c>
      <c r="E1609" s="30">
        <v>1407</v>
      </c>
      <c r="F1609" s="30">
        <v>1424</v>
      </c>
      <c r="G1609" s="30">
        <v>1442</v>
      </c>
      <c r="H1609" s="30">
        <v>1427</v>
      </c>
      <c r="I1609" s="30">
        <v>1460</v>
      </c>
    </row>
    <row r="1610" spans="1:9" x14ac:dyDescent="0.25">
      <c r="A1610" s="7" t="s">
        <v>862</v>
      </c>
      <c r="B1610" s="7" t="s">
        <v>1228</v>
      </c>
      <c r="C1610" s="7" t="s">
        <v>1229</v>
      </c>
      <c r="D1610" s="30">
        <v>3012</v>
      </c>
      <c r="E1610" s="30">
        <v>3127</v>
      </c>
      <c r="F1610" s="30">
        <v>3229</v>
      </c>
      <c r="G1610" s="30">
        <v>3262</v>
      </c>
      <c r="H1610" s="30">
        <v>3491</v>
      </c>
      <c r="I1610" s="30">
        <v>3670</v>
      </c>
    </row>
    <row r="1611" spans="1:9" x14ac:dyDescent="0.25">
      <c r="A1611" s="7" t="s">
        <v>862</v>
      </c>
      <c r="B1611" s="7" t="s">
        <v>1228</v>
      </c>
      <c r="C1611" s="7" t="s">
        <v>1230</v>
      </c>
      <c r="D1611" s="30">
        <v>1561</v>
      </c>
      <c r="E1611" s="30">
        <v>1904</v>
      </c>
      <c r="F1611" s="30">
        <v>2055</v>
      </c>
      <c r="G1611" s="30">
        <v>2209</v>
      </c>
      <c r="H1611" s="30">
        <v>2408</v>
      </c>
      <c r="I1611" s="30">
        <v>2471</v>
      </c>
    </row>
    <row r="1612" spans="1:9" x14ac:dyDescent="0.25">
      <c r="A1612" s="7" t="s">
        <v>862</v>
      </c>
      <c r="B1612" s="7" t="s">
        <v>1228</v>
      </c>
      <c r="C1612" s="7" t="s">
        <v>1231</v>
      </c>
      <c r="D1612" s="30">
        <v>3419</v>
      </c>
      <c r="E1612" s="30">
        <v>3694</v>
      </c>
      <c r="F1612" s="30">
        <v>3900</v>
      </c>
      <c r="G1612" s="30">
        <v>4014</v>
      </c>
      <c r="H1612" s="30">
        <v>4418</v>
      </c>
      <c r="I1612" s="30">
        <v>4734</v>
      </c>
    </row>
    <row r="1613" spans="1:9" x14ac:dyDescent="0.25">
      <c r="A1613" s="7" t="s">
        <v>862</v>
      </c>
      <c r="B1613" s="7" t="s">
        <v>1228</v>
      </c>
      <c r="C1613" s="7" t="s">
        <v>1232</v>
      </c>
      <c r="D1613" s="30">
        <v>3908</v>
      </c>
      <c r="E1613" s="30">
        <v>4180</v>
      </c>
      <c r="F1613" s="30">
        <v>4278</v>
      </c>
      <c r="G1613" s="30">
        <v>4481</v>
      </c>
      <c r="H1613" s="30">
        <v>4704</v>
      </c>
      <c r="I1613" s="30">
        <v>4871</v>
      </c>
    </row>
    <row r="1614" spans="1:9" x14ac:dyDescent="0.25">
      <c r="A1614" s="7" t="s">
        <v>862</v>
      </c>
      <c r="B1614" s="7" t="s">
        <v>1228</v>
      </c>
      <c r="C1614" s="7" t="s">
        <v>1233</v>
      </c>
      <c r="D1614" s="30">
        <v>1040</v>
      </c>
      <c r="E1614" s="30">
        <v>1095</v>
      </c>
      <c r="F1614" s="30">
        <v>1161</v>
      </c>
      <c r="G1614" s="30">
        <v>1179</v>
      </c>
      <c r="H1614" s="30">
        <v>1231</v>
      </c>
      <c r="I1614" s="30">
        <v>1279</v>
      </c>
    </row>
    <row r="1615" spans="1:9" x14ac:dyDescent="0.25">
      <c r="A1615" s="7" t="s">
        <v>862</v>
      </c>
      <c r="B1615" s="7" t="s">
        <v>1228</v>
      </c>
      <c r="C1615" s="7" t="s">
        <v>1234</v>
      </c>
      <c r="D1615" s="30">
        <v>1538</v>
      </c>
      <c r="E1615" s="30">
        <v>1657</v>
      </c>
      <c r="F1615" s="30">
        <v>1668</v>
      </c>
      <c r="G1615" s="30">
        <v>1688</v>
      </c>
      <c r="H1615" s="30">
        <v>1766</v>
      </c>
      <c r="I1615" s="30">
        <v>1912</v>
      </c>
    </row>
    <row r="1616" spans="1:9" x14ac:dyDescent="0.25">
      <c r="A1616" s="7" t="s">
        <v>862</v>
      </c>
      <c r="B1616" s="7" t="s">
        <v>1228</v>
      </c>
      <c r="C1616" s="7" t="s">
        <v>1235</v>
      </c>
      <c r="D1616" s="30">
        <v>1844</v>
      </c>
      <c r="E1616" s="30">
        <v>1771</v>
      </c>
      <c r="F1616" s="30">
        <v>1831</v>
      </c>
      <c r="G1616" s="30">
        <v>1891</v>
      </c>
      <c r="H1616" s="30">
        <v>1980</v>
      </c>
      <c r="I1616" s="30">
        <v>2100</v>
      </c>
    </row>
    <row r="1617" spans="1:9" x14ac:dyDescent="0.25">
      <c r="A1617" s="7" t="s">
        <v>862</v>
      </c>
      <c r="B1617" s="7" t="s">
        <v>1228</v>
      </c>
      <c r="C1617" s="7" t="s">
        <v>1236</v>
      </c>
      <c r="D1617" s="30">
        <v>1483</v>
      </c>
      <c r="E1617" s="30">
        <v>1384</v>
      </c>
      <c r="F1617" s="30">
        <v>1410</v>
      </c>
      <c r="G1617" s="30">
        <v>1453</v>
      </c>
      <c r="H1617" s="30">
        <v>1618</v>
      </c>
      <c r="I1617" s="30">
        <v>2022</v>
      </c>
    </row>
    <row r="1618" spans="1:9" x14ac:dyDescent="0.25">
      <c r="A1618" s="7" t="s">
        <v>862</v>
      </c>
      <c r="B1618" s="7" t="s">
        <v>1228</v>
      </c>
      <c r="C1618" s="7" t="s">
        <v>460</v>
      </c>
      <c r="D1618" s="30">
        <v>581</v>
      </c>
      <c r="E1618" s="30">
        <v>661</v>
      </c>
      <c r="F1618" s="30">
        <v>772</v>
      </c>
      <c r="G1618" s="30">
        <v>967</v>
      </c>
      <c r="H1618" s="30">
        <v>1189</v>
      </c>
      <c r="I1618" s="30">
        <v>1439</v>
      </c>
    </row>
    <row r="1619" spans="1:9" x14ac:dyDescent="0.25">
      <c r="A1619" s="7" t="s">
        <v>862</v>
      </c>
      <c r="B1619" s="7" t="s">
        <v>1228</v>
      </c>
      <c r="C1619" s="7" t="s">
        <v>3355</v>
      </c>
      <c r="D1619" s="30">
        <v>698</v>
      </c>
      <c r="E1619" s="30">
        <v>824</v>
      </c>
      <c r="F1619" s="30">
        <v>982</v>
      </c>
      <c r="G1619" s="30">
        <v>1119</v>
      </c>
      <c r="H1619" s="30">
        <v>1301</v>
      </c>
      <c r="I1619" s="30">
        <v>1484</v>
      </c>
    </row>
    <row r="1620" spans="1:9" x14ac:dyDescent="0.25">
      <c r="A1620" s="7" t="s">
        <v>862</v>
      </c>
      <c r="B1620" s="7" t="s">
        <v>1228</v>
      </c>
      <c r="C1620" s="7" t="s">
        <v>3432</v>
      </c>
      <c r="D1620" s="30">
        <v>2535</v>
      </c>
      <c r="E1620" s="30">
        <v>2528</v>
      </c>
      <c r="F1620" s="30">
        <v>2562</v>
      </c>
      <c r="G1620" s="30">
        <v>2596</v>
      </c>
      <c r="H1620" s="30">
        <v>2662</v>
      </c>
      <c r="I1620" s="30">
        <v>2654</v>
      </c>
    </row>
    <row r="1621" spans="1:9" x14ac:dyDescent="0.25">
      <c r="A1621" s="7" t="s">
        <v>862</v>
      </c>
      <c r="B1621" s="7" t="s">
        <v>1228</v>
      </c>
      <c r="C1621" s="7" t="s">
        <v>3433</v>
      </c>
      <c r="D1621" s="30">
        <v>950</v>
      </c>
      <c r="E1621" s="30">
        <v>1017</v>
      </c>
      <c r="F1621" s="30">
        <v>1082</v>
      </c>
      <c r="G1621" s="30">
        <v>1082</v>
      </c>
      <c r="H1621" s="30">
        <v>1169</v>
      </c>
      <c r="I1621" s="30">
        <v>1261</v>
      </c>
    </row>
    <row r="1622" spans="1:9" x14ac:dyDescent="0.25">
      <c r="A1622" s="7" t="s">
        <v>862</v>
      </c>
      <c r="B1622" s="7" t="s">
        <v>1228</v>
      </c>
      <c r="C1622" s="7" t="s">
        <v>1237</v>
      </c>
      <c r="D1622" s="30">
        <v>120</v>
      </c>
      <c r="E1622" s="30">
        <v>251</v>
      </c>
      <c r="F1622" s="30">
        <v>504</v>
      </c>
      <c r="G1622" s="30">
        <v>786</v>
      </c>
      <c r="H1622" s="30">
        <v>1168</v>
      </c>
      <c r="I1622" s="30">
        <v>1795</v>
      </c>
    </row>
    <row r="1623" spans="1:9" x14ac:dyDescent="0.25">
      <c r="A1623" s="7" t="s">
        <v>862</v>
      </c>
      <c r="B1623" s="7" t="s">
        <v>1228</v>
      </c>
      <c r="C1623" s="7" t="s">
        <v>3491</v>
      </c>
      <c r="D1623" s="30">
        <v>64</v>
      </c>
      <c r="E1623" s="30">
        <v>66</v>
      </c>
      <c r="F1623" s="30">
        <v>80</v>
      </c>
      <c r="G1623" s="30">
        <v>158</v>
      </c>
      <c r="H1623" s="30">
        <v>289</v>
      </c>
      <c r="I1623" s="30">
        <v>420</v>
      </c>
    </row>
    <row r="1624" spans="1:9" x14ac:dyDescent="0.25">
      <c r="A1624" s="7" t="s">
        <v>862</v>
      </c>
      <c r="B1624" s="7" t="s">
        <v>1238</v>
      </c>
      <c r="C1624" s="7" t="s">
        <v>1239</v>
      </c>
      <c r="D1624" s="30">
        <v>4824</v>
      </c>
      <c r="E1624" s="30">
        <v>4904</v>
      </c>
      <c r="F1624" s="30">
        <v>5030</v>
      </c>
      <c r="G1624" s="30">
        <v>5140</v>
      </c>
      <c r="H1624" s="30">
        <v>5215</v>
      </c>
      <c r="I1624" s="30">
        <v>5287</v>
      </c>
    </row>
    <row r="1625" spans="1:9" x14ac:dyDescent="0.25">
      <c r="A1625" s="7" t="s">
        <v>862</v>
      </c>
      <c r="B1625" s="7" t="s">
        <v>1238</v>
      </c>
      <c r="C1625" s="7" t="s">
        <v>1240</v>
      </c>
      <c r="D1625" s="30">
        <v>1357</v>
      </c>
      <c r="E1625" s="30">
        <v>1459</v>
      </c>
      <c r="F1625" s="30">
        <v>1522</v>
      </c>
      <c r="G1625" s="30">
        <v>1634</v>
      </c>
      <c r="H1625" s="30">
        <v>1777</v>
      </c>
      <c r="I1625" s="30">
        <v>1866</v>
      </c>
    </row>
    <row r="1626" spans="1:9" x14ac:dyDescent="0.25">
      <c r="A1626" s="7" t="s">
        <v>862</v>
      </c>
      <c r="B1626" s="7" t="s">
        <v>1238</v>
      </c>
      <c r="C1626" s="7" t="s">
        <v>1241</v>
      </c>
      <c r="D1626" s="30">
        <v>4569</v>
      </c>
      <c r="E1626" s="30">
        <v>5029</v>
      </c>
      <c r="F1626" s="30">
        <v>5309</v>
      </c>
      <c r="G1626" s="30">
        <v>5847</v>
      </c>
      <c r="H1626" s="30">
        <v>6291</v>
      </c>
      <c r="I1626" s="30">
        <v>6480</v>
      </c>
    </row>
    <row r="1627" spans="1:9" x14ac:dyDescent="0.25">
      <c r="A1627" s="7" t="s">
        <v>862</v>
      </c>
      <c r="B1627" s="7" t="s">
        <v>1238</v>
      </c>
      <c r="C1627" s="7" t="s">
        <v>2943</v>
      </c>
      <c r="D1627" s="30">
        <v>2764</v>
      </c>
      <c r="E1627" s="30">
        <v>3043</v>
      </c>
      <c r="F1627" s="30">
        <v>3178</v>
      </c>
      <c r="G1627" s="30">
        <v>3326</v>
      </c>
      <c r="H1627" s="30">
        <v>3579</v>
      </c>
      <c r="I1627" s="30">
        <v>3856</v>
      </c>
    </row>
    <row r="1628" spans="1:9" x14ac:dyDescent="0.25">
      <c r="A1628" s="7" t="s">
        <v>862</v>
      </c>
      <c r="B1628" s="7" t="s">
        <v>1238</v>
      </c>
      <c r="C1628" s="7" t="s">
        <v>1242</v>
      </c>
      <c r="D1628" s="30">
        <v>494</v>
      </c>
      <c r="E1628" s="30">
        <v>522</v>
      </c>
      <c r="F1628" s="30">
        <v>541</v>
      </c>
      <c r="G1628" s="30">
        <v>547</v>
      </c>
      <c r="H1628" s="30">
        <v>609</v>
      </c>
      <c r="I1628" s="30">
        <v>629</v>
      </c>
    </row>
    <row r="1629" spans="1:9" x14ac:dyDescent="0.25">
      <c r="A1629" s="7" t="s">
        <v>862</v>
      </c>
      <c r="B1629" s="7" t="s">
        <v>1238</v>
      </c>
      <c r="C1629" s="7" t="s">
        <v>1243</v>
      </c>
      <c r="D1629" s="30">
        <v>1130</v>
      </c>
      <c r="E1629" s="30">
        <v>1164</v>
      </c>
      <c r="F1629" s="30">
        <v>1154</v>
      </c>
      <c r="G1629" s="30">
        <v>1197</v>
      </c>
      <c r="H1629" s="30">
        <v>1202</v>
      </c>
      <c r="I1629" s="30">
        <v>1232</v>
      </c>
    </row>
    <row r="1630" spans="1:9" x14ac:dyDescent="0.25">
      <c r="A1630" s="7" t="s">
        <v>862</v>
      </c>
      <c r="B1630" s="7" t="s">
        <v>1238</v>
      </c>
      <c r="C1630" s="7" t="s">
        <v>1244</v>
      </c>
      <c r="D1630" s="30">
        <v>1442</v>
      </c>
      <c r="E1630" s="30">
        <v>1603</v>
      </c>
      <c r="F1630" s="30">
        <v>1670</v>
      </c>
      <c r="G1630" s="30">
        <v>1763</v>
      </c>
      <c r="H1630" s="30">
        <v>1897</v>
      </c>
      <c r="I1630" s="30">
        <v>1981</v>
      </c>
    </row>
    <row r="1631" spans="1:9" x14ac:dyDescent="0.25">
      <c r="A1631" s="7" t="s">
        <v>862</v>
      </c>
      <c r="B1631" s="7" t="s">
        <v>1238</v>
      </c>
      <c r="C1631" s="7" t="s">
        <v>1245</v>
      </c>
      <c r="D1631" s="30">
        <v>1069</v>
      </c>
      <c r="E1631" s="30">
        <v>1182</v>
      </c>
      <c r="F1631" s="30">
        <v>1229</v>
      </c>
      <c r="G1631" s="30">
        <v>1301</v>
      </c>
      <c r="H1631" s="30">
        <v>1424</v>
      </c>
      <c r="I1631" s="30">
        <v>1532</v>
      </c>
    </row>
    <row r="1632" spans="1:9" x14ac:dyDescent="0.25">
      <c r="A1632" s="7" t="s">
        <v>862</v>
      </c>
      <c r="B1632" s="7" t="s">
        <v>1238</v>
      </c>
      <c r="C1632" s="7" t="s">
        <v>1246</v>
      </c>
      <c r="D1632" s="30">
        <v>1088</v>
      </c>
      <c r="E1632" s="30">
        <v>1164</v>
      </c>
      <c r="F1632" s="30">
        <v>1170</v>
      </c>
      <c r="G1632" s="30">
        <v>1243</v>
      </c>
      <c r="H1632" s="30">
        <v>1315</v>
      </c>
      <c r="I1632" s="30">
        <v>1408</v>
      </c>
    </row>
    <row r="1633" spans="1:9" x14ac:dyDescent="0.25">
      <c r="A1633" s="7" t="s">
        <v>862</v>
      </c>
      <c r="B1633" s="7" t="s">
        <v>1238</v>
      </c>
      <c r="C1633" s="7" t="s">
        <v>1247</v>
      </c>
      <c r="D1633" s="30">
        <v>4717</v>
      </c>
      <c r="E1633" s="30">
        <v>4808</v>
      </c>
      <c r="F1633" s="30">
        <v>4907</v>
      </c>
      <c r="G1633" s="30">
        <v>5037</v>
      </c>
      <c r="H1633" s="30">
        <v>5072</v>
      </c>
      <c r="I1633" s="30">
        <v>5166</v>
      </c>
    </row>
    <row r="1634" spans="1:9" x14ac:dyDescent="0.25">
      <c r="A1634" s="7" t="s">
        <v>862</v>
      </c>
      <c r="B1634" s="7" t="s">
        <v>1238</v>
      </c>
      <c r="C1634" s="7" t="s">
        <v>1248</v>
      </c>
      <c r="D1634" s="30">
        <v>1881</v>
      </c>
      <c r="E1634" s="30">
        <v>2013</v>
      </c>
      <c r="F1634" s="30">
        <v>2137</v>
      </c>
      <c r="G1634" s="30">
        <v>2319</v>
      </c>
      <c r="H1634" s="30">
        <v>2443</v>
      </c>
      <c r="I1634" s="30">
        <v>2636</v>
      </c>
    </row>
    <row r="1635" spans="1:9" x14ac:dyDescent="0.25">
      <c r="A1635" s="7" t="s">
        <v>862</v>
      </c>
      <c r="B1635" s="7" t="s">
        <v>1238</v>
      </c>
      <c r="C1635" s="7" t="s">
        <v>1249</v>
      </c>
      <c r="D1635" s="30">
        <v>1355</v>
      </c>
      <c r="E1635" s="30">
        <v>1449</v>
      </c>
      <c r="F1635" s="30">
        <v>1490</v>
      </c>
      <c r="G1635" s="30">
        <v>1581</v>
      </c>
      <c r="H1635" s="30">
        <v>1672</v>
      </c>
      <c r="I1635" s="30">
        <v>1734</v>
      </c>
    </row>
    <row r="1636" spans="1:9" x14ac:dyDescent="0.25">
      <c r="A1636" s="7" t="s">
        <v>862</v>
      </c>
      <c r="B1636" s="7" t="s">
        <v>1238</v>
      </c>
      <c r="C1636" s="7" t="s">
        <v>1250</v>
      </c>
      <c r="D1636" s="30">
        <v>3883</v>
      </c>
      <c r="E1636" s="30">
        <v>4164</v>
      </c>
      <c r="F1636" s="30">
        <v>4303</v>
      </c>
      <c r="G1636" s="30">
        <v>4568</v>
      </c>
      <c r="H1636" s="30">
        <v>4655</v>
      </c>
      <c r="I1636" s="30">
        <v>4687</v>
      </c>
    </row>
    <row r="1637" spans="1:9" x14ac:dyDescent="0.25">
      <c r="A1637" s="7" t="s">
        <v>862</v>
      </c>
      <c r="B1637" s="7" t="s">
        <v>1238</v>
      </c>
      <c r="C1637" s="7" t="s">
        <v>1252</v>
      </c>
      <c r="D1637" s="30">
        <v>2758</v>
      </c>
      <c r="E1637" s="30">
        <v>2800</v>
      </c>
      <c r="F1637" s="30">
        <v>2932</v>
      </c>
      <c r="G1637" s="30">
        <v>3073</v>
      </c>
      <c r="H1637" s="30">
        <v>3183</v>
      </c>
      <c r="I1637" s="30">
        <v>3205</v>
      </c>
    </row>
    <row r="1638" spans="1:9" x14ac:dyDescent="0.25">
      <c r="A1638" s="7" t="s">
        <v>862</v>
      </c>
      <c r="B1638" s="7" t="s">
        <v>1238</v>
      </c>
      <c r="C1638" s="7" t="s">
        <v>1253</v>
      </c>
      <c r="D1638" s="30">
        <v>1039</v>
      </c>
      <c r="E1638" s="30">
        <v>1068</v>
      </c>
      <c r="F1638" s="30">
        <v>1142</v>
      </c>
      <c r="G1638" s="30">
        <v>1176</v>
      </c>
      <c r="H1638" s="30">
        <v>1202</v>
      </c>
      <c r="I1638" s="30">
        <v>1236</v>
      </c>
    </row>
    <row r="1639" spans="1:9" x14ac:dyDescent="0.25">
      <c r="A1639" s="7" t="s">
        <v>862</v>
      </c>
      <c r="B1639" s="7" t="s">
        <v>1238</v>
      </c>
      <c r="C1639" s="7" t="s">
        <v>1254</v>
      </c>
      <c r="D1639" s="30">
        <v>799</v>
      </c>
      <c r="E1639" s="30">
        <v>783</v>
      </c>
      <c r="F1639" s="30">
        <v>853</v>
      </c>
      <c r="G1639" s="30">
        <v>884</v>
      </c>
      <c r="H1639" s="30">
        <v>952</v>
      </c>
      <c r="I1639" s="30">
        <v>912</v>
      </c>
    </row>
    <row r="1640" spans="1:9" x14ac:dyDescent="0.25">
      <c r="A1640" s="7" t="s">
        <v>862</v>
      </c>
      <c r="B1640" s="7" t="s">
        <v>1238</v>
      </c>
      <c r="C1640" s="7" t="s">
        <v>1036</v>
      </c>
      <c r="D1640" s="30">
        <v>1613</v>
      </c>
      <c r="E1640" s="30">
        <v>1593</v>
      </c>
      <c r="F1640" s="30">
        <v>1627</v>
      </c>
      <c r="G1640" s="30">
        <v>1660</v>
      </c>
      <c r="H1640" s="30">
        <v>1737</v>
      </c>
      <c r="I1640" s="30">
        <v>1689</v>
      </c>
    </row>
    <row r="1641" spans="1:9" x14ac:dyDescent="0.25">
      <c r="A1641" s="7" t="s">
        <v>862</v>
      </c>
      <c r="B1641" s="7" t="s">
        <v>1238</v>
      </c>
      <c r="C1641" s="7" t="s">
        <v>1255</v>
      </c>
      <c r="D1641" s="30">
        <v>842</v>
      </c>
      <c r="E1641" s="30">
        <v>836</v>
      </c>
      <c r="F1641" s="30">
        <v>852</v>
      </c>
      <c r="G1641" s="30">
        <v>861</v>
      </c>
      <c r="H1641" s="30">
        <v>896</v>
      </c>
      <c r="I1641" s="30">
        <v>907</v>
      </c>
    </row>
    <row r="1642" spans="1:9" x14ac:dyDescent="0.25">
      <c r="A1642" s="7" t="s">
        <v>862</v>
      </c>
      <c r="B1642" s="7" t="s">
        <v>1238</v>
      </c>
      <c r="C1642" s="7" t="s">
        <v>1256</v>
      </c>
      <c r="D1642" s="30">
        <v>1309</v>
      </c>
      <c r="E1642" s="30">
        <v>1360</v>
      </c>
      <c r="F1642" s="30">
        <v>1401</v>
      </c>
      <c r="G1642" s="30">
        <v>1438</v>
      </c>
      <c r="H1642" s="30">
        <v>1492</v>
      </c>
      <c r="I1642" s="30">
        <v>1555</v>
      </c>
    </row>
    <row r="1643" spans="1:9" x14ac:dyDescent="0.25">
      <c r="A1643" s="7" t="s">
        <v>862</v>
      </c>
      <c r="B1643" s="7" t="s">
        <v>1238</v>
      </c>
      <c r="C1643" s="7" t="s">
        <v>1257</v>
      </c>
      <c r="D1643" s="30">
        <v>819</v>
      </c>
      <c r="E1643" s="30">
        <v>846</v>
      </c>
      <c r="F1643" s="30">
        <v>889</v>
      </c>
      <c r="G1643" s="30">
        <v>926</v>
      </c>
      <c r="H1643" s="30">
        <v>912</v>
      </c>
      <c r="I1643" s="30">
        <v>932</v>
      </c>
    </row>
    <row r="1644" spans="1:9" x14ac:dyDescent="0.25">
      <c r="A1644" s="7" t="s">
        <v>862</v>
      </c>
      <c r="B1644" s="7" t="s">
        <v>1238</v>
      </c>
      <c r="C1644" s="7" t="s">
        <v>1258</v>
      </c>
      <c r="D1644" s="30">
        <v>3644</v>
      </c>
      <c r="E1644" s="30">
        <v>3768</v>
      </c>
      <c r="F1644" s="30">
        <v>3960</v>
      </c>
      <c r="G1644" s="30">
        <v>4120</v>
      </c>
      <c r="H1644" s="30">
        <v>4116</v>
      </c>
      <c r="I1644" s="30">
        <v>4132</v>
      </c>
    </row>
    <row r="1645" spans="1:9" x14ac:dyDescent="0.25">
      <c r="A1645" s="7" t="s">
        <v>862</v>
      </c>
      <c r="B1645" s="7" t="s">
        <v>1238</v>
      </c>
      <c r="C1645" s="7" t="s">
        <v>1259</v>
      </c>
      <c r="D1645" s="30">
        <v>1037</v>
      </c>
      <c r="E1645" s="30">
        <v>1121</v>
      </c>
      <c r="F1645" s="30">
        <v>1215</v>
      </c>
      <c r="G1645" s="30">
        <v>1306</v>
      </c>
      <c r="H1645" s="30">
        <v>1335</v>
      </c>
      <c r="I1645" s="30">
        <v>1349</v>
      </c>
    </row>
    <row r="1646" spans="1:9" x14ac:dyDescent="0.25">
      <c r="A1646" s="7" t="s">
        <v>862</v>
      </c>
      <c r="B1646" s="7" t="s">
        <v>1238</v>
      </c>
      <c r="C1646" s="7" t="s">
        <v>3356</v>
      </c>
      <c r="D1646" s="30">
        <v>23</v>
      </c>
      <c r="E1646" s="30">
        <v>283</v>
      </c>
      <c r="F1646" s="30">
        <v>557</v>
      </c>
      <c r="G1646" s="30">
        <v>705</v>
      </c>
      <c r="H1646" s="30">
        <v>924</v>
      </c>
      <c r="I1646" s="30">
        <v>1045</v>
      </c>
    </row>
    <row r="1647" spans="1:9" x14ac:dyDescent="0.25">
      <c r="A1647" s="7" t="s">
        <v>862</v>
      </c>
      <c r="B1647" s="7" t="s">
        <v>1238</v>
      </c>
      <c r="C1647" s="7" t="s">
        <v>3434</v>
      </c>
      <c r="D1647" s="30">
        <v>149</v>
      </c>
      <c r="E1647" s="30">
        <v>358</v>
      </c>
      <c r="F1647" s="30">
        <v>771</v>
      </c>
      <c r="G1647" s="30">
        <v>1014</v>
      </c>
      <c r="H1647" s="30">
        <v>1670</v>
      </c>
      <c r="I1647" s="30">
        <v>2660</v>
      </c>
    </row>
    <row r="1648" spans="1:9" x14ac:dyDescent="0.25">
      <c r="A1648" s="7" t="s">
        <v>862</v>
      </c>
      <c r="B1648" s="7" t="s">
        <v>1238</v>
      </c>
      <c r="C1648" s="7" t="s">
        <v>3436</v>
      </c>
      <c r="D1648" s="30">
        <v>0</v>
      </c>
      <c r="E1648" s="30">
        <v>0</v>
      </c>
      <c r="F1648" s="30">
        <v>0</v>
      </c>
      <c r="G1648" s="30">
        <v>0</v>
      </c>
      <c r="H1648" s="30">
        <v>89</v>
      </c>
      <c r="I1648" s="30">
        <v>285</v>
      </c>
    </row>
    <row r="1649" spans="1:9" x14ac:dyDescent="0.25">
      <c r="A1649" s="7" t="s">
        <v>862</v>
      </c>
      <c r="B1649" s="7" t="s">
        <v>1238</v>
      </c>
      <c r="C1649" s="7" t="s">
        <v>3492</v>
      </c>
      <c r="D1649" s="30">
        <v>16</v>
      </c>
      <c r="E1649" s="30">
        <v>16</v>
      </c>
      <c r="F1649" s="30">
        <v>24</v>
      </c>
      <c r="G1649" s="30">
        <v>126</v>
      </c>
      <c r="H1649" s="30">
        <v>403</v>
      </c>
      <c r="I1649" s="30">
        <v>1193</v>
      </c>
    </row>
    <row r="1650" spans="1:9" x14ac:dyDescent="0.25">
      <c r="A1650" s="7" t="s">
        <v>862</v>
      </c>
      <c r="B1650" s="7" t="s">
        <v>1238</v>
      </c>
      <c r="C1650" s="7" t="s">
        <v>3435</v>
      </c>
      <c r="D1650" s="30">
        <v>643</v>
      </c>
      <c r="E1650" s="30">
        <v>790</v>
      </c>
      <c r="F1650" s="30">
        <v>979</v>
      </c>
      <c r="G1650" s="30">
        <v>1399</v>
      </c>
      <c r="H1650" s="30">
        <v>1743</v>
      </c>
      <c r="I1650" s="30">
        <v>2134</v>
      </c>
    </row>
    <row r="1651" spans="1:9" x14ac:dyDescent="0.25">
      <c r="A1651" s="7" t="s">
        <v>862</v>
      </c>
      <c r="B1651" s="7" t="s">
        <v>1238</v>
      </c>
      <c r="C1651" s="7" t="s">
        <v>3493</v>
      </c>
      <c r="D1651" s="30">
        <v>128</v>
      </c>
      <c r="E1651" s="30">
        <v>129</v>
      </c>
      <c r="F1651" s="30">
        <v>115</v>
      </c>
      <c r="G1651" s="30">
        <v>157</v>
      </c>
      <c r="H1651" s="30">
        <v>235</v>
      </c>
      <c r="I1651" s="30">
        <v>369</v>
      </c>
    </row>
    <row r="1652" spans="1:9" x14ac:dyDescent="0.25">
      <c r="A1652" s="7" t="s">
        <v>862</v>
      </c>
      <c r="B1652" s="7" t="s">
        <v>1260</v>
      </c>
      <c r="C1652" s="7" t="s">
        <v>1261</v>
      </c>
      <c r="D1652" s="30">
        <v>4743</v>
      </c>
      <c r="E1652" s="30">
        <v>5016</v>
      </c>
      <c r="F1652" s="30">
        <v>5334</v>
      </c>
      <c r="G1652" s="30">
        <v>5665</v>
      </c>
      <c r="H1652" s="30">
        <v>5806</v>
      </c>
      <c r="I1652" s="30">
        <v>5815</v>
      </c>
    </row>
    <row r="1653" spans="1:9" x14ac:dyDescent="0.25">
      <c r="A1653" s="7" t="s">
        <v>862</v>
      </c>
      <c r="B1653" s="7" t="s">
        <v>1260</v>
      </c>
      <c r="C1653" s="7" t="s">
        <v>1262</v>
      </c>
      <c r="D1653" s="30">
        <v>3740</v>
      </c>
      <c r="E1653" s="30">
        <v>3871</v>
      </c>
      <c r="F1653" s="30">
        <v>4063</v>
      </c>
      <c r="G1653" s="30">
        <v>4222</v>
      </c>
      <c r="H1653" s="30">
        <v>4254</v>
      </c>
      <c r="I1653" s="30">
        <v>4329</v>
      </c>
    </row>
    <row r="1654" spans="1:9" x14ac:dyDescent="0.25">
      <c r="A1654" s="7" t="s">
        <v>862</v>
      </c>
      <c r="B1654" s="7" t="s">
        <v>1260</v>
      </c>
      <c r="C1654" s="7" t="s">
        <v>1263</v>
      </c>
      <c r="D1654" s="30">
        <v>2541</v>
      </c>
      <c r="E1654" s="30">
        <v>2688</v>
      </c>
      <c r="F1654" s="30">
        <v>2769</v>
      </c>
      <c r="G1654" s="30">
        <v>2828</v>
      </c>
      <c r="H1654" s="30">
        <v>2941</v>
      </c>
      <c r="I1654" s="30">
        <v>3090</v>
      </c>
    </row>
    <row r="1655" spans="1:9" x14ac:dyDescent="0.25">
      <c r="A1655" s="7" t="s">
        <v>862</v>
      </c>
      <c r="B1655" s="7" t="s">
        <v>1260</v>
      </c>
      <c r="C1655" s="7" t="s">
        <v>1264</v>
      </c>
      <c r="D1655" s="30">
        <v>1433</v>
      </c>
      <c r="E1655" s="30">
        <v>1500</v>
      </c>
      <c r="F1655" s="30">
        <v>1583</v>
      </c>
      <c r="G1655" s="30">
        <v>1698</v>
      </c>
      <c r="H1655" s="30">
        <v>1763</v>
      </c>
      <c r="I1655" s="30">
        <v>1759</v>
      </c>
    </row>
    <row r="1656" spans="1:9" x14ac:dyDescent="0.25">
      <c r="A1656" s="7" t="s">
        <v>862</v>
      </c>
      <c r="B1656" s="7" t="s">
        <v>1260</v>
      </c>
      <c r="C1656" s="7" t="s">
        <v>1265</v>
      </c>
      <c r="D1656" s="30">
        <v>589</v>
      </c>
      <c r="E1656" s="30">
        <v>598</v>
      </c>
      <c r="F1656" s="30">
        <v>625</v>
      </c>
      <c r="G1656" s="30">
        <v>641</v>
      </c>
      <c r="H1656" s="30">
        <v>697</v>
      </c>
      <c r="I1656" s="30">
        <v>732</v>
      </c>
    </row>
    <row r="1657" spans="1:9" x14ac:dyDescent="0.25">
      <c r="A1657" s="7" t="s">
        <v>862</v>
      </c>
      <c r="B1657" s="7" t="s">
        <v>1260</v>
      </c>
      <c r="C1657" s="7" t="s">
        <v>1266</v>
      </c>
      <c r="D1657" s="30">
        <v>93</v>
      </c>
      <c r="E1657" s="30">
        <v>86</v>
      </c>
      <c r="F1657" s="30">
        <v>88</v>
      </c>
      <c r="G1657" s="30">
        <v>88</v>
      </c>
      <c r="H1657" s="30">
        <v>89</v>
      </c>
      <c r="I1657" s="30">
        <v>98</v>
      </c>
    </row>
    <row r="1658" spans="1:9" x14ac:dyDescent="0.25">
      <c r="A1658" s="7" t="s">
        <v>862</v>
      </c>
      <c r="B1658" s="7" t="s">
        <v>1260</v>
      </c>
      <c r="C1658" s="7" t="s">
        <v>3357</v>
      </c>
      <c r="D1658" s="30">
        <v>281</v>
      </c>
      <c r="E1658" s="30">
        <v>290</v>
      </c>
      <c r="F1658" s="30">
        <v>290</v>
      </c>
      <c r="G1658" s="30">
        <v>302</v>
      </c>
      <c r="H1658" s="30">
        <v>303</v>
      </c>
      <c r="I1658" s="30">
        <v>322</v>
      </c>
    </row>
    <row r="1659" spans="1:9" x14ac:dyDescent="0.25">
      <c r="A1659" s="7" t="s">
        <v>862</v>
      </c>
      <c r="B1659" s="7" t="s">
        <v>1260</v>
      </c>
      <c r="C1659" s="7" t="s">
        <v>1267</v>
      </c>
      <c r="D1659" s="30">
        <v>2561</v>
      </c>
      <c r="E1659" s="30">
        <v>2600</v>
      </c>
      <c r="F1659" s="30">
        <v>2711</v>
      </c>
      <c r="G1659" s="30">
        <v>2798</v>
      </c>
      <c r="H1659" s="30">
        <v>2870</v>
      </c>
      <c r="I1659" s="30">
        <v>2952</v>
      </c>
    </row>
    <row r="1660" spans="1:9" x14ac:dyDescent="0.25">
      <c r="A1660" s="7" t="s">
        <v>862</v>
      </c>
      <c r="B1660" s="7" t="s">
        <v>1260</v>
      </c>
      <c r="C1660" s="7" t="s">
        <v>49</v>
      </c>
      <c r="D1660" s="30">
        <v>2368</v>
      </c>
      <c r="E1660" s="30">
        <v>2406</v>
      </c>
      <c r="F1660" s="30">
        <v>2552</v>
      </c>
      <c r="G1660" s="30">
        <v>2576</v>
      </c>
      <c r="H1660" s="30">
        <v>2606</v>
      </c>
      <c r="I1660" s="30">
        <v>2717</v>
      </c>
    </row>
    <row r="1661" spans="1:9" x14ac:dyDescent="0.25">
      <c r="A1661" s="7" t="s">
        <v>862</v>
      </c>
      <c r="B1661" s="7" t="s">
        <v>1260</v>
      </c>
      <c r="C1661" s="7" t="s">
        <v>1268</v>
      </c>
      <c r="D1661" s="30">
        <v>2852</v>
      </c>
      <c r="E1661" s="30">
        <v>2899</v>
      </c>
      <c r="F1661" s="30">
        <v>3066</v>
      </c>
      <c r="G1661" s="30">
        <v>3243</v>
      </c>
      <c r="H1661" s="30">
        <v>3423</v>
      </c>
      <c r="I1661" s="30">
        <v>3605</v>
      </c>
    </row>
    <row r="1662" spans="1:9" x14ac:dyDescent="0.25">
      <c r="A1662" s="7" t="s">
        <v>862</v>
      </c>
      <c r="B1662" s="7" t="s">
        <v>1269</v>
      </c>
      <c r="C1662" s="7" t="s">
        <v>1270</v>
      </c>
      <c r="D1662" s="30">
        <v>1656</v>
      </c>
      <c r="E1662" s="30">
        <v>1680</v>
      </c>
      <c r="F1662" s="30">
        <v>1721</v>
      </c>
      <c r="G1662" s="30">
        <v>1790</v>
      </c>
      <c r="H1662" s="30">
        <v>1864</v>
      </c>
      <c r="I1662" s="30">
        <v>1979</v>
      </c>
    </row>
    <row r="1663" spans="1:9" x14ac:dyDescent="0.25">
      <c r="A1663" s="7" t="s">
        <v>862</v>
      </c>
      <c r="B1663" s="7" t="s">
        <v>1269</v>
      </c>
      <c r="C1663" s="7" t="s">
        <v>1271</v>
      </c>
      <c r="D1663" s="30">
        <v>1525</v>
      </c>
      <c r="E1663" s="30">
        <v>1501</v>
      </c>
      <c r="F1663" s="30">
        <v>1525</v>
      </c>
      <c r="G1663" s="30">
        <v>1605</v>
      </c>
      <c r="H1663" s="30">
        <v>1649</v>
      </c>
      <c r="I1663" s="30">
        <v>1750</v>
      </c>
    </row>
    <row r="1664" spans="1:9" x14ac:dyDescent="0.25">
      <c r="A1664" s="7" t="s">
        <v>862</v>
      </c>
      <c r="B1664" s="7" t="s">
        <v>1269</v>
      </c>
      <c r="C1664" s="7" t="s">
        <v>1272</v>
      </c>
      <c r="D1664" s="30">
        <v>1264</v>
      </c>
      <c r="E1664" s="30">
        <v>1276</v>
      </c>
      <c r="F1664" s="30">
        <v>1282</v>
      </c>
      <c r="G1664" s="30">
        <v>1301</v>
      </c>
      <c r="H1664" s="30">
        <v>1302</v>
      </c>
      <c r="I1664" s="30">
        <v>1313</v>
      </c>
    </row>
    <row r="1665" spans="1:9" x14ac:dyDescent="0.25">
      <c r="A1665" s="7" t="s">
        <v>862</v>
      </c>
      <c r="B1665" s="7" t="s">
        <v>1269</v>
      </c>
      <c r="C1665" s="7" t="s">
        <v>1273</v>
      </c>
      <c r="D1665" s="30">
        <v>2008</v>
      </c>
      <c r="E1665" s="30">
        <v>2079</v>
      </c>
      <c r="F1665" s="30">
        <v>2134</v>
      </c>
      <c r="G1665" s="30">
        <v>2179</v>
      </c>
      <c r="H1665" s="30">
        <v>2203</v>
      </c>
      <c r="I1665" s="30">
        <v>2258</v>
      </c>
    </row>
    <row r="1666" spans="1:9" x14ac:dyDescent="0.25">
      <c r="A1666" s="7" t="s">
        <v>862</v>
      </c>
      <c r="B1666" s="7" t="s">
        <v>1269</v>
      </c>
      <c r="C1666" s="7" t="s">
        <v>1274</v>
      </c>
      <c r="D1666" s="30">
        <v>1105</v>
      </c>
      <c r="E1666" s="30">
        <v>1087</v>
      </c>
      <c r="F1666" s="30">
        <v>1098</v>
      </c>
      <c r="G1666" s="30">
        <v>1106</v>
      </c>
      <c r="H1666" s="30">
        <v>1110</v>
      </c>
      <c r="I1666" s="30">
        <v>1150</v>
      </c>
    </row>
    <row r="1667" spans="1:9" x14ac:dyDescent="0.25">
      <c r="A1667" s="7" t="s">
        <v>862</v>
      </c>
      <c r="B1667" s="7" t="s">
        <v>1269</v>
      </c>
      <c r="C1667" s="7" t="s">
        <v>1275</v>
      </c>
      <c r="D1667" s="30">
        <v>759</v>
      </c>
      <c r="E1667" s="30">
        <v>767</v>
      </c>
      <c r="F1667" s="30">
        <v>810</v>
      </c>
      <c r="G1667" s="30">
        <v>807</v>
      </c>
      <c r="H1667" s="30">
        <v>824</v>
      </c>
      <c r="I1667" s="30">
        <v>866</v>
      </c>
    </row>
    <row r="1668" spans="1:9" x14ac:dyDescent="0.25">
      <c r="A1668" s="7" t="s">
        <v>862</v>
      </c>
      <c r="B1668" s="7" t="s">
        <v>1269</v>
      </c>
      <c r="C1668" s="7" t="s">
        <v>1276</v>
      </c>
      <c r="D1668" s="30">
        <v>2003</v>
      </c>
      <c r="E1668" s="30">
        <v>2155</v>
      </c>
      <c r="F1668" s="30">
        <v>2238</v>
      </c>
      <c r="G1668" s="30">
        <v>2400</v>
      </c>
      <c r="H1668" s="30">
        <v>2509</v>
      </c>
      <c r="I1668" s="30">
        <v>2619</v>
      </c>
    </row>
    <row r="1669" spans="1:9" x14ac:dyDescent="0.25">
      <c r="A1669" s="7" t="s">
        <v>862</v>
      </c>
      <c r="B1669" s="7" t="s">
        <v>1269</v>
      </c>
      <c r="C1669" s="7" t="s">
        <v>1277</v>
      </c>
      <c r="D1669" s="30">
        <v>1038</v>
      </c>
      <c r="E1669" s="30">
        <v>1085</v>
      </c>
      <c r="F1669" s="30">
        <v>1115</v>
      </c>
      <c r="G1669" s="30">
        <v>1165</v>
      </c>
      <c r="H1669" s="30">
        <v>1201</v>
      </c>
      <c r="I1669" s="30">
        <v>1231</v>
      </c>
    </row>
    <row r="1670" spans="1:9" x14ac:dyDescent="0.25">
      <c r="A1670" s="7" t="s">
        <v>862</v>
      </c>
      <c r="B1670" s="7" t="s">
        <v>1269</v>
      </c>
      <c r="C1670" s="7" t="s">
        <v>1278</v>
      </c>
      <c r="D1670" s="30">
        <v>1520</v>
      </c>
      <c r="E1670" s="30">
        <v>1530</v>
      </c>
      <c r="F1670" s="30">
        <v>1590</v>
      </c>
      <c r="G1670" s="30">
        <v>1597</v>
      </c>
      <c r="H1670" s="30">
        <v>1575</v>
      </c>
      <c r="I1670" s="30">
        <v>1604</v>
      </c>
    </row>
    <row r="1671" spans="1:9" x14ac:dyDescent="0.25">
      <c r="A1671" s="7" t="s">
        <v>862</v>
      </c>
      <c r="B1671" s="7" t="s">
        <v>1269</v>
      </c>
      <c r="C1671" s="7" t="s">
        <v>1279</v>
      </c>
      <c r="D1671" s="30">
        <v>937</v>
      </c>
      <c r="E1671" s="30">
        <v>936</v>
      </c>
      <c r="F1671" s="30">
        <v>984</v>
      </c>
      <c r="G1671" s="30">
        <v>984</v>
      </c>
      <c r="H1671" s="30">
        <v>980</v>
      </c>
      <c r="I1671" s="30">
        <v>985</v>
      </c>
    </row>
    <row r="1672" spans="1:9" x14ac:dyDescent="0.25">
      <c r="A1672" s="7" t="s">
        <v>862</v>
      </c>
      <c r="B1672" s="7" t="s">
        <v>1269</v>
      </c>
      <c r="C1672" s="7" t="s">
        <v>1280</v>
      </c>
      <c r="D1672" s="30">
        <v>472</v>
      </c>
      <c r="E1672" s="30">
        <v>484</v>
      </c>
      <c r="F1672" s="30">
        <v>505</v>
      </c>
      <c r="G1672" s="30">
        <v>608</v>
      </c>
      <c r="H1672" s="30">
        <v>889</v>
      </c>
      <c r="I1672" s="30">
        <v>1400</v>
      </c>
    </row>
    <row r="1673" spans="1:9" x14ac:dyDescent="0.25">
      <c r="A1673" s="7" t="s">
        <v>862</v>
      </c>
      <c r="B1673" s="7" t="s">
        <v>1281</v>
      </c>
      <c r="C1673" s="7" t="s">
        <v>1282</v>
      </c>
      <c r="D1673" s="30">
        <v>4067</v>
      </c>
      <c r="E1673" s="30">
        <v>4188</v>
      </c>
      <c r="F1673" s="30">
        <v>4243</v>
      </c>
      <c r="G1673" s="30">
        <v>4287</v>
      </c>
      <c r="H1673" s="30">
        <v>4364</v>
      </c>
      <c r="I1673" s="30">
        <v>4454</v>
      </c>
    </row>
    <row r="1674" spans="1:9" x14ac:dyDescent="0.25">
      <c r="A1674" s="7" t="s">
        <v>862</v>
      </c>
      <c r="B1674" s="7" t="s">
        <v>1281</v>
      </c>
      <c r="C1674" s="7" t="s">
        <v>1190</v>
      </c>
      <c r="D1674" s="30">
        <v>802</v>
      </c>
      <c r="E1674" s="30">
        <v>861</v>
      </c>
      <c r="F1674" s="30">
        <v>895</v>
      </c>
      <c r="G1674" s="30">
        <v>948</v>
      </c>
      <c r="H1674" s="30">
        <v>983</v>
      </c>
      <c r="I1674" s="30">
        <v>1073</v>
      </c>
    </row>
    <row r="1675" spans="1:9" x14ac:dyDescent="0.25">
      <c r="A1675" s="7" t="s">
        <v>862</v>
      </c>
      <c r="B1675" s="7" t="s">
        <v>1281</v>
      </c>
      <c r="C1675" s="7" t="s">
        <v>1283</v>
      </c>
      <c r="D1675" s="30">
        <v>1234</v>
      </c>
      <c r="E1675" s="30">
        <v>1290</v>
      </c>
      <c r="F1675" s="30">
        <v>1375</v>
      </c>
      <c r="G1675" s="30">
        <v>1371</v>
      </c>
      <c r="H1675" s="30">
        <v>1376</v>
      </c>
      <c r="I1675" s="30">
        <v>1402</v>
      </c>
    </row>
    <row r="1676" spans="1:9" x14ac:dyDescent="0.25">
      <c r="A1676" s="7" t="s">
        <v>862</v>
      </c>
      <c r="B1676" s="7" t="s">
        <v>1281</v>
      </c>
      <c r="C1676" s="7" t="s">
        <v>1284</v>
      </c>
      <c r="D1676" s="30">
        <v>2328</v>
      </c>
      <c r="E1676" s="30">
        <v>2521</v>
      </c>
      <c r="F1676" s="30">
        <v>2570</v>
      </c>
      <c r="G1676" s="30">
        <v>2642</v>
      </c>
      <c r="H1676" s="30">
        <v>2723</v>
      </c>
      <c r="I1676" s="30">
        <v>2821</v>
      </c>
    </row>
    <row r="1677" spans="1:9" x14ac:dyDescent="0.25">
      <c r="A1677" s="7" t="s">
        <v>862</v>
      </c>
      <c r="B1677" s="7" t="s">
        <v>1281</v>
      </c>
      <c r="C1677" s="7" t="s">
        <v>1285</v>
      </c>
      <c r="D1677" s="30">
        <v>891</v>
      </c>
      <c r="E1677" s="30">
        <v>910</v>
      </c>
      <c r="F1677" s="30">
        <v>954</v>
      </c>
      <c r="G1677" s="30">
        <v>981</v>
      </c>
      <c r="H1677" s="30">
        <v>1012</v>
      </c>
      <c r="I1677" s="30">
        <v>1041</v>
      </c>
    </row>
    <row r="1678" spans="1:9" x14ac:dyDescent="0.25">
      <c r="A1678" s="7" t="s">
        <v>862</v>
      </c>
      <c r="B1678" s="7" t="s">
        <v>1281</v>
      </c>
      <c r="C1678" s="7" t="s">
        <v>1286</v>
      </c>
      <c r="D1678" s="30">
        <v>162</v>
      </c>
      <c r="E1678" s="30">
        <v>174</v>
      </c>
      <c r="F1678" s="30">
        <v>174</v>
      </c>
      <c r="G1678" s="30">
        <v>179</v>
      </c>
      <c r="H1678" s="30">
        <v>184</v>
      </c>
      <c r="I1678" s="30">
        <v>199</v>
      </c>
    </row>
    <row r="1679" spans="1:9" x14ac:dyDescent="0.25">
      <c r="A1679" s="7" t="s">
        <v>862</v>
      </c>
      <c r="B1679" s="7" t="s">
        <v>1281</v>
      </c>
      <c r="C1679" s="7" t="s">
        <v>1287</v>
      </c>
      <c r="D1679" s="30">
        <v>531</v>
      </c>
      <c r="E1679" s="30">
        <v>524</v>
      </c>
      <c r="F1679" s="30">
        <v>543</v>
      </c>
      <c r="G1679" s="30">
        <v>514</v>
      </c>
      <c r="H1679" s="30">
        <v>545</v>
      </c>
      <c r="I1679" s="30">
        <v>571</v>
      </c>
    </row>
    <row r="1680" spans="1:9" x14ac:dyDescent="0.25">
      <c r="A1680" s="7" t="s">
        <v>862</v>
      </c>
      <c r="B1680" s="7" t="s">
        <v>1281</v>
      </c>
      <c r="C1680" s="7" t="s">
        <v>1288</v>
      </c>
      <c r="D1680" s="30">
        <v>848</v>
      </c>
      <c r="E1680" s="30">
        <v>835</v>
      </c>
      <c r="F1680" s="30">
        <v>862</v>
      </c>
      <c r="G1680" s="30">
        <v>876</v>
      </c>
      <c r="H1680" s="30">
        <v>887</v>
      </c>
      <c r="I1680" s="30">
        <v>924</v>
      </c>
    </row>
    <row r="1681" spans="1:9" x14ac:dyDescent="0.25">
      <c r="A1681" s="7" t="s">
        <v>862</v>
      </c>
      <c r="B1681" s="7" t="s">
        <v>1281</v>
      </c>
      <c r="C1681" s="7" t="s">
        <v>1153</v>
      </c>
      <c r="D1681" s="30">
        <v>473</v>
      </c>
      <c r="E1681" s="30">
        <v>472</v>
      </c>
      <c r="F1681" s="30">
        <v>465</v>
      </c>
      <c r="G1681" s="30">
        <v>468</v>
      </c>
      <c r="H1681" s="30">
        <v>492</v>
      </c>
      <c r="I1681" s="30">
        <v>511</v>
      </c>
    </row>
    <row r="1682" spans="1:9" x14ac:dyDescent="0.25">
      <c r="A1682" s="7" t="s">
        <v>862</v>
      </c>
      <c r="B1682" s="7" t="s">
        <v>1281</v>
      </c>
      <c r="C1682" s="7" t="s">
        <v>1289</v>
      </c>
      <c r="D1682" s="30">
        <v>820</v>
      </c>
      <c r="E1682" s="30">
        <v>830</v>
      </c>
      <c r="F1682" s="30">
        <v>851</v>
      </c>
      <c r="G1682" s="30">
        <v>857</v>
      </c>
      <c r="H1682" s="30">
        <v>857</v>
      </c>
      <c r="I1682" s="30">
        <v>853</v>
      </c>
    </row>
    <row r="1683" spans="1:9" x14ac:dyDescent="0.25">
      <c r="A1683" s="7" t="s">
        <v>862</v>
      </c>
      <c r="B1683" s="7" t="s">
        <v>1281</v>
      </c>
      <c r="C1683" s="7" t="s">
        <v>1290</v>
      </c>
      <c r="D1683" s="30">
        <v>163</v>
      </c>
      <c r="E1683" s="30">
        <v>168</v>
      </c>
      <c r="F1683" s="30">
        <v>162</v>
      </c>
      <c r="G1683" s="30">
        <v>170</v>
      </c>
      <c r="H1683" s="30">
        <v>173</v>
      </c>
      <c r="I1683" s="30">
        <v>183</v>
      </c>
    </row>
    <row r="1684" spans="1:9" x14ac:dyDescent="0.25">
      <c r="A1684" s="7" t="s">
        <v>862</v>
      </c>
      <c r="B1684" s="7" t="s">
        <v>1281</v>
      </c>
      <c r="C1684" s="7" t="s">
        <v>1291</v>
      </c>
      <c r="D1684" s="30">
        <v>254</v>
      </c>
      <c r="E1684" s="30">
        <v>266</v>
      </c>
      <c r="F1684" s="30">
        <v>270</v>
      </c>
      <c r="G1684" s="30">
        <v>275</v>
      </c>
      <c r="H1684" s="30">
        <v>269</v>
      </c>
      <c r="I1684" s="30">
        <v>290</v>
      </c>
    </row>
    <row r="1685" spans="1:9" x14ac:dyDescent="0.25">
      <c r="A1685" s="7" t="s">
        <v>862</v>
      </c>
      <c r="B1685" s="7" t="s">
        <v>1281</v>
      </c>
      <c r="C1685" s="7" t="s">
        <v>1292</v>
      </c>
      <c r="D1685" s="30">
        <v>1607</v>
      </c>
      <c r="E1685" s="30">
        <v>1638</v>
      </c>
      <c r="F1685" s="30">
        <v>1676</v>
      </c>
      <c r="G1685" s="30">
        <v>1686</v>
      </c>
      <c r="H1685" s="30">
        <v>1740</v>
      </c>
      <c r="I1685" s="30">
        <v>1751</v>
      </c>
    </row>
    <row r="1686" spans="1:9" x14ac:dyDescent="0.25">
      <c r="A1686" s="7" t="s">
        <v>862</v>
      </c>
      <c r="B1686" s="7" t="s">
        <v>1281</v>
      </c>
      <c r="C1686" s="7" t="s">
        <v>1293</v>
      </c>
      <c r="D1686" s="30">
        <v>1441</v>
      </c>
      <c r="E1686" s="30">
        <v>1535</v>
      </c>
      <c r="F1686" s="30">
        <v>1595</v>
      </c>
      <c r="G1686" s="30">
        <v>1608</v>
      </c>
      <c r="H1686" s="30">
        <v>1664</v>
      </c>
      <c r="I1686" s="30">
        <v>1733</v>
      </c>
    </row>
    <row r="1687" spans="1:9" x14ac:dyDescent="0.25">
      <c r="A1687" s="7" t="s">
        <v>862</v>
      </c>
      <c r="B1687" s="7" t="s">
        <v>1294</v>
      </c>
      <c r="C1687" s="7" t="s">
        <v>3358</v>
      </c>
      <c r="D1687" s="30">
        <v>987</v>
      </c>
      <c r="E1687" s="30">
        <v>990</v>
      </c>
      <c r="F1687" s="30">
        <v>1044</v>
      </c>
      <c r="G1687" s="30">
        <v>1062</v>
      </c>
      <c r="H1687" s="30">
        <v>1132</v>
      </c>
      <c r="I1687" s="30">
        <v>1162</v>
      </c>
    </row>
    <row r="1688" spans="1:9" x14ac:dyDescent="0.25">
      <c r="A1688" s="7" t="s">
        <v>862</v>
      </c>
      <c r="B1688" s="7" t="s">
        <v>1294</v>
      </c>
      <c r="C1688" s="7" t="s">
        <v>1295</v>
      </c>
      <c r="D1688" s="30">
        <v>329</v>
      </c>
      <c r="E1688" s="30">
        <v>328</v>
      </c>
      <c r="F1688" s="30">
        <v>311</v>
      </c>
      <c r="G1688" s="30">
        <v>344</v>
      </c>
      <c r="H1688" s="30">
        <v>353</v>
      </c>
      <c r="I1688" s="30">
        <v>357</v>
      </c>
    </row>
    <row r="1689" spans="1:9" x14ac:dyDescent="0.25">
      <c r="A1689" s="7" t="s">
        <v>862</v>
      </c>
      <c r="B1689" s="7" t="s">
        <v>1294</v>
      </c>
      <c r="C1689" s="7" t="s">
        <v>1296</v>
      </c>
      <c r="D1689" s="30">
        <v>339</v>
      </c>
      <c r="E1689" s="30">
        <v>326</v>
      </c>
      <c r="F1689" s="30">
        <v>333</v>
      </c>
      <c r="G1689" s="30">
        <v>351</v>
      </c>
      <c r="H1689" s="30">
        <v>373</v>
      </c>
      <c r="I1689" s="30">
        <v>384</v>
      </c>
    </row>
    <row r="1690" spans="1:9" x14ac:dyDescent="0.25">
      <c r="A1690" s="7" t="s">
        <v>862</v>
      </c>
      <c r="B1690" s="7" t="s">
        <v>1294</v>
      </c>
      <c r="C1690" s="7" t="s">
        <v>1297</v>
      </c>
      <c r="D1690" s="30">
        <v>222</v>
      </c>
      <c r="E1690" s="30">
        <v>225</v>
      </c>
      <c r="F1690" s="30">
        <v>237</v>
      </c>
      <c r="G1690" s="30">
        <v>261</v>
      </c>
      <c r="H1690" s="30">
        <v>293</v>
      </c>
      <c r="I1690" s="30">
        <v>296</v>
      </c>
    </row>
    <row r="1691" spans="1:9" x14ac:dyDescent="0.25">
      <c r="A1691" s="7" t="s">
        <v>862</v>
      </c>
      <c r="B1691" s="7" t="s">
        <v>1294</v>
      </c>
      <c r="C1691" s="7" t="s">
        <v>1298</v>
      </c>
      <c r="D1691" s="30">
        <v>201</v>
      </c>
      <c r="E1691" s="30">
        <v>178</v>
      </c>
      <c r="F1691" s="30">
        <v>190</v>
      </c>
      <c r="G1691" s="30">
        <v>189</v>
      </c>
      <c r="H1691" s="30">
        <v>203</v>
      </c>
      <c r="I1691" s="30">
        <v>203</v>
      </c>
    </row>
    <row r="1692" spans="1:9" x14ac:dyDescent="0.25">
      <c r="A1692" s="7" t="s">
        <v>862</v>
      </c>
      <c r="B1692" s="7" t="s">
        <v>1294</v>
      </c>
      <c r="C1692" s="7" t="s">
        <v>1299</v>
      </c>
      <c r="D1692" s="30">
        <v>165</v>
      </c>
      <c r="E1692" s="30">
        <v>158</v>
      </c>
      <c r="F1692" s="30">
        <v>154</v>
      </c>
      <c r="G1692" s="30">
        <v>160</v>
      </c>
      <c r="H1692" s="30">
        <v>180</v>
      </c>
      <c r="I1692" s="30">
        <v>186</v>
      </c>
    </row>
    <row r="1693" spans="1:9" x14ac:dyDescent="0.25">
      <c r="A1693" s="7" t="s">
        <v>862</v>
      </c>
      <c r="B1693" s="7" t="s">
        <v>1294</v>
      </c>
      <c r="C1693" s="7" t="s">
        <v>1300</v>
      </c>
      <c r="D1693" s="30">
        <v>358</v>
      </c>
      <c r="E1693" s="30">
        <v>367</v>
      </c>
      <c r="F1693" s="30">
        <v>348</v>
      </c>
      <c r="G1693" s="30">
        <v>361</v>
      </c>
      <c r="H1693" s="30">
        <v>372</v>
      </c>
      <c r="I1693" s="30">
        <v>404</v>
      </c>
    </row>
    <row r="1694" spans="1:9" x14ac:dyDescent="0.25">
      <c r="A1694" s="7" t="s">
        <v>862</v>
      </c>
      <c r="B1694" s="7" t="s">
        <v>1294</v>
      </c>
      <c r="C1694" s="7" t="s">
        <v>1301</v>
      </c>
      <c r="D1694" s="30">
        <v>284</v>
      </c>
      <c r="E1694" s="30">
        <v>307</v>
      </c>
      <c r="F1694" s="30">
        <v>299</v>
      </c>
      <c r="G1694" s="30">
        <v>305</v>
      </c>
      <c r="H1694" s="30">
        <v>308</v>
      </c>
      <c r="I1694" s="30">
        <v>321</v>
      </c>
    </row>
    <row r="1695" spans="1:9" x14ac:dyDescent="0.25">
      <c r="A1695" s="7" t="s">
        <v>862</v>
      </c>
      <c r="B1695" s="7" t="s">
        <v>1294</v>
      </c>
      <c r="C1695" s="7" t="s">
        <v>1302</v>
      </c>
      <c r="D1695" s="30">
        <v>202</v>
      </c>
      <c r="E1695" s="30">
        <v>192</v>
      </c>
      <c r="F1695" s="30">
        <v>209</v>
      </c>
      <c r="G1695" s="30">
        <v>232</v>
      </c>
      <c r="H1695" s="30">
        <v>229</v>
      </c>
      <c r="I1695" s="30">
        <v>239</v>
      </c>
    </row>
    <row r="1696" spans="1:9" x14ac:dyDescent="0.25">
      <c r="A1696" s="7" t="s">
        <v>862</v>
      </c>
      <c r="B1696" s="7" t="s">
        <v>1294</v>
      </c>
      <c r="C1696" s="7" t="s">
        <v>1303</v>
      </c>
      <c r="D1696" s="30">
        <v>1996</v>
      </c>
      <c r="E1696" s="30">
        <v>2124</v>
      </c>
      <c r="F1696" s="30">
        <v>2160</v>
      </c>
      <c r="G1696" s="30">
        <v>2255</v>
      </c>
      <c r="H1696" s="30">
        <v>2258</v>
      </c>
      <c r="I1696" s="30">
        <v>2315</v>
      </c>
    </row>
    <row r="1697" spans="1:9" x14ac:dyDescent="0.25">
      <c r="A1697" s="7" t="s">
        <v>862</v>
      </c>
      <c r="B1697" s="7" t="s">
        <v>1294</v>
      </c>
      <c r="C1697" s="7" t="s">
        <v>181</v>
      </c>
      <c r="D1697" s="30">
        <v>1508</v>
      </c>
      <c r="E1697" s="30">
        <v>1506</v>
      </c>
      <c r="F1697" s="30">
        <v>1515</v>
      </c>
      <c r="G1697" s="30">
        <v>1568</v>
      </c>
      <c r="H1697" s="30">
        <v>1660</v>
      </c>
      <c r="I1697" s="30">
        <v>1655</v>
      </c>
    </row>
    <row r="1698" spans="1:9" x14ac:dyDescent="0.25">
      <c r="A1698" s="7" t="s">
        <v>862</v>
      </c>
      <c r="B1698" s="7" t="s">
        <v>1294</v>
      </c>
      <c r="C1698" s="7" t="s">
        <v>1304</v>
      </c>
      <c r="D1698" s="30">
        <v>857</v>
      </c>
      <c r="E1698" s="30">
        <v>896</v>
      </c>
      <c r="F1698" s="30">
        <v>941</v>
      </c>
      <c r="G1698" s="30">
        <v>985</v>
      </c>
      <c r="H1698" s="30">
        <v>1033</v>
      </c>
      <c r="I1698" s="30">
        <v>1022</v>
      </c>
    </row>
    <row r="1699" spans="1:9" x14ac:dyDescent="0.25">
      <c r="A1699" s="7" t="s">
        <v>862</v>
      </c>
      <c r="B1699" s="7" t="s">
        <v>1305</v>
      </c>
      <c r="C1699" s="7" t="s">
        <v>1306</v>
      </c>
      <c r="D1699" s="30">
        <v>548</v>
      </c>
      <c r="E1699" s="30">
        <v>544</v>
      </c>
      <c r="F1699" s="30">
        <v>555</v>
      </c>
      <c r="G1699" s="30">
        <v>566</v>
      </c>
      <c r="H1699" s="30">
        <v>567</v>
      </c>
      <c r="I1699" s="30">
        <v>613</v>
      </c>
    </row>
    <row r="1700" spans="1:9" x14ac:dyDescent="0.25">
      <c r="A1700" s="7" t="s">
        <v>862</v>
      </c>
      <c r="B1700" s="7" t="s">
        <v>1305</v>
      </c>
      <c r="C1700" s="7" t="s">
        <v>1307</v>
      </c>
      <c r="D1700" s="30">
        <v>1743</v>
      </c>
      <c r="E1700" s="30">
        <v>1729</v>
      </c>
      <c r="F1700" s="30">
        <v>1765</v>
      </c>
      <c r="G1700" s="30">
        <v>1801</v>
      </c>
      <c r="H1700" s="30">
        <v>1798</v>
      </c>
      <c r="I1700" s="30">
        <v>1848</v>
      </c>
    </row>
    <row r="1701" spans="1:9" x14ac:dyDescent="0.25">
      <c r="A1701" s="7" t="s">
        <v>862</v>
      </c>
      <c r="B1701" s="7" t="s">
        <v>1305</v>
      </c>
      <c r="C1701" s="7" t="s">
        <v>1308</v>
      </c>
      <c r="D1701" s="30">
        <v>196</v>
      </c>
      <c r="E1701" s="30">
        <v>175</v>
      </c>
      <c r="F1701" s="30">
        <v>176</v>
      </c>
      <c r="G1701" s="30">
        <v>168</v>
      </c>
      <c r="H1701" s="30">
        <v>168</v>
      </c>
      <c r="I1701" s="30">
        <v>182</v>
      </c>
    </row>
    <row r="1702" spans="1:9" x14ac:dyDescent="0.25">
      <c r="A1702" s="7" t="s">
        <v>862</v>
      </c>
      <c r="B1702" s="7" t="s">
        <v>1305</v>
      </c>
      <c r="C1702" s="7" t="s">
        <v>1309</v>
      </c>
      <c r="D1702" s="30">
        <v>352</v>
      </c>
      <c r="E1702" s="30">
        <v>342</v>
      </c>
      <c r="F1702" s="30">
        <v>336</v>
      </c>
      <c r="G1702" s="30">
        <v>331</v>
      </c>
      <c r="H1702" s="30">
        <v>331</v>
      </c>
      <c r="I1702" s="30">
        <v>341</v>
      </c>
    </row>
    <row r="1703" spans="1:9" x14ac:dyDescent="0.25">
      <c r="A1703" s="7" t="s">
        <v>862</v>
      </c>
      <c r="B1703" s="7" t="s">
        <v>1305</v>
      </c>
      <c r="C1703" s="7" t="s">
        <v>1310</v>
      </c>
      <c r="D1703" s="30">
        <v>195</v>
      </c>
      <c r="E1703" s="30">
        <v>194</v>
      </c>
      <c r="F1703" s="30">
        <v>186</v>
      </c>
      <c r="G1703" s="30">
        <v>202</v>
      </c>
      <c r="H1703" s="30">
        <v>207</v>
      </c>
      <c r="I1703" s="30">
        <v>218</v>
      </c>
    </row>
    <row r="1704" spans="1:9" x14ac:dyDescent="0.25">
      <c r="A1704" s="7" t="s">
        <v>862</v>
      </c>
      <c r="B1704" s="7" t="s">
        <v>1305</v>
      </c>
      <c r="C1704" s="7" t="s">
        <v>1311</v>
      </c>
      <c r="D1704" s="30">
        <v>96</v>
      </c>
      <c r="E1704" s="30">
        <v>93</v>
      </c>
      <c r="F1704" s="30">
        <v>95</v>
      </c>
      <c r="G1704" s="30">
        <v>95</v>
      </c>
      <c r="H1704" s="30">
        <v>104</v>
      </c>
      <c r="I1704" s="30">
        <v>124</v>
      </c>
    </row>
    <row r="1705" spans="1:9" x14ac:dyDescent="0.25">
      <c r="A1705" s="7" t="s">
        <v>862</v>
      </c>
      <c r="B1705" s="7" t="s">
        <v>1305</v>
      </c>
      <c r="C1705" s="7" t="s">
        <v>1312</v>
      </c>
      <c r="D1705" s="30">
        <v>53</v>
      </c>
      <c r="E1705" s="30">
        <v>54</v>
      </c>
      <c r="F1705" s="30">
        <v>51</v>
      </c>
      <c r="G1705" s="30">
        <v>52</v>
      </c>
      <c r="H1705" s="30">
        <v>50</v>
      </c>
      <c r="I1705" s="30">
        <v>55</v>
      </c>
    </row>
    <row r="1706" spans="1:9" x14ac:dyDescent="0.25">
      <c r="A1706" s="7" t="s">
        <v>862</v>
      </c>
      <c r="B1706" s="7" t="s">
        <v>1305</v>
      </c>
      <c r="C1706" s="7" t="s">
        <v>1313</v>
      </c>
      <c r="D1706" s="30">
        <v>222</v>
      </c>
      <c r="E1706" s="30">
        <v>206</v>
      </c>
      <c r="F1706" s="30">
        <v>203</v>
      </c>
      <c r="G1706" s="30">
        <v>216</v>
      </c>
      <c r="H1706" s="30">
        <v>213</v>
      </c>
      <c r="I1706" s="30">
        <v>220</v>
      </c>
    </row>
    <row r="1707" spans="1:9" x14ac:dyDescent="0.25">
      <c r="A1707" s="7" t="s">
        <v>862</v>
      </c>
      <c r="B1707" s="7" t="s">
        <v>1305</v>
      </c>
      <c r="C1707" s="7" t="s">
        <v>1314</v>
      </c>
      <c r="D1707" s="30">
        <v>12</v>
      </c>
      <c r="E1707" s="30">
        <v>11</v>
      </c>
      <c r="F1707" s="30">
        <v>16</v>
      </c>
      <c r="G1707" s="30">
        <v>17</v>
      </c>
      <c r="H1707" s="30">
        <v>16</v>
      </c>
      <c r="I1707" s="30">
        <v>15</v>
      </c>
    </row>
    <row r="1708" spans="1:9" x14ac:dyDescent="0.25">
      <c r="A1708" s="7" t="s">
        <v>862</v>
      </c>
      <c r="B1708" s="7" t="s">
        <v>1305</v>
      </c>
      <c r="C1708" s="7" t="s">
        <v>1315</v>
      </c>
      <c r="D1708" s="30">
        <v>28</v>
      </c>
      <c r="E1708" s="30">
        <v>28</v>
      </c>
      <c r="F1708" s="30">
        <v>26</v>
      </c>
      <c r="G1708" s="30">
        <v>32</v>
      </c>
      <c r="H1708" s="30">
        <v>35</v>
      </c>
      <c r="I1708" s="30">
        <v>38</v>
      </c>
    </row>
    <row r="1709" spans="1:9" x14ac:dyDescent="0.25">
      <c r="A1709" s="7" t="s">
        <v>862</v>
      </c>
      <c r="B1709" s="7" t="s">
        <v>1316</v>
      </c>
      <c r="C1709" s="7" t="s">
        <v>1317</v>
      </c>
      <c r="D1709" s="30">
        <v>1919</v>
      </c>
      <c r="E1709" s="30">
        <v>1927</v>
      </c>
      <c r="F1709" s="30">
        <v>1980</v>
      </c>
      <c r="G1709" s="30">
        <v>2015</v>
      </c>
      <c r="H1709" s="30">
        <v>2101</v>
      </c>
      <c r="I1709" s="30">
        <v>2096</v>
      </c>
    </row>
    <row r="1710" spans="1:9" x14ac:dyDescent="0.25">
      <c r="A1710" s="7" t="s">
        <v>862</v>
      </c>
      <c r="B1710" s="7" t="s">
        <v>1316</v>
      </c>
      <c r="C1710" s="7" t="s">
        <v>1318</v>
      </c>
      <c r="D1710" s="30">
        <v>815</v>
      </c>
      <c r="E1710" s="30">
        <v>806</v>
      </c>
      <c r="F1710" s="30">
        <v>851</v>
      </c>
      <c r="G1710" s="30">
        <v>912</v>
      </c>
      <c r="H1710" s="30">
        <v>990</v>
      </c>
      <c r="I1710" s="30">
        <v>1014</v>
      </c>
    </row>
    <row r="1711" spans="1:9" x14ac:dyDescent="0.25">
      <c r="A1711" s="7" t="s">
        <v>862</v>
      </c>
      <c r="B1711" s="7" t="s">
        <v>1316</v>
      </c>
      <c r="C1711" s="7" t="s">
        <v>1319</v>
      </c>
      <c r="D1711" s="30">
        <v>1366</v>
      </c>
      <c r="E1711" s="30">
        <v>1345</v>
      </c>
      <c r="F1711" s="30">
        <v>1338</v>
      </c>
      <c r="G1711" s="30">
        <v>1361</v>
      </c>
      <c r="H1711" s="30">
        <v>1431</v>
      </c>
      <c r="I1711" s="30">
        <v>1453</v>
      </c>
    </row>
    <row r="1712" spans="1:9" x14ac:dyDescent="0.25">
      <c r="A1712" s="7" t="s">
        <v>862</v>
      </c>
      <c r="B1712" s="7" t="s">
        <v>1316</v>
      </c>
      <c r="C1712" s="7" t="s">
        <v>1320</v>
      </c>
      <c r="D1712" s="30">
        <v>537</v>
      </c>
      <c r="E1712" s="30">
        <v>537</v>
      </c>
      <c r="F1712" s="30">
        <v>538</v>
      </c>
      <c r="G1712" s="30">
        <v>575</v>
      </c>
      <c r="H1712" s="30">
        <v>592</v>
      </c>
      <c r="I1712" s="30">
        <v>630</v>
      </c>
    </row>
    <row r="1713" spans="1:9" x14ac:dyDescent="0.25">
      <c r="A1713" s="7" t="s">
        <v>862</v>
      </c>
      <c r="B1713" s="7" t="s">
        <v>1316</v>
      </c>
      <c r="C1713" s="7" t="s">
        <v>1321</v>
      </c>
      <c r="D1713" s="30">
        <v>612</v>
      </c>
      <c r="E1713" s="30">
        <v>602</v>
      </c>
      <c r="F1713" s="30">
        <v>610</v>
      </c>
      <c r="G1713" s="30">
        <v>608</v>
      </c>
      <c r="H1713" s="30">
        <v>649</v>
      </c>
      <c r="I1713" s="30">
        <v>660</v>
      </c>
    </row>
    <row r="1714" spans="1:9" x14ac:dyDescent="0.25">
      <c r="A1714" s="7" t="s">
        <v>862</v>
      </c>
      <c r="B1714" s="7" t="s">
        <v>1316</v>
      </c>
      <c r="C1714" s="7" t="s">
        <v>3359</v>
      </c>
      <c r="D1714" s="30">
        <v>835</v>
      </c>
      <c r="E1714" s="30">
        <v>786</v>
      </c>
      <c r="F1714" s="30">
        <v>797</v>
      </c>
      <c r="G1714" s="30">
        <v>813</v>
      </c>
      <c r="H1714" s="30">
        <v>843</v>
      </c>
      <c r="I1714" s="30">
        <v>842</v>
      </c>
    </row>
    <row r="1715" spans="1:9" x14ac:dyDescent="0.25">
      <c r="A1715" s="7" t="s">
        <v>862</v>
      </c>
      <c r="B1715" s="7" t="s">
        <v>1322</v>
      </c>
      <c r="C1715" s="7" t="s">
        <v>1323</v>
      </c>
      <c r="D1715" s="30">
        <v>2330</v>
      </c>
      <c r="E1715" s="30">
        <v>2322</v>
      </c>
      <c r="F1715" s="30">
        <v>2522</v>
      </c>
      <c r="G1715" s="30">
        <v>2502</v>
      </c>
      <c r="H1715" s="30">
        <v>2529</v>
      </c>
      <c r="I1715" s="30">
        <v>2592</v>
      </c>
    </row>
    <row r="1716" spans="1:9" x14ac:dyDescent="0.25">
      <c r="A1716" s="7" t="s">
        <v>862</v>
      </c>
      <c r="B1716" s="7" t="s">
        <v>1322</v>
      </c>
      <c r="C1716" s="7" t="s">
        <v>1324</v>
      </c>
      <c r="D1716" s="30">
        <v>305</v>
      </c>
      <c r="E1716" s="30">
        <v>329</v>
      </c>
      <c r="F1716" s="30">
        <v>389</v>
      </c>
      <c r="G1716" s="30">
        <v>405</v>
      </c>
      <c r="H1716" s="30">
        <v>413</v>
      </c>
      <c r="I1716" s="30">
        <v>444</v>
      </c>
    </row>
    <row r="1717" spans="1:9" x14ac:dyDescent="0.25">
      <c r="A1717" s="7" t="s">
        <v>862</v>
      </c>
      <c r="B1717" s="7" t="s">
        <v>1322</v>
      </c>
      <c r="C1717" s="7" t="s">
        <v>1325</v>
      </c>
      <c r="D1717" s="30">
        <v>211</v>
      </c>
      <c r="E1717" s="30">
        <v>223</v>
      </c>
      <c r="F1717" s="30">
        <v>270</v>
      </c>
      <c r="G1717" s="30">
        <v>266</v>
      </c>
      <c r="H1717" s="30">
        <v>274</v>
      </c>
      <c r="I1717" s="30">
        <v>290</v>
      </c>
    </row>
    <row r="1718" spans="1:9" x14ac:dyDescent="0.25">
      <c r="A1718" s="7" t="s">
        <v>862</v>
      </c>
      <c r="B1718" s="7" t="s">
        <v>1322</v>
      </c>
      <c r="C1718" s="7" t="s">
        <v>1326</v>
      </c>
      <c r="D1718" s="30">
        <v>682</v>
      </c>
      <c r="E1718" s="30">
        <v>719</v>
      </c>
      <c r="F1718" s="30">
        <v>833</v>
      </c>
      <c r="G1718" s="30">
        <v>747</v>
      </c>
      <c r="H1718" s="30">
        <v>751</v>
      </c>
      <c r="I1718" s="30">
        <v>741</v>
      </c>
    </row>
    <row r="1719" spans="1:9" x14ac:dyDescent="0.25">
      <c r="A1719" s="7" t="s">
        <v>862</v>
      </c>
      <c r="B1719" s="7" t="s">
        <v>1322</v>
      </c>
      <c r="C1719" s="7" t="s">
        <v>1327</v>
      </c>
      <c r="D1719" s="30">
        <v>388</v>
      </c>
      <c r="E1719" s="30">
        <v>393</v>
      </c>
      <c r="F1719" s="30">
        <v>452</v>
      </c>
      <c r="G1719" s="30">
        <v>434</v>
      </c>
      <c r="H1719" s="30">
        <v>442</v>
      </c>
      <c r="I1719" s="30">
        <v>469</v>
      </c>
    </row>
    <row r="1720" spans="1:9" x14ac:dyDescent="0.25">
      <c r="A1720" s="7" t="s">
        <v>862</v>
      </c>
      <c r="B1720" s="7" t="s">
        <v>1322</v>
      </c>
      <c r="C1720" s="7" t="s">
        <v>1328</v>
      </c>
      <c r="D1720" s="30">
        <v>500</v>
      </c>
      <c r="E1720" s="30">
        <v>490</v>
      </c>
      <c r="F1720" s="30">
        <v>598</v>
      </c>
      <c r="G1720" s="30">
        <v>588</v>
      </c>
      <c r="H1720" s="30">
        <v>637</v>
      </c>
      <c r="I1720" s="30">
        <v>701</v>
      </c>
    </row>
    <row r="1721" spans="1:9" x14ac:dyDescent="0.25">
      <c r="A1721" s="7" t="s">
        <v>862</v>
      </c>
      <c r="B1721" s="7" t="s">
        <v>1322</v>
      </c>
      <c r="C1721" s="7" t="s">
        <v>1329</v>
      </c>
      <c r="D1721" s="30">
        <v>224</v>
      </c>
      <c r="E1721" s="30">
        <v>249</v>
      </c>
      <c r="F1721" s="30">
        <v>260</v>
      </c>
      <c r="G1721" s="30">
        <v>250</v>
      </c>
      <c r="H1721" s="30">
        <v>255</v>
      </c>
      <c r="I1721" s="30">
        <v>265</v>
      </c>
    </row>
    <row r="1722" spans="1:9" x14ac:dyDescent="0.25">
      <c r="A1722" s="7" t="s">
        <v>862</v>
      </c>
      <c r="B1722" s="7" t="s">
        <v>1322</v>
      </c>
      <c r="C1722" s="7" t="s">
        <v>1330</v>
      </c>
      <c r="D1722" s="30">
        <v>250</v>
      </c>
      <c r="E1722" s="30">
        <v>264</v>
      </c>
      <c r="F1722" s="30">
        <v>283</v>
      </c>
      <c r="G1722" s="30">
        <v>265</v>
      </c>
      <c r="H1722" s="30">
        <v>271</v>
      </c>
      <c r="I1722" s="30">
        <v>278</v>
      </c>
    </row>
    <row r="1723" spans="1:9" x14ac:dyDescent="0.25">
      <c r="A1723" s="7" t="s">
        <v>862</v>
      </c>
      <c r="B1723" s="7" t="s">
        <v>1322</v>
      </c>
      <c r="C1723" s="7" t="s">
        <v>1331</v>
      </c>
      <c r="D1723" s="30">
        <v>223</v>
      </c>
      <c r="E1723" s="30">
        <v>208</v>
      </c>
      <c r="F1723" s="30">
        <v>258</v>
      </c>
      <c r="G1723" s="30">
        <v>219</v>
      </c>
      <c r="H1723" s="30">
        <v>239</v>
      </c>
      <c r="I1723" s="30">
        <v>249</v>
      </c>
    </row>
    <row r="1724" spans="1:9" x14ac:dyDescent="0.25">
      <c r="A1724" s="7" t="s">
        <v>862</v>
      </c>
      <c r="B1724" s="7" t="s">
        <v>1322</v>
      </c>
      <c r="C1724" s="7" t="s">
        <v>1332</v>
      </c>
      <c r="D1724" s="30">
        <v>272</v>
      </c>
      <c r="E1724" s="30">
        <v>282</v>
      </c>
      <c r="F1724" s="30">
        <v>338</v>
      </c>
      <c r="G1724" s="30">
        <v>295</v>
      </c>
      <c r="H1724" s="30">
        <v>278</v>
      </c>
      <c r="I1724" s="30">
        <v>291</v>
      </c>
    </row>
    <row r="1725" spans="1:9" x14ac:dyDescent="0.25">
      <c r="A1725" s="7" t="s">
        <v>862</v>
      </c>
      <c r="B1725" s="7" t="s">
        <v>1322</v>
      </c>
      <c r="C1725" s="7" t="s">
        <v>1333</v>
      </c>
      <c r="D1725" s="30">
        <v>1150</v>
      </c>
      <c r="E1725" s="30">
        <v>1097</v>
      </c>
      <c r="F1725" s="30">
        <v>1207</v>
      </c>
      <c r="G1725" s="30">
        <v>1237</v>
      </c>
      <c r="H1725" s="30">
        <v>1285</v>
      </c>
      <c r="I1725" s="30">
        <v>1323</v>
      </c>
    </row>
    <row r="1726" spans="1:9" x14ac:dyDescent="0.25">
      <c r="A1726" s="7" t="s">
        <v>862</v>
      </c>
      <c r="B1726" s="7" t="s">
        <v>1322</v>
      </c>
      <c r="C1726" s="7" t="s">
        <v>1334</v>
      </c>
      <c r="D1726" s="30">
        <v>213</v>
      </c>
      <c r="E1726" s="30">
        <v>212</v>
      </c>
      <c r="F1726" s="30">
        <v>241</v>
      </c>
      <c r="G1726" s="30">
        <v>217</v>
      </c>
      <c r="H1726" s="30">
        <v>228</v>
      </c>
      <c r="I1726" s="30">
        <v>224</v>
      </c>
    </row>
    <row r="1727" spans="1:9" x14ac:dyDescent="0.25">
      <c r="A1727" s="7" t="s">
        <v>1335</v>
      </c>
      <c r="B1727" s="7" t="s">
        <v>1336</v>
      </c>
      <c r="C1727" s="7" t="s">
        <v>1337</v>
      </c>
      <c r="D1727" s="30">
        <v>395</v>
      </c>
      <c r="E1727" s="30">
        <v>430</v>
      </c>
      <c r="F1727" s="30">
        <v>446</v>
      </c>
      <c r="G1727" s="30">
        <v>460</v>
      </c>
      <c r="H1727" s="30">
        <v>462</v>
      </c>
      <c r="I1727" s="30">
        <v>488</v>
      </c>
    </row>
    <row r="1728" spans="1:9" x14ac:dyDescent="0.25">
      <c r="A1728" s="7" t="s">
        <v>1335</v>
      </c>
      <c r="B1728" s="7" t="s">
        <v>1336</v>
      </c>
      <c r="C1728" s="7" t="s">
        <v>1338</v>
      </c>
      <c r="D1728" s="30">
        <v>844</v>
      </c>
      <c r="E1728" s="30">
        <v>936</v>
      </c>
      <c r="F1728" s="30">
        <v>1018</v>
      </c>
      <c r="G1728" s="30">
        <v>1164</v>
      </c>
      <c r="H1728" s="30">
        <v>1229</v>
      </c>
      <c r="I1728" s="30">
        <v>1326</v>
      </c>
    </row>
    <row r="1729" spans="1:9" x14ac:dyDescent="0.25">
      <c r="A1729" s="7" t="s">
        <v>1335</v>
      </c>
      <c r="B1729" s="7" t="s">
        <v>1336</v>
      </c>
      <c r="C1729" s="7" t="s">
        <v>1339</v>
      </c>
      <c r="D1729" s="30">
        <v>100</v>
      </c>
      <c r="E1729" s="30">
        <v>107</v>
      </c>
      <c r="F1729" s="30">
        <v>108</v>
      </c>
      <c r="G1729" s="30">
        <v>114</v>
      </c>
      <c r="H1729" s="30">
        <v>126</v>
      </c>
      <c r="I1729" s="30">
        <v>136</v>
      </c>
    </row>
    <row r="1730" spans="1:9" x14ac:dyDescent="0.25">
      <c r="A1730" s="7" t="s">
        <v>1335</v>
      </c>
      <c r="B1730" s="7" t="s">
        <v>1336</v>
      </c>
      <c r="C1730" s="7" t="s">
        <v>1340</v>
      </c>
      <c r="D1730" s="30">
        <v>184</v>
      </c>
      <c r="E1730" s="30">
        <v>210</v>
      </c>
      <c r="F1730" s="30">
        <v>212</v>
      </c>
      <c r="G1730" s="30">
        <v>218</v>
      </c>
      <c r="H1730" s="30">
        <v>236</v>
      </c>
      <c r="I1730" s="30">
        <v>279</v>
      </c>
    </row>
    <row r="1731" spans="1:9" x14ac:dyDescent="0.25">
      <c r="A1731" s="7" t="s">
        <v>1335</v>
      </c>
      <c r="B1731" s="7" t="s">
        <v>1336</v>
      </c>
      <c r="C1731" s="7" t="s">
        <v>1341</v>
      </c>
      <c r="D1731" s="30">
        <v>1118</v>
      </c>
      <c r="E1731" s="30">
        <v>1161</v>
      </c>
      <c r="F1731" s="30">
        <v>1218</v>
      </c>
      <c r="G1731" s="30">
        <v>1271</v>
      </c>
      <c r="H1731" s="30">
        <v>1414</v>
      </c>
      <c r="I1731" s="30">
        <v>1518</v>
      </c>
    </row>
    <row r="1732" spans="1:9" x14ac:dyDescent="0.25">
      <c r="A1732" s="7" t="s">
        <v>1335</v>
      </c>
      <c r="B1732" s="7" t="s">
        <v>1336</v>
      </c>
      <c r="C1732" s="7" t="s">
        <v>1272</v>
      </c>
      <c r="D1732" s="30">
        <v>98</v>
      </c>
      <c r="E1732" s="30">
        <v>94</v>
      </c>
      <c r="F1732" s="30">
        <v>94</v>
      </c>
      <c r="G1732" s="30">
        <v>97</v>
      </c>
      <c r="H1732" s="30">
        <v>114</v>
      </c>
      <c r="I1732" s="30">
        <v>114</v>
      </c>
    </row>
    <row r="1733" spans="1:9" x14ac:dyDescent="0.25">
      <c r="A1733" s="7" t="s">
        <v>1335</v>
      </c>
      <c r="B1733" s="7" t="s">
        <v>1336</v>
      </c>
      <c r="C1733" s="7" t="s">
        <v>1342</v>
      </c>
      <c r="D1733" s="30">
        <v>792</v>
      </c>
      <c r="E1733" s="30">
        <v>754</v>
      </c>
      <c r="F1733" s="30">
        <v>731</v>
      </c>
      <c r="G1733" s="30">
        <v>723</v>
      </c>
      <c r="H1733" s="30">
        <v>733</v>
      </c>
      <c r="I1733" s="30">
        <v>733</v>
      </c>
    </row>
    <row r="1734" spans="1:9" x14ac:dyDescent="0.25">
      <c r="A1734" s="7" t="s">
        <v>1335</v>
      </c>
      <c r="B1734" s="7" t="s">
        <v>1336</v>
      </c>
      <c r="C1734" s="7" t="s">
        <v>1343</v>
      </c>
      <c r="D1734" s="30">
        <v>346</v>
      </c>
      <c r="E1734" s="30">
        <v>306</v>
      </c>
      <c r="F1734" s="30">
        <v>305</v>
      </c>
      <c r="G1734" s="30">
        <v>327</v>
      </c>
      <c r="H1734" s="30">
        <v>337</v>
      </c>
      <c r="I1734" s="30">
        <v>343</v>
      </c>
    </row>
    <row r="1735" spans="1:9" x14ac:dyDescent="0.25">
      <c r="A1735" s="7" t="s">
        <v>1335</v>
      </c>
      <c r="B1735" s="7" t="s">
        <v>1336</v>
      </c>
      <c r="C1735" s="7" t="s">
        <v>1344</v>
      </c>
      <c r="D1735" s="30">
        <v>163</v>
      </c>
      <c r="E1735" s="30">
        <v>150</v>
      </c>
      <c r="F1735" s="30">
        <v>143</v>
      </c>
      <c r="G1735" s="30">
        <v>148</v>
      </c>
      <c r="H1735" s="30">
        <v>161</v>
      </c>
      <c r="I1735" s="30">
        <v>167</v>
      </c>
    </row>
    <row r="1736" spans="1:9" x14ac:dyDescent="0.25">
      <c r="A1736" s="7" t="s">
        <v>1335</v>
      </c>
      <c r="B1736" s="7" t="s">
        <v>1336</v>
      </c>
      <c r="C1736" s="7" t="s">
        <v>1345</v>
      </c>
      <c r="D1736" s="30">
        <v>68</v>
      </c>
      <c r="E1736" s="30">
        <v>71</v>
      </c>
      <c r="F1736" s="30">
        <v>69</v>
      </c>
      <c r="G1736" s="30">
        <v>71</v>
      </c>
      <c r="H1736" s="30">
        <v>75</v>
      </c>
      <c r="I1736" s="30">
        <v>73</v>
      </c>
    </row>
    <row r="1737" spans="1:9" x14ac:dyDescent="0.25">
      <c r="A1737" s="7" t="s">
        <v>1335</v>
      </c>
      <c r="B1737" s="7" t="s">
        <v>1336</v>
      </c>
      <c r="C1737" s="7" t="s">
        <v>1346</v>
      </c>
      <c r="D1737" s="30">
        <v>293</v>
      </c>
      <c r="E1737" s="30">
        <v>290</v>
      </c>
      <c r="F1737" s="30">
        <v>312</v>
      </c>
      <c r="G1737" s="30">
        <v>314</v>
      </c>
      <c r="H1737" s="30">
        <v>325</v>
      </c>
      <c r="I1737" s="30">
        <v>334</v>
      </c>
    </row>
    <row r="1738" spans="1:9" x14ac:dyDescent="0.25">
      <c r="A1738" s="7" t="s">
        <v>1335</v>
      </c>
      <c r="B1738" s="7" t="s">
        <v>1336</v>
      </c>
      <c r="C1738" s="7" t="s">
        <v>1347</v>
      </c>
      <c r="D1738" s="30">
        <v>1007</v>
      </c>
      <c r="E1738" s="30">
        <v>990</v>
      </c>
      <c r="F1738" s="30">
        <v>1010</v>
      </c>
      <c r="G1738" s="30">
        <v>1006</v>
      </c>
      <c r="H1738" s="30">
        <v>1037</v>
      </c>
      <c r="I1738" s="30">
        <v>1031</v>
      </c>
    </row>
    <row r="1739" spans="1:9" x14ac:dyDescent="0.25">
      <c r="A1739" s="7" t="s">
        <v>1335</v>
      </c>
      <c r="B1739" s="7" t="s">
        <v>1336</v>
      </c>
      <c r="C1739" s="7" t="s">
        <v>1348</v>
      </c>
      <c r="D1739" s="30">
        <v>1101</v>
      </c>
      <c r="E1739" s="30">
        <v>1061</v>
      </c>
      <c r="F1739" s="30">
        <v>1060</v>
      </c>
      <c r="G1739" s="30">
        <v>1070</v>
      </c>
      <c r="H1739" s="30">
        <v>1005</v>
      </c>
      <c r="I1739" s="30">
        <v>983</v>
      </c>
    </row>
    <row r="1740" spans="1:9" x14ac:dyDescent="0.25">
      <c r="A1740" s="7" t="s">
        <v>1335</v>
      </c>
      <c r="B1740" s="7" t="s">
        <v>1336</v>
      </c>
      <c r="C1740" s="7" t="s">
        <v>1349</v>
      </c>
      <c r="D1740" s="30">
        <v>798</v>
      </c>
      <c r="E1740" s="30">
        <v>776</v>
      </c>
      <c r="F1740" s="30">
        <v>795</v>
      </c>
      <c r="G1740" s="30">
        <v>774</v>
      </c>
      <c r="H1740" s="30">
        <v>786</v>
      </c>
      <c r="I1740" s="30">
        <v>807</v>
      </c>
    </row>
    <row r="1741" spans="1:9" x14ac:dyDescent="0.25">
      <c r="A1741" s="7" t="s">
        <v>1335</v>
      </c>
      <c r="B1741" s="7" t="s">
        <v>1336</v>
      </c>
      <c r="C1741" s="7" t="s">
        <v>1350</v>
      </c>
      <c r="D1741" s="30">
        <v>1038</v>
      </c>
      <c r="E1741" s="30">
        <v>978</v>
      </c>
      <c r="F1741" s="30">
        <v>955</v>
      </c>
      <c r="G1741" s="30">
        <v>961</v>
      </c>
      <c r="H1741" s="30">
        <v>972</v>
      </c>
      <c r="I1741" s="30">
        <v>983</v>
      </c>
    </row>
    <row r="1742" spans="1:9" x14ac:dyDescent="0.25">
      <c r="A1742" s="7" t="s">
        <v>1335</v>
      </c>
      <c r="B1742" s="7" t="s">
        <v>1336</v>
      </c>
      <c r="C1742" s="7" t="s">
        <v>1351</v>
      </c>
      <c r="D1742" s="30">
        <v>1073</v>
      </c>
      <c r="E1742" s="30">
        <v>1097</v>
      </c>
      <c r="F1742" s="30">
        <v>1077</v>
      </c>
      <c r="G1742" s="30">
        <v>1127</v>
      </c>
      <c r="H1742" s="30">
        <v>1169</v>
      </c>
      <c r="I1742" s="30">
        <v>1167</v>
      </c>
    </row>
    <row r="1743" spans="1:9" x14ac:dyDescent="0.25">
      <c r="A1743" s="7" t="s">
        <v>1335</v>
      </c>
      <c r="B1743" s="7" t="s">
        <v>1336</v>
      </c>
      <c r="C1743" s="7" t="s">
        <v>1352</v>
      </c>
      <c r="D1743" s="30">
        <v>542</v>
      </c>
      <c r="E1743" s="30">
        <v>564</v>
      </c>
      <c r="F1743" s="30">
        <v>533</v>
      </c>
      <c r="G1743" s="30">
        <v>553</v>
      </c>
      <c r="H1743" s="30">
        <v>581</v>
      </c>
      <c r="I1743" s="30">
        <v>612</v>
      </c>
    </row>
    <row r="1744" spans="1:9" x14ac:dyDescent="0.25">
      <c r="A1744" s="7" t="s">
        <v>1335</v>
      </c>
      <c r="B1744" s="7" t="s">
        <v>1336</v>
      </c>
      <c r="C1744" s="7" t="s">
        <v>1353</v>
      </c>
      <c r="D1744" s="30">
        <v>850</v>
      </c>
      <c r="E1744" s="30">
        <v>825</v>
      </c>
      <c r="F1744" s="30">
        <v>825</v>
      </c>
      <c r="G1744" s="30">
        <v>825</v>
      </c>
      <c r="H1744" s="30">
        <v>853</v>
      </c>
      <c r="I1744" s="30">
        <v>897</v>
      </c>
    </row>
    <row r="1745" spans="1:9" x14ac:dyDescent="0.25">
      <c r="A1745" s="7" t="s">
        <v>1335</v>
      </c>
      <c r="B1745" s="7" t="s">
        <v>1336</v>
      </c>
      <c r="C1745" s="7" t="s">
        <v>1354</v>
      </c>
      <c r="D1745" s="30">
        <v>267</v>
      </c>
      <c r="E1745" s="30">
        <v>261</v>
      </c>
      <c r="F1745" s="30">
        <v>270</v>
      </c>
      <c r="G1745" s="30">
        <v>288</v>
      </c>
      <c r="H1745" s="30">
        <v>282</v>
      </c>
      <c r="I1745" s="30">
        <v>282</v>
      </c>
    </row>
    <row r="1746" spans="1:9" x14ac:dyDescent="0.25">
      <c r="A1746" s="7" t="s">
        <v>1335</v>
      </c>
      <c r="B1746" s="7" t="s">
        <v>1336</v>
      </c>
      <c r="C1746" s="7" t="s">
        <v>1355</v>
      </c>
      <c r="D1746" s="30">
        <v>1173</v>
      </c>
      <c r="E1746" s="30">
        <v>1152</v>
      </c>
      <c r="F1746" s="30">
        <v>1211</v>
      </c>
      <c r="G1746" s="30">
        <v>1228</v>
      </c>
      <c r="H1746" s="30">
        <v>1258</v>
      </c>
      <c r="I1746" s="30">
        <v>1283</v>
      </c>
    </row>
    <row r="1747" spans="1:9" x14ac:dyDescent="0.25">
      <c r="A1747" s="7" t="s">
        <v>1335</v>
      </c>
      <c r="B1747" s="7" t="s">
        <v>1336</v>
      </c>
      <c r="C1747" s="7" t="s">
        <v>1356</v>
      </c>
      <c r="D1747" s="30">
        <v>733</v>
      </c>
      <c r="E1747" s="30">
        <v>750</v>
      </c>
      <c r="F1747" s="30">
        <v>784</v>
      </c>
      <c r="G1747" s="30">
        <v>781</v>
      </c>
      <c r="H1747" s="30">
        <v>794</v>
      </c>
      <c r="I1747" s="30">
        <v>791</v>
      </c>
    </row>
    <row r="1748" spans="1:9" x14ac:dyDescent="0.25">
      <c r="A1748" s="7" t="s">
        <v>1335</v>
      </c>
      <c r="B1748" s="7" t="s">
        <v>1336</v>
      </c>
      <c r="C1748" s="7" t="s">
        <v>1357</v>
      </c>
      <c r="D1748" s="30">
        <v>2180</v>
      </c>
      <c r="E1748" s="30">
        <v>2206</v>
      </c>
      <c r="F1748" s="30">
        <v>2265</v>
      </c>
      <c r="G1748" s="30">
        <v>2311</v>
      </c>
      <c r="H1748" s="30">
        <v>2349</v>
      </c>
      <c r="I1748" s="30">
        <v>2386</v>
      </c>
    </row>
    <row r="1749" spans="1:9" x14ac:dyDescent="0.25">
      <c r="A1749" s="7" t="s">
        <v>1335</v>
      </c>
      <c r="B1749" s="7" t="s">
        <v>1336</v>
      </c>
      <c r="C1749" s="7" t="s">
        <v>1358</v>
      </c>
      <c r="D1749" s="30">
        <v>2230</v>
      </c>
      <c r="E1749" s="30">
        <v>2288</v>
      </c>
      <c r="F1749" s="30">
        <v>2369</v>
      </c>
      <c r="G1749" s="30">
        <v>2453</v>
      </c>
      <c r="H1749" s="30">
        <v>2515</v>
      </c>
      <c r="I1749" s="30">
        <v>2650</v>
      </c>
    </row>
    <row r="1750" spans="1:9" x14ac:dyDescent="0.25">
      <c r="A1750" s="7" t="s">
        <v>1335</v>
      </c>
      <c r="B1750" s="7" t="s">
        <v>1336</v>
      </c>
      <c r="C1750" s="7" t="s">
        <v>1359</v>
      </c>
      <c r="D1750" s="30">
        <v>1123</v>
      </c>
      <c r="E1750" s="30">
        <v>1244</v>
      </c>
      <c r="F1750" s="30">
        <v>1311</v>
      </c>
      <c r="G1750" s="30">
        <v>1427</v>
      </c>
      <c r="H1750" s="30">
        <v>1511</v>
      </c>
      <c r="I1750" s="30">
        <v>1570</v>
      </c>
    </row>
    <row r="1751" spans="1:9" x14ac:dyDescent="0.25">
      <c r="A1751" s="7" t="s">
        <v>1335</v>
      </c>
      <c r="B1751" s="7" t="s">
        <v>1336</v>
      </c>
      <c r="C1751" s="7" t="s">
        <v>1360</v>
      </c>
      <c r="D1751" s="30">
        <v>910</v>
      </c>
      <c r="E1751" s="30">
        <v>919</v>
      </c>
      <c r="F1751" s="30">
        <v>907</v>
      </c>
      <c r="G1751" s="30">
        <v>908</v>
      </c>
      <c r="H1751" s="30">
        <v>963</v>
      </c>
      <c r="I1751" s="30">
        <v>979</v>
      </c>
    </row>
    <row r="1752" spans="1:9" x14ac:dyDescent="0.25">
      <c r="A1752" s="7" t="s">
        <v>1335</v>
      </c>
      <c r="B1752" s="7" t="s">
        <v>1361</v>
      </c>
      <c r="C1752" s="7" t="s">
        <v>1362</v>
      </c>
      <c r="D1752" s="30">
        <v>1427</v>
      </c>
      <c r="E1752" s="30">
        <v>1454</v>
      </c>
      <c r="F1752" s="30">
        <v>1480</v>
      </c>
      <c r="G1752" s="30">
        <v>1536</v>
      </c>
      <c r="H1752" s="30">
        <v>1585</v>
      </c>
      <c r="I1752" s="30">
        <v>1629</v>
      </c>
    </row>
    <row r="1753" spans="1:9" x14ac:dyDescent="0.25">
      <c r="A1753" s="7" t="s">
        <v>1335</v>
      </c>
      <c r="B1753" s="7" t="s">
        <v>1361</v>
      </c>
      <c r="C1753" s="7" t="s">
        <v>1363</v>
      </c>
      <c r="D1753" s="30">
        <v>879</v>
      </c>
      <c r="E1753" s="30">
        <v>938</v>
      </c>
      <c r="F1753" s="30">
        <v>945</v>
      </c>
      <c r="G1753" s="30">
        <v>962</v>
      </c>
      <c r="H1753" s="30">
        <v>1003</v>
      </c>
      <c r="I1753" s="30">
        <v>1044</v>
      </c>
    </row>
    <row r="1754" spans="1:9" x14ac:dyDescent="0.25">
      <c r="A1754" s="7" t="s">
        <v>1335</v>
      </c>
      <c r="B1754" s="7" t="s">
        <v>1361</v>
      </c>
      <c r="C1754" s="7" t="s">
        <v>1364</v>
      </c>
      <c r="D1754" s="30">
        <v>524</v>
      </c>
      <c r="E1754" s="30">
        <v>553</v>
      </c>
      <c r="F1754" s="30">
        <v>539</v>
      </c>
      <c r="G1754" s="30">
        <v>558</v>
      </c>
      <c r="H1754" s="30">
        <v>598</v>
      </c>
      <c r="I1754" s="30">
        <v>629</v>
      </c>
    </row>
    <row r="1755" spans="1:9" x14ac:dyDescent="0.25">
      <c r="A1755" s="7" t="s">
        <v>1335</v>
      </c>
      <c r="B1755" s="7" t="s">
        <v>1361</v>
      </c>
      <c r="C1755" s="7" t="s">
        <v>1365</v>
      </c>
      <c r="D1755" s="30">
        <v>506</v>
      </c>
      <c r="E1755" s="30">
        <v>534</v>
      </c>
      <c r="F1755" s="30">
        <v>519</v>
      </c>
      <c r="G1755" s="30">
        <v>569</v>
      </c>
      <c r="H1755" s="30">
        <v>696</v>
      </c>
      <c r="I1755" s="30">
        <v>979</v>
      </c>
    </row>
    <row r="1756" spans="1:9" x14ac:dyDescent="0.25">
      <c r="A1756" s="7" t="s">
        <v>1335</v>
      </c>
      <c r="B1756" s="7" t="s">
        <v>1361</v>
      </c>
      <c r="C1756" s="7" t="s">
        <v>1366</v>
      </c>
      <c r="D1756" s="30">
        <v>177</v>
      </c>
      <c r="E1756" s="30">
        <v>181</v>
      </c>
      <c r="F1756" s="30">
        <v>180</v>
      </c>
      <c r="G1756" s="30">
        <v>191</v>
      </c>
      <c r="H1756" s="30">
        <v>198</v>
      </c>
      <c r="I1756" s="30">
        <v>203</v>
      </c>
    </row>
    <row r="1757" spans="1:9" x14ac:dyDescent="0.25">
      <c r="A1757" s="7" t="s">
        <v>1335</v>
      </c>
      <c r="B1757" s="7" t="s">
        <v>1361</v>
      </c>
      <c r="C1757" s="7" t="s">
        <v>1367</v>
      </c>
      <c r="D1757" s="30">
        <v>148</v>
      </c>
      <c r="E1757" s="30">
        <v>147</v>
      </c>
      <c r="F1757" s="30">
        <v>145</v>
      </c>
      <c r="G1757" s="30">
        <v>143</v>
      </c>
      <c r="H1757" s="30">
        <v>150</v>
      </c>
      <c r="I1757" s="30">
        <v>166</v>
      </c>
    </row>
    <row r="1758" spans="1:9" x14ac:dyDescent="0.25">
      <c r="A1758" s="7" t="s">
        <v>1335</v>
      </c>
      <c r="B1758" s="7" t="s">
        <v>1361</v>
      </c>
      <c r="C1758" s="7" t="s">
        <v>1368</v>
      </c>
      <c r="D1758" s="30">
        <v>833</v>
      </c>
      <c r="E1758" s="30">
        <v>894</v>
      </c>
      <c r="F1758" s="30">
        <v>916</v>
      </c>
      <c r="G1758" s="30">
        <v>918</v>
      </c>
      <c r="H1758" s="30">
        <v>941</v>
      </c>
      <c r="I1758" s="30">
        <v>978</v>
      </c>
    </row>
    <row r="1759" spans="1:9" x14ac:dyDescent="0.25">
      <c r="A1759" s="7" t="s">
        <v>1335</v>
      </c>
      <c r="B1759" s="7" t="s">
        <v>1361</v>
      </c>
      <c r="C1759" s="7" t="s">
        <v>1369</v>
      </c>
      <c r="D1759" s="30">
        <v>555</v>
      </c>
      <c r="E1759" s="30">
        <v>641</v>
      </c>
      <c r="F1759" s="30">
        <v>637</v>
      </c>
      <c r="G1759" s="30">
        <v>646</v>
      </c>
      <c r="H1759" s="30">
        <v>688</v>
      </c>
      <c r="I1759" s="30">
        <v>715</v>
      </c>
    </row>
    <row r="1760" spans="1:9" x14ac:dyDescent="0.25">
      <c r="A1760" s="7" t="s">
        <v>1335</v>
      </c>
      <c r="B1760" s="7" t="s">
        <v>1361</v>
      </c>
      <c r="C1760" s="7" t="s">
        <v>1370</v>
      </c>
      <c r="D1760" s="30">
        <v>416</v>
      </c>
      <c r="E1760" s="30">
        <v>423</v>
      </c>
      <c r="F1760" s="30">
        <v>407</v>
      </c>
      <c r="G1760" s="30">
        <v>415</v>
      </c>
      <c r="H1760" s="30">
        <v>441</v>
      </c>
      <c r="I1760" s="30">
        <v>440</v>
      </c>
    </row>
    <row r="1761" spans="1:9" x14ac:dyDescent="0.25">
      <c r="A1761" s="7" t="s">
        <v>1335</v>
      </c>
      <c r="B1761" s="7" t="s">
        <v>1361</v>
      </c>
      <c r="C1761" s="7" t="s">
        <v>181</v>
      </c>
      <c r="D1761" s="30">
        <v>2334</v>
      </c>
      <c r="E1761" s="30">
        <v>2300</v>
      </c>
      <c r="F1761" s="30">
        <v>2332</v>
      </c>
      <c r="G1761" s="30">
        <v>2359</v>
      </c>
      <c r="H1761" s="30">
        <v>2358</v>
      </c>
      <c r="I1761" s="30">
        <v>2280</v>
      </c>
    </row>
    <row r="1762" spans="1:9" x14ac:dyDescent="0.25">
      <c r="A1762" s="7" t="s">
        <v>1335</v>
      </c>
      <c r="B1762" s="7" t="s">
        <v>1361</v>
      </c>
      <c r="C1762" s="7" t="s">
        <v>1371</v>
      </c>
      <c r="D1762" s="30">
        <v>483</v>
      </c>
      <c r="E1762" s="30">
        <v>454</v>
      </c>
      <c r="F1762" s="30">
        <v>458</v>
      </c>
      <c r="G1762" s="30">
        <v>466</v>
      </c>
      <c r="H1762" s="30">
        <v>467</v>
      </c>
      <c r="I1762" s="30">
        <v>461</v>
      </c>
    </row>
    <row r="1763" spans="1:9" x14ac:dyDescent="0.25">
      <c r="A1763" s="7" t="s">
        <v>1335</v>
      </c>
      <c r="B1763" s="7" t="s">
        <v>1361</v>
      </c>
      <c r="C1763" s="7" t="s">
        <v>1372</v>
      </c>
      <c r="D1763" s="30">
        <v>992</v>
      </c>
      <c r="E1763" s="30">
        <v>992</v>
      </c>
      <c r="F1763" s="30">
        <v>1025</v>
      </c>
      <c r="G1763" s="30">
        <v>1017</v>
      </c>
      <c r="H1763" s="30">
        <v>1033</v>
      </c>
      <c r="I1763" s="30">
        <v>1023</v>
      </c>
    </row>
    <row r="1764" spans="1:9" x14ac:dyDescent="0.25">
      <c r="A1764" s="7" t="s">
        <v>1335</v>
      </c>
      <c r="B1764" s="7" t="s">
        <v>1361</v>
      </c>
      <c r="C1764" s="7" t="s">
        <v>1373</v>
      </c>
      <c r="D1764" s="30">
        <v>775</v>
      </c>
      <c r="E1764" s="30">
        <v>740</v>
      </c>
      <c r="F1764" s="30">
        <v>776</v>
      </c>
      <c r="G1764" s="30">
        <v>763</v>
      </c>
      <c r="H1764" s="30">
        <v>760</v>
      </c>
      <c r="I1764" s="30">
        <v>743</v>
      </c>
    </row>
    <row r="1765" spans="1:9" x14ac:dyDescent="0.25">
      <c r="A1765" s="7" t="s">
        <v>1335</v>
      </c>
      <c r="B1765" s="7" t="s">
        <v>1361</v>
      </c>
      <c r="C1765" s="7" t="s">
        <v>1374</v>
      </c>
      <c r="D1765" s="30">
        <v>656</v>
      </c>
      <c r="E1765" s="30">
        <v>638</v>
      </c>
      <c r="F1765" s="30">
        <v>642</v>
      </c>
      <c r="G1765" s="30">
        <v>627</v>
      </c>
      <c r="H1765" s="30">
        <v>648</v>
      </c>
      <c r="I1765" s="30">
        <v>641</v>
      </c>
    </row>
    <row r="1766" spans="1:9" x14ac:dyDescent="0.25">
      <c r="A1766" s="7" t="s">
        <v>1335</v>
      </c>
      <c r="B1766" s="7" t="s">
        <v>1361</v>
      </c>
      <c r="C1766" s="7" t="s">
        <v>1375</v>
      </c>
      <c r="D1766" s="30">
        <v>2842</v>
      </c>
      <c r="E1766" s="30">
        <v>2790</v>
      </c>
      <c r="F1766" s="30">
        <v>2872</v>
      </c>
      <c r="G1766" s="30">
        <v>2935</v>
      </c>
      <c r="H1766" s="30">
        <v>2929</v>
      </c>
      <c r="I1766" s="30">
        <v>2952</v>
      </c>
    </row>
    <row r="1767" spans="1:9" x14ac:dyDescent="0.25">
      <c r="A1767" s="7" t="s">
        <v>1335</v>
      </c>
      <c r="B1767" s="7" t="s">
        <v>1361</v>
      </c>
      <c r="C1767" s="7" t="s">
        <v>823</v>
      </c>
      <c r="D1767" s="30">
        <v>909</v>
      </c>
      <c r="E1767" s="30">
        <v>895</v>
      </c>
      <c r="F1767" s="30">
        <v>906</v>
      </c>
      <c r="G1767" s="30">
        <v>906</v>
      </c>
      <c r="H1767" s="30">
        <v>892</v>
      </c>
      <c r="I1767" s="30">
        <v>879</v>
      </c>
    </row>
    <row r="1768" spans="1:9" x14ac:dyDescent="0.25">
      <c r="A1768" s="7" t="s">
        <v>1335</v>
      </c>
      <c r="B1768" s="7" t="s">
        <v>1361</v>
      </c>
      <c r="C1768" s="7" t="s">
        <v>800</v>
      </c>
      <c r="D1768" s="30">
        <v>437</v>
      </c>
      <c r="E1768" s="30">
        <v>429</v>
      </c>
      <c r="F1768" s="30">
        <v>424</v>
      </c>
      <c r="G1768" s="30">
        <v>425</v>
      </c>
      <c r="H1768" s="30">
        <v>410</v>
      </c>
      <c r="I1768" s="30">
        <v>421</v>
      </c>
    </row>
    <row r="1769" spans="1:9" x14ac:dyDescent="0.25">
      <c r="A1769" s="7" t="s">
        <v>1335</v>
      </c>
      <c r="B1769" s="7" t="s">
        <v>1361</v>
      </c>
      <c r="C1769" s="7" t="s">
        <v>1376</v>
      </c>
      <c r="D1769" s="30">
        <v>2433</v>
      </c>
      <c r="E1769" s="30">
        <v>2485</v>
      </c>
      <c r="F1769" s="30">
        <v>2557</v>
      </c>
      <c r="G1769" s="30">
        <v>2595</v>
      </c>
      <c r="H1769" s="30">
        <v>2628</v>
      </c>
      <c r="I1769" s="30">
        <v>2615</v>
      </c>
    </row>
    <row r="1770" spans="1:9" x14ac:dyDescent="0.25">
      <c r="A1770" s="7" t="s">
        <v>1335</v>
      </c>
      <c r="B1770" s="7" t="s">
        <v>1361</v>
      </c>
      <c r="C1770" s="7" t="s">
        <v>689</v>
      </c>
      <c r="D1770" s="30">
        <v>1308</v>
      </c>
      <c r="E1770" s="30">
        <v>1283</v>
      </c>
      <c r="F1770" s="30">
        <v>1302</v>
      </c>
      <c r="G1770" s="30">
        <v>1298</v>
      </c>
      <c r="H1770" s="30">
        <v>1284</v>
      </c>
      <c r="I1770" s="30">
        <v>1266</v>
      </c>
    </row>
    <row r="1771" spans="1:9" x14ac:dyDescent="0.25">
      <c r="A1771" s="7" t="s">
        <v>1335</v>
      </c>
      <c r="B1771" s="7" t="s">
        <v>1361</v>
      </c>
      <c r="C1771" s="7" t="s">
        <v>1377</v>
      </c>
      <c r="D1771" s="30">
        <v>438</v>
      </c>
      <c r="E1771" s="30">
        <v>420</v>
      </c>
      <c r="F1771" s="30">
        <v>399</v>
      </c>
      <c r="G1771" s="30">
        <v>408</v>
      </c>
      <c r="H1771" s="30">
        <v>439</v>
      </c>
      <c r="I1771" s="30">
        <v>439</v>
      </c>
    </row>
    <row r="1772" spans="1:9" x14ac:dyDescent="0.25">
      <c r="A1772" s="7" t="s">
        <v>1335</v>
      </c>
      <c r="B1772" s="7" t="s">
        <v>1361</v>
      </c>
      <c r="C1772" s="7" t="s">
        <v>1378</v>
      </c>
      <c r="D1772" s="30">
        <v>1235</v>
      </c>
      <c r="E1772" s="30">
        <v>1186</v>
      </c>
      <c r="F1772" s="30">
        <v>1179</v>
      </c>
      <c r="G1772" s="30">
        <v>1198</v>
      </c>
      <c r="H1772" s="30">
        <v>1194</v>
      </c>
      <c r="I1772" s="30">
        <v>1207</v>
      </c>
    </row>
    <row r="1773" spans="1:9" x14ac:dyDescent="0.25">
      <c r="A1773" s="7" t="s">
        <v>1335</v>
      </c>
      <c r="B1773" s="7" t="s">
        <v>1361</v>
      </c>
      <c r="C1773" s="7" t="s">
        <v>1379</v>
      </c>
      <c r="D1773" s="30">
        <v>495</v>
      </c>
      <c r="E1773" s="30">
        <v>483</v>
      </c>
      <c r="F1773" s="30">
        <v>488</v>
      </c>
      <c r="G1773" s="30">
        <v>493</v>
      </c>
      <c r="H1773" s="30">
        <v>490</v>
      </c>
      <c r="I1773" s="30">
        <v>504</v>
      </c>
    </row>
    <row r="1774" spans="1:9" x14ac:dyDescent="0.25">
      <c r="A1774" s="7" t="s">
        <v>1335</v>
      </c>
      <c r="B1774" s="7" t="s">
        <v>1361</v>
      </c>
      <c r="C1774" s="7" t="s">
        <v>1380</v>
      </c>
      <c r="D1774" s="30">
        <v>328</v>
      </c>
      <c r="E1774" s="30">
        <v>356</v>
      </c>
      <c r="F1774" s="30">
        <v>366</v>
      </c>
      <c r="G1774" s="30">
        <v>418</v>
      </c>
      <c r="H1774" s="30">
        <v>454</v>
      </c>
      <c r="I1774" s="30">
        <v>479</v>
      </c>
    </row>
    <row r="1775" spans="1:9" x14ac:dyDescent="0.25">
      <c r="A1775" s="7" t="s">
        <v>1335</v>
      </c>
      <c r="B1775" s="7" t="s">
        <v>1361</v>
      </c>
      <c r="C1775" s="7" t="s">
        <v>1381</v>
      </c>
      <c r="D1775" s="30">
        <v>2086</v>
      </c>
      <c r="E1775" s="30">
        <v>2210</v>
      </c>
      <c r="F1775" s="30">
        <v>2339</v>
      </c>
      <c r="G1775" s="30">
        <v>2507</v>
      </c>
      <c r="H1775" s="30">
        <v>2689</v>
      </c>
      <c r="I1775" s="30">
        <v>2755</v>
      </c>
    </row>
    <row r="1776" spans="1:9" x14ac:dyDescent="0.25">
      <c r="A1776" s="7" t="s">
        <v>1335</v>
      </c>
      <c r="B1776" s="7" t="s">
        <v>1361</v>
      </c>
      <c r="C1776" s="7" t="s">
        <v>1382</v>
      </c>
      <c r="D1776" s="30">
        <v>1453</v>
      </c>
      <c r="E1776" s="30">
        <v>1719</v>
      </c>
      <c r="F1776" s="30">
        <v>2049</v>
      </c>
      <c r="G1776" s="30">
        <v>2354</v>
      </c>
      <c r="H1776" s="30">
        <v>2561</v>
      </c>
      <c r="I1776" s="30">
        <v>2747</v>
      </c>
    </row>
    <row r="1777" spans="1:9" x14ac:dyDescent="0.25">
      <c r="A1777" s="7" t="s">
        <v>1335</v>
      </c>
      <c r="B1777" s="7" t="s">
        <v>1383</v>
      </c>
      <c r="C1777" s="7" t="s">
        <v>1384</v>
      </c>
      <c r="D1777" s="30">
        <v>2049</v>
      </c>
      <c r="E1777" s="30">
        <v>1967</v>
      </c>
      <c r="F1777" s="30">
        <v>1961</v>
      </c>
      <c r="G1777" s="30">
        <v>2023</v>
      </c>
      <c r="H1777" s="30">
        <v>1998</v>
      </c>
      <c r="I1777" s="30">
        <v>2030</v>
      </c>
    </row>
    <row r="1778" spans="1:9" x14ac:dyDescent="0.25">
      <c r="A1778" s="7" t="s">
        <v>1335</v>
      </c>
      <c r="B1778" s="7" t="s">
        <v>1383</v>
      </c>
      <c r="C1778" s="7" t="s">
        <v>1385</v>
      </c>
      <c r="D1778" s="30">
        <v>232</v>
      </c>
      <c r="E1778" s="30">
        <v>220</v>
      </c>
      <c r="F1778" s="30">
        <v>250</v>
      </c>
      <c r="G1778" s="30">
        <v>253</v>
      </c>
      <c r="H1778" s="30">
        <v>265</v>
      </c>
      <c r="I1778" s="30">
        <v>263</v>
      </c>
    </row>
    <row r="1779" spans="1:9" x14ac:dyDescent="0.25">
      <c r="A1779" s="7" t="s">
        <v>1335</v>
      </c>
      <c r="B1779" s="7" t="s">
        <v>1383</v>
      </c>
      <c r="C1779" s="7" t="s">
        <v>1386</v>
      </c>
      <c r="D1779" s="30">
        <v>116</v>
      </c>
      <c r="E1779" s="30">
        <v>96</v>
      </c>
      <c r="F1779" s="30">
        <v>102</v>
      </c>
      <c r="G1779" s="30">
        <v>107</v>
      </c>
      <c r="H1779" s="30">
        <v>104</v>
      </c>
      <c r="I1779" s="30">
        <v>99</v>
      </c>
    </row>
    <row r="1780" spans="1:9" x14ac:dyDescent="0.25">
      <c r="A1780" s="7" t="s">
        <v>1335</v>
      </c>
      <c r="B1780" s="7" t="s">
        <v>1383</v>
      </c>
      <c r="C1780" s="7" t="s">
        <v>1387</v>
      </c>
      <c r="D1780" s="30">
        <v>239</v>
      </c>
      <c r="E1780" s="30">
        <v>246</v>
      </c>
      <c r="F1780" s="30">
        <v>265</v>
      </c>
      <c r="G1780" s="30">
        <v>267</v>
      </c>
      <c r="H1780" s="30">
        <v>287</v>
      </c>
      <c r="I1780" s="30">
        <v>318</v>
      </c>
    </row>
    <row r="1781" spans="1:9" x14ac:dyDescent="0.25">
      <c r="A1781" s="7" t="s">
        <v>1335</v>
      </c>
      <c r="B1781" s="7" t="s">
        <v>1383</v>
      </c>
      <c r="C1781" s="7" t="s">
        <v>1388</v>
      </c>
      <c r="D1781" s="30">
        <v>530</v>
      </c>
      <c r="E1781" s="30">
        <v>531</v>
      </c>
      <c r="F1781" s="30">
        <v>527</v>
      </c>
      <c r="G1781" s="30">
        <v>527</v>
      </c>
      <c r="H1781" s="30">
        <v>524</v>
      </c>
      <c r="I1781" s="30">
        <v>552</v>
      </c>
    </row>
    <row r="1782" spans="1:9" x14ac:dyDescent="0.25">
      <c r="A1782" s="7" t="s">
        <v>1335</v>
      </c>
      <c r="B1782" s="7" t="s">
        <v>1383</v>
      </c>
      <c r="C1782" s="7" t="s">
        <v>1389</v>
      </c>
      <c r="D1782" s="30">
        <v>321</v>
      </c>
      <c r="E1782" s="30">
        <v>316</v>
      </c>
      <c r="F1782" s="30">
        <v>320</v>
      </c>
      <c r="G1782" s="30">
        <v>329</v>
      </c>
      <c r="H1782" s="30">
        <v>332</v>
      </c>
      <c r="I1782" s="30">
        <v>328</v>
      </c>
    </row>
    <row r="1783" spans="1:9" x14ac:dyDescent="0.25">
      <c r="A1783" s="7" t="s">
        <v>1335</v>
      </c>
      <c r="B1783" s="7" t="s">
        <v>1383</v>
      </c>
      <c r="C1783" s="7" t="s">
        <v>1390</v>
      </c>
      <c r="D1783" s="30">
        <v>496</v>
      </c>
      <c r="E1783" s="30">
        <v>496</v>
      </c>
      <c r="F1783" s="30">
        <v>517</v>
      </c>
      <c r="G1783" s="30">
        <v>516</v>
      </c>
      <c r="H1783" s="30">
        <v>556</v>
      </c>
      <c r="I1783" s="30">
        <v>584</v>
      </c>
    </row>
    <row r="1784" spans="1:9" x14ac:dyDescent="0.25">
      <c r="A1784" s="7" t="s">
        <v>1335</v>
      </c>
      <c r="B1784" s="7" t="s">
        <v>1383</v>
      </c>
      <c r="C1784" s="7" t="s">
        <v>1391</v>
      </c>
      <c r="D1784" s="30">
        <v>522</v>
      </c>
      <c r="E1784" s="30">
        <v>501</v>
      </c>
      <c r="F1784" s="30">
        <v>555</v>
      </c>
      <c r="G1784" s="30">
        <v>553</v>
      </c>
      <c r="H1784" s="30">
        <v>534</v>
      </c>
      <c r="I1784" s="30">
        <v>550</v>
      </c>
    </row>
    <row r="1785" spans="1:9" x14ac:dyDescent="0.25">
      <c r="A1785" s="7" t="s">
        <v>1335</v>
      </c>
      <c r="B1785" s="7" t="s">
        <v>1383</v>
      </c>
      <c r="C1785" s="7" t="s">
        <v>1392</v>
      </c>
      <c r="D1785" s="30">
        <v>469</v>
      </c>
      <c r="E1785" s="30">
        <v>475</v>
      </c>
      <c r="F1785" s="30">
        <v>548</v>
      </c>
      <c r="G1785" s="30">
        <v>635</v>
      </c>
      <c r="H1785" s="30">
        <v>710</v>
      </c>
      <c r="I1785" s="30">
        <v>808</v>
      </c>
    </row>
    <row r="1786" spans="1:9" x14ac:dyDescent="0.25">
      <c r="A1786" s="7" t="s">
        <v>1335</v>
      </c>
      <c r="B1786" s="7" t="s">
        <v>1383</v>
      </c>
      <c r="C1786" s="7" t="s">
        <v>181</v>
      </c>
      <c r="D1786" s="30">
        <v>2574</v>
      </c>
      <c r="E1786" s="30">
        <v>2460</v>
      </c>
      <c r="F1786" s="30">
        <v>2479</v>
      </c>
      <c r="G1786" s="30">
        <v>2543</v>
      </c>
      <c r="H1786" s="30">
        <v>2584</v>
      </c>
      <c r="I1786" s="30">
        <v>2580</v>
      </c>
    </row>
    <row r="1787" spans="1:9" x14ac:dyDescent="0.25">
      <c r="A1787" s="7" t="s">
        <v>1335</v>
      </c>
      <c r="B1787" s="7" t="s">
        <v>1383</v>
      </c>
      <c r="C1787" s="7" t="s">
        <v>1393</v>
      </c>
      <c r="D1787" s="30">
        <v>1391</v>
      </c>
      <c r="E1787" s="30">
        <v>1362</v>
      </c>
      <c r="F1787" s="30">
        <v>1396</v>
      </c>
      <c r="G1787" s="30">
        <v>1349</v>
      </c>
      <c r="H1787" s="30">
        <v>1339</v>
      </c>
      <c r="I1787" s="30">
        <v>1310</v>
      </c>
    </row>
    <row r="1788" spans="1:9" x14ac:dyDescent="0.25">
      <c r="A1788" s="7" t="s">
        <v>1335</v>
      </c>
      <c r="B1788" s="7" t="s">
        <v>1383</v>
      </c>
      <c r="C1788" s="7" t="s">
        <v>1394</v>
      </c>
      <c r="D1788" s="30">
        <v>1882</v>
      </c>
      <c r="E1788" s="30">
        <v>1852</v>
      </c>
      <c r="F1788" s="30">
        <v>1953</v>
      </c>
      <c r="G1788" s="30">
        <v>1991</v>
      </c>
      <c r="H1788" s="30">
        <v>2034</v>
      </c>
      <c r="I1788" s="30">
        <v>2063</v>
      </c>
    </row>
    <row r="1789" spans="1:9" x14ac:dyDescent="0.25">
      <c r="A1789" s="7" t="s">
        <v>1335</v>
      </c>
      <c r="B1789" s="7" t="s">
        <v>1383</v>
      </c>
      <c r="C1789" s="7" t="s">
        <v>1395</v>
      </c>
      <c r="D1789" s="30">
        <v>821</v>
      </c>
      <c r="E1789" s="30">
        <v>793</v>
      </c>
      <c r="F1789" s="30">
        <v>799</v>
      </c>
      <c r="G1789" s="30">
        <v>796</v>
      </c>
      <c r="H1789" s="30">
        <v>798</v>
      </c>
      <c r="I1789" s="30">
        <v>811</v>
      </c>
    </row>
    <row r="1790" spans="1:9" x14ac:dyDescent="0.25">
      <c r="A1790" s="7" t="s">
        <v>1335</v>
      </c>
      <c r="B1790" s="7" t="s">
        <v>1383</v>
      </c>
      <c r="C1790" s="7" t="s">
        <v>1396</v>
      </c>
      <c r="D1790" s="30">
        <v>1782</v>
      </c>
      <c r="E1790" s="30">
        <v>1701</v>
      </c>
      <c r="F1790" s="30">
        <v>1743</v>
      </c>
      <c r="G1790" s="30">
        <v>1752</v>
      </c>
      <c r="H1790" s="30">
        <v>1808</v>
      </c>
      <c r="I1790" s="30">
        <v>1796</v>
      </c>
    </row>
    <row r="1791" spans="1:9" x14ac:dyDescent="0.25">
      <c r="A1791" s="7" t="s">
        <v>1335</v>
      </c>
      <c r="B1791" s="7" t="s">
        <v>1383</v>
      </c>
      <c r="C1791" s="7" t="s">
        <v>1397</v>
      </c>
      <c r="D1791" s="30">
        <v>1065</v>
      </c>
      <c r="E1791" s="30">
        <v>1048</v>
      </c>
      <c r="F1791" s="30">
        <v>1104</v>
      </c>
      <c r="G1791" s="30">
        <v>1103</v>
      </c>
      <c r="H1791" s="30">
        <v>1130</v>
      </c>
      <c r="I1791" s="30">
        <v>1122</v>
      </c>
    </row>
    <row r="1792" spans="1:9" x14ac:dyDescent="0.25">
      <c r="A1792" s="7" t="s">
        <v>1335</v>
      </c>
      <c r="B1792" s="7" t="s">
        <v>1383</v>
      </c>
      <c r="C1792" s="7" t="s">
        <v>1398</v>
      </c>
      <c r="D1792" s="30">
        <v>307</v>
      </c>
      <c r="E1792" s="30">
        <v>312</v>
      </c>
      <c r="F1792" s="30">
        <v>345</v>
      </c>
      <c r="G1792" s="30">
        <v>361</v>
      </c>
      <c r="H1792" s="30">
        <v>383</v>
      </c>
      <c r="I1792" s="30">
        <v>401</v>
      </c>
    </row>
    <row r="1793" spans="1:9" x14ac:dyDescent="0.25">
      <c r="A1793" s="7" t="s">
        <v>1335</v>
      </c>
      <c r="B1793" s="7" t="s">
        <v>1383</v>
      </c>
      <c r="C1793" s="7" t="s">
        <v>49</v>
      </c>
      <c r="D1793" s="30">
        <v>352</v>
      </c>
      <c r="E1793" s="30">
        <v>346</v>
      </c>
      <c r="F1793" s="30">
        <v>353</v>
      </c>
      <c r="G1793" s="30">
        <v>350</v>
      </c>
      <c r="H1793" s="30">
        <v>358</v>
      </c>
      <c r="I1793" s="30">
        <v>398</v>
      </c>
    </row>
    <row r="1794" spans="1:9" x14ac:dyDescent="0.25">
      <c r="A1794" s="7" t="s">
        <v>1335</v>
      </c>
      <c r="B1794" s="7" t="s">
        <v>1383</v>
      </c>
      <c r="C1794" s="7" t="s">
        <v>216</v>
      </c>
      <c r="D1794" s="30">
        <v>504</v>
      </c>
      <c r="E1794" s="30">
        <v>509</v>
      </c>
      <c r="F1794" s="30">
        <v>538</v>
      </c>
      <c r="G1794" s="30">
        <v>602</v>
      </c>
      <c r="H1794" s="30">
        <v>624</v>
      </c>
      <c r="I1794" s="30">
        <v>696</v>
      </c>
    </row>
    <row r="1795" spans="1:9" x14ac:dyDescent="0.25">
      <c r="A1795" s="7" t="s">
        <v>1335</v>
      </c>
      <c r="B1795" s="7" t="s">
        <v>1383</v>
      </c>
      <c r="C1795" s="7" t="s">
        <v>1359</v>
      </c>
      <c r="D1795" s="30">
        <v>848</v>
      </c>
      <c r="E1795" s="30">
        <v>867</v>
      </c>
      <c r="F1795" s="30">
        <v>871</v>
      </c>
      <c r="G1795" s="30">
        <v>891</v>
      </c>
      <c r="H1795" s="30">
        <v>904</v>
      </c>
      <c r="I1795" s="30">
        <v>916</v>
      </c>
    </row>
    <row r="1796" spans="1:9" x14ac:dyDescent="0.25">
      <c r="A1796" s="7" t="s">
        <v>1335</v>
      </c>
      <c r="B1796" s="7" t="s">
        <v>1383</v>
      </c>
      <c r="C1796" s="7" t="s">
        <v>1399</v>
      </c>
      <c r="D1796" s="30">
        <v>1136</v>
      </c>
      <c r="E1796" s="30">
        <v>1115</v>
      </c>
      <c r="F1796" s="30">
        <v>1175</v>
      </c>
      <c r="G1796" s="30">
        <v>1190</v>
      </c>
      <c r="H1796" s="30">
        <v>1242</v>
      </c>
      <c r="I1796" s="30">
        <v>1269</v>
      </c>
    </row>
    <row r="1797" spans="1:9" x14ac:dyDescent="0.25">
      <c r="A1797" s="7" t="s">
        <v>1335</v>
      </c>
      <c r="B1797" s="7" t="s">
        <v>1383</v>
      </c>
      <c r="C1797" s="7" t="s">
        <v>1400</v>
      </c>
      <c r="D1797" s="30">
        <v>870</v>
      </c>
      <c r="E1797" s="30">
        <v>873</v>
      </c>
      <c r="F1797" s="30">
        <v>927</v>
      </c>
      <c r="G1797" s="30">
        <v>978</v>
      </c>
      <c r="H1797" s="30">
        <v>1010</v>
      </c>
      <c r="I1797" s="30">
        <v>1039</v>
      </c>
    </row>
    <row r="1798" spans="1:9" x14ac:dyDescent="0.25">
      <c r="A1798" s="7" t="s">
        <v>1335</v>
      </c>
      <c r="B1798" s="7" t="s">
        <v>1401</v>
      </c>
      <c r="C1798" s="7" t="s">
        <v>1402</v>
      </c>
      <c r="D1798" s="30">
        <v>2486</v>
      </c>
      <c r="E1798" s="30">
        <v>2453</v>
      </c>
      <c r="F1798" s="30">
        <v>2533</v>
      </c>
      <c r="G1798" s="30">
        <v>2533</v>
      </c>
      <c r="H1798" s="30">
        <v>2607</v>
      </c>
      <c r="I1798" s="30">
        <v>2630</v>
      </c>
    </row>
    <row r="1799" spans="1:9" x14ac:dyDescent="0.25">
      <c r="A1799" s="7" t="s">
        <v>1335</v>
      </c>
      <c r="B1799" s="7" t="s">
        <v>1401</v>
      </c>
      <c r="C1799" s="7" t="s">
        <v>49</v>
      </c>
      <c r="D1799" s="30">
        <v>495</v>
      </c>
      <c r="E1799" s="30">
        <v>454</v>
      </c>
      <c r="F1799" s="30">
        <v>456</v>
      </c>
      <c r="G1799" s="30">
        <v>462</v>
      </c>
      <c r="H1799" s="30">
        <v>453</v>
      </c>
      <c r="I1799" s="30">
        <v>476</v>
      </c>
    </row>
    <row r="1800" spans="1:9" x14ac:dyDescent="0.25">
      <c r="A1800" s="7" t="s">
        <v>1335</v>
      </c>
      <c r="B1800" s="7" t="s">
        <v>1401</v>
      </c>
      <c r="C1800" s="7" t="s">
        <v>1403</v>
      </c>
      <c r="D1800" s="30">
        <v>1257</v>
      </c>
      <c r="E1800" s="30">
        <v>1235</v>
      </c>
      <c r="F1800" s="30">
        <v>1238</v>
      </c>
      <c r="G1800" s="30">
        <v>1258</v>
      </c>
      <c r="H1800" s="30">
        <v>1302</v>
      </c>
      <c r="I1800" s="30">
        <v>1306</v>
      </c>
    </row>
    <row r="1801" spans="1:9" x14ac:dyDescent="0.25">
      <c r="A1801" s="7" t="s">
        <v>1335</v>
      </c>
      <c r="B1801" s="7" t="s">
        <v>1401</v>
      </c>
      <c r="C1801" s="7" t="s">
        <v>1033</v>
      </c>
      <c r="D1801" s="30">
        <v>392</v>
      </c>
      <c r="E1801" s="30">
        <v>375</v>
      </c>
      <c r="F1801" s="30">
        <v>374</v>
      </c>
      <c r="G1801" s="30">
        <v>373</v>
      </c>
      <c r="H1801" s="30">
        <v>364</v>
      </c>
      <c r="I1801" s="30">
        <v>351</v>
      </c>
    </row>
    <row r="1802" spans="1:9" x14ac:dyDescent="0.25">
      <c r="A1802" s="7" t="s">
        <v>1335</v>
      </c>
      <c r="B1802" s="7" t="s">
        <v>1401</v>
      </c>
      <c r="C1802" s="7" t="s">
        <v>1404</v>
      </c>
      <c r="D1802" s="30">
        <v>326</v>
      </c>
      <c r="E1802" s="30">
        <v>331</v>
      </c>
      <c r="F1802" s="30">
        <v>329</v>
      </c>
      <c r="G1802" s="30">
        <v>330</v>
      </c>
      <c r="H1802" s="30">
        <v>334</v>
      </c>
      <c r="I1802" s="30">
        <v>349</v>
      </c>
    </row>
    <row r="1803" spans="1:9" x14ac:dyDescent="0.25">
      <c r="A1803" s="7" t="s">
        <v>1335</v>
      </c>
      <c r="B1803" s="7" t="s">
        <v>1401</v>
      </c>
      <c r="C1803" s="7" t="s">
        <v>1405</v>
      </c>
      <c r="D1803" s="30">
        <v>765</v>
      </c>
      <c r="E1803" s="30">
        <v>724</v>
      </c>
      <c r="F1803" s="30">
        <v>725</v>
      </c>
      <c r="G1803" s="30">
        <v>718</v>
      </c>
      <c r="H1803" s="30">
        <v>694</v>
      </c>
      <c r="I1803" s="30">
        <v>695</v>
      </c>
    </row>
    <row r="1804" spans="1:9" x14ac:dyDescent="0.25">
      <c r="A1804" s="7" t="s">
        <v>1335</v>
      </c>
      <c r="B1804" s="7" t="s">
        <v>1401</v>
      </c>
      <c r="C1804" s="7" t="s">
        <v>1406</v>
      </c>
      <c r="D1804" s="30">
        <v>471</v>
      </c>
      <c r="E1804" s="30">
        <v>412</v>
      </c>
      <c r="F1804" s="30">
        <v>424</v>
      </c>
      <c r="G1804" s="30">
        <v>443</v>
      </c>
      <c r="H1804" s="30">
        <v>437</v>
      </c>
      <c r="I1804" s="30">
        <v>429</v>
      </c>
    </row>
    <row r="1805" spans="1:9" x14ac:dyDescent="0.25">
      <c r="A1805" s="7" t="s">
        <v>1335</v>
      </c>
      <c r="B1805" s="7" t="s">
        <v>1401</v>
      </c>
      <c r="C1805" s="7" t="s">
        <v>1407</v>
      </c>
      <c r="D1805" s="30">
        <v>921</v>
      </c>
      <c r="E1805" s="30">
        <v>845</v>
      </c>
      <c r="F1805" s="30">
        <v>869</v>
      </c>
      <c r="G1805" s="30">
        <v>907</v>
      </c>
      <c r="H1805" s="30">
        <v>911</v>
      </c>
      <c r="I1805" s="30">
        <v>973</v>
      </c>
    </row>
    <row r="1806" spans="1:9" x14ac:dyDescent="0.25">
      <c r="A1806" s="7" t="s">
        <v>1335</v>
      </c>
      <c r="B1806" s="7" t="s">
        <v>1401</v>
      </c>
      <c r="C1806" s="7" t="s">
        <v>1408</v>
      </c>
      <c r="D1806" s="30">
        <v>294</v>
      </c>
      <c r="E1806" s="30">
        <v>245</v>
      </c>
      <c r="F1806" s="30">
        <v>250</v>
      </c>
      <c r="G1806" s="30">
        <v>250</v>
      </c>
      <c r="H1806" s="30">
        <v>256</v>
      </c>
      <c r="I1806" s="30">
        <v>242</v>
      </c>
    </row>
    <row r="1807" spans="1:9" x14ac:dyDescent="0.25">
      <c r="A1807" s="7" t="s">
        <v>1335</v>
      </c>
      <c r="B1807" s="7" t="s">
        <v>1401</v>
      </c>
      <c r="C1807" s="7" t="s">
        <v>1409</v>
      </c>
      <c r="D1807" s="30">
        <v>223</v>
      </c>
      <c r="E1807" s="30">
        <v>198</v>
      </c>
      <c r="F1807" s="30">
        <v>187</v>
      </c>
      <c r="G1807" s="30">
        <v>183</v>
      </c>
      <c r="H1807" s="30">
        <v>179</v>
      </c>
      <c r="I1807" s="30">
        <v>183</v>
      </c>
    </row>
    <row r="1808" spans="1:9" x14ac:dyDescent="0.25">
      <c r="A1808" s="7" t="s">
        <v>1335</v>
      </c>
      <c r="B1808" s="7" t="s">
        <v>1410</v>
      </c>
      <c r="C1808" s="7" t="s">
        <v>1411</v>
      </c>
      <c r="D1808" s="30">
        <v>1025</v>
      </c>
      <c r="E1808" s="30">
        <v>1047</v>
      </c>
      <c r="F1808" s="30">
        <v>1056</v>
      </c>
      <c r="G1808" s="30">
        <v>1093</v>
      </c>
      <c r="H1808" s="30">
        <v>1066</v>
      </c>
      <c r="I1808" s="30">
        <v>1072</v>
      </c>
    </row>
    <row r="1809" spans="1:9" x14ac:dyDescent="0.25">
      <c r="A1809" s="7" t="s">
        <v>1335</v>
      </c>
      <c r="B1809" s="7" t="s">
        <v>1410</v>
      </c>
      <c r="C1809" s="7" t="s">
        <v>1412</v>
      </c>
      <c r="D1809" s="30">
        <v>430</v>
      </c>
      <c r="E1809" s="30">
        <v>448</v>
      </c>
      <c r="F1809" s="30">
        <v>459</v>
      </c>
      <c r="G1809" s="30">
        <v>481</v>
      </c>
      <c r="H1809" s="30">
        <v>463</v>
      </c>
      <c r="I1809" s="30">
        <v>469</v>
      </c>
    </row>
    <row r="1810" spans="1:9" x14ac:dyDescent="0.25">
      <c r="A1810" s="7" t="s">
        <v>1335</v>
      </c>
      <c r="B1810" s="7" t="s">
        <v>1410</v>
      </c>
      <c r="C1810" s="7" t="s">
        <v>1413</v>
      </c>
      <c r="D1810" s="30">
        <v>692</v>
      </c>
      <c r="E1810" s="30">
        <v>675</v>
      </c>
      <c r="F1810" s="30">
        <v>698</v>
      </c>
      <c r="G1810" s="30">
        <v>740</v>
      </c>
      <c r="H1810" s="30">
        <v>732</v>
      </c>
      <c r="I1810" s="30">
        <v>746</v>
      </c>
    </row>
    <row r="1811" spans="1:9" x14ac:dyDescent="0.25">
      <c r="A1811" s="7" t="s">
        <v>1335</v>
      </c>
      <c r="B1811" s="7" t="s">
        <v>1410</v>
      </c>
      <c r="C1811" s="7" t="s">
        <v>1414</v>
      </c>
      <c r="D1811" s="30">
        <v>854</v>
      </c>
      <c r="E1811" s="30">
        <v>876</v>
      </c>
      <c r="F1811" s="30">
        <v>900</v>
      </c>
      <c r="G1811" s="30">
        <v>971</v>
      </c>
      <c r="H1811" s="30">
        <v>974</v>
      </c>
      <c r="I1811" s="30">
        <v>1001</v>
      </c>
    </row>
    <row r="1812" spans="1:9" x14ac:dyDescent="0.25">
      <c r="A1812" s="7" t="s">
        <v>1335</v>
      </c>
      <c r="B1812" s="7" t="s">
        <v>1410</v>
      </c>
      <c r="C1812" s="7" t="s">
        <v>1415</v>
      </c>
      <c r="D1812" s="30">
        <v>155</v>
      </c>
      <c r="E1812" s="30">
        <v>160</v>
      </c>
      <c r="F1812" s="30">
        <v>170</v>
      </c>
      <c r="G1812" s="30">
        <v>161</v>
      </c>
      <c r="H1812" s="30">
        <v>166</v>
      </c>
      <c r="I1812" s="30">
        <v>168</v>
      </c>
    </row>
    <row r="1813" spans="1:9" x14ac:dyDescent="0.25">
      <c r="A1813" s="7" t="s">
        <v>1335</v>
      </c>
      <c r="B1813" s="7" t="s">
        <v>1410</v>
      </c>
      <c r="C1813" s="7" t="s">
        <v>1416</v>
      </c>
      <c r="D1813" s="30">
        <v>351</v>
      </c>
      <c r="E1813" s="30">
        <v>339</v>
      </c>
      <c r="F1813" s="30">
        <v>344</v>
      </c>
      <c r="G1813" s="30">
        <v>355</v>
      </c>
      <c r="H1813" s="30">
        <v>343</v>
      </c>
      <c r="I1813" s="30">
        <v>355</v>
      </c>
    </row>
    <row r="1814" spans="1:9" x14ac:dyDescent="0.25">
      <c r="A1814" s="7" t="s">
        <v>1335</v>
      </c>
      <c r="B1814" s="7" t="s">
        <v>1410</v>
      </c>
      <c r="C1814" s="7" t="s">
        <v>1417</v>
      </c>
      <c r="D1814" s="30">
        <v>168</v>
      </c>
      <c r="E1814" s="30">
        <v>154</v>
      </c>
      <c r="F1814" s="30">
        <v>159</v>
      </c>
      <c r="G1814" s="30">
        <v>171</v>
      </c>
      <c r="H1814" s="30">
        <v>173</v>
      </c>
      <c r="I1814" s="30">
        <v>166</v>
      </c>
    </row>
    <row r="1815" spans="1:9" x14ac:dyDescent="0.25">
      <c r="A1815" s="7" t="s">
        <v>1335</v>
      </c>
      <c r="B1815" s="7" t="s">
        <v>1410</v>
      </c>
      <c r="C1815" s="7" t="s">
        <v>1418</v>
      </c>
      <c r="D1815" s="30">
        <v>300</v>
      </c>
      <c r="E1815" s="30">
        <v>307</v>
      </c>
      <c r="F1815" s="30">
        <v>320</v>
      </c>
      <c r="G1815" s="30">
        <v>333</v>
      </c>
      <c r="H1815" s="30">
        <v>348</v>
      </c>
      <c r="I1815" s="30">
        <v>330</v>
      </c>
    </row>
    <row r="1816" spans="1:9" x14ac:dyDescent="0.25">
      <c r="A1816" s="7" t="s">
        <v>1335</v>
      </c>
      <c r="B1816" s="7" t="s">
        <v>1419</v>
      </c>
      <c r="C1816" s="7" t="s">
        <v>1420</v>
      </c>
      <c r="D1816" s="30">
        <v>506</v>
      </c>
      <c r="E1816" s="30">
        <v>514</v>
      </c>
      <c r="F1816" s="30">
        <v>512</v>
      </c>
      <c r="G1816" s="30">
        <v>500</v>
      </c>
      <c r="H1816" s="30">
        <v>540</v>
      </c>
      <c r="I1816" s="30">
        <v>564</v>
      </c>
    </row>
    <row r="1817" spans="1:9" x14ac:dyDescent="0.25">
      <c r="A1817" s="7" t="s">
        <v>1335</v>
      </c>
      <c r="B1817" s="7" t="s">
        <v>1419</v>
      </c>
      <c r="C1817" s="7" t="s">
        <v>634</v>
      </c>
      <c r="D1817" s="30">
        <v>485</v>
      </c>
      <c r="E1817" s="30">
        <v>501</v>
      </c>
      <c r="F1817" s="30">
        <v>517</v>
      </c>
      <c r="G1817" s="30">
        <v>524</v>
      </c>
      <c r="H1817" s="30">
        <v>551</v>
      </c>
      <c r="I1817" s="30">
        <v>560</v>
      </c>
    </row>
    <row r="1818" spans="1:9" x14ac:dyDescent="0.25">
      <c r="A1818" s="7" t="s">
        <v>1335</v>
      </c>
      <c r="B1818" s="7" t="s">
        <v>1419</v>
      </c>
      <c r="C1818" s="7" t="s">
        <v>881</v>
      </c>
      <c r="D1818" s="30">
        <v>1288</v>
      </c>
      <c r="E1818" s="30">
        <v>1246</v>
      </c>
      <c r="F1818" s="30">
        <v>1295</v>
      </c>
      <c r="G1818" s="30">
        <v>1287</v>
      </c>
      <c r="H1818" s="30">
        <v>1301</v>
      </c>
      <c r="I1818" s="30">
        <v>1276</v>
      </c>
    </row>
    <row r="1819" spans="1:9" x14ac:dyDescent="0.25">
      <c r="A1819" s="7" t="s">
        <v>1335</v>
      </c>
      <c r="B1819" s="7" t="s">
        <v>1419</v>
      </c>
      <c r="C1819" s="7" t="s">
        <v>1346</v>
      </c>
      <c r="D1819" s="30">
        <v>962</v>
      </c>
      <c r="E1819" s="30">
        <v>973</v>
      </c>
      <c r="F1819" s="30">
        <v>1011</v>
      </c>
      <c r="G1819" s="30">
        <v>1052</v>
      </c>
      <c r="H1819" s="30">
        <v>1070</v>
      </c>
      <c r="I1819" s="30">
        <v>1088</v>
      </c>
    </row>
    <row r="1820" spans="1:9" x14ac:dyDescent="0.25">
      <c r="A1820" s="7" t="s">
        <v>1335</v>
      </c>
      <c r="B1820" s="7" t="s">
        <v>1419</v>
      </c>
      <c r="C1820" s="7" t="s">
        <v>1421</v>
      </c>
      <c r="D1820" s="30">
        <v>1854</v>
      </c>
      <c r="E1820" s="30">
        <v>1842</v>
      </c>
      <c r="F1820" s="30">
        <v>1899</v>
      </c>
      <c r="G1820" s="30">
        <v>1938</v>
      </c>
      <c r="H1820" s="30">
        <v>2034</v>
      </c>
      <c r="I1820" s="30">
        <v>2080</v>
      </c>
    </row>
    <row r="1821" spans="1:9" x14ac:dyDescent="0.25">
      <c r="A1821" s="7" t="s">
        <v>1335</v>
      </c>
      <c r="B1821" s="7" t="s">
        <v>1419</v>
      </c>
      <c r="C1821" s="7" t="s">
        <v>1422</v>
      </c>
      <c r="D1821" s="30">
        <v>1026</v>
      </c>
      <c r="E1821" s="30">
        <v>1053</v>
      </c>
      <c r="F1821" s="30">
        <v>1132</v>
      </c>
      <c r="G1821" s="30">
        <v>1186</v>
      </c>
      <c r="H1821" s="30">
        <v>1248</v>
      </c>
      <c r="I1821" s="30">
        <v>1346</v>
      </c>
    </row>
    <row r="1822" spans="1:9" x14ac:dyDescent="0.25">
      <c r="A1822" s="7" t="s">
        <v>1335</v>
      </c>
      <c r="B1822" s="7" t="s">
        <v>1419</v>
      </c>
      <c r="C1822" s="7" t="s">
        <v>1423</v>
      </c>
      <c r="D1822" s="30">
        <v>544</v>
      </c>
      <c r="E1822" s="30">
        <v>582</v>
      </c>
      <c r="F1822" s="30">
        <v>591</v>
      </c>
      <c r="G1822" s="30">
        <v>613</v>
      </c>
      <c r="H1822" s="30">
        <v>626</v>
      </c>
      <c r="I1822" s="30">
        <v>625</v>
      </c>
    </row>
    <row r="1823" spans="1:9" x14ac:dyDescent="0.25">
      <c r="A1823" s="7" t="s">
        <v>1335</v>
      </c>
      <c r="B1823" s="7" t="s">
        <v>1419</v>
      </c>
      <c r="C1823" s="7" t="s">
        <v>1424</v>
      </c>
      <c r="D1823" s="30">
        <v>766</v>
      </c>
      <c r="E1823" s="30">
        <v>792</v>
      </c>
      <c r="F1823" s="30">
        <v>809</v>
      </c>
      <c r="G1823" s="30">
        <v>863</v>
      </c>
      <c r="H1823" s="30">
        <v>868</v>
      </c>
      <c r="I1823" s="30">
        <v>892</v>
      </c>
    </row>
    <row r="1824" spans="1:9" x14ac:dyDescent="0.25">
      <c r="A1824" s="7" t="s">
        <v>1335</v>
      </c>
      <c r="B1824" s="7" t="s">
        <v>1425</v>
      </c>
      <c r="C1824" s="7" t="s">
        <v>1426</v>
      </c>
      <c r="D1824" s="30">
        <v>763</v>
      </c>
      <c r="E1824" s="30">
        <v>756</v>
      </c>
      <c r="F1824" s="30">
        <v>767</v>
      </c>
      <c r="G1824" s="30">
        <v>769</v>
      </c>
      <c r="H1824" s="30">
        <v>764</v>
      </c>
      <c r="I1824" s="30">
        <v>748</v>
      </c>
    </row>
    <row r="1825" spans="1:9" x14ac:dyDescent="0.25">
      <c r="A1825" s="7" t="s">
        <v>1335</v>
      </c>
      <c r="B1825" s="7" t="s">
        <v>1425</v>
      </c>
      <c r="C1825" s="7" t="s">
        <v>1427</v>
      </c>
      <c r="D1825" s="30">
        <v>656</v>
      </c>
      <c r="E1825" s="30">
        <v>675</v>
      </c>
      <c r="F1825" s="30">
        <v>686</v>
      </c>
      <c r="G1825" s="30">
        <v>684</v>
      </c>
      <c r="H1825" s="30">
        <v>672</v>
      </c>
      <c r="I1825" s="30">
        <v>677</v>
      </c>
    </row>
    <row r="1826" spans="1:9" x14ac:dyDescent="0.25">
      <c r="A1826" s="7" t="s">
        <v>1335</v>
      </c>
      <c r="B1826" s="7" t="s">
        <v>1425</v>
      </c>
      <c r="C1826" s="7" t="s">
        <v>1428</v>
      </c>
      <c r="D1826" s="30">
        <v>570</v>
      </c>
      <c r="E1826" s="30">
        <v>666</v>
      </c>
      <c r="F1826" s="30">
        <v>704</v>
      </c>
      <c r="G1826" s="30">
        <v>746</v>
      </c>
      <c r="H1826" s="30">
        <v>778</v>
      </c>
      <c r="I1826" s="30">
        <v>799</v>
      </c>
    </row>
    <row r="1827" spans="1:9" x14ac:dyDescent="0.25">
      <c r="A1827" s="7" t="s">
        <v>1335</v>
      </c>
      <c r="B1827" s="7" t="s">
        <v>1425</v>
      </c>
      <c r="C1827" s="7" t="s">
        <v>1429</v>
      </c>
      <c r="D1827" s="30">
        <v>106</v>
      </c>
      <c r="E1827" s="30">
        <v>111</v>
      </c>
      <c r="F1827" s="30">
        <v>116</v>
      </c>
      <c r="G1827" s="30">
        <v>117</v>
      </c>
      <c r="H1827" s="30">
        <v>116</v>
      </c>
      <c r="I1827" s="30">
        <v>112</v>
      </c>
    </row>
    <row r="1828" spans="1:9" x14ac:dyDescent="0.25">
      <c r="A1828" s="7" t="s">
        <v>1335</v>
      </c>
      <c r="B1828" s="7" t="s">
        <v>1425</v>
      </c>
      <c r="C1828" s="7" t="s">
        <v>1430</v>
      </c>
      <c r="D1828" s="30">
        <v>39</v>
      </c>
      <c r="E1828" s="30">
        <v>40</v>
      </c>
      <c r="F1828" s="30">
        <v>36</v>
      </c>
      <c r="G1828" s="30">
        <v>37</v>
      </c>
      <c r="H1828" s="30">
        <v>35</v>
      </c>
      <c r="I1828" s="30">
        <v>32</v>
      </c>
    </row>
    <row r="1829" spans="1:9" x14ac:dyDescent="0.25">
      <c r="A1829" s="7" t="s">
        <v>1335</v>
      </c>
      <c r="B1829" s="7" t="s">
        <v>1425</v>
      </c>
      <c r="C1829" s="7" t="s">
        <v>1431</v>
      </c>
      <c r="D1829" s="30">
        <v>93</v>
      </c>
      <c r="E1829" s="30">
        <v>88</v>
      </c>
      <c r="F1829" s="30">
        <v>92</v>
      </c>
      <c r="G1829" s="30">
        <v>89</v>
      </c>
      <c r="H1829" s="30">
        <v>94</v>
      </c>
      <c r="I1829" s="30">
        <v>94</v>
      </c>
    </row>
    <row r="1830" spans="1:9" x14ac:dyDescent="0.25">
      <c r="A1830" s="7" t="s">
        <v>1335</v>
      </c>
      <c r="B1830" s="7" t="s">
        <v>1425</v>
      </c>
      <c r="C1830" s="7" t="s">
        <v>1432</v>
      </c>
      <c r="D1830" s="30">
        <v>56</v>
      </c>
      <c r="E1830" s="30">
        <v>57</v>
      </c>
      <c r="F1830" s="30">
        <v>57</v>
      </c>
      <c r="G1830" s="30">
        <v>58</v>
      </c>
      <c r="H1830" s="30">
        <v>59</v>
      </c>
      <c r="I1830" s="30">
        <v>57</v>
      </c>
    </row>
    <row r="1831" spans="1:9" x14ac:dyDescent="0.25">
      <c r="A1831" s="7" t="s">
        <v>1335</v>
      </c>
      <c r="B1831" s="7" t="s">
        <v>1425</v>
      </c>
      <c r="C1831" s="7" t="s">
        <v>1433</v>
      </c>
      <c r="D1831" s="30">
        <v>83</v>
      </c>
      <c r="E1831" s="30">
        <v>80</v>
      </c>
      <c r="F1831" s="30">
        <v>74</v>
      </c>
      <c r="G1831" s="30">
        <v>77</v>
      </c>
      <c r="H1831" s="30">
        <v>76</v>
      </c>
      <c r="I1831" s="30">
        <v>77</v>
      </c>
    </row>
    <row r="1832" spans="1:9" x14ac:dyDescent="0.25">
      <c r="A1832" s="7" t="s">
        <v>1335</v>
      </c>
      <c r="B1832" s="7" t="s">
        <v>1425</v>
      </c>
      <c r="C1832" s="7" t="s">
        <v>1251</v>
      </c>
      <c r="D1832" s="30">
        <v>1833</v>
      </c>
      <c r="E1832" s="30">
        <v>1819</v>
      </c>
      <c r="F1832" s="30">
        <v>1874</v>
      </c>
      <c r="G1832" s="30">
        <v>1919</v>
      </c>
      <c r="H1832" s="30">
        <v>1920</v>
      </c>
      <c r="I1832" s="30">
        <v>1979</v>
      </c>
    </row>
    <row r="1833" spans="1:9" x14ac:dyDescent="0.25">
      <c r="A1833" s="7" t="s">
        <v>1335</v>
      </c>
      <c r="B1833" s="7" t="s">
        <v>1425</v>
      </c>
      <c r="C1833" s="7" t="s">
        <v>1434</v>
      </c>
      <c r="D1833" s="30">
        <v>578</v>
      </c>
      <c r="E1833" s="30">
        <v>568</v>
      </c>
      <c r="F1833" s="30">
        <v>608</v>
      </c>
      <c r="G1833" s="30">
        <v>621</v>
      </c>
      <c r="H1833" s="30">
        <v>627</v>
      </c>
      <c r="I1833" s="30">
        <v>642</v>
      </c>
    </row>
    <row r="1834" spans="1:9" x14ac:dyDescent="0.25">
      <c r="A1834" s="7" t="s">
        <v>1335</v>
      </c>
      <c r="B1834" s="7" t="s">
        <v>1425</v>
      </c>
      <c r="C1834" s="7" t="s">
        <v>1346</v>
      </c>
      <c r="D1834" s="30">
        <v>638</v>
      </c>
      <c r="E1834" s="30">
        <v>648</v>
      </c>
      <c r="F1834" s="30">
        <v>693</v>
      </c>
      <c r="G1834" s="30">
        <v>732</v>
      </c>
      <c r="H1834" s="30">
        <v>763</v>
      </c>
      <c r="I1834" s="30">
        <v>784</v>
      </c>
    </row>
    <row r="1835" spans="1:9" x14ac:dyDescent="0.25">
      <c r="A1835" s="7" t="s">
        <v>1335</v>
      </c>
      <c r="B1835" s="7" t="s">
        <v>1425</v>
      </c>
      <c r="C1835" s="7" t="s">
        <v>1435</v>
      </c>
      <c r="D1835" s="30">
        <v>517</v>
      </c>
      <c r="E1835" s="30">
        <v>510</v>
      </c>
      <c r="F1835" s="30">
        <v>534</v>
      </c>
      <c r="G1835" s="30">
        <v>524</v>
      </c>
      <c r="H1835" s="30">
        <v>522</v>
      </c>
      <c r="I1835" s="30">
        <v>532</v>
      </c>
    </row>
    <row r="1836" spans="1:9" x14ac:dyDescent="0.25">
      <c r="A1836" s="7" t="s">
        <v>1335</v>
      </c>
      <c r="B1836" s="7" t="s">
        <v>1436</v>
      </c>
      <c r="C1836" s="7" t="s">
        <v>1437</v>
      </c>
      <c r="D1836" s="30">
        <v>3150</v>
      </c>
      <c r="E1836" s="30">
        <v>3206</v>
      </c>
      <c r="F1836" s="30">
        <v>3267</v>
      </c>
      <c r="G1836" s="30">
        <v>3289</v>
      </c>
      <c r="H1836" s="30">
        <v>3353</v>
      </c>
      <c r="I1836" s="30">
        <v>3415</v>
      </c>
    </row>
    <row r="1837" spans="1:9" x14ac:dyDescent="0.25">
      <c r="A1837" s="7" t="s">
        <v>1335</v>
      </c>
      <c r="B1837" s="7" t="s">
        <v>1436</v>
      </c>
      <c r="C1837" s="7" t="s">
        <v>1438</v>
      </c>
      <c r="D1837" s="30">
        <v>281</v>
      </c>
      <c r="E1837" s="30">
        <v>295</v>
      </c>
      <c r="F1837" s="30">
        <v>297</v>
      </c>
      <c r="G1837" s="30">
        <v>281</v>
      </c>
      <c r="H1837" s="30">
        <v>300</v>
      </c>
      <c r="I1837" s="30">
        <v>305</v>
      </c>
    </row>
    <row r="1838" spans="1:9" x14ac:dyDescent="0.25">
      <c r="A1838" s="7" t="s">
        <v>1335</v>
      </c>
      <c r="B1838" s="7" t="s">
        <v>1436</v>
      </c>
      <c r="C1838" s="7" t="s">
        <v>1439</v>
      </c>
      <c r="D1838" s="30">
        <v>156</v>
      </c>
      <c r="E1838" s="30">
        <v>160</v>
      </c>
      <c r="F1838" s="30">
        <v>156</v>
      </c>
      <c r="G1838" s="30">
        <v>161</v>
      </c>
      <c r="H1838" s="30">
        <v>166</v>
      </c>
      <c r="I1838" s="30">
        <v>164</v>
      </c>
    </row>
    <row r="1839" spans="1:9" x14ac:dyDescent="0.25">
      <c r="A1839" s="7" t="s">
        <v>1335</v>
      </c>
      <c r="B1839" s="7" t="s">
        <v>1436</v>
      </c>
      <c r="C1839" s="7" t="s">
        <v>1283</v>
      </c>
      <c r="D1839" s="30">
        <v>113</v>
      </c>
      <c r="E1839" s="30">
        <v>121</v>
      </c>
      <c r="F1839" s="30">
        <v>121</v>
      </c>
      <c r="G1839" s="30">
        <v>133</v>
      </c>
      <c r="H1839" s="30">
        <v>135</v>
      </c>
      <c r="I1839" s="30">
        <v>148</v>
      </c>
    </row>
    <row r="1840" spans="1:9" x14ac:dyDescent="0.25">
      <c r="A1840" s="7" t="s">
        <v>1335</v>
      </c>
      <c r="B1840" s="7" t="s">
        <v>1436</v>
      </c>
      <c r="C1840" s="7" t="s">
        <v>1440</v>
      </c>
      <c r="D1840" s="30">
        <v>244</v>
      </c>
      <c r="E1840" s="30">
        <v>261</v>
      </c>
      <c r="F1840" s="30">
        <v>263</v>
      </c>
      <c r="G1840" s="30">
        <v>273</v>
      </c>
      <c r="H1840" s="30">
        <v>261</v>
      </c>
      <c r="I1840" s="30">
        <v>271</v>
      </c>
    </row>
    <row r="1841" spans="1:9" x14ac:dyDescent="0.25">
      <c r="A1841" s="7" t="s">
        <v>1335</v>
      </c>
      <c r="B1841" s="7" t="s">
        <v>1436</v>
      </c>
      <c r="C1841" s="7" t="s">
        <v>1338</v>
      </c>
      <c r="D1841" s="30">
        <v>152</v>
      </c>
      <c r="E1841" s="30">
        <v>152</v>
      </c>
      <c r="F1841" s="30">
        <v>160</v>
      </c>
      <c r="G1841" s="30">
        <v>155</v>
      </c>
      <c r="H1841" s="30">
        <v>162</v>
      </c>
      <c r="I1841" s="30">
        <v>178</v>
      </c>
    </row>
    <row r="1842" spans="1:9" x14ac:dyDescent="0.25">
      <c r="A1842" s="7" t="s">
        <v>1335</v>
      </c>
      <c r="B1842" s="7" t="s">
        <v>1436</v>
      </c>
      <c r="C1842" s="7" t="s">
        <v>1272</v>
      </c>
      <c r="D1842" s="30">
        <v>358</v>
      </c>
      <c r="E1842" s="30">
        <v>371</v>
      </c>
      <c r="F1842" s="30">
        <v>371</v>
      </c>
      <c r="G1842" s="30">
        <v>368</v>
      </c>
      <c r="H1842" s="30">
        <v>382</v>
      </c>
      <c r="I1842" s="30">
        <v>384</v>
      </c>
    </row>
    <row r="1843" spans="1:9" x14ac:dyDescent="0.25">
      <c r="A1843" s="7" t="s">
        <v>1335</v>
      </c>
      <c r="B1843" s="7" t="s">
        <v>1436</v>
      </c>
      <c r="C1843" s="7" t="s">
        <v>1343</v>
      </c>
      <c r="D1843" s="30">
        <v>567</v>
      </c>
      <c r="E1843" s="30">
        <v>583</v>
      </c>
      <c r="F1843" s="30">
        <v>577</v>
      </c>
      <c r="G1843" s="30">
        <v>580</v>
      </c>
      <c r="H1843" s="30">
        <v>608</v>
      </c>
      <c r="I1843" s="30">
        <v>649</v>
      </c>
    </row>
    <row r="1844" spans="1:9" x14ac:dyDescent="0.25">
      <c r="A1844" s="7" t="s">
        <v>1335</v>
      </c>
      <c r="B1844" s="7" t="s">
        <v>1436</v>
      </c>
      <c r="C1844" s="7" t="s">
        <v>1441</v>
      </c>
      <c r="D1844" s="30">
        <v>326</v>
      </c>
      <c r="E1844" s="30">
        <v>351</v>
      </c>
      <c r="F1844" s="30">
        <v>364</v>
      </c>
      <c r="G1844" s="30">
        <v>387</v>
      </c>
      <c r="H1844" s="30">
        <v>409</v>
      </c>
      <c r="I1844" s="30">
        <v>417</v>
      </c>
    </row>
    <row r="1845" spans="1:9" x14ac:dyDescent="0.25">
      <c r="A1845" s="7" t="s">
        <v>1335</v>
      </c>
      <c r="B1845" s="7" t="s">
        <v>1436</v>
      </c>
      <c r="C1845" s="7" t="s">
        <v>1442</v>
      </c>
      <c r="D1845" s="30">
        <v>206</v>
      </c>
      <c r="E1845" s="30">
        <v>218</v>
      </c>
      <c r="F1845" s="30">
        <v>215</v>
      </c>
      <c r="G1845" s="30">
        <v>226</v>
      </c>
      <c r="H1845" s="30">
        <v>227</v>
      </c>
      <c r="I1845" s="30">
        <v>240</v>
      </c>
    </row>
    <row r="1846" spans="1:9" x14ac:dyDescent="0.25">
      <c r="A1846" s="7" t="s">
        <v>1335</v>
      </c>
      <c r="B1846" s="7" t="s">
        <v>1443</v>
      </c>
      <c r="C1846" s="7" t="s">
        <v>1444</v>
      </c>
      <c r="D1846" s="30">
        <v>1783</v>
      </c>
      <c r="E1846" s="30">
        <v>1874</v>
      </c>
      <c r="F1846" s="30">
        <v>1895</v>
      </c>
      <c r="G1846" s="30">
        <v>1916</v>
      </c>
      <c r="H1846" s="30">
        <v>1990</v>
      </c>
      <c r="I1846" s="30">
        <v>2047</v>
      </c>
    </row>
    <row r="1847" spans="1:9" x14ac:dyDescent="0.25">
      <c r="A1847" s="7" t="s">
        <v>1335</v>
      </c>
      <c r="B1847" s="7" t="s">
        <v>1443</v>
      </c>
      <c r="C1847" s="7" t="s">
        <v>1445</v>
      </c>
      <c r="D1847" s="30">
        <v>320</v>
      </c>
      <c r="E1847" s="30">
        <v>337</v>
      </c>
      <c r="F1847" s="30">
        <v>336</v>
      </c>
      <c r="G1847" s="30">
        <v>358</v>
      </c>
      <c r="H1847" s="30">
        <v>378</v>
      </c>
      <c r="I1847" s="30">
        <v>431</v>
      </c>
    </row>
    <row r="1848" spans="1:9" x14ac:dyDescent="0.25">
      <c r="A1848" s="7" t="s">
        <v>1335</v>
      </c>
      <c r="B1848" s="7" t="s">
        <v>1443</v>
      </c>
      <c r="C1848" s="7" t="s">
        <v>1446</v>
      </c>
      <c r="D1848" s="30">
        <v>184</v>
      </c>
      <c r="E1848" s="30">
        <v>184</v>
      </c>
      <c r="F1848" s="30">
        <v>199</v>
      </c>
      <c r="G1848" s="30">
        <v>203</v>
      </c>
      <c r="H1848" s="30">
        <v>210</v>
      </c>
      <c r="I1848" s="30">
        <v>209</v>
      </c>
    </row>
    <row r="1849" spans="1:9" x14ac:dyDescent="0.25">
      <c r="A1849" s="7" t="s">
        <v>1335</v>
      </c>
      <c r="B1849" s="7" t="s">
        <v>1443</v>
      </c>
      <c r="C1849" s="7" t="s">
        <v>1447</v>
      </c>
      <c r="D1849" s="30">
        <v>609</v>
      </c>
      <c r="E1849" s="30">
        <v>565</v>
      </c>
      <c r="F1849" s="30">
        <v>552</v>
      </c>
      <c r="G1849" s="30">
        <v>568</v>
      </c>
      <c r="H1849" s="30">
        <v>583</v>
      </c>
      <c r="I1849" s="30">
        <v>614</v>
      </c>
    </row>
    <row r="1850" spans="1:9" x14ac:dyDescent="0.25">
      <c r="A1850" s="7" t="s">
        <v>1335</v>
      </c>
      <c r="B1850" s="7" t="s">
        <v>1443</v>
      </c>
      <c r="C1850" s="7" t="s">
        <v>1448</v>
      </c>
      <c r="D1850" s="30">
        <v>118</v>
      </c>
      <c r="E1850" s="30">
        <v>130</v>
      </c>
      <c r="F1850" s="30">
        <v>132</v>
      </c>
      <c r="G1850" s="30">
        <v>131</v>
      </c>
      <c r="H1850" s="30">
        <v>138</v>
      </c>
      <c r="I1850" s="30">
        <v>151</v>
      </c>
    </row>
    <row r="1851" spans="1:9" x14ac:dyDescent="0.25">
      <c r="A1851" s="7" t="s">
        <v>1335</v>
      </c>
      <c r="B1851" s="7" t="s">
        <v>1443</v>
      </c>
      <c r="C1851" s="7" t="s">
        <v>1449</v>
      </c>
      <c r="D1851" s="30">
        <v>132</v>
      </c>
      <c r="E1851" s="30">
        <v>137</v>
      </c>
      <c r="F1851" s="30">
        <v>130</v>
      </c>
      <c r="G1851" s="30">
        <v>128</v>
      </c>
      <c r="H1851" s="30">
        <v>127</v>
      </c>
      <c r="I1851" s="30">
        <v>131</v>
      </c>
    </row>
    <row r="1852" spans="1:9" x14ac:dyDescent="0.25">
      <c r="A1852" s="7" t="s">
        <v>1335</v>
      </c>
      <c r="B1852" s="7" t="s">
        <v>1443</v>
      </c>
      <c r="C1852" s="7" t="s">
        <v>1450</v>
      </c>
      <c r="D1852" s="30">
        <v>168</v>
      </c>
      <c r="E1852" s="30">
        <v>173</v>
      </c>
      <c r="F1852" s="30">
        <v>169</v>
      </c>
      <c r="G1852" s="30">
        <v>171</v>
      </c>
      <c r="H1852" s="30">
        <v>180</v>
      </c>
      <c r="I1852" s="30">
        <v>181</v>
      </c>
    </row>
    <row r="1853" spans="1:9" x14ac:dyDescent="0.25">
      <c r="A1853" s="7" t="s">
        <v>1335</v>
      </c>
      <c r="B1853" s="7" t="s">
        <v>1443</v>
      </c>
      <c r="C1853" s="7" t="s">
        <v>1451</v>
      </c>
      <c r="D1853" s="30">
        <v>132</v>
      </c>
      <c r="E1853" s="30">
        <v>143</v>
      </c>
      <c r="F1853" s="30">
        <v>133</v>
      </c>
      <c r="G1853" s="30">
        <v>132</v>
      </c>
      <c r="H1853" s="30">
        <v>133</v>
      </c>
      <c r="I1853" s="30">
        <v>152</v>
      </c>
    </row>
    <row r="1854" spans="1:9" x14ac:dyDescent="0.25">
      <c r="A1854" s="7" t="s">
        <v>1335</v>
      </c>
      <c r="B1854" s="7" t="s">
        <v>1443</v>
      </c>
      <c r="C1854" s="7" t="s">
        <v>1452</v>
      </c>
      <c r="D1854" s="30">
        <v>93</v>
      </c>
      <c r="E1854" s="30">
        <v>99</v>
      </c>
      <c r="F1854" s="30">
        <v>96</v>
      </c>
      <c r="G1854" s="30">
        <v>94</v>
      </c>
      <c r="H1854" s="30">
        <v>94</v>
      </c>
      <c r="I1854" s="30">
        <v>101</v>
      </c>
    </row>
    <row r="1855" spans="1:9" x14ac:dyDescent="0.25">
      <c r="A1855" s="7" t="s">
        <v>1335</v>
      </c>
      <c r="B1855" s="7" t="s">
        <v>1453</v>
      </c>
      <c r="C1855" s="7" t="s">
        <v>1454</v>
      </c>
      <c r="D1855" s="30">
        <v>2128</v>
      </c>
      <c r="E1855" s="30">
        <v>2079</v>
      </c>
      <c r="F1855" s="30">
        <v>2135</v>
      </c>
      <c r="G1855" s="30">
        <v>2179</v>
      </c>
      <c r="H1855" s="30">
        <v>2205</v>
      </c>
      <c r="I1855" s="30">
        <v>2259</v>
      </c>
    </row>
    <row r="1856" spans="1:9" x14ac:dyDescent="0.25">
      <c r="A1856" s="7" t="s">
        <v>1335</v>
      </c>
      <c r="B1856" s="7" t="s">
        <v>1453</v>
      </c>
      <c r="C1856" s="7" t="s">
        <v>1455</v>
      </c>
      <c r="D1856" s="30">
        <v>79</v>
      </c>
      <c r="E1856" s="30">
        <v>81</v>
      </c>
      <c r="F1856" s="30">
        <v>77</v>
      </c>
      <c r="G1856" s="30">
        <v>74</v>
      </c>
      <c r="H1856" s="30">
        <v>76</v>
      </c>
      <c r="I1856" s="30">
        <v>81</v>
      </c>
    </row>
    <row r="1857" spans="1:9" x14ac:dyDescent="0.25">
      <c r="A1857" s="7" t="s">
        <v>1335</v>
      </c>
      <c r="B1857" s="7" t="s">
        <v>1453</v>
      </c>
      <c r="C1857" s="7" t="s">
        <v>1456</v>
      </c>
      <c r="D1857" s="30">
        <v>92</v>
      </c>
      <c r="E1857" s="30">
        <v>94</v>
      </c>
      <c r="F1857" s="30">
        <v>93</v>
      </c>
      <c r="G1857" s="30">
        <v>91</v>
      </c>
      <c r="H1857" s="30">
        <v>99</v>
      </c>
      <c r="I1857" s="30">
        <v>101</v>
      </c>
    </row>
    <row r="1858" spans="1:9" x14ac:dyDescent="0.25">
      <c r="A1858" s="7" t="s">
        <v>1335</v>
      </c>
      <c r="B1858" s="7" t="s">
        <v>1453</v>
      </c>
      <c r="C1858" s="7" t="s">
        <v>1321</v>
      </c>
      <c r="D1858" s="30">
        <v>161</v>
      </c>
      <c r="E1858" s="30">
        <v>165</v>
      </c>
      <c r="F1858" s="30">
        <v>153</v>
      </c>
      <c r="G1858" s="30">
        <v>146</v>
      </c>
      <c r="H1858" s="30">
        <v>149</v>
      </c>
      <c r="I1858" s="30">
        <v>160</v>
      </c>
    </row>
    <row r="1859" spans="1:9" x14ac:dyDescent="0.25">
      <c r="A1859" s="7" t="s">
        <v>1335</v>
      </c>
      <c r="B1859" s="7" t="s">
        <v>1453</v>
      </c>
      <c r="C1859" s="7" t="s">
        <v>1272</v>
      </c>
      <c r="D1859" s="30">
        <v>128</v>
      </c>
      <c r="E1859" s="30">
        <v>135</v>
      </c>
      <c r="F1859" s="30">
        <v>142</v>
      </c>
      <c r="G1859" s="30">
        <v>147</v>
      </c>
      <c r="H1859" s="30">
        <v>156</v>
      </c>
      <c r="I1859" s="30">
        <v>144</v>
      </c>
    </row>
    <row r="1860" spans="1:9" x14ac:dyDescent="0.25">
      <c r="A1860" s="7" t="s">
        <v>1335</v>
      </c>
      <c r="B1860" s="7" t="s">
        <v>1453</v>
      </c>
      <c r="C1860" s="7" t="s">
        <v>1457</v>
      </c>
      <c r="D1860" s="30">
        <v>363</v>
      </c>
      <c r="E1860" s="30">
        <v>344</v>
      </c>
      <c r="F1860" s="30">
        <v>340</v>
      </c>
      <c r="G1860" s="30">
        <v>358</v>
      </c>
      <c r="H1860" s="30">
        <v>366</v>
      </c>
      <c r="I1860" s="30">
        <v>385</v>
      </c>
    </row>
    <row r="1861" spans="1:9" x14ac:dyDescent="0.25">
      <c r="A1861" s="7" t="s">
        <v>1335</v>
      </c>
      <c r="B1861" s="7" t="s">
        <v>1453</v>
      </c>
      <c r="C1861" s="7" t="s">
        <v>1458</v>
      </c>
      <c r="D1861" s="30">
        <v>150</v>
      </c>
      <c r="E1861" s="30">
        <v>159</v>
      </c>
      <c r="F1861" s="30">
        <v>156</v>
      </c>
      <c r="G1861" s="30">
        <v>160</v>
      </c>
      <c r="H1861" s="30">
        <v>161</v>
      </c>
      <c r="I1861" s="30">
        <v>165</v>
      </c>
    </row>
    <row r="1862" spans="1:9" x14ac:dyDescent="0.25">
      <c r="A1862" s="7" t="s">
        <v>1335</v>
      </c>
      <c r="B1862" s="7" t="s">
        <v>1453</v>
      </c>
      <c r="C1862" s="7" t="s">
        <v>1459</v>
      </c>
      <c r="D1862" s="30">
        <v>228</v>
      </c>
      <c r="E1862" s="30">
        <v>236</v>
      </c>
      <c r="F1862" s="30">
        <v>225</v>
      </c>
      <c r="G1862" s="30">
        <v>234</v>
      </c>
      <c r="H1862" s="30">
        <v>232</v>
      </c>
      <c r="I1862" s="30">
        <v>233</v>
      </c>
    </row>
    <row r="1863" spans="1:9" x14ac:dyDescent="0.25">
      <c r="A1863" s="7" t="s">
        <v>1335</v>
      </c>
      <c r="B1863" s="7" t="s">
        <v>1453</v>
      </c>
      <c r="C1863" s="7" t="s">
        <v>3360</v>
      </c>
      <c r="D1863" s="30">
        <v>203</v>
      </c>
      <c r="E1863" s="30">
        <v>178</v>
      </c>
      <c r="F1863" s="30">
        <v>184</v>
      </c>
      <c r="G1863" s="30">
        <v>205</v>
      </c>
      <c r="H1863" s="30">
        <v>222</v>
      </c>
      <c r="I1863" s="30">
        <v>220</v>
      </c>
    </row>
    <row r="1864" spans="1:9" x14ac:dyDescent="0.25">
      <c r="A1864" s="7" t="s">
        <v>1335</v>
      </c>
      <c r="B1864" s="7" t="s">
        <v>1460</v>
      </c>
      <c r="C1864" s="7" t="s">
        <v>1461</v>
      </c>
      <c r="D1864" s="30">
        <v>808</v>
      </c>
      <c r="E1864" s="30">
        <v>842</v>
      </c>
      <c r="F1864" s="30">
        <v>823</v>
      </c>
      <c r="G1864" s="30">
        <v>848</v>
      </c>
      <c r="H1864" s="30">
        <v>877</v>
      </c>
      <c r="I1864" s="30">
        <v>876</v>
      </c>
    </row>
    <row r="1865" spans="1:9" x14ac:dyDescent="0.25">
      <c r="A1865" s="7" t="s">
        <v>1335</v>
      </c>
      <c r="B1865" s="7" t="s">
        <v>1460</v>
      </c>
      <c r="C1865" s="7" t="s">
        <v>1462</v>
      </c>
      <c r="D1865" s="30">
        <v>150</v>
      </c>
      <c r="E1865" s="30">
        <v>141</v>
      </c>
      <c r="F1865" s="30">
        <v>128</v>
      </c>
      <c r="G1865" s="30">
        <v>132</v>
      </c>
      <c r="H1865" s="30">
        <v>138</v>
      </c>
      <c r="I1865" s="30">
        <v>142</v>
      </c>
    </row>
    <row r="1866" spans="1:9" x14ac:dyDescent="0.25">
      <c r="A1866" s="7" t="s">
        <v>1335</v>
      </c>
      <c r="B1866" s="7" t="s">
        <v>1460</v>
      </c>
      <c r="C1866" s="7" t="s">
        <v>1463</v>
      </c>
      <c r="D1866" s="30">
        <v>166</v>
      </c>
      <c r="E1866" s="30">
        <v>150</v>
      </c>
      <c r="F1866" s="30">
        <v>143</v>
      </c>
      <c r="G1866" s="30">
        <v>143</v>
      </c>
      <c r="H1866" s="30">
        <v>152</v>
      </c>
      <c r="I1866" s="30">
        <v>157</v>
      </c>
    </row>
    <row r="1867" spans="1:9" x14ac:dyDescent="0.25">
      <c r="A1867" s="7" t="s">
        <v>1335</v>
      </c>
      <c r="B1867" s="7" t="s">
        <v>1460</v>
      </c>
      <c r="C1867" s="7" t="s">
        <v>1464</v>
      </c>
      <c r="D1867" s="30">
        <v>425</v>
      </c>
      <c r="E1867" s="30">
        <v>398</v>
      </c>
      <c r="F1867" s="30">
        <v>369</v>
      </c>
      <c r="G1867" s="30">
        <v>360</v>
      </c>
      <c r="H1867" s="30">
        <v>384</v>
      </c>
      <c r="I1867" s="30">
        <v>387</v>
      </c>
    </row>
    <row r="1868" spans="1:9" x14ac:dyDescent="0.25">
      <c r="A1868" s="7" t="s">
        <v>1335</v>
      </c>
      <c r="B1868" s="7" t="s">
        <v>1460</v>
      </c>
      <c r="C1868" s="7" t="s">
        <v>1465</v>
      </c>
      <c r="D1868" s="30">
        <v>838</v>
      </c>
      <c r="E1868" s="30">
        <v>846</v>
      </c>
      <c r="F1868" s="30">
        <v>794</v>
      </c>
      <c r="G1868" s="30">
        <v>860</v>
      </c>
      <c r="H1868" s="30">
        <v>887</v>
      </c>
      <c r="I1868" s="30">
        <v>897</v>
      </c>
    </row>
    <row r="1869" spans="1:9" x14ac:dyDescent="0.25">
      <c r="A1869" s="7" t="s">
        <v>1335</v>
      </c>
      <c r="B1869" s="7" t="s">
        <v>1460</v>
      </c>
      <c r="C1869" s="7" t="s">
        <v>1466</v>
      </c>
      <c r="D1869" s="30">
        <v>349</v>
      </c>
      <c r="E1869" s="30">
        <v>343</v>
      </c>
      <c r="F1869" s="30">
        <v>351</v>
      </c>
      <c r="G1869" s="30">
        <v>370</v>
      </c>
      <c r="H1869" s="30">
        <v>372</v>
      </c>
      <c r="I1869" s="30">
        <v>384</v>
      </c>
    </row>
    <row r="1870" spans="1:9" x14ac:dyDescent="0.25">
      <c r="A1870" s="7" t="s">
        <v>1335</v>
      </c>
      <c r="B1870" s="7" t="s">
        <v>1460</v>
      </c>
      <c r="C1870" s="7" t="s">
        <v>1467</v>
      </c>
      <c r="D1870" s="30">
        <v>846</v>
      </c>
      <c r="E1870" s="30">
        <v>852</v>
      </c>
      <c r="F1870" s="30">
        <v>863</v>
      </c>
      <c r="G1870" s="30">
        <v>899</v>
      </c>
      <c r="H1870" s="30">
        <v>915</v>
      </c>
      <c r="I1870" s="30">
        <v>909</v>
      </c>
    </row>
    <row r="1871" spans="1:9" x14ac:dyDescent="0.25">
      <c r="A1871" s="7" t="s">
        <v>1335</v>
      </c>
      <c r="B1871" s="7" t="s">
        <v>1460</v>
      </c>
      <c r="C1871" s="7" t="s">
        <v>1468</v>
      </c>
      <c r="D1871" s="30">
        <v>782</v>
      </c>
      <c r="E1871" s="30">
        <v>753</v>
      </c>
      <c r="F1871" s="30">
        <v>721</v>
      </c>
      <c r="G1871" s="30">
        <v>759</v>
      </c>
      <c r="H1871" s="30">
        <v>783</v>
      </c>
      <c r="I1871" s="30">
        <v>856</v>
      </c>
    </row>
    <row r="1872" spans="1:9" x14ac:dyDescent="0.25">
      <c r="A1872" s="7" t="s">
        <v>1335</v>
      </c>
      <c r="B1872" s="7" t="s">
        <v>1469</v>
      </c>
      <c r="C1872" s="7" t="s">
        <v>1470</v>
      </c>
      <c r="D1872" s="30">
        <v>1069</v>
      </c>
      <c r="E1872" s="30">
        <v>1111</v>
      </c>
      <c r="F1872" s="30">
        <v>1126</v>
      </c>
      <c r="G1872" s="30">
        <v>1134</v>
      </c>
      <c r="H1872" s="30">
        <v>1184</v>
      </c>
      <c r="I1872" s="30">
        <v>1204</v>
      </c>
    </row>
    <row r="1873" spans="1:9" x14ac:dyDescent="0.25">
      <c r="A1873" s="7" t="s">
        <v>1335</v>
      </c>
      <c r="B1873" s="7" t="s">
        <v>1469</v>
      </c>
      <c r="C1873" s="7" t="s">
        <v>1471</v>
      </c>
      <c r="D1873" s="30">
        <v>575</v>
      </c>
      <c r="E1873" s="30">
        <v>547</v>
      </c>
      <c r="F1873" s="30">
        <v>540</v>
      </c>
      <c r="G1873" s="30">
        <v>545</v>
      </c>
      <c r="H1873" s="30">
        <v>546</v>
      </c>
      <c r="I1873" s="30">
        <v>565</v>
      </c>
    </row>
    <row r="1874" spans="1:9" x14ac:dyDescent="0.25">
      <c r="A1874" s="7" t="s">
        <v>1335</v>
      </c>
      <c r="B1874" s="7" t="s">
        <v>1469</v>
      </c>
      <c r="C1874" s="7" t="s">
        <v>1472</v>
      </c>
      <c r="D1874" s="30">
        <v>612</v>
      </c>
      <c r="E1874" s="30">
        <v>612</v>
      </c>
      <c r="F1874" s="30">
        <v>635</v>
      </c>
      <c r="G1874" s="30">
        <v>635</v>
      </c>
      <c r="H1874" s="30">
        <v>618</v>
      </c>
      <c r="I1874" s="30">
        <v>645</v>
      </c>
    </row>
    <row r="1875" spans="1:9" x14ac:dyDescent="0.25">
      <c r="A1875" s="7" t="s">
        <v>1335</v>
      </c>
      <c r="B1875" s="7" t="s">
        <v>1469</v>
      </c>
      <c r="C1875" s="7" t="s">
        <v>1473</v>
      </c>
      <c r="D1875" s="30">
        <v>259</v>
      </c>
      <c r="E1875" s="30">
        <v>286</v>
      </c>
      <c r="F1875" s="30">
        <v>268</v>
      </c>
      <c r="G1875" s="30">
        <v>261</v>
      </c>
      <c r="H1875" s="30">
        <v>260</v>
      </c>
      <c r="I1875" s="30">
        <v>255</v>
      </c>
    </row>
    <row r="1876" spans="1:9" x14ac:dyDescent="0.25">
      <c r="A1876" s="7" t="s">
        <v>1335</v>
      </c>
      <c r="B1876" s="7" t="s">
        <v>1469</v>
      </c>
      <c r="C1876" s="7" t="s">
        <v>1272</v>
      </c>
      <c r="D1876" s="30">
        <v>291</v>
      </c>
      <c r="E1876" s="30">
        <v>282</v>
      </c>
      <c r="F1876" s="30">
        <v>277</v>
      </c>
      <c r="G1876" s="30">
        <v>277</v>
      </c>
      <c r="H1876" s="30">
        <v>288</v>
      </c>
      <c r="I1876" s="30">
        <v>306</v>
      </c>
    </row>
    <row r="1877" spans="1:9" x14ac:dyDescent="0.25">
      <c r="A1877" s="7" t="s">
        <v>1335</v>
      </c>
      <c r="B1877" s="7" t="s">
        <v>1469</v>
      </c>
      <c r="C1877" s="7" t="s">
        <v>1474</v>
      </c>
      <c r="D1877" s="30">
        <v>198</v>
      </c>
      <c r="E1877" s="30">
        <v>208</v>
      </c>
      <c r="F1877" s="30">
        <v>201</v>
      </c>
      <c r="G1877" s="30">
        <v>211</v>
      </c>
      <c r="H1877" s="30">
        <v>232</v>
      </c>
      <c r="I1877" s="30">
        <v>228</v>
      </c>
    </row>
    <row r="1878" spans="1:9" x14ac:dyDescent="0.25">
      <c r="A1878" s="7" t="s">
        <v>1335</v>
      </c>
      <c r="B1878" s="7" t="s">
        <v>1469</v>
      </c>
      <c r="C1878" s="7" t="s">
        <v>1475</v>
      </c>
      <c r="D1878" s="30">
        <v>306</v>
      </c>
      <c r="E1878" s="30">
        <v>302</v>
      </c>
      <c r="F1878" s="30">
        <v>311</v>
      </c>
      <c r="G1878" s="30">
        <v>317</v>
      </c>
      <c r="H1878" s="30">
        <v>330</v>
      </c>
      <c r="I1878" s="30">
        <v>342</v>
      </c>
    </row>
    <row r="1879" spans="1:9" x14ac:dyDescent="0.25">
      <c r="A1879" s="7" t="s">
        <v>1335</v>
      </c>
      <c r="B1879" s="7" t="s">
        <v>1469</v>
      </c>
      <c r="C1879" s="7" t="s">
        <v>1476</v>
      </c>
      <c r="D1879" s="30">
        <v>123</v>
      </c>
      <c r="E1879" s="30">
        <v>118</v>
      </c>
      <c r="F1879" s="30">
        <v>128</v>
      </c>
      <c r="G1879" s="30">
        <v>113</v>
      </c>
      <c r="H1879" s="30">
        <v>116</v>
      </c>
      <c r="I1879" s="30">
        <v>112</v>
      </c>
    </row>
    <row r="1880" spans="1:9" x14ac:dyDescent="0.25">
      <c r="A1880" s="7" t="s">
        <v>1335</v>
      </c>
      <c r="B1880" s="7" t="s">
        <v>1469</v>
      </c>
      <c r="C1880" s="7" t="s">
        <v>1477</v>
      </c>
      <c r="D1880" s="30">
        <v>212</v>
      </c>
      <c r="E1880" s="30">
        <v>217</v>
      </c>
      <c r="F1880" s="30">
        <v>231</v>
      </c>
      <c r="G1880" s="30">
        <v>219</v>
      </c>
      <c r="H1880" s="30">
        <v>217</v>
      </c>
      <c r="I1880" s="30">
        <v>211</v>
      </c>
    </row>
    <row r="1881" spans="1:9" x14ac:dyDescent="0.25">
      <c r="A1881" s="7" t="s">
        <v>1335</v>
      </c>
      <c r="B1881" s="7" t="s">
        <v>1478</v>
      </c>
      <c r="C1881" s="7" t="s">
        <v>1479</v>
      </c>
      <c r="D1881" s="30">
        <v>212</v>
      </c>
      <c r="E1881" s="30">
        <v>200</v>
      </c>
      <c r="F1881" s="30">
        <v>209</v>
      </c>
      <c r="G1881" s="30">
        <v>199</v>
      </c>
      <c r="H1881" s="30">
        <v>204</v>
      </c>
      <c r="I1881" s="30">
        <v>228</v>
      </c>
    </row>
    <row r="1882" spans="1:9" x14ac:dyDescent="0.25">
      <c r="A1882" s="7" t="s">
        <v>1335</v>
      </c>
      <c r="B1882" s="7" t="s">
        <v>1478</v>
      </c>
      <c r="C1882" s="7" t="s">
        <v>1480</v>
      </c>
      <c r="D1882" s="30">
        <v>147</v>
      </c>
      <c r="E1882" s="30">
        <v>155</v>
      </c>
      <c r="F1882" s="30">
        <v>163</v>
      </c>
      <c r="G1882" s="30">
        <v>156</v>
      </c>
      <c r="H1882" s="30">
        <v>166</v>
      </c>
      <c r="I1882" s="30">
        <v>185</v>
      </c>
    </row>
    <row r="1883" spans="1:9" x14ac:dyDescent="0.25">
      <c r="A1883" s="7" t="s">
        <v>1335</v>
      </c>
      <c r="B1883" s="7" t="s">
        <v>1478</v>
      </c>
      <c r="C1883" s="7" t="s">
        <v>1481</v>
      </c>
      <c r="D1883" s="30">
        <v>1038</v>
      </c>
      <c r="E1883" s="30">
        <v>1021</v>
      </c>
      <c r="F1883" s="30">
        <v>1022</v>
      </c>
      <c r="G1883" s="30">
        <v>1047</v>
      </c>
      <c r="H1883" s="30">
        <v>1087</v>
      </c>
      <c r="I1883" s="30">
        <v>1089</v>
      </c>
    </row>
    <row r="1884" spans="1:9" x14ac:dyDescent="0.25">
      <c r="A1884" s="7" t="s">
        <v>1335</v>
      </c>
      <c r="B1884" s="7" t="s">
        <v>1478</v>
      </c>
      <c r="C1884" s="7" t="s">
        <v>1482</v>
      </c>
      <c r="D1884" s="30">
        <v>1281</v>
      </c>
      <c r="E1884" s="30">
        <v>1322</v>
      </c>
      <c r="F1884" s="30">
        <v>1331</v>
      </c>
      <c r="G1884" s="30">
        <v>1352</v>
      </c>
      <c r="H1884" s="30">
        <v>1361</v>
      </c>
      <c r="I1884" s="30">
        <v>1407</v>
      </c>
    </row>
    <row r="1885" spans="1:9" x14ac:dyDescent="0.25">
      <c r="A1885" s="7" t="s">
        <v>1335</v>
      </c>
      <c r="B1885" s="7" t="s">
        <v>1478</v>
      </c>
      <c r="C1885" s="7" t="s">
        <v>1483</v>
      </c>
      <c r="D1885" s="30">
        <v>1</v>
      </c>
      <c r="E1885" s="30">
        <v>1</v>
      </c>
      <c r="F1885" s="30">
        <v>1</v>
      </c>
      <c r="G1885" s="30">
        <v>1</v>
      </c>
      <c r="H1885" s="30">
        <v>1</v>
      </c>
      <c r="I1885" s="30">
        <v>1</v>
      </c>
    </row>
    <row r="1886" spans="1:9" x14ac:dyDescent="0.25">
      <c r="A1886" s="7" t="s">
        <v>1335</v>
      </c>
      <c r="B1886" s="7" t="s">
        <v>1478</v>
      </c>
      <c r="C1886" s="7" t="s">
        <v>3361</v>
      </c>
      <c r="D1886" s="30">
        <v>0</v>
      </c>
      <c r="E1886" s="30">
        <v>0</v>
      </c>
      <c r="F1886" s="30">
        <v>0</v>
      </c>
      <c r="G1886" s="30">
        <v>0</v>
      </c>
      <c r="H1886" s="30">
        <v>0</v>
      </c>
      <c r="I1886" s="30">
        <v>0</v>
      </c>
    </row>
    <row r="1887" spans="1:9" x14ac:dyDescent="0.25">
      <c r="A1887" s="7" t="s">
        <v>1335</v>
      </c>
      <c r="B1887" s="7" t="s">
        <v>1478</v>
      </c>
      <c r="C1887" s="7" t="s">
        <v>1484</v>
      </c>
      <c r="D1887" s="30">
        <v>0</v>
      </c>
      <c r="E1887" s="30">
        <v>0</v>
      </c>
      <c r="F1887" s="30">
        <v>0</v>
      </c>
      <c r="G1887" s="30">
        <v>0</v>
      </c>
      <c r="H1887" s="30">
        <v>0</v>
      </c>
      <c r="I1887" s="30">
        <v>0</v>
      </c>
    </row>
    <row r="1888" spans="1:9" x14ac:dyDescent="0.25">
      <c r="A1888" s="7" t="s">
        <v>1335</v>
      </c>
      <c r="B1888" s="7" t="s">
        <v>1478</v>
      </c>
      <c r="C1888" s="7" t="s">
        <v>1485</v>
      </c>
      <c r="D1888" s="30">
        <v>0</v>
      </c>
      <c r="E1888" s="30">
        <v>0</v>
      </c>
      <c r="F1888" s="30">
        <v>0</v>
      </c>
      <c r="G1888" s="30">
        <v>0</v>
      </c>
      <c r="H1888" s="30">
        <v>0</v>
      </c>
      <c r="I1888" s="30">
        <v>0</v>
      </c>
    </row>
    <row r="1889" spans="1:9" x14ac:dyDescent="0.25">
      <c r="A1889" s="7" t="s">
        <v>1335</v>
      </c>
      <c r="B1889" s="7" t="s">
        <v>1478</v>
      </c>
      <c r="C1889" s="7" t="s">
        <v>3373</v>
      </c>
      <c r="D1889" s="30">
        <v>0</v>
      </c>
      <c r="E1889" s="30">
        <v>0</v>
      </c>
      <c r="F1889" s="30">
        <v>0</v>
      </c>
      <c r="G1889" s="30">
        <v>0</v>
      </c>
      <c r="H1889" s="30">
        <v>0</v>
      </c>
      <c r="I1889" s="30">
        <v>0</v>
      </c>
    </row>
    <row r="1890" spans="1:9" x14ac:dyDescent="0.25">
      <c r="A1890" s="7" t="s">
        <v>1335</v>
      </c>
      <c r="B1890" s="7" t="s">
        <v>1478</v>
      </c>
      <c r="C1890" s="7" t="s">
        <v>1343</v>
      </c>
      <c r="D1890" s="30">
        <v>660</v>
      </c>
      <c r="E1890" s="30">
        <v>640</v>
      </c>
      <c r="F1890" s="30">
        <v>652</v>
      </c>
      <c r="G1890" s="30">
        <v>668</v>
      </c>
      <c r="H1890" s="30">
        <v>673</v>
      </c>
      <c r="I1890" s="30">
        <v>668</v>
      </c>
    </row>
    <row r="1891" spans="1:9" x14ac:dyDescent="0.25">
      <c r="A1891" s="7" t="s">
        <v>1335</v>
      </c>
      <c r="B1891" s="7" t="s">
        <v>1478</v>
      </c>
      <c r="C1891" s="7" t="s">
        <v>1486</v>
      </c>
      <c r="D1891" s="30">
        <v>106</v>
      </c>
      <c r="E1891" s="30">
        <v>97</v>
      </c>
      <c r="F1891" s="30">
        <v>98</v>
      </c>
      <c r="G1891" s="30">
        <v>107</v>
      </c>
      <c r="H1891" s="30">
        <v>107</v>
      </c>
      <c r="I1891" s="30">
        <v>111</v>
      </c>
    </row>
    <row r="1892" spans="1:9" x14ac:dyDescent="0.25">
      <c r="A1892" s="7" t="s">
        <v>1335</v>
      </c>
      <c r="B1892" s="7" t="s">
        <v>1487</v>
      </c>
      <c r="C1892" s="7" t="s">
        <v>1488</v>
      </c>
      <c r="D1892" s="30">
        <v>889</v>
      </c>
      <c r="E1892" s="30">
        <v>928</v>
      </c>
      <c r="F1892" s="30">
        <v>956</v>
      </c>
      <c r="G1892" s="30">
        <v>984</v>
      </c>
      <c r="H1892" s="30">
        <v>1019</v>
      </c>
      <c r="I1892" s="30">
        <v>1051</v>
      </c>
    </row>
    <row r="1893" spans="1:9" x14ac:dyDescent="0.25">
      <c r="A1893" s="7" t="s">
        <v>1335</v>
      </c>
      <c r="B1893" s="7" t="s">
        <v>1487</v>
      </c>
      <c r="C1893" s="7" t="s">
        <v>1489</v>
      </c>
      <c r="D1893" s="30">
        <v>161</v>
      </c>
      <c r="E1893" s="30">
        <v>168</v>
      </c>
      <c r="F1893" s="30">
        <v>156</v>
      </c>
      <c r="G1893" s="30">
        <v>153</v>
      </c>
      <c r="H1893" s="30">
        <v>152</v>
      </c>
      <c r="I1893" s="30">
        <v>170</v>
      </c>
    </row>
    <row r="1894" spans="1:9" x14ac:dyDescent="0.25">
      <c r="A1894" s="7" t="s">
        <v>1335</v>
      </c>
      <c r="B1894" s="7" t="s">
        <v>1487</v>
      </c>
      <c r="C1894" s="7" t="s">
        <v>1490</v>
      </c>
      <c r="D1894" s="30">
        <v>150</v>
      </c>
      <c r="E1894" s="30">
        <v>151</v>
      </c>
      <c r="F1894" s="30">
        <v>164</v>
      </c>
      <c r="G1894" s="30">
        <v>168</v>
      </c>
      <c r="H1894" s="30">
        <v>174</v>
      </c>
      <c r="I1894" s="30">
        <v>186</v>
      </c>
    </row>
    <row r="1895" spans="1:9" x14ac:dyDescent="0.25">
      <c r="A1895" s="7" t="s">
        <v>1335</v>
      </c>
      <c r="B1895" s="7" t="s">
        <v>1487</v>
      </c>
      <c r="C1895" s="7" t="s">
        <v>1491</v>
      </c>
      <c r="D1895" s="30">
        <v>231</v>
      </c>
      <c r="E1895" s="30">
        <v>234</v>
      </c>
      <c r="F1895" s="30">
        <v>236</v>
      </c>
      <c r="G1895" s="30">
        <v>243</v>
      </c>
      <c r="H1895" s="30">
        <v>264</v>
      </c>
      <c r="I1895" s="30">
        <v>272</v>
      </c>
    </row>
    <row r="1896" spans="1:9" x14ac:dyDescent="0.25">
      <c r="A1896" s="7" t="s">
        <v>1335</v>
      </c>
      <c r="B1896" s="7" t="s">
        <v>1487</v>
      </c>
      <c r="C1896" s="7" t="s">
        <v>1492</v>
      </c>
      <c r="D1896" s="30">
        <v>466</v>
      </c>
      <c r="E1896" s="30">
        <v>492</v>
      </c>
      <c r="F1896" s="30">
        <v>507</v>
      </c>
      <c r="G1896" s="30">
        <v>522</v>
      </c>
      <c r="H1896" s="30">
        <v>561</v>
      </c>
      <c r="I1896" s="30">
        <v>560</v>
      </c>
    </row>
    <row r="1897" spans="1:9" x14ac:dyDescent="0.25">
      <c r="A1897" s="7" t="s">
        <v>1335</v>
      </c>
      <c r="B1897" s="7" t="s">
        <v>1493</v>
      </c>
      <c r="C1897" s="7" t="s">
        <v>1494</v>
      </c>
      <c r="D1897" s="30">
        <v>1234</v>
      </c>
      <c r="E1897" s="30">
        <v>1267</v>
      </c>
      <c r="F1897" s="30">
        <v>1299</v>
      </c>
      <c r="G1897" s="30">
        <v>1386</v>
      </c>
      <c r="H1897" s="30">
        <v>1423</v>
      </c>
      <c r="I1897" s="30">
        <v>1482</v>
      </c>
    </row>
    <row r="1898" spans="1:9" x14ac:dyDescent="0.25">
      <c r="A1898" s="7" t="s">
        <v>1335</v>
      </c>
      <c r="B1898" s="7" t="s">
        <v>1493</v>
      </c>
      <c r="C1898" s="7" t="s">
        <v>1272</v>
      </c>
      <c r="D1898" s="30">
        <v>193</v>
      </c>
      <c r="E1898" s="30">
        <v>189</v>
      </c>
      <c r="F1898" s="30">
        <v>179</v>
      </c>
      <c r="G1898" s="30">
        <v>185</v>
      </c>
      <c r="H1898" s="30">
        <v>189</v>
      </c>
      <c r="I1898" s="30">
        <v>213</v>
      </c>
    </row>
    <row r="1899" spans="1:9" x14ac:dyDescent="0.25">
      <c r="A1899" s="7" t="s">
        <v>1335</v>
      </c>
      <c r="B1899" s="7" t="s">
        <v>1493</v>
      </c>
      <c r="C1899" s="7" t="s">
        <v>1338</v>
      </c>
      <c r="D1899" s="30">
        <v>123</v>
      </c>
      <c r="E1899" s="30">
        <v>128</v>
      </c>
      <c r="F1899" s="30">
        <v>125</v>
      </c>
      <c r="G1899" s="30">
        <v>130</v>
      </c>
      <c r="H1899" s="30">
        <v>133</v>
      </c>
      <c r="I1899" s="30">
        <v>129</v>
      </c>
    </row>
    <row r="1900" spans="1:9" x14ac:dyDescent="0.25">
      <c r="A1900" s="7" t="s">
        <v>1335</v>
      </c>
      <c r="B1900" s="7" t="s">
        <v>1493</v>
      </c>
      <c r="C1900" s="7" t="s">
        <v>1495</v>
      </c>
      <c r="D1900" s="30">
        <v>102</v>
      </c>
      <c r="E1900" s="30">
        <v>106</v>
      </c>
      <c r="F1900" s="30">
        <v>101</v>
      </c>
      <c r="G1900" s="30">
        <v>103</v>
      </c>
      <c r="H1900" s="30">
        <v>108</v>
      </c>
      <c r="I1900" s="30">
        <v>126</v>
      </c>
    </row>
    <row r="1901" spans="1:9" x14ac:dyDescent="0.25">
      <c r="A1901" s="7" t="s">
        <v>1335</v>
      </c>
      <c r="B1901" s="7" t="s">
        <v>1493</v>
      </c>
      <c r="C1901" s="7" t="s">
        <v>1496</v>
      </c>
      <c r="D1901" s="30">
        <v>93</v>
      </c>
      <c r="E1901" s="30">
        <v>99</v>
      </c>
      <c r="F1901" s="30">
        <v>95</v>
      </c>
      <c r="G1901" s="30">
        <v>94</v>
      </c>
      <c r="H1901" s="30">
        <v>102</v>
      </c>
      <c r="I1901" s="30">
        <v>111</v>
      </c>
    </row>
    <row r="1902" spans="1:9" x14ac:dyDescent="0.25">
      <c r="A1902" s="7" t="s">
        <v>1335</v>
      </c>
      <c r="B1902" s="7" t="s">
        <v>1497</v>
      </c>
      <c r="C1902" s="7" t="s">
        <v>1498</v>
      </c>
      <c r="D1902" s="30">
        <v>1015</v>
      </c>
      <c r="E1902" s="30">
        <v>1045</v>
      </c>
      <c r="F1902" s="30">
        <v>1053</v>
      </c>
      <c r="G1902" s="30">
        <v>1047</v>
      </c>
      <c r="H1902" s="30">
        <v>1106</v>
      </c>
      <c r="I1902" s="30">
        <v>1108</v>
      </c>
    </row>
    <row r="1903" spans="1:9" x14ac:dyDescent="0.25">
      <c r="A1903" s="7" t="s">
        <v>1335</v>
      </c>
      <c r="B1903" s="7" t="s">
        <v>1497</v>
      </c>
      <c r="C1903" s="7" t="s">
        <v>1272</v>
      </c>
      <c r="D1903" s="30">
        <v>273</v>
      </c>
      <c r="E1903" s="30">
        <v>297</v>
      </c>
      <c r="F1903" s="30">
        <v>320</v>
      </c>
      <c r="G1903" s="30">
        <v>315</v>
      </c>
      <c r="H1903" s="30">
        <v>321</v>
      </c>
      <c r="I1903" s="30">
        <v>334</v>
      </c>
    </row>
    <row r="1904" spans="1:9" x14ac:dyDescent="0.25">
      <c r="A1904" s="7" t="s">
        <v>1335</v>
      </c>
      <c r="B1904" s="7" t="s">
        <v>1497</v>
      </c>
      <c r="C1904" s="7" t="s">
        <v>1321</v>
      </c>
      <c r="D1904" s="30">
        <v>945</v>
      </c>
      <c r="E1904" s="30">
        <v>1000</v>
      </c>
      <c r="F1904" s="30">
        <v>1035</v>
      </c>
      <c r="G1904" s="30">
        <v>1009</v>
      </c>
      <c r="H1904" s="30">
        <v>1021</v>
      </c>
      <c r="I1904" s="30">
        <v>1064</v>
      </c>
    </row>
    <row r="1905" spans="1:9" x14ac:dyDescent="0.25">
      <c r="A1905" s="7" t="s">
        <v>1335</v>
      </c>
      <c r="B1905" s="7" t="s">
        <v>1497</v>
      </c>
      <c r="C1905" s="7" t="s">
        <v>1499</v>
      </c>
      <c r="D1905" s="30">
        <v>502</v>
      </c>
      <c r="E1905" s="30">
        <v>501</v>
      </c>
      <c r="F1905" s="30">
        <v>487</v>
      </c>
      <c r="G1905" s="30">
        <v>484</v>
      </c>
      <c r="H1905" s="30">
        <v>477</v>
      </c>
      <c r="I1905" s="30">
        <v>482</v>
      </c>
    </row>
    <row r="1906" spans="1:9" x14ac:dyDescent="0.25">
      <c r="A1906" s="7" t="s">
        <v>1335</v>
      </c>
      <c r="B1906" s="7" t="s">
        <v>1497</v>
      </c>
      <c r="C1906" s="7" t="s">
        <v>1500</v>
      </c>
      <c r="D1906" s="30">
        <v>192</v>
      </c>
      <c r="E1906" s="30">
        <v>183</v>
      </c>
      <c r="F1906" s="30">
        <v>185</v>
      </c>
      <c r="G1906" s="30">
        <v>188</v>
      </c>
      <c r="H1906" s="30">
        <v>197</v>
      </c>
      <c r="I1906" s="30">
        <v>202</v>
      </c>
    </row>
    <row r="1907" spans="1:9" x14ac:dyDescent="0.25">
      <c r="A1907" s="7" t="s">
        <v>1335</v>
      </c>
      <c r="B1907" s="7" t="s">
        <v>1497</v>
      </c>
      <c r="C1907" s="7" t="s">
        <v>1501</v>
      </c>
      <c r="D1907" s="30">
        <v>171</v>
      </c>
      <c r="E1907" s="30">
        <v>169</v>
      </c>
      <c r="F1907" s="30">
        <v>155</v>
      </c>
      <c r="G1907" s="30">
        <v>163</v>
      </c>
      <c r="H1907" s="30">
        <v>154</v>
      </c>
      <c r="I1907" s="30">
        <v>159</v>
      </c>
    </row>
    <row r="1908" spans="1:9" x14ac:dyDescent="0.25">
      <c r="A1908" s="7" t="s">
        <v>1335</v>
      </c>
      <c r="B1908" s="7" t="s">
        <v>1502</v>
      </c>
      <c r="C1908" s="7" t="s">
        <v>1503</v>
      </c>
      <c r="D1908" s="30">
        <v>622</v>
      </c>
      <c r="E1908" s="30">
        <v>627</v>
      </c>
      <c r="F1908" s="30">
        <v>659</v>
      </c>
      <c r="G1908" s="30">
        <v>682</v>
      </c>
      <c r="H1908" s="30">
        <v>699</v>
      </c>
      <c r="I1908" s="30">
        <v>709</v>
      </c>
    </row>
    <row r="1909" spans="1:9" x14ac:dyDescent="0.25">
      <c r="A1909" s="7" t="s">
        <v>1335</v>
      </c>
      <c r="B1909" s="7" t="s">
        <v>1502</v>
      </c>
      <c r="C1909" s="7" t="s">
        <v>1504</v>
      </c>
      <c r="D1909" s="30">
        <v>666</v>
      </c>
      <c r="E1909" s="30">
        <v>660</v>
      </c>
      <c r="F1909" s="30">
        <v>670</v>
      </c>
      <c r="G1909" s="30">
        <v>659</v>
      </c>
      <c r="H1909" s="30">
        <v>665</v>
      </c>
      <c r="I1909" s="30">
        <v>668</v>
      </c>
    </row>
    <row r="1910" spans="1:9" x14ac:dyDescent="0.25">
      <c r="A1910" s="7" t="s">
        <v>1335</v>
      </c>
      <c r="B1910" s="7" t="s">
        <v>1502</v>
      </c>
      <c r="C1910" s="7" t="s">
        <v>1102</v>
      </c>
      <c r="D1910" s="30">
        <v>0</v>
      </c>
      <c r="E1910" s="30">
        <v>0</v>
      </c>
      <c r="F1910" s="30">
        <v>0</v>
      </c>
      <c r="G1910" s="30">
        <v>0</v>
      </c>
      <c r="H1910" s="30">
        <v>0</v>
      </c>
      <c r="I1910" s="30">
        <v>0</v>
      </c>
    </row>
    <row r="1911" spans="1:9" x14ac:dyDescent="0.25">
      <c r="A1911" s="7" t="s">
        <v>1335</v>
      </c>
      <c r="B1911" s="7" t="s">
        <v>1502</v>
      </c>
      <c r="C1911" s="7" t="s">
        <v>1505</v>
      </c>
      <c r="D1911" s="30">
        <v>235</v>
      </c>
      <c r="E1911" s="30">
        <v>232</v>
      </c>
      <c r="F1911" s="30">
        <v>233</v>
      </c>
      <c r="G1911" s="30">
        <v>240</v>
      </c>
      <c r="H1911" s="30">
        <v>243</v>
      </c>
      <c r="I1911" s="30">
        <v>248</v>
      </c>
    </row>
    <row r="1912" spans="1:9" x14ac:dyDescent="0.25">
      <c r="A1912" s="7" t="s">
        <v>1335</v>
      </c>
      <c r="B1912" s="7" t="s">
        <v>1502</v>
      </c>
      <c r="C1912" s="7" t="s">
        <v>1506</v>
      </c>
      <c r="D1912" s="30">
        <v>407</v>
      </c>
      <c r="E1912" s="30">
        <v>407</v>
      </c>
      <c r="F1912" s="30">
        <v>452</v>
      </c>
      <c r="G1912" s="30">
        <v>472</v>
      </c>
      <c r="H1912" s="30">
        <v>509</v>
      </c>
      <c r="I1912" s="30">
        <v>535</v>
      </c>
    </row>
    <row r="1913" spans="1:9" x14ac:dyDescent="0.25">
      <c r="A1913" s="7" t="s">
        <v>1335</v>
      </c>
      <c r="B1913" s="7" t="s">
        <v>1502</v>
      </c>
      <c r="C1913" s="7" t="s">
        <v>1507</v>
      </c>
      <c r="D1913" s="30">
        <v>654</v>
      </c>
      <c r="E1913" s="30">
        <v>689</v>
      </c>
      <c r="F1913" s="30">
        <v>696</v>
      </c>
      <c r="G1913" s="30">
        <v>726</v>
      </c>
      <c r="H1913" s="30">
        <v>757</v>
      </c>
      <c r="I1913" s="30">
        <v>810</v>
      </c>
    </row>
    <row r="1914" spans="1:9" x14ac:dyDescent="0.25">
      <c r="A1914" s="7" t="s">
        <v>1335</v>
      </c>
      <c r="B1914" s="7" t="s">
        <v>1508</v>
      </c>
      <c r="C1914" s="7" t="s">
        <v>1509</v>
      </c>
      <c r="D1914" s="30">
        <v>1375</v>
      </c>
      <c r="E1914" s="30">
        <v>1386</v>
      </c>
      <c r="F1914" s="30">
        <v>1396</v>
      </c>
      <c r="G1914" s="30">
        <v>1469</v>
      </c>
      <c r="H1914" s="30">
        <v>1516</v>
      </c>
      <c r="I1914" s="30">
        <v>1573</v>
      </c>
    </row>
    <row r="1915" spans="1:9" x14ac:dyDescent="0.25">
      <c r="A1915" s="7" t="s">
        <v>1335</v>
      </c>
      <c r="B1915" s="7" t="s">
        <v>1508</v>
      </c>
      <c r="C1915" s="7" t="s">
        <v>1343</v>
      </c>
      <c r="D1915" s="30">
        <v>353</v>
      </c>
      <c r="E1915" s="30">
        <v>340</v>
      </c>
      <c r="F1915" s="30">
        <v>341</v>
      </c>
      <c r="G1915" s="30">
        <v>339</v>
      </c>
      <c r="H1915" s="30">
        <v>345</v>
      </c>
      <c r="I1915" s="30">
        <v>345</v>
      </c>
    </row>
    <row r="1916" spans="1:9" x14ac:dyDescent="0.25">
      <c r="A1916" s="7" t="s">
        <v>1335</v>
      </c>
      <c r="B1916" s="7" t="s">
        <v>1508</v>
      </c>
      <c r="C1916" s="7" t="s">
        <v>1510</v>
      </c>
      <c r="D1916" s="30">
        <v>260</v>
      </c>
      <c r="E1916" s="30">
        <v>273</v>
      </c>
      <c r="F1916" s="30">
        <v>284</v>
      </c>
      <c r="G1916" s="30">
        <v>295</v>
      </c>
      <c r="H1916" s="30">
        <v>314</v>
      </c>
      <c r="I1916" s="30">
        <v>318</v>
      </c>
    </row>
    <row r="1917" spans="1:9" x14ac:dyDescent="0.25">
      <c r="A1917" s="7" t="s">
        <v>1335</v>
      </c>
      <c r="B1917" s="7" t="s">
        <v>1508</v>
      </c>
      <c r="C1917" s="7" t="s">
        <v>1511</v>
      </c>
      <c r="D1917" s="30">
        <v>346</v>
      </c>
      <c r="E1917" s="30">
        <v>336</v>
      </c>
      <c r="F1917" s="30">
        <v>343</v>
      </c>
      <c r="G1917" s="30">
        <v>365</v>
      </c>
      <c r="H1917" s="30">
        <v>358</v>
      </c>
      <c r="I1917" s="30">
        <v>360</v>
      </c>
    </row>
    <row r="1918" spans="1:9" x14ac:dyDescent="0.25">
      <c r="A1918" s="7" t="s">
        <v>1335</v>
      </c>
      <c r="B1918" s="7" t="s">
        <v>1508</v>
      </c>
      <c r="C1918" s="7" t="s">
        <v>1512</v>
      </c>
      <c r="D1918" s="30">
        <v>395</v>
      </c>
      <c r="E1918" s="30">
        <v>414</v>
      </c>
      <c r="F1918" s="30">
        <v>453</v>
      </c>
      <c r="G1918" s="30">
        <v>495</v>
      </c>
      <c r="H1918" s="30">
        <v>543</v>
      </c>
      <c r="I1918" s="30">
        <v>545</v>
      </c>
    </row>
    <row r="1919" spans="1:9" x14ac:dyDescent="0.25">
      <c r="A1919" s="7" t="s">
        <v>1335</v>
      </c>
      <c r="B1919" s="7" t="s">
        <v>1508</v>
      </c>
      <c r="C1919" s="7" t="s">
        <v>1513</v>
      </c>
      <c r="D1919" s="30">
        <v>751</v>
      </c>
      <c r="E1919" s="30">
        <v>754</v>
      </c>
      <c r="F1919" s="30">
        <v>778</v>
      </c>
      <c r="G1919" s="30">
        <v>811</v>
      </c>
      <c r="H1919" s="30">
        <v>835</v>
      </c>
      <c r="I1919" s="30">
        <v>814</v>
      </c>
    </row>
    <row r="1920" spans="1:9" x14ac:dyDescent="0.25">
      <c r="A1920" s="7" t="s">
        <v>1514</v>
      </c>
      <c r="B1920" s="7" t="s">
        <v>3396</v>
      </c>
      <c r="C1920" s="7" t="s">
        <v>1576</v>
      </c>
      <c r="D1920" s="30">
        <v>151</v>
      </c>
      <c r="E1920" s="30">
        <v>156</v>
      </c>
      <c r="F1920" s="30">
        <v>167</v>
      </c>
      <c r="G1920" s="30">
        <v>164</v>
      </c>
      <c r="H1920" s="30">
        <v>163</v>
      </c>
      <c r="I1920" s="30">
        <v>174</v>
      </c>
    </row>
    <row r="1921" spans="1:9" x14ac:dyDescent="0.25">
      <c r="A1921" s="7" t="s">
        <v>1514</v>
      </c>
      <c r="B1921" s="7" t="s">
        <v>3396</v>
      </c>
      <c r="C1921" s="7" t="s">
        <v>1577</v>
      </c>
      <c r="D1921" s="30">
        <v>377</v>
      </c>
      <c r="E1921" s="30">
        <v>383</v>
      </c>
      <c r="F1921" s="30">
        <v>392</v>
      </c>
      <c r="G1921" s="30">
        <v>388</v>
      </c>
      <c r="H1921" s="30">
        <v>424</v>
      </c>
      <c r="I1921" s="30">
        <v>431</v>
      </c>
    </row>
    <row r="1922" spans="1:9" x14ac:dyDescent="0.25">
      <c r="A1922" s="7" t="s">
        <v>1514</v>
      </c>
      <c r="B1922" s="7" t="s">
        <v>3396</v>
      </c>
      <c r="C1922" s="7" t="s">
        <v>1578</v>
      </c>
      <c r="D1922" s="30">
        <v>220</v>
      </c>
      <c r="E1922" s="30">
        <v>240</v>
      </c>
      <c r="F1922" s="30">
        <v>237</v>
      </c>
      <c r="G1922" s="30">
        <v>240</v>
      </c>
      <c r="H1922" s="30">
        <v>251</v>
      </c>
      <c r="I1922" s="30">
        <v>250</v>
      </c>
    </row>
    <row r="1923" spans="1:9" x14ac:dyDescent="0.25">
      <c r="A1923" s="7" t="s">
        <v>1514</v>
      </c>
      <c r="B1923" s="7" t="s">
        <v>3396</v>
      </c>
      <c r="C1923" s="7" t="s">
        <v>1579</v>
      </c>
      <c r="D1923" s="30">
        <v>359</v>
      </c>
      <c r="E1923" s="30">
        <v>380</v>
      </c>
      <c r="F1923" s="30">
        <v>416</v>
      </c>
      <c r="G1923" s="30">
        <v>437</v>
      </c>
      <c r="H1923" s="30">
        <v>476</v>
      </c>
      <c r="I1923" s="30">
        <v>518</v>
      </c>
    </row>
    <row r="1924" spans="1:9" x14ac:dyDescent="0.25">
      <c r="A1924" s="7" t="s">
        <v>1514</v>
      </c>
      <c r="B1924" s="7" t="s">
        <v>3396</v>
      </c>
      <c r="C1924" s="7" t="s">
        <v>1581</v>
      </c>
      <c r="D1924" s="30">
        <v>289</v>
      </c>
      <c r="E1924" s="30">
        <v>301</v>
      </c>
      <c r="F1924" s="30">
        <v>284</v>
      </c>
      <c r="G1924" s="30">
        <v>259</v>
      </c>
      <c r="H1924" s="30">
        <v>263</v>
      </c>
      <c r="I1924" s="30">
        <v>263</v>
      </c>
    </row>
    <row r="1925" spans="1:9" x14ac:dyDescent="0.25">
      <c r="A1925" s="7" t="s">
        <v>1514</v>
      </c>
      <c r="B1925" s="7" t="s">
        <v>3396</v>
      </c>
      <c r="C1925" s="7" t="s">
        <v>181</v>
      </c>
      <c r="D1925" s="30">
        <v>1489</v>
      </c>
      <c r="E1925" s="30">
        <v>1436</v>
      </c>
      <c r="F1925" s="30">
        <v>1420</v>
      </c>
      <c r="G1925" s="30">
        <v>1441</v>
      </c>
      <c r="H1925" s="30">
        <v>1429</v>
      </c>
      <c r="I1925" s="30">
        <v>1427</v>
      </c>
    </row>
    <row r="1926" spans="1:9" x14ac:dyDescent="0.25">
      <c r="A1926" s="7" t="s">
        <v>1514</v>
      </c>
      <c r="B1926" s="7" t="s">
        <v>3396</v>
      </c>
      <c r="C1926" s="7" t="s">
        <v>1515</v>
      </c>
      <c r="D1926" s="30">
        <v>3399</v>
      </c>
      <c r="E1926" s="30">
        <v>3303</v>
      </c>
      <c r="F1926" s="30">
        <v>3197</v>
      </c>
      <c r="G1926" s="30">
        <v>3172</v>
      </c>
      <c r="H1926" s="30">
        <v>3095</v>
      </c>
      <c r="I1926" s="30">
        <v>3011</v>
      </c>
    </row>
    <row r="1927" spans="1:9" x14ac:dyDescent="0.25">
      <c r="A1927" s="7" t="s">
        <v>1514</v>
      </c>
      <c r="B1927" s="7" t="s">
        <v>3396</v>
      </c>
      <c r="C1927" s="7" t="s">
        <v>1517</v>
      </c>
      <c r="D1927" s="30">
        <v>449</v>
      </c>
      <c r="E1927" s="30">
        <v>425</v>
      </c>
      <c r="F1927" s="30">
        <v>424</v>
      </c>
      <c r="G1927" s="30">
        <v>376</v>
      </c>
      <c r="H1927" s="30">
        <v>376</v>
      </c>
      <c r="I1927" s="30">
        <v>365</v>
      </c>
    </row>
    <row r="1928" spans="1:9" x14ac:dyDescent="0.25">
      <c r="A1928" s="7" t="s">
        <v>1514</v>
      </c>
      <c r="B1928" s="7" t="s">
        <v>3396</v>
      </c>
      <c r="C1928" s="7" t="s">
        <v>1518</v>
      </c>
      <c r="D1928" s="30">
        <v>548</v>
      </c>
      <c r="E1928" s="30">
        <v>540</v>
      </c>
      <c r="F1928" s="30">
        <v>524</v>
      </c>
      <c r="G1928" s="30">
        <v>517</v>
      </c>
      <c r="H1928" s="30">
        <v>511</v>
      </c>
      <c r="I1928" s="30">
        <v>500</v>
      </c>
    </row>
    <row r="1929" spans="1:9" x14ac:dyDescent="0.25">
      <c r="A1929" s="7" t="s">
        <v>1514</v>
      </c>
      <c r="B1929" s="7" t="s">
        <v>3396</v>
      </c>
      <c r="C1929" s="7" t="s">
        <v>1519</v>
      </c>
      <c r="D1929" s="30">
        <v>1372</v>
      </c>
      <c r="E1929" s="30">
        <v>1321</v>
      </c>
      <c r="F1929" s="30">
        <v>1342</v>
      </c>
      <c r="G1929" s="30">
        <v>1352</v>
      </c>
      <c r="H1929" s="30">
        <v>1388</v>
      </c>
      <c r="I1929" s="30">
        <v>1416</v>
      </c>
    </row>
    <row r="1930" spans="1:9" x14ac:dyDescent="0.25">
      <c r="A1930" s="7" t="s">
        <v>1514</v>
      </c>
      <c r="B1930" s="7" t="s">
        <v>3396</v>
      </c>
      <c r="C1930" s="7" t="s">
        <v>1520</v>
      </c>
      <c r="D1930" s="30">
        <v>556</v>
      </c>
      <c r="E1930" s="30">
        <v>563</v>
      </c>
      <c r="F1930" s="30">
        <v>569</v>
      </c>
      <c r="G1930" s="30">
        <v>601</v>
      </c>
      <c r="H1930" s="30">
        <v>651</v>
      </c>
      <c r="I1930" s="30">
        <v>659</v>
      </c>
    </row>
    <row r="1931" spans="1:9" x14ac:dyDescent="0.25">
      <c r="A1931" s="7" t="s">
        <v>1514</v>
      </c>
      <c r="B1931" s="7" t="s">
        <v>3396</v>
      </c>
      <c r="C1931" s="7" t="s">
        <v>1521</v>
      </c>
      <c r="D1931" s="30">
        <v>2435</v>
      </c>
      <c r="E1931" s="30">
        <v>2406</v>
      </c>
      <c r="F1931" s="30">
        <v>2465</v>
      </c>
      <c r="G1931" s="30">
        <v>2509</v>
      </c>
      <c r="H1931" s="30">
        <v>2597</v>
      </c>
      <c r="I1931" s="30">
        <v>2593</v>
      </c>
    </row>
    <row r="1932" spans="1:9" x14ac:dyDescent="0.25">
      <c r="A1932" s="7" t="s">
        <v>1514</v>
      </c>
      <c r="B1932" s="7" t="s">
        <v>3396</v>
      </c>
      <c r="C1932" s="7" t="s">
        <v>1523</v>
      </c>
      <c r="D1932" s="30">
        <v>952</v>
      </c>
      <c r="E1932" s="30">
        <v>908</v>
      </c>
      <c r="F1932" s="30">
        <v>900</v>
      </c>
      <c r="G1932" s="30">
        <v>896</v>
      </c>
      <c r="H1932" s="30">
        <v>912</v>
      </c>
      <c r="I1932" s="30">
        <v>943</v>
      </c>
    </row>
    <row r="1933" spans="1:9" x14ac:dyDescent="0.25">
      <c r="A1933" s="7" t="s">
        <v>1514</v>
      </c>
      <c r="B1933" s="7" t="s">
        <v>3397</v>
      </c>
      <c r="C1933" s="7" t="s">
        <v>1580</v>
      </c>
      <c r="D1933" s="30">
        <v>1103</v>
      </c>
      <c r="E1933" s="30">
        <v>1197</v>
      </c>
      <c r="F1933" s="30">
        <v>1283</v>
      </c>
      <c r="G1933" s="30">
        <v>1375</v>
      </c>
      <c r="H1933" s="30">
        <v>1458</v>
      </c>
      <c r="I1933" s="30">
        <v>1609</v>
      </c>
    </row>
    <row r="1934" spans="1:9" x14ac:dyDescent="0.25">
      <c r="A1934" s="7" t="s">
        <v>1514</v>
      </c>
      <c r="B1934" s="7" t="s">
        <v>3397</v>
      </c>
      <c r="C1934" s="7" t="s">
        <v>1582</v>
      </c>
      <c r="D1934" s="30">
        <v>451</v>
      </c>
      <c r="E1934" s="30">
        <v>465</v>
      </c>
      <c r="F1934" s="30">
        <v>501</v>
      </c>
      <c r="G1934" s="30">
        <v>559</v>
      </c>
      <c r="H1934" s="30">
        <v>590</v>
      </c>
      <c r="I1934" s="30">
        <v>630</v>
      </c>
    </row>
    <row r="1935" spans="1:9" x14ac:dyDescent="0.25">
      <c r="A1935" s="7" t="s">
        <v>1514</v>
      </c>
      <c r="B1935" s="7" t="s">
        <v>3397</v>
      </c>
      <c r="C1935" s="7" t="s">
        <v>3244</v>
      </c>
      <c r="D1935" s="30">
        <v>835</v>
      </c>
      <c r="E1935" s="30">
        <v>854</v>
      </c>
      <c r="F1935" s="30">
        <v>838</v>
      </c>
      <c r="G1935" s="30">
        <v>865</v>
      </c>
      <c r="H1935" s="30">
        <v>901</v>
      </c>
      <c r="I1935" s="30">
        <v>886</v>
      </c>
    </row>
    <row r="1936" spans="1:9" x14ac:dyDescent="0.25">
      <c r="A1936" s="7" t="s">
        <v>1514</v>
      </c>
      <c r="B1936" s="7" t="s">
        <v>3397</v>
      </c>
      <c r="C1936" s="7" t="s">
        <v>3245</v>
      </c>
      <c r="D1936" s="30">
        <v>598</v>
      </c>
      <c r="E1936" s="30">
        <v>592</v>
      </c>
      <c r="F1936" s="30">
        <v>565</v>
      </c>
      <c r="G1936" s="30">
        <v>582</v>
      </c>
      <c r="H1936" s="30">
        <v>576</v>
      </c>
      <c r="I1936" s="30">
        <v>578</v>
      </c>
    </row>
    <row r="1937" spans="1:9" x14ac:dyDescent="0.25">
      <c r="A1937" s="7" t="s">
        <v>1514</v>
      </c>
      <c r="B1937" s="7" t="s">
        <v>3397</v>
      </c>
      <c r="C1937" s="7" t="s">
        <v>1524</v>
      </c>
      <c r="D1937" s="30">
        <v>1661</v>
      </c>
      <c r="E1937" s="30">
        <v>1676</v>
      </c>
      <c r="F1937" s="30">
        <v>1676</v>
      </c>
      <c r="G1937" s="30">
        <v>1720</v>
      </c>
      <c r="H1937" s="30">
        <v>1735</v>
      </c>
      <c r="I1937" s="30">
        <v>1733</v>
      </c>
    </row>
    <row r="1938" spans="1:9" x14ac:dyDescent="0.25">
      <c r="A1938" s="7" t="s">
        <v>1514</v>
      </c>
      <c r="B1938" s="7" t="s">
        <v>3397</v>
      </c>
      <c r="C1938" s="7" t="s">
        <v>1525</v>
      </c>
      <c r="D1938" s="30">
        <v>971</v>
      </c>
      <c r="E1938" s="30">
        <v>935</v>
      </c>
      <c r="F1938" s="30">
        <v>915</v>
      </c>
      <c r="G1938" s="30">
        <v>923</v>
      </c>
      <c r="H1938" s="30">
        <v>949</v>
      </c>
      <c r="I1938" s="30">
        <v>935</v>
      </c>
    </row>
    <row r="1939" spans="1:9" x14ac:dyDescent="0.25">
      <c r="A1939" s="7" t="s">
        <v>1514</v>
      </c>
      <c r="B1939" s="7" t="s">
        <v>3397</v>
      </c>
      <c r="C1939" s="7" t="s">
        <v>1535</v>
      </c>
      <c r="D1939" s="30">
        <v>1852</v>
      </c>
      <c r="E1939" s="30">
        <v>1952</v>
      </c>
      <c r="F1939" s="30">
        <v>1930</v>
      </c>
      <c r="G1939" s="30">
        <v>1865</v>
      </c>
      <c r="H1939" s="30">
        <v>1942</v>
      </c>
      <c r="I1939" s="30">
        <v>1950</v>
      </c>
    </row>
    <row r="1940" spans="1:9" x14ac:dyDescent="0.25">
      <c r="A1940" s="7" t="s">
        <v>1514</v>
      </c>
      <c r="B1940" s="7" t="s">
        <v>3397</v>
      </c>
      <c r="C1940" s="7" t="s">
        <v>1536</v>
      </c>
      <c r="D1940" s="30">
        <v>1521</v>
      </c>
      <c r="E1940" s="30">
        <v>1565</v>
      </c>
      <c r="F1940" s="30">
        <v>1593</v>
      </c>
      <c r="G1940" s="30">
        <v>1630</v>
      </c>
      <c r="H1940" s="30">
        <v>1620</v>
      </c>
      <c r="I1940" s="30">
        <v>1658</v>
      </c>
    </row>
    <row r="1941" spans="1:9" x14ac:dyDescent="0.25">
      <c r="A1941" s="7" t="s">
        <v>1514</v>
      </c>
      <c r="B1941" s="7" t="s">
        <v>3397</v>
      </c>
      <c r="C1941" s="7" t="s">
        <v>1527</v>
      </c>
      <c r="D1941" s="30">
        <v>838</v>
      </c>
      <c r="E1941" s="30">
        <v>828</v>
      </c>
      <c r="F1941" s="30">
        <v>811</v>
      </c>
      <c r="G1941" s="30">
        <v>816</v>
      </c>
      <c r="H1941" s="30">
        <v>830</v>
      </c>
      <c r="I1941" s="30">
        <v>819</v>
      </c>
    </row>
    <row r="1942" spans="1:9" x14ac:dyDescent="0.25">
      <c r="A1942" s="7" t="s">
        <v>1514</v>
      </c>
      <c r="B1942" s="7" t="s">
        <v>3397</v>
      </c>
      <c r="C1942" s="7" t="s">
        <v>1528</v>
      </c>
      <c r="D1942" s="30">
        <v>604</v>
      </c>
      <c r="E1942" s="30">
        <v>616</v>
      </c>
      <c r="F1942" s="30">
        <v>624</v>
      </c>
      <c r="G1942" s="30">
        <v>598</v>
      </c>
      <c r="H1942" s="30">
        <v>595</v>
      </c>
      <c r="I1942" s="30">
        <v>610</v>
      </c>
    </row>
    <row r="1943" spans="1:9" x14ac:dyDescent="0.25">
      <c r="A1943" s="7" t="s">
        <v>1514</v>
      </c>
      <c r="B1943" s="7" t="s">
        <v>3397</v>
      </c>
      <c r="C1943" s="7" t="s">
        <v>1529</v>
      </c>
      <c r="D1943" s="30">
        <v>1897</v>
      </c>
      <c r="E1943" s="30">
        <v>2016</v>
      </c>
      <c r="F1943" s="30">
        <v>2034</v>
      </c>
      <c r="G1943" s="30">
        <v>2119</v>
      </c>
      <c r="H1943" s="30">
        <v>2162</v>
      </c>
      <c r="I1943" s="30">
        <v>2165</v>
      </c>
    </row>
    <row r="1944" spans="1:9" x14ac:dyDescent="0.25">
      <c r="A1944" s="7" t="s">
        <v>1514</v>
      </c>
      <c r="B1944" s="7" t="s">
        <v>3399</v>
      </c>
      <c r="C1944" s="7" t="s">
        <v>1573</v>
      </c>
      <c r="D1944" s="30">
        <v>1184</v>
      </c>
      <c r="E1944" s="30">
        <v>1206</v>
      </c>
      <c r="F1944" s="30">
        <v>1235</v>
      </c>
      <c r="G1944" s="30">
        <v>1231</v>
      </c>
      <c r="H1944" s="30">
        <v>1266</v>
      </c>
      <c r="I1944" s="30">
        <v>1348</v>
      </c>
    </row>
    <row r="1945" spans="1:9" x14ac:dyDescent="0.25">
      <c r="A1945" s="7" t="s">
        <v>1514</v>
      </c>
      <c r="B1945" s="7" t="s">
        <v>3399</v>
      </c>
      <c r="C1945" s="7" t="s">
        <v>1574</v>
      </c>
      <c r="D1945" s="30">
        <v>2975</v>
      </c>
      <c r="E1945" s="30">
        <v>3183</v>
      </c>
      <c r="F1945" s="30">
        <v>3286</v>
      </c>
      <c r="G1945" s="30">
        <v>3532</v>
      </c>
      <c r="H1945" s="30">
        <v>3754</v>
      </c>
      <c r="I1945" s="30">
        <v>4007</v>
      </c>
    </row>
    <row r="1946" spans="1:9" x14ac:dyDescent="0.25">
      <c r="A1946" s="7" t="s">
        <v>1514</v>
      </c>
      <c r="B1946" s="7" t="s">
        <v>3399</v>
      </c>
      <c r="C1946" s="7" t="s">
        <v>1585</v>
      </c>
      <c r="D1946" s="30">
        <v>594</v>
      </c>
      <c r="E1946" s="30">
        <v>607</v>
      </c>
      <c r="F1946" s="30">
        <v>599</v>
      </c>
      <c r="G1946" s="30">
        <v>601</v>
      </c>
      <c r="H1946" s="30">
        <v>668</v>
      </c>
      <c r="I1946" s="30">
        <v>712</v>
      </c>
    </row>
    <row r="1947" spans="1:9" x14ac:dyDescent="0.25">
      <c r="A1947" s="7" t="s">
        <v>1514</v>
      </c>
      <c r="B1947" s="7" t="s">
        <v>3399</v>
      </c>
      <c r="C1947" s="7" t="s">
        <v>1522</v>
      </c>
      <c r="D1947" s="30">
        <v>873</v>
      </c>
      <c r="E1947" s="30">
        <v>1044</v>
      </c>
      <c r="F1947" s="30">
        <v>1110</v>
      </c>
      <c r="G1947" s="30">
        <v>1166</v>
      </c>
      <c r="H1947" s="30">
        <v>1204</v>
      </c>
      <c r="I1947" s="30">
        <v>1274</v>
      </c>
    </row>
    <row r="1948" spans="1:9" x14ac:dyDescent="0.25">
      <c r="A1948" s="7" t="s">
        <v>1514</v>
      </c>
      <c r="B1948" s="7" t="s">
        <v>3399</v>
      </c>
      <c r="C1948" s="7" t="s">
        <v>306</v>
      </c>
      <c r="D1948" s="30">
        <v>1506</v>
      </c>
      <c r="E1948" s="30">
        <v>1463</v>
      </c>
      <c r="F1948" s="30">
        <v>1480</v>
      </c>
      <c r="G1948" s="30">
        <v>1476</v>
      </c>
      <c r="H1948" s="30">
        <v>1485</v>
      </c>
      <c r="I1948" s="30">
        <v>1484</v>
      </c>
    </row>
    <row r="1949" spans="1:9" x14ac:dyDescent="0.25">
      <c r="A1949" s="7" t="s">
        <v>1514</v>
      </c>
      <c r="B1949" s="7" t="s">
        <v>3399</v>
      </c>
      <c r="C1949" s="7" t="s">
        <v>3367</v>
      </c>
      <c r="D1949" s="30">
        <v>1041</v>
      </c>
      <c r="E1949" s="30">
        <v>1002</v>
      </c>
      <c r="F1949" s="30">
        <v>1033</v>
      </c>
      <c r="G1949" s="30">
        <v>1077</v>
      </c>
      <c r="H1949" s="30">
        <v>1080</v>
      </c>
      <c r="I1949" s="30">
        <v>1060</v>
      </c>
    </row>
    <row r="1950" spans="1:9" x14ac:dyDescent="0.25">
      <c r="A1950" s="7" t="s">
        <v>1514</v>
      </c>
      <c r="B1950" s="7" t="s">
        <v>3399</v>
      </c>
      <c r="C1950" s="7" t="s">
        <v>3368</v>
      </c>
      <c r="D1950" s="30">
        <v>776</v>
      </c>
      <c r="E1950" s="30">
        <v>729</v>
      </c>
      <c r="F1950" s="30">
        <v>721</v>
      </c>
      <c r="G1950" s="30">
        <v>703</v>
      </c>
      <c r="H1950" s="30">
        <v>741</v>
      </c>
      <c r="I1950" s="30">
        <v>780</v>
      </c>
    </row>
    <row r="1951" spans="1:9" x14ac:dyDescent="0.25">
      <c r="A1951" s="7" t="s">
        <v>1514</v>
      </c>
      <c r="B1951" s="7" t="s">
        <v>3399</v>
      </c>
      <c r="C1951" s="7" t="s">
        <v>1516</v>
      </c>
      <c r="D1951" s="30">
        <v>2765</v>
      </c>
      <c r="E1951" s="30">
        <v>2881</v>
      </c>
      <c r="F1951" s="30">
        <v>3097</v>
      </c>
      <c r="G1951" s="30">
        <v>3264</v>
      </c>
      <c r="H1951" s="30">
        <v>3462</v>
      </c>
      <c r="I1951" s="30">
        <v>3606</v>
      </c>
    </row>
    <row r="1952" spans="1:9" x14ac:dyDescent="0.25">
      <c r="A1952" s="7" t="s">
        <v>1514</v>
      </c>
      <c r="B1952" s="7" t="s">
        <v>3398</v>
      </c>
      <c r="C1952" s="7" t="s">
        <v>1575</v>
      </c>
      <c r="D1952" s="30">
        <v>964</v>
      </c>
      <c r="E1952" s="30">
        <v>1000</v>
      </c>
      <c r="F1952" s="30">
        <v>1044</v>
      </c>
      <c r="G1952" s="30">
        <v>1084</v>
      </c>
      <c r="H1952" s="30">
        <v>1144</v>
      </c>
      <c r="I1952" s="30">
        <v>1228</v>
      </c>
    </row>
    <row r="1953" spans="1:9" x14ac:dyDescent="0.25">
      <c r="A1953" s="7" t="s">
        <v>1514</v>
      </c>
      <c r="B1953" s="7" t="s">
        <v>3398</v>
      </c>
      <c r="C1953" s="7" t="s">
        <v>1583</v>
      </c>
      <c r="D1953" s="30">
        <v>821</v>
      </c>
      <c r="E1953" s="30">
        <v>856</v>
      </c>
      <c r="F1953" s="30">
        <v>848</v>
      </c>
      <c r="G1953" s="30">
        <v>883</v>
      </c>
      <c r="H1953" s="30">
        <v>949</v>
      </c>
      <c r="I1953" s="30">
        <v>999</v>
      </c>
    </row>
    <row r="1954" spans="1:9" x14ac:dyDescent="0.25">
      <c r="A1954" s="7" t="s">
        <v>1514</v>
      </c>
      <c r="B1954" s="7" t="s">
        <v>3398</v>
      </c>
      <c r="C1954" s="7" t="s">
        <v>1584</v>
      </c>
      <c r="D1954" s="30">
        <v>737</v>
      </c>
      <c r="E1954" s="30">
        <v>740</v>
      </c>
      <c r="F1954" s="30">
        <v>773</v>
      </c>
      <c r="G1954" s="30">
        <v>812</v>
      </c>
      <c r="H1954" s="30">
        <v>872</v>
      </c>
      <c r="I1954" s="30">
        <v>978</v>
      </c>
    </row>
    <row r="1955" spans="1:9" x14ac:dyDescent="0.25">
      <c r="A1955" s="7" t="s">
        <v>1514</v>
      </c>
      <c r="B1955" s="7" t="s">
        <v>3398</v>
      </c>
      <c r="C1955" s="7" t="s">
        <v>1526</v>
      </c>
      <c r="D1955" s="30">
        <v>1209</v>
      </c>
      <c r="E1955" s="30">
        <v>1229</v>
      </c>
      <c r="F1955" s="30">
        <v>1264</v>
      </c>
      <c r="G1955" s="30">
        <v>1236</v>
      </c>
      <c r="H1955" s="30">
        <v>1237</v>
      </c>
      <c r="I1955" s="30">
        <v>1237</v>
      </c>
    </row>
    <row r="1956" spans="1:9" x14ac:dyDescent="0.25">
      <c r="A1956" s="7" t="s">
        <v>1514</v>
      </c>
      <c r="B1956" s="7" t="s">
        <v>3398</v>
      </c>
      <c r="C1956" s="7" t="s">
        <v>1530</v>
      </c>
      <c r="D1956" s="30">
        <v>2753</v>
      </c>
      <c r="E1956" s="30">
        <v>2946</v>
      </c>
      <c r="F1956" s="30">
        <v>3010</v>
      </c>
      <c r="G1956" s="30">
        <v>3146</v>
      </c>
      <c r="H1956" s="30">
        <v>3056</v>
      </c>
      <c r="I1956" s="30">
        <v>3158</v>
      </c>
    </row>
    <row r="1957" spans="1:9" x14ac:dyDescent="0.25">
      <c r="A1957" s="7" t="s">
        <v>1514</v>
      </c>
      <c r="B1957" s="7" t="s">
        <v>3398</v>
      </c>
      <c r="C1957" s="7" t="s">
        <v>1531</v>
      </c>
      <c r="D1957" s="30">
        <v>1426</v>
      </c>
      <c r="E1957" s="30">
        <v>1475</v>
      </c>
      <c r="F1957" s="30">
        <v>1424</v>
      </c>
      <c r="G1957" s="30">
        <v>1416</v>
      </c>
      <c r="H1957" s="30">
        <v>1445</v>
      </c>
      <c r="I1957" s="30">
        <v>1420</v>
      </c>
    </row>
    <row r="1958" spans="1:9" x14ac:dyDescent="0.25">
      <c r="A1958" s="7" t="s">
        <v>1514</v>
      </c>
      <c r="B1958" s="7" t="s">
        <v>3398</v>
      </c>
      <c r="C1958" s="7" t="s">
        <v>1532</v>
      </c>
      <c r="D1958" s="30">
        <v>3030</v>
      </c>
      <c r="E1958" s="30">
        <v>2958</v>
      </c>
      <c r="F1958" s="30">
        <v>2936</v>
      </c>
      <c r="G1958" s="30">
        <v>2877</v>
      </c>
      <c r="H1958" s="30">
        <v>2872</v>
      </c>
      <c r="I1958" s="30">
        <v>3056</v>
      </c>
    </row>
    <row r="1959" spans="1:9" x14ac:dyDescent="0.25">
      <c r="A1959" s="7" t="s">
        <v>1514</v>
      </c>
      <c r="B1959" s="7" t="s">
        <v>3398</v>
      </c>
      <c r="C1959" s="7" t="s">
        <v>1533</v>
      </c>
      <c r="D1959" s="30">
        <v>860</v>
      </c>
      <c r="E1959" s="30">
        <v>830</v>
      </c>
      <c r="F1959" s="30">
        <v>813</v>
      </c>
      <c r="G1959" s="30">
        <v>810</v>
      </c>
      <c r="H1959" s="30">
        <v>839</v>
      </c>
      <c r="I1959" s="30">
        <v>826</v>
      </c>
    </row>
    <row r="1960" spans="1:9" x14ac:dyDescent="0.25">
      <c r="A1960" s="7" t="s">
        <v>1514</v>
      </c>
      <c r="B1960" s="7" t="s">
        <v>3398</v>
      </c>
      <c r="C1960" s="7" t="s">
        <v>1534</v>
      </c>
      <c r="D1960" s="30">
        <v>2552</v>
      </c>
      <c r="E1960" s="30">
        <v>2592</v>
      </c>
      <c r="F1960" s="30">
        <v>2619</v>
      </c>
      <c r="G1960" s="30">
        <v>2597</v>
      </c>
      <c r="H1960" s="30">
        <v>2545</v>
      </c>
      <c r="I1960" s="30">
        <v>2603</v>
      </c>
    </row>
    <row r="1961" spans="1:9" x14ac:dyDescent="0.25">
      <c r="A1961" s="7" t="s">
        <v>1514</v>
      </c>
      <c r="B1961" s="7" t="s">
        <v>3398</v>
      </c>
      <c r="C1961" s="7" t="s">
        <v>3365</v>
      </c>
      <c r="D1961" s="30">
        <v>1663</v>
      </c>
      <c r="E1961" s="30">
        <v>1743</v>
      </c>
      <c r="F1961" s="30">
        <v>1826</v>
      </c>
      <c r="G1961" s="30">
        <v>1940</v>
      </c>
      <c r="H1961" s="30">
        <v>2081</v>
      </c>
      <c r="I1961" s="30">
        <v>2248</v>
      </c>
    </row>
    <row r="1962" spans="1:9" x14ac:dyDescent="0.25">
      <c r="A1962" s="7" t="s">
        <v>1514</v>
      </c>
      <c r="B1962" s="7" t="s">
        <v>3398</v>
      </c>
      <c r="C1962" s="7" t="s">
        <v>3366</v>
      </c>
      <c r="D1962" s="30">
        <v>365</v>
      </c>
      <c r="E1962" s="30">
        <v>357</v>
      </c>
      <c r="F1962" s="30">
        <v>365</v>
      </c>
      <c r="G1962" s="30">
        <v>389</v>
      </c>
      <c r="H1962" s="30">
        <v>485</v>
      </c>
      <c r="I1962" s="30">
        <v>623</v>
      </c>
    </row>
    <row r="1963" spans="1:9" x14ac:dyDescent="0.25">
      <c r="A1963" s="7" t="s">
        <v>1514</v>
      </c>
      <c r="B1963" s="7" t="s">
        <v>1537</v>
      </c>
      <c r="C1963" s="7" t="s">
        <v>1538</v>
      </c>
      <c r="D1963" s="30">
        <v>554</v>
      </c>
      <c r="E1963" s="30">
        <v>564</v>
      </c>
      <c r="F1963" s="30">
        <v>577</v>
      </c>
      <c r="G1963" s="30">
        <v>609</v>
      </c>
      <c r="H1963" s="30">
        <v>639</v>
      </c>
      <c r="I1963" s="30">
        <v>637</v>
      </c>
    </row>
    <row r="1964" spans="1:9" x14ac:dyDescent="0.25">
      <c r="A1964" s="7" t="s">
        <v>1514</v>
      </c>
      <c r="B1964" s="7" t="s">
        <v>1537</v>
      </c>
      <c r="C1964" s="7" t="s">
        <v>1539</v>
      </c>
      <c r="D1964" s="30">
        <v>148</v>
      </c>
      <c r="E1964" s="30">
        <v>142</v>
      </c>
      <c r="F1964" s="30">
        <v>147</v>
      </c>
      <c r="G1964" s="30">
        <v>151</v>
      </c>
      <c r="H1964" s="30">
        <v>157</v>
      </c>
      <c r="I1964" s="30">
        <v>165</v>
      </c>
    </row>
    <row r="1965" spans="1:9" x14ac:dyDescent="0.25">
      <c r="A1965" s="7" t="s">
        <v>1514</v>
      </c>
      <c r="B1965" s="7" t="s">
        <v>1537</v>
      </c>
      <c r="C1965" s="7" t="s">
        <v>1540</v>
      </c>
      <c r="D1965" s="30">
        <v>387</v>
      </c>
      <c r="E1965" s="30">
        <v>418</v>
      </c>
      <c r="F1965" s="30">
        <v>401</v>
      </c>
      <c r="G1965" s="30">
        <v>409</v>
      </c>
      <c r="H1965" s="30">
        <v>400</v>
      </c>
      <c r="I1965" s="30">
        <v>417</v>
      </c>
    </row>
    <row r="1966" spans="1:9" x14ac:dyDescent="0.25">
      <c r="A1966" s="7" t="s">
        <v>1514</v>
      </c>
      <c r="B1966" s="7" t="s">
        <v>1537</v>
      </c>
      <c r="C1966" s="7" t="s">
        <v>1541</v>
      </c>
      <c r="D1966" s="30">
        <v>220</v>
      </c>
      <c r="E1966" s="30">
        <v>225</v>
      </c>
      <c r="F1966" s="30">
        <v>216</v>
      </c>
      <c r="G1966" s="30">
        <v>228</v>
      </c>
      <c r="H1966" s="30">
        <v>235</v>
      </c>
      <c r="I1966" s="30">
        <v>248</v>
      </c>
    </row>
    <row r="1967" spans="1:9" x14ac:dyDescent="0.25">
      <c r="A1967" s="7" t="s">
        <v>1514</v>
      </c>
      <c r="B1967" s="7" t="s">
        <v>1537</v>
      </c>
      <c r="C1967" s="7" t="s">
        <v>1542</v>
      </c>
      <c r="D1967" s="30">
        <v>157</v>
      </c>
      <c r="E1967" s="30">
        <v>154</v>
      </c>
      <c r="F1967" s="30">
        <v>154</v>
      </c>
      <c r="G1967" s="30">
        <v>160</v>
      </c>
      <c r="H1967" s="30">
        <v>160</v>
      </c>
      <c r="I1967" s="30">
        <v>161</v>
      </c>
    </row>
    <row r="1968" spans="1:9" x14ac:dyDescent="0.25">
      <c r="A1968" s="7" t="s">
        <v>1514</v>
      </c>
      <c r="B1968" s="7" t="s">
        <v>1537</v>
      </c>
      <c r="C1968" s="7" t="s">
        <v>1543</v>
      </c>
      <c r="D1968" s="30">
        <v>344</v>
      </c>
      <c r="E1968" s="30">
        <v>347</v>
      </c>
      <c r="F1968" s="30">
        <v>350</v>
      </c>
      <c r="G1968" s="30">
        <v>349</v>
      </c>
      <c r="H1968" s="30">
        <v>357</v>
      </c>
      <c r="I1968" s="30">
        <v>371</v>
      </c>
    </row>
    <row r="1969" spans="1:9" x14ac:dyDescent="0.25">
      <c r="A1969" s="7" t="s">
        <v>1514</v>
      </c>
      <c r="B1969" s="7" t="s">
        <v>1537</v>
      </c>
      <c r="C1969" s="7" t="s">
        <v>1544</v>
      </c>
      <c r="D1969" s="30">
        <v>147</v>
      </c>
      <c r="E1969" s="30">
        <v>153</v>
      </c>
      <c r="F1969" s="30">
        <v>157</v>
      </c>
      <c r="G1969" s="30">
        <v>155</v>
      </c>
      <c r="H1969" s="30">
        <v>159</v>
      </c>
      <c r="I1969" s="30">
        <v>187</v>
      </c>
    </row>
    <row r="1970" spans="1:9" x14ac:dyDescent="0.25">
      <c r="A1970" s="7" t="s">
        <v>1514</v>
      </c>
      <c r="B1970" s="7" t="s">
        <v>1537</v>
      </c>
      <c r="C1970" s="7" t="s">
        <v>1545</v>
      </c>
      <c r="D1970" s="30">
        <v>296</v>
      </c>
      <c r="E1970" s="30">
        <v>323</v>
      </c>
      <c r="F1970" s="30">
        <v>320</v>
      </c>
      <c r="G1970" s="30">
        <v>310</v>
      </c>
      <c r="H1970" s="30">
        <v>331</v>
      </c>
      <c r="I1970" s="30">
        <v>340</v>
      </c>
    </row>
    <row r="1971" spans="1:9" x14ac:dyDescent="0.25">
      <c r="A1971" s="7" t="s">
        <v>1514</v>
      </c>
      <c r="B1971" s="7" t="s">
        <v>1537</v>
      </c>
      <c r="C1971" s="7" t="s">
        <v>1546</v>
      </c>
      <c r="D1971" s="30">
        <v>255</v>
      </c>
      <c r="E1971" s="30">
        <v>249</v>
      </c>
      <c r="F1971" s="30">
        <v>254</v>
      </c>
      <c r="G1971" s="30">
        <v>252</v>
      </c>
      <c r="H1971" s="30">
        <v>275</v>
      </c>
      <c r="I1971" s="30">
        <v>281</v>
      </c>
    </row>
    <row r="1972" spans="1:9" x14ac:dyDescent="0.25">
      <c r="A1972" s="7" t="s">
        <v>1514</v>
      </c>
      <c r="B1972" s="7" t="s">
        <v>1537</v>
      </c>
      <c r="C1972" s="7" t="s">
        <v>1547</v>
      </c>
      <c r="D1972" s="30">
        <v>267</v>
      </c>
      <c r="E1972" s="30">
        <v>298</v>
      </c>
      <c r="F1972" s="30">
        <v>300</v>
      </c>
      <c r="G1972" s="30">
        <v>302</v>
      </c>
      <c r="H1972" s="30">
        <v>309</v>
      </c>
      <c r="I1972" s="30">
        <v>302</v>
      </c>
    </row>
    <row r="1973" spans="1:9" x14ac:dyDescent="0.25">
      <c r="A1973" s="7" t="s">
        <v>1514</v>
      </c>
      <c r="B1973" s="7" t="s">
        <v>1537</v>
      </c>
      <c r="C1973" s="7" t="s">
        <v>1548</v>
      </c>
      <c r="D1973" s="30">
        <v>88</v>
      </c>
      <c r="E1973" s="30">
        <v>97</v>
      </c>
      <c r="F1973" s="30">
        <v>100</v>
      </c>
      <c r="G1973" s="30">
        <v>105</v>
      </c>
      <c r="H1973" s="30">
        <v>103</v>
      </c>
      <c r="I1973" s="30">
        <v>98</v>
      </c>
    </row>
    <row r="1974" spans="1:9" x14ac:dyDescent="0.25">
      <c r="A1974" s="7" t="s">
        <v>1514</v>
      </c>
      <c r="B1974" s="7" t="s">
        <v>1537</v>
      </c>
      <c r="C1974" s="7" t="s">
        <v>1549</v>
      </c>
      <c r="D1974" s="30">
        <v>563</v>
      </c>
      <c r="E1974" s="30">
        <v>617</v>
      </c>
      <c r="F1974" s="30">
        <v>672</v>
      </c>
      <c r="G1974" s="30">
        <v>721</v>
      </c>
      <c r="H1974" s="30">
        <v>757</v>
      </c>
      <c r="I1974" s="30">
        <v>802</v>
      </c>
    </row>
    <row r="1975" spans="1:9" x14ac:dyDescent="0.25">
      <c r="A1975" s="7" t="s">
        <v>1514</v>
      </c>
      <c r="B1975" s="7" t="s">
        <v>1537</v>
      </c>
      <c r="C1975" s="7" t="s">
        <v>2944</v>
      </c>
      <c r="D1975" s="30">
        <v>237</v>
      </c>
      <c r="E1975" s="30">
        <v>252</v>
      </c>
      <c r="F1975" s="30">
        <v>256</v>
      </c>
      <c r="G1975" s="30">
        <v>254</v>
      </c>
      <c r="H1975" s="30">
        <v>408</v>
      </c>
      <c r="I1975" s="30">
        <v>512</v>
      </c>
    </row>
    <row r="1976" spans="1:9" x14ac:dyDescent="0.25">
      <c r="A1976" s="7" t="s">
        <v>1514</v>
      </c>
      <c r="B1976" s="7" t="s">
        <v>1537</v>
      </c>
      <c r="C1976" s="7" t="s">
        <v>1550</v>
      </c>
      <c r="D1976" s="30">
        <v>1639</v>
      </c>
      <c r="E1976" s="30">
        <v>1580</v>
      </c>
      <c r="F1976" s="30">
        <v>1584</v>
      </c>
      <c r="G1976" s="30">
        <v>1584</v>
      </c>
      <c r="H1976" s="30">
        <v>1536</v>
      </c>
      <c r="I1976" s="30">
        <v>1509</v>
      </c>
    </row>
    <row r="1977" spans="1:9" x14ac:dyDescent="0.25">
      <c r="A1977" s="7" t="s">
        <v>1514</v>
      </c>
      <c r="B1977" s="7" t="s">
        <v>1537</v>
      </c>
      <c r="C1977" s="7" t="s">
        <v>1551</v>
      </c>
      <c r="D1977" s="30">
        <v>1101</v>
      </c>
      <c r="E1977" s="30">
        <v>1094</v>
      </c>
      <c r="F1977" s="30">
        <v>1118</v>
      </c>
      <c r="G1977" s="30">
        <v>1182</v>
      </c>
      <c r="H1977" s="30">
        <v>1223</v>
      </c>
      <c r="I1977" s="30">
        <v>1272</v>
      </c>
    </row>
    <row r="1978" spans="1:9" x14ac:dyDescent="0.25">
      <c r="A1978" s="7" t="s">
        <v>1514</v>
      </c>
      <c r="B1978" s="7" t="s">
        <v>1537</v>
      </c>
      <c r="C1978" s="7" t="s">
        <v>1552</v>
      </c>
      <c r="D1978" s="30">
        <v>773</v>
      </c>
      <c r="E1978" s="30">
        <v>797</v>
      </c>
      <c r="F1978" s="30">
        <v>796</v>
      </c>
      <c r="G1978" s="30">
        <v>800</v>
      </c>
      <c r="H1978" s="30">
        <v>798</v>
      </c>
      <c r="I1978" s="30">
        <v>776</v>
      </c>
    </row>
    <row r="1979" spans="1:9" x14ac:dyDescent="0.25">
      <c r="A1979" s="7" t="s">
        <v>1514</v>
      </c>
      <c r="B1979" s="7" t="s">
        <v>1537</v>
      </c>
      <c r="C1979" s="7" t="s">
        <v>1553</v>
      </c>
      <c r="D1979" s="30">
        <v>637</v>
      </c>
      <c r="E1979" s="30">
        <v>649</v>
      </c>
      <c r="F1979" s="30">
        <v>691</v>
      </c>
      <c r="G1979" s="30">
        <v>689</v>
      </c>
      <c r="H1979" s="30">
        <v>705</v>
      </c>
      <c r="I1979" s="30">
        <v>741</v>
      </c>
    </row>
    <row r="1980" spans="1:9" x14ac:dyDescent="0.25">
      <c r="A1980" s="7" t="s">
        <v>1514</v>
      </c>
      <c r="B1980" s="7" t="s">
        <v>1537</v>
      </c>
      <c r="C1980" s="7" t="s">
        <v>1554</v>
      </c>
      <c r="D1980" s="30">
        <v>322</v>
      </c>
      <c r="E1980" s="30">
        <v>327</v>
      </c>
      <c r="F1980" s="30">
        <v>334</v>
      </c>
      <c r="G1980" s="30">
        <v>324</v>
      </c>
      <c r="H1980" s="30">
        <v>325</v>
      </c>
      <c r="I1980" s="30">
        <v>342</v>
      </c>
    </row>
    <row r="1981" spans="1:9" x14ac:dyDescent="0.25">
      <c r="A1981" s="7" t="s">
        <v>1514</v>
      </c>
      <c r="B1981" s="7" t="s">
        <v>1537</v>
      </c>
      <c r="C1981" s="7" t="s">
        <v>691</v>
      </c>
      <c r="D1981" s="30">
        <v>1025</v>
      </c>
      <c r="E1981" s="30">
        <v>1036</v>
      </c>
      <c r="F1981" s="30">
        <v>1083</v>
      </c>
      <c r="G1981" s="30">
        <v>1056</v>
      </c>
      <c r="H1981" s="30">
        <v>1033</v>
      </c>
      <c r="I1981" s="30">
        <v>1046</v>
      </c>
    </row>
    <row r="1982" spans="1:9" x14ac:dyDescent="0.25">
      <c r="A1982" s="7" t="s">
        <v>1514</v>
      </c>
      <c r="B1982" s="7" t="s">
        <v>1537</v>
      </c>
      <c r="C1982" s="7" t="s">
        <v>1555</v>
      </c>
      <c r="D1982" s="30">
        <v>307</v>
      </c>
      <c r="E1982" s="30">
        <v>328</v>
      </c>
      <c r="F1982" s="30">
        <v>339</v>
      </c>
      <c r="G1982" s="30">
        <v>340</v>
      </c>
      <c r="H1982" s="30">
        <v>387</v>
      </c>
      <c r="I1982" s="30">
        <v>470</v>
      </c>
    </row>
    <row r="1983" spans="1:9" x14ac:dyDescent="0.25">
      <c r="A1983" s="7" t="s">
        <v>1514</v>
      </c>
      <c r="B1983" s="7" t="s">
        <v>1537</v>
      </c>
      <c r="C1983" s="7" t="s">
        <v>1556</v>
      </c>
      <c r="D1983" s="30">
        <v>446</v>
      </c>
      <c r="E1983" s="30">
        <v>472</v>
      </c>
      <c r="F1983" s="30">
        <v>464</v>
      </c>
      <c r="G1983" s="30">
        <v>466</v>
      </c>
      <c r="H1983" s="30">
        <v>473</v>
      </c>
      <c r="I1983" s="30">
        <v>565</v>
      </c>
    </row>
    <row r="1984" spans="1:9" x14ac:dyDescent="0.25">
      <c r="A1984" s="7" t="s">
        <v>1514</v>
      </c>
      <c r="B1984" s="7" t="s">
        <v>1537</v>
      </c>
      <c r="C1984" s="7" t="s">
        <v>1557</v>
      </c>
      <c r="D1984" s="30">
        <v>1100</v>
      </c>
      <c r="E1984" s="30">
        <v>1135</v>
      </c>
      <c r="F1984" s="30">
        <v>1187</v>
      </c>
      <c r="G1984" s="30">
        <v>1174</v>
      </c>
      <c r="H1984" s="30">
        <v>1118</v>
      </c>
      <c r="I1984" s="30">
        <v>1100</v>
      </c>
    </row>
    <row r="1985" spans="1:9" x14ac:dyDescent="0.25">
      <c r="A1985" s="7" t="s">
        <v>1514</v>
      </c>
      <c r="B1985" s="7" t="s">
        <v>1537</v>
      </c>
      <c r="C1985" s="7" t="s">
        <v>1558</v>
      </c>
      <c r="D1985" s="30">
        <v>1845</v>
      </c>
      <c r="E1985" s="30">
        <v>1877</v>
      </c>
      <c r="F1985" s="30">
        <v>1926</v>
      </c>
      <c r="G1985" s="30">
        <v>1945</v>
      </c>
      <c r="H1985" s="30">
        <v>1963</v>
      </c>
      <c r="I1985" s="30">
        <v>1965</v>
      </c>
    </row>
    <row r="1986" spans="1:9" x14ac:dyDescent="0.25">
      <c r="A1986" s="7" t="s">
        <v>1514</v>
      </c>
      <c r="B1986" s="7" t="s">
        <v>1537</v>
      </c>
      <c r="C1986" s="7" t="s">
        <v>1559</v>
      </c>
      <c r="D1986" s="30">
        <v>1899</v>
      </c>
      <c r="E1986" s="30">
        <v>2044</v>
      </c>
      <c r="F1986" s="30">
        <v>2101</v>
      </c>
      <c r="G1986" s="30">
        <v>2191</v>
      </c>
      <c r="H1986" s="30">
        <v>2218</v>
      </c>
      <c r="I1986" s="30">
        <v>2280</v>
      </c>
    </row>
    <row r="1987" spans="1:9" x14ac:dyDescent="0.25">
      <c r="A1987" s="7" t="s">
        <v>1514</v>
      </c>
      <c r="B1987" s="7" t="s">
        <v>1537</v>
      </c>
      <c r="C1987" s="7" t="s">
        <v>1560</v>
      </c>
      <c r="D1987" s="30">
        <v>762</v>
      </c>
      <c r="E1987" s="30">
        <v>743</v>
      </c>
      <c r="F1987" s="30">
        <v>766</v>
      </c>
      <c r="G1987" s="30">
        <v>789</v>
      </c>
      <c r="H1987" s="30">
        <v>790</v>
      </c>
      <c r="I1987" s="30">
        <v>825</v>
      </c>
    </row>
    <row r="1988" spans="1:9" x14ac:dyDescent="0.25">
      <c r="A1988" s="7" t="s">
        <v>1514</v>
      </c>
      <c r="B1988" s="7" t="s">
        <v>1561</v>
      </c>
      <c r="C1988" s="7" t="s">
        <v>1562</v>
      </c>
      <c r="D1988" s="30">
        <v>461</v>
      </c>
      <c r="E1988" s="30">
        <v>453</v>
      </c>
      <c r="F1988" s="30">
        <v>461</v>
      </c>
      <c r="G1988" s="30">
        <v>472</v>
      </c>
      <c r="H1988" s="30">
        <v>470</v>
      </c>
      <c r="I1988" s="30">
        <v>475</v>
      </c>
    </row>
    <row r="1989" spans="1:9" x14ac:dyDescent="0.25">
      <c r="A1989" s="7" t="s">
        <v>1514</v>
      </c>
      <c r="B1989" s="7" t="s">
        <v>1561</v>
      </c>
      <c r="C1989" s="7" t="s">
        <v>1563</v>
      </c>
      <c r="D1989" s="30">
        <v>159</v>
      </c>
      <c r="E1989" s="30">
        <v>167</v>
      </c>
      <c r="F1989" s="30">
        <v>174</v>
      </c>
      <c r="G1989" s="30">
        <v>180</v>
      </c>
      <c r="H1989" s="30">
        <v>189</v>
      </c>
      <c r="I1989" s="30">
        <v>200</v>
      </c>
    </row>
    <row r="1990" spans="1:9" x14ac:dyDescent="0.25">
      <c r="A1990" s="7" t="s">
        <v>1514</v>
      </c>
      <c r="B1990" s="7" t="s">
        <v>1561</v>
      </c>
      <c r="C1990" s="7" t="s">
        <v>1564</v>
      </c>
      <c r="D1990" s="30">
        <v>132</v>
      </c>
      <c r="E1990" s="30">
        <v>143</v>
      </c>
      <c r="F1990" s="30">
        <v>158</v>
      </c>
      <c r="G1990" s="30">
        <v>161</v>
      </c>
      <c r="H1990" s="30">
        <v>168</v>
      </c>
      <c r="I1990" s="30">
        <v>187</v>
      </c>
    </row>
    <row r="1991" spans="1:9" x14ac:dyDescent="0.25">
      <c r="A1991" s="7" t="s">
        <v>1514</v>
      </c>
      <c r="B1991" s="7" t="s">
        <v>1561</v>
      </c>
      <c r="C1991" s="7" t="s">
        <v>1565</v>
      </c>
      <c r="D1991" s="30">
        <v>167</v>
      </c>
      <c r="E1991" s="30">
        <v>177</v>
      </c>
      <c r="F1991" s="30">
        <v>171</v>
      </c>
      <c r="G1991" s="30">
        <v>172</v>
      </c>
      <c r="H1991" s="30">
        <v>185</v>
      </c>
      <c r="I1991" s="30">
        <v>185</v>
      </c>
    </row>
    <row r="1992" spans="1:9" x14ac:dyDescent="0.25">
      <c r="A1992" s="7" t="s">
        <v>1514</v>
      </c>
      <c r="B1992" s="7" t="s">
        <v>1561</v>
      </c>
      <c r="C1992" s="7" t="s">
        <v>1566</v>
      </c>
      <c r="D1992" s="30">
        <v>211</v>
      </c>
      <c r="E1992" s="30">
        <v>214</v>
      </c>
      <c r="F1992" s="30">
        <v>219</v>
      </c>
      <c r="G1992" s="30">
        <v>217</v>
      </c>
      <c r="H1992" s="30">
        <v>214</v>
      </c>
      <c r="I1992" s="30">
        <v>220</v>
      </c>
    </row>
    <row r="1993" spans="1:9" x14ac:dyDescent="0.25">
      <c r="A1993" s="7" t="s">
        <v>1514</v>
      </c>
      <c r="B1993" s="7" t="s">
        <v>1561</v>
      </c>
      <c r="C1993" s="7" t="s">
        <v>1567</v>
      </c>
      <c r="D1993" s="30">
        <v>121</v>
      </c>
      <c r="E1993" s="30">
        <v>123</v>
      </c>
      <c r="F1993" s="30">
        <v>128</v>
      </c>
      <c r="G1993" s="30">
        <v>121</v>
      </c>
      <c r="H1993" s="30">
        <v>125</v>
      </c>
      <c r="I1993" s="30">
        <v>129</v>
      </c>
    </row>
    <row r="1994" spans="1:9" x14ac:dyDescent="0.25">
      <c r="A1994" s="7" t="s">
        <v>1514</v>
      </c>
      <c r="B1994" s="7" t="s">
        <v>1561</v>
      </c>
      <c r="C1994" s="7" t="s">
        <v>1568</v>
      </c>
      <c r="D1994" s="30">
        <v>246</v>
      </c>
      <c r="E1994" s="30">
        <v>243</v>
      </c>
      <c r="F1994" s="30">
        <v>259</v>
      </c>
      <c r="G1994" s="30">
        <v>266</v>
      </c>
      <c r="H1994" s="30">
        <v>268</v>
      </c>
      <c r="I1994" s="30">
        <v>275</v>
      </c>
    </row>
    <row r="1995" spans="1:9" x14ac:dyDescent="0.25">
      <c r="A1995" s="7" t="s">
        <v>1514</v>
      </c>
      <c r="B1995" s="7" t="s">
        <v>1561</v>
      </c>
      <c r="C1995" s="7" t="s">
        <v>1569</v>
      </c>
      <c r="D1995" s="30">
        <v>307</v>
      </c>
      <c r="E1995" s="30">
        <v>315</v>
      </c>
      <c r="F1995" s="30">
        <v>332</v>
      </c>
      <c r="G1995" s="30">
        <v>336</v>
      </c>
      <c r="H1995" s="30">
        <v>359</v>
      </c>
      <c r="I1995" s="30">
        <v>356</v>
      </c>
    </row>
    <row r="1996" spans="1:9" x14ac:dyDescent="0.25">
      <c r="A1996" s="7" t="s">
        <v>1514</v>
      </c>
      <c r="B1996" s="7" t="s">
        <v>1561</v>
      </c>
      <c r="C1996" s="7" t="s">
        <v>1346</v>
      </c>
      <c r="D1996" s="30">
        <v>855</v>
      </c>
      <c r="E1996" s="30">
        <v>896</v>
      </c>
      <c r="F1996" s="30">
        <v>955</v>
      </c>
      <c r="G1996" s="30">
        <v>1006</v>
      </c>
      <c r="H1996" s="30">
        <v>1029</v>
      </c>
      <c r="I1996" s="30">
        <v>1050</v>
      </c>
    </row>
    <row r="1997" spans="1:9" x14ac:dyDescent="0.25">
      <c r="A1997" s="7" t="s">
        <v>1514</v>
      </c>
      <c r="B1997" s="7" t="s">
        <v>1561</v>
      </c>
      <c r="C1997" s="7" t="s">
        <v>744</v>
      </c>
      <c r="D1997" s="30">
        <v>948</v>
      </c>
      <c r="E1997" s="30">
        <v>989</v>
      </c>
      <c r="F1997" s="30">
        <v>1055</v>
      </c>
      <c r="G1997" s="30">
        <v>1060</v>
      </c>
      <c r="H1997" s="30">
        <v>1092</v>
      </c>
      <c r="I1997" s="30">
        <v>1147</v>
      </c>
    </row>
    <row r="1998" spans="1:9" x14ac:dyDescent="0.25">
      <c r="A1998" s="7" t="s">
        <v>1514</v>
      </c>
      <c r="B1998" s="7" t="s">
        <v>1561</v>
      </c>
      <c r="C1998" s="7" t="s">
        <v>1570</v>
      </c>
      <c r="D1998" s="30">
        <v>1359</v>
      </c>
      <c r="E1998" s="30">
        <v>1339</v>
      </c>
      <c r="F1998" s="30">
        <v>1386</v>
      </c>
      <c r="G1998" s="30">
        <v>1374</v>
      </c>
      <c r="H1998" s="30">
        <v>1381</v>
      </c>
      <c r="I1998" s="30">
        <v>1377</v>
      </c>
    </row>
    <row r="1999" spans="1:9" x14ac:dyDescent="0.25">
      <c r="A1999" s="7" t="s">
        <v>1514</v>
      </c>
      <c r="B1999" s="7" t="s">
        <v>1561</v>
      </c>
      <c r="C1999" s="7" t="s">
        <v>1256</v>
      </c>
      <c r="D1999" s="30">
        <v>1206</v>
      </c>
      <c r="E1999" s="30">
        <v>1284</v>
      </c>
      <c r="F1999" s="30">
        <v>1318</v>
      </c>
      <c r="G1999" s="30">
        <v>1376</v>
      </c>
      <c r="H1999" s="30">
        <v>1433</v>
      </c>
      <c r="I1999" s="30">
        <v>1448</v>
      </c>
    </row>
    <row r="2000" spans="1:9" x14ac:dyDescent="0.25">
      <c r="A2000" s="7" t="s">
        <v>1514</v>
      </c>
      <c r="B2000" s="7" t="s">
        <v>1561</v>
      </c>
      <c r="C2000" s="7" t="s">
        <v>183</v>
      </c>
      <c r="D2000" s="30">
        <v>526</v>
      </c>
      <c r="E2000" s="30">
        <v>528</v>
      </c>
      <c r="F2000" s="30">
        <v>515</v>
      </c>
      <c r="G2000" s="30">
        <v>553</v>
      </c>
      <c r="H2000" s="30">
        <v>548</v>
      </c>
      <c r="I2000" s="30">
        <v>553</v>
      </c>
    </row>
    <row r="2001" spans="1:9" x14ac:dyDescent="0.25">
      <c r="A2001" s="7" t="s">
        <v>1514</v>
      </c>
      <c r="B2001" s="7" t="s">
        <v>1561</v>
      </c>
      <c r="C2001" s="7" t="s">
        <v>1571</v>
      </c>
      <c r="D2001" s="30">
        <v>745</v>
      </c>
      <c r="E2001" s="30">
        <v>757</v>
      </c>
      <c r="F2001" s="30">
        <v>763</v>
      </c>
      <c r="G2001" s="30">
        <v>785</v>
      </c>
      <c r="H2001" s="30">
        <v>807</v>
      </c>
      <c r="I2001" s="30">
        <v>795</v>
      </c>
    </row>
    <row r="2002" spans="1:9" x14ac:dyDescent="0.25">
      <c r="A2002" s="7" t="s">
        <v>1514</v>
      </c>
      <c r="B2002" s="7" t="s">
        <v>1561</v>
      </c>
      <c r="C2002" s="7" t="s">
        <v>1572</v>
      </c>
      <c r="D2002" s="30">
        <v>612</v>
      </c>
      <c r="E2002" s="30">
        <v>608</v>
      </c>
      <c r="F2002" s="30">
        <v>651</v>
      </c>
      <c r="G2002" s="30">
        <v>636</v>
      </c>
      <c r="H2002" s="30">
        <v>652</v>
      </c>
      <c r="I2002" s="30">
        <v>692</v>
      </c>
    </row>
    <row r="2003" spans="1:9" x14ac:dyDescent="0.25">
      <c r="A2003" s="7" t="s">
        <v>1514</v>
      </c>
      <c r="B2003" s="7" t="s">
        <v>1561</v>
      </c>
      <c r="C2003" s="7" t="s">
        <v>3437</v>
      </c>
      <c r="D2003" s="30">
        <v>572</v>
      </c>
      <c r="E2003" s="30">
        <v>599</v>
      </c>
      <c r="F2003" s="30">
        <v>629</v>
      </c>
      <c r="G2003" s="30">
        <v>687</v>
      </c>
      <c r="H2003" s="30">
        <v>668</v>
      </c>
      <c r="I2003" s="30">
        <v>695</v>
      </c>
    </row>
    <row r="2004" spans="1:9" x14ac:dyDescent="0.25">
      <c r="A2004" s="7" t="s">
        <v>1514</v>
      </c>
      <c r="B2004" s="7" t="s">
        <v>1561</v>
      </c>
      <c r="C2004" s="7" t="s">
        <v>181</v>
      </c>
      <c r="D2004" s="30">
        <v>2660</v>
      </c>
      <c r="E2004" s="30">
        <v>2687</v>
      </c>
      <c r="F2004" s="30">
        <v>2704</v>
      </c>
      <c r="G2004" s="30">
        <v>2653</v>
      </c>
      <c r="H2004" s="30">
        <v>2592</v>
      </c>
      <c r="I2004" s="30">
        <v>2518</v>
      </c>
    </row>
    <row r="2005" spans="1:9" x14ac:dyDescent="0.25">
      <c r="A2005" s="7" t="s">
        <v>1514</v>
      </c>
      <c r="B2005" s="7" t="s">
        <v>1586</v>
      </c>
      <c r="C2005" s="7" t="s">
        <v>1587</v>
      </c>
      <c r="D2005" s="30">
        <v>1527</v>
      </c>
      <c r="E2005" s="30">
        <v>1591</v>
      </c>
      <c r="F2005" s="30">
        <v>1608</v>
      </c>
      <c r="G2005" s="30">
        <v>1641</v>
      </c>
      <c r="H2005" s="30">
        <v>1671</v>
      </c>
      <c r="I2005" s="30">
        <v>1646</v>
      </c>
    </row>
    <row r="2006" spans="1:9" x14ac:dyDescent="0.25">
      <c r="A2006" s="7" t="s">
        <v>1514</v>
      </c>
      <c r="B2006" s="7" t="s">
        <v>1586</v>
      </c>
      <c r="C2006" s="7" t="s">
        <v>1588</v>
      </c>
      <c r="D2006" s="30">
        <v>326</v>
      </c>
      <c r="E2006" s="30">
        <v>317</v>
      </c>
      <c r="F2006" s="30">
        <v>309</v>
      </c>
      <c r="G2006" s="30">
        <v>336</v>
      </c>
      <c r="H2006" s="30">
        <v>331</v>
      </c>
      <c r="I2006" s="30">
        <v>316</v>
      </c>
    </row>
    <row r="2007" spans="1:9" x14ac:dyDescent="0.25">
      <c r="A2007" s="7" t="s">
        <v>1514</v>
      </c>
      <c r="B2007" s="7" t="s">
        <v>1586</v>
      </c>
      <c r="C2007" s="7" t="s">
        <v>1248</v>
      </c>
      <c r="D2007" s="30">
        <v>72</v>
      </c>
      <c r="E2007" s="30">
        <v>77</v>
      </c>
      <c r="F2007" s="30">
        <v>76</v>
      </c>
      <c r="G2007" s="30">
        <v>82</v>
      </c>
      <c r="H2007" s="30">
        <v>89</v>
      </c>
      <c r="I2007" s="30">
        <v>95</v>
      </c>
    </row>
    <row r="2008" spans="1:9" x14ac:dyDescent="0.25">
      <c r="A2008" s="7" t="s">
        <v>1514</v>
      </c>
      <c r="B2008" s="7" t="s">
        <v>1586</v>
      </c>
      <c r="C2008" s="7" t="s">
        <v>1589</v>
      </c>
      <c r="D2008" s="30">
        <v>147</v>
      </c>
      <c r="E2008" s="30">
        <v>142</v>
      </c>
      <c r="F2008" s="30">
        <v>145</v>
      </c>
      <c r="G2008" s="30">
        <v>141</v>
      </c>
      <c r="H2008" s="30">
        <v>144</v>
      </c>
      <c r="I2008" s="30">
        <v>137</v>
      </c>
    </row>
    <row r="2009" spans="1:9" x14ac:dyDescent="0.25">
      <c r="A2009" s="7" t="s">
        <v>1514</v>
      </c>
      <c r="B2009" s="7" t="s">
        <v>1586</v>
      </c>
      <c r="C2009" s="7" t="s">
        <v>1590</v>
      </c>
      <c r="D2009" s="30">
        <v>50</v>
      </c>
      <c r="E2009" s="30">
        <v>63</v>
      </c>
      <c r="F2009" s="30">
        <v>58</v>
      </c>
      <c r="G2009" s="30">
        <v>56</v>
      </c>
      <c r="H2009" s="30">
        <v>59</v>
      </c>
      <c r="I2009" s="30">
        <v>65</v>
      </c>
    </row>
    <row r="2010" spans="1:9" x14ac:dyDescent="0.25">
      <c r="A2010" s="7" t="s">
        <v>1514</v>
      </c>
      <c r="B2010" s="7" t="s">
        <v>1586</v>
      </c>
      <c r="C2010" s="7" t="s">
        <v>1591</v>
      </c>
      <c r="D2010" s="30">
        <v>141</v>
      </c>
      <c r="E2010" s="30">
        <v>153</v>
      </c>
      <c r="F2010" s="30">
        <v>162</v>
      </c>
      <c r="G2010" s="30">
        <v>182</v>
      </c>
      <c r="H2010" s="30">
        <v>191</v>
      </c>
      <c r="I2010" s="30">
        <v>185</v>
      </c>
    </row>
    <row r="2011" spans="1:9" x14ac:dyDescent="0.25">
      <c r="A2011" s="7" t="s">
        <v>1514</v>
      </c>
      <c r="B2011" s="7" t="s">
        <v>1586</v>
      </c>
      <c r="C2011" s="7" t="s">
        <v>1592</v>
      </c>
      <c r="D2011" s="30">
        <v>71</v>
      </c>
      <c r="E2011" s="30">
        <v>84</v>
      </c>
      <c r="F2011" s="30">
        <v>82</v>
      </c>
      <c r="G2011" s="30">
        <v>76</v>
      </c>
      <c r="H2011" s="30">
        <v>77</v>
      </c>
      <c r="I2011" s="30">
        <v>74</v>
      </c>
    </row>
    <row r="2012" spans="1:9" x14ac:dyDescent="0.25">
      <c r="A2012" s="7" t="s">
        <v>1514</v>
      </c>
      <c r="B2012" s="7" t="s">
        <v>1586</v>
      </c>
      <c r="C2012" s="7" t="s">
        <v>1593</v>
      </c>
      <c r="D2012" s="30">
        <v>40</v>
      </c>
      <c r="E2012" s="30">
        <v>42</v>
      </c>
      <c r="F2012" s="30">
        <v>39</v>
      </c>
      <c r="G2012" s="30">
        <v>40</v>
      </c>
      <c r="H2012" s="30">
        <v>39</v>
      </c>
      <c r="I2012" s="30">
        <v>32</v>
      </c>
    </row>
    <row r="2013" spans="1:9" x14ac:dyDescent="0.25">
      <c r="A2013" s="7" t="s">
        <v>1514</v>
      </c>
      <c r="B2013" s="7" t="s">
        <v>1586</v>
      </c>
      <c r="C2013" s="7" t="s">
        <v>1594</v>
      </c>
      <c r="D2013" s="30">
        <v>92</v>
      </c>
      <c r="E2013" s="30">
        <v>107</v>
      </c>
      <c r="F2013" s="30">
        <v>103</v>
      </c>
      <c r="G2013" s="30">
        <v>94</v>
      </c>
      <c r="H2013" s="30">
        <v>96</v>
      </c>
      <c r="I2013" s="30">
        <v>90</v>
      </c>
    </row>
    <row r="2014" spans="1:9" x14ac:dyDescent="0.25">
      <c r="A2014" s="7" t="s">
        <v>1514</v>
      </c>
      <c r="B2014" s="7" t="s">
        <v>1586</v>
      </c>
      <c r="C2014" s="7" t="s">
        <v>1595</v>
      </c>
      <c r="D2014" s="30">
        <v>86</v>
      </c>
      <c r="E2014" s="30">
        <v>108</v>
      </c>
      <c r="F2014" s="30">
        <v>113</v>
      </c>
      <c r="G2014" s="30">
        <v>101</v>
      </c>
      <c r="H2014" s="30">
        <v>105</v>
      </c>
      <c r="I2014" s="30">
        <v>90</v>
      </c>
    </row>
    <row r="2015" spans="1:9" x14ac:dyDescent="0.25">
      <c r="A2015" s="7" t="s">
        <v>1514</v>
      </c>
      <c r="B2015" s="7" t="s">
        <v>1586</v>
      </c>
      <c r="C2015" s="7" t="s">
        <v>1596</v>
      </c>
      <c r="D2015" s="30">
        <v>55</v>
      </c>
      <c r="E2015" s="30">
        <v>65</v>
      </c>
      <c r="F2015" s="30">
        <v>73</v>
      </c>
      <c r="G2015" s="30">
        <v>62</v>
      </c>
      <c r="H2015" s="30">
        <v>66</v>
      </c>
      <c r="I2015" s="30">
        <v>54</v>
      </c>
    </row>
    <row r="2016" spans="1:9" x14ac:dyDescent="0.25">
      <c r="A2016" s="7" t="s">
        <v>1514</v>
      </c>
      <c r="B2016" s="7" t="s">
        <v>1597</v>
      </c>
      <c r="C2016" s="7" t="s">
        <v>1598</v>
      </c>
      <c r="D2016" s="30">
        <v>2412</v>
      </c>
      <c r="E2016" s="30">
        <v>2404</v>
      </c>
      <c r="F2016" s="30">
        <v>2448</v>
      </c>
      <c r="G2016" s="30">
        <v>2475</v>
      </c>
      <c r="H2016" s="30">
        <v>2499</v>
      </c>
      <c r="I2016" s="30">
        <v>2561</v>
      </c>
    </row>
    <row r="2017" spans="1:9" x14ac:dyDescent="0.25">
      <c r="A2017" s="7" t="s">
        <v>1514</v>
      </c>
      <c r="B2017" s="7" t="s">
        <v>1597</v>
      </c>
      <c r="C2017" s="7" t="s">
        <v>1599</v>
      </c>
      <c r="D2017" s="30">
        <v>228</v>
      </c>
      <c r="E2017" s="30">
        <v>240</v>
      </c>
      <c r="F2017" s="30">
        <v>238</v>
      </c>
      <c r="G2017" s="30">
        <v>237</v>
      </c>
      <c r="H2017" s="30">
        <v>254</v>
      </c>
      <c r="I2017" s="30">
        <v>261</v>
      </c>
    </row>
    <row r="2018" spans="1:9" x14ac:dyDescent="0.25">
      <c r="A2018" s="7" t="s">
        <v>1514</v>
      </c>
      <c r="B2018" s="7" t="s">
        <v>1597</v>
      </c>
      <c r="C2018" s="7" t="s">
        <v>1600</v>
      </c>
      <c r="D2018" s="30">
        <v>59</v>
      </c>
      <c r="E2018" s="30">
        <v>61</v>
      </c>
      <c r="F2018" s="30">
        <v>60</v>
      </c>
      <c r="G2018" s="30">
        <v>60</v>
      </c>
      <c r="H2018" s="30">
        <v>58</v>
      </c>
      <c r="I2018" s="30">
        <v>54</v>
      </c>
    </row>
    <row r="2019" spans="1:9" x14ac:dyDescent="0.25">
      <c r="A2019" s="7" t="s">
        <v>1514</v>
      </c>
      <c r="B2019" s="7" t="s">
        <v>1597</v>
      </c>
      <c r="C2019" s="7" t="s">
        <v>1601</v>
      </c>
      <c r="D2019" s="30">
        <v>105</v>
      </c>
      <c r="E2019" s="30">
        <v>102</v>
      </c>
      <c r="F2019" s="30">
        <v>90</v>
      </c>
      <c r="G2019" s="30">
        <v>88</v>
      </c>
      <c r="H2019" s="30">
        <v>92</v>
      </c>
      <c r="I2019" s="30">
        <v>86</v>
      </c>
    </row>
    <row r="2020" spans="1:9" x14ac:dyDescent="0.25">
      <c r="A2020" s="7" t="s">
        <v>1514</v>
      </c>
      <c r="B2020" s="7" t="s">
        <v>1597</v>
      </c>
      <c r="C2020" s="7" t="s">
        <v>1602</v>
      </c>
      <c r="D2020" s="30">
        <v>99</v>
      </c>
      <c r="E2020" s="30">
        <v>100</v>
      </c>
      <c r="F2020" s="30">
        <v>95</v>
      </c>
      <c r="G2020" s="30">
        <v>95</v>
      </c>
      <c r="H2020" s="30">
        <v>93</v>
      </c>
      <c r="I2020" s="30">
        <v>91</v>
      </c>
    </row>
    <row r="2021" spans="1:9" x14ac:dyDescent="0.25">
      <c r="A2021" s="7" t="s">
        <v>1514</v>
      </c>
      <c r="B2021" s="7" t="s">
        <v>1597</v>
      </c>
      <c r="C2021" s="7" t="s">
        <v>1309</v>
      </c>
      <c r="D2021" s="30">
        <v>225</v>
      </c>
      <c r="E2021" s="30">
        <v>203</v>
      </c>
      <c r="F2021" s="30">
        <v>205</v>
      </c>
      <c r="G2021" s="30">
        <v>202</v>
      </c>
      <c r="H2021" s="30">
        <v>204</v>
      </c>
      <c r="I2021" s="30">
        <v>208</v>
      </c>
    </row>
    <row r="2022" spans="1:9" x14ac:dyDescent="0.25">
      <c r="A2022" s="7" t="s">
        <v>1514</v>
      </c>
      <c r="B2022" s="7" t="s">
        <v>1597</v>
      </c>
      <c r="C2022" s="7" t="s">
        <v>1603</v>
      </c>
      <c r="D2022" s="30">
        <v>252</v>
      </c>
      <c r="E2022" s="30">
        <v>244</v>
      </c>
      <c r="F2022" s="30">
        <v>235</v>
      </c>
      <c r="G2022" s="30">
        <v>234</v>
      </c>
      <c r="H2022" s="30">
        <v>249</v>
      </c>
      <c r="I2022" s="30">
        <v>258</v>
      </c>
    </row>
    <row r="2023" spans="1:9" x14ac:dyDescent="0.25">
      <c r="A2023" s="7" t="s">
        <v>1514</v>
      </c>
      <c r="B2023" s="7" t="s">
        <v>1597</v>
      </c>
      <c r="C2023" s="7" t="s">
        <v>1604</v>
      </c>
      <c r="D2023" s="30">
        <v>180</v>
      </c>
      <c r="E2023" s="30">
        <v>182</v>
      </c>
      <c r="F2023" s="30">
        <v>174</v>
      </c>
      <c r="G2023" s="30">
        <v>177</v>
      </c>
      <c r="H2023" s="30">
        <v>175</v>
      </c>
      <c r="I2023" s="30">
        <v>185</v>
      </c>
    </row>
    <row r="2024" spans="1:9" x14ac:dyDescent="0.25">
      <c r="A2024" s="7" t="s">
        <v>1514</v>
      </c>
      <c r="B2024" s="7" t="s">
        <v>1597</v>
      </c>
      <c r="C2024" s="7" t="s">
        <v>1605</v>
      </c>
      <c r="D2024" s="30">
        <v>234</v>
      </c>
      <c r="E2024" s="30">
        <v>216</v>
      </c>
      <c r="F2024" s="30">
        <v>216</v>
      </c>
      <c r="G2024" s="30">
        <v>219</v>
      </c>
      <c r="H2024" s="30">
        <v>216</v>
      </c>
      <c r="I2024" s="30">
        <v>229</v>
      </c>
    </row>
    <row r="2025" spans="1:9" x14ac:dyDescent="0.25">
      <c r="A2025" s="7" t="s">
        <v>1514</v>
      </c>
      <c r="B2025" s="7" t="s">
        <v>1606</v>
      </c>
      <c r="C2025" s="7" t="s">
        <v>1607</v>
      </c>
      <c r="D2025" s="30">
        <v>1891</v>
      </c>
      <c r="E2025" s="30">
        <v>1929</v>
      </c>
      <c r="F2025" s="30">
        <v>1956</v>
      </c>
      <c r="G2025" s="30">
        <v>1980</v>
      </c>
      <c r="H2025" s="30">
        <v>1982</v>
      </c>
      <c r="I2025" s="30">
        <v>2006</v>
      </c>
    </row>
    <row r="2026" spans="1:9" x14ac:dyDescent="0.25">
      <c r="A2026" s="7" t="s">
        <v>1514</v>
      </c>
      <c r="B2026" s="7" t="s">
        <v>1606</v>
      </c>
      <c r="C2026" s="7" t="s">
        <v>1608</v>
      </c>
      <c r="D2026" s="30">
        <v>223</v>
      </c>
      <c r="E2026" s="30">
        <v>221</v>
      </c>
      <c r="F2026" s="30">
        <v>210</v>
      </c>
      <c r="G2026" s="30">
        <v>214</v>
      </c>
      <c r="H2026" s="30">
        <v>220</v>
      </c>
      <c r="I2026" s="30">
        <v>245</v>
      </c>
    </row>
    <row r="2027" spans="1:9" x14ac:dyDescent="0.25">
      <c r="A2027" s="7" t="s">
        <v>1514</v>
      </c>
      <c r="B2027" s="7" t="s">
        <v>1606</v>
      </c>
      <c r="C2027" s="7" t="s">
        <v>1609</v>
      </c>
      <c r="D2027" s="30">
        <v>309</v>
      </c>
      <c r="E2027" s="30">
        <v>316</v>
      </c>
      <c r="F2027" s="30">
        <v>335</v>
      </c>
      <c r="G2027" s="30">
        <v>330</v>
      </c>
      <c r="H2027" s="30">
        <v>339</v>
      </c>
      <c r="I2027" s="30">
        <v>344</v>
      </c>
    </row>
    <row r="2028" spans="1:9" x14ac:dyDescent="0.25">
      <c r="A2028" s="7" t="s">
        <v>1514</v>
      </c>
      <c r="B2028" s="7" t="s">
        <v>1606</v>
      </c>
      <c r="C2028" s="7" t="s">
        <v>1610</v>
      </c>
      <c r="D2028" s="30">
        <v>127</v>
      </c>
      <c r="E2028" s="30">
        <v>118</v>
      </c>
      <c r="F2028" s="30">
        <v>125</v>
      </c>
      <c r="G2028" s="30">
        <v>131</v>
      </c>
      <c r="H2028" s="30">
        <v>131</v>
      </c>
      <c r="I2028" s="30">
        <v>139</v>
      </c>
    </row>
    <row r="2029" spans="1:9" x14ac:dyDescent="0.25">
      <c r="A2029" s="7" t="s">
        <v>1514</v>
      </c>
      <c r="B2029" s="7" t="s">
        <v>1606</v>
      </c>
      <c r="C2029" s="7" t="s">
        <v>1611</v>
      </c>
      <c r="D2029" s="30">
        <v>76</v>
      </c>
      <c r="E2029" s="30">
        <v>76</v>
      </c>
      <c r="F2029" s="30">
        <v>77</v>
      </c>
      <c r="G2029" s="30">
        <v>75</v>
      </c>
      <c r="H2029" s="30">
        <v>76</v>
      </c>
      <c r="I2029" s="30">
        <v>75</v>
      </c>
    </row>
    <row r="2030" spans="1:9" x14ac:dyDescent="0.25">
      <c r="A2030" s="7" t="s">
        <v>1514</v>
      </c>
      <c r="B2030" s="7" t="s">
        <v>1606</v>
      </c>
      <c r="C2030" s="7" t="s">
        <v>1612</v>
      </c>
      <c r="D2030" s="30">
        <v>115</v>
      </c>
      <c r="E2030" s="30">
        <v>121</v>
      </c>
      <c r="F2030" s="30">
        <v>116</v>
      </c>
      <c r="G2030" s="30">
        <v>114</v>
      </c>
      <c r="H2030" s="30">
        <v>125</v>
      </c>
      <c r="I2030" s="30">
        <v>125</v>
      </c>
    </row>
    <row r="2031" spans="1:9" x14ac:dyDescent="0.25">
      <c r="A2031" s="7" t="s">
        <v>1514</v>
      </c>
      <c r="B2031" s="7" t="s">
        <v>1606</v>
      </c>
      <c r="C2031" s="7" t="s">
        <v>1613</v>
      </c>
      <c r="D2031" s="30">
        <v>103</v>
      </c>
      <c r="E2031" s="30">
        <v>105</v>
      </c>
      <c r="F2031" s="30">
        <v>99</v>
      </c>
      <c r="G2031" s="30">
        <v>94</v>
      </c>
      <c r="H2031" s="30">
        <v>94</v>
      </c>
      <c r="I2031" s="30">
        <v>102</v>
      </c>
    </row>
    <row r="2032" spans="1:9" x14ac:dyDescent="0.25">
      <c r="A2032" s="7" t="s">
        <v>1514</v>
      </c>
      <c r="B2032" s="7" t="s">
        <v>1606</v>
      </c>
      <c r="C2032" s="7" t="s">
        <v>1614</v>
      </c>
      <c r="D2032" s="30">
        <v>46</v>
      </c>
      <c r="E2032" s="30">
        <v>40</v>
      </c>
      <c r="F2032" s="30">
        <v>46</v>
      </c>
      <c r="G2032" s="30">
        <v>42</v>
      </c>
      <c r="H2032" s="30">
        <v>41</v>
      </c>
      <c r="I2032" s="30">
        <v>40</v>
      </c>
    </row>
    <row r="2033" spans="1:9" x14ac:dyDescent="0.25">
      <c r="A2033" s="7" t="s">
        <v>1514</v>
      </c>
      <c r="B2033" s="7" t="s">
        <v>1606</v>
      </c>
      <c r="C2033" s="7" t="s">
        <v>1615</v>
      </c>
      <c r="D2033" s="30">
        <v>106</v>
      </c>
      <c r="E2033" s="30">
        <v>109</v>
      </c>
      <c r="F2033" s="30">
        <v>111</v>
      </c>
      <c r="G2033" s="30">
        <v>105</v>
      </c>
      <c r="H2033" s="30">
        <v>116</v>
      </c>
      <c r="I2033" s="30">
        <v>120</v>
      </c>
    </row>
    <row r="2034" spans="1:9" x14ac:dyDescent="0.25">
      <c r="A2034" s="7" t="s">
        <v>1514</v>
      </c>
      <c r="B2034" s="7" t="s">
        <v>1606</v>
      </c>
      <c r="C2034" s="7" t="s">
        <v>1616</v>
      </c>
      <c r="D2034" s="30">
        <v>142</v>
      </c>
      <c r="E2034" s="30">
        <v>124</v>
      </c>
      <c r="F2034" s="30">
        <v>122</v>
      </c>
      <c r="G2034" s="30">
        <v>120</v>
      </c>
      <c r="H2034" s="30">
        <v>123</v>
      </c>
      <c r="I2034" s="30">
        <v>125</v>
      </c>
    </row>
    <row r="2035" spans="1:9" x14ac:dyDescent="0.25">
      <c r="A2035" s="7" t="s">
        <v>1514</v>
      </c>
      <c r="B2035" s="7" t="s">
        <v>1606</v>
      </c>
      <c r="C2035" s="7" t="s">
        <v>1617</v>
      </c>
      <c r="D2035" s="30">
        <v>172</v>
      </c>
      <c r="E2035" s="30">
        <v>167</v>
      </c>
      <c r="F2035" s="30">
        <v>167</v>
      </c>
      <c r="G2035" s="30">
        <v>170</v>
      </c>
      <c r="H2035" s="30">
        <v>186</v>
      </c>
      <c r="I2035" s="30">
        <v>192</v>
      </c>
    </row>
    <row r="2036" spans="1:9" x14ac:dyDescent="0.25">
      <c r="A2036" s="7" t="s">
        <v>1514</v>
      </c>
      <c r="B2036" s="7" t="s">
        <v>1618</v>
      </c>
      <c r="C2036" s="7" t="s">
        <v>1619</v>
      </c>
      <c r="D2036" s="30">
        <v>2271</v>
      </c>
      <c r="E2036" s="30">
        <v>2318</v>
      </c>
      <c r="F2036" s="30">
        <v>2453</v>
      </c>
      <c r="G2036" s="30">
        <v>2505</v>
      </c>
      <c r="H2036" s="30">
        <v>2597</v>
      </c>
      <c r="I2036" s="30">
        <v>2671</v>
      </c>
    </row>
    <row r="2037" spans="1:9" x14ac:dyDescent="0.25">
      <c r="A2037" s="7" t="s">
        <v>1514</v>
      </c>
      <c r="B2037" s="7" t="s">
        <v>1618</v>
      </c>
      <c r="C2037" s="7" t="s">
        <v>1620</v>
      </c>
      <c r="D2037" s="30">
        <v>128</v>
      </c>
      <c r="E2037" s="30">
        <v>132</v>
      </c>
      <c r="F2037" s="30">
        <v>134</v>
      </c>
      <c r="G2037" s="30">
        <v>145</v>
      </c>
      <c r="H2037" s="30">
        <v>162</v>
      </c>
      <c r="I2037" s="30">
        <v>192</v>
      </c>
    </row>
    <row r="2038" spans="1:9" x14ac:dyDescent="0.25">
      <c r="A2038" s="7" t="s">
        <v>1514</v>
      </c>
      <c r="B2038" s="7" t="s">
        <v>1621</v>
      </c>
      <c r="C2038" s="7" t="s">
        <v>1622</v>
      </c>
      <c r="D2038" s="30">
        <v>2444</v>
      </c>
      <c r="E2038" s="30">
        <v>2516</v>
      </c>
      <c r="F2038" s="30">
        <v>2593</v>
      </c>
      <c r="G2038" s="30">
        <v>2613</v>
      </c>
      <c r="H2038" s="30">
        <v>2664</v>
      </c>
      <c r="I2038" s="30">
        <v>2759</v>
      </c>
    </row>
    <row r="2039" spans="1:9" x14ac:dyDescent="0.25">
      <c r="A2039" s="7" t="s">
        <v>1514</v>
      </c>
      <c r="B2039" s="7" t="s">
        <v>1621</v>
      </c>
      <c r="C2039" s="7" t="s">
        <v>3494</v>
      </c>
      <c r="D2039" s="30">
        <v>626</v>
      </c>
      <c r="E2039" s="30">
        <v>720</v>
      </c>
      <c r="F2039" s="30">
        <v>762</v>
      </c>
      <c r="G2039" s="30">
        <v>817</v>
      </c>
      <c r="H2039" s="30">
        <v>988</v>
      </c>
      <c r="I2039" s="30">
        <v>1204</v>
      </c>
    </row>
    <row r="2040" spans="1:9" x14ac:dyDescent="0.25">
      <c r="A2040" s="7" t="s">
        <v>1514</v>
      </c>
      <c r="B2040" s="7" t="s">
        <v>1621</v>
      </c>
      <c r="C2040" s="7" t="s">
        <v>1623</v>
      </c>
      <c r="D2040" s="30">
        <v>285</v>
      </c>
      <c r="E2040" s="30">
        <v>299</v>
      </c>
      <c r="F2040" s="30">
        <v>303</v>
      </c>
      <c r="G2040" s="30">
        <v>294</v>
      </c>
      <c r="H2040" s="30">
        <v>299</v>
      </c>
      <c r="I2040" s="30">
        <v>310</v>
      </c>
    </row>
    <row r="2041" spans="1:9" x14ac:dyDescent="0.25">
      <c r="A2041" s="7" t="s">
        <v>1514</v>
      </c>
      <c r="B2041" s="7" t="s">
        <v>1621</v>
      </c>
      <c r="C2041" s="7" t="s">
        <v>1624</v>
      </c>
      <c r="D2041" s="30">
        <v>365</v>
      </c>
      <c r="E2041" s="30">
        <v>364</v>
      </c>
      <c r="F2041" s="30">
        <v>373</v>
      </c>
      <c r="G2041" s="30">
        <v>384</v>
      </c>
      <c r="H2041" s="30">
        <v>393</v>
      </c>
      <c r="I2041" s="30">
        <v>409</v>
      </c>
    </row>
    <row r="2042" spans="1:9" x14ac:dyDescent="0.25">
      <c r="A2042" s="7" t="s">
        <v>1514</v>
      </c>
      <c r="B2042" s="7" t="s">
        <v>1621</v>
      </c>
      <c r="C2042" s="7" t="s">
        <v>1625</v>
      </c>
      <c r="D2042" s="30">
        <v>96</v>
      </c>
      <c r="E2042" s="30">
        <v>95</v>
      </c>
      <c r="F2042" s="30">
        <v>94</v>
      </c>
      <c r="G2042" s="30">
        <v>85</v>
      </c>
      <c r="H2042" s="30">
        <v>95</v>
      </c>
      <c r="I2042" s="30">
        <v>107</v>
      </c>
    </row>
    <row r="2043" spans="1:9" x14ac:dyDescent="0.25">
      <c r="A2043" s="7" t="s">
        <v>1514</v>
      </c>
      <c r="B2043" s="7" t="s">
        <v>1621</v>
      </c>
      <c r="C2043" s="7" t="s">
        <v>1626</v>
      </c>
      <c r="D2043" s="30">
        <v>725</v>
      </c>
      <c r="E2043" s="30">
        <v>754</v>
      </c>
      <c r="F2043" s="30">
        <v>799</v>
      </c>
      <c r="G2043" s="30">
        <v>817</v>
      </c>
      <c r="H2043" s="30">
        <v>842</v>
      </c>
      <c r="I2043" s="30">
        <v>889</v>
      </c>
    </row>
    <row r="2044" spans="1:9" x14ac:dyDescent="0.25">
      <c r="A2044" s="7" t="s">
        <v>1514</v>
      </c>
      <c r="B2044" s="7" t="s">
        <v>1621</v>
      </c>
      <c r="C2044" s="7" t="s">
        <v>1627</v>
      </c>
      <c r="D2044" s="30">
        <v>837</v>
      </c>
      <c r="E2044" s="30">
        <v>898</v>
      </c>
      <c r="F2044" s="30">
        <v>893</v>
      </c>
      <c r="G2044" s="30">
        <v>904</v>
      </c>
      <c r="H2044" s="30">
        <v>957</v>
      </c>
      <c r="I2044" s="30">
        <v>983</v>
      </c>
    </row>
    <row r="2045" spans="1:9" x14ac:dyDescent="0.25">
      <c r="A2045" s="7" t="s">
        <v>1514</v>
      </c>
      <c r="B2045" s="7" t="s">
        <v>1628</v>
      </c>
      <c r="C2045" s="7" t="s">
        <v>1629</v>
      </c>
      <c r="D2045" s="30">
        <v>1063</v>
      </c>
      <c r="E2045" s="30">
        <v>1080</v>
      </c>
      <c r="F2045" s="30">
        <v>1092</v>
      </c>
      <c r="G2045" s="30">
        <v>1132</v>
      </c>
      <c r="H2045" s="30">
        <v>1143</v>
      </c>
      <c r="I2045" s="30">
        <v>1173</v>
      </c>
    </row>
    <row r="2046" spans="1:9" x14ac:dyDescent="0.25">
      <c r="A2046" s="7" t="s">
        <v>1514</v>
      </c>
      <c r="B2046" s="7" t="s">
        <v>1628</v>
      </c>
      <c r="C2046" s="7" t="s">
        <v>1630</v>
      </c>
      <c r="D2046" s="30">
        <v>65</v>
      </c>
      <c r="E2046" s="30">
        <v>67</v>
      </c>
      <c r="F2046" s="30">
        <v>61</v>
      </c>
      <c r="G2046" s="30">
        <v>61</v>
      </c>
      <c r="H2046" s="30">
        <v>64</v>
      </c>
      <c r="I2046" s="30">
        <v>64</v>
      </c>
    </row>
    <row r="2047" spans="1:9" x14ac:dyDescent="0.25">
      <c r="A2047" s="7" t="s">
        <v>1514</v>
      </c>
      <c r="B2047" s="7" t="s">
        <v>1628</v>
      </c>
      <c r="C2047" s="7" t="s">
        <v>1631</v>
      </c>
      <c r="D2047" s="30">
        <v>72</v>
      </c>
      <c r="E2047" s="30">
        <v>72</v>
      </c>
      <c r="F2047" s="30">
        <v>69</v>
      </c>
      <c r="G2047" s="30">
        <v>70</v>
      </c>
      <c r="H2047" s="30">
        <v>71</v>
      </c>
      <c r="I2047" s="30">
        <v>76</v>
      </c>
    </row>
    <row r="2048" spans="1:9" x14ac:dyDescent="0.25">
      <c r="A2048" s="7" t="s">
        <v>1514</v>
      </c>
      <c r="B2048" s="7" t="s">
        <v>1628</v>
      </c>
      <c r="C2048" s="7" t="s">
        <v>1632</v>
      </c>
      <c r="D2048" s="30">
        <v>165</v>
      </c>
      <c r="E2048" s="30">
        <v>153</v>
      </c>
      <c r="F2048" s="30">
        <v>152</v>
      </c>
      <c r="G2048" s="30">
        <v>154</v>
      </c>
      <c r="H2048" s="30">
        <v>164</v>
      </c>
      <c r="I2048" s="30">
        <v>169</v>
      </c>
    </row>
    <row r="2049" spans="1:9" x14ac:dyDescent="0.25">
      <c r="A2049" s="7" t="s">
        <v>1514</v>
      </c>
      <c r="B2049" s="7" t="s">
        <v>1628</v>
      </c>
      <c r="C2049" s="7" t="s">
        <v>1633</v>
      </c>
      <c r="D2049" s="30">
        <v>243</v>
      </c>
      <c r="E2049" s="30">
        <v>212</v>
      </c>
      <c r="F2049" s="30">
        <v>210</v>
      </c>
      <c r="G2049" s="30">
        <v>223</v>
      </c>
      <c r="H2049" s="30">
        <v>249</v>
      </c>
      <c r="I2049" s="30">
        <v>275</v>
      </c>
    </row>
    <row r="2050" spans="1:9" x14ac:dyDescent="0.25">
      <c r="A2050" s="7" t="s">
        <v>1514</v>
      </c>
      <c r="B2050" s="7" t="s">
        <v>1628</v>
      </c>
      <c r="C2050" s="7" t="s">
        <v>1634</v>
      </c>
      <c r="D2050" s="30">
        <v>67</v>
      </c>
      <c r="E2050" s="30">
        <v>65</v>
      </c>
      <c r="F2050" s="30">
        <v>59</v>
      </c>
      <c r="G2050" s="30">
        <v>62</v>
      </c>
      <c r="H2050" s="30">
        <v>65</v>
      </c>
      <c r="I2050" s="30">
        <v>73</v>
      </c>
    </row>
    <row r="2051" spans="1:9" x14ac:dyDescent="0.25">
      <c r="A2051" s="7" t="s">
        <v>1514</v>
      </c>
      <c r="B2051" s="7" t="s">
        <v>1628</v>
      </c>
      <c r="C2051" s="7" t="s">
        <v>1635</v>
      </c>
      <c r="D2051" s="30">
        <v>361</v>
      </c>
      <c r="E2051" s="30">
        <v>359</v>
      </c>
      <c r="F2051" s="30">
        <v>358</v>
      </c>
      <c r="G2051" s="30">
        <v>380</v>
      </c>
      <c r="H2051" s="30">
        <v>392</v>
      </c>
      <c r="I2051" s="30">
        <v>392</v>
      </c>
    </row>
    <row r="2052" spans="1:9" x14ac:dyDescent="0.25">
      <c r="A2052" s="7" t="s">
        <v>1514</v>
      </c>
      <c r="B2052" s="7" t="s">
        <v>1628</v>
      </c>
      <c r="C2052" s="7" t="s">
        <v>1636</v>
      </c>
      <c r="D2052" s="30">
        <v>230</v>
      </c>
      <c r="E2052" s="30">
        <v>240</v>
      </c>
      <c r="F2052" s="30">
        <v>234</v>
      </c>
      <c r="G2052" s="30">
        <v>205</v>
      </c>
      <c r="H2052" s="30">
        <v>209</v>
      </c>
      <c r="I2052" s="30">
        <v>227</v>
      </c>
    </row>
    <row r="2053" spans="1:9" x14ac:dyDescent="0.25">
      <c r="A2053" s="7" t="s">
        <v>1514</v>
      </c>
      <c r="B2053" s="7" t="s">
        <v>1628</v>
      </c>
      <c r="C2053" s="7" t="s">
        <v>1637</v>
      </c>
      <c r="D2053" s="30">
        <v>149</v>
      </c>
      <c r="E2053" s="30">
        <v>155</v>
      </c>
      <c r="F2053" s="30">
        <v>152</v>
      </c>
      <c r="G2053" s="30">
        <v>149</v>
      </c>
      <c r="H2053" s="30">
        <v>153</v>
      </c>
      <c r="I2053" s="30">
        <v>164</v>
      </c>
    </row>
    <row r="2054" spans="1:9" x14ac:dyDescent="0.25">
      <c r="A2054" s="7" t="s">
        <v>1514</v>
      </c>
      <c r="B2054" s="7" t="s">
        <v>1628</v>
      </c>
      <c r="C2054" s="7" t="s">
        <v>1638</v>
      </c>
      <c r="D2054" s="30">
        <v>61</v>
      </c>
      <c r="E2054" s="30">
        <v>65</v>
      </c>
      <c r="F2054" s="30">
        <v>65</v>
      </c>
      <c r="G2054" s="30">
        <v>57</v>
      </c>
      <c r="H2054" s="30">
        <v>60</v>
      </c>
      <c r="I2054" s="30">
        <v>67</v>
      </c>
    </row>
    <row r="2055" spans="1:9" x14ac:dyDescent="0.25">
      <c r="A2055" s="7" t="s">
        <v>1514</v>
      </c>
      <c r="B2055" s="7" t="s">
        <v>1628</v>
      </c>
      <c r="C2055" s="7" t="s">
        <v>1639</v>
      </c>
      <c r="D2055" s="30">
        <v>162</v>
      </c>
      <c r="E2055" s="30">
        <v>158</v>
      </c>
      <c r="F2055" s="30">
        <v>154</v>
      </c>
      <c r="G2055" s="30">
        <v>149</v>
      </c>
      <c r="H2055" s="30">
        <v>152</v>
      </c>
      <c r="I2055" s="30">
        <v>154</v>
      </c>
    </row>
    <row r="2056" spans="1:9" x14ac:dyDescent="0.25">
      <c r="A2056" s="7" t="s">
        <v>1514</v>
      </c>
      <c r="B2056" s="7" t="s">
        <v>1640</v>
      </c>
      <c r="C2056" s="7" t="s">
        <v>1641</v>
      </c>
      <c r="D2056" s="30">
        <v>1437</v>
      </c>
      <c r="E2056" s="30">
        <v>1461</v>
      </c>
      <c r="F2056" s="30">
        <v>1479</v>
      </c>
      <c r="G2056" s="30">
        <v>1505</v>
      </c>
      <c r="H2056" s="30">
        <v>1521</v>
      </c>
      <c r="I2056" s="30">
        <v>1549</v>
      </c>
    </row>
    <row r="2057" spans="1:9" x14ac:dyDescent="0.25">
      <c r="A2057" s="7" t="s">
        <v>1514</v>
      </c>
      <c r="B2057" s="7" t="s">
        <v>1640</v>
      </c>
      <c r="C2057" s="7" t="s">
        <v>1642</v>
      </c>
      <c r="D2057" s="30">
        <v>1817</v>
      </c>
      <c r="E2057" s="30">
        <v>1864</v>
      </c>
      <c r="F2057" s="30">
        <v>1920</v>
      </c>
      <c r="G2057" s="30">
        <v>1981</v>
      </c>
      <c r="H2057" s="30">
        <v>2070</v>
      </c>
      <c r="I2057" s="30">
        <v>2153</v>
      </c>
    </row>
    <row r="2058" spans="1:9" x14ac:dyDescent="0.25">
      <c r="A2058" s="7" t="s">
        <v>1514</v>
      </c>
      <c r="B2058" s="7" t="s">
        <v>1640</v>
      </c>
      <c r="C2058" s="7" t="s">
        <v>1643</v>
      </c>
      <c r="D2058" s="30">
        <v>136</v>
      </c>
      <c r="E2058" s="30">
        <v>142</v>
      </c>
      <c r="F2058" s="30">
        <v>137</v>
      </c>
      <c r="G2058" s="30">
        <v>136</v>
      </c>
      <c r="H2058" s="30">
        <v>135</v>
      </c>
      <c r="I2058" s="30">
        <v>132</v>
      </c>
    </row>
    <row r="2059" spans="1:9" x14ac:dyDescent="0.25">
      <c r="A2059" s="7" t="s">
        <v>1514</v>
      </c>
      <c r="B2059" s="7" t="s">
        <v>1640</v>
      </c>
      <c r="C2059" s="7" t="s">
        <v>1485</v>
      </c>
      <c r="D2059" s="30">
        <v>239</v>
      </c>
      <c r="E2059" s="30">
        <v>245</v>
      </c>
      <c r="F2059" s="30">
        <v>254</v>
      </c>
      <c r="G2059" s="30">
        <v>259</v>
      </c>
      <c r="H2059" s="30">
        <v>267</v>
      </c>
      <c r="I2059" s="30">
        <v>288</v>
      </c>
    </row>
    <row r="2060" spans="1:9" x14ac:dyDescent="0.25">
      <c r="A2060" s="7" t="s">
        <v>1514</v>
      </c>
      <c r="B2060" s="7" t="s">
        <v>1640</v>
      </c>
      <c r="C2060" s="7" t="s">
        <v>1644</v>
      </c>
      <c r="D2060" s="30">
        <v>344</v>
      </c>
      <c r="E2060" s="30">
        <v>450</v>
      </c>
      <c r="F2060" s="30">
        <v>590</v>
      </c>
      <c r="G2060" s="30">
        <v>691</v>
      </c>
      <c r="H2060" s="30">
        <v>865</v>
      </c>
      <c r="I2060" s="30">
        <v>1021</v>
      </c>
    </row>
    <row r="2061" spans="1:9" x14ac:dyDescent="0.25">
      <c r="A2061" s="7" t="s">
        <v>1514</v>
      </c>
      <c r="B2061" s="7" t="s">
        <v>1640</v>
      </c>
      <c r="C2061" s="7" t="s">
        <v>1645</v>
      </c>
      <c r="D2061" s="30">
        <v>1614</v>
      </c>
      <c r="E2061" s="30">
        <v>1696</v>
      </c>
      <c r="F2061" s="30">
        <v>1804</v>
      </c>
      <c r="G2061" s="30">
        <v>1818</v>
      </c>
      <c r="H2061" s="30">
        <v>1905</v>
      </c>
      <c r="I2061" s="30">
        <v>1961</v>
      </c>
    </row>
    <row r="2062" spans="1:9" x14ac:dyDescent="0.25">
      <c r="A2062" s="7" t="s">
        <v>1514</v>
      </c>
      <c r="B2062" s="7" t="s">
        <v>1640</v>
      </c>
      <c r="C2062" s="7" t="s">
        <v>1646</v>
      </c>
      <c r="D2062" s="30">
        <v>909</v>
      </c>
      <c r="E2062" s="30">
        <v>943</v>
      </c>
      <c r="F2062" s="30">
        <v>951</v>
      </c>
      <c r="G2062" s="30">
        <v>996</v>
      </c>
      <c r="H2062" s="30">
        <v>1049</v>
      </c>
      <c r="I2062" s="30">
        <v>1160</v>
      </c>
    </row>
    <row r="2063" spans="1:9" x14ac:dyDescent="0.25">
      <c r="A2063" s="7" t="s">
        <v>1514</v>
      </c>
      <c r="B2063" s="7" t="s">
        <v>1640</v>
      </c>
      <c r="C2063" s="7" t="s">
        <v>1647</v>
      </c>
      <c r="D2063" s="30">
        <v>382</v>
      </c>
      <c r="E2063" s="30">
        <v>410</v>
      </c>
      <c r="F2063" s="30">
        <v>416</v>
      </c>
      <c r="G2063" s="30">
        <v>417</v>
      </c>
      <c r="H2063" s="30">
        <v>426</v>
      </c>
      <c r="I2063" s="30">
        <v>487</v>
      </c>
    </row>
    <row r="2064" spans="1:9" x14ac:dyDescent="0.25">
      <c r="A2064" s="7" t="s">
        <v>1514</v>
      </c>
      <c r="B2064" s="7" t="s">
        <v>1640</v>
      </c>
      <c r="C2064" s="7" t="s">
        <v>1648</v>
      </c>
      <c r="D2064" s="30">
        <v>851</v>
      </c>
      <c r="E2064" s="30">
        <v>829</v>
      </c>
      <c r="F2064" s="30">
        <v>847</v>
      </c>
      <c r="G2064" s="30">
        <v>840</v>
      </c>
      <c r="H2064" s="30">
        <v>878</v>
      </c>
      <c r="I2064" s="30">
        <v>902</v>
      </c>
    </row>
    <row r="2065" spans="1:9" x14ac:dyDescent="0.25">
      <c r="A2065" s="7" t="s">
        <v>1514</v>
      </c>
      <c r="B2065" s="7" t="s">
        <v>1649</v>
      </c>
      <c r="C2065" s="7" t="s">
        <v>1650</v>
      </c>
      <c r="D2065" s="30">
        <v>1357</v>
      </c>
      <c r="E2065" s="30">
        <v>1325</v>
      </c>
      <c r="F2065" s="30">
        <v>1351</v>
      </c>
      <c r="G2065" s="30">
        <v>1374</v>
      </c>
      <c r="H2065" s="30">
        <v>1387</v>
      </c>
      <c r="I2065" s="30">
        <v>1386</v>
      </c>
    </row>
    <row r="2066" spans="1:9" x14ac:dyDescent="0.25">
      <c r="A2066" s="7" t="s">
        <v>1514</v>
      </c>
      <c r="B2066" s="7" t="s">
        <v>1649</v>
      </c>
      <c r="C2066" s="7" t="s">
        <v>1651</v>
      </c>
      <c r="D2066" s="30">
        <v>568</v>
      </c>
      <c r="E2066" s="30">
        <v>554</v>
      </c>
      <c r="F2066" s="30">
        <v>549</v>
      </c>
      <c r="G2066" s="30">
        <v>546</v>
      </c>
      <c r="H2066" s="30">
        <v>570</v>
      </c>
      <c r="I2066" s="30">
        <v>586</v>
      </c>
    </row>
    <row r="2067" spans="1:9" x14ac:dyDescent="0.25">
      <c r="A2067" s="7" t="s">
        <v>1514</v>
      </c>
      <c r="B2067" s="7" t="s">
        <v>1649</v>
      </c>
      <c r="C2067" s="7" t="s">
        <v>1652</v>
      </c>
      <c r="D2067" s="30">
        <v>143</v>
      </c>
      <c r="E2067" s="30">
        <v>138</v>
      </c>
      <c r="F2067" s="30">
        <v>138</v>
      </c>
      <c r="G2067" s="30">
        <v>137</v>
      </c>
      <c r="H2067" s="30">
        <v>144</v>
      </c>
      <c r="I2067" s="30">
        <v>150</v>
      </c>
    </row>
    <row r="2068" spans="1:9" x14ac:dyDescent="0.25">
      <c r="A2068" s="7" t="s">
        <v>1514</v>
      </c>
      <c r="B2068" s="7" t="s">
        <v>1649</v>
      </c>
      <c r="C2068" s="7" t="s">
        <v>1653</v>
      </c>
      <c r="D2068" s="30">
        <v>242</v>
      </c>
      <c r="E2068" s="30">
        <v>235</v>
      </c>
      <c r="F2068" s="30">
        <v>239</v>
      </c>
      <c r="G2068" s="30">
        <v>241</v>
      </c>
      <c r="H2068" s="30">
        <v>260</v>
      </c>
      <c r="I2068" s="30">
        <v>275</v>
      </c>
    </row>
    <row r="2069" spans="1:9" x14ac:dyDescent="0.25">
      <c r="A2069" s="7" t="s">
        <v>1514</v>
      </c>
      <c r="B2069" s="7" t="s">
        <v>1649</v>
      </c>
      <c r="C2069" s="7" t="s">
        <v>1432</v>
      </c>
      <c r="D2069" s="30">
        <v>168</v>
      </c>
      <c r="E2069" s="30">
        <v>168</v>
      </c>
      <c r="F2069" s="30">
        <v>162</v>
      </c>
      <c r="G2069" s="30">
        <v>182</v>
      </c>
      <c r="H2069" s="30">
        <v>199</v>
      </c>
      <c r="I2069" s="30">
        <v>219</v>
      </c>
    </row>
    <row r="2070" spans="1:9" x14ac:dyDescent="0.25">
      <c r="A2070" s="7" t="s">
        <v>1514</v>
      </c>
      <c r="B2070" s="7" t="s">
        <v>1649</v>
      </c>
      <c r="C2070" s="7" t="s">
        <v>1654</v>
      </c>
      <c r="D2070" s="30">
        <v>283</v>
      </c>
      <c r="E2070" s="30">
        <v>278</v>
      </c>
      <c r="F2070" s="30">
        <v>283</v>
      </c>
      <c r="G2070" s="30">
        <v>257</v>
      </c>
      <c r="H2070" s="30">
        <v>277</v>
      </c>
      <c r="I2070" s="30">
        <v>286</v>
      </c>
    </row>
    <row r="2071" spans="1:9" x14ac:dyDescent="0.25">
      <c r="A2071" s="7" t="s">
        <v>1514</v>
      </c>
      <c r="B2071" s="7" t="s">
        <v>1649</v>
      </c>
      <c r="C2071" s="7" t="s">
        <v>1655</v>
      </c>
      <c r="D2071" s="30">
        <v>72</v>
      </c>
      <c r="E2071" s="30">
        <v>71</v>
      </c>
      <c r="F2071" s="30">
        <v>70</v>
      </c>
      <c r="G2071" s="30">
        <v>77</v>
      </c>
      <c r="H2071" s="30">
        <v>76</v>
      </c>
      <c r="I2071" s="30">
        <v>67</v>
      </c>
    </row>
    <row r="2072" spans="1:9" x14ac:dyDescent="0.25">
      <c r="A2072" s="7" t="s">
        <v>1514</v>
      </c>
      <c r="B2072" s="7" t="s">
        <v>1649</v>
      </c>
      <c r="C2072" s="7" t="s">
        <v>1189</v>
      </c>
      <c r="D2072" s="30">
        <v>86</v>
      </c>
      <c r="E2072" s="30">
        <v>81</v>
      </c>
      <c r="F2072" s="30">
        <v>80</v>
      </c>
      <c r="G2072" s="30">
        <v>85</v>
      </c>
      <c r="H2072" s="30">
        <v>92</v>
      </c>
      <c r="I2072" s="30">
        <v>102</v>
      </c>
    </row>
    <row r="2073" spans="1:9" x14ac:dyDescent="0.25">
      <c r="A2073" s="7" t="s">
        <v>1656</v>
      </c>
      <c r="B2073" s="7" t="s">
        <v>3400</v>
      </c>
      <c r="C2073" s="7" t="s">
        <v>1657</v>
      </c>
      <c r="D2073" s="30">
        <v>1250</v>
      </c>
      <c r="E2073" s="30">
        <v>1378</v>
      </c>
      <c r="F2073" s="30">
        <v>1434</v>
      </c>
      <c r="G2073" s="30">
        <v>1478</v>
      </c>
      <c r="H2073" s="30">
        <v>1527</v>
      </c>
      <c r="I2073" s="30">
        <v>1569</v>
      </c>
    </row>
    <row r="2074" spans="1:9" x14ac:dyDescent="0.25">
      <c r="A2074" s="7" t="s">
        <v>1656</v>
      </c>
      <c r="B2074" s="7" t="s">
        <v>3400</v>
      </c>
      <c r="C2074" s="7" t="s">
        <v>1658</v>
      </c>
      <c r="D2074" s="30">
        <v>536</v>
      </c>
      <c r="E2074" s="30">
        <v>570</v>
      </c>
      <c r="F2074" s="30">
        <v>593</v>
      </c>
      <c r="G2074" s="30">
        <v>617</v>
      </c>
      <c r="H2074" s="30">
        <v>652</v>
      </c>
      <c r="I2074" s="30">
        <v>728</v>
      </c>
    </row>
    <row r="2075" spans="1:9" x14ac:dyDescent="0.25">
      <c r="A2075" s="7" t="s">
        <v>1656</v>
      </c>
      <c r="B2075" s="7" t="s">
        <v>3400</v>
      </c>
      <c r="C2075" s="7" t="s">
        <v>1659</v>
      </c>
      <c r="D2075" s="30">
        <v>303</v>
      </c>
      <c r="E2075" s="30">
        <v>317</v>
      </c>
      <c r="F2075" s="30">
        <v>317</v>
      </c>
      <c r="G2075" s="30">
        <v>321</v>
      </c>
      <c r="H2075" s="30">
        <v>336</v>
      </c>
      <c r="I2075" s="30">
        <v>371</v>
      </c>
    </row>
    <row r="2076" spans="1:9" x14ac:dyDescent="0.25">
      <c r="A2076" s="7" t="s">
        <v>1656</v>
      </c>
      <c r="B2076" s="7" t="s">
        <v>3400</v>
      </c>
      <c r="C2076" s="7" t="s">
        <v>1321</v>
      </c>
      <c r="D2076" s="30">
        <v>248</v>
      </c>
      <c r="E2076" s="30">
        <v>257</v>
      </c>
      <c r="F2076" s="30">
        <v>260</v>
      </c>
      <c r="G2076" s="30">
        <v>247</v>
      </c>
      <c r="H2076" s="30">
        <v>255</v>
      </c>
      <c r="I2076" s="30">
        <v>265</v>
      </c>
    </row>
    <row r="2077" spans="1:9" x14ac:dyDescent="0.25">
      <c r="A2077" s="7" t="s">
        <v>1656</v>
      </c>
      <c r="B2077" s="7" t="s">
        <v>3400</v>
      </c>
      <c r="C2077" s="7" t="s">
        <v>1660</v>
      </c>
      <c r="D2077" s="30">
        <v>504</v>
      </c>
      <c r="E2077" s="30">
        <v>510</v>
      </c>
      <c r="F2077" s="30">
        <v>524</v>
      </c>
      <c r="G2077" s="30">
        <v>544</v>
      </c>
      <c r="H2077" s="30">
        <v>589</v>
      </c>
      <c r="I2077" s="30">
        <v>578</v>
      </c>
    </row>
    <row r="2078" spans="1:9" x14ac:dyDescent="0.25">
      <c r="A2078" s="7" t="s">
        <v>1656</v>
      </c>
      <c r="B2078" s="7" t="s">
        <v>3400</v>
      </c>
      <c r="C2078" s="7" t="s">
        <v>1661</v>
      </c>
      <c r="D2078" s="30">
        <v>330</v>
      </c>
      <c r="E2078" s="30">
        <v>368</v>
      </c>
      <c r="F2078" s="30">
        <v>362</v>
      </c>
      <c r="G2078" s="30">
        <v>396</v>
      </c>
      <c r="H2078" s="30">
        <v>422</v>
      </c>
      <c r="I2078" s="30">
        <v>446</v>
      </c>
    </row>
    <row r="2079" spans="1:9" x14ac:dyDescent="0.25">
      <c r="A2079" s="7" t="s">
        <v>1656</v>
      </c>
      <c r="B2079" s="7" t="s">
        <v>3400</v>
      </c>
      <c r="C2079" s="7" t="s">
        <v>1662</v>
      </c>
      <c r="D2079" s="30">
        <v>685</v>
      </c>
      <c r="E2079" s="30">
        <v>714</v>
      </c>
      <c r="F2079" s="30">
        <v>749</v>
      </c>
      <c r="G2079" s="30">
        <v>759</v>
      </c>
      <c r="H2079" s="30">
        <v>776</v>
      </c>
      <c r="I2079" s="30">
        <v>779</v>
      </c>
    </row>
    <row r="2080" spans="1:9" x14ac:dyDescent="0.25">
      <c r="A2080" s="7" t="s">
        <v>1656</v>
      </c>
      <c r="B2080" s="7" t="s">
        <v>3400</v>
      </c>
      <c r="C2080" s="7" t="s">
        <v>1338</v>
      </c>
      <c r="D2080" s="30">
        <v>203</v>
      </c>
      <c r="E2080" s="30">
        <v>209</v>
      </c>
      <c r="F2080" s="30">
        <v>220</v>
      </c>
      <c r="G2080" s="30">
        <v>224</v>
      </c>
      <c r="H2080" s="30">
        <v>210</v>
      </c>
      <c r="I2080" s="30">
        <v>215</v>
      </c>
    </row>
    <row r="2081" spans="1:9" x14ac:dyDescent="0.25">
      <c r="A2081" s="7" t="s">
        <v>1656</v>
      </c>
      <c r="B2081" s="7" t="s">
        <v>3400</v>
      </c>
      <c r="C2081" s="7" t="s">
        <v>181</v>
      </c>
      <c r="D2081" s="30">
        <v>2292</v>
      </c>
      <c r="E2081" s="30">
        <v>2260</v>
      </c>
      <c r="F2081" s="30">
        <v>2269</v>
      </c>
      <c r="G2081" s="30">
        <v>2327</v>
      </c>
      <c r="H2081" s="30">
        <v>2286</v>
      </c>
      <c r="I2081" s="30">
        <v>2315</v>
      </c>
    </row>
    <row r="2082" spans="1:9" x14ac:dyDescent="0.25">
      <c r="A2082" s="7" t="s">
        <v>1656</v>
      </c>
      <c r="B2082" s="7" t="s">
        <v>3400</v>
      </c>
      <c r="C2082" s="7" t="s">
        <v>1663</v>
      </c>
      <c r="D2082" s="30">
        <v>611</v>
      </c>
      <c r="E2082" s="30">
        <v>591</v>
      </c>
      <c r="F2082" s="30">
        <v>555</v>
      </c>
      <c r="G2082" s="30">
        <v>600</v>
      </c>
      <c r="H2082" s="30">
        <v>572</v>
      </c>
      <c r="I2082" s="30">
        <v>555</v>
      </c>
    </row>
    <row r="2083" spans="1:9" x14ac:dyDescent="0.25">
      <c r="A2083" s="7" t="s">
        <v>1656</v>
      </c>
      <c r="B2083" s="7" t="s">
        <v>3400</v>
      </c>
      <c r="C2083" s="7" t="s">
        <v>1664</v>
      </c>
      <c r="D2083" s="30">
        <v>746</v>
      </c>
      <c r="E2083" s="30">
        <v>816</v>
      </c>
      <c r="F2083" s="30">
        <v>769</v>
      </c>
      <c r="G2083" s="30">
        <v>794</v>
      </c>
      <c r="H2083" s="30">
        <v>844</v>
      </c>
      <c r="I2083" s="30">
        <v>827</v>
      </c>
    </row>
    <row r="2084" spans="1:9" x14ac:dyDescent="0.25">
      <c r="A2084" s="7" t="s">
        <v>1656</v>
      </c>
      <c r="B2084" s="7" t="s">
        <v>3400</v>
      </c>
      <c r="C2084" s="7" t="s">
        <v>1665</v>
      </c>
      <c r="D2084" s="30">
        <v>878</v>
      </c>
      <c r="E2084" s="30">
        <v>917</v>
      </c>
      <c r="F2084" s="30">
        <v>826</v>
      </c>
      <c r="G2084" s="30">
        <v>850</v>
      </c>
      <c r="H2084" s="30">
        <v>831</v>
      </c>
      <c r="I2084" s="30">
        <v>811</v>
      </c>
    </row>
    <row r="2085" spans="1:9" x14ac:dyDescent="0.25">
      <c r="A2085" s="7" t="s">
        <v>1656</v>
      </c>
      <c r="B2085" s="7" t="s">
        <v>3400</v>
      </c>
      <c r="C2085" s="7" t="s">
        <v>1666</v>
      </c>
      <c r="D2085" s="30">
        <v>1317</v>
      </c>
      <c r="E2085" s="30">
        <v>1321</v>
      </c>
      <c r="F2085" s="30">
        <v>1299</v>
      </c>
      <c r="G2085" s="30">
        <v>1283</v>
      </c>
      <c r="H2085" s="30">
        <v>1276</v>
      </c>
      <c r="I2085" s="30">
        <v>1285</v>
      </c>
    </row>
    <row r="2086" spans="1:9" x14ac:dyDescent="0.25">
      <c r="A2086" s="7" t="s">
        <v>1656</v>
      </c>
      <c r="B2086" s="7" t="s">
        <v>3400</v>
      </c>
      <c r="C2086" s="7" t="s">
        <v>1667</v>
      </c>
      <c r="D2086" s="30">
        <v>1026</v>
      </c>
      <c r="E2086" s="30">
        <v>1088</v>
      </c>
      <c r="F2086" s="30">
        <v>1146</v>
      </c>
      <c r="G2086" s="30">
        <v>1117</v>
      </c>
      <c r="H2086" s="30">
        <v>1148</v>
      </c>
      <c r="I2086" s="30">
        <v>1162</v>
      </c>
    </row>
    <row r="2087" spans="1:9" x14ac:dyDescent="0.25">
      <c r="A2087" s="7" t="s">
        <v>1656</v>
      </c>
      <c r="B2087" s="7" t="s">
        <v>3400</v>
      </c>
      <c r="C2087" s="7" t="s">
        <v>1668</v>
      </c>
      <c r="D2087" s="30">
        <v>2251</v>
      </c>
      <c r="E2087" s="30">
        <v>2474</v>
      </c>
      <c r="F2087" s="30">
        <v>2534</v>
      </c>
      <c r="G2087" s="30">
        <v>2658</v>
      </c>
      <c r="H2087" s="30">
        <v>2750</v>
      </c>
      <c r="I2087" s="30">
        <v>2817</v>
      </c>
    </row>
    <row r="2088" spans="1:9" x14ac:dyDescent="0.25">
      <c r="A2088" s="7" t="s">
        <v>1656</v>
      </c>
      <c r="B2088" s="7" t="s">
        <v>3400</v>
      </c>
      <c r="C2088" s="7" t="s">
        <v>194</v>
      </c>
      <c r="D2088" s="30">
        <v>2189</v>
      </c>
      <c r="E2088" s="30">
        <v>2196</v>
      </c>
      <c r="F2088" s="30">
        <v>2279</v>
      </c>
      <c r="G2088" s="30">
        <v>2572</v>
      </c>
      <c r="H2088" s="30">
        <v>2780</v>
      </c>
      <c r="I2088" s="30">
        <v>2988</v>
      </c>
    </row>
    <row r="2089" spans="1:9" x14ac:dyDescent="0.25">
      <c r="A2089" s="7" t="s">
        <v>1656</v>
      </c>
      <c r="B2089" s="7" t="s">
        <v>3400</v>
      </c>
      <c r="C2089" s="7" t="s">
        <v>683</v>
      </c>
      <c r="D2089" s="30">
        <v>3291</v>
      </c>
      <c r="E2089" s="30">
        <v>3465</v>
      </c>
      <c r="F2089" s="30">
        <v>3428</v>
      </c>
      <c r="G2089" s="30">
        <v>3400</v>
      </c>
      <c r="H2089" s="30">
        <v>3432</v>
      </c>
      <c r="I2089" s="30">
        <v>3665</v>
      </c>
    </row>
    <row r="2090" spans="1:9" x14ac:dyDescent="0.25">
      <c r="A2090" s="7" t="s">
        <v>1656</v>
      </c>
      <c r="B2090" s="7" t="s">
        <v>3401</v>
      </c>
      <c r="C2090" s="7" t="s">
        <v>1669</v>
      </c>
      <c r="D2090" s="30">
        <v>2225</v>
      </c>
      <c r="E2090" s="30">
        <v>2312</v>
      </c>
      <c r="F2090" s="30">
        <v>2375</v>
      </c>
      <c r="G2090" s="30">
        <v>2412</v>
      </c>
      <c r="H2090" s="30">
        <v>2452</v>
      </c>
      <c r="I2090" s="30">
        <v>2485</v>
      </c>
    </row>
    <row r="2091" spans="1:9" x14ac:dyDescent="0.25">
      <c r="A2091" s="7" t="s">
        <v>1656</v>
      </c>
      <c r="B2091" s="7" t="s">
        <v>3401</v>
      </c>
      <c r="C2091" s="7" t="s">
        <v>1670</v>
      </c>
      <c r="D2091" s="30">
        <v>1271</v>
      </c>
      <c r="E2091" s="30">
        <v>1385</v>
      </c>
      <c r="F2091" s="30">
        <v>1476</v>
      </c>
      <c r="G2091" s="30">
        <v>1474</v>
      </c>
      <c r="H2091" s="30">
        <v>1483</v>
      </c>
      <c r="I2091" s="30">
        <v>1507</v>
      </c>
    </row>
    <row r="2092" spans="1:9" x14ac:dyDescent="0.25">
      <c r="A2092" s="7" t="s">
        <v>1656</v>
      </c>
      <c r="B2092" s="7" t="s">
        <v>3401</v>
      </c>
      <c r="C2092" s="7" t="s">
        <v>1671</v>
      </c>
      <c r="D2092" s="30">
        <v>1762</v>
      </c>
      <c r="E2092" s="30">
        <v>1893</v>
      </c>
      <c r="F2092" s="30">
        <v>1913</v>
      </c>
      <c r="G2092" s="30">
        <v>2011</v>
      </c>
      <c r="H2092" s="30">
        <v>2134</v>
      </c>
      <c r="I2092" s="30">
        <v>2167</v>
      </c>
    </row>
    <row r="2093" spans="1:9" x14ac:dyDescent="0.25">
      <c r="A2093" s="7" t="s">
        <v>1656</v>
      </c>
      <c r="B2093" s="7" t="s">
        <v>3401</v>
      </c>
      <c r="C2093" s="7" t="s">
        <v>1672</v>
      </c>
      <c r="D2093" s="30">
        <v>799</v>
      </c>
      <c r="E2093" s="30">
        <v>846</v>
      </c>
      <c r="F2093" s="30">
        <v>935</v>
      </c>
      <c r="G2093" s="30">
        <v>992</v>
      </c>
      <c r="H2093" s="30">
        <v>1056</v>
      </c>
      <c r="I2093" s="30">
        <v>1050</v>
      </c>
    </row>
    <row r="2094" spans="1:9" x14ac:dyDescent="0.25">
      <c r="A2094" s="7" t="s">
        <v>1656</v>
      </c>
      <c r="B2094" s="7" t="s">
        <v>3401</v>
      </c>
      <c r="C2094" s="7" t="s">
        <v>1673</v>
      </c>
      <c r="D2094" s="30">
        <v>1457</v>
      </c>
      <c r="E2094" s="30">
        <v>1434</v>
      </c>
      <c r="F2094" s="30">
        <v>1456</v>
      </c>
      <c r="G2094" s="30">
        <v>1426</v>
      </c>
      <c r="H2094" s="30">
        <v>1425</v>
      </c>
      <c r="I2094" s="30">
        <v>1459</v>
      </c>
    </row>
    <row r="2095" spans="1:9" x14ac:dyDescent="0.25">
      <c r="A2095" s="7" t="s">
        <v>1656</v>
      </c>
      <c r="B2095" s="7" t="s">
        <v>3401</v>
      </c>
      <c r="C2095" s="7" t="s">
        <v>1674</v>
      </c>
      <c r="D2095" s="30">
        <v>2647</v>
      </c>
      <c r="E2095" s="30">
        <v>2630</v>
      </c>
      <c r="F2095" s="30">
        <v>2681</v>
      </c>
      <c r="G2095" s="30">
        <v>2721</v>
      </c>
      <c r="H2095" s="30">
        <v>2712</v>
      </c>
      <c r="I2095" s="30">
        <v>2768</v>
      </c>
    </row>
    <row r="2096" spans="1:9" x14ac:dyDescent="0.25">
      <c r="A2096" s="7" t="s">
        <v>1656</v>
      </c>
      <c r="B2096" s="7" t="s">
        <v>3401</v>
      </c>
      <c r="C2096" s="7" t="s">
        <v>1675</v>
      </c>
      <c r="D2096" s="30">
        <v>1495</v>
      </c>
      <c r="E2096" s="30">
        <v>1518</v>
      </c>
      <c r="F2096" s="30">
        <v>1470</v>
      </c>
      <c r="G2096" s="30">
        <v>1463</v>
      </c>
      <c r="H2096" s="30">
        <v>1465</v>
      </c>
      <c r="I2096" s="30">
        <v>1454</v>
      </c>
    </row>
    <row r="2097" spans="1:9" x14ac:dyDescent="0.25">
      <c r="A2097" s="7" t="s">
        <v>1656</v>
      </c>
      <c r="B2097" s="7" t="s">
        <v>3401</v>
      </c>
      <c r="C2097" s="7" t="s">
        <v>1676</v>
      </c>
      <c r="D2097" s="30">
        <v>1745</v>
      </c>
      <c r="E2097" s="30">
        <v>1765</v>
      </c>
      <c r="F2097" s="30">
        <v>1741</v>
      </c>
      <c r="G2097" s="30">
        <v>1806</v>
      </c>
      <c r="H2097" s="30">
        <v>1874</v>
      </c>
      <c r="I2097" s="30">
        <v>1843</v>
      </c>
    </row>
    <row r="2098" spans="1:9" x14ac:dyDescent="0.25">
      <c r="A2098" s="7" t="s">
        <v>1656</v>
      </c>
      <c r="B2098" s="7" t="s">
        <v>3401</v>
      </c>
      <c r="C2098" s="7" t="s">
        <v>1677</v>
      </c>
      <c r="D2098" s="30">
        <v>652</v>
      </c>
      <c r="E2098" s="30">
        <v>663</v>
      </c>
      <c r="F2098" s="30">
        <v>694</v>
      </c>
      <c r="G2098" s="30">
        <v>704</v>
      </c>
      <c r="H2098" s="30">
        <v>694</v>
      </c>
      <c r="I2098" s="30">
        <v>667</v>
      </c>
    </row>
    <row r="2099" spans="1:9" x14ac:dyDescent="0.25">
      <c r="A2099" s="7" t="s">
        <v>1656</v>
      </c>
      <c r="B2099" s="7" t="s">
        <v>3401</v>
      </c>
      <c r="C2099" s="7" t="s">
        <v>1678</v>
      </c>
      <c r="D2099" s="30">
        <v>1324</v>
      </c>
      <c r="E2099" s="30">
        <v>1428</v>
      </c>
      <c r="F2099" s="30">
        <v>1468</v>
      </c>
      <c r="G2099" s="30">
        <v>1757</v>
      </c>
      <c r="H2099" s="30">
        <v>1953</v>
      </c>
      <c r="I2099" s="30">
        <v>2066</v>
      </c>
    </row>
    <row r="2100" spans="1:9" x14ac:dyDescent="0.25">
      <c r="A2100" s="7" t="s">
        <v>1656</v>
      </c>
      <c r="B2100" s="7" t="s">
        <v>3401</v>
      </c>
      <c r="C2100" s="7" t="s">
        <v>1679</v>
      </c>
      <c r="D2100" s="30">
        <v>1611</v>
      </c>
      <c r="E2100" s="30">
        <v>1754</v>
      </c>
      <c r="F2100" s="30">
        <v>2060</v>
      </c>
      <c r="G2100" s="30">
        <v>2711</v>
      </c>
      <c r="H2100" s="30">
        <v>3462</v>
      </c>
      <c r="I2100" s="30">
        <v>3851</v>
      </c>
    </row>
    <row r="2101" spans="1:9" x14ac:dyDescent="0.25">
      <c r="A2101" s="7" t="s">
        <v>1656</v>
      </c>
      <c r="B2101" s="7" t="s">
        <v>3401</v>
      </c>
      <c r="C2101" s="7" t="s">
        <v>1680</v>
      </c>
      <c r="D2101" s="30">
        <v>2525</v>
      </c>
      <c r="E2101" s="30">
        <v>2641</v>
      </c>
      <c r="F2101" s="30">
        <v>2688</v>
      </c>
      <c r="G2101" s="30">
        <v>2820</v>
      </c>
      <c r="H2101" s="30">
        <v>2910</v>
      </c>
      <c r="I2101" s="30">
        <v>3007</v>
      </c>
    </row>
    <row r="2102" spans="1:9" x14ac:dyDescent="0.25">
      <c r="A2102" s="7" t="s">
        <v>1656</v>
      </c>
      <c r="B2102" s="7" t="s">
        <v>3401</v>
      </c>
      <c r="C2102" s="7" t="s">
        <v>1681</v>
      </c>
      <c r="D2102" s="30">
        <v>2730</v>
      </c>
      <c r="E2102" s="30">
        <v>2819</v>
      </c>
      <c r="F2102" s="30">
        <v>2945</v>
      </c>
      <c r="G2102" s="30">
        <v>3096</v>
      </c>
      <c r="H2102" s="30">
        <v>3242</v>
      </c>
      <c r="I2102" s="30">
        <v>3375</v>
      </c>
    </row>
    <row r="2103" spans="1:9" x14ac:dyDescent="0.25">
      <c r="A2103" s="7" t="s">
        <v>1656</v>
      </c>
      <c r="B2103" s="7" t="s">
        <v>1682</v>
      </c>
      <c r="C2103" s="7" t="s">
        <v>1683</v>
      </c>
      <c r="D2103" s="30">
        <v>598</v>
      </c>
      <c r="E2103" s="30">
        <v>621</v>
      </c>
      <c r="F2103" s="30">
        <v>603</v>
      </c>
      <c r="G2103" s="30">
        <v>600</v>
      </c>
      <c r="H2103" s="30">
        <v>608</v>
      </c>
      <c r="I2103" s="30">
        <v>623</v>
      </c>
    </row>
    <row r="2104" spans="1:9" x14ac:dyDescent="0.25">
      <c r="A2104" s="7" t="s">
        <v>1656</v>
      </c>
      <c r="B2104" s="7" t="s">
        <v>1682</v>
      </c>
      <c r="C2104" s="7" t="s">
        <v>1684</v>
      </c>
      <c r="D2104" s="30">
        <v>151</v>
      </c>
      <c r="E2104" s="30">
        <v>163</v>
      </c>
      <c r="F2104" s="30">
        <v>163</v>
      </c>
      <c r="G2104" s="30">
        <v>161</v>
      </c>
      <c r="H2104" s="30">
        <v>164</v>
      </c>
      <c r="I2104" s="30">
        <v>160</v>
      </c>
    </row>
    <row r="2105" spans="1:9" x14ac:dyDescent="0.25">
      <c r="A2105" s="7" t="s">
        <v>1656</v>
      </c>
      <c r="B2105" s="7" t="s">
        <v>1682</v>
      </c>
      <c r="C2105" s="7" t="s">
        <v>1685</v>
      </c>
      <c r="D2105" s="30">
        <v>173</v>
      </c>
      <c r="E2105" s="30">
        <v>173</v>
      </c>
      <c r="F2105" s="30">
        <v>176</v>
      </c>
      <c r="G2105" s="30">
        <v>171</v>
      </c>
      <c r="H2105" s="30">
        <v>173</v>
      </c>
      <c r="I2105" s="30">
        <v>177</v>
      </c>
    </row>
    <row r="2106" spans="1:9" x14ac:dyDescent="0.25">
      <c r="A2106" s="7" t="s">
        <v>1656</v>
      </c>
      <c r="B2106" s="7" t="s">
        <v>1682</v>
      </c>
      <c r="C2106" s="7" t="s">
        <v>1686</v>
      </c>
      <c r="D2106" s="30">
        <v>398</v>
      </c>
      <c r="E2106" s="30">
        <v>405</v>
      </c>
      <c r="F2106" s="30">
        <v>393</v>
      </c>
      <c r="G2106" s="30">
        <v>398</v>
      </c>
      <c r="H2106" s="30">
        <v>412</v>
      </c>
      <c r="I2106" s="30">
        <v>413</v>
      </c>
    </row>
    <row r="2107" spans="1:9" x14ac:dyDescent="0.25">
      <c r="A2107" s="7" t="s">
        <v>1656</v>
      </c>
      <c r="B2107" s="7" t="s">
        <v>1682</v>
      </c>
      <c r="C2107" s="7" t="s">
        <v>1687</v>
      </c>
      <c r="D2107" s="30">
        <v>578</v>
      </c>
      <c r="E2107" s="30">
        <v>599</v>
      </c>
      <c r="F2107" s="30">
        <v>594</v>
      </c>
      <c r="G2107" s="30">
        <v>606</v>
      </c>
      <c r="H2107" s="30">
        <v>639</v>
      </c>
      <c r="I2107" s="30">
        <v>689</v>
      </c>
    </row>
    <row r="2108" spans="1:9" x14ac:dyDescent="0.25">
      <c r="A2108" s="7" t="s">
        <v>1656</v>
      </c>
      <c r="B2108" s="7" t="s">
        <v>1682</v>
      </c>
      <c r="C2108" s="7" t="s">
        <v>1688</v>
      </c>
      <c r="D2108" s="30">
        <v>252</v>
      </c>
      <c r="E2108" s="30">
        <v>258</v>
      </c>
      <c r="F2108" s="30">
        <v>264</v>
      </c>
      <c r="G2108" s="30">
        <v>268</v>
      </c>
      <c r="H2108" s="30">
        <v>293</v>
      </c>
      <c r="I2108" s="30">
        <v>293</v>
      </c>
    </row>
    <row r="2109" spans="1:9" x14ac:dyDescent="0.25">
      <c r="A2109" s="7" t="s">
        <v>1656</v>
      </c>
      <c r="B2109" s="7" t="s">
        <v>1682</v>
      </c>
      <c r="C2109" s="7" t="s">
        <v>1689</v>
      </c>
      <c r="D2109" s="30">
        <v>325</v>
      </c>
      <c r="E2109" s="30">
        <v>315</v>
      </c>
      <c r="F2109" s="30">
        <v>331</v>
      </c>
      <c r="G2109" s="30">
        <v>336</v>
      </c>
      <c r="H2109" s="30">
        <v>358</v>
      </c>
      <c r="I2109" s="30">
        <v>351</v>
      </c>
    </row>
    <row r="2110" spans="1:9" x14ac:dyDescent="0.25">
      <c r="A2110" s="7" t="s">
        <v>1656</v>
      </c>
      <c r="B2110" s="7" t="s">
        <v>1682</v>
      </c>
      <c r="C2110" s="7" t="s">
        <v>1690</v>
      </c>
      <c r="D2110" s="30">
        <v>268</v>
      </c>
      <c r="E2110" s="30">
        <v>282</v>
      </c>
      <c r="F2110" s="30">
        <v>278</v>
      </c>
      <c r="G2110" s="30">
        <v>304</v>
      </c>
      <c r="H2110" s="30">
        <v>322</v>
      </c>
      <c r="I2110" s="30">
        <v>328</v>
      </c>
    </row>
    <row r="2111" spans="1:9" x14ac:dyDescent="0.25">
      <c r="A2111" s="7" t="s">
        <v>1656</v>
      </c>
      <c r="B2111" s="7" t="s">
        <v>1682</v>
      </c>
      <c r="C2111" s="7" t="s">
        <v>1691</v>
      </c>
      <c r="D2111" s="30">
        <v>204</v>
      </c>
      <c r="E2111" s="30">
        <v>216</v>
      </c>
      <c r="F2111" s="30">
        <v>206</v>
      </c>
      <c r="G2111" s="30">
        <v>218</v>
      </c>
      <c r="H2111" s="30">
        <v>230</v>
      </c>
      <c r="I2111" s="30">
        <v>230</v>
      </c>
    </row>
    <row r="2112" spans="1:9" x14ac:dyDescent="0.25">
      <c r="A2112" s="7" t="s">
        <v>1656</v>
      </c>
      <c r="B2112" s="7" t="s">
        <v>1682</v>
      </c>
      <c r="C2112" s="7" t="s">
        <v>1692</v>
      </c>
      <c r="D2112" s="30">
        <v>117</v>
      </c>
      <c r="E2112" s="30">
        <v>121</v>
      </c>
      <c r="F2112" s="30">
        <v>120</v>
      </c>
      <c r="G2112" s="30">
        <v>113</v>
      </c>
      <c r="H2112" s="30">
        <v>113</v>
      </c>
      <c r="I2112" s="30">
        <v>119</v>
      </c>
    </row>
    <row r="2113" spans="1:9" x14ac:dyDescent="0.25">
      <c r="A2113" s="7" t="s">
        <v>1656</v>
      </c>
      <c r="B2113" s="7" t="s">
        <v>1682</v>
      </c>
      <c r="C2113" s="7" t="s">
        <v>1693</v>
      </c>
      <c r="D2113" s="30">
        <v>899</v>
      </c>
      <c r="E2113" s="30">
        <v>857</v>
      </c>
      <c r="F2113" s="30">
        <v>804</v>
      </c>
      <c r="G2113" s="30">
        <v>801</v>
      </c>
      <c r="H2113" s="30">
        <v>793</v>
      </c>
      <c r="I2113" s="30">
        <v>801</v>
      </c>
    </row>
    <row r="2114" spans="1:9" x14ac:dyDescent="0.25">
      <c r="A2114" s="7" t="s">
        <v>1656</v>
      </c>
      <c r="B2114" s="7" t="s">
        <v>1682</v>
      </c>
      <c r="C2114" s="7" t="s">
        <v>1694</v>
      </c>
      <c r="D2114" s="30">
        <v>228</v>
      </c>
      <c r="E2114" s="30">
        <v>235</v>
      </c>
      <c r="F2114" s="30">
        <v>238</v>
      </c>
      <c r="G2114" s="30">
        <v>222</v>
      </c>
      <c r="H2114" s="30">
        <v>229</v>
      </c>
      <c r="I2114" s="30">
        <v>235</v>
      </c>
    </row>
    <row r="2115" spans="1:9" x14ac:dyDescent="0.25">
      <c r="A2115" s="7" t="s">
        <v>1656</v>
      </c>
      <c r="B2115" s="7" t="s">
        <v>1682</v>
      </c>
      <c r="C2115" s="7" t="s">
        <v>1695</v>
      </c>
      <c r="D2115" s="30">
        <v>419</v>
      </c>
      <c r="E2115" s="30">
        <v>427</v>
      </c>
      <c r="F2115" s="30">
        <v>429</v>
      </c>
      <c r="G2115" s="30">
        <v>436</v>
      </c>
      <c r="H2115" s="30">
        <v>453</v>
      </c>
      <c r="I2115" s="30">
        <v>462</v>
      </c>
    </row>
    <row r="2116" spans="1:9" x14ac:dyDescent="0.25">
      <c r="A2116" s="7" t="s">
        <v>1656</v>
      </c>
      <c r="B2116" s="7" t="s">
        <v>1682</v>
      </c>
      <c r="C2116" s="7" t="s">
        <v>1696</v>
      </c>
      <c r="D2116" s="30">
        <v>1944</v>
      </c>
      <c r="E2116" s="30">
        <v>1899</v>
      </c>
      <c r="F2116" s="30">
        <v>1957</v>
      </c>
      <c r="G2116" s="30">
        <v>2017</v>
      </c>
      <c r="H2116" s="30">
        <v>2030</v>
      </c>
      <c r="I2116" s="30">
        <v>2054</v>
      </c>
    </row>
    <row r="2117" spans="1:9" x14ac:dyDescent="0.25">
      <c r="A2117" s="7" t="s">
        <v>1656</v>
      </c>
      <c r="B2117" s="7" t="s">
        <v>1682</v>
      </c>
      <c r="C2117" s="7" t="s">
        <v>1697</v>
      </c>
      <c r="D2117" s="30">
        <v>1265</v>
      </c>
      <c r="E2117" s="30">
        <v>1224</v>
      </c>
      <c r="F2117" s="30">
        <v>1213</v>
      </c>
      <c r="G2117" s="30">
        <v>1214</v>
      </c>
      <c r="H2117" s="30">
        <v>1237</v>
      </c>
      <c r="I2117" s="30">
        <v>1261</v>
      </c>
    </row>
    <row r="2118" spans="1:9" x14ac:dyDescent="0.25">
      <c r="A2118" s="7" t="s">
        <v>1656</v>
      </c>
      <c r="B2118" s="7" t="s">
        <v>1682</v>
      </c>
      <c r="C2118" s="7" t="s">
        <v>1698</v>
      </c>
      <c r="D2118" s="30">
        <v>496</v>
      </c>
      <c r="E2118" s="30">
        <v>518</v>
      </c>
      <c r="F2118" s="30">
        <v>541</v>
      </c>
      <c r="G2118" s="30">
        <v>563</v>
      </c>
      <c r="H2118" s="30">
        <v>589</v>
      </c>
      <c r="I2118" s="30">
        <v>665</v>
      </c>
    </row>
    <row r="2119" spans="1:9" x14ac:dyDescent="0.25">
      <c r="A2119" s="7" t="s">
        <v>1656</v>
      </c>
      <c r="B2119" s="7" t="s">
        <v>1699</v>
      </c>
      <c r="C2119" s="7" t="s">
        <v>1700</v>
      </c>
      <c r="D2119" s="30">
        <v>707</v>
      </c>
      <c r="E2119" s="30">
        <v>685</v>
      </c>
      <c r="F2119" s="30">
        <v>701</v>
      </c>
      <c r="G2119" s="30">
        <v>696</v>
      </c>
      <c r="H2119" s="30">
        <v>703</v>
      </c>
      <c r="I2119" s="30">
        <v>715</v>
      </c>
    </row>
    <row r="2120" spans="1:9" x14ac:dyDescent="0.25">
      <c r="A2120" s="7" t="s">
        <v>1656</v>
      </c>
      <c r="B2120" s="7" t="s">
        <v>1699</v>
      </c>
      <c r="C2120" s="7" t="s">
        <v>1701</v>
      </c>
      <c r="D2120" s="30">
        <v>101</v>
      </c>
      <c r="E2120" s="30">
        <v>103</v>
      </c>
      <c r="F2120" s="30">
        <v>99</v>
      </c>
      <c r="G2120" s="30">
        <v>112</v>
      </c>
      <c r="H2120" s="30">
        <v>110</v>
      </c>
      <c r="I2120" s="30">
        <v>116</v>
      </c>
    </row>
    <row r="2121" spans="1:9" x14ac:dyDescent="0.25">
      <c r="A2121" s="7" t="s">
        <v>1656</v>
      </c>
      <c r="B2121" s="7" t="s">
        <v>1699</v>
      </c>
      <c r="C2121" s="7" t="s">
        <v>1702</v>
      </c>
      <c r="D2121" s="30">
        <v>277</v>
      </c>
      <c r="E2121" s="30">
        <v>288</v>
      </c>
      <c r="F2121" s="30">
        <v>288</v>
      </c>
      <c r="G2121" s="30">
        <v>285</v>
      </c>
      <c r="H2121" s="30">
        <v>293</v>
      </c>
      <c r="I2121" s="30">
        <v>302</v>
      </c>
    </row>
    <row r="2122" spans="1:9" x14ac:dyDescent="0.25">
      <c r="A2122" s="7" t="s">
        <v>1656</v>
      </c>
      <c r="B2122" s="7" t="s">
        <v>1699</v>
      </c>
      <c r="C2122" s="7" t="s">
        <v>1703</v>
      </c>
      <c r="D2122" s="30">
        <v>338</v>
      </c>
      <c r="E2122" s="30">
        <v>353</v>
      </c>
      <c r="F2122" s="30">
        <v>338</v>
      </c>
      <c r="G2122" s="30">
        <v>359</v>
      </c>
      <c r="H2122" s="30">
        <v>370</v>
      </c>
      <c r="I2122" s="30">
        <v>371</v>
      </c>
    </row>
    <row r="2123" spans="1:9" x14ac:dyDescent="0.25">
      <c r="A2123" s="7" t="s">
        <v>1656</v>
      </c>
      <c r="B2123" s="7" t="s">
        <v>1699</v>
      </c>
      <c r="C2123" s="7" t="s">
        <v>1704</v>
      </c>
      <c r="D2123" s="30">
        <v>269</v>
      </c>
      <c r="E2123" s="30">
        <v>255</v>
      </c>
      <c r="F2123" s="30">
        <v>256</v>
      </c>
      <c r="G2123" s="30">
        <v>268</v>
      </c>
      <c r="H2123" s="30">
        <v>276</v>
      </c>
      <c r="I2123" s="30">
        <v>272</v>
      </c>
    </row>
    <row r="2124" spans="1:9" x14ac:dyDescent="0.25">
      <c r="A2124" s="7" t="s">
        <v>1656</v>
      </c>
      <c r="B2124" s="7" t="s">
        <v>1699</v>
      </c>
      <c r="C2124" s="7" t="s">
        <v>1705</v>
      </c>
      <c r="D2124" s="30">
        <v>136</v>
      </c>
      <c r="E2124" s="30">
        <v>146</v>
      </c>
      <c r="F2124" s="30">
        <v>140</v>
      </c>
      <c r="G2124" s="30">
        <v>144</v>
      </c>
      <c r="H2124" s="30">
        <v>147</v>
      </c>
      <c r="I2124" s="30">
        <v>158</v>
      </c>
    </row>
    <row r="2125" spans="1:9" x14ac:dyDescent="0.25">
      <c r="A2125" s="7" t="s">
        <v>1656</v>
      </c>
      <c r="B2125" s="7" t="s">
        <v>1699</v>
      </c>
      <c r="C2125" s="7" t="s">
        <v>1706</v>
      </c>
      <c r="D2125" s="30">
        <v>127</v>
      </c>
      <c r="E2125" s="30">
        <v>118</v>
      </c>
      <c r="F2125" s="30">
        <v>123</v>
      </c>
      <c r="G2125" s="30">
        <v>127</v>
      </c>
      <c r="H2125" s="30">
        <v>137</v>
      </c>
      <c r="I2125" s="30">
        <v>142</v>
      </c>
    </row>
    <row r="2126" spans="1:9" x14ac:dyDescent="0.25">
      <c r="A2126" s="7" t="s">
        <v>1656</v>
      </c>
      <c r="B2126" s="7" t="s">
        <v>1699</v>
      </c>
      <c r="C2126" s="7" t="s">
        <v>1707</v>
      </c>
      <c r="D2126" s="30">
        <v>237</v>
      </c>
      <c r="E2126" s="30">
        <v>245</v>
      </c>
      <c r="F2126" s="30">
        <v>235</v>
      </c>
      <c r="G2126" s="30">
        <v>231</v>
      </c>
      <c r="H2126" s="30">
        <v>246</v>
      </c>
      <c r="I2126" s="30">
        <v>260</v>
      </c>
    </row>
    <row r="2127" spans="1:9" x14ac:dyDescent="0.25">
      <c r="A2127" s="7" t="s">
        <v>1656</v>
      </c>
      <c r="B2127" s="7" t="s">
        <v>1699</v>
      </c>
      <c r="C2127" s="7" t="s">
        <v>1708</v>
      </c>
      <c r="D2127" s="30">
        <v>109</v>
      </c>
      <c r="E2127" s="30">
        <v>95</v>
      </c>
      <c r="F2127" s="30">
        <v>98</v>
      </c>
      <c r="G2127" s="30">
        <v>96</v>
      </c>
      <c r="H2127" s="30">
        <v>94</v>
      </c>
      <c r="I2127" s="30">
        <v>89</v>
      </c>
    </row>
    <row r="2128" spans="1:9" x14ac:dyDescent="0.25">
      <c r="A2128" s="7" t="s">
        <v>1656</v>
      </c>
      <c r="B2128" s="7" t="s">
        <v>1699</v>
      </c>
      <c r="C2128" s="7" t="s">
        <v>1311</v>
      </c>
      <c r="D2128" s="30">
        <v>94</v>
      </c>
      <c r="E2128" s="30">
        <v>88</v>
      </c>
      <c r="F2128" s="30">
        <v>86</v>
      </c>
      <c r="G2128" s="30">
        <v>85</v>
      </c>
      <c r="H2128" s="30">
        <v>81</v>
      </c>
      <c r="I2128" s="30">
        <v>80</v>
      </c>
    </row>
    <row r="2129" spans="1:9" x14ac:dyDescent="0.25">
      <c r="A2129" s="7" t="s">
        <v>1656</v>
      </c>
      <c r="B2129" s="7" t="s">
        <v>1699</v>
      </c>
      <c r="C2129" s="7" t="s">
        <v>1709</v>
      </c>
      <c r="D2129" s="30">
        <v>144</v>
      </c>
      <c r="E2129" s="30">
        <v>146</v>
      </c>
      <c r="F2129" s="30">
        <v>148</v>
      </c>
      <c r="G2129" s="30">
        <v>150</v>
      </c>
      <c r="H2129" s="30">
        <v>153</v>
      </c>
      <c r="I2129" s="30">
        <v>157</v>
      </c>
    </row>
    <row r="2130" spans="1:9" x14ac:dyDescent="0.25">
      <c r="A2130" s="7" t="s">
        <v>1656</v>
      </c>
      <c r="B2130" s="7" t="s">
        <v>1699</v>
      </c>
      <c r="C2130" s="7" t="s">
        <v>1710</v>
      </c>
      <c r="D2130" s="30">
        <v>1551</v>
      </c>
      <c r="E2130" s="30">
        <v>1530</v>
      </c>
      <c r="F2130" s="30">
        <v>1561</v>
      </c>
      <c r="G2130" s="30">
        <v>1563</v>
      </c>
      <c r="H2130" s="30">
        <v>1565</v>
      </c>
      <c r="I2130" s="30">
        <v>1527</v>
      </c>
    </row>
    <row r="2131" spans="1:9" x14ac:dyDescent="0.25">
      <c r="A2131" s="7" t="s">
        <v>1656</v>
      </c>
      <c r="B2131" s="7" t="s">
        <v>1699</v>
      </c>
      <c r="C2131" s="7" t="s">
        <v>1711</v>
      </c>
      <c r="D2131" s="30">
        <v>820</v>
      </c>
      <c r="E2131" s="30">
        <v>858</v>
      </c>
      <c r="F2131" s="30">
        <v>861</v>
      </c>
      <c r="G2131" s="30">
        <v>875</v>
      </c>
      <c r="H2131" s="30">
        <v>897</v>
      </c>
      <c r="I2131" s="30">
        <v>909</v>
      </c>
    </row>
    <row r="2132" spans="1:9" x14ac:dyDescent="0.25">
      <c r="A2132" s="7" t="s">
        <v>1656</v>
      </c>
      <c r="B2132" s="7" t="s">
        <v>1699</v>
      </c>
      <c r="C2132" s="7" t="s">
        <v>1712</v>
      </c>
      <c r="D2132" s="30">
        <v>1409</v>
      </c>
      <c r="E2132" s="30">
        <v>1401</v>
      </c>
      <c r="F2132" s="30">
        <v>1467</v>
      </c>
      <c r="G2132" s="30">
        <v>1500</v>
      </c>
      <c r="H2132" s="30">
        <v>1541</v>
      </c>
      <c r="I2132" s="30">
        <v>1554</v>
      </c>
    </row>
    <row r="2133" spans="1:9" x14ac:dyDescent="0.25">
      <c r="A2133" s="7" t="s">
        <v>1656</v>
      </c>
      <c r="B2133" s="7" t="s">
        <v>1699</v>
      </c>
      <c r="C2133" s="7" t="s">
        <v>1713</v>
      </c>
      <c r="D2133" s="30">
        <v>586</v>
      </c>
      <c r="E2133" s="30">
        <v>605</v>
      </c>
      <c r="F2133" s="30">
        <v>624</v>
      </c>
      <c r="G2133" s="30">
        <v>630</v>
      </c>
      <c r="H2133" s="30">
        <v>632</v>
      </c>
      <c r="I2133" s="30">
        <v>655</v>
      </c>
    </row>
    <row r="2134" spans="1:9" x14ac:dyDescent="0.25">
      <c r="A2134" s="7" t="s">
        <v>1656</v>
      </c>
      <c r="B2134" s="7" t="s">
        <v>1699</v>
      </c>
      <c r="C2134" s="7" t="s">
        <v>1714</v>
      </c>
      <c r="D2134" s="30">
        <v>1018</v>
      </c>
      <c r="E2134" s="30">
        <v>1064</v>
      </c>
      <c r="F2134" s="30">
        <v>1112</v>
      </c>
      <c r="G2134" s="30">
        <v>1167</v>
      </c>
      <c r="H2134" s="30">
        <v>1224</v>
      </c>
      <c r="I2134" s="30">
        <v>1221</v>
      </c>
    </row>
    <row r="2135" spans="1:9" x14ac:dyDescent="0.25">
      <c r="A2135" s="7" t="s">
        <v>1656</v>
      </c>
      <c r="B2135" s="7" t="s">
        <v>1715</v>
      </c>
      <c r="C2135" s="7" t="s">
        <v>1716</v>
      </c>
      <c r="D2135" s="30">
        <v>503</v>
      </c>
      <c r="E2135" s="30">
        <v>540</v>
      </c>
      <c r="F2135" s="30">
        <v>546</v>
      </c>
      <c r="G2135" s="30">
        <v>530</v>
      </c>
      <c r="H2135" s="30">
        <v>547</v>
      </c>
      <c r="I2135" s="30">
        <v>582</v>
      </c>
    </row>
    <row r="2136" spans="1:9" x14ac:dyDescent="0.25">
      <c r="A2136" s="7" t="s">
        <v>1656</v>
      </c>
      <c r="B2136" s="7" t="s">
        <v>1715</v>
      </c>
      <c r="C2136" s="7" t="s">
        <v>1717</v>
      </c>
      <c r="D2136" s="30">
        <v>2930</v>
      </c>
      <c r="E2136" s="30">
        <v>2902</v>
      </c>
      <c r="F2136" s="30">
        <v>3032</v>
      </c>
      <c r="G2136" s="30">
        <v>3054</v>
      </c>
      <c r="H2136" s="30">
        <v>3195</v>
      </c>
      <c r="I2136" s="30">
        <v>3284</v>
      </c>
    </row>
    <row r="2137" spans="1:9" x14ac:dyDescent="0.25">
      <c r="A2137" s="7" t="s">
        <v>1656</v>
      </c>
      <c r="B2137" s="7" t="s">
        <v>1715</v>
      </c>
      <c r="C2137" s="7" t="s">
        <v>2929</v>
      </c>
      <c r="D2137" s="30">
        <v>218</v>
      </c>
      <c r="E2137" s="30">
        <v>253</v>
      </c>
      <c r="F2137" s="30">
        <v>268</v>
      </c>
      <c r="G2137" s="30">
        <v>275</v>
      </c>
      <c r="H2137" s="30">
        <v>294</v>
      </c>
      <c r="I2137" s="30">
        <v>288</v>
      </c>
    </row>
    <row r="2138" spans="1:9" x14ac:dyDescent="0.25">
      <c r="A2138" s="7" t="s">
        <v>1656</v>
      </c>
      <c r="B2138" s="7" t="s">
        <v>1715</v>
      </c>
      <c r="C2138" s="7" t="s">
        <v>1718</v>
      </c>
      <c r="D2138" s="30">
        <v>950</v>
      </c>
      <c r="E2138" s="30">
        <v>964</v>
      </c>
      <c r="F2138" s="30">
        <v>1038</v>
      </c>
      <c r="G2138" s="30">
        <v>1072</v>
      </c>
      <c r="H2138" s="30">
        <v>1042</v>
      </c>
      <c r="I2138" s="30">
        <v>1077</v>
      </c>
    </row>
    <row r="2139" spans="1:9" x14ac:dyDescent="0.25">
      <c r="A2139" s="7" t="s">
        <v>1656</v>
      </c>
      <c r="B2139" s="7" t="s">
        <v>1715</v>
      </c>
      <c r="C2139" s="7" t="s">
        <v>1719</v>
      </c>
      <c r="D2139" s="30">
        <v>1229</v>
      </c>
      <c r="E2139" s="30">
        <v>1424</v>
      </c>
      <c r="F2139" s="30">
        <v>1696</v>
      </c>
      <c r="G2139" s="30">
        <v>1829</v>
      </c>
      <c r="H2139" s="30">
        <v>1872</v>
      </c>
      <c r="I2139" s="30">
        <v>1949</v>
      </c>
    </row>
    <row r="2140" spans="1:9" x14ac:dyDescent="0.25">
      <c r="A2140" s="7" t="s">
        <v>1656</v>
      </c>
      <c r="B2140" s="7" t="s">
        <v>1715</v>
      </c>
      <c r="C2140" s="7" t="s">
        <v>1720</v>
      </c>
      <c r="D2140" s="30">
        <v>1415</v>
      </c>
      <c r="E2140" s="30">
        <v>1575</v>
      </c>
      <c r="F2140" s="30">
        <v>1765</v>
      </c>
      <c r="G2140" s="30">
        <v>1999</v>
      </c>
      <c r="H2140" s="30">
        <v>2237</v>
      </c>
      <c r="I2140" s="30">
        <v>2278</v>
      </c>
    </row>
    <row r="2141" spans="1:9" x14ac:dyDescent="0.25">
      <c r="A2141" s="7" t="s">
        <v>1656</v>
      </c>
      <c r="B2141" s="7" t="s">
        <v>1715</v>
      </c>
      <c r="C2141" s="7" t="s">
        <v>1721</v>
      </c>
      <c r="D2141" s="30">
        <v>712</v>
      </c>
      <c r="E2141" s="30">
        <v>781</v>
      </c>
      <c r="F2141" s="30">
        <v>776</v>
      </c>
      <c r="G2141" s="30">
        <v>777</v>
      </c>
      <c r="H2141" s="30">
        <v>770</v>
      </c>
      <c r="I2141" s="30">
        <v>758</v>
      </c>
    </row>
    <row r="2142" spans="1:9" x14ac:dyDescent="0.25">
      <c r="A2142" s="7" t="s">
        <v>1656</v>
      </c>
      <c r="B2142" s="7" t="s">
        <v>1715</v>
      </c>
      <c r="C2142" s="7" t="s">
        <v>1722</v>
      </c>
      <c r="D2142" s="30">
        <v>564</v>
      </c>
      <c r="E2142" s="30">
        <v>589</v>
      </c>
      <c r="F2142" s="30">
        <v>593</v>
      </c>
      <c r="G2142" s="30">
        <v>568</v>
      </c>
      <c r="H2142" s="30">
        <v>606</v>
      </c>
      <c r="I2142" s="30">
        <v>626</v>
      </c>
    </row>
    <row r="2143" spans="1:9" x14ac:dyDescent="0.25">
      <c r="A2143" s="7" t="s">
        <v>1656</v>
      </c>
      <c r="B2143" s="7" t="s">
        <v>1715</v>
      </c>
      <c r="C2143" s="7" t="s">
        <v>1723</v>
      </c>
      <c r="D2143" s="30">
        <v>254</v>
      </c>
      <c r="E2143" s="30">
        <v>272</v>
      </c>
      <c r="F2143" s="30">
        <v>276</v>
      </c>
      <c r="G2143" s="30">
        <v>279</v>
      </c>
      <c r="H2143" s="30">
        <v>295</v>
      </c>
      <c r="I2143" s="30">
        <v>309</v>
      </c>
    </row>
    <row r="2144" spans="1:9" x14ac:dyDescent="0.25">
      <c r="A2144" s="7" t="s">
        <v>1656</v>
      </c>
      <c r="B2144" s="7" t="s">
        <v>1715</v>
      </c>
      <c r="C2144" s="7" t="s">
        <v>1724</v>
      </c>
      <c r="D2144" s="30">
        <v>377</v>
      </c>
      <c r="E2144" s="30">
        <v>405</v>
      </c>
      <c r="F2144" s="30">
        <v>416</v>
      </c>
      <c r="G2144" s="30">
        <v>426</v>
      </c>
      <c r="H2144" s="30">
        <v>422</v>
      </c>
      <c r="I2144" s="30">
        <v>428</v>
      </c>
    </row>
    <row r="2145" spans="1:9" x14ac:dyDescent="0.25">
      <c r="A2145" s="7" t="s">
        <v>1656</v>
      </c>
      <c r="B2145" s="7" t="s">
        <v>1715</v>
      </c>
      <c r="C2145" s="7" t="s">
        <v>1725</v>
      </c>
      <c r="D2145" s="30">
        <v>867</v>
      </c>
      <c r="E2145" s="30">
        <v>978</v>
      </c>
      <c r="F2145" s="30">
        <v>1054</v>
      </c>
      <c r="G2145" s="30">
        <v>1074</v>
      </c>
      <c r="H2145" s="30">
        <v>1093</v>
      </c>
      <c r="I2145" s="30">
        <v>1106</v>
      </c>
    </row>
    <row r="2146" spans="1:9" x14ac:dyDescent="0.25">
      <c r="A2146" s="7" t="s">
        <v>1656</v>
      </c>
      <c r="B2146" s="7" t="s">
        <v>1715</v>
      </c>
      <c r="C2146" s="7" t="s">
        <v>1726</v>
      </c>
      <c r="D2146" s="30">
        <v>2200</v>
      </c>
      <c r="E2146" s="30">
        <v>2180</v>
      </c>
      <c r="F2146" s="30">
        <v>2159</v>
      </c>
      <c r="G2146" s="30">
        <v>2102</v>
      </c>
      <c r="H2146" s="30">
        <v>2170</v>
      </c>
      <c r="I2146" s="30">
        <v>2106</v>
      </c>
    </row>
    <row r="2147" spans="1:9" x14ac:dyDescent="0.25">
      <c r="A2147" s="7" t="s">
        <v>1656</v>
      </c>
      <c r="B2147" s="7" t="s">
        <v>1715</v>
      </c>
      <c r="C2147" s="7" t="s">
        <v>1727</v>
      </c>
      <c r="D2147" s="30">
        <v>902</v>
      </c>
      <c r="E2147" s="30">
        <v>892</v>
      </c>
      <c r="F2147" s="30">
        <v>914</v>
      </c>
      <c r="G2147" s="30">
        <v>896</v>
      </c>
      <c r="H2147" s="30">
        <v>927</v>
      </c>
      <c r="I2147" s="30">
        <v>899</v>
      </c>
    </row>
    <row r="2148" spans="1:9" x14ac:dyDescent="0.25">
      <c r="A2148" s="7" t="s">
        <v>1656</v>
      </c>
      <c r="B2148" s="7" t="s">
        <v>1715</v>
      </c>
      <c r="C2148" s="7" t="s">
        <v>1728</v>
      </c>
      <c r="D2148" s="30">
        <v>1788</v>
      </c>
      <c r="E2148" s="30">
        <v>1827</v>
      </c>
      <c r="F2148" s="30">
        <v>1882</v>
      </c>
      <c r="G2148" s="30">
        <v>1840</v>
      </c>
      <c r="H2148" s="30">
        <v>1895</v>
      </c>
      <c r="I2148" s="30">
        <v>1932</v>
      </c>
    </row>
    <row r="2149" spans="1:9" x14ac:dyDescent="0.25">
      <c r="A2149" s="7" t="s">
        <v>1656</v>
      </c>
      <c r="B2149" s="7" t="s">
        <v>1715</v>
      </c>
      <c r="C2149" s="7" t="s">
        <v>1729</v>
      </c>
      <c r="D2149" s="30">
        <v>946</v>
      </c>
      <c r="E2149" s="30">
        <v>927</v>
      </c>
      <c r="F2149" s="30">
        <v>957</v>
      </c>
      <c r="G2149" s="30">
        <v>959</v>
      </c>
      <c r="H2149" s="30">
        <v>975</v>
      </c>
      <c r="I2149" s="30">
        <v>988</v>
      </c>
    </row>
    <row r="2150" spans="1:9" x14ac:dyDescent="0.25">
      <c r="A2150" s="7" t="s">
        <v>1656</v>
      </c>
      <c r="B2150" s="7" t="s">
        <v>1715</v>
      </c>
      <c r="C2150" s="7" t="s">
        <v>1730</v>
      </c>
      <c r="D2150" s="30">
        <v>1031</v>
      </c>
      <c r="E2150" s="30">
        <v>1136</v>
      </c>
      <c r="F2150" s="30">
        <v>1250</v>
      </c>
      <c r="G2150" s="30">
        <v>1278</v>
      </c>
      <c r="H2150" s="30">
        <v>1320</v>
      </c>
      <c r="I2150" s="30">
        <v>1354</v>
      </c>
    </row>
    <row r="2151" spans="1:9" x14ac:dyDescent="0.25">
      <c r="A2151" s="7" t="s">
        <v>1656</v>
      </c>
      <c r="B2151" s="7" t="s">
        <v>1715</v>
      </c>
      <c r="C2151" s="7" t="s">
        <v>1731</v>
      </c>
      <c r="D2151" s="30">
        <v>713</v>
      </c>
      <c r="E2151" s="30">
        <v>754</v>
      </c>
      <c r="F2151" s="30">
        <v>774</v>
      </c>
      <c r="G2151" s="30">
        <v>819</v>
      </c>
      <c r="H2151" s="30">
        <v>918</v>
      </c>
      <c r="I2151" s="30">
        <v>922</v>
      </c>
    </row>
    <row r="2152" spans="1:9" x14ac:dyDescent="0.25">
      <c r="A2152" s="7" t="s">
        <v>1656</v>
      </c>
      <c r="B2152" s="7" t="s">
        <v>1732</v>
      </c>
      <c r="C2152" s="7" t="s">
        <v>1733</v>
      </c>
      <c r="D2152" s="30">
        <v>1232</v>
      </c>
      <c r="E2152" s="30">
        <v>1220</v>
      </c>
      <c r="F2152" s="30">
        <v>1219</v>
      </c>
      <c r="G2152" s="30">
        <v>1256</v>
      </c>
      <c r="H2152" s="30">
        <v>1345</v>
      </c>
      <c r="I2152" s="30">
        <v>1347</v>
      </c>
    </row>
    <row r="2153" spans="1:9" x14ac:dyDescent="0.25">
      <c r="A2153" s="7" t="s">
        <v>1656</v>
      </c>
      <c r="B2153" s="7" t="s">
        <v>1732</v>
      </c>
      <c r="C2153" s="7" t="s">
        <v>1734</v>
      </c>
      <c r="D2153" s="30">
        <v>263</v>
      </c>
      <c r="E2153" s="30">
        <v>272</v>
      </c>
      <c r="F2153" s="30">
        <v>276</v>
      </c>
      <c r="G2153" s="30">
        <v>308</v>
      </c>
      <c r="H2153" s="30">
        <v>316</v>
      </c>
      <c r="I2153" s="30">
        <v>317</v>
      </c>
    </row>
    <row r="2154" spans="1:9" x14ac:dyDescent="0.25">
      <c r="A2154" s="7" t="s">
        <v>1656</v>
      </c>
      <c r="B2154" s="7" t="s">
        <v>1732</v>
      </c>
      <c r="C2154" s="7" t="s">
        <v>1735</v>
      </c>
      <c r="D2154" s="30">
        <v>344</v>
      </c>
      <c r="E2154" s="30">
        <v>342</v>
      </c>
      <c r="F2154" s="30">
        <v>333</v>
      </c>
      <c r="G2154" s="30">
        <v>335</v>
      </c>
      <c r="H2154" s="30">
        <v>338</v>
      </c>
      <c r="I2154" s="30">
        <v>347</v>
      </c>
    </row>
    <row r="2155" spans="1:9" x14ac:dyDescent="0.25">
      <c r="A2155" s="7" t="s">
        <v>1656</v>
      </c>
      <c r="B2155" s="7" t="s">
        <v>1732</v>
      </c>
      <c r="C2155" s="7" t="s">
        <v>1736</v>
      </c>
      <c r="D2155" s="30">
        <v>175</v>
      </c>
      <c r="E2155" s="30">
        <v>178</v>
      </c>
      <c r="F2155" s="30">
        <v>185</v>
      </c>
      <c r="G2155" s="30">
        <v>192</v>
      </c>
      <c r="H2155" s="30">
        <v>201</v>
      </c>
      <c r="I2155" s="30">
        <v>202</v>
      </c>
    </row>
    <row r="2156" spans="1:9" x14ac:dyDescent="0.25">
      <c r="A2156" s="7" t="s">
        <v>1656</v>
      </c>
      <c r="B2156" s="7" t="s">
        <v>1732</v>
      </c>
      <c r="C2156" s="7" t="s">
        <v>1737</v>
      </c>
      <c r="D2156" s="30">
        <v>279</v>
      </c>
      <c r="E2156" s="30">
        <v>306</v>
      </c>
      <c r="F2156" s="30">
        <v>320</v>
      </c>
      <c r="G2156" s="30">
        <v>338</v>
      </c>
      <c r="H2156" s="30">
        <v>336</v>
      </c>
      <c r="I2156" s="30">
        <v>328</v>
      </c>
    </row>
    <row r="2157" spans="1:9" x14ac:dyDescent="0.25">
      <c r="A2157" s="7" t="s">
        <v>1656</v>
      </c>
      <c r="B2157" s="7" t="s">
        <v>1732</v>
      </c>
      <c r="C2157" s="7" t="s">
        <v>1738</v>
      </c>
      <c r="D2157" s="30">
        <v>240</v>
      </c>
      <c r="E2157" s="30">
        <v>255</v>
      </c>
      <c r="F2157" s="30">
        <v>344</v>
      </c>
      <c r="G2157" s="30">
        <v>388</v>
      </c>
      <c r="H2157" s="30">
        <v>474</v>
      </c>
      <c r="I2157" s="30">
        <v>571</v>
      </c>
    </row>
    <row r="2158" spans="1:9" x14ac:dyDescent="0.25">
      <c r="A2158" s="7" t="s">
        <v>1656</v>
      </c>
      <c r="B2158" s="7" t="s">
        <v>1732</v>
      </c>
      <c r="C2158" s="7" t="s">
        <v>1739</v>
      </c>
      <c r="D2158" s="30">
        <v>437</v>
      </c>
      <c r="E2158" s="30">
        <v>437</v>
      </c>
      <c r="F2158" s="30">
        <v>467</v>
      </c>
      <c r="G2158" s="30">
        <v>484</v>
      </c>
      <c r="H2158" s="30">
        <v>527</v>
      </c>
      <c r="I2158" s="30">
        <v>561</v>
      </c>
    </row>
    <row r="2159" spans="1:9" x14ac:dyDescent="0.25">
      <c r="A2159" s="7" t="s">
        <v>1656</v>
      </c>
      <c r="B2159" s="7" t="s">
        <v>1732</v>
      </c>
      <c r="C2159" s="7" t="s">
        <v>1740</v>
      </c>
      <c r="D2159" s="30">
        <v>284</v>
      </c>
      <c r="E2159" s="30">
        <v>276</v>
      </c>
      <c r="F2159" s="30">
        <v>283</v>
      </c>
      <c r="G2159" s="30">
        <v>274</v>
      </c>
      <c r="H2159" s="30">
        <v>281</v>
      </c>
      <c r="I2159" s="30">
        <v>293</v>
      </c>
    </row>
    <row r="2160" spans="1:9" x14ac:dyDescent="0.25">
      <c r="A2160" s="7" t="s">
        <v>1656</v>
      </c>
      <c r="B2160" s="7" t="s">
        <v>1732</v>
      </c>
      <c r="C2160" s="7" t="s">
        <v>1741</v>
      </c>
      <c r="D2160" s="30">
        <v>716</v>
      </c>
      <c r="E2160" s="30">
        <v>734</v>
      </c>
      <c r="F2160" s="30">
        <v>722</v>
      </c>
      <c r="G2160" s="30">
        <v>722</v>
      </c>
      <c r="H2160" s="30">
        <v>741</v>
      </c>
      <c r="I2160" s="30">
        <v>758</v>
      </c>
    </row>
    <row r="2161" spans="1:9" x14ac:dyDescent="0.25">
      <c r="A2161" s="7" t="s">
        <v>1656</v>
      </c>
      <c r="B2161" s="7" t="s">
        <v>1732</v>
      </c>
      <c r="C2161" s="7" t="s">
        <v>1742</v>
      </c>
      <c r="D2161" s="30">
        <v>228</v>
      </c>
      <c r="E2161" s="30">
        <v>227</v>
      </c>
      <c r="F2161" s="30">
        <v>223</v>
      </c>
      <c r="G2161" s="30">
        <v>218</v>
      </c>
      <c r="H2161" s="30">
        <v>218</v>
      </c>
      <c r="I2161" s="30">
        <v>220</v>
      </c>
    </row>
    <row r="2162" spans="1:9" x14ac:dyDescent="0.25">
      <c r="A2162" s="7" t="s">
        <v>1656</v>
      </c>
      <c r="B2162" s="7" t="s">
        <v>1732</v>
      </c>
      <c r="C2162" s="7" t="s">
        <v>1743</v>
      </c>
      <c r="D2162" s="30">
        <v>1383</v>
      </c>
      <c r="E2162" s="30">
        <v>1368</v>
      </c>
      <c r="F2162" s="30">
        <v>1379</v>
      </c>
      <c r="G2162" s="30">
        <v>1386</v>
      </c>
      <c r="H2162" s="30">
        <v>1426</v>
      </c>
      <c r="I2162" s="30">
        <v>1459</v>
      </c>
    </row>
    <row r="2163" spans="1:9" x14ac:dyDescent="0.25">
      <c r="A2163" s="7" t="s">
        <v>1656</v>
      </c>
      <c r="B2163" s="7" t="s">
        <v>1732</v>
      </c>
      <c r="C2163" s="7" t="s">
        <v>1744</v>
      </c>
      <c r="D2163" s="30">
        <v>897</v>
      </c>
      <c r="E2163" s="30">
        <v>873</v>
      </c>
      <c r="F2163" s="30">
        <v>897</v>
      </c>
      <c r="G2163" s="30">
        <v>924</v>
      </c>
      <c r="H2163" s="30">
        <v>936</v>
      </c>
      <c r="I2163" s="30">
        <v>975</v>
      </c>
    </row>
    <row r="2164" spans="1:9" x14ac:dyDescent="0.25">
      <c r="A2164" s="7" t="s">
        <v>1656</v>
      </c>
      <c r="B2164" s="7" t="s">
        <v>1732</v>
      </c>
      <c r="C2164" s="7" t="s">
        <v>1745</v>
      </c>
      <c r="D2164" s="30">
        <v>2552</v>
      </c>
      <c r="E2164" s="30">
        <v>2529</v>
      </c>
      <c r="F2164" s="30">
        <v>2527</v>
      </c>
      <c r="G2164" s="30">
        <v>2539</v>
      </c>
      <c r="H2164" s="30">
        <v>2547</v>
      </c>
      <c r="I2164" s="30">
        <v>2483</v>
      </c>
    </row>
    <row r="2165" spans="1:9" x14ac:dyDescent="0.25">
      <c r="A2165" s="7" t="s">
        <v>1656</v>
      </c>
      <c r="B2165" s="7" t="s">
        <v>1732</v>
      </c>
      <c r="C2165" s="7" t="s">
        <v>1746</v>
      </c>
      <c r="D2165" s="30">
        <v>902</v>
      </c>
      <c r="E2165" s="30">
        <v>904</v>
      </c>
      <c r="F2165" s="30">
        <v>919</v>
      </c>
      <c r="G2165" s="30">
        <v>934</v>
      </c>
      <c r="H2165" s="30">
        <v>986</v>
      </c>
      <c r="I2165" s="30">
        <v>1039</v>
      </c>
    </row>
    <row r="2166" spans="1:9" x14ac:dyDescent="0.25">
      <c r="A2166" s="7" t="s">
        <v>1656</v>
      </c>
      <c r="B2166" s="7" t="s">
        <v>1732</v>
      </c>
      <c r="C2166" s="7" t="s">
        <v>2930</v>
      </c>
      <c r="D2166" s="30">
        <v>1156</v>
      </c>
      <c r="E2166" s="30">
        <v>1246</v>
      </c>
      <c r="F2166" s="30">
        <v>1329</v>
      </c>
      <c r="G2166" s="30">
        <v>1464</v>
      </c>
      <c r="H2166" s="30">
        <v>1547</v>
      </c>
      <c r="I2166" s="30">
        <v>1572</v>
      </c>
    </row>
    <row r="2167" spans="1:9" x14ac:dyDescent="0.25">
      <c r="A2167" s="7" t="s">
        <v>1656</v>
      </c>
      <c r="B2167" s="7" t="s">
        <v>1747</v>
      </c>
      <c r="C2167" s="7" t="s">
        <v>1748</v>
      </c>
      <c r="D2167" s="30">
        <v>951</v>
      </c>
      <c r="E2167" s="30">
        <v>916</v>
      </c>
      <c r="F2167" s="30">
        <v>900</v>
      </c>
      <c r="G2167" s="30">
        <v>894</v>
      </c>
      <c r="H2167" s="30">
        <v>868</v>
      </c>
      <c r="I2167" s="30">
        <v>864</v>
      </c>
    </row>
    <row r="2168" spans="1:9" x14ac:dyDescent="0.25">
      <c r="A2168" s="7" t="s">
        <v>1656</v>
      </c>
      <c r="B2168" s="7" t="s">
        <v>1747</v>
      </c>
      <c r="C2168" s="7" t="s">
        <v>1749</v>
      </c>
      <c r="D2168" s="30">
        <v>1147</v>
      </c>
      <c r="E2168" s="30">
        <v>1156</v>
      </c>
      <c r="F2168" s="30">
        <v>1156</v>
      </c>
      <c r="G2168" s="30">
        <v>1150</v>
      </c>
      <c r="H2168" s="30">
        <v>1193</v>
      </c>
      <c r="I2168" s="30">
        <v>1240</v>
      </c>
    </row>
    <row r="2169" spans="1:9" x14ac:dyDescent="0.25">
      <c r="A2169" s="7" t="s">
        <v>1656</v>
      </c>
      <c r="B2169" s="7" t="s">
        <v>1747</v>
      </c>
      <c r="C2169" s="7" t="s">
        <v>1750</v>
      </c>
      <c r="D2169" s="30">
        <v>232</v>
      </c>
      <c r="E2169" s="30">
        <v>234</v>
      </c>
      <c r="F2169" s="30">
        <v>222</v>
      </c>
      <c r="G2169" s="30">
        <v>225</v>
      </c>
      <c r="H2169" s="30">
        <v>216</v>
      </c>
      <c r="I2169" s="30">
        <v>213</v>
      </c>
    </row>
    <row r="2170" spans="1:9" x14ac:dyDescent="0.25">
      <c r="A2170" s="7" t="s">
        <v>1656</v>
      </c>
      <c r="B2170" s="7" t="s">
        <v>1747</v>
      </c>
      <c r="C2170" s="7" t="s">
        <v>1751</v>
      </c>
      <c r="D2170" s="30">
        <v>212</v>
      </c>
      <c r="E2170" s="30">
        <v>245</v>
      </c>
      <c r="F2170" s="30">
        <v>242</v>
      </c>
      <c r="G2170" s="30">
        <v>254</v>
      </c>
      <c r="H2170" s="30">
        <v>274</v>
      </c>
      <c r="I2170" s="30">
        <v>273</v>
      </c>
    </row>
    <row r="2171" spans="1:9" x14ac:dyDescent="0.25">
      <c r="A2171" s="7" t="s">
        <v>1656</v>
      </c>
      <c r="B2171" s="7" t="s">
        <v>1747</v>
      </c>
      <c r="C2171" s="7" t="s">
        <v>1752</v>
      </c>
      <c r="D2171" s="30">
        <v>149</v>
      </c>
      <c r="E2171" s="30">
        <v>140</v>
      </c>
      <c r="F2171" s="30">
        <v>145</v>
      </c>
      <c r="G2171" s="30">
        <v>128</v>
      </c>
      <c r="H2171" s="30">
        <v>148</v>
      </c>
      <c r="I2171" s="30">
        <v>156</v>
      </c>
    </row>
    <row r="2172" spans="1:9" x14ac:dyDescent="0.25">
      <c r="A2172" s="7" t="s">
        <v>1656</v>
      </c>
      <c r="B2172" s="7" t="s">
        <v>1747</v>
      </c>
      <c r="C2172" s="7" t="s">
        <v>1753</v>
      </c>
      <c r="D2172" s="30">
        <v>171</v>
      </c>
      <c r="E2172" s="30">
        <v>179</v>
      </c>
      <c r="F2172" s="30">
        <v>172</v>
      </c>
      <c r="G2172" s="30">
        <v>183</v>
      </c>
      <c r="H2172" s="30">
        <v>190</v>
      </c>
      <c r="I2172" s="30">
        <v>208</v>
      </c>
    </row>
    <row r="2173" spans="1:9" x14ac:dyDescent="0.25">
      <c r="A2173" s="7" t="s">
        <v>1656</v>
      </c>
      <c r="B2173" s="7" t="s">
        <v>1747</v>
      </c>
      <c r="C2173" s="7" t="s">
        <v>1754</v>
      </c>
      <c r="D2173" s="30">
        <v>300</v>
      </c>
      <c r="E2173" s="30">
        <v>299</v>
      </c>
      <c r="F2173" s="30">
        <v>290</v>
      </c>
      <c r="G2173" s="30">
        <v>290</v>
      </c>
      <c r="H2173" s="30">
        <v>304</v>
      </c>
      <c r="I2173" s="30">
        <v>330</v>
      </c>
    </row>
    <row r="2174" spans="1:9" x14ac:dyDescent="0.25">
      <c r="A2174" s="7" t="s">
        <v>1656</v>
      </c>
      <c r="B2174" s="7" t="s">
        <v>1747</v>
      </c>
      <c r="C2174" s="7" t="s">
        <v>1755</v>
      </c>
      <c r="D2174" s="30">
        <v>750</v>
      </c>
      <c r="E2174" s="30">
        <v>744</v>
      </c>
      <c r="F2174" s="30">
        <v>739</v>
      </c>
      <c r="G2174" s="30">
        <v>748</v>
      </c>
      <c r="H2174" s="30">
        <v>765</v>
      </c>
      <c r="I2174" s="30">
        <v>770</v>
      </c>
    </row>
    <row r="2175" spans="1:9" x14ac:dyDescent="0.25">
      <c r="A2175" s="7" t="s">
        <v>1656</v>
      </c>
      <c r="B2175" s="7" t="s">
        <v>1747</v>
      </c>
      <c r="C2175" s="7" t="s">
        <v>1756</v>
      </c>
      <c r="D2175" s="30">
        <v>234</v>
      </c>
      <c r="E2175" s="30">
        <v>231</v>
      </c>
      <c r="F2175" s="30">
        <v>218</v>
      </c>
      <c r="G2175" s="30">
        <v>220</v>
      </c>
      <c r="H2175" s="30">
        <v>216</v>
      </c>
      <c r="I2175" s="30">
        <v>221</v>
      </c>
    </row>
    <row r="2176" spans="1:9" x14ac:dyDescent="0.25">
      <c r="A2176" s="7" t="s">
        <v>1656</v>
      </c>
      <c r="B2176" s="7" t="s">
        <v>1747</v>
      </c>
      <c r="C2176" s="7" t="s">
        <v>1757</v>
      </c>
      <c r="D2176" s="30">
        <v>271</v>
      </c>
      <c r="E2176" s="30">
        <v>266</v>
      </c>
      <c r="F2176" s="30">
        <v>254</v>
      </c>
      <c r="G2176" s="30">
        <v>263</v>
      </c>
      <c r="H2176" s="30">
        <v>282</v>
      </c>
      <c r="I2176" s="30">
        <v>301</v>
      </c>
    </row>
    <row r="2177" spans="1:9" x14ac:dyDescent="0.25">
      <c r="A2177" s="7" t="s">
        <v>1656</v>
      </c>
      <c r="B2177" s="7" t="s">
        <v>1747</v>
      </c>
      <c r="C2177" s="7" t="s">
        <v>1758</v>
      </c>
      <c r="D2177" s="30">
        <v>244</v>
      </c>
      <c r="E2177" s="30">
        <v>257</v>
      </c>
      <c r="F2177" s="30">
        <v>240</v>
      </c>
      <c r="G2177" s="30">
        <v>246</v>
      </c>
      <c r="H2177" s="30">
        <v>248</v>
      </c>
      <c r="I2177" s="30">
        <v>259</v>
      </c>
    </row>
    <row r="2178" spans="1:9" x14ac:dyDescent="0.25">
      <c r="A2178" s="7" t="s">
        <v>1656</v>
      </c>
      <c r="B2178" s="7" t="s">
        <v>1747</v>
      </c>
      <c r="C2178" s="7" t="s">
        <v>1759</v>
      </c>
      <c r="D2178" s="30">
        <v>373</v>
      </c>
      <c r="E2178" s="30">
        <v>406</v>
      </c>
      <c r="F2178" s="30">
        <v>401</v>
      </c>
      <c r="G2178" s="30">
        <v>376</v>
      </c>
      <c r="H2178" s="30">
        <v>389</v>
      </c>
      <c r="I2178" s="30">
        <v>408</v>
      </c>
    </row>
    <row r="2179" spans="1:9" x14ac:dyDescent="0.25">
      <c r="A2179" s="7" t="s">
        <v>1656</v>
      </c>
      <c r="B2179" s="7" t="s">
        <v>1747</v>
      </c>
      <c r="C2179" s="7" t="s">
        <v>1760</v>
      </c>
      <c r="D2179" s="30">
        <v>120</v>
      </c>
      <c r="E2179" s="30">
        <v>132</v>
      </c>
      <c r="F2179" s="30">
        <v>136</v>
      </c>
      <c r="G2179" s="30">
        <v>139</v>
      </c>
      <c r="H2179" s="30">
        <v>146</v>
      </c>
      <c r="I2179" s="30">
        <v>152</v>
      </c>
    </row>
    <row r="2180" spans="1:9" x14ac:dyDescent="0.25">
      <c r="A2180" s="7" t="s">
        <v>1656</v>
      </c>
      <c r="B2180" s="7" t="s">
        <v>1747</v>
      </c>
      <c r="C2180" s="7" t="s">
        <v>1761</v>
      </c>
      <c r="D2180" s="30">
        <v>3633</v>
      </c>
      <c r="E2180" s="30">
        <v>3676</v>
      </c>
      <c r="F2180" s="30">
        <v>3683</v>
      </c>
      <c r="G2180" s="30">
        <v>3818</v>
      </c>
      <c r="H2180" s="30">
        <v>3948</v>
      </c>
      <c r="I2180" s="30">
        <v>4046</v>
      </c>
    </row>
    <row r="2181" spans="1:9" x14ac:dyDescent="0.25">
      <c r="A2181" s="7" t="s">
        <v>1656</v>
      </c>
      <c r="B2181" s="7" t="s">
        <v>1747</v>
      </c>
      <c r="C2181" s="7" t="s">
        <v>1762</v>
      </c>
      <c r="D2181" s="30">
        <v>786</v>
      </c>
      <c r="E2181" s="30">
        <v>765</v>
      </c>
      <c r="F2181" s="30">
        <v>756</v>
      </c>
      <c r="G2181" s="30">
        <v>777</v>
      </c>
      <c r="H2181" s="30">
        <v>801</v>
      </c>
      <c r="I2181" s="30">
        <v>822</v>
      </c>
    </row>
    <row r="2182" spans="1:9" x14ac:dyDescent="0.25">
      <c r="A2182" s="7" t="s">
        <v>1656</v>
      </c>
      <c r="B2182" s="7" t="s">
        <v>1763</v>
      </c>
      <c r="C2182" s="7" t="s">
        <v>1764</v>
      </c>
      <c r="D2182" s="30">
        <v>194</v>
      </c>
      <c r="E2182" s="30">
        <v>213</v>
      </c>
      <c r="F2182" s="30">
        <v>224</v>
      </c>
      <c r="G2182" s="30">
        <v>247</v>
      </c>
      <c r="H2182" s="30">
        <v>271</v>
      </c>
      <c r="I2182" s="30">
        <v>285</v>
      </c>
    </row>
    <row r="2183" spans="1:9" x14ac:dyDescent="0.25">
      <c r="A2183" s="7" t="s">
        <v>1656</v>
      </c>
      <c r="B2183" s="7" t="s">
        <v>1763</v>
      </c>
      <c r="C2183" s="7" t="s">
        <v>1765</v>
      </c>
      <c r="D2183" s="30">
        <v>1119</v>
      </c>
      <c r="E2183" s="30">
        <v>1145</v>
      </c>
      <c r="F2183" s="30">
        <v>1179</v>
      </c>
      <c r="G2183" s="30">
        <v>1255</v>
      </c>
      <c r="H2183" s="30">
        <v>1285</v>
      </c>
      <c r="I2183" s="30">
        <v>1324</v>
      </c>
    </row>
    <row r="2184" spans="1:9" x14ac:dyDescent="0.25">
      <c r="A2184" s="7" t="s">
        <v>1656</v>
      </c>
      <c r="B2184" s="7" t="s">
        <v>1763</v>
      </c>
      <c r="C2184" s="7" t="s">
        <v>1766</v>
      </c>
      <c r="D2184" s="30">
        <v>149</v>
      </c>
      <c r="E2184" s="30">
        <v>145</v>
      </c>
      <c r="F2184" s="30">
        <v>143</v>
      </c>
      <c r="G2184" s="30">
        <v>139</v>
      </c>
      <c r="H2184" s="30">
        <v>119</v>
      </c>
      <c r="I2184" s="30">
        <v>114</v>
      </c>
    </row>
    <row r="2185" spans="1:9" x14ac:dyDescent="0.25">
      <c r="A2185" s="7" t="s">
        <v>1656</v>
      </c>
      <c r="B2185" s="7" t="s">
        <v>1763</v>
      </c>
      <c r="C2185" s="7" t="s">
        <v>1767</v>
      </c>
      <c r="D2185" s="30">
        <v>468</v>
      </c>
      <c r="E2185" s="30">
        <v>481</v>
      </c>
      <c r="F2185" s="30">
        <v>492</v>
      </c>
      <c r="G2185" s="30">
        <v>531</v>
      </c>
      <c r="H2185" s="30">
        <v>541</v>
      </c>
      <c r="I2185" s="30">
        <v>598</v>
      </c>
    </row>
    <row r="2186" spans="1:9" x14ac:dyDescent="0.25">
      <c r="A2186" s="7" t="s">
        <v>1656</v>
      </c>
      <c r="B2186" s="7" t="s">
        <v>1842</v>
      </c>
      <c r="C2186" s="7" t="s">
        <v>1843</v>
      </c>
      <c r="D2186" s="30">
        <v>944</v>
      </c>
      <c r="E2186" s="30">
        <v>967</v>
      </c>
      <c r="F2186" s="30">
        <v>967</v>
      </c>
      <c r="G2186" s="30">
        <v>1024</v>
      </c>
      <c r="H2186" s="30">
        <v>1040</v>
      </c>
      <c r="I2186" s="30">
        <v>1064</v>
      </c>
    </row>
    <row r="2187" spans="1:9" x14ac:dyDescent="0.25">
      <c r="A2187" s="7" t="s">
        <v>1656</v>
      </c>
      <c r="B2187" s="7" t="s">
        <v>1842</v>
      </c>
      <c r="C2187" s="7" t="s">
        <v>1844</v>
      </c>
      <c r="D2187" s="30">
        <v>1814</v>
      </c>
      <c r="E2187" s="30">
        <v>1958</v>
      </c>
      <c r="F2187" s="30">
        <v>1990</v>
      </c>
      <c r="G2187" s="30">
        <v>2036</v>
      </c>
      <c r="H2187" s="30">
        <v>2055</v>
      </c>
      <c r="I2187" s="30">
        <v>2225</v>
      </c>
    </row>
    <row r="2188" spans="1:9" x14ac:dyDescent="0.25">
      <c r="A2188" s="7" t="s">
        <v>1656</v>
      </c>
      <c r="B2188" s="7" t="s">
        <v>1842</v>
      </c>
      <c r="C2188" s="7" t="s">
        <v>1845</v>
      </c>
      <c r="D2188" s="30">
        <v>217</v>
      </c>
      <c r="E2188" s="30">
        <v>254</v>
      </c>
      <c r="F2188" s="30">
        <v>238</v>
      </c>
      <c r="G2188" s="30">
        <v>249</v>
      </c>
      <c r="H2188" s="30">
        <v>262</v>
      </c>
      <c r="I2188" s="30">
        <v>283</v>
      </c>
    </row>
    <row r="2189" spans="1:9" x14ac:dyDescent="0.25">
      <c r="A2189" s="7" t="s">
        <v>1656</v>
      </c>
      <c r="B2189" s="7" t="s">
        <v>1842</v>
      </c>
      <c r="C2189" s="7" t="s">
        <v>1846</v>
      </c>
      <c r="D2189" s="30">
        <v>662</v>
      </c>
      <c r="E2189" s="30">
        <v>722</v>
      </c>
      <c r="F2189" s="30">
        <v>712</v>
      </c>
      <c r="G2189" s="30">
        <v>725</v>
      </c>
      <c r="H2189" s="30">
        <v>752</v>
      </c>
      <c r="I2189" s="30">
        <v>769</v>
      </c>
    </row>
    <row r="2190" spans="1:9" x14ac:dyDescent="0.25">
      <c r="A2190" s="7" t="s">
        <v>1656</v>
      </c>
      <c r="B2190" s="7" t="s">
        <v>1842</v>
      </c>
      <c r="C2190" s="7" t="s">
        <v>1847</v>
      </c>
      <c r="D2190" s="30">
        <v>90</v>
      </c>
      <c r="E2190" s="30">
        <v>103</v>
      </c>
      <c r="F2190" s="30">
        <v>94</v>
      </c>
      <c r="G2190" s="30">
        <v>89</v>
      </c>
      <c r="H2190" s="30">
        <v>86</v>
      </c>
      <c r="I2190" s="30">
        <v>94</v>
      </c>
    </row>
    <row r="2191" spans="1:9" x14ac:dyDescent="0.25">
      <c r="A2191" s="7" t="s">
        <v>1656</v>
      </c>
      <c r="B2191" s="7" t="s">
        <v>1842</v>
      </c>
      <c r="C2191" s="7" t="s">
        <v>1848</v>
      </c>
      <c r="D2191" s="30">
        <v>206</v>
      </c>
      <c r="E2191" s="30">
        <v>235</v>
      </c>
      <c r="F2191" s="30">
        <v>230</v>
      </c>
      <c r="G2191" s="30">
        <v>234</v>
      </c>
      <c r="H2191" s="30">
        <v>243</v>
      </c>
      <c r="I2191" s="30">
        <v>263</v>
      </c>
    </row>
    <row r="2192" spans="1:9" x14ac:dyDescent="0.25">
      <c r="A2192" s="7" t="s">
        <v>1656</v>
      </c>
      <c r="B2192" s="7" t="s">
        <v>1842</v>
      </c>
      <c r="C2192" s="7" t="s">
        <v>1849</v>
      </c>
      <c r="D2192" s="30">
        <v>243</v>
      </c>
      <c r="E2192" s="30">
        <v>250</v>
      </c>
      <c r="F2192" s="30">
        <v>250</v>
      </c>
      <c r="G2192" s="30">
        <v>261</v>
      </c>
      <c r="H2192" s="30">
        <v>278</v>
      </c>
      <c r="I2192" s="30">
        <v>272</v>
      </c>
    </row>
    <row r="2193" spans="1:9" x14ac:dyDescent="0.25">
      <c r="A2193" s="7" t="s">
        <v>1656</v>
      </c>
      <c r="B2193" s="7" t="s">
        <v>1842</v>
      </c>
      <c r="C2193" s="7" t="s">
        <v>1850</v>
      </c>
      <c r="D2193" s="30">
        <v>256</v>
      </c>
      <c r="E2193" s="30">
        <v>288</v>
      </c>
      <c r="F2193" s="30">
        <v>288</v>
      </c>
      <c r="G2193" s="30">
        <v>300</v>
      </c>
      <c r="H2193" s="30">
        <v>304</v>
      </c>
      <c r="I2193" s="30">
        <v>325</v>
      </c>
    </row>
    <row r="2194" spans="1:9" x14ac:dyDescent="0.25">
      <c r="A2194" s="7" t="s">
        <v>1656</v>
      </c>
      <c r="B2194" s="7" t="s">
        <v>1842</v>
      </c>
      <c r="C2194" s="7" t="s">
        <v>1851</v>
      </c>
      <c r="D2194" s="30">
        <v>135</v>
      </c>
      <c r="E2194" s="30">
        <v>157</v>
      </c>
      <c r="F2194" s="30">
        <v>158</v>
      </c>
      <c r="G2194" s="30">
        <v>156</v>
      </c>
      <c r="H2194" s="30">
        <v>160</v>
      </c>
      <c r="I2194" s="30">
        <v>162</v>
      </c>
    </row>
    <row r="2195" spans="1:9" x14ac:dyDescent="0.25">
      <c r="A2195" s="7" t="s">
        <v>1656</v>
      </c>
      <c r="B2195" s="7" t="s">
        <v>1842</v>
      </c>
      <c r="C2195" s="7" t="s">
        <v>1852</v>
      </c>
      <c r="D2195" s="30">
        <v>1020</v>
      </c>
      <c r="E2195" s="30">
        <v>1242</v>
      </c>
      <c r="F2195" s="30">
        <v>1273</v>
      </c>
      <c r="G2195" s="30">
        <v>1274</v>
      </c>
      <c r="H2195" s="30">
        <v>1347</v>
      </c>
      <c r="I2195" s="30">
        <v>1406</v>
      </c>
    </row>
    <row r="2196" spans="1:9" x14ac:dyDescent="0.25">
      <c r="A2196" s="7" t="s">
        <v>1656</v>
      </c>
      <c r="B2196" s="7" t="s">
        <v>1842</v>
      </c>
      <c r="C2196" s="7" t="s">
        <v>1245</v>
      </c>
      <c r="D2196" s="30">
        <v>557</v>
      </c>
      <c r="E2196" s="30">
        <v>578</v>
      </c>
      <c r="F2196" s="30">
        <v>614</v>
      </c>
      <c r="G2196" s="30">
        <v>634</v>
      </c>
      <c r="H2196" s="30">
        <v>655</v>
      </c>
      <c r="I2196" s="30">
        <v>709</v>
      </c>
    </row>
    <row r="2197" spans="1:9" x14ac:dyDescent="0.25">
      <c r="A2197" s="7" t="s">
        <v>1656</v>
      </c>
      <c r="B2197" s="7" t="s">
        <v>1842</v>
      </c>
      <c r="C2197" s="7" t="s">
        <v>1853</v>
      </c>
      <c r="D2197" s="30">
        <v>2843</v>
      </c>
      <c r="E2197" s="30">
        <v>2951</v>
      </c>
      <c r="F2197" s="30">
        <v>3043</v>
      </c>
      <c r="G2197" s="30">
        <v>3111</v>
      </c>
      <c r="H2197" s="30">
        <v>3133</v>
      </c>
      <c r="I2197" s="30">
        <v>3215</v>
      </c>
    </row>
    <row r="2198" spans="1:9" x14ac:dyDescent="0.25">
      <c r="A2198" s="7" t="s">
        <v>1656</v>
      </c>
      <c r="B2198" s="7" t="s">
        <v>1842</v>
      </c>
      <c r="C2198" s="7" t="s">
        <v>1854</v>
      </c>
      <c r="D2198" s="30">
        <v>802</v>
      </c>
      <c r="E2198" s="30">
        <v>882</v>
      </c>
      <c r="F2198" s="30">
        <v>895</v>
      </c>
      <c r="G2198" s="30">
        <v>955</v>
      </c>
      <c r="H2198" s="30">
        <v>1009</v>
      </c>
      <c r="I2198" s="30">
        <v>1022</v>
      </c>
    </row>
    <row r="2199" spans="1:9" x14ac:dyDescent="0.25">
      <c r="A2199" s="7" t="s">
        <v>1656</v>
      </c>
      <c r="B2199" s="7" t="s">
        <v>1842</v>
      </c>
      <c r="C2199" s="7" t="s">
        <v>1855</v>
      </c>
      <c r="D2199" s="30">
        <v>682</v>
      </c>
      <c r="E2199" s="30">
        <v>712</v>
      </c>
      <c r="F2199" s="30">
        <v>750</v>
      </c>
      <c r="G2199" s="30">
        <v>730</v>
      </c>
      <c r="H2199" s="30">
        <v>765</v>
      </c>
      <c r="I2199" s="30">
        <v>850</v>
      </c>
    </row>
    <row r="2200" spans="1:9" x14ac:dyDescent="0.25">
      <c r="A2200" s="7" t="s">
        <v>1656</v>
      </c>
      <c r="B2200" s="7" t="s">
        <v>1768</v>
      </c>
      <c r="C2200" s="7" t="s">
        <v>1769</v>
      </c>
      <c r="D2200" s="30">
        <v>2976</v>
      </c>
      <c r="E2200" s="30">
        <v>3028</v>
      </c>
      <c r="F2200" s="30">
        <v>3021</v>
      </c>
      <c r="G2200" s="30">
        <v>3012</v>
      </c>
      <c r="H2200" s="30">
        <v>3043</v>
      </c>
      <c r="I2200" s="30">
        <v>3063</v>
      </c>
    </row>
    <row r="2201" spans="1:9" x14ac:dyDescent="0.25">
      <c r="A2201" s="7" t="s">
        <v>1656</v>
      </c>
      <c r="B2201" s="7" t="s">
        <v>1768</v>
      </c>
      <c r="C2201" s="7" t="s">
        <v>1563</v>
      </c>
      <c r="D2201" s="30">
        <v>163</v>
      </c>
      <c r="E2201" s="30">
        <v>177</v>
      </c>
      <c r="F2201" s="30">
        <v>181</v>
      </c>
      <c r="G2201" s="30">
        <v>193</v>
      </c>
      <c r="H2201" s="30">
        <v>209</v>
      </c>
      <c r="I2201" s="30">
        <v>241</v>
      </c>
    </row>
    <row r="2202" spans="1:9" x14ac:dyDescent="0.25">
      <c r="A2202" s="7" t="s">
        <v>1656</v>
      </c>
      <c r="B2202" s="7" t="s">
        <v>1768</v>
      </c>
      <c r="C2202" s="7" t="s">
        <v>1770</v>
      </c>
      <c r="D2202" s="30">
        <v>158</v>
      </c>
      <c r="E2202" s="30">
        <v>158</v>
      </c>
      <c r="F2202" s="30">
        <v>162</v>
      </c>
      <c r="G2202" s="30">
        <v>178</v>
      </c>
      <c r="H2202" s="30">
        <v>191</v>
      </c>
      <c r="I2202" s="30">
        <v>198</v>
      </c>
    </row>
    <row r="2203" spans="1:9" x14ac:dyDescent="0.25">
      <c r="A2203" s="7" t="s">
        <v>1656</v>
      </c>
      <c r="B2203" s="7" t="s">
        <v>1768</v>
      </c>
      <c r="C2203" s="7" t="s">
        <v>1771</v>
      </c>
      <c r="D2203" s="30">
        <v>96</v>
      </c>
      <c r="E2203" s="30">
        <v>104</v>
      </c>
      <c r="F2203" s="30">
        <v>123</v>
      </c>
      <c r="G2203" s="30">
        <v>125</v>
      </c>
      <c r="H2203" s="30">
        <v>120</v>
      </c>
      <c r="I2203" s="30">
        <v>124</v>
      </c>
    </row>
    <row r="2204" spans="1:9" x14ac:dyDescent="0.25">
      <c r="A2204" s="7" t="s">
        <v>1656</v>
      </c>
      <c r="B2204" s="7" t="s">
        <v>1768</v>
      </c>
      <c r="C2204" s="7" t="s">
        <v>1605</v>
      </c>
      <c r="D2204" s="30">
        <v>162</v>
      </c>
      <c r="E2204" s="30">
        <v>166</v>
      </c>
      <c r="F2204" s="30">
        <v>168</v>
      </c>
      <c r="G2204" s="30">
        <v>184</v>
      </c>
      <c r="H2204" s="30">
        <v>188</v>
      </c>
      <c r="I2204" s="30">
        <v>198</v>
      </c>
    </row>
    <row r="2205" spans="1:9" x14ac:dyDescent="0.25">
      <c r="A2205" s="7" t="s">
        <v>1656</v>
      </c>
      <c r="B2205" s="7" t="s">
        <v>1768</v>
      </c>
      <c r="C2205" s="7" t="s">
        <v>1579</v>
      </c>
      <c r="D2205" s="30">
        <v>98</v>
      </c>
      <c r="E2205" s="30">
        <v>109</v>
      </c>
      <c r="F2205" s="30">
        <v>104</v>
      </c>
      <c r="G2205" s="30">
        <v>105</v>
      </c>
      <c r="H2205" s="30">
        <v>109</v>
      </c>
      <c r="I2205" s="30">
        <v>120</v>
      </c>
    </row>
    <row r="2206" spans="1:9" x14ac:dyDescent="0.25">
      <c r="A2206" s="7" t="s">
        <v>1656</v>
      </c>
      <c r="B2206" s="7" t="s">
        <v>1768</v>
      </c>
      <c r="C2206" s="7" t="s">
        <v>1580</v>
      </c>
      <c r="D2206" s="30">
        <v>80</v>
      </c>
      <c r="E2206" s="30">
        <v>76</v>
      </c>
      <c r="F2206" s="30">
        <v>78</v>
      </c>
      <c r="G2206" s="30">
        <v>76</v>
      </c>
      <c r="H2206" s="30">
        <v>81</v>
      </c>
      <c r="I2206" s="30">
        <v>81</v>
      </c>
    </row>
    <row r="2207" spans="1:9" x14ac:dyDescent="0.25">
      <c r="A2207" s="7" t="s">
        <v>1656</v>
      </c>
      <c r="B2207" s="7" t="s">
        <v>1768</v>
      </c>
      <c r="C2207" s="7" t="s">
        <v>1772</v>
      </c>
      <c r="D2207" s="30">
        <v>239</v>
      </c>
      <c r="E2207" s="30">
        <v>257</v>
      </c>
      <c r="F2207" s="30">
        <v>260</v>
      </c>
      <c r="G2207" s="30">
        <v>270</v>
      </c>
      <c r="H2207" s="30">
        <v>282</v>
      </c>
      <c r="I2207" s="30">
        <v>292</v>
      </c>
    </row>
    <row r="2208" spans="1:9" x14ac:dyDescent="0.25">
      <c r="A2208" s="7" t="s">
        <v>1656</v>
      </c>
      <c r="B2208" s="7" t="s">
        <v>1768</v>
      </c>
      <c r="C2208" s="7" t="s">
        <v>1773</v>
      </c>
      <c r="D2208" s="30">
        <v>405</v>
      </c>
      <c r="E2208" s="30">
        <v>453</v>
      </c>
      <c r="F2208" s="30">
        <v>449</v>
      </c>
      <c r="G2208" s="30">
        <v>459</v>
      </c>
      <c r="H2208" s="30">
        <v>453</v>
      </c>
      <c r="I2208" s="30">
        <v>458</v>
      </c>
    </row>
    <row r="2209" spans="1:9" x14ac:dyDescent="0.25">
      <c r="A2209" s="7" t="s">
        <v>1656</v>
      </c>
      <c r="B2209" s="7" t="s">
        <v>1768</v>
      </c>
      <c r="C2209" s="7" t="s">
        <v>1774</v>
      </c>
      <c r="D2209" s="30">
        <v>755</v>
      </c>
      <c r="E2209" s="30">
        <v>789</v>
      </c>
      <c r="F2209" s="30">
        <v>820</v>
      </c>
      <c r="G2209" s="30">
        <v>865</v>
      </c>
      <c r="H2209" s="30">
        <v>899</v>
      </c>
      <c r="I2209" s="30">
        <v>964</v>
      </c>
    </row>
    <row r="2210" spans="1:9" x14ac:dyDescent="0.25">
      <c r="A2210" s="7" t="s">
        <v>1656</v>
      </c>
      <c r="B2210" s="7" t="s">
        <v>1775</v>
      </c>
      <c r="C2210" s="7" t="s">
        <v>1776</v>
      </c>
      <c r="D2210" s="30">
        <v>2339</v>
      </c>
      <c r="E2210" s="30">
        <v>2309</v>
      </c>
      <c r="F2210" s="30">
        <v>2337</v>
      </c>
      <c r="G2210" s="30">
        <v>2348</v>
      </c>
      <c r="H2210" s="30">
        <v>2323</v>
      </c>
      <c r="I2210" s="30">
        <v>2307</v>
      </c>
    </row>
    <row r="2211" spans="1:9" x14ac:dyDescent="0.25">
      <c r="A2211" s="7" t="s">
        <v>1656</v>
      </c>
      <c r="B2211" s="7" t="s">
        <v>1775</v>
      </c>
      <c r="C2211" s="7" t="s">
        <v>1777</v>
      </c>
      <c r="D2211" s="30">
        <v>562</v>
      </c>
      <c r="E2211" s="30">
        <v>580</v>
      </c>
      <c r="F2211" s="30">
        <v>596</v>
      </c>
      <c r="G2211" s="30">
        <v>588</v>
      </c>
      <c r="H2211" s="30">
        <v>603</v>
      </c>
      <c r="I2211" s="30">
        <v>623</v>
      </c>
    </row>
    <row r="2212" spans="1:9" x14ac:dyDescent="0.25">
      <c r="A2212" s="7" t="s">
        <v>1656</v>
      </c>
      <c r="B2212" s="7" t="s">
        <v>1775</v>
      </c>
      <c r="C2212" s="7" t="s">
        <v>1778</v>
      </c>
      <c r="D2212" s="30">
        <v>216</v>
      </c>
      <c r="E2212" s="30">
        <v>213</v>
      </c>
      <c r="F2212" s="30">
        <v>224</v>
      </c>
      <c r="G2212" s="30">
        <v>222</v>
      </c>
      <c r="H2212" s="30">
        <v>231</v>
      </c>
      <c r="I2212" s="30">
        <v>231</v>
      </c>
    </row>
    <row r="2213" spans="1:9" x14ac:dyDescent="0.25">
      <c r="A2213" s="7" t="s">
        <v>1656</v>
      </c>
      <c r="B2213" s="7" t="s">
        <v>1775</v>
      </c>
      <c r="C2213" s="7" t="s">
        <v>1779</v>
      </c>
      <c r="D2213" s="30">
        <v>164</v>
      </c>
      <c r="E2213" s="30">
        <v>141</v>
      </c>
      <c r="F2213" s="30">
        <v>138</v>
      </c>
      <c r="G2213" s="30">
        <v>134</v>
      </c>
      <c r="H2213" s="30">
        <v>137</v>
      </c>
      <c r="I2213" s="30">
        <v>142</v>
      </c>
    </row>
    <row r="2214" spans="1:9" x14ac:dyDescent="0.25">
      <c r="A2214" s="7" t="s">
        <v>1656</v>
      </c>
      <c r="B2214" s="7" t="s">
        <v>1775</v>
      </c>
      <c r="C2214" s="7" t="s">
        <v>1780</v>
      </c>
      <c r="D2214" s="30">
        <v>64</v>
      </c>
      <c r="E2214" s="30">
        <v>58</v>
      </c>
      <c r="F2214" s="30">
        <v>58</v>
      </c>
      <c r="G2214" s="30">
        <v>60</v>
      </c>
      <c r="H2214" s="30">
        <v>57</v>
      </c>
      <c r="I2214" s="30">
        <v>60</v>
      </c>
    </row>
    <row r="2215" spans="1:9" x14ac:dyDescent="0.25">
      <c r="A2215" s="7" t="s">
        <v>1656</v>
      </c>
      <c r="B2215" s="7" t="s">
        <v>1775</v>
      </c>
      <c r="C2215" s="7" t="s">
        <v>1781</v>
      </c>
      <c r="D2215" s="30">
        <v>120</v>
      </c>
      <c r="E2215" s="30">
        <v>112</v>
      </c>
      <c r="F2215" s="30">
        <v>106</v>
      </c>
      <c r="G2215" s="30">
        <v>109</v>
      </c>
      <c r="H2215" s="30">
        <v>108</v>
      </c>
      <c r="I2215" s="30">
        <v>101</v>
      </c>
    </row>
    <row r="2216" spans="1:9" x14ac:dyDescent="0.25">
      <c r="A2216" s="7" t="s">
        <v>1656</v>
      </c>
      <c r="B2216" s="7" t="s">
        <v>1775</v>
      </c>
      <c r="C2216" s="7" t="s">
        <v>1782</v>
      </c>
      <c r="D2216" s="30">
        <v>254</v>
      </c>
      <c r="E2216" s="30">
        <v>246</v>
      </c>
      <c r="F2216" s="30">
        <v>245</v>
      </c>
      <c r="G2216" s="30">
        <v>244</v>
      </c>
      <c r="H2216" s="30">
        <v>249</v>
      </c>
      <c r="I2216" s="30">
        <v>257</v>
      </c>
    </row>
    <row r="2217" spans="1:9" x14ac:dyDescent="0.25">
      <c r="A2217" s="7" t="s">
        <v>1656</v>
      </c>
      <c r="B2217" s="7" t="s">
        <v>1775</v>
      </c>
      <c r="C2217" s="7" t="s">
        <v>1584</v>
      </c>
      <c r="D2217" s="30">
        <v>44</v>
      </c>
      <c r="E2217" s="30">
        <v>39</v>
      </c>
      <c r="F2217" s="30">
        <v>33</v>
      </c>
      <c r="G2217" s="30">
        <v>33</v>
      </c>
      <c r="H2217" s="30">
        <v>36</v>
      </c>
      <c r="I2217" s="30">
        <v>39</v>
      </c>
    </row>
    <row r="2218" spans="1:9" x14ac:dyDescent="0.25">
      <c r="A2218" s="7" t="s">
        <v>1656</v>
      </c>
      <c r="B2218" s="7" t="s">
        <v>1775</v>
      </c>
      <c r="C2218" s="7" t="s">
        <v>1272</v>
      </c>
      <c r="D2218" s="30">
        <v>45</v>
      </c>
      <c r="E2218" s="30">
        <v>40</v>
      </c>
      <c r="F2218" s="30">
        <v>38</v>
      </c>
      <c r="G2218" s="30">
        <v>42</v>
      </c>
      <c r="H2218" s="30">
        <v>43</v>
      </c>
      <c r="I2218" s="30">
        <v>44</v>
      </c>
    </row>
    <row r="2219" spans="1:9" x14ac:dyDescent="0.25">
      <c r="A2219" s="7" t="s">
        <v>1656</v>
      </c>
      <c r="B2219" s="7" t="s">
        <v>1775</v>
      </c>
      <c r="C2219" s="7" t="s">
        <v>1783</v>
      </c>
      <c r="D2219" s="30">
        <v>47</v>
      </c>
      <c r="E2219" s="30">
        <v>40</v>
      </c>
      <c r="F2219" s="30">
        <v>37</v>
      </c>
      <c r="G2219" s="30">
        <v>37</v>
      </c>
      <c r="H2219" s="30">
        <v>34</v>
      </c>
      <c r="I2219" s="30">
        <v>32</v>
      </c>
    </row>
    <row r="2220" spans="1:9" x14ac:dyDescent="0.25">
      <c r="A2220" s="7" t="s">
        <v>1656</v>
      </c>
      <c r="B2220" s="7" t="s">
        <v>1775</v>
      </c>
      <c r="C2220" s="7" t="s">
        <v>1784</v>
      </c>
      <c r="D2220" s="30">
        <v>98</v>
      </c>
      <c r="E2220" s="30">
        <v>85</v>
      </c>
      <c r="F2220" s="30">
        <v>82</v>
      </c>
      <c r="G2220" s="30">
        <v>83</v>
      </c>
      <c r="H2220" s="30">
        <v>77</v>
      </c>
      <c r="I2220" s="30">
        <v>79</v>
      </c>
    </row>
    <row r="2221" spans="1:9" x14ac:dyDescent="0.25">
      <c r="A2221" s="7" t="s">
        <v>1656</v>
      </c>
      <c r="B2221" s="7" t="s">
        <v>1775</v>
      </c>
      <c r="C2221" s="7" t="s">
        <v>1785</v>
      </c>
      <c r="D2221" s="30">
        <v>146</v>
      </c>
      <c r="E2221" s="30">
        <v>123</v>
      </c>
      <c r="F2221" s="30">
        <v>126</v>
      </c>
      <c r="G2221" s="30">
        <v>132</v>
      </c>
      <c r="H2221" s="30">
        <v>131</v>
      </c>
      <c r="I2221" s="30">
        <v>126</v>
      </c>
    </row>
    <row r="2222" spans="1:9" x14ac:dyDescent="0.25">
      <c r="A2222" s="7" t="s">
        <v>1656</v>
      </c>
      <c r="B2222" s="7" t="s">
        <v>1775</v>
      </c>
      <c r="C2222" s="7" t="s">
        <v>1786</v>
      </c>
      <c r="D2222" s="30">
        <v>102</v>
      </c>
      <c r="E2222" s="30">
        <v>106</v>
      </c>
      <c r="F2222" s="30">
        <v>109</v>
      </c>
      <c r="G2222" s="30">
        <v>106</v>
      </c>
      <c r="H2222" s="30">
        <v>99</v>
      </c>
      <c r="I2222" s="30">
        <v>99</v>
      </c>
    </row>
    <row r="2223" spans="1:9" x14ac:dyDescent="0.25">
      <c r="A2223" s="7" t="s">
        <v>1656</v>
      </c>
      <c r="B2223" s="7" t="s">
        <v>1775</v>
      </c>
      <c r="C2223" s="7" t="s">
        <v>1787</v>
      </c>
      <c r="D2223" s="30">
        <v>125</v>
      </c>
      <c r="E2223" s="30">
        <v>117</v>
      </c>
      <c r="F2223" s="30">
        <v>114</v>
      </c>
      <c r="G2223" s="30">
        <v>116</v>
      </c>
      <c r="H2223" s="30">
        <v>114</v>
      </c>
      <c r="I2223" s="30">
        <v>125</v>
      </c>
    </row>
    <row r="2224" spans="1:9" x14ac:dyDescent="0.25">
      <c r="A2224" s="7" t="s">
        <v>1656</v>
      </c>
      <c r="B2224" s="7" t="s">
        <v>1775</v>
      </c>
      <c r="C2224" s="7" t="s">
        <v>1788</v>
      </c>
      <c r="D2224" s="30">
        <v>173</v>
      </c>
      <c r="E2224" s="30">
        <v>189</v>
      </c>
      <c r="F2224" s="30">
        <v>204</v>
      </c>
      <c r="G2224" s="30">
        <v>194</v>
      </c>
      <c r="H2224" s="30">
        <v>192</v>
      </c>
      <c r="I2224" s="30">
        <v>200</v>
      </c>
    </row>
    <row r="2225" spans="1:9" x14ac:dyDescent="0.25">
      <c r="A2225" s="7" t="s">
        <v>1656</v>
      </c>
      <c r="B2225" s="7" t="s">
        <v>1775</v>
      </c>
      <c r="C2225" s="7" t="s">
        <v>1789</v>
      </c>
      <c r="D2225" s="30">
        <v>97</v>
      </c>
      <c r="E2225" s="30">
        <v>97</v>
      </c>
      <c r="F2225" s="30">
        <v>104</v>
      </c>
      <c r="G2225" s="30">
        <v>91</v>
      </c>
      <c r="H2225" s="30">
        <v>89</v>
      </c>
      <c r="I2225" s="30">
        <v>99</v>
      </c>
    </row>
    <row r="2226" spans="1:9" x14ac:dyDescent="0.25">
      <c r="A2226" s="7" t="s">
        <v>1656</v>
      </c>
      <c r="B2226" s="7" t="s">
        <v>1790</v>
      </c>
      <c r="C2226" s="7" t="s">
        <v>1791</v>
      </c>
      <c r="D2226" s="30">
        <v>1053</v>
      </c>
      <c r="E2226" s="30">
        <v>1005</v>
      </c>
      <c r="F2226" s="30">
        <v>1016</v>
      </c>
      <c r="G2226" s="30">
        <v>1034</v>
      </c>
      <c r="H2226" s="30">
        <v>1070</v>
      </c>
      <c r="I2226" s="30">
        <v>1083</v>
      </c>
    </row>
    <row r="2227" spans="1:9" x14ac:dyDescent="0.25">
      <c r="A2227" s="7" t="s">
        <v>1656</v>
      </c>
      <c r="B2227" s="7" t="s">
        <v>1790</v>
      </c>
      <c r="C2227" s="7" t="s">
        <v>1792</v>
      </c>
      <c r="D2227" s="30">
        <v>1719</v>
      </c>
      <c r="E2227" s="30">
        <v>1672</v>
      </c>
      <c r="F2227" s="30">
        <v>1715</v>
      </c>
      <c r="G2227" s="30">
        <v>1741</v>
      </c>
      <c r="H2227" s="30">
        <v>1797</v>
      </c>
      <c r="I2227" s="30">
        <v>1833</v>
      </c>
    </row>
    <row r="2228" spans="1:9" x14ac:dyDescent="0.25">
      <c r="A2228" s="7" t="s">
        <v>1656</v>
      </c>
      <c r="B2228" s="7" t="s">
        <v>1790</v>
      </c>
      <c r="C2228" s="7" t="s">
        <v>1793</v>
      </c>
      <c r="D2228" s="30">
        <v>264</v>
      </c>
      <c r="E2228" s="30">
        <v>267</v>
      </c>
      <c r="F2228" s="30">
        <v>270</v>
      </c>
      <c r="G2228" s="30">
        <v>291</v>
      </c>
      <c r="H2228" s="30">
        <v>305</v>
      </c>
      <c r="I2228" s="30">
        <v>325</v>
      </c>
    </row>
    <row r="2229" spans="1:9" x14ac:dyDescent="0.25">
      <c r="A2229" s="7" t="s">
        <v>1656</v>
      </c>
      <c r="B2229" s="7" t="s">
        <v>1790</v>
      </c>
      <c r="C2229" s="7" t="s">
        <v>1794</v>
      </c>
      <c r="D2229" s="30">
        <v>70</v>
      </c>
      <c r="E2229" s="30">
        <v>69</v>
      </c>
      <c r="F2229" s="30">
        <v>73</v>
      </c>
      <c r="G2229" s="30">
        <v>74</v>
      </c>
      <c r="H2229" s="30">
        <v>72</v>
      </c>
      <c r="I2229" s="30">
        <v>72</v>
      </c>
    </row>
    <row r="2230" spans="1:9" x14ac:dyDescent="0.25">
      <c r="A2230" s="7" t="s">
        <v>1656</v>
      </c>
      <c r="B2230" s="7" t="s">
        <v>1790</v>
      </c>
      <c r="C2230" s="7" t="s">
        <v>1795</v>
      </c>
      <c r="D2230" s="30">
        <v>62</v>
      </c>
      <c r="E2230" s="30">
        <v>62</v>
      </c>
      <c r="F2230" s="30">
        <v>62</v>
      </c>
      <c r="G2230" s="30">
        <v>62</v>
      </c>
      <c r="H2230" s="30">
        <v>61</v>
      </c>
      <c r="I2230" s="30">
        <v>61</v>
      </c>
    </row>
    <row r="2231" spans="1:9" x14ac:dyDescent="0.25">
      <c r="A2231" s="7" t="s">
        <v>1656</v>
      </c>
      <c r="B2231" s="7" t="s">
        <v>1790</v>
      </c>
      <c r="C2231" s="7" t="s">
        <v>1796</v>
      </c>
      <c r="D2231" s="30">
        <v>244</v>
      </c>
      <c r="E2231" s="30">
        <v>233</v>
      </c>
      <c r="F2231" s="30">
        <v>241</v>
      </c>
      <c r="G2231" s="30">
        <v>252</v>
      </c>
      <c r="H2231" s="30">
        <v>262</v>
      </c>
      <c r="I2231" s="30">
        <v>265</v>
      </c>
    </row>
    <row r="2232" spans="1:9" x14ac:dyDescent="0.25">
      <c r="A2232" s="7" t="s">
        <v>1656</v>
      </c>
      <c r="B2232" s="7" t="s">
        <v>1790</v>
      </c>
      <c r="C2232" s="7" t="s">
        <v>1797</v>
      </c>
      <c r="D2232" s="30">
        <v>35</v>
      </c>
      <c r="E2232" s="30">
        <v>37</v>
      </c>
      <c r="F2232" s="30">
        <v>37</v>
      </c>
      <c r="G2232" s="30">
        <v>41</v>
      </c>
      <c r="H2232" s="30">
        <v>43</v>
      </c>
      <c r="I2232" s="30">
        <v>44</v>
      </c>
    </row>
    <row r="2233" spans="1:9" x14ac:dyDescent="0.25">
      <c r="A2233" s="7" t="s">
        <v>1656</v>
      </c>
      <c r="B2233" s="7" t="s">
        <v>1790</v>
      </c>
      <c r="C2233" s="7" t="s">
        <v>1798</v>
      </c>
      <c r="D2233" s="30">
        <v>25</v>
      </c>
      <c r="E2233" s="30">
        <v>23</v>
      </c>
      <c r="F2233" s="30">
        <v>23</v>
      </c>
      <c r="G2233" s="30">
        <v>26</v>
      </c>
      <c r="H2233" s="30">
        <v>26</v>
      </c>
      <c r="I2233" s="30">
        <v>27</v>
      </c>
    </row>
    <row r="2234" spans="1:9" x14ac:dyDescent="0.25">
      <c r="A2234" s="7" t="s">
        <v>1656</v>
      </c>
      <c r="B2234" s="7" t="s">
        <v>1790</v>
      </c>
      <c r="C2234" s="7" t="s">
        <v>1799</v>
      </c>
      <c r="D2234" s="30">
        <v>48</v>
      </c>
      <c r="E2234" s="30">
        <v>46</v>
      </c>
      <c r="F2234" s="30">
        <v>46</v>
      </c>
      <c r="G2234" s="30">
        <v>48</v>
      </c>
      <c r="H2234" s="30">
        <v>48</v>
      </c>
      <c r="I2234" s="30">
        <v>48</v>
      </c>
    </row>
    <row r="2235" spans="1:9" x14ac:dyDescent="0.25">
      <c r="A2235" s="7" t="s">
        <v>1656</v>
      </c>
      <c r="B2235" s="7" t="s">
        <v>1790</v>
      </c>
      <c r="C2235" s="7" t="s">
        <v>1800</v>
      </c>
      <c r="D2235" s="30">
        <v>140</v>
      </c>
      <c r="E2235" s="30">
        <v>115</v>
      </c>
      <c r="F2235" s="30">
        <v>112</v>
      </c>
      <c r="G2235" s="30">
        <v>115</v>
      </c>
      <c r="H2235" s="30">
        <v>111</v>
      </c>
      <c r="I2235" s="30">
        <v>106</v>
      </c>
    </row>
    <row r="2236" spans="1:9" x14ac:dyDescent="0.25">
      <c r="A2236" s="7" t="s">
        <v>1656</v>
      </c>
      <c r="B2236" s="7" t="s">
        <v>1790</v>
      </c>
      <c r="C2236" s="7" t="s">
        <v>1801</v>
      </c>
      <c r="D2236" s="30">
        <v>127</v>
      </c>
      <c r="E2236" s="30">
        <v>128</v>
      </c>
      <c r="F2236" s="30">
        <v>124</v>
      </c>
      <c r="G2236" s="30">
        <v>126</v>
      </c>
      <c r="H2236" s="30">
        <v>124</v>
      </c>
      <c r="I2236" s="30">
        <v>125</v>
      </c>
    </row>
    <row r="2237" spans="1:9" x14ac:dyDescent="0.25">
      <c r="A2237" s="7" t="s">
        <v>1656</v>
      </c>
      <c r="B2237" s="7" t="s">
        <v>1790</v>
      </c>
      <c r="C2237" s="7" t="s">
        <v>1802</v>
      </c>
      <c r="D2237" s="30">
        <v>258</v>
      </c>
      <c r="E2237" s="30">
        <v>208</v>
      </c>
      <c r="F2237" s="30">
        <v>214</v>
      </c>
      <c r="G2237" s="30">
        <v>212</v>
      </c>
      <c r="H2237" s="30">
        <v>215</v>
      </c>
      <c r="I2237" s="30">
        <v>212</v>
      </c>
    </row>
    <row r="2238" spans="1:9" x14ac:dyDescent="0.25">
      <c r="A2238" s="7" t="s">
        <v>1656</v>
      </c>
      <c r="B2238" s="7" t="s">
        <v>1790</v>
      </c>
      <c r="C2238" s="7" t="s">
        <v>1343</v>
      </c>
      <c r="D2238" s="30">
        <v>477</v>
      </c>
      <c r="E2238" s="30">
        <v>465</v>
      </c>
      <c r="F2238" s="30">
        <v>464</v>
      </c>
      <c r="G2238" s="30">
        <v>455</v>
      </c>
      <c r="H2238" s="30">
        <v>501</v>
      </c>
      <c r="I2238" s="30">
        <v>535</v>
      </c>
    </row>
    <row r="2239" spans="1:9" x14ac:dyDescent="0.25">
      <c r="A2239" s="7" t="s">
        <v>1656</v>
      </c>
      <c r="B2239" s="7" t="s">
        <v>1803</v>
      </c>
      <c r="C2239" s="7" t="s">
        <v>1804</v>
      </c>
      <c r="D2239" s="30">
        <v>1404</v>
      </c>
      <c r="E2239" s="30">
        <v>1413</v>
      </c>
      <c r="F2239" s="30">
        <v>1410</v>
      </c>
      <c r="G2239" s="30">
        <v>1494</v>
      </c>
      <c r="H2239" s="30">
        <v>1511</v>
      </c>
      <c r="I2239" s="30">
        <v>1612</v>
      </c>
    </row>
    <row r="2240" spans="1:9" x14ac:dyDescent="0.25">
      <c r="A2240" s="7" t="s">
        <v>1656</v>
      </c>
      <c r="B2240" s="7" t="s">
        <v>1803</v>
      </c>
      <c r="C2240" s="7" t="s">
        <v>1805</v>
      </c>
      <c r="D2240" s="30">
        <v>116</v>
      </c>
      <c r="E2240" s="30">
        <v>132</v>
      </c>
      <c r="F2240" s="30">
        <v>140</v>
      </c>
      <c r="G2240" s="30">
        <v>153</v>
      </c>
      <c r="H2240" s="30">
        <v>157</v>
      </c>
      <c r="I2240" s="30">
        <v>167</v>
      </c>
    </row>
    <row r="2241" spans="1:9" x14ac:dyDescent="0.25">
      <c r="A2241" s="7" t="s">
        <v>1656</v>
      </c>
      <c r="B2241" s="7" t="s">
        <v>1803</v>
      </c>
      <c r="C2241" s="7" t="s">
        <v>1806</v>
      </c>
      <c r="D2241" s="30">
        <v>127</v>
      </c>
      <c r="E2241" s="30">
        <v>146</v>
      </c>
      <c r="F2241" s="30">
        <v>151</v>
      </c>
      <c r="G2241" s="30">
        <v>157</v>
      </c>
      <c r="H2241" s="30">
        <v>166</v>
      </c>
      <c r="I2241" s="30">
        <v>180</v>
      </c>
    </row>
    <row r="2242" spans="1:9" x14ac:dyDescent="0.25">
      <c r="A2242" s="7" t="s">
        <v>1656</v>
      </c>
      <c r="B2242" s="7" t="s">
        <v>1803</v>
      </c>
      <c r="C2242" s="7" t="s">
        <v>1807</v>
      </c>
      <c r="D2242" s="30">
        <v>320</v>
      </c>
      <c r="E2242" s="30">
        <v>337</v>
      </c>
      <c r="F2242" s="30">
        <v>347</v>
      </c>
      <c r="G2242" s="30">
        <v>361</v>
      </c>
      <c r="H2242" s="30">
        <v>388</v>
      </c>
      <c r="I2242" s="30">
        <v>414</v>
      </c>
    </row>
    <row r="2243" spans="1:9" x14ac:dyDescent="0.25">
      <c r="A2243" s="7" t="s">
        <v>1656</v>
      </c>
      <c r="B2243" s="7" t="s">
        <v>1803</v>
      </c>
      <c r="C2243" s="7" t="s">
        <v>1808</v>
      </c>
      <c r="D2243" s="30">
        <v>88</v>
      </c>
      <c r="E2243" s="30">
        <v>88</v>
      </c>
      <c r="F2243" s="30">
        <v>90</v>
      </c>
      <c r="G2243" s="30">
        <v>93</v>
      </c>
      <c r="H2243" s="30">
        <v>96</v>
      </c>
      <c r="I2243" s="30">
        <v>102</v>
      </c>
    </row>
    <row r="2244" spans="1:9" x14ac:dyDescent="0.25">
      <c r="A2244" s="7" t="s">
        <v>1656</v>
      </c>
      <c r="B2244" s="7" t="s">
        <v>1803</v>
      </c>
      <c r="C2244" s="7" t="s">
        <v>1809</v>
      </c>
      <c r="D2244" s="30">
        <v>91</v>
      </c>
      <c r="E2244" s="30">
        <v>97</v>
      </c>
      <c r="F2244" s="30">
        <v>100</v>
      </c>
      <c r="G2244" s="30">
        <v>105</v>
      </c>
      <c r="H2244" s="30">
        <v>112</v>
      </c>
      <c r="I2244" s="30">
        <v>116</v>
      </c>
    </row>
    <row r="2245" spans="1:9" x14ac:dyDescent="0.25">
      <c r="A2245" s="7" t="s">
        <v>1656</v>
      </c>
      <c r="B2245" s="7" t="s">
        <v>1803</v>
      </c>
      <c r="C2245" s="7" t="s">
        <v>1810</v>
      </c>
      <c r="D2245" s="30">
        <v>147</v>
      </c>
      <c r="E2245" s="30">
        <v>153</v>
      </c>
      <c r="F2245" s="30">
        <v>155</v>
      </c>
      <c r="G2245" s="30">
        <v>160</v>
      </c>
      <c r="H2245" s="30">
        <v>163</v>
      </c>
      <c r="I2245" s="30">
        <v>161</v>
      </c>
    </row>
    <row r="2246" spans="1:9" x14ac:dyDescent="0.25">
      <c r="A2246" s="7" t="s">
        <v>1656</v>
      </c>
      <c r="B2246" s="7" t="s">
        <v>1803</v>
      </c>
      <c r="C2246" s="7" t="s">
        <v>1811</v>
      </c>
      <c r="D2246" s="30">
        <v>98</v>
      </c>
      <c r="E2246" s="30">
        <v>115</v>
      </c>
      <c r="F2246" s="30">
        <v>118</v>
      </c>
      <c r="G2246" s="30">
        <v>126</v>
      </c>
      <c r="H2246" s="30">
        <v>144</v>
      </c>
      <c r="I2246" s="30">
        <v>153</v>
      </c>
    </row>
    <row r="2247" spans="1:9" x14ac:dyDescent="0.25">
      <c r="A2247" s="7" t="s">
        <v>1656</v>
      </c>
      <c r="B2247" s="7" t="s">
        <v>1803</v>
      </c>
      <c r="C2247" s="7" t="s">
        <v>1812</v>
      </c>
      <c r="D2247" s="30">
        <v>142</v>
      </c>
      <c r="E2247" s="30">
        <v>160</v>
      </c>
      <c r="F2247" s="30">
        <v>166</v>
      </c>
      <c r="G2247" s="30">
        <v>168</v>
      </c>
      <c r="H2247" s="30">
        <v>168</v>
      </c>
      <c r="I2247" s="30">
        <v>167</v>
      </c>
    </row>
    <row r="2248" spans="1:9" x14ac:dyDescent="0.25">
      <c r="A2248" s="7" t="s">
        <v>1656</v>
      </c>
      <c r="B2248" s="7" t="s">
        <v>1803</v>
      </c>
      <c r="C2248" s="7" t="s">
        <v>1243</v>
      </c>
      <c r="D2248" s="30">
        <v>137</v>
      </c>
      <c r="E2248" s="30">
        <v>148</v>
      </c>
      <c r="F2248" s="30">
        <v>162</v>
      </c>
      <c r="G2248" s="30">
        <v>156</v>
      </c>
      <c r="H2248" s="30">
        <v>152</v>
      </c>
      <c r="I2248" s="30">
        <v>159</v>
      </c>
    </row>
    <row r="2249" spans="1:9" x14ac:dyDescent="0.25">
      <c r="A2249" s="7" t="s">
        <v>1656</v>
      </c>
      <c r="B2249" s="7" t="s">
        <v>1813</v>
      </c>
      <c r="C2249" s="7" t="s">
        <v>1814</v>
      </c>
      <c r="D2249" s="30">
        <v>4003</v>
      </c>
      <c r="E2249" s="30">
        <v>4024</v>
      </c>
      <c r="F2249" s="30">
        <v>4057</v>
      </c>
      <c r="G2249" s="30">
        <v>4070</v>
      </c>
      <c r="H2249" s="30">
        <v>4080</v>
      </c>
      <c r="I2249" s="30">
        <v>4177</v>
      </c>
    </row>
    <row r="2250" spans="1:9" x14ac:dyDescent="0.25">
      <c r="A2250" s="7" t="s">
        <v>1656</v>
      </c>
      <c r="B2250" s="7" t="s">
        <v>1813</v>
      </c>
      <c r="C2250" s="7" t="s">
        <v>1815</v>
      </c>
      <c r="D2250" s="30">
        <v>1069</v>
      </c>
      <c r="E2250" s="30">
        <v>1037</v>
      </c>
      <c r="F2250" s="30">
        <v>1054</v>
      </c>
      <c r="G2250" s="30">
        <v>1026</v>
      </c>
      <c r="H2250" s="30">
        <v>1031</v>
      </c>
      <c r="I2250" s="30">
        <v>1038</v>
      </c>
    </row>
    <row r="2251" spans="1:9" x14ac:dyDescent="0.25">
      <c r="A2251" s="7" t="s">
        <v>1656</v>
      </c>
      <c r="B2251" s="7" t="s">
        <v>1813</v>
      </c>
      <c r="C2251" s="7" t="s">
        <v>3438</v>
      </c>
      <c r="D2251" s="30">
        <v>341</v>
      </c>
      <c r="E2251" s="30">
        <v>514</v>
      </c>
      <c r="F2251" s="30">
        <v>723</v>
      </c>
      <c r="G2251" s="30">
        <v>817</v>
      </c>
      <c r="H2251" s="30">
        <v>946</v>
      </c>
      <c r="I2251" s="30">
        <v>1091</v>
      </c>
    </row>
    <row r="2252" spans="1:9" x14ac:dyDescent="0.25">
      <c r="A2252" s="7" t="s">
        <v>1656</v>
      </c>
      <c r="B2252" s="7" t="s">
        <v>1813</v>
      </c>
      <c r="C2252" s="7" t="s">
        <v>1816</v>
      </c>
      <c r="D2252" s="30">
        <v>257</v>
      </c>
      <c r="E2252" s="30">
        <v>253</v>
      </c>
      <c r="F2252" s="30">
        <v>261</v>
      </c>
      <c r="G2252" s="30">
        <v>250</v>
      </c>
      <c r="H2252" s="30">
        <v>265</v>
      </c>
      <c r="I2252" s="30">
        <v>282</v>
      </c>
    </row>
    <row r="2253" spans="1:9" x14ac:dyDescent="0.25">
      <c r="A2253" s="7" t="s">
        <v>1656</v>
      </c>
      <c r="B2253" s="7" t="s">
        <v>1813</v>
      </c>
      <c r="C2253" s="7" t="s">
        <v>1817</v>
      </c>
      <c r="D2253" s="30">
        <v>109</v>
      </c>
      <c r="E2253" s="30">
        <v>98</v>
      </c>
      <c r="F2253" s="30">
        <v>104</v>
      </c>
      <c r="G2253" s="30">
        <v>111</v>
      </c>
      <c r="H2253" s="30">
        <v>117</v>
      </c>
      <c r="I2253" s="30">
        <v>125</v>
      </c>
    </row>
    <row r="2254" spans="1:9" x14ac:dyDescent="0.25">
      <c r="A2254" s="7" t="s">
        <v>1656</v>
      </c>
      <c r="B2254" s="7" t="s">
        <v>1813</v>
      </c>
      <c r="C2254" s="7" t="s">
        <v>1818</v>
      </c>
      <c r="D2254" s="30">
        <v>109</v>
      </c>
      <c r="E2254" s="30">
        <v>96</v>
      </c>
      <c r="F2254" s="30">
        <v>91</v>
      </c>
      <c r="G2254" s="30">
        <v>97</v>
      </c>
      <c r="H2254" s="30">
        <v>104</v>
      </c>
      <c r="I2254" s="30">
        <v>114</v>
      </c>
    </row>
    <row r="2255" spans="1:9" x14ac:dyDescent="0.25">
      <c r="A2255" s="7" t="s">
        <v>1656</v>
      </c>
      <c r="B2255" s="7" t="s">
        <v>1813</v>
      </c>
      <c r="C2255" s="7" t="s">
        <v>1819</v>
      </c>
      <c r="D2255" s="30">
        <v>122</v>
      </c>
      <c r="E2255" s="30">
        <v>119</v>
      </c>
      <c r="F2255" s="30">
        <v>116</v>
      </c>
      <c r="G2255" s="30">
        <v>110</v>
      </c>
      <c r="H2255" s="30">
        <v>111</v>
      </c>
      <c r="I2255" s="30">
        <v>117</v>
      </c>
    </row>
    <row r="2256" spans="1:9" x14ac:dyDescent="0.25">
      <c r="A2256" s="7" t="s">
        <v>1656</v>
      </c>
      <c r="B2256" s="7" t="s">
        <v>1813</v>
      </c>
      <c r="C2256" s="7" t="s">
        <v>1820</v>
      </c>
      <c r="D2256" s="30">
        <v>142</v>
      </c>
      <c r="E2256" s="30">
        <v>138</v>
      </c>
      <c r="F2256" s="30">
        <v>135</v>
      </c>
      <c r="G2256" s="30">
        <v>138</v>
      </c>
      <c r="H2256" s="30">
        <v>127</v>
      </c>
      <c r="I2256" s="30">
        <v>131</v>
      </c>
    </row>
    <row r="2257" spans="1:9" x14ac:dyDescent="0.25">
      <c r="A2257" s="7" t="s">
        <v>1656</v>
      </c>
      <c r="B2257" s="7" t="s">
        <v>1813</v>
      </c>
      <c r="C2257" s="7" t="s">
        <v>1821</v>
      </c>
      <c r="D2257" s="30">
        <v>373</v>
      </c>
      <c r="E2257" s="30">
        <v>405</v>
      </c>
      <c r="F2257" s="30">
        <v>401</v>
      </c>
      <c r="G2257" s="30">
        <v>408</v>
      </c>
      <c r="H2257" s="30">
        <v>410</v>
      </c>
      <c r="I2257" s="30">
        <v>418</v>
      </c>
    </row>
    <row r="2258" spans="1:9" x14ac:dyDescent="0.25">
      <c r="A2258" s="7" t="s">
        <v>1656</v>
      </c>
      <c r="B2258" s="7" t="s">
        <v>1813</v>
      </c>
      <c r="C2258" s="7" t="s">
        <v>1822</v>
      </c>
      <c r="D2258" s="30">
        <v>292</v>
      </c>
      <c r="E2258" s="30">
        <v>277</v>
      </c>
      <c r="F2258" s="30">
        <v>276</v>
      </c>
      <c r="G2258" s="30">
        <v>288</v>
      </c>
      <c r="H2258" s="30">
        <v>307</v>
      </c>
      <c r="I2258" s="30">
        <v>316</v>
      </c>
    </row>
    <row r="2259" spans="1:9" x14ac:dyDescent="0.25">
      <c r="A2259" s="7" t="s">
        <v>1656</v>
      </c>
      <c r="B2259" s="7" t="s">
        <v>1813</v>
      </c>
      <c r="C2259" s="7" t="s">
        <v>1823</v>
      </c>
      <c r="D2259" s="30">
        <v>228</v>
      </c>
      <c r="E2259" s="30">
        <v>235</v>
      </c>
      <c r="F2259" s="30">
        <v>238</v>
      </c>
      <c r="G2259" s="30">
        <v>235</v>
      </c>
      <c r="H2259" s="30">
        <v>242</v>
      </c>
      <c r="I2259" s="30">
        <v>268</v>
      </c>
    </row>
    <row r="2260" spans="1:9" x14ac:dyDescent="0.25">
      <c r="A2260" s="7" t="s">
        <v>1656</v>
      </c>
      <c r="B2260" s="7" t="s">
        <v>1824</v>
      </c>
      <c r="C2260" s="7" t="s">
        <v>1825</v>
      </c>
      <c r="D2260" s="30">
        <v>3193</v>
      </c>
      <c r="E2260" s="30">
        <v>3128</v>
      </c>
      <c r="F2260" s="30">
        <v>3183</v>
      </c>
      <c r="G2260" s="30">
        <v>3178</v>
      </c>
      <c r="H2260" s="30">
        <v>3214</v>
      </c>
      <c r="I2260" s="30">
        <v>3222</v>
      </c>
    </row>
    <row r="2261" spans="1:9" x14ac:dyDescent="0.25">
      <c r="A2261" s="7" t="s">
        <v>1656</v>
      </c>
      <c r="B2261" s="7" t="s">
        <v>1824</v>
      </c>
      <c r="C2261" s="7" t="s">
        <v>1826</v>
      </c>
      <c r="D2261" s="30">
        <v>504</v>
      </c>
      <c r="E2261" s="30">
        <v>540</v>
      </c>
      <c r="F2261" s="30">
        <v>572</v>
      </c>
      <c r="G2261" s="30">
        <v>626</v>
      </c>
      <c r="H2261" s="30">
        <v>706</v>
      </c>
      <c r="I2261" s="30">
        <v>752</v>
      </c>
    </row>
    <row r="2262" spans="1:9" x14ac:dyDescent="0.25">
      <c r="A2262" s="7" t="s">
        <v>1656</v>
      </c>
      <c r="B2262" s="7" t="s">
        <v>1824</v>
      </c>
      <c r="C2262" s="7" t="s">
        <v>1827</v>
      </c>
      <c r="D2262" s="30">
        <v>129</v>
      </c>
      <c r="E2262" s="30">
        <v>137</v>
      </c>
      <c r="F2262" s="30">
        <v>144</v>
      </c>
      <c r="G2262" s="30">
        <v>135</v>
      </c>
      <c r="H2262" s="30">
        <v>142</v>
      </c>
      <c r="I2262" s="30">
        <v>150</v>
      </c>
    </row>
    <row r="2263" spans="1:9" x14ac:dyDescent="0.25">
      <c r="A2263" s="7" t="s">
        <v>1656</v>
      </c>
      <c r="B2263" s="7" t="s">
        <v>1824</v>
      </c>
      <c r="C2263" s="7" t="s">
        <v>1828</v>
      </c>
      <c r="D2263" s="30">
        <v>134</v>
      </c>
      <c r="E2263" s="30">
        <v>126</v>
      </c>
      <c r="F2263" s="30">
        <v>131</v>
      </c>
      <c r="G2263" s="30">
        <v>131</v>
      </c>
      <c r="H2263" s="30">
        <v>138</v>
      </c>
      <c r="I2263" s="30">
        <v>138</v>
      </c>
    </row>
    <row r="2264" spans="1:9" x14ac:dyDescent="0.25">
      <c r="A2264" s="7" t="s">
        <v>1656</v>
      </c>
      <c r="B2264" s="7" t="s">
        <v>1824</v>
      </c>
      <c r="C2264" s="7" t="s">
        <v>1829</v>
      </c>
      <c r="D2264" s="30">
        <v>198</v>
      </c>
      <c r="E2264" s="30">
        <v>200</v>
      </c>
      <c r="F2264" s="30">
        <v>189</v>
      </c>
      <c r="G2264" s="30">
        <v>195</v>
      </c>
      <c r="H2264" s="30">
        <v>192</v>
      </c>
      <c r="I2264" s="30">
        <v>198</v>
      </c>
    </row>
    <row r="2265" spans="1:9" x14ac:dyDescent="0.25">
      <c r="A2265" s="7" t="s">
        <v>1656</v>
      </c>
      <c r="B2265" s="7" t="s">
        <v>1824</v>
      </c>
      <c r="C2265" s="7" t="s">
        <v>1830</v>
      </c>
      <c r="D2265" s="30">
        <v>97</v>
      </c>
      <c r="E2265" s="30">
        <v>102</v>
      </c>
      <c r="F2265" s="30">
        <v>106</v>
      </c>
      <c r="G2265" s="30">
        <v>105</v>
      </c>
      <c r="H2265" s="30">
        <v>107</v>
      </c>
      <c r="I2265" s="30">
        <v>110</v>
      </c>
    </row>
    <row r="2266" spans="1:9" x14ac:dyDescent="0.25">
      <c r="A2266" s="7" t="s">
        <v>1656</v>
      </c>
      <c r="B2266" s="7" t="s">
        <v>1824</v>
      </c>
      <c r="C2266" s="7" t="s">
        <v>1831</v>
      </c>
      <c r="D2266" s="30">
        <v>233</v>
      </c>
      <c r="E2266" s="30">
        <v>225</v>
      </c>
      <c r="F2266" s="30">
        <v>230</v>
      </c>
      <c r="G2266" s="30">
        <v>237</v>
      </c>
      <c r="H2266" s="30">
        <v>243</v>
      </c>
      <c r="I2266" s="30">
        <v>273</v>
      </c>
    </row>
    <row r="2267" spans="1:9" x14ac:dyDescent="0.25">
      <c r="A2267" s="7" t="s">
        <v>1656</v>
      </c>
      <c r="B2267" s="7" t="s">
        <v>1824</v>
      </c>
      <c r="C2267" s="7" t="s">
        <v>1566</v>
      </c>
      <c r="D2267" s="30">
        <v>841</v>
      </c>
      <c r="E2267" s="30">
        <v>817</v>
      </c>
      <c r="F2267" s="30">
        <v>830</v>
      </c>
      <c r="G2267" s="30">
        <v>836</v>
      </c>
      <c r="H2267" s="30">
        <v>832</v>
      </c>
      <c r="I2267" s="30">
        <v>846</v>
      </c>
    </row>
    <row r="2268" spans="1:9" x14ac:dyDescent="0.25">
      <c r="A2268" s="7" t="s">
        <v>1656</v>
      </c>
      <c r="B2268" s="7" t="s">
        <v>1824</v>
      </c>
      <c r="C2268" s="7" t="s">
        <v>1832</v>
      </c>
      <c r="D2268" s="30">
        <v>95</v>
      </c>
      <c r="E2268" s="30">
        <v>94</v>
      </c>
      <c r="F2268" s="30">
        <v>89</v>
      </c>
      <c r="G2268" s="30">
        <v>87</v>
      </c>
      <c r="H2268" s="30">
        <v>84</v>
      </c>
      <c r="I2268" s="30">
        <v>95</v>
      </c>
    </row>
    <row r="2269" spans="1:9" x14ac:dyDescent="0.25">
      <c r="A2269" s="7" t="s">
        <v>1656</v>
      </c>
      <c r="B2269" s="7" t="s">
        <v>1824</v>
      </c>
      <c r="C2269" s="7" t="s">
        <v>1006</v>
      </c>
      <c r="D2269" s="30">
        <v>314</v>
      </c>
      <c r="E2269" s="30">
        <v>330</v>
      </c>
      <c r="F2269" s="30">
        <v>334</v>
      </c>
      <c r="G2269" s="30">
        <v>346</v>
      </c>
      <c r="H2269" s="30">
        <v>372</v>
      </c>
      <c r="I2269" s="30">
        <v>394</v>
      </c>
    </row>
    <row r="2270" spans="1:9" x14ac:dyDescent="0.25">
      <c r="A2270" s="7" t="s">
        <v>1656</v>
      </c>
      <c r="B2270" s="7" t="s">
        <v>1824</v>
      </c>
      <c r="C2270" s="7" t="s">
        <v>1833</v>
      </c>
      <c r="D2270" s="30">
        <v>201</v>
      </c>
      <c r="E2270" s="30">
        <v>214</v>
      </c>
      <c r="F2270" s="30">
        <v>229</v>
      </c>
      <c r="G2270" s="30">
        <v>233</v>
      </c>
      <c r="H2270" s="30">
        <v>236</v>
      </c>
      <c r="I2270" s="30">
        <v>248</v>
      </c>
    </row>
    <row r="2271" spans="1:9" x14ac:dyDescent="0.25">
      <c r="A2271" s="7" t="s">
        <v>1656</v>
      </c>
      <c r="B2271" s="7" t="s">
        <v>1824</v>
      </c>
      <c r="C2271" s="7" t="s">
        <v>1834</v>
      </c>
      <c r="D2271" s="30">
        <v>313</v>
      </c>
      <c r="E2271" s="30">
        <v>312</v>
      </c>
      <c r="F2271" s="30">
        <v>314</v>
      </c>
      <c r="G2271" s="30">
        <v>323</v>
      </c>
      <c r="H2271" s="30">
        <v>304</v>
      </c>
      <c r="I2271" s="30">
        <v>324</v>
      </c>
    </row>
    <row r="2272" spans="1:9" x14ac:dyDescent="0.25">
      <c r="A2272" s="7" t="s">
        <v>1656</v>
      </c>
      <c r="B2272" s="7" t="s">
        <v>1835</v>
      </c>
      <c r="C2272" s="7" t="s">
        <v>1836</v>
      </c>
      <c r="D2272" s="30">
        <v>2432</v>
      </c>
      <c r="E2272" s="30">
        <v>2543</v>
      </c>
      <c r="F2272" s="30">
        <v>2620</v>
      </c>
      <c r="G2272" s="30">
        <v>2683</v>
      </c>
      <c r="H2272" s="30">
        <v>2749</v>
      </c>
      <c r="I2272" s="30">
        <v>2828</v>
      </c>
    </row>
    <row r="2273" spans="1:9" x14ac:dyDescent="0.25">
      <c r="A2273" s="7" t="s">
        <v>1656</v>
      </c>
      <c r="B2273" s="7" t="s">
        <v>1835</v>
      </c>
      <c r="C2273" s="7" t="s">
        <v>1837</v>
      </c>
      <c r="D2273" s="30">
        <v>928</v>
      </c>
      <c r="E2273" s="30">
        <v>1028</v>
      </c>
      <c r="F2273" s="30">
        <v>1021</v>
      </c>
      <c r="G2273" s="30">
        <v>1104</v>
      </c>
      <c r="H2273" s="30">
        <v>1142</v>
      </c>
      <c r="I2273" s="30">
        <v>1166</v>
      </c>
    </row>
    <row r="2274" spans="1:9" x14ac:dyDescent="0.25">
      <c r="A2274" s="7" t="s">
        <v>1656</v>
      </c>
      <c r="B2274" s="7" t="s">
        <v>1835</v>
      </c>
      <c r="C2274" s="7" t="s">
        <v>1838</v>
      </c>
      <c r="D2274" s="30">
        <v>237</v>
      </c>
      <c r="E2274" s="30">
        <v>234</v>
      </c>
      <c r="F2274" s="30">
        <v>220</v>
      </c>
      <c r="G2274" s="30">
        <v>209</v>
      </c>
      <c r="H2274" s="30">
        <v>222</v>
      </c>
      <c r="I2274" s="30">
        <v>231</v>
      </c>
    </row>
    <row r="2275" spans="1:9" x14ac:dyDescent="0.25">
      <c r="A2275" s="7" t="s">
        <v>1656</v>
      </c>
      <c r="B2275" s="7" t="s">
        <v>1835</v>
      </c>
      <c r="C2275" s="7" t="s">
        <v>1272</v>
      </c>
      <c r="D2275" s="30">
        <v>433</v>
      </c>
      <c r="E2275" s="30">
        <v>446</v>
      </c>
      <c r="F2275" s="30">
        <v>450</v>
      </c>
      <c r="G2275" s="30">
        <v>468</v>
      </c>
      <c r="H2275" s="30">
        <v>520</v>
      </c>
      <c r="I2275" s="30">
        <v>551</v>
      </c>
    </row>
    <row r="2276" spans="1:9" x14ac:dyDescent="0.25">
      <c r="A2276" s="7" t="s">
        <v>1656</v>
      </c>
      <c r="B2276" s="7" t="s">
        <v>1835</v>
      </c>
      <c r="C2276" s="7" t="s">
        <v>1839</v>
      </c>
      <c r="D2276" s="30">
        <v>457</v>
      </c>
      <c r="E2276" s="30">
        <v>462</v>
      </c>
      <c r="F2276" s="30">
        <v>464</v>
      </c>
      <c r="G2276" s="30">
        <v>458</v>
      </c>
      <c r="H2276" s="30">
        <v>468</v>
      </c>
      <c r="I2276" s="30">
        <v>497</v>
      </c>
    </row>
    <row r="2277" spans="1:9" x14ac:dyDescent="0.25">
      <c r="A2277" s="7" t="s">
        <v>1656</v>
      </c>
      <c r="B2277" s="7" t="s">
        <v>1835</v>
      </c>
      <c r="C2277" s="7" t="s">
        <v>1840</v>
      </c>
      <c r="D2277" s="30">
        <v>434</v>
      </c>
      <c r="E2277" s="30">
        <v>438</v>
      </c>
      <c r="F2277" s="30">
        <v>421</v>
      </c>
      <c r="G2277" s="30">
        <v>439</v>
      </c>
      <c r="H2277" s="30">
        <v>445</v>
      </c>
      <c r="I2277" s="30">
        <v>457</v>
      </c>
    </row>
    <row r="2278" spans="1:9" x14ac:dyDescent="0.25">
      <c r="A2278" s="7" t="s">
        <v>1656</v>
      </c>
      <c r="B2278" s="7" t="s">
        <v>1835</v>
      </c>
      <c r="C2278" s="7" t="s">
        <v>1841</v>
      </c>
      <c r="D2278" s="30">
        <v>342</v>
      </c>
      <c r="E2278" s="30">
        <v>329</v>
      </c>
      <c r="F2278" s="30">
        <v>330</v>
      </c>
      <c r="G2278" s="30">
        <v>327</v>
      </c>
      <c r="H2278" s="30">
        <v>331</v>
      </c>
      <c r="I2278" s="30">
        <v>347</v>
      </c>
    </row>
    <row r="2279" spans="1:9" x14ac:dyDescent="0.25">
      <c r="A2279" s="7" t="s">
        <v>1656</v>
      </c>
      <c r="B2279" s="7" t="s">
        <v>1835</v>
      </c>
      <c r="C2279" s="7" t="s">
        <v>1603</v>
      </c>
      <c r="D2279" s="30">
        <v>128</v>
      </c>
      <c r="E2279" s="30">
        <v>130</v>
      </c>
      <c r="F2279" s="30">
        <v>124</v>
      </c>
      <c r="G2279" s="30">
        <v>121</v>
      </c>
      <c r="H2279" s="30">
        <v>133</v>
      </c>
      <c r="I2279" s="30">
        <v>129</v>
      </c>
    </row>
    <row r="2280" spans="1:9" x14ac:dyDescent="0.25">
      <c r="A2280" s="7" t="s">
        <v>1856</v>
      </c>
      <c r="B2280" s="7" t="s">
        <v>3403</v>
      </c>
      <c r="C2280" s="7" t="s">
        <v>1871</v>
      </c>
      <c r="D2280" s="30">
        <v>933</v>
      </c>
      <c r="E2280" s="30">
        <v>879</v>
      </c>
      <c r="F2280" s="30">
        <v>890</v>
      </c>
      <c r="G2280" s="30">
        <v>891</v>
      </c>
      <c r="H2280" s="30">
        <v>908</v>
      </c>
      <c r="I2280" s="30">
        <v>870</v>
      </c>
    </row>
    <row r="2281" spans="1:9" x14ac:dyDescent="0.25">
      <c r="A2281" s="7" t="s">
        <v>1856</v>
      </c>
      <c r="B2281" s="7" t="s">
        <v>3403</v>
      </c>
      <c r="C2281" s="7" t="s">
        <v>1872</v>
      </c>
      <c r="D2281" s="30">
        <v>1121</v>
      </c>
      <c r="E2281" s="30">
        <v>1116</v>
      </c>
      <c r="F2281" s="30">
        <v>1152</v>
      </c>
      <c r="G2281" s="30">
        <v>1160</v>
      </c>
      <c r="H2281" s="30">
        <v>1185</v>
      </c>
      <c r="I2281" s="30">
        <v>1175</v>
      </c>
    </row>
    <row r="2282" spans="1:9" x14ac:dyDescent="0.25">
      <c r="A2282" s="7" t="s">
        <v>1856</v>
      </c>
      <c r="B2282" s="7" t="s">
        <v>3403</v>
      </c>
      <c r="C2282" s="7" t="s">
        <v>1873</v>
      </c>
      <c r="D2282" s="30">
        <v>1807</v>
      </c>
      <c r="E2282" s="30">
        <v>1800</v>
      </c>
      <c r="F2282" s="30">
        <v>1860</v>
      </c>
      <c r="G2282" s="30">
        <v>1842</v>
      </c>
      <c r="H2282" s="30">
        <v>1843</v>
      </c>
      <c r="I2282" s="30">
        <v>1811</v>
      </c>
    </row>
    <row r="2283" spans="1:9" x14ac:dyDescent="0.25">
      <c r="A2283" s="7" t="s">
        <v>1856</v>
      </c>
      <c r="B2283" s="7" t="s">
        <v>3403</v>
      </c>
      <c r="C2283" s="7" t="s">
        <v>1874</v>
      </c>
      <c r="D2283" s="30">
        <v>1884</v>
      </c>
      <c r="E2283" s="30">
        <v>1988</v>
      </c>
      <c r="F2283" s="30">
        <v>2056</v>
      </c>
      <c r="G2283" s="30">
        <v>2118</v>
      </c>
      <c r="H2283" s="30">
        <v>2129</v>
      </c>
      <c r="I2283" s="30">
        <v>2049</v>
      </c>
    </row>
    <row r="2284" spans="1:9" x14ac:dyDescent="0.25">
      <c r="A2284" s="7" t="s">
        <v>1856</v>
      </c>
      <c r="B2284" s="7" t="s">
        <v>3403</v>
      </c>
      <c r="C2284" s="7" t="s">
        <v>1875</v>
      </c>
      <c r="D2284" s="30">
        <v>1328</v>
      </c>
      <c r="E2284" s="30">
        <v>1347</v>
      </c>
      <c r="F2284" s="30">
        <v>1382</v>
      </c>
      <c r="G2284" s="30">
        <v>1353</v>
      </c>
      <c r="H2284" s="30">
        <v>1318</v>
      </c>
      <c r="I2284" s="30">
        <v>1386</v>
      </c>
    </row>
    <row r="2285" spans="1:9" x14ac:dyDescent="0.25">
      <c r="A2285" s="7" t="s">
        <v>1856</v>
      </c>
      <c r="B2285" s="7" t="s">
        <v>3403</v>
      </c>
      <c r="C2285" s="7" t="s">
        <v>1876</v>
      </c>
      <c r="D2285" s="30">
        <v>620</v>
      </c>
      <c r="E2285" s="30">
        <v>640</v>
      </c>
      <c r="F2285" s="30">
        <v>623</v>
      </c>
      <c r="G2285" s="30">
        <v>655</v>
      </c>
      <c r="H2285" s="30">
        <v>673</v>
      </c>
      <c r="I2285" s="30">
        <v>699</v>
      </c>
    </row>
    <row r="2286" spans="1:9" x14ac:dyDescent="0.25">
      <c r="A2286" s="7" t="s">
        <v>1856</v>
      </c>
      <c r="B2286" s="7" t="s">
        <v>3403</v>
      </c>
      <c r="C2286" s="7" t="s">
        <v>1877</v>
      </c>
      <c r="D2286" s="30">
        <v>1667</v>
      </c>
      <c r="E2286" s="30">
        <v>1729</v>
      </c>
      <c r="F2286" s="30">
        <v>1666</v>
      </c>
      <c r="G2286" s="30">
        <v>1636</v>
      </c>
      <c r="H2286" s="30">
        <v>1695</v>
      </c>
      <c r="I2286" s="30">
        <v>1684</v>
      </c>
    </row>
    <row r="2287" spans="1:9" x14ac:dyDescent="0.25">
      <c r="A2287" s="7" t="s">
        <v>1856</v>
      </c>
      <c r="B2287" s="7" t="s">
        <v>3403</v>
      </c>
      <c r="C2287" s="7" t="s">
        <v>1878</v>
      </c>
      <c r="D2287" s="30">
        <v>1095</v>
      </c>
      <c r="E2287" s="30">
        <v>1071</v>
      </c>
      <c r="F2287" s="30">
        <v>1066</v>
      </c>
      <c r="G2287" s="30">
        <v>1059</v>
      </c>
      <c r="H2287" s="30">
        <v>1043</v>
      </c>
      <c r="I2287" s="30">
        <v>1017</v>
      </c>
    </row>
    <row r="2288" spans="1:9" x14ac:dyDescent="0.25">
      <c r="A2288" s="7" t="s">
        <v>1856</v>
      </c>
      <c r="B2288" s="7" t="s">
        <v>3403</v>
      </c>
      <c r="C2288" s="7" t="s">
        <v>1879</v>
      </c>
      <c r="D2288" s="30">
        <v>1274</v>
      </c>
      <c r="E2288" s="30">
        <v>1320</v>
      </c>
      <c r="F2288" s="30">
        <v>1361</v>
      </c>
      <c r="G2288" s="30">
        <v>1379</v>
      </c>
      <c r="H2288" s="30">
        <v>1413</v>
      </c>
      <c r="I2288" s="30">
        <v>1437</v>
      </c>
    </row>
    <row r="2289" spans="1:9" x14ac:dyDescent="0.25">
      <c r="A2289" s="7" t="s">
        <v>1856</v>
      </c>
      <c r="B2289" s="7" t="s">
        <v>3403</v>
      </c>
      <c r="C2289" s="7" t="s">
        <v>1880</v>
      </c>
      <c r="D2289" s="30">
        <v>735</v>
      </c>
      <c r="E2289" s="30">
        <v>765</v>
      </c>
      <c r="F2289" s="30">
        <v>834</v>
      </c>
      <c r="G2289" s="30">
        <v>831</v>
      </c>
      <c r="H2289" s="30">
        <v>851</v>
      </c>
      <c r="I2289" s="30">
        <v>889</v>
      </c>
    </row>
    <row r="2290" spans="1:9" x14ac:dyDescent="0.25">
      <c r="A2290" s="7" t="s">
        <v>1856</v>
      </c>
      <c r="B2290" s="7" t="s">
        <v>3403</v>
      </c>
      <c r="C2290" s="7" t="s">
        <v>1881</v>
      </c>
      <c r="D2290" s="30">
        <v>1419</v>
      </c>
      <c r="E2290" s="30">
        <v>1486</v>
      </c>
      <c r="F2290" s="30">
        <v>1615</v>
      </c>
      <c r="G2290" s="30">
        <v>1670</v>
      </c>
      <c r="H2290" s="30">
        <v>1857</v>
      </c>
      <c r="I2290" s="30">
        <v>2085</v>
      </c>
    </row>
    <row r="2291" spans="1:9" x14ac:dyDescent="0.25">
      <c r="A2291" s="7" t="s">
        <v>1856</v>
      </c>
      <c r="B2291" s="7" t="s">
        <v>3403</v>
      </c>
      <c r="C2291" s="7" t="s">
        <v>1882</v>
      </c>
      <c r="D2291" s="30">
        <v>1715</v>
      </c>
      <c r="E2291" s="30">
        <v>1771</v>
      </c>
      <c r="F2291" s="30">
        <v>1783</v>
      </c>
      <c r="G2291" s="30">
        <v>1843</v>
      </c>
      <c r="H2291" s="30">
        <v>1908</v>
      </c>
      <c r="I2291" s="30">
        <v>1825</v>
      </c>
    </row>
    <row r="2292" spans="1:9" x14ac:dyDescent="0.25">
      <c r="A2292" s="7" t="s">
        <v>1856</v>
      </c>
      <c r="B2292" s="7" t="s">
        <v>3403</v>
      </c>
      <c r="C2292" s="7" t="s">
        <v>1883</v>
      </c>
      <c r="D2292" s="30">
        <v>657</v>
      </c>
      <c r="E2292" s="30">
        <v>641</v>
      </c>
      <c r="F2292" s="30">
        <v>674</v>
      </c>
      <c r="G2292" s="30">
        <v>682</v>
      </c>
      <c r="H2292" s="30">
        <v>773</v>
      </c>
      <c r="I2292" s="30">
        <v>795</v>
      </c>
    </row>
    <row r="2293" spans="1:9" x14ac:dyDescent="0.25">
      <c r="A2293" s="7" t="s">
        <v>1856</v>
      </c>
      <c r="B2293" s="7" t="s">
        <v>3403</v>
      </c>
      <c r="C2293" s="7" t="s">
        <v>1885</v>
      </c>
      <c r="D2293" s="30">
        <v>1245</v>
      </c>
      <c r="E2293" s="30">
        <v>1245</v>
      </c>
      <c r="F2293" s="30">
        <v>1214</v>
      </c>
      <c r="G2293" s="30">
        <v>1215</v>
      </c>
      <c r="H2293" s="30">
        <v>1244</v>
      </c>
      <c r="I2293" s="30">
        <v>1216</v>
      </c>
    </row>
    <row r="2294" spans="1:9" x14ac:dyDescent="0.25">
      <c r="A2294" s="7" t="s">
        <v>1856</v>
      </c>
      <c r="B2294" s="7" t="s">
        <v>3403</v>
      </c>
      <c r="C2294" s="7" t="s">
        <v>3462</v>
      </c>
      <c r="D2294" s="30">
        <v>232</v>
      </c>
      <c r="E2294" s="30">
        <v>401</v>
      </c>
      <c r="F2294" s="30">
        <v>518</v>
      </c>
      <c r="G2294" s="30">
        <v>634</v>
      </c>
      <c r="H2294" s="30">
        <v>759</v>
      </c>
      <c r="I2294" s="30">
        <v>801</v>
      </c>
    </row>
    <row r="2295" spans="1:9" x14ac:dyDescent="0.25">
      <c r="A2295" s="7" t="s">
        <v>1856</v>
      </c>
      <c r="B2295" s="7" t="s">
        <v>3403</v>
      </c>
      <c r="C2295" s="7" t="s">
        <v>168</v>
      </c>
      <c r="D2295" s="30">
        <v>1497</v>
      </c>
      <c r="E2295" s="30">
        <v>1453</v>
      </c>
      <c r="F2295" s="30">
        <v>1540</v>
      </c>
      <c r="G2295" s="30">
        <v>1512</v>
      </c>
      <c r="H2295" s="30">
        <v>1659</v>
      </c>
      <c r="I2295" s="30">
        <v>1999</v>
      </c>
    </row>
    <row r="2296" spans="1:9" x14ac:dyDescent="0.25">
      <c r="A2296" s="7" t="s">
        <v>1856</v>
      </c>
      <c r="B2296" s="7" t="s">
        <v>3402</v>
      </c>
      <c r="C2296" s="7" t="s">
        <v>1857</v>
      </c>
      <c r="D2296" s="30">
        <v>325</v>
      </c>
      <c r="E2296" s="30">
        <v>356</v>
      </c>
      <c r="F2296" s="30">
        <v>342</v>
      </c>
      <c r="G2296" s="30">
        <v>346</v>
      </c>
      <c r="H2296" s="30">
        <v>365</v>
      </c>
      <c r="I2296" s="30">
        <v>376</v>
      </c>
    </row>
    <row r="2297" spans="1:9" x14ac:dyDescent="0.25">
      <c r="A2297" s="7" t="s">
        <v>1856</v>
      </c>
      <c r="B2297" s="7" t="s">
        <v>3402</v>
      </c>
      <c r="C2297" s="7" t="s">
        <v>1858</v>
      </c>
      <c r="D2297" s="30">
        <v>386</v>
      </c>
      <c r="E2297" s="30">
        <v>401</v>
      </c>
      <c r="F2297" s="30">
        <v>392</v>
      </c>
      <c r="G2297" s="30">
        <v>400</v>
      </c>
      <c r="H2297" s="30">
        <v>418</v>
      </c>
      <c r="I2297" s="30">
        <v>427</v>
      </c>
    </row>
    <row r="2298" spans="1:9" x14ac:dyDescent="0.25">
      <c r="A2298" s="7" t="s">
        <v>1856</v>
      </c>
      <c r="B2298" s="7" t="s">
        <v>3402</v>
      </c>
      <c r="C2298" s="7" t="s">
        <v>1859</v>
      </c>
      <c r="D2298" s="30">
        <v>864</v>
      </c>
      <c r="E2298" s="30">
        <v>875</v>
      </c>
      <c r="F2298" s="30">
        <v>887</v>
      </c>
      <c r="G2298" s="30">
        <v>866</v>
      </c>
      <c r="H2298" s="30">
        <v>864</v>
      </c>
      <c r="I2298" s="30">
        <v>897</v>
      </c>
    </row>
    <row r="2299" spans="1:9" x14ac:dyDescent="0.25">
      <c r="A2299" s="7" t="s">
        <v>1856</v>
      </c>
      <c r="B2299" s="7" t="s">
        <v>3402</v>
      </c>
      <c r="C2299" s="7" t="s">
        <v>1860</v>
      </c>
      <c r="D2299" s="30">
        <v>2214</v>
      </c>
      <c r="E2299" s="30">
        <v>2255</v>
      </c>
      <c r="F2299" s="30">
        <v>2319</v>
      </c>
      <c r="G2299" s="30">
        <v>2372</v>
      </c>
      <c r="H2299" s="30">
        <v>2407</v>
      </c>
      <c r="I2299" s="30">
        <v>2507</v>
      </c>
    </row>
    <row r="2300" spans="1:9" x14ac:dyDescent="0.25">
      <c r="A2300" s="7" t="s">
        <v>1856</v>
      </c>
      <c r="B2300" s="7" t="s">
        <v>3402</v>
      </c>
      <c r="C2300" s="7" t="s">
        <v>1861</v>
      </c>
      <c r="D2300" s="30">
        <v>524</v>
      </c>
      <c r="E2300" s="30">
        <v>531</v>
      </c>
      <c r="F2300" s="30">
        <v>519</v>
      </c>
      <c r="G2300" s="30">
        <v>526</v>
      </c>
      <c r="H2300" s="30">
        <v>526</v>
      </c>
      <c r="I2300" s="30">
        <v>507</v>
      </c>
    </row>
    <row r="2301" spans="1:9" x14ac:dyDescent="0.25">
      <c r="A2301" s="7" t="s">
        <v>1856</v>
      </c>
      <c r="B2301" s="7" t="s">
        <v>3402</v>
      </c>
      <c r="C2301" s="7" t="s">
        <v>1862</v>
      </c>
      <c r="D2301" s="30">
        <v>1922</v>
      </c>
      <c r="E2301" s="30">
        <v>1883</v>
      </c>
      <c r="F2301" s="30">
        <v>1952</v>
      </c>
      <c r="G2301" s="30">
        <v>1939</v>
      </c>
      <c r="H2301" s="30">
        <v>2008</v>
      </c>
      <c r="I2301" s="30">
        <v>2082</v>
      </c>
    </row>
    <row r="2302" spans="1:9" x14ac:dyDescent="0.25">
      <c r="A2302" s="7" t="s">
        <v>1856</v>
      </c>
      <c r="B2302" s="7" t="s">
        <v>3402</v>
      </c>
      <c r="C2302" s="7" t="s">
        <v>1863</v>
      </c>
      <c r="D2302" s="30">
        <v>3150</v>
      </c>
      <c r="E2302" s="30">
        <v>3054</v>
      </c>
      <c r="F2302" s="30">
        <v>3070</v>
      </c>
      <c r="G2302" s="30">
        <v>3007</v>
      </c>
      <c r="H2302" s="30">
        <v>3004</v>
      </c>
      <c r="I2302" s="30">
        <v>3011</v>
      </c>
    </row>
    <row r="2303" spans="1:9" x14ac:dyDescent="0.25">
      <c r="A2303" s="7" t="s">
        <v>1856</v>
      </c>
      <c r="B2303" s="7" t="s">
        <v>3402</v>
      </c>
      <c r="C2303" s="7" t="s">
        <v>1864</v>
      </c>
      <c r="D2303" s="30">
        <v>617</v>
      </c>
      <c r="E2303" s="30">
        <v>614</v>
      </c>
      <c r="F2303" s="30">
        <v>618</v>
      </c>
      <c r="G2303" s="30">
        <v>643</v>
      </c>
      <c r="H2303" s="30">
        <v>625</v>
      </c>
      <c r="I2303" s="30">
        <v>600</v>
      </c>
    </row>
    <row r="2304" spans="1:9" x14ac:dyDescent="0.25">
      <c r="A2304" s="7" t="s">
        <v>1856</v>
      </c>
      <c r="B2304" s="7" t="s">
        <v>3402</v>
      </c>
      <c r="C2304" s="7" t="s">
        <v>1865</v>
      </c>
      <c r="D2304" s="30">
        <v>1049</v>
      </c>
      <c r="E2304" s="30">
        <v>1051</v>
      </c>
      <c r="F2304" s="30">
        <v>1048</v>
      </c>
      <c r="G2304" s="30">
        <v>1017</v>
      </c>
      <c r="H2304" s="30">
        <v>1043</v>
      </c>
      <c r="I2304" s="30">
        <v>1033</v>
      </c>
    </row>
    <row r="2305" spans="1:9" x14ac:dyDescent="0.25">
      <c r="A2305" s="7" t="s">
        <v>1856</v>
      </c>
      <c r="B2305" s="7" t="s">
        <v>3402</v>
      </c>
      <c r="C2305" s="7" t="s">
        <v>1866</v>
      </c>
      <c r="D2305" s="30">
        <v>1072</v>
      </c>
      <c r="E2305" s="30">
        <v>1153</v>
      </c>
      <c r="F2305" s="30">
        <v>1161</v>
      </c>
      <c r="G2305" s="30">
        <v>1166</v>
      </c>
      <c r="H2305" s="30">
        <v>1179</v>
      </c>
      <c r="I2305" s="30">
        <v>1199</v>
      </c>
    </row>
    <row r="2306" spans="1:9" x14ac:dyDescent="0.25">
      <c r="A2306" s="7" t="s">
        <v>1856</v>
      </c>
      <c r="B2306" s="7" t="s">
        <v>3402</v>
      </c>
      <c r="C2306" s="7" t="s">
        <v>1354</v>
      </c>
      <c r="D2306" s="30">
        <v>692</v>
      </c>
      <c r="E2306" s="30">
        <v>667</v>
      </c>
      <c r="F2306" s="30">
        <v>657</v>
      </c>
      <c r="G2306" s="30">
        <v>653</v>
      </c>
      <c r="H2306" s="30">
        <v>628</v>
      </c>
      <c r="I2306" s="30">
        <v>618</v>
      </c>
    </row>
    <row r="2307" spans="1:9" x14ac:dyDescent="0.25">
      <c r="A2307" s="7" t="s">
        <v>1856</v>
      </c>
      <c r="B2307" s="7" t="s">
        <v>3402</v>
      </c>
      <c r="C2307" s="7" t="s">
        <v>1355</v>
      </c>
      <c r="D2307" s="30">
        <v>987</v>
      </c>
      <c r="E2307" s="30">
        <v>945</v>
      </c>
      <c r="F2307" s="30">
        <v>934</v>
      </c>
      <c r="G2307" s="30">
        <v>978</v>
      </c>
      <c r="H2307" s="30">
        <v>958</v>
      </c>
      <c r="I2307" s="30">
        <v>967</v>
      </c>
    </row>
    <row r="2308" spans="1:9" x14ac:dyDescent="0.25">
      <c r="A2308" s="7" t="s">
        <v>1856</v>
      </c>
      <c r="B2308" s="7" t="s">
        <v>3402</v>
      </c>
      <c r="C2308" s="7" t="s">
        <v>1356</v>
      </c>
      <c r="D2308" s="30">
        <v>914</v>
      </c>
      <c r="E2308" s="30">
        <v>908</v>
      </c>
      <c r="F2308" s="30">
        <v>908</v>
      </c>
      <c r="G2308" s="30">
        <v>935</v>
      </c>
      <c r="H2308" s="30">
        <v>941</v>
      </c>
      <c r="I2308" s="30">
        <v>924</v>
      </c>
    </row>
    <row r="2309" spans="1:9" x14ac:dyDescent="0.25">
      <c r="A2309" s="7" t="s">
        <v>1856</v>
      </c>
      <c r="B2309" s="7" t="s">
        <v>3402</v>
      </c>
      <c r="C2309" s="7" t="s">
        <v>181</v>
      </c>
      <c r="D2309" s="30">
        <v>2807</v>
      </c>
      <c r="E2309" s="30">
        <v>2780</v>
      </c>
      <c r="F2309" s="30">
        <v>2821</v>
      </c>
      <c r="G2309" s="30">
        <v>2818</v>
      </c>
      <c r="H2309" s="30">
        <v>2938</v>
      </c>
      <c r="I2309" s="30">
        <v>2883</v>
      </c>
    </row>
    <row r="2310" spans="1:9" x14ac:dyDescent="0.25">
      <c r="A2310" s="7" t="s">
        <v>1856</v>
      </c>
      <c r="B2310" s="7" t="s">
        <v>3402</v>
      </c>
      <c r="C2310" s="7" t="s">
        <v>1868</v>
      </c>
      <c r="D2310" s="30">
        <v>2297</v>
      </c>
      <c r="E2310" s="30">
        <v>2378</v>
      </c>
      <c r="F2310" s="30">
        <v>2375</v>
      </c>
      <c r="G2310" s="30">
        <v>2333</v>
      </c>
      <c r="H2310" s="30">
        <v>2324</v>
      </c>
      <c r="I2310" s="30">
        <v>2277</v>
      </c>
    </row>
    <row r="2311" spans="1:9" x14ac:dyDescent="0.25">
      <c r="A2311" s="7" t="s">
        <v>1856</v>
      </c>
      <c r="B2311" s="7" t="s">
        <v>3402</v>
      </c>
      <c r="C2311" s="7" t="s">
        <v>1869</v>
      </c>
      <c r="D2311" s="30">
        <v>1822</v>
      </c>
      <c r="E2311" s="30">
        <v>1828</v>
      </c>
      <c r="F2311" s="30">
        <v>1858</v>
      </c>
      <c r="G2311" s="30">
        <v>1839</v>
      </c>
      <c r="H2311" s="30">
        <v>1804</v>
      </c>
      <c r="I2311" s="30">
        <v>1826</v>
      </c>
    </row>
    <row r="2312" spans="1:9" x14ac:dyDescent="0.25">
      <c r="A2312" s="7" t="s">
        <v>1856</v>
      </c>
      <c r="B2312" s="7" t="s">
        <v>3402</v>
      </c>
      <c r="C2312" s="7" t="s">
        <v>1870</v>
      </c>
      <c r="D2312" s="30">
        <v>281</v>
      </c>
      <c r="E2312" s="30">
        <v>293</v>
      </c>
      <c r="F2312" s="30">
        <v>290</v>
      </c>
      <c r="G2312" s="30">
        <v>283</v>
      </c>
      <c r="H2312" s="30">
        <v>271</v>
      </c>
      <c r="I2312" s="30">
        <v>287</v>
      </c>
    </row>
    <row r="2313" spans="1:9" x14ac:dyDescent="0.25">
      <c r="A2313" s="7" t="s">
        <v>1856</v>
      </c>
      <c r="B2313" s="7" t="s">
        <v>3402</v>
      </c>
      <c r="C2313" s="7" t="s">
        <v>1867</v>
      </c>
      <c r="D2313" s="30">
        <v>1617</v>
      </c>
      <c r="E2313" s="30">
        <v>1663</v>
      </c>
      <c r="F2313" s="30">
        <v>1717</v>
      </c>
      <c r="G2313" s="30">
        <v>1792</v>
      </c>
      <c r="H2313" s="30">
        <v>1884</v>
      </c>
      <c r="I2313" s="30">
        <v>1973</v>
      </c>
    </row>
    <row r="2314" spans="1:9" x14ac:dyDescent="0.25">
      <c r="A2314" s="7" t="s">
        <v>1856</v>
      </c>
      <c r="B2314" s="7" t="s">
        <v>3402</v>
      </c>
      <c r="C2314" s="7" t="s">
        <v>3461</v>
      </c>
      <c r="D2314" s="30">
        <v>2685</v>
      </c>
      <c r="E2314" s="30">
        <v>3051</v>
      </c>
      <c r="F2314" s="30">
        <v>3388</v>
      </c>
      <c r="G2314" s="30">
        <v>3587</v>
      </c>
      <c r="H2314" s="30">
        <v>3929</v>
      </c>
      <c r="I2314" s="30">
        <v>4047</v>
      </c>
    </row>
    <row r="2315" spans="1:9" x14ac:dyDescent="0.25">
      <c r="A2315" s="7" t="s">
        <v>1856</v>
      </c>
      <c r="B2315" s="7" t="s">
        <v>1886</v>
      </c>
      <c r="C2315" s="7" t="s">
        <v>1887</v>
      </c>
      <c r="D2315" s="30">
        <v>172</v>
      </c>
      <c r="E2315" s="30">
        <v>180</v>
      </c>
      <c r="F2315" s="30">
        <v>185</v>
      </c>
      <c r="G2315" s="30">
        <v>180</v>
      </c>
      <c r="H2315" s="30">
        <v>187</v>
      </c>
      <c r="I2315" s="30">
        <v>197</v>
      </c>
    </row>
    <row r="2316" spans="1:9" x14ac:dyDescent="0.25">
      <c r="A2316" s="7" t="s">
        <v>1856</v>
      </c>
      <c r="B2316" s="7" t="s">
        <v>1886</v>
      </c>
      <c r="C2316" s="7" t="s">
        <v>1584</v>
      </c>
      <c r="D2316" s="30">
        <v>156</v>
      </c>
      <c r="E2316" s="30">
        <v>185</v>
      </c>
      <c r="F2316" s="30">
        <v>181</v>
      </c>
      <c r="G2316" s="30">
        <v>183</v>
      </c>
      <c r="H2316" s="30">
        <v>211</v>
      </c>
      <c r="I2316" s="30">
        <v>223</v>
      </c>
    </row>
    <row r="2317" spans="1:9" x14ac:dyDescent="0.25">
      <c r="A2317" s="7" t="s">
        <v>1856</v>
      </c>
      <c r="B2317" s="7" t="s">
        <v>1886</v>
      </c>
      <c r="C2317" s="7" t="s">
        <v>1888</v>
      </c>
      <c r="D2317" s="30">
        <v>110</v>
      </c>
      <c r="E2317" s="30">
        <v>124</v>
      </c>
      <c r="F2317" s="30">
        <v>114</v>
      </c>
      <c r="G2317" s="30">
        <v>118</v>
      </c>
      <c r="H2317" s="30">
        <v>122</v>
      </c>
      <c r="I2317" s="30">
        <v>117</v>
      </c>
    </row>
    <row r="2318" spans="1:9" x14ac:dyDescent="0.25">
      <c r="A2318" s="7" t="s">
        <v>1856</v>
      </c>
      <c r="B2318" s="7" t="s">
        <v>1886</v>
      </c>
      <c r="C2318" s="7" t="s">
        <v>1889</v>
      </c>
      <c r="D2318" s="30">
        <v>283</v>
      </c>
      <c r="E2318" s="30">
        <v>279</v>
      </c>
      <c r="F2318" s="30">
        <v>284</v>
      </c>
      <c r="G2318" s="30">
        <v>279</v>
      </c>
      <c r="H2318" s="30">
        <v>297</v>
      </c>
      <c r="I2318" s="30">
        <v>287</v>
      </c>
    </row>
    <row r="2319" spans="1:9" x14ac:dyDescent="0.25">
      <c r="A2319" s="7" t="s">
        <v>1856</v>
      </c>
      <c r="B2319" s="7" t="s">
        <v>1886</v>
      </c>
      <c r="C2319" s="7" t="s">
        <v>1890</v>
      </c>
      <c r="D2319" s="30">
        <v>207</v>
      </c>
      <c r="E2319" s="30">
        <v>216</v>
      </c>
      <c r="F2319" s="30">
        <v>226</v>
      </c>
      <c r="G2319" s="30">
        <v>221</v>
      </c>
      <c r="H2319" s="30">
        <v>231</v>
      </c>
      <c r="I2319" s="30">
        <v>234</v>
      </c>
    </row>
    <row r="2320" spans="1:9" x14ac:dyDescent="0.25">
      <c r="A2320" s="7" t="s">
        <v>1856</v>
      </c>
      <c r="B2320" s="7" t="s">
        <v>1886</v>
      </c>
      <c r="C2320" s="7" t="s">
        <v>1891</v>
      </c>
      <c r="D2320" s="30">
        <v>358</v>
      </c>
      <c r="E2320" s="30">
        <v>390</v>
      </c>
      <c r="F2320" s="30">
        <v>383</v>
      </c>
      <c r="G2320" s="30">
        <v>368</v>
      </c>
      <c r="H2320" s="30">
        <v>358</v>
      </c>
      <c r="I2320" s="30">
        <v>367</v>
      </c>
    </row>
    <row r="2321" spans="1:9" x14ac:dyDescent="0.25">
      <c r="A2321" s="7" t="s">
        <v>1856</v>
      </c>
      <c r="B2321" s="7" t="s">
        <v>1886</v>
      </c>
      <c r="C2321" s="7" t="s">
        <v>1892</v>
      </c>
      <c r="D2321" s="30">
        <v>183</v>
      </c>
      <c r="E2321" s="30">
        <v>178</v>
      </c>
      <c r="F2321" s="30">
        <v>187</v>
      </c>
      <c r="G2321" s="30">
        <v>188</v>
      </c>
      <c r="H2321" s="30">
        <v>190</v>
      </c>
      <c r="I2321" s="30">
        <v>202</v>
      </c>
    </row>
    <row r="2322" spans="1:9" x14ac:dyDescent="0.25">
      <c r="A2322" s="7" t="s">
        <v>1856</v>
      </c>
      <c r="B2322" s="7" t="s">
        <v>1886</v>
      </c>
      <c r="C2322" s="7" t="s">
        <v>1385</v>
      </c>
      <c r="D2322" s="30">
        <v>240</v>
      </c>
      <c r="E2322" s="30">
        <v>250</v>
      </c>
      <c r="F2322" s="30">
        <v>228</v>
      </c>
      <c r="G2322" s="30">
        <v>232</v>
      </c>
      <c r="H2322" s="30">
        <v>218</v>
      </c>
      <c r="I2322" s="30">
        <v>224</v>
      </c>
    </row>
    <row r="2323" spans="1:9" x14ac:dyDescent="0.25">
      <c r="A2323" s="7" t="s">
        <v>1856</v>
      </c>
      <c r="B2323" s="7" t="s">
        <v>1886</v>
      </c>
      <c r="C2323" s="7" t="s">
        <v>1893</v>
      </c>
      <c r="D2323" s="30">
        <v>113</v>
      </c>
      <c r="E2323" s="30">
        <v>112</v>
      </c>
      <c r="F2323" s="30">
        <v>110</v>
      </c>
      <c r="G2323" s="30">
        <v>112</v>
      </c>
      <c r="H2323" s="30">
        <v>116</v>
      </c>
      <c r="I2323" s="30">
        <v>119</v>
      </c>
    </row>
    <row r="2324" spans="1:9" x14ac:dyDescent="0.25">
      <c r="A2324" s="7" t="s">
        <v>1856</v>
      </c>
      <c r="B2324" s="7" t="s">
        <v>1886</v>
      </c>
      <c r="C2324" s="7" t="s">
        <v>1894</v>
      </c>
      <c r="D2324" s="30">
        <v>289</v>
      </c>
      <c r="E2324" s="30">
        <v>361</v>
      </c>
      <c r="F2324" s="30">
        <v>377</v>
      </c>
      <c r="G2324" s="30">
        <v>329</v>
      </c>
      <c r="H2324" s="30">
        <v>347</v>
      </c>
      <c r="I2324" s="30">
        <v>382</v>
      </c>
    </row>
    <row r="2325" spans="1:9" x14ac:dyDescent="0.25">
      <c r="A2325" s="7" t="s">
        <v>1856</v>
      </c>
      <c r="B2325" s="7" t="s">
        <v>1886</v>
      </c>
      <c r="C2325" s="7" t="s">
        <v>1895</v>
      </c>
      <c r="D2325" s="30">
        <v>159</v>
      </c>
      <c r="E2325" s="30">
        <v>185</v>
      </c>
      <c r="F2325" s="30">
        <v>166</v>
      </c>
      <c r="G2325" s="30">
        <v>170</v>
      </c>
      <c r="H2325" s="30">
        <v>173</v>
      </c>
      <c r="I2325" s="30">
        <v>162</v>
      </c>
    </row>
    <row r="2326" spans="1:9" x14ac:dyDescent="0.25">
      <c r="A2326" s="7" t="s">
        <v>1856</v>
      </c>
      <c r="B2326" s="7" t="s">
        <v>1886</v>
      </c>
      <c r="C2326" s="7" t="s">
        <v>1896</v>
      </c>
      <c r="D2326" s="30">
        <v>381</v>
      </c>
      <c r="E2326" s="30">
        <v>422</v>
      </c>
      <c r="F2326" s="30">
        <v>423</v>
      </c>
      <c r="G2326" s="30">
        <v>424</v>
      </c>
      <c r="H2326" s="30">
        <v>423</v>
      </c>
      <c r="I2326" s="30">
        <v>416</v>
      </c>
    </row>
    <row r="2327" spans="1:9" x14ac:dyDescent="0.25">
      <c r="A2327" s="7" t="s">
        <v>1856</v>
      </c>
      <c r="B2327" s="7" t="s">
        <v>1886</v>
      </c>
      <c r="C2327" s="7" t="s">
        <v>1897</v>
      </c>
      <c r="D2327" s="30">
        <v>1255</v>
      </c>
      <c r="E2327" s="30">
        <v>1200</v>
      </c>
      <c r="F2327" s="30">
        <v>1151</v>
      </c>
      <c r="G2327" s="30">
        <v>1195</v>
      </c>
      <c r="H2327" s="30">
        <v>1192</v>
      </c>
      <c r="I2327" s="30">
        <v>1166</v>
      </c>
    </row>
    <row r="2328" spans="1:9" x14ac:dyDescent="0.25">
      <c r="A2328" s="7" t="s">
        <v>1856</v>
      </c>
      <c r="B2328" s="7" t="s">
        <v>1886</v>
      </c>
      <c r="C2328" s="7" t="s">
        <v>1898</v>
      </c>
      <c r="D2328" s="30">
        <v>723</v>
      </c>
      <c r="E2328" s="30">
        <v>758</v>
      </c>
      <c r="F2328" s="30">
        <v>784</v>
      </c>
      <c r="G2328" s="30">
        <v>756</v>
      </c>
      <c r="H2328" s="30">
        <v>715</v>
      </c>
      <c r="I2328" s="30">
        <v>710</v>
      </c>
    </row>
    <row r="2329" spans="1:9" x14ac:dyDescent="0.25">
      <c r="A2329" s="7" t="s">
        <v>1856</v>
      </c>
      <c r="B2329" s="7" t="s">
        <v>1886</v>
      </c>
      <c r="C2329" s="7" t="s">
        <v>1899</v>
      </c>
      <c r="D2329" s="30">
        <v>401</v>
      </c>
      <c r="E2329" s="30">
        <v>387</v>
      </c>
      <c r="F2329" s="30">
        <v>365</v>
      </c>
      <c r="G2329" s="30">
        <v>348</v>
      </c>
      <c r="H2329" s="30">
        <v>348</v>
      </c>
      <c r="I2329" s="30">
        <v>342</v>
      </c>
    </row>
    <row r="2330" spans="1:9" x14ac:dyDescent="0.25">
      <c r="A2330" s="7" t="s">
        <v>1856</v>
      </c>
      <c r="B2330" s="7" t="s">
        <v>1886</v>
      </c>
      <c r="C2330" s="7" t="s">
        <v>181</v>
      </c>
      <c r="D2330" s="30">
        <v>1081</v>
      </c>
      <c r="E2330" s="30">
        <v>1068</v>
      </c>
      <c r="F2330" s="30">
        <v>1032</v>
      </c>
      <c r="G2330" s="30">
        <v>1001</v>
      </c>
      <c r="H2330" s="30">
        <v>972</v>
      </c>
      <c r="I2330" s="30">
        <v>926</v>
      </c>
    </row>
    <row r="2331" spans="1:9" x14ac:dyDescent="0.25">
      <c r="A2331" s="7" t="s">
        <v>1856</v>
      </c>
      <c r="B2331" s="7" t="s">
        <v>1886</v>
      </c>
      <c r="C2331" s="7" t="s">
        <v>1900</v>
      </c>
      <c r="D2331" s="30">
        <v>1070</v>
      </c>
      <c r="E2331" s="30">
        <v>1078</v>
      </c>
      <c r="F2331" s="30">
        <v>1058</v>
      </c>
      <c r="G2331" s="30">
        <v>1018</v>
      </c>
      <c r="H2331" s="30">
        <v>994</v>
      </c>
      <c r="I2331" s="30">
        <v>985</v>
      </c>
    </row>
    <row r="2332" spans="1:9" x14ac:dyDescent="0.25">
      <c r="A2332" s="7" t="s">
        <v>1856</v>
      </c>
      <c r="B2332" s="7" t="s">
        <v>1886</v>
      </c>
      <c r="C2332" s="7" t="s">
        <v>1883</v>
      </c>
      <c r="D2332" s="30">
        <v>1641</v>
      </c>
      <c r="E2332" s="30">
        <v>1657</v>
      </c>
      <c r="F2332" s="30">
        <v>1638</v>
      </c>
      <c r="G2332" s="30">
        <v>1590</v>
      </c>
      <c r="H2332" s="30">
        <v>1810</v>
      </c>
      <c r="I2332" s="30">
        <v>1891</v>
      </c>
    </row>
    <row r="2333" spans="1:9" x14ac:dyDescent="0.25">
      <c r="A2333" s="7" t="s">
        <v>1856</v>
      </c>
      <c r="B2333" s="7" t="s">
        <v>1886</v>
      </c>
      <c r="C2333" s="7" t="s">
        <v>1901</v>
      </c>
      <c r="D2333" s="30">
        <v>584</v>
      </c>
      <c r="E2333" s="30">
        <v>614</v>
      </c>
      <c r="F2333" s="30">
        <v>622</v>
      </c>
      <c r="G2333" s="30">
        <v>617</v>
      </c>
      <c r="H2333" s="30">
        <v>601</v>
      </c>
      <c r="I2333" s="30">
        <v>632</v>
      </c>
    </row>
    <row r="2334" spans="1:9" x14ac:dyDescent="0.25">
      <c r="A2334" s="7" t="s">
        <v>1856</v>
      </c>
      <c r="B2334" s="7" t="s">
        <v>1886</v>
      </c>
      <c r="C2334" s="7" t="s">
        <v>426</v>
      </c>
      <c r="D2334" s="30">
        <v>258</v>
      </c>
      <c r="E2334" s="30">
        <v>269</v>
      </c>
      <c r="F2334" s="30">
        <v>271</v>
      </c>
      <c r="G2334" s="30">
        <v>259</v>
      </c>
      <c r="H2334" s="30">
        <v>253</v>
      </c>
      <c r="I2334" s="30">
        <v>265</v>
      </c>
    </row>
    <row r="2335" spans="1:9" x14ac:dyDescent="0.25">
      <c r="A2335" s="7" t="s">
        <v>1856</v>
      </c>
      <c r="B2335" s="7" t="s">
        <v>1886</v>
      </c>
      <c r="C2335" s="7" t="s">
        <v>1902</v>
      </c>
      <c r="D2335" s="30">
        <v>139</v>
      </c>
      <c r="E2335" s="30">
        <v>153</v>
      </c>
      <c r="F2335" s="30">
        <v>158</v>
      </c>
      <c r="G2335" s="30">
        <v>151</v>
      </c>
      <c r="H2335" s="30">
        <v>161</v>
      </c>
      <c r="I2335" s="30">
        <v>164</v>
      </c>
    </row>
    <row r="2336" spans="1:9" x14ac:dyDescent="0.25">
      <c r="A2336" s="7" t="s">
        <v>1856</v>
      </c>
      <c r="B2336" s="7" t="s">
        <v>1886</v>
      </c>
      <c r="C2336" s="7" t="s">
        <v>1903</v>
      </c>
      <c r="D2336" s="30">
        <v>2504</v>
      </c>
      <c r="E2336" s="30">
        <v>2680</v>
      </c>
      <c r="F2336" s="30">
        <v>2915</v>
      </c>
      <c r="G2336" s="30">
        <v>3063</v>
      </c>
      <c r="H2336" s="30">
        <v>3167</v>
      </c>
      <c r="I2336" s="30">
        <v>3242</v>
      </c>
    </row>
    <row r="2337" spans="1:9" x14ac:dyDescent="0.25">
      <c r="A2337" s="7" t="s">
        <v>1856</v>
      </c>
      <c r="B2337" s="7" t="s">
        <v>1886</v>
      </c>
      <c r="C2337" s="7" t="s">
        <v>1904</v>
      </c>
      <c r="D2337" s="30">
        <v>1285</v>
      </c>
      <c r="E2337" s="30">
        <v>1325</v>
      </c>
      <c r="F2337" s="30">
        <v>1275</v>
      </c>
      <c r="G2337" s="30">
        <v>1231</v>
      </c>
      <c r="H2337" s="30">
        <v>1163</v>
      </c>
      <c r="I2337" s="30">
        <v>1156</v>
      </c>
    </row>
    <row r="2338" spans="1:9" x14ac:dyDescent="0.25">
      <c r="A2338" s="7" t="s">
        <v>1856</v>
      </c>
      <c r="B2338" s="7" t="s">
        <v>1886</v>
      </c>
      <c r="C2338" s="7" t="s">
        <v>1905</v>
      </c>
      <c r="D2338" s="30">
        <v>1181</v>
      </c>
      <c r="E2338" s="30">
        <v>1137</v>
      </c>
      <c r="F2338" s="30">
        <v>1138</v>
      </c>
      <c r="G2338" s="30">
        <v>1103</v>
      </c>
      <c r="H2338" s="30">
        <v>1109</v>
      </c>
      <c r="I2338" s="30">
        <v>1099</v>
      </c>
    </row>
    <row r="2339" spans="1:9" x14ac:dyDescent="0.25">
      <c r="A2339" s="7" t="s">
        <v>1856</v>
      </c>
      <c r="B2339" s="7" t="s">
        <v>1886</v>
      </c>
      <c r="C2339" s="7" t="s">
        <v>1906</v>
      </c>
      <c r="D2339" s="30">
        <v>2663</v>
      </c>
      <c r="E2339" s="30">
        <v>2773</v>
      </c>
      <c r="F2339" s="30">
        <v>2612</v>
      </c>
      <c r="G2339" s="30">
        <v>2701</v>
      </c>
      <c r="H2339" s="30">
        <v>2633</v>
      </c>
      <c r="I2339" s="30">
        <v>2714</v>
      </c>
    </row>
    <row r="2340" spans="1:9" x14ac:dyDescent="0.25">
      <c r="A2340" s="7" t="s">
        <v>1856</v>
      </c>
      <c r="B2340" s="7" t="s">
        <v>1886</v>
      </c>
      <c r="C2340" s="7" t="s">
        <v>197</v>
      </c>
      <c r="D2340" s="30">
        <v>1211</v>
      </c>
      <c r="E2340" s="30">
        <v>1247</v>
      </c>
      <c r="F2340" s="30">
        <v>1276</v>
      </c>
      <c r="G2340" s="30">
        <v>1302</v>
      </c>
      <c r="H2340" s="30">
        <v>1285</v>
      </c>
      <c r="I2340" s="30">
        <v>1326</v>
      </c>
    </row>
    <row r="2341" spans="1:9" x14ac:dyDescent="0.25">
      <c r="A2341" s="7" t="s">
        <v>1856</v>
      </c>
      <c r="B2341" s="7" t="s">
        <v>1886</v>
      </c>
      <c r="C2341" s="7" t="s">
        <v>1907</v>
      </c>
      <c r="D2341" s="30">
        <v>1535</v>
      </c>
      <c r="E2341" s="30">
        <v>1571</v>
      </c>
      <c r="F2341" s="30">
        <v>1559</v>
      </c>
      <c r="G2341" s="30">
        <v>1540</v>
      </c>
      <c r="H2341" s="30">
        <v>1505</v>
      </c>
      <c r="I2341" s="30">
        <v>1515</v>
      </c>
    </row>
    <row r="2342" spans="1:9" x14ac:dyDescent="0.25">
      <c r="A2342" s="7" t="s">
        <v>1856</v>
      </c>
      <c r="B2342" s="7" t="s">
        <v>1908</v>
      </c>
      <c r="C2342" s="7" t="s">
        <v>1909</v>
      </c>
      <c r="D2342" s="30">
        <v>698</v>
      </c>
      <c r="E2342" s="30">
        <v>704</v>
      </c>
      <c r="F2342" s="30">
        <v>710</v>
      </c>
      <c r="G2342" s="30">
        <v>713</v>
      </c>
      <c r="H2342" s="30">
        <v>729</v>
      </c>
      <c r="I2342" s="30">
        <v>761</v>
      </c>
    </row>
    <row r="2343" spans="1:9" x14ac:dyDescent="0.25">
      <c r="A2343" s="7" t="s">
        <v>1856</v>
      </c>
      <c r="B2343" s="7" t="s">
        <v>1908</v>
      </c>
      <c r="C2343" s="7" t="s">
        <v>1910</v>
      </c>
      <c r="D2343" s="30">
        <v>372</v>
      </c>
      <c r="E2343" s="30">
        <v>405</v>
      </c>
      <c r="F2343" s="30">
        <v>402</v>
      </c>
      <c r="G2343" s="30">
        <v>407</v>
      </c>
      <c r="H2343" s="30">
        <v>430</v>
      </c>
      <c r="I2343" s="30">
        <v>464</v>
      </c>
    </row>
    <row r="2344" spans="1:9" x14ac:dyDescent="0.25">
      <c r="A2344" s="7" t="s">
        <v>1856</v>
      </c>
      <c r="B2344" s="7" t="s">
        <v>1908</v>
      </c>
      <c r="C2344" s="7" t="s">
        <v>1911</v>
      </c>
      <c r="D2344" s="30">
        <v>614</v>
      </c>
      <c r="E2344" s="30">
        <v>614</v>
      </c>
      <c r="F2344" s="30">
        <v>579</v>
      </c>
      <c r="G2344" s="30">
        <v>549</v>
      </c>
      <c r="H2344" s="30">
        <v>553</v>
      </c>
      <c r="I2344" s="30">
        <v>628</v>
      </c>
    </row>
    <row r="2345" spans="1:9" x14ac:dyDescent="0.25">
      <c r="A2345" s="7" t="s">
        <v>1856</v>
      </c>
      <c r="B2345" s="7" t="s">
        <v>1908</v>
      </c>
      <c r="C2345" s="7" t="s">
        <v>1912</v>
      </c>
      <c r="D2345" s="30">
        <v>110</v>
      </c>
      <c r="E2345" s="30">
        <v>121</v>
      </c>
      <c r="F2345" s="30">
        <v>111</v>
      </c>
      <c r="G2345" s="30">
        <v>111</v>
      </c>
      <c r="H2345" s="30">
        <v>126</v>
      </c>
      <c r="I2345" s="30">
        <v>137</v>
      </c>
    </row>
    <row r="2346" spans="1:9" x14ac:dyDescent="0.25">
      <c r="A2346" s="7" t="s">
        <v>1856</v>
      </c>
      <c r="B2346" s="7" t="s">
        <v>1908</v>
      </c>
      <c r="C2346" s="7" t="s">
        <v>1913</v>
      </c>
      <c r="D2346" s="30">
        <v>92</v>
      </c>
      <c r="E2346" s="30">
        <v>102</v>
      </c>
      <c r="F2346" s="30">
        <v>108</v>
      </c>
      <c r="G2346" s="30">
        <v>103</v>
      </c>
      <c r="H2346" s="30">
        <v>109</v>
      </c>
      <c r="I2346" s="30">
        <v>103</v>
      </c>
    </row>
    <row r="2347" spans="1:9" x14ac:dyDescent="0.25">
      <c r="A2347" s="7" t="s">
        <v>1856</v>
      </c>
      <c r="B2347" s="7" t="s">
        <v>1908</v>
      </c>
      <c r="C2347" s="7" t="s">
        <v>1914</v>
      </c>
      <c r="D2347" s="30">
        <v>79</v>
      </c>
      <c r="E2347" s="30">
        <v>73</v>
      </c>
      <c r="F2347" s="30">
        <v>74</v>
      </c>
      <c r="G2347" s="30">
        <v>72</v>
      </c>
      <c r="H2347" s="30">
        <v>85</v>
      </c>
      <c r="I2347" s="30">
        <v>90</v>
      </c>
    </row>
    <row r="2348" spans="1:9" x14ac:dyDescent="0.25">
      <c r="A2348" s="7" t="s">
        <v>1856</v>
      </c>
      <c r="B2348" s="7" t="s">
        <v>1908</v>
      </c>
      <c r="C2348" s="7" t="s">
        <v>1915</v>
      </c>
      <c r="D2348" s="30">
        <v>119</v>
      </c>
      <c r="E2348" s="30">
        <v>114</v>
      </c>
      <c r="F2348" s="30">
        <v>109</v>
      </c>
      <c r="G2348" s="30">
        <v>102</v>
      </c>
      <c r="H2348" s="30">
        <v>109</v>
      </c>
      <c r="I2348" s="30">
        <v>101</v>
      </c>
    </row>
    <row r="2349" spans="1:9" x14ac:dyDescent="0.25">
      <c r="A2349" s="7" t="s">
        <v>1856</v>
      </c>
      <c r="B2349" s="7" t="s">
        <v>1908</v>
      </c>
      <c r="C2349" s="7" t="s">
        <v>1916</v>
      </c>
      <c r="D2349" s="30">
        <v>215</v>
      </c>
      <c r="E2349" s="30">
        <v>226</v>
      </c>
      <c r="F2349" s="30">
        <v>211</v>
      </c>
      <c r="G2349" s="30">
        <v>224</v>
      </c>
      <c r="H2349" s="30">
        <v>234</v>
      </c>
      <c r="I2349" s="30">
        <v>242</v>
      </c>
    </row>
    <row r="2350" spans="1:9" x14ac:dyDescent="0.25">
      <c r="A2350" s="7" t="s">
        <v>1856</v>
      </c>
      <c r="B2350" s="7" t="s">
        <v>1908</v>
      </c>
      <c r="C2350" s="7" t="s">
        <v>1917</v>
      </c>
      <c r="D2350" s="30">
        <v>132</v>
      </c>
      <c r="E2350" s="30">
        <v>106</v>
      </c>
      <c r="F2350" s="30">
        <v>103</v>
      </c>
      <c r="G2350" s="30">
        <v>104</v>
      </c>
      <c r="H2350" s="30">
        <v>101</v>
      </c>
      <c r="I2350" s="30">
        <v>108</v>
      </c>
    </row>
    <row r="2351" spans="1:9" x14ac:dyDescent="0.25">
      <c r="A2351" s="7" t="s">
        <v>1856</v>
      </c>
      <c r="B2351" s="7" t="s">
        <v>1908</v>
      </c>
      <c r="C2351" s="7" t="s">
        <v>1918</v>
      </c>
      <c r="D2351" s="30">
        <v>237</v>
      </c>
      <c r="E2351" s="30">
        <v>237</v>
      </c>
      <c r="F2351" s="30">
        <v>242</v>
      </c>
      <c r="G2351" s="30">
        <v>231</v>
      </c>
      <c r="H2351" s="30">
        <v>237</v>
      </c>
      <c r="I2351" s="30">
        <v>252</v>
      </c>
    </row>
    <row r="2352" spans="1:9" x14ac:dyDescent="0.25">
      <c r="A2352" s="7" t="s">
        <v>1856</v>
      </c>
      <c r="B2352" s="7" t="s">
        <v>1908</v>
      </c>
      <c r="C2352" s="7" t="s">
        <v>1816</v>
      </c>
      <c r="D2352" s="30">
        <v>440</v>
      </c>
      <c r="E2352" s="30">
        <v>443</v>
      </c>
      <c r="F2352" s="30">
        <v>451</v>
      </c>
      <c r="G2352" s="30">
        <v>435</v>
      </c>
      <c r="H2352" s="30">
        <v>445</v>
      </c>
      <c r="I2352" s="30">
        <v>473</v>
      </c>
    </row>
    <row r="2353" spans="1:9" x14ac:dyDescent="0.25">
      <c r="A2353" s="7" t="s">
        <v>1856</v>
      </c>
      <c r="B2353" s="7" t="s">
        <v>1908</v>
      </c>
      <c r="C2353" s="7" t="s">
        <v>1919</v>
      </c>
      <c r="D2353" s="30">
        <v>409</v>
      </c>
      <c r="E2353" s="30">
        <v>390</v>
      </c>
      <c r="F2353" s="30">
        <v>389</v>
      </c>
      <c r="G2353" s="30">
        <v>392</v>
      </c>
      <c r="H2353" s="30">
        <v>429</v>
      </c>
      <c r="I2353" s="30">
        <v>463</v>
      </c>
    </row>
    <row r="2354" spans="1:9" x14ac:dyDescent="0.25">
      <c r="A2354" s="7" t="s">
        <v>1856</v>
      </c>
      <c r="B2354" s="7" t="s">
        <v>1908</v>
      </c>
      <c r="C2354" s="7" t="s">
        <v>1920</v>
      </c>
      <c r="D2354" s="30">
        <v>253</v>
      </c>
      <c r="E2354" s="30">
        <v>274</v>
      </c>
      <c r="F2354" s="30">
        <v>261</v>
      </c>
      <c r="G2354" s="30">
        <v>275</v>
      </c>
      <c r="H2354" s="30">
        <v>287</v>
      </c>
      <c r="I2354" s="30">
        <v>287</v>
      </c>
    </row>
    <row r="2355" spans="1:9" x14ac:dyDescent="0.25">
      <c r="A2355" s="7" t="s">
        <v>1856</v>
      </c>
      <c r="B2355" s="7" t="s">
        <v>1908</v>
      </c>
      <c r="C2355" s="7" t="s">
        <v>1921</v>
      </c>
      <c r="D2355" s="30">
        <v>169</v>
      </c>
      <c r="E2355" s="30">
        <v>179</v>
      </c>
      <c r="F2355" s="30">
        <v>190</v>
      </c>
      <c r="G2355" s="30">
        <v>181</v>
      </c>
      <c r="H2355" s="30">
        <v>185</v>
      </c>
      <c r="I2355" s="30">
        <v>205</v>
      </c>
    </row>
    <row r="2356" spans="1:9" x14ac:dyDescent="0.25">
      <c r="A2356" s="7" t="s">
        <v>1856</v>
      </c>
      <c r="B2356" s="7" t="s">
        <v>1908</v>
      </c>
      <c r="C2356" s="7" t="s">
        <v>1922</v>
      </c>
      <c r="D2356" s="30">
        <v>43</v>
      </c>
      <c r="E2356" s="30">
        <v>43</v>
      </c>
      <c r="F2356" s="30">
        <v>41</v>
      </c>
      <c r="G2356" s="30">
        <v>42</v>
      </c>
      <c r="H2356" s="30">
        <v>44</v>
      </c>
      <c r="I2356" s="30">
        <v>46</v>
      </c>
    </row>
    <row r="2357" spans="1:9" x14ac:dyDescent="0.25">
      <c r="A2357" s="7" t="s">
        <v>1856</v>
      </c>
      <c r="B2357" s="7" t="s">
        <v>1908</v>
      </c>
      <c r="C2357" s="7" t="s">
        <v>181</v>
      </c>
      <c r="D2357" s="30">
        <v>1371</v>
      </c>
      <c r="E2357" s="30">
        <v>1325</v>
      </c>
      <c r="F2357" s="30">
        <v>1281</v>
      </c>
      <c r="G2357" s="30">
        <v>1235</v>
      </c>
      <c r="H2357" s="30">
        <v>1227</v>
      </c>
      <c r="I2357" s="30">
        <v>1214</v>
      </c>
    </row>
    <row r="2358" spans="1:9" x14ac:dyDescent="0.25">
      <c r="A2358" s="7" t="s">
        <v>1856</v>
      </c>
      <c r="B2358" s="7" t="s">
        <v>1908</v>
      </c>
      <c r="C2358" s="7" t="s">
        <v>1923</v>
      </c>
      <c r="D2358" s="30">
        <v>529</v>
      </c>
      <c r="E2358" s="30">
        <v>570</v>
      </c>
      <c r="F2358" s="30">
        <v>545</v>
      </c>
      <c r="G2358" s="30">
        <v>511</v>
      </c>
      <c r="H2358" s="30">
        <v>511</v>
      </c>
      <c r="I2358" s="30">
        <v>531</v>
      </c>
    </row>
    <row r="2359" spans="1:9" x14ac:dyDescent="0.25">
      <c r="A2359" s="7" t="s">
        <v>1856</v>
      </c>
      <c r="B2359" s="7" t="s">
        <v>1908</v>
      </c>
      <c r="C2359" s="7" t="s">
        <v>1924</v>
      </c>
      <c r="D2359" s="30">
        <v>1264</v>
      </c>
      <c r="E2359" s="30">
        <v>1273</v>
      </c>
      <c r="F2359" s="30">
        <v>1270</v>
      </c>
      <c r="G2359" s="30">
        <v>1284</v>
      </c>
      <c r="H2359" s="30">
        <v>1270</v>
      </c>
      <c r="I2359" s="30">
        <v>1306</v>
      </c>
    </row>
    <row r="2360" spans="1:9" x14ac:dyDescent="0.25">
      <c r="A2360" s="7" t="s">
        <v>1856</v>
      </c>
      <c r="B2360" s="7" t="s">
        <v>1908</v>
      </c>
      <c r="C2360" s="7" t="s">
        <v>1884</v>
      </c>
      <c r="D2360" s="30">
        <v>1109</v>
      </c>
      <c r="E2360" s="30">
        <v>1126</v>
      </c>
      <c r="F2360" s="30">
        <v>1112</v>
      </c>
      <c r="G2360" s="30">
        <v>1145</v>
      </c>
      <c r="H2360" s="30">
        <v>1185</v>
      </c>
      <c r="I2360" s="30">
        <v>1197</v>
      </c>
    </row>
    <row r="2361" spans="1:9" x14ac:dyDescent="0.25">
      <c r="A2361" s="7" t="s">
        <v>1856</v>
      </c>
      <c r="B2361" s="7" t="s">
        <v>1908</v>
      </c>
      <c r="C2361" s="7" t="s">
        <v>1925</v>
      </c>
      <c r="D2361" s="30">
        <v>726</v>
      </c>
      <c r="E2361" s="30">
        <v>717</v>
      </c>
      <c r="F2361" s="30">
        <v>719</v>
      </c>
      <c r="G2361" s="30">
        <v>736</v>
      </c>
      <c r="H2361" s="30">
        <v>735</v>
      </c>
      <c r="I2361" s="30">
        <v>737</v>
      </c>
    </row>
    <row r="2362" spans="1:9" x14ac:dyDescent="0.25">
      <c r="A2362" s="7" t="s">
        <v>1856</v>
      </c>
      <c r="B2362" s="7" t="s">
        <v>1908</v>
      </c>
      <c r="C2362" s="7" t="s">
        <v>1926</v>
      </c>
      <c r="D2362" s="30">
        <v>1593</v>
      </c>
      <c r="E2362" s="30">
        <v>1582</v>
      </c>
      <c r="F2362" s="30">
        <v>1526</v>
      </c>
      <c r="G2362" s="30">
        <v>1538</v>
      </c>
      <c r="H2362" s="30">
        <v>1520</v>
      </c>
      <c r="I2362" s="30">
        <v>1532</v>
      </c>
    </row>
    <row r="2363" spans="1:9" x14ac:dyDescent="0.25">
      <c r="A2363" s="7" t="s">
        <v>1856</v>
      </c>
      <c r="B2363" s="7" t="s">
        <v>1908</v>
      </c>
      <c r="C2363" s="7" t="s">
        <v>1927</v>
      </c>
      <c r="D2363" s="30">
        <v>1416</v>
      </c>
      <c r="E2363" s="30">
        <v>1540</v>
      </c>
      <c r="F2363" s="30">
        <v>1515</v>
      </c>
      <c r="G2363" s="30">
        <v>1596</v>
      </c>
      <c r="H2363" s="30">
        <v>1642</v>
      </c>
      <c r="I2363" s="30">
        <v>1708</v>
      </c>
    </row>
    <row r="2364" spans="1:9" x14ac:dyDescent="0.25">
      <c r="A2364" s="7" t="s">
        <v>1856</v>
      </c>
      <c r="B2364" s="7" t="s">
        <v>1908</v>
      </c>
      <c r="C2364" s="7" t="s">
        <v>1928</v>
      </c>
      <c r="D2364" s="30">
        <v>357</v>
      </c>
      <c r="E2364" s="30">
        <v>361</v>
      </c>
      <c r="F2364" s="30">
        <v>352</v>
      </c>
      <c r="G2364" s="30">
        <v>348</v>
      </c>
      <c r="H2364" s="30">
        <v>345</v>
      </c>
      <c r="I2364" s="30">
        <v>338</v>
      </c>
    </row>
    <row r="2365" spans="1:9" x14ac:dyDescent="0.25">
      <c r="A2365" s="7" t="s">
        <v>1856</v>
      </c>
      <c r="B2365" s="7" t="s">
        <v>1908</v>
      </c>
      <c r="C2365" s="7" t="s">
        <v>1929</v>
      </c>
      <c r="D2365" s="30">
        <v>1639</v>
      </c>
      <c r="E2365" s="30">
        <v>1609</v>
      </c>
      <c r="F2365" s="30">
        <v>1625</v>
      </c>
      <c r="G2365" s="30">
        <v>1658</v>
      </c>
      <c r="H2365" s="30">
        <v>1642</v>
      </c>
      <c r="I2365" s="30">
        <v>1668</v>
      </c>
    </row>
    <row r="2366" spans="1:9" x14ac:dyDescent="0.25">
      <c r="A2366" s="7" t="s">
        <v>1856</v>
      </c>
      <c r="B2366" s="7" t="s">
        <v>1908</v>
      </c>
      <c r="C2366" s="7" t="s">
        <v>1930</v>
      </c>
      <c r="D2366" s="30">
        <v>1905</v>
      </c>
      <c r="E2366" s="30">
        <v>1875</v>
      </c>
      <c r="F2366" s="30">
        <v>1897</v>
      </c>
      <c r="G2366" s="30">
        <v>1864</v>
      </c>
      <c r="H2366" s="30">
        <v>1945</v>
      </c>
      <c r="I2366" s="30">
        <v>2026</v>
      </c>
    </row>
    <row r="2367" spans="1:9" x14ac:dyDescent="0.25">
      <c r="A2367" s="7" t="s">
        <v>1856</v>
      </c>
      <c r="B2367" s="7" t="s">
        <v>1908</v>
      </c>
      <c r="C2367" s="7" t="s">
        <v>1931</v>
      </c>
      <c r="D2367" s="30">
        <v>1052</v>
      </c>
      <c r="E2367" s="30">
        <v>1028</v>
      </c>
      <c r="F2367" s="30">
        <v>1037</v>
      </c>
      <c r="G2367" s="30">
        <v>1076</v>
      </c>
      <c r="H2367" s="30">
        <v>1084</v>
      </c>
      <c r="I2367" s="30">
        <v>1115</v>
      </c>
    </row>
    <row r="2368" spans="1:9" x14ac:dyDescent="0.25">
      <c r="A2368" s="7" t="s">
        <v>1856</v>
      </c>
      <c r="B2368" s="7" t="s">
        <v>1908</v>
      </c>
      <c r="C2368" s="7" t="s">
        <v>196</v>
      </c>
      <c r="D2368" s="30">
        <v>1451</v>
      </c>
      <c r="E2368" s="30">
        <v>1490</v>
      </c>
      <c r="F2368" s="30">
        <v>1539</v>
      </c>
      <c r="G2368" s="30">
        <v>1569</v>
      </c>
      <c r="H2368" s="30">
        <v>1544</v>
      </c>
      <c r="I2368" s="30">
        <v>1533</v>
      </c>
    </row>
    <row r="2369" spans="1:9" x14ac:dyDescent="0.25">
      <c r="A2369" s="7" t="s">
        <v>1856</v>
      </c>
      <c r="B2369" s="7" t="s">
        <v>1908</v>
      </c>
      <c r="C2369" s="7" t="s">
        <v>1932</v>
      </c>
      <c r="D2369" s="30">
        <v>1208</v>
      </c>
      <c r="E2369" s="30">
        <v>1234</v>
      </c>
      <c r="F2369" s="30">
        <v>1246</v>
      </c>
      <c r="G2369" s="30">
        <v>1265</v>
      </c>
      <c r="H2369" s="30">
        <v>1240</v>
      </c>
      <c r="I2369" s="30">
        <v>1236</v>
      </c>
    </row>
    <row r="2370" spans="1:9" x14ac:dyDescent="0.25">
      <c r="A2370" s="7" t="s">
        <v>1856</v>
      </c>
      <c r="B2370" s="7" t="s">
        <v>1908</v>
      </c>
      <c r="C2370" s="7" t="s">
        <v>1933</v>
      </c>
      <c r="D2370" s="30">
        <v>1039</v>
      </c>
      <c r="E2370" s="30">
        <v>1052</v>
      </c>
      <c r="F2370" s="30">
        <v>1115</v>
      </c>
      <c r="G2370" s="30">
        <v>1158</v>
      </c>
      <c r="H2370" s="30">
        <v>1203</v>
      </c>
      <c r="I2370" s="30">
        <v>1211</v>
      </c>
    </row>
    <row r="2371" spans="1:9" x14ac:dyDescent="0.25">
      <c r="A2371" s="7" t="s">
        <v>1856</v>
      </c>
      <c r="B2371" s="7" t="s">
        <v>1934</v>
      </c>
      <c r="C2371" s="7" t="s">
        <v>1935</v>
      </c>
      <c r="D2371" s="30">
        <v>473</v>
      </c>
      <c r="E2371" s="30">
        <v>471</v>
      </c>
      <c r="F2371" s="30">
        <v>471</v>
      </c>
      <c r="G2371" s="30">
        <v>457</v>
      </c>
      <c r="H2371" s="30">
        <v>456</v>
      </c>
      <c r="I2371" s="30">
        <v>447</v>
      </c>
    </row>
    <row r="2372" spans="1:9" x14ac:dyDescent="0.25">
      <c r="A2372" s="7" t="s">
        <v>1856</v>
      </c>
      <c r="B2372" s="7" t="s">
        <v>1934</v>
      </c>
      <c r="C2372" s="7" t="s">
        <v>1321</v>
      </c>
      <c r="D2372" s="30">
        <v>297</v>
      </c>
      <c r="E2372" s="30">
        <v>285</v>
      </c>
      <c r="F2372" s="30">
        <v>302</v>
      </c>
      <c r="G2372" s="30">
        <v>323</v>
      </c>
      <c r="H2372" s="30">
        <v>336</v>
      </c>
      <c r="I2372" s="30">
        <v>365</v>
      </c>
    </row>
    <row r="2373" spans="1:9" x14ac:dyDescent="0.25">
      <c r="A2373" s="7" t="s">
        <v>1856</v>
      </c>
      <c r="B2373" s="7" t="s">
        <v>1934</v>
      </c>
      <c r="C2373" s="7" t="s">
        <v>1936</v>
      </c>
      <c r="D2373" s="30">
        <v>121</v>
      </c>
      <c r="E2373" s="30">
        <v>113</v>
      </c>
      <c r="F2373" s="30">
        <v>114</v>
      </c>
      <c r="G2373" s="30">
        <v>106</v>
      </c>
      <c r="H2373" s="30">
        <v>108</v>
      </c>
      <c r="I2373" s="30">
        <v>111</v>
      </c>
    </row>
    <row r="2374" spans="1:9" x14ac:dyDescent="0.25">
      <c r="A2374" s="7" t="s">
        <v>1856</v>
      </c>
      <c r="B2374" s="7" t="s">
        <v>1934</v>
      </c>
      <c r="C2374" s="7" t="s">
        <v>1937</v>
      </c>
      <c r="D2374" s="30">
        <v>102</v>
      </c>
      <c r="E2374" s="30">
        <v>106</v>
      </c>
      <c r="F2374" s="30">
        <v>101</v>
      </c>
      <c r="G2374" s="30">
        <v>101</v>
      </c>
      <c r="H2374" s="30">
        <v>105</v>
      </c>
      <c r="I2374" s="30">
        <v>113</v>
      </c>
    </row>
    <row r="2375" spans="1:9" x14ac:dyDescent="0.25">
      <c r="A2375" s="7" t="s">
        <v>1856</v>
      </c>
      <c r="B2375" s="7" t="s">
        <v>1934</v>
      </c>
      <c r="C2375" s="7" t="s">
        <v>1938</v>
      </c>
      <c r="D2375" s="30">
        <v>153</v>
      </c>
      <c r="E2375" s="30">
        <v>143</v>
      </c>
      <c r="F2375" s="30">
        <v>134</v>
      </c>
      <c r="G2375" s="30">
        <v>131</v>
      </c>
      <c r="H2375" s="30">
        <v>127</v>
      </c>
      <c r="I2375" s="30">
        <v>133</v>
      </c>
    </row>
    <row r="2376" spans="1:9" x14ac:dyDescent="0.25">
      <c r="A2376" s="7" t="s">
        <v>1856</v>
      </c>
      <c r="B2376" s="7" t="s">
        <v>1934</v>
      </c>
      <c r="C2376" s="7" t="s">
        <v>1939</v>
      </c>
      <c r="D2376" s="30">
        <v>86</v>
      </c>
      <c r="E2376" s="30">
        <v>82</v>
      </c>
      <c r="F2376" s="30">
        <v>86</v>
      </c>
      <c r="G2376" s="30">
        <v>80</v>
      </c>
      <c r="H2376" s="30">
        <v>80</v>
      </c>
      <c r="I2376" s="30">
        <v>73</v>
      </c>
    </row>
    <row r="2377" spans="1:9" x14ac:dyDescent="0.25">
      <c r="A2377" s="7" t="s">
        <v>1856</v>
      </c>
      <c r="B2377" s="7" t="s">
        <v>1934</v>
      </c>
      <c r="C2377" s="7" t="s">
        <v>1940</v>
      </c>
      <c r="D2377" s="30">
        <v>75</v>
      </c>
      <c r="E2377" s="30">
        <v>86</v>
      </c>
      <c r="F2377" s="30">
        <v>86</v>
      </c>
      <c r="G2377" s="30">
        <v>85</v>
      </c>
      <c r="H2377" s="30">
        <v>87</v>
      </c>
      <c r="I2377" s="30">
        <v>84</v>
      </c>
    </row>
    <row r="2378" spans="1:9" x14ac:dyDescent="0.25">
      <c r="A2378" s="7" t="s">
        <v>1856</v>
      </c>
      <c r="B2378" s="7" t="s">
        <v>1934</v>
      </c>
      <c r="C2378" s="7" t="s">
        <v>1941</v>
      </c>
      <c r="D2378" s="30">
        <v>71</v>
      </c>
      <c r="E2378" s="30">
        <v>73</v>
      </c>
      <c r="F2378" s="30">
        <v>65</v>
      </c>
      <c r="G2378" s="30">
        <v>65</v>
      </c>
      <c r="H2378" s="30">
        <v>63</v>
      </c>
      <c r="I2378" s="30">
        <v>66</v>
      </c>
    </row>
    <row r="2379" spans="1:9" x14ac:dyDescent="0.25">
      <c r="A2379" s="7" t="s">
        <v>1856</v>
      </c>
      <c r="B2379" s="7" t="s">
        <v>1934</v>
      </c>
      <c r="C2379" s="7" t="s">
        <v>1942</v>
      </c>
      <c r="D2379" s="30">
        <v>94</v>
      </c>
      <c r="E2379" s="30">
        <v>93</v>
      </c>
      <c r="F2379" s="30">
        <v>96</v>
      </c>
      <c r="G2379" s="30">
        <v>96</v>
      </c>
      <c r="H2379" s="30">
        <v>105</v>
      </c>
      <c r="I2379" s="30">
        <v>106</v>
      </c>
    </row>
    <row r="2380" spans="1:9" x14ac:dyDescent="0.25">
      <c r="A2380" s="7" t="s">
        <v>1856</v>
      </c>
      <c r="B2380" s="7" t="s">
        <v>1934</v>
      </c>
      <c r="C2380" s="7" t="s">
        <v>1943</v>
      </c>
      <c r="D2380" s="30">
        <v>224</v>
      </c>
      <c r="E2380" s="30">
        <v>238</v>
      </c>
      <c r="F2380" s="30">
        <v>243</v>
      </c>
      <c r="G2380" s="30">
        <v>229</v>
      </c>
      <c r="H2380" s="30">
        <v>233</v>
      </c>
      <c r="I2380" s="30">
        <v>240</v>
      </c>
    </row>
    <row r="2381" spans="1:9" x14ac:dyDescent="0.25">
      <c r="A2381" s="7" t="s">
        <v>1856</v>
      </c>
      <c r="B2381" s="7" t="s">
        <v>1934</v>
      </c>
      <c r="C2381" s="7" t="s">
        <v>1648</v>
      </c>
      <c r="D2381" s="30">
        <v>99</v>
      </c>
      <c r="E2381" s="30">
        <v>97</v>
      </c>
      <c r="F2381" s="30">
        <v>102</v>
      </c>
      <c r="G2381" s="30">
        <v>106</v>
      </c>
      <c r="H2381" s="30">
        <v>111</v>
      </c>
      <c r="I2381" s="30">
        <v>105</v>
      </c>
    </row>
    <row r="2382" spans="1:9" x14ac:dyDescent="0.25">
      <c r="A2382" s="7" t="s">
        <v>1856</v>
      </c>
      <c r="B2382" s="7" t="s">
        <v>1934</v>
      </c>
      <c r="C2382" s="7" t="s">
        <v>1944</v>
      </c>
      <c r="D2382" s="30">
        <v>56</v>
      </c>
      <c r="E2382" s="30">
        <v>52</v>
      </c>
      <c r="F2382" s="30">
        <v>51</v>
      </c>
      <c r="G2382" s="30">
        <v>54</v>
      </c>
      <c r="H2382" s="30">
        <v>53</v>
      </c>
      <c r="I2382" s="30">
        <v>53</v>
      </c>
    </row>
    <row r="2383" spans="1:9" x14ac:dyDescent="0.25">
      <c r="A2383" s="7" t="s">
        <v>1856</v>
      </c>
      <c r="B2383" s="7" t="s">
        <v>1934</v>
      </c>
      <c r="C2383" s="7" t="s">
        <v>1945</v>
      </c>
      <c r="D2383" s="30">
        <v>192</v>
      </c>
      <c r="E2383" s="30">
        <v>180</v>
      </c>
      <c r="F2383" s="30">
        <v>176</v>
      </c>
      <c r="G2383" s="30">
        <v>170</v>
      </c>
      <c r="H2383" s="30">
        <v>176</v>
      </c>
      <c r="I2383" s="30">
        <v>179</v>
      </c>
    </row>
    <row r="2384" spans="1:9" x14ac:dyDescent="0.25">
      <c r="A2384" s="7" t="s">
        <v>1856</v>
      </c>
      <c r="B2384" s="7" t="s">
        <v>1934</v>
      </c>
      <c r="C2384" s="7" t="s">
        <v>1946</v>
      </c>
      <c r="D2384" s="30">
        <v>65</v>
      </c>
      <c r="E2384" s="30">
        <v>58</v>
      </c>
      <c r="F2384" s="30">
        <v>59</v>
      </c>
      <c r="G2384" s="30">
        <v>61</v>
      </c>
      <c r="H2384" s="30">
        <v>63</v>
      </c>
      <c r="I2384" s="30">
        <v>70</v>
      </c>
    </row>
    <row r="2385" spans="1:9" x14ac:dyDescent="0.25">
      <c r="A2385" s="7" t="s">
        <v>1856</v>
      </c>
      <c r="B2385" s="7" t="s">
        <v>1934</v>
      </c>
      <c r="C2385" s="7" t="s">
        <v>1596</v>
      </c>
      <c r="D2385" s="30">
        <v>158</v>
      </c>
      <c r="E2385" s="30">
        <v>152</v>
      </c>
      <c r="F2385" s="30">
        <v>150</v>
      </c>
      <c r="G2385" s="30">
        <v>142</v>
      </c>
      <c r="H2385" s="30">
        <v>142</v>
      </c>
      <c r="I2385" s="30">
        <v>149</v>
      </c>
    </row>
    <row r="2386" spans="1:9" x14ac:dyDescent="0.25">
      <c r="A2386" s="7" t="s">
        <v>1856</v>
      </c>
      <c r="B2386" s="7" t="s">
        <v>1934</v>
      </c>
      <c r="C2386" s="7" t="s">
        <v>1947</v>
      </c>
      <c r="D2386" s="30">
        <v>1870</v>
      </c>
      <c r="E2386" s="30">
        <v>1889</v>
      </c>
      <c r="F2386" s="30">
        <v>1898</v>
      </c>
      <c r="G2386" s="30">
        <v>1936</v>
      </c>
      <c r="H2386" s="30">
        <v>1951</v>
      </c>
      <c r="I2386" s="30">
        <v>1947</v>
      </c>
    </row>
    <row r="2387" spans="1:9" x14ac:dyDescent="0.25">
      <c r="A2387" s="7" t="s">
        <v>1856</v>
      </c>
      <c r="B2387" s="7" t="s">
        <v>1934</v>
      </c>
      <c r="C2387" s="7" t="s">
        <v>1948</v>
      </c>
      <c r="D2387" s="30">
        <v>229</v>
      </c>
      <c r="E2387" s="30">
        <v>225</v>
      </c>
      <c r="F2387" s="30">
        <v>236</v>
      </c>
      <c r="G2387" s="30">
        <v>227</v>
      </c>
      <c r="H2387" s="30">
        <v>226</v>
      </c>
      <c r="I2387" s="30">
        <v>242</v>
      </c>
    </row>
    <row r="2388" spans="1:9" x14ac:dyDescent="0.25">
      <c r="A2388" s="7" t="s">
        <v>1856</v>
      </c>
      <c r="B2388" s="7" t="s">
        <v>1934</v>
      </c>
      <c r="C2388" s="7" t="s">
        <v>1949</v>
      </c>
      <c r="D2388" s="30">
        <v>1068</v>
      </c>
      <c r="E2388" s="30">
        <v>1105</v>
      </c>
      <c r="F2388" s="30">
        <v>1158</v>
      </c>
      <c r="G2388" s="30">
        <v>1176</v>
      </c>
      <c r="H2388" s="30">
        <v>1224</v>
      </c>
      <c r="I2388" s="30">
        <v>1287</v>
      </c>
    </row>
    <row r="2389" spans="1:9" x14ac:dyDescent="0.25">
      <c r="A2389" s="7" t="s">
        <v>1856</v>
      </c>
      <c r="B2389" s="7" t="s">
        <v>1934</v>
      </c>
      <c r="C2389" s="7" t="s">
        <v>1950</v>
      </c>
      <c r="D2389" s="30">
        <v>810</v>
      </c>
      <c r="E2389" s="30">
        <v>811</v>
      </c>
      <c r="F2389" s="30">
        <v>813</v>
      </c>
      <c r="G2389" s="30">
        <v>813</v>
      </c>
      <c r="H2389" s="30">
        <v>803</v>
      </c>
      <c r="I2389" s="30">
        <v>771</v>
      </c>
    </row>
    <row r="2390" spans="1:9" x14ac:dyDescent="0.25">
      <c r="A2390" s="7" t="s">
        <v>1856</v>
      </c>
      <c r="B2390" s="7" t="s">
        <v>1934</v>
      </c>
      <c r="C2390" s="7" t="s">
        <v>294</v>
      </c>
      <c r="D2390" s="30">
        <v>1002</v>
      </c>
      <c r="E2390" s="30">
        <v>955</v>
      </c>
      <c r="F2390" s="30">
        <v>970</v>
      </c>
      <c r="G2390" s="30">
        <v>1008</v>
      </c>
      <c r="H2390" s="30">
        <v>1021</v>
      </c>
      <c r="I2390" s="30">
        <v>1022</v>
      </c>
    </row>
    <row r="2391" spans="1:9" x14ac:dyDescent="0.25">
      <c r="A2391" s="7" t="s">
        <v>1856</v>
      </c>
      <c r="B2391" s="7" t="s">
        <v>1934</v>
      </c>
      <c r="C2391" s="7" t="s">
        <v>1951</v>
      </c>
      <c r="D2391" s="30">
        <v>484</v>
      </c>
      <c r="E2391" s="30">
        <v>458</v>
      </c>
      <c r="F2391" s="30">
        <v>471</v>
      </c>
      <c r="G2391" s="30">
        <v>475</v>
      </c>
      <c r="H2391" s="30">
        <v>497</v>
      </c>
      <c r="I2391" s="30">
        <v>507</v>
      </c>
    </row>
    <row r="2392" spans="1:9" x14ac:dyDescent="0.25">
      <c r="A2392" s="7" t="s">
        <v>1856</v>
      </c>
      <c r="B2392" s="7" t="s">
        <v>1934</v>
      </c>
      <c r="C2392" s="7" t="s">
        <v>1952</v>
      </c>
      <c r="D2392" s="30">
        <v>169</v>
      </c>
      <c r="E2392" s="30">
        <v>175</v>
      </c>
      <c r="F2392" s="30">
        <v>173</v>
      </c>
      <c r="G2392" s="30">
        <v>178</v>
      </c>
      <c r="H2392" s="30">
        <v>187</v>
      </c>
      <c r="I2392" s="30">
        <v>201</v>
      </c>
    </row>
    <row r="2393" spans="1:9" x14ac:dyDescent="0.25">
      <c r="A2393" s="7" t="s">
        <v>1856</v>
      </c>
      <c r="B2393" s="7" t="s">
        <v>1934</v>
      </c>
      <c r="C2393" s="7" t="s">
        <v>1953</v>
      </c>
      <c r="D2393" s="30">
        <v>309</v>
      </c>
      <c r="E2393" s="30">
        <v>332</v>
      </c>
      <c r="F2393" s="30">
        <v>342</v>
      </c>
      <c r="G2393" s="30">
        <v>356</v>
      </c>
      <c r="H2393" s="30">
        <v>354</v>
      </c>
      <c r="I2393" s="30">
        <v>380</v>
      </c>
    </row>
    <row r="2394" spans="1:9" x14ac:dyDescent="0.25">
      <c r="A2394" s="7" t="s">
        <v>1856</v>
      </c>
      <c r="B2394" s="7" t="s">
        <v>1954</v>
      </c>
      <c r="C2394" s="7" t="s">
        <v>1955</v>
      </c>
      <c r="D2394" s="30">
        <v>239</v>
      </c>
      <c r="E2394" s="30">
        <v>234</v>
      </c>
      <c r="F2394" s="30">
        <v>239</v>
      </c>
      <c r="G2394" s="30">
        <v>250</v>
      </c>
      <c r="H2394" s="30">
        <v>244</v>
      </c>
      <c r="I2394" s="30">
        <v>245</v>
      </c>
    </row>
    <row r="2395" spans="1:9" x14ac:dyDescent="0.25">
      <c r="A2395" s="7" t="s">
        <v>1856</v>
      </c>
      <c r="B2395" s="7" t="s">
        <v>1954</v>
      </c>
      <c r="C2395" s="7" t="s">
        <v>1457</v>
      </c>
      <c r="D2395" s="30">
        <v>153</v>
      </c>
      <c r="E2395" s="30">
        <v>163</v>
      </c>
      <c r="F2395" s="30">
        <v>151</v>
      </c>
      <c r="G2395" s="30">
        <v>156</v>
      </c>
      <c r="H2395" s="30">
        <v>166</v>
      </c>
      <c r="I2395" s="30">
        <v>181</v>
      </c>
    </row>
    <row r="2396" spans="1:9" x14ac:dyDescent="0.25">
      <c r="A2396" s="7" t="s">
        <v>1856</v>
      </c>
      <c r="B2396" s="7" t="s">
        <v>1954</v>
      </c>
      <c r="C2396" s="7" t="s">
        <v>1956</v>
      </c>
      <c r="D2396" s="30">
        <v>44</v>
      </c>
      <c r="E2396" s="30">
        <v>42</v>
      </c>
      <c r="F2396" s="30">
        <v>43</v>
      </c>
      <c r="G2396" s="30">
        <v>45</v>
      </c>
      <c r="H2396" s="30">
        <v>46</v>
      </c>
      <c r="I2396" s="30">
        <v>49</v>
      </c>
    </row>
    <row r="2397" spans="1:9" x14ac:dyDescent="0.25">
      <c r="A2397" s="7" t="s">
        <v>1856</v>
      </c>
      <c r="B2397" s="7" t="s">
        <v>1954</v>
      </c>
      <c r="C2397" s="7" t="s">
        <v>1957</v>
      </c>
      <c r="D2397" s="30">
        <v>67</v>
      </c>
      <c r="E2397" s="30">
        <v>69</v>
      </c>
      <c r="F2397" s="30">
        <v>71</v>
      </c>
      <c r="G2397" s="30">
        <v>73</v>
      </c>
      <c r="H2397" s="30">
        <v>73</v>
      </c>
      <c r="I2397" s="30">
        <v>79</v>
      </c>
    </row>
    <row r="2398" spans="1:9" x14ac:dyDescent="0.25">
      <c r="A2398" s="7" t="s">
        <v>1856</v>
      </c>
      <c r="B2398" s="7" t="s">
        <v>1954</v>
      </c>
      <c r="C2398" s="7" t="s">
        <v>1958</v>
      </c>
      <c r="D2398" s="30">
        <v>87</v>
      </c>
      <c r="E2398" s="30">
        <v>93</v>
      </c>
      <c r="F2398" s="30">
        <v>81</v>
      </c>
      <c r="G2398" s="30">
        <v>80</v>
      </c>
      <c r="H2398" s="30">
        <v>82</v>
      </c>
      <c r="I2398" s="30">
        <v>81</v>
      </c>
    </row>
    <row r="2399" spans="1:9" x14ac:dyDescent="0.25">
      <c r="A2399" s="7" t="s">
        <v>1856</v>
      </c>
      <c r="B2399" s="7" t="s">
        <v>1954</v>
      </c>
      <c r="C2399" s="7" t="s">
        <v>1959</v>
      </c>
      <c r="D2399" s="30">
        <v>111</v>
      </c>
      <c r="E2399" s="30">
        <v>97</v>
      </c>
      <c r="F2399" s="30">
        <v>96</v>
      </c>
      <c r="G2399" s="30">
        <v>95</v>
      </c>
      <c r="H2399" s="30">
        <v>88</v>
      </c>
      <c r="I2399" s="30">
        <v>91</v>
      </c>
    </row>
    <row r="2400" spans="1:9" x14ac:dyDescent="0.25">
      <c r="A2400" s="7" t="s">
        <v>1856</v>
      </c>
      <c r="B2400" s="7" t="s">
        <v>1954</v>
      </c>
      <c r="C2400" s="7" t="s">
        <v>1653</v>
      </c>
      <c r="D2400" s="30">
        <v>61</v>
      </c>
      <c r="E2400" s="30">
        <v>51</v>
      </c>
      <c r="F2400" s="30">
        <v>47</v>
      </c>
      <c r="G2400" s="30">
        <v>49</v>
      </c>
      <c r="H2400" s="30">
        <v>50</v>
      </c>
      <c r="I2400" s="30">
        <v>50</v>
      </c>
    </row>
    <row r="2401" spans="1:9" x14ac:dyDescent="0.25">
      <c r="A2401" s="7" t="s">
        <v>1856</v>
      </c>
      <c r="B2401" s="7" t="s">
        <v>1954</v>
      </c>
      <c r="C2401" s="7" t="s">
        <v>1960</v>
      </c>
      <c r="D2401" s="30">
        <v>54</v>
      </c>
      <c r="E2401" s="30">
        <v>51</v>
      </c>
      <c r="F2401" s="30">
        <v>48</v>
      </c>
      <c r="G2401" s="30">
        <v>50</v>
      </c>
      <c r="H2401" s="30">
        <v>55</v>
      </c>
      <c r="I2401" s="30">
        <v>59</v>
      </c>
    </row>
    <row r="2402" spans="1:9" x14ac:dyDescent="0.25">
      <c r="A2402" s="7" t="s">
        <v>1856</v>
      </c>
      <c r="B2402" s="7" t="s">
        <v>1954</v>
      </c>
      <c r="C2402" s="7" t="s">
        <v>1961</v>
      </c>
      <c r="D2402" s="30">
        <v>97</v>
      </c>
      <c r="E2402" s="30">
        <v>82</v>
      </c>
      <c r="F2402" s="30">
        <v>82</v>
      </c>
      <c r="G2402" s="30">
        <v>87</v>
      </c>
      <c r="H2402" s="30">
        <v>83</v>
      </c>
      <c r="I2402" s="30">
        <v>100</v>
      </c>
    </row>
    <row r="2403" spans="1:9" x14ac:dyDescent="0.25">
      <c r="A2403" s="7" t="s">
        <v>1856</v>
      </c>
      <c r="B2403" s="7" t="s">
        <v>1954</v>
      </c>
      <c r="C2403" s="7" t="s">
        <v>1962</v>
      </c>
      <c r="D2403" s="30">
        <v>40</v>
      </c>
      <c r="E2403" s="30">
        <v>39</v>
      </c>
      <c r="F2403" s="30">
        <v>39</v>
      </c>
      <c r="G2403" s="30">
        <v>39</v>
      </c>
      <c r="H2403" s="30">
        <v>35</v>
      </c>
      <c r="I2403" s="30">
        <v>37</v>
      </c>
    </row>
    <row r="2404" spans="1:9" x14ac:dyDescent="0.25">
      <c r="A2404" s="7" t="s">
        <v>1856</v>
      </c>
      <c r="B2404" s="7" t="s">
        <v>1954</v>
      </c>
      <c r="C2404" s="7" t="s">
        <v>1963</v>
      </c>
      <c r="D2404" s="30">
        <v>75</v>
      </c>
      <c r="E2404" s="30">
        <v>72</v>
      </c>
      <c r="F2404" s="30">
        <v>70</v>
      </c>
      <c r="G2404" s="30">
        <v>65</v>
      </c>
      <c r="H2404" s="30">
        <v>68</v>
      </c>
      <c r="I2404" s="30">
        <v>69</v>
      </c>
    </row>
    <row r="2405" spans="1:9" x14ac:dyDescent="0.25">
      <c r="A2405" s="7" t="s">
        <v>1856</v>
      </c>
      <c r="B2405" s="7" t="s">
        <v>1954</v>
      </c>
      <c r="C2405" s="7" t="s">
        <v>1964</v>
      </c>
      <c r="D2405" s="30">
        <v>64</v>
      </c>
      <c r="E2405" s="30">
        <v>61</v>
      </c>
      <c r="F2405" s="30">
        <v>65</v>
      </c>
      <c r="G2405" s="30">
        <v>66</v>
      </c>
      <c r="H2405" s="30">
        <v>62</v>
      </c>
      <c r="I2405" s="30">
        <v>69</v>
      </c>
    </row>
    <row r="2406" spans="1:9" x14ac:dyDescent="0.25">
      <c r="A2406" s="7" t="s">
        <v>1856</v>
      </c>
      <c r="B2406" s="7" t="s">
        <v>1954</v>
      </c>
      <c r="C2406" s="7" t="s">
        <v>1965</v>
      </c>
      <c r="D2406" s="30">
        <v>109</v>
      </c>
      <c r="E2406" s="30">
        <v>110</v>
      </c>
      <c r="F2406" s="30">
        <v>106</v>
      </c>
      <c r="G2406" s="30">
        <v>106</v>
      </c>
      <c r="H2406" s="30">
        <v>106</v>
      </c>
      <c r="I2406" s="30">
        <v>114</v>
      </c>
    </row>
    <row r="2407" spans="1:9" x14ac:dyDescent="0.25">
      <c r="A2407" s="7" t="s">
        <v>1856</v>
      </c>
      <c r="B2407" s="7" t="s">
        <v>1954</v>
      </c>
      <c r="C2407" s="7" t="s">
        <v>1966</v>
      </c>
      <c r="D2407" s="30">
        <v>337</v>
      </c>
      <c r="E2407" s="30">
        <v>320</v>
      </c>
      <c r="F2407" s="30">
        <v>311</v>
      </c>
      <c r="G2407" s="30">
        <v>321</v>
      </c>
      <c r="H2407" s="30">
        <v>349</v>
      </c>
      <c r="I2407" s="30">
        <v>365</v>
      </c>
    </row>
    <row r="2408" spans="1:9" x14ac:dyDescent="0.25">
      <c r="A2408" s="7" t="s">
        <v>1856</v>
      </c>
      <c r="B2408" s="7" t="s">
        <v>1954</v>
      </c>
      <c r="C2408" s="7" t="s">
        <v>1967</v>
      </c>
      <c r="D2408" s="30">
        <v>86</v>
      </c>
      <c r="E2408" s="30">
        <v>79</v>
      </c>
      <c r="F2408" s="30">
        <v>81</v>
      </c>
      <c r="G2408" s="30">
        <v>82</v>
      </c>
      <c r="H2408" s="30">
        <v>84</v>
      </c>
      <c r="I2408" s="30">
        <v>84</v>
      </c>
    </row>
    <row r="2409" spans="1:9" x14ac:dyDescent="0.25">
      <c r="A2409" s="7" t="s">
        <v>1856</v>
      </c>
      <c r="B2409" s="7" t="s">
        <v>1954</v>
      </c>
      <c r="C2409" s="7" t="s">
        <v>1946</v>
      </c>
      <c r="D2409" s="30">
        <v>292</v>
      </c>
      <c r="E2409" s="30">
        <v>314</v>
      </c>
      <c r="F2409" s="30">
        <v>320</v>
      </c>
      <c r="G2409" s="30">
        <v>322</v>
      </c>
      <c r="H2409" s="30">
        <v>309</v>
      </c>
      <c r="I2409" s="30">
        <v>308</v>
      </c>
    </row>
    <row r="2410" spans="1:9" x14ac:dyDescent="0.25">
      <c r="A2410" s="7" t="s">
        <v>1856</v>
      </c>
      <c r="B2410" s="7" t="s">
        <v>1954</v>
      </c>
      <c r="C2410" s="7" t="s">
        <v>1968</v>
      </c>
      <c r="D2410" s="30">
        <v>450</v>
      </c>
      <c r="E2410" s="30">
        <v>446</v>
      </c>
      <c r="F2410" s="30">
        <v>412</v>
      </c>
      <c r="G2410" s="30">
        <v>405</v>
      </c>
      <c r="H2410" s="30">
        <v>410</v>
      </c>
      <c r="I2410" s="30">
        <v>409</v>
      </c>
    </row>
    <row r="2411" spans="1:9" x14ac:dyDescent="0.25">
      <c r="A2411" s="7" t="s">
        <v>1856</v>
      </c>
      <c r="B2411" s="7" t="s">
        <v>1954</v>
      </c>
      <c r="C2411" s="7" t="s">
        <v>1969</v>
      </c>
      <c r="D2411" s="30">
        <v>1068</v>
      </c>
      <c r="E2411" s="30">
        <v>1013</v>
      </c>
      <c r="F2411" s="30">
        <v>988</v>
      </c>
      <c r="G2411" s="30">
        <v>983</v>
      </c>
      <c r="H2411" s="30">
        <v>986</v>
      </c>
      <c r="I2411" s="30">
        <v>964</v>
      </c>
    </row>
    <row r="2412" spans="1:9" x14ac:dyDescent="0.25">
      <c r="A2412" s="7" t="s">
        <v>1856</v>
      </c>
      <c r="B2412" s="7" t="s">
        <v>1954</v>
      </c>
      <c r="C2412" s="7" t="s">
        <v>1970</v>
      </c>
      <c r="D2412" s="30">
        <v>347</v>
      </c>
      <c r="E2412" s="30">
        <v>337</v>
      </c>
      <c r="F2412" s="30">
        <v>325</v>
      </c>
      <c r="G2412" s="30">
        <v>329</v>
      </c>
      <c r="H2412" s="30">
        <v>343</v>
      </c>
      <c r="I2412" s="30">
        <v>357</v>
      </c>
    </row>
    <row r="2413" spans="1:9" x14ac:dyDescent="0.25">
      <c r="A2413" s="7" t="s">
        <v>1856</v>
      </c>
      <c r="B2413" s="7" t="s">
        <v>1954</v>
      </c>
      <c r="C2413" s="7" t="s">
        <v>1971</v>
      </c>
      <c r="D2413" s="30">
        <v>788</v>
      </c>
      <c r="E2413" s="30">
        <v>789</v>
      </c>
      <c r="F2413" s="30">
        <v>818</v>
      </c>
      <c r="G2413" s="30">
        <v>828</v>
      </c>
      <c r="H2413" s="30">
        <v>821</v>
      </c>
      <c r="I2413" s="30">
        <v>837</v>
      </c>
    </row>
    <row r="2414" spans="1:9" x14ac:dyDescent="0.25">
      <c r="A2414" s="7" t="s">
        <v>1856</v>
      </c>
      <c r="B2414" s="7" t="s">
        <v>1954</v>
      </c>
      <c r="C2414" s="7" t="s">
        <v>1972</v>
      </c>
      <c r="D2414" s="30">
        <v>270</v>
      </c>
      <c r="E2414" s="30">
        <v>276</v>
      </c>
      <c r="F2414" s="30">
        <v>312</v>
      </c>
      <c r="G2414" s="30">
        <v>297</v>
      </c>
      <c r="H2414" s="30">
        <v>303</v>
      </c>
      <c r="I2414" s="30">
        <v>307</v>
      </c>
    </row>
    <row r="2415" spans="1:9" x14ac:dyDescent="0.25">
      <c r="A2415" s="7" t="s">
        <v>1856</v>
      </c>
      <c r="B2415" s="7" t="s">
        <v>1954</v>
      </c>
      <c r="C2415" s="7" t="s">
        <v>1973</v>
      </c>
      <c r="D2415" s="30">
        <v>758</v>
      </c>
      <c r="E2415" s="30">
        <v>721</v>
      </c>
      <c r="F2415" s="30">
        <v>706</v>
      </c>
      <c r="G2415" s="30">
        <v>659</v>
      </c>
      <c r="H2415" s="30">
        <v>649</v>
      </c>
      <c r="I2415" s="30">
        <v>646</v>
      </c>
    </row>
    <row r="2416" spans="1:9" x14ac:dyDescent="0.25">
      <c r="A2416" s="7" t="s">
        <v>1856</v>
      </c>
      <c r="B2416" s="7" t="s">
        <v>1954</v>
      </c>
      <c r="C2416" s="7" t="s">
        <v>1974</v>
      </c>
      <c r="D2416" s="30">
        <v>1223</v>
      </c>
      <c r="E2416" s="30">
        <v>1222</v>
      </c>
      <c r="F2416" s="30">
        <v>1254</v>
      </c>
      <c r="G2416" s="30">
        <v>1279</v>
      </c>
      <c r="H2416" s="30">
        <v>1272</v>
      </c>
      <c r="I2416" s="30">
        <v>1327</v>
      </c>
    </row>
    <row r="2417" spans="1:9" x14ac:dyDescent="0.25">
      <c r="A2417" s="7" t="s">
        <v>1856</v>
      </c>
      <c r="B2417" s="7" t="s">
        <v>1975</v>
      </c>
      <c r="C2417" s="7" t="s">
        <v>1976</v>
      </c>
      <c r="D2417" s="30">
        <v>270</v>
      </c>
      <c r="E2417" s="30">
        <v>263</v>
      </c>
      <c r="F2417" s="30">
        <v>272</v>
      </c>
      <c r="G2417" s="30">
        <v>273</v>
      </c>
      <c r="H2417" s="30">
        <v>284</v>
      </c>
      <c r="I2417" s="30">
        <v>284</v>
      </c>
    </row>
    <row r="2418" spans="1:9" x14ac:dyDescent="0.25">
      <c r="A2418" s="7" t="s">
        <v>1856</v>
      </c>
      <c r="B2418" s="7" t="s">
        <v>1975</v>
      </c>
      <c r="C2418" s="7" t="s">
        <v>1222</v>
      </c>
      <c r="D2418" s="30">
        <v>108</v>
      </c>
      <c r="E2418" s="30">
        <v>105</v>
      </c>
      <c r="F2418" s="30">
        <v>110</v>
      </c>
      <c r="G2418" s="30">
        <v>112</v>
      </c>
      <c r="H2418" s="30">
        <v>114</v>
      </c>
      <c r="I2418" s="30">
        <v>120</v>
      </c>
    </row>
    <row r="2419" spans="1:9" x14ac:dyDescent="0.25">
      <c r="A2419" s="7" t="s">
        <v>1856</v>
      </c>
      <c r="B2419" s="7" t="s">
        <v>1975</v>
      </c>
      <c r="C2419" s="7" t="s">
        <v>1977</v>
      </c>
      <c r="D2419" s="30">
        <v>115</v>
      </c>
      <c r="E2419" s="30">
        <v>134</v>
      </c>
      <c r="F2419" s="30">
        <v>156</v>
      </c>
      <c r="G2419" s="30">
        <v>200</v>
      </c>
      <c r="H2419" s="30">
        <v>243</v>
      </c>
      <c r="I2419" s="30">
        <v>257</v>
      </c>
    </row>
    <row r="2420" spans="1:9" x14ac:dyDescent="0.25">
      <c r="A2420" s="7" t="s">
        <v>1856</v>
      </c>
      <c r="B2420" s="7" t="s">
        <v>1975</v>
      </c>
      <c r="C2420" s="7" t="s">
        <v>1978</v>
      </c>
      <c r="D2420" s="30">
        <v>223</v>
      </c>
      <c r="E2420" s="30">
        <v>241</v>
      </c>
      <c r="F2420" s="30">
        <v>236</v>
      </c>
      <c r="G2420" s="30">
        <v>238</v>
      </c>
      <c r="H2420" s="30">
        <v>245</v>
      </c>
      <c r="I2420" s="30">
        <v>254</v>
      </c>
    </row>
    <row r="2421" spans="1:9" x14ac:dyDescent="0.25">
      <c r="A2421" s="7" t="s">
        <v>1856</v>
      </c>
      <c r="B2421" s="7" t="s">
        <v>1975</v>
      </c>
      <c r="C2421" s="7" t="s">
        <v>1979</v>
      </c>
      <c r="D2421" s="30">
        <v>358</v>
      </c>
      <c r="E2421" s="30">
        <v>381</v>
      </c>
      <c r="F2421" s="30">
        <v>376</v>
      </c>
      <c r="G2421" s="30">
        <v>414</v>
      </c>
      <c r="H2421" s="30">
        <v>422</v>
      </c>
      <c r="I2421" s="30">
        <v>418</v>
      </c>
    </row>
    <row r="2422" spans="1:9" x14ac:dyDescent="0.25">
      <c r="A2422" s="7" t="s">
        <v>1856</v>
      </c>
      <c r="B2422" s="7" t="s">
        <v>1975</v>
      </c>
      <c r="C2422" s="7" t="s">
        <v>1980</v>
      </c>
      <c r="D2422" s="30">
        <v>70</v>
      </c>
      <c r="E2422" s="30">
        <v>70</v>
      </c>
      <c r="F2422" s="30">
        <v>69</v>
      </c>
      <c r="G2422" s="30">
        <v>73</v>
      </c>
      <c r="H2422" s="30">
        <v>75</v>
      </c>
      <c r="I2422" s="30">
        <v>70</v>
      </c>
    </row>
    <row r="2423" spans="1:9" x14ac:dyDescent="0.25">
      <c r="A2423" s="7" t="s">
        <v>1856</v>
      </c>
      <c r="B2423" s="7" t="s">
        <v>1975</v>
      </c>
      <c r="C2423" s="7" t="s">
        <v>1981</v>
      </c>
      <c r="D2423" s="30">
        <v>118</v>
      </c>
      <c r="E2423" s="30">
        <v>133</v>
      </c>
      <c r="F2423" s="30">
        <v>139</v>
      </c>
      <c r="G2423" s="30">
        <v>133</v>
      </c>
      <c r="H2423" s="30">
        <v>137</v>
      </c>
      <c r="I2423" s="30">
        <v>143</v>
      </c>
    </row>
    <row r="2424" spans="1:9" x14ac:dyDescent="0.25">
      <c r="A2424" s="7" t="s">
        <v>1856</v>
      </c>
      <c r="B2424" s="7" t="s">
        <v>1975</v>
      </c>
      <c r="C2424" s="7" t="s">
        <v>1982</v>
      </c>
      <c r="D2424" s="30">
        <v>76</v>
      </c>
      <c r="E2424" s="30">
        <v>83</v>
      </c>
      <c r="F2424" s="30">
        <v>80</v>
      </c>
      <c r="G2424" s="30">
        <v>74</v>
      </c>
      <c r="H2424" s="30">
        <v>72</v>
      </c>
      <c r="I2424" s="30">
        <v>76</v>
      </c>
    </row>
    <row r="2425" spans="1:9" x14ac:dyDescent="0.25">
      <c r="A2425" s="7" t="s">
        <v>1856</v>
      </c>
      <c r="B2425" s="7" t="s">
        <v>1975</v>
      </c>
      <c r="C2425" s="7" t="s">
        <v>1983</v>
      </c>
      <c r="D2425" s="30">
        <v>64</v>
      </c>
      <c r="E2425" s="30">
        <v>73</v>
      </c>
      <c r="F2425" s="30">
        <v>77</v>
      </c>
      <c r="G2425" s="30">
        <v>79</v>
      </c>
      <c r="H2425" s="30">
        <v>82</v>
      </c>
      <c r="I2425" s="30">
        <v>85</v>
      </c>
    </row>
    <row r="2426" spans="1:9" x14ac:dyDescent="0.25">
      <c r="A2426" s="7" t="s">
        <v>1856</v>
      </c>
      <c r="B2426" s="7" t="s">
        <v>1975</v>
      </c>
      <c r="C2426" s="7" t="s">
        <v>1984</v>
      </c>
      <c r="D2426" s="30">
        <v>109</v>
      </c>
      <c r="E2426" s="30">
        <v>110</v>
      </c>
      <c r="F2426" s="30">
        <v>102</v>
      </c>
      <c r="G2426" s="30">
        <v>103</v>
      </c>
      <c r="H2426" s="30">
        <v>105</v>
      </c>
      <c r="I2426" s="30">
        <v>102</v>
      </c>
    </row>
    <row r="2427" spans="1:9" x14ac:dyDescent="0.25">
      <c r="A2427" s="7" t="s">
        <v>1856</v>
      </c>
      <c r="B2427" s="7" t="s">
        <v>1975</v>
      </c>
      <c r="C2427" s="7" t="s">
        <v>1985</v>
      </c>
      <c r="D2427" s="30">
        <v>366</v>
      </c>
      <c r="E2427" s="30">
        <v>393</v>
      </c>
      <c r="F2427" s="30">
        <v>405</v>
      </c>
      <c r="G2427" s="30">
        <v>403</v>
      </c>
      <c r="H2427" s="30">
        <v>420</v>
      </c>
      <c r="I2427" s="30">
        <v>433</v>
      </c>
    </row>
    <row r="2428" spans="1:9" x14ac:dyDescent="0.25">
      <c r="A2428" s="7" t="s">
        <v>1856</v>
      </c>
      <c r="B2428" s="7" t="s">
        <v>1975</v>
      </c>
      <c r="C2428" s="7" t="s">
        <v>1986</v>
      </c>
      <c r="D2428" s="30">
        <v>80</v>
      </c>
      <c r="E2428" s="30">
        <v>87</v>
      </c>
      <c r="F2428" s="30">
        <v>86</v>
      </c>
      <c r="G2428" s="30">
        <v>78</v>
      </c>
      <c r="H2428" s="30">
        <v>83</v>
      </c>
      <c r="I2428" s="30">
        <v>84</v>
      </c>
    </row>
    <row r="2429" spans="1:9" x14ac:dyDescent="0.25">
      <c r="A2429" s="7" t="s">
        <v>1856</v>
      </c>
      <c r="B2429" s="7" t="s">
        <v>1975</v>
      </c>
      <c r="C2429" s="7" t="s">
        <v>1987</v>
      </c>
      <c r="D2429" s="30">
        <v>135</v>
      </c>
      <c r="E2429" s="30">
        <v>147</v>
      </c>
      <c r="F2429" s="30">
        <v>146</v>
      </c>
      <c r="G2429" s="30">
        <v>155</v>
      </c>
      <c r="H2429" s="30">
        <v>156</v>
      </c>
      <c r="I2429" s="30">
        <v>157</v>
      </c>
    </row>
    <row r="2430" spans="1:9" x14ac:dyDescent="0.25">
      <c r="A2430" s="7" t="s">
        <v>1856</v>
      </c>
      <c r="B2430" s="7" t="s">
        <v>1975</v>
      </c>
      <c r="C2430" s="7" t="s">
        <v>1988</v>
      </c>
      <c r="D2430" s="30">
        <v>443</v>
      </c>
      <c r="E2430" s="30">
        <v>445</v>
      </c>
      <c r="F2430" s="30">
        <v>449</v>
      </c>
      <c r="G2430" s="30">
        <v>457</v>
      </c>
      <c r="H2430" s="30">
        <v>463</v>
      </c>
      <c r="I2430" s="30">
        <v>471</v>
      </c>
    </row>
    <row r="2431" spans="1:9" x14ac:dyDescent="0.25">
      <c r="A2431" s="7" t="s">
        <v>1856</v>
      </c>
      <c r="B2431" s="7" t="s">
        <v>1975</v>
      </c>
      <c r="C2431" s="7" t="s">
        <v>1989</v>
      </c>
      <c r="D2431" s="30">
        <v>43</v>
      </c>
      <c r="E2431" s="30">
        <v>45</v>
      </c>
      <c r="F2431" s="30">
        <v>43</v>
      </c>
      <c r="G2431" s="30">
        <v>48</v>
      </c>
      <c r="H2431" s="30">
        <v>52</v>
      </c>
      <c r="I2431" s="30">
        <v>51</v>
      </c>
    </row>
    <row r="2432" spans="1:9" x14ac:dyDescent="0.25">
      <c r="A2432" s="7" t="s">
        <v>1856</v>
      </c>
      <c r="B2432" s="7" t="s">
        <v>1975</v>
      </c>
      <c r="C2432" s="7" t="s">
        <v>1990</v>
      </c>
      <c r="D2432" s="30">
        <v>1986</v>
      </c>
      <c r="E2432" s="30">
        <v>1959</v>
      </c>
      <c r="F2432" s="30">
        <v>1976</v>
      </c>
      <c r="G2432" s="30">
        <v>1965</v>
      </c>
      <c r="H2432" s="30">
        <v>1980</v>
      </c>
      <c r="I2432" s="30">
        <v>1967</v>
      </c>
    </row>
    <row r="2433" spans="1:9" x14ac:dyDescent="0.25">
      <c r="A2433" s="7" t="s">
        <v>1856</v>
      </c>
      <c r="B2433" s="7" t="s">
        <v>1975</v>
      </c>
      <c r="C2433" s="7" t="s">
        <v>1898</v>
      </c>
      <c r="D2433" s="30">
        <v>762</v>
      </c>
      <c r="E2433" s="30">
        <v>790</v>
      </c>
      <c r="F2433" s="30">
        <v>810</v>
      </c>
      <c r="G2433" s="30">
        <v>807</v>
      </c>
      <c r="H2433" s="30">
        <v>786</v>
      </c>
      <c r="I2433" s="30">
        <v>791</v>
      </c>
    </row>
    <row r="2434" spans="1:9" x14ac:dyDescent="0.25">
      <c r="A2434" s="7" t="s">
        <v>1856</v>
      </c>
      <c r="B2434" s="7" t="s">
        <v>1975</v>
      </c>
      <c r="C2434" s="7" t="s">
        <v>1991</v>
      </c>
      <c r="D2434" s="30">
        <v>512</v>
      </c>
      <c r="E2434" s="30">
        <v>573</v>
      </c>
      <c r="F2434" s="30">
        <v>609</v>
      </c>
      <c r="G2434" s="30">
        <v>614</v>
      </c>
      <c r="H2434" s="30">
        <v>642</v>
      </c>
      <c r="I2434" s="30">
        <v>673</v>
      </c>
    </row>
    <row r="2435" spans="1:9" x14ac:dyDescent="0.25">
      <c r="A2435" s="7" t="s">
        <v>1856</v>
      </c>
      <c r="B2435" s="7" t="s">
        <v>1975</v>
      </c>
      <c r="C2435" s="7" t="s">
        <v>1992</v>
      </c>
      <c r="D2435" s="30">
        <v>450</v>
      </c>
      <c r="E2435" s="30">
        <v>448</v>
      </c>
      <c r="F2435" s="30">
        <v>440</v>
      </c>
      <c r="G2435" s="30">
        <v>459</v>
      </c>
      <c r="H2435" s="30">
        <v>471</v>
      </c>
      <c r="I2435" s="30">
        <v>482</v>
      </c>
    </row>
    <row r="2436" spans="1:9" x14ac:dyDescent="0.25">
      <c r="A2436" s="7" t="s">
        <v>1856</v>
      </c>
      <c r="B2436" s="7" t="s">
        <v>1993</v>
      </c>
      <c r="C2436" s="7" t="s">
        <v>1994</v>
      </c>
      <c r="D2436" s="30">
        <v>1054</v>
      </c>
      <c r="E2436" s="30">
        <v>1118</v>
      </c>
      <c r="F2436" s="30">
        <v>1119</v>
      </c>
      <c r="G2436" s="30">
        <v>1124</v>
      </c>
      <c r="H2436" s="30">
        <v>1185</v>
      </c>
      <c r="I2436" s="30">
        <v>1181</v>
      </c>
    </row>
    <row r="2437" spans="1:9" x14ac:dyDescent="0.25">
      <c r="A2437" s="7" t="s">
        <v>1856</v>
      </c>
      <c r="B2437" s="7" t="s">
        <v>1993</v>
      </c>
      <c r="C2437" s="7" t="s">
        <v>1995</v>
      </c>
      <c r="D2437" s="30">
        <v>1776</v>
      </c>
      <c r="E2437" s="30">
        <v>1880</v>
      </c>
      <c r="F2437" s="30">
        <v>1895</v>
      </c>
      <c r="G2437" s="30">
        <v>1955</v>
      </c>
      <c r="H2437" s="30">
        <v>2033</v>
      </c>
      <c r="I2437" s="30">
        <v>2073</v>
      </c>
    </row>
    <row r="2438" spans="1:9" x14ac:dyDescent="0.25">
      <c r="A2438" s="7" t="s">
        <v>1856</v>
      </c>
      <c r="B2438" s="7" t="s">
        <v>1993</v>
      </c>
      <c r="C2438" s="7" t="s">
        <v>3362</v>
      </c>
      <c r="D2438" s="30">
        <v>361</v>
      </c>
      <c r="E2438" s="30">
        <v>388</v>
      </c>
      <c r="F2438" s="30">
        <v>414</v>
      </c>
      <c r="G2438" s="30">
        <v>421</v>
      </c>
      <c r="H2438" s="30">
        <v>423</v>
      </c>
      <c r="I2438" s="30">
        <v>460</v>
      </c>
    </row>
    <row r="2439" spans="1:9" x14ac:dyDescent="0.25">
      <c r="A2439" s="7" t="s">
        <v>1856</v>
      </c>
      <c r="B2439" s="7" t="s">
        <v>1993</v>
      </c>
      <c r="C2439" s="7" t="s">
        <v>1996</v>
      </c>
      <c r="D2439" s="30">
        <v>257</v>
      </c>
      <c r="E2439" s="30">
        <v>265</v>
      </c>
      <c r="F2439" s="30">
        <v>252</v>
      </c>
      <c r="G2439" s="30">
        <v>257</v>
      </c>
      <c r="H2439" s="30">
        <v>260</v>
      </c>
      <c r="I2439" s="30">
        <v>274</v>
      </c>
    </row>
    <row r="2440" spans="1:9" x14ac:dyDescent="0.25">
      <c r="A2440" s="7" t="s">
        <v>1856</v>
      </c>
      <c r="B2440" s="7" t="s">
        <v>1993</v>
      </c>
      <c r="C2440" s="7" t="s">
        <v>1997</v>
      </c>
      <c r="D2440" s="30">
        <v>390</v>
      </c>
      <c r="E2440" s="30">
        <v>582</v>
      </c>
      <c r="F2440" s="30">
        <v>683</v>
      </c>
      <c r="G2440" s="30">
        <v>837</v>
      </c>
      <c r="H2440" s="30">
        <v>932</v>
      </c>
      <c r="I2440" s="30">
        <v>1025</v>
      </c>
    </row>
    <row r="2441" spans="1:9" x14ac:dyDescent="0.25">
      <c r="A2441" s="7" t="s">
        <v>1856</v>
      </c>
      <c r="B2441" s="7" t="s">
        <v>1993</v>
      </c>
      <c r="C2441" s="7" t="s">
        <v>1998</v>
      </c>
      <c r="D2441" s="30">
        <v>342</v>
      </c>
      <c r="E2441" s="30">
        <v>348</v>
      </c>
      <c r="F2441" s="30">
        <v>328</v>
      </c>
      <c r="G2441" s="30">
        <v>342</v>
      </c>
      <c r="H2441" s="30">
        <v>354</v>
      </c>
      <c r="I2441" s="30">
        <v>385</v>
      </c>
    </row>
    <row r="2442" spans="1:9" x14ac:dyDescent="0.25">
      <c r="A2442" s="7" t="s">
        <v>1856</v>
      </c>
      <c r="B2442" s="7" t="s">
        <v>1993</v>
      </c>
      <c r="C2442" s="7" t="s">
        <v>1999</v>
      </c>
      <c r="D2442" s="30">
        <v>310</v>
      </c>
      <c r="E2442" s="30">
        <v>314</v>
      </c>
      <c r="F2442" s="30">
        <v>320</v>
      </c>
      <c r="G2442" s="30">
        <v>340</v>
      </c>
      <c r="H2442" s="30">
        <v>345</v>
      </c>
      <c r="I2442" s="30">
        <v>356</v>
      </c>
    </row>
    <row r="2443" spans="1:9" x14ac:dyDescent="0.25">
      <c r="A2443" s="7" t="s">
        <v>1856</v>
      </c>
      <c r="B2443" s="7" t="s">
        <v>1993</v>
      </c>
      <c r="C2443" s="7" t="s">
        <v>2000</v>
      </c>
      <c r="D2443" s="30">
        <v>397</v>
      </c>
      <c r="E2443" s="30">
        <v>367</v>
      </c>
      <c r="F2443" s="30">
        <v>354</v>
      </c>
      <c r="G2443" s="30">
        <v>351</v>
      </c>
      <c r="H2443" s="30">
        <v>357</v>
      </c>
      <c r="I2443" s="30">
        <v>360</v>
      </c>
    </row>
    <row r="2444" spans="1:9" x14ac:dyDescent="0.25">
      <c r="A2444" s="7" t="s">
        <v>1856</v>
      </c>
      <c r="B2444" s="7" t="s">
        <v>1993</v>
      </c>
      <c r="C2444" s="7" t="s">
        <v>1243</v>
      </c>
      <c r="D2444" s="30">
        <v>79</v>
      </c>
      <c r="E2444" s="30">
        <v>79</v>
      </c>
      <c r="F2444" s="30">
        <v>79</v>
      </c>
      <c r="G2444" s="30">
        <v>82</v>
      </c>
      <c r="H2444" s="30">
        <v>89</v>
      </c>
      <c r="I2444" s="30">
        <v>79</v>
      </c>
    </row>
    <row r="2445" spans="1:9" x14ac:dyDescent="0.25">
      <c r="A2445" s="7" t="s">
        <v>1856</v>
      </c>
      <c r="B2445" s="7" t="s">
        <v>1993</v>
      </c>
      <c r="C2445" s="7" t="s">
        <v>2001</v>
      </c>
      <c r="D2445" s="30">
        <v>250</v>
      </c>
      <c r="E2445" s="30">
        <v>264</v>
      </c>
      <c r="F2445" s="30">
        <v>255</v>
      </c>
      <c r="G2445" s="30">
        <v>279</v>
      </c>
      <c r="H2445" s="30">
        <v>308</v>
      </c>
      <c r="I2445" s="30">
        <v>320</v>
      </c>
    </row>
    <row r="2446" spans="1:9" x14ac:dyDescent="0.25">
      <c r="A2446" s="7" t="s">
        <v>1856</v>
      </c>
      <c r="B2446" s="7" t="s">
        <v>1993</v>
      </c>
      <c r="C2446" s="7" t="s">
        <v>2002</v>
      </c>
      <c r="D2446" s="30">
        <v>132</v>
      </c>
      <c r="E2446" s="30">
        <v>139</v>
      </c>
      <c r="F2446" s="30">
        <v>125</v>
      </c>
      <c r="G2446" s="30">
        <v>115</v>
      </c>
      <c r="H2446" s="30">
        <v>122</v>
      </c>
      <c r="I2446" s="30">
        <v>128</v>
      </c>
    </row>
    <row r="2447" spans="1:9" x14ac:dyDescent="0.25">
      <c r="A2447" s="7" t="s">
        <v>1856</v>
      </c>
      <c r="B2447" s="7" t="s">
        <v>1993</v>
      </c>
      <c r="C2447" s="7" t="s">
        <v>2003</v>
      </c>
      <c r="D2447" s="30">
        <v>157</v>
      </c>
      <c r="E2447" s="30">
        <v>159</v>
      </c>
      <c r="F2447" s="30">
        <v>159</v>
      </c>
      <c r="G2447" s="30">
        <v>175</v>
      </c>
      <c r="H2447" s="30">
        <v>175</v>
      </c>
      <c r="I2447" s="30">
        <v>182</v>
      </c>
    </row>
    <row r="2448" spans="1:9" x14ac:dyDescent="0.25">
      <c r="A2448" s="7" t="s">
        <v>1856</v>
      </c>
      <c r="B2448" s="7" t="s">
        <v>1993</v>
      </c>
      <c r="C2448" s="7" t="s">
        <v>2004</v>
      </c>
      <c r="D2448" s="30">
        <v>45</v>
      </c>
      <c r="E2448" s="30">
        <v>43</v>
      </c>
      <c r="F2448" s="30">
        <v>47</v>
      </c>
      <c r="G2448" s="30">
        <v>51</v>
      </c>
      <c r="H2448" s="30">
        <v>53</v>
      </c>
      <c r="I2448" s="30">
        <v>52</v>
      </c>
    </row>
    <row r="2449" spans="1:9" x14ac:dyDescent="0.25">
      <c r="A2449" s="7" t="s">
        <v>1856</v>
      </c>
      <c r="B2449" s="7" t="s">
        <v>2005</v>
      </c>
      <c r="C2449" s="7" t="s">
        <v>2006</v>
      </c>
      <c r="D2449" s="30">
        <v>981</v>
      </c>
      <c r="E2449" s="30">
        <v>1000</v>
      </c>
      <c r="F2449" s="30">
        <v>1002</v>
      </c>
      <c r="G2449" s="30">
        <v>1037</v>
      </c>
      <c r="H2449" s="30">
        <v>1082</v>
      </c>
      <c r="I2449" s="30">
        <v>1079</v>
      </c>
    </row>
    <row r="2450" spans="1:9" x14ac:dyDescent="0.25">
      <c r="A2450" s="7" t="s">
        <v>1856</v>
      </c>
      <c r="B2450" s="7" t="s">
        <v>2005</v>
      </c>
      <c r="C2450" s="7" t="s">
        <v>2007</v>
      </c>
      <c r="D2450" s="30">
        <v>56</v>
      </c>
      <c r="E2450" s="30">
        <v>53</v>
      </c>
      <c r="F2450" s="30">
        <v>45</v>
      </c>
      <c r="G2450" s="30">
        <v>49</v>
      </c>
      <c r="H2450" s="30">
        <v>53</v>
      </c>
      <c r="I2450" s="30">
        <v>57</v>
      </c>
    </row>
    <row r="2451" spans="1:9" x14ac:dyDescent="0.25">
      <c r="A2451" s="7" t="s">
        <v>1856</v>
      </c>
      <c r="B2451" s="7" t="s">
        <v>2005</v>
      </c>
      <c r="C2451" s="7" t="s">
        <v>2008</v>
      </c>
      <c r="D2451" s="30">
        <v>65</v>
      </c>
      <c r="E2451" s="30">
        <v>58</v>
      </c>
      <c r="F2451" s="30">
        <v>53</v>
      </c>
      <c r="G2451" s="30">
        <v>58</v>
      </c>
      <c r="H2451" s="30">
        <v>59</v>
      </c>
      <c r="I2451" s="30">
        <v>64</v>
      </c>
    </row>
    <row r="2452" spans="1:9" x14ac:dyDescent="0.25">
      <c r="A2452" s="7" t="s">
        <v>1856</v>
      </c>
      <c r="B2452" s="7" t="s">
        <v>2005</v>
      </c>
      <c r="C2452" s="7" t="s">
        <v>2009</v>
      </c>
      <c r="D2452" s="30">
        <v>51</v>
      </c>
      <c r="E2452" s="30">
        <v>45</v>
      </c>
      <c r="F2452" s="30">
        <v>44</v>
      </c>
      <c r="G2452" s="30">
        <v>49</v>
      </c>
      <c r="H2452" s="30">
        <v>50</v>
      </c>
      <c r="I2452" s="30">
        <v>52</v>
      </c>
    </row>
    <row r="2453" spans="1:9" x14ac:dyDescent="0.25">
      <c r="A2453" s="7" t="s">
        <v>1856</v>
      </c>
      <c r="B2453" s="7" t="s">
        <v>2005</v>
      </c>
      <c r="C2453" s="7" t="s">
        <v>2010</v>
      </c>
      <c r="D2453" s="30">
        <v>30</v>
      </c>
      <c r="E2453" s="30">
        <v>28</v>
      </c>
      <c r="F2453" s="30">
        <v>25</v>
      </c>
      <c r="G2453" s="30">
        <v>29</v>
      </c>
      <c r="H2453" s="30">
        <v>30</v>
      </c>
      <c r="I2453" s="30">
        <v>31</v>
      </c>
    </row>
    <row r="2454" spans="1:9" x14ac:dyDescent="0.25">
      <c r="A2454" s="7" t="s">
        <v>1856</v>
      </c>
      <c r="B2454" s="7" t="s">
        <v>2005</v>
      </c>
      <c r="C2454" s="7" t="s">
        <v>1568</v>
      </c>
      <c r="D2454" s="30">
        <v>81</v>
      </c>
      <c r="E2454" s="30">
        <v>84</v>
      </c>
      <c r="F2454" s="30">
        <v>76</v>
      </c>
      <c r="G2454" s="30">
        <v>81</v>
      </c>
      <c r="H2454" s="30">
        <v>90</v>
      </c>
      <c r="I2454" s="30">
        <v>86</v>
      </c>
    </row>
    <row r="2455" spans="1:9" x14ac:dyDescent="0.25">
      <c r="A2455" s="7" t="s">
        <v>1856</v>
      </c>
      <c r="B2455" s="7" t="s">
        <v>2005</v>
      </c>
      <c r="C2455" s="7" t="s">
        <v>2011</v>
      </c>
      <c r="D2455" s="30">
        <v>58</v>
      </c>
      <c r="E2455" s="30">
        <v>56</v>
      </c>
      <c r="F2455" s="30">
        <v>61</v>
      </c>
      <c r="G2455" s="30">
        <v>66</v>
      </c>
      <c r="H2455" s="30">
        <v>73</v>
      </c>
      <c r="I2455" s="30">
        <v>75</v>
      </c>
    </row>
    <row r="2456" spans="1:9" x14ac:dyDescent="0.25">
      <c r="A2456" s="7" t="s">
        <v>1856</v>
      </c>
      <c r="B2456" s="7" t="s">
        <v>2005</v>
      </c>
      <c r="C2456" s="7" t="s">
        <v>2012</v>
      </c>
      <c r="D2456" s="30">
        <v>114</v>
      </c>
      <c r="E2456" s="30">
        <v>125</v>
      </c>
      <c r="F2456" s="30">
        <v>126</v>
      </c>
      <c r="G2456" s="30">
        <v>131</v>
      </c>
      <c r="H2456" s="30">
        <v>143</v>
      </c>
      <c r="I2456" s="30">
        <v>143</v>
      </c>
    </row>
    <row r="2457" spans="1:9" x14ac:dyDescent="0.25">
      <c r="A2457" s="7" t="s">
        <v>1856</v>
      </c>
      <c r="B2457" s="7" t="s">
        <v>2005</v>
      </c>
      <c r="C2457" s="7" t="s">
        <v>2013</v>
      </c>
      <c r="D2457" s="30">
        <v>135</v>
      </c>
      <c r="E2457" s="30">
        <v>140</v>
      </c>
      <c r="F2457" s="30">
        <v>134</v>
      </c>
      <c r="G2457" s="30">
        <v>141</v>
      </c>
      <c r="H2457" s="30">
        <v>146</v>
      </c>
      <c r="I2457" s="30">
        <v>158</v>
      </c>
    </row>
    <row r="2458" spans="1:9" x14ac:dyDescent="0.25">
      <c r="A2458" s="7" t="s">
        <v>1856</v>
      </c>
      <c r="B2458" s="7" t="s">
        <v>2005</v>
      </c>
      <c r="C2458" s="7" t="s">
        <v>2014</v>
      </c>
      <c r="D2458" s="30">
        <v>53</v>
      </c>
      <c r="E2458" s="30">
        <v>62</v>
      </c>
      <c r="F2458" s="30">
        <v>61</v>
      </c>
      <c r="G2458" s="30">
        <v>65</v>
      </c>
      <c r="H2458" s="30">
        <v>66</v>
      </c>
      <c r="I2458" s="30">
        <v>62</v>
      </c>
    </row>
    <row r="2459" spans="1:9" x14ac:dyDescent="0.25">
      <c r="A2459" s="7" t="s">
        <v>1856</v>
      </c>
      <c r="B2459" s="7" t="s">
        <v>2005</v>
      </c>
      <c r="C2459" s="7" t="s">
        <v>1457</v>
      </c>
      <c r="D2459" s="30">
        <v>101</v>
      </c>
      <c r="E2459" s="30">
        <v>102</v>
      </c>
      <c r="F2459" s="30">
        <v>103</v>
      </c>
      <c r="G2459" s="30">
        <v>111</v>
      </c>
      <c r="H2459" s="30">
        <v>120</v>
      </c>
      <c r="I2459" s="30">
        <v>119</v>
      </c>
    </row>
    <row r="2460" spans="1:9" x14ac:dyDescent="0.25">
      <c r="A2460" s="7" t="s">
        <v>1856</v>
      </c>
      <c r="B2460" s="7" t="s">
        <v>2015</v>
      </c>
      <c r="C2460" s="7" t="s">
        <v>2016</v>
      </c>
      <c r="D2460" s="30">
        <v>929</v>
      </c>
      <c r="E2460" s="30">
        <v>932</v>
      </c>
      <c r="F2460" s="30">
        <v>932</v>
      </c>
      <c r="G2460" s="30">
        <v>931</v>
      </c>
      <c r="H2460" s="30">
        <v>965</v>
      </c>
      <c r="I2460" s="30">
        <v>1044</v>
      </c>
    </row>
    <row r="2461" spans="1:9" x14ac:dyDescent="0.25">
      <c r="A2461" s="7" t="s">
        <v>1856</v>
      </c>
      <c r="B2461" s="7" t="s">
        <v>2015</v>
      </c>
      <c r="C2461" s="7" t="s">
        <v>2017</v>
      </c>
      <c r="D2461" s="30">
        <v>171</v>
      </c>
      <c r="E2461" s="30">
        <v>159</v>
      </c>
      <c r="F2461" s="30">
        <v>166</v>
      </c>
      <c r="G2461" s="30">
        <v>147</v>
      </c>
      <c r="H2461" s="30">
        <v>152</v>
      </c>
      <c r="I2461" s="30">
        <v>163</v>
      </c>
    </row>
    <row r="2462" spans="1:9" x14ac:dyDescent="0.25">
      <c r="A2462" s="7" t="s">
        <v>1856</v>
      </c>
      <c r="B2462" s="7" t="s">
        <v>2015</v>
      </c>
      <c r="C2462" s="7" t="s">
        <v>2018</v>
      </c>
      <c r="D2462" s="30">
        <v>611</v>
      </c>
      <c r="E2462" s="30">
        <v>552</v>
      </c>
      <c r="F2462" s="30">
        <v>540</v>
      </c>
      <c r="G2462" s="30">
        <v>570</v>
      </c>
      <c r="H2462" s="30">
        <v>592</v>
      </c>
      <c r="I2462" s="30">
        <v>600</v>
      </c>
    </row>
    <row r="2463" spans="1:9" x14ac:dyDescent="0.25">
      <c r="A2463" s="7" t="s">
        <v>1856</v>
      </c>
      <c r="B2463" s="7" t="s">
        <v>2015</v>
      </c>
      <c r="C2463" s="7" t="s">
        <v>2019</v>
      </c>
      <c r="D2463" s="30">
        <v>149</v>
      </c>
      <c r="E2463" s="30">
        <v>152</v>
      </c>
      <c r="F2463" s="30">
        <v>148</v>
      </c>
      <c r="G2463" s="30">
        <v>153</v>
      </c>
      <c r="H2463" s="30">
        <v>151</v>
      </c>
      <c r="I2463" s="30">
        <v>147</v>
      </c>
    </row>
    <row r="2464" spans="1:9" x14ac:dyDescent="0.25">
      <c r="A2464" s="7" t="s">
        <v>1856</v>
      </c>
      <c r="B2464" s="7" t="s">
        <v>2015</v>
      </c>
      <c r="C2464" s="7" t="s">
        <v>2020</v>
      </c>
      <c r="D2464" s="30">
        <v>311</v>
      </c>
      <c r="E2464" s="30">
        <v>323</v>
      </c>
      <c r="F2464" s="30">
        <v>330</v>
      </c>
      <c r="G2464" s="30">
        <v>331</v>
      </c>
      <c r="H2464" s="30">
        <v>360</v>
      </c>
      <c r="I2464" s="30">
        <v>384</v>
      </c>
    </row>
    <row r="2465" spans="1:9" x14ac:dyDescent="0.25">
      <c r="A2465" s="7" t="s">
        <v>1856</v>
      </c>
      <c r="B2465" s="7" t="s">
        <v>2015</v>
      </c>
      <c r="C2465" s="7" t="s">
        <v>2021</v>
      </c>
      <c r="D2465" s="30">
        <v>93</v>
      </c>
      <c r="E2465" s="30">
        <v>89</v>
      </c>
      <c r="F2465" s="30">
        <v>87</v>
      </c>
      <c r="G2465" s="30">
        <v>86</v>
      </c>
      <c r="H2465" s="30">
        <v>93</v>
      </c>
      <c r="I2465" s="30">
        <v>92</v>
      </c>
    </row>
    <row r="2466" spans="1:9" x14ac:dyDescent="0.25">
      <c r="A2466" s="7" t="s">
        <v>1856</v>
      </c>
      <c r="B2466" s="7" t="s">
        <v>2022</v>
      </c>
      <c r="C2466" s="7" t="s">
        <v>2023</v>
      </c>
      <c r="D2466" s="30">
        <v>523</v>
      </c>
      <c r="E2466" s="30">
        <v>501</v>
      </c>
      <c r="F2466" s="30">
        <v>503</v>
      </c>
      <c r="G2466" s="30">
        <v>508</v>
      </c>
      <c r="H2466" s="30">
        <v>539</v>
      </c>
      <c r="I2466" s="30">
        <v>575</v>
      </c>
    </row>
    <row r="2467" spans="1:9" x14ac:dyDescent="0.25">
      <c r="A2467" s="7" t="s">
        <v>1856</v>
      </c>
      <c r="B2467" s="7" t="s">
        <v>2022</v>
      </c>
      <c r="C2467" s="7" t="s">
        <v>2024</v>
      </c>
      <c r="D2467" s="30">
        <v>116</v>
      </c>
      <c r="E2467" s="30">
        <v>106</v>
      </c>
      <c r="F2467" s="30">
        <v>101</v>
      </c>
      <c r="G2467" s="30">
        <v>108</v>
      </c>
      <c r="H2467" s="30">
        <v>107</v>
      </c>
      <c r="I2467" s="30">
        <v>113</v>
      </c>
    </row>
    <row r="2468" spans="1:9" x14ac:dyDescent="0.25">
      <c r="A2468" s="7" t="s">
        <v>1856</v>
      </c>
      <c r="B2468" s="7" t="s">
        <v>2022</v>
      </c>
      <c r="C2468" s="7" t="s">
        <v>2025</v>
      </c>
      <c r="D2468" s="30">
        <v>116</v>
      </c>
      <c r="E2468" s="30">
        <v>116</v>
      </c>
      <c r="F2468" s="30">
        <v>113</v>
      </c>
      <c r="G2468" s="30">
        <v>116</v>
      </c>
      <c r="H2468" s="30">
        <v>119</v>
      </c>
      <c r="I2468" s="30">
        <v>124</v>
      </c>
    </row>
    <row r="2469" spans="1:9" x14ac:dyDescent="0.25">
      <c r="A2469" s="7" t="s">
        <v>1856</v>
      </c>
      <c r="B2469" s="7" t="s">
        <v>2022</v>
      </c>
      <c r="C2469" s="7" t="s">
        <v>2026</v>
      </c>
      <c r="D2469" s="30">
        <v>449</v>
      </c>
      <c r="E2469" s="30">
        <v>406</v>
      </c>
      <c r="F2469" s="30">
        <v>418</v>
      </c>
      <c r="G2469" s="30">
        <v>403</v>
      </c>
      <c r="H2469" s="30">
        <v>399</v>
      </c>
      <c r="I2469" s="30">
        <v>420</v>
      </c>
    </row>
    <row r="2470" spans="1:9" x14ac:dyDescent="0.25">
      <c r="A2470" s="7" t="s">
        <v>1856</v>
      </c>
      <c r="B2470" s="7" t="s">
        <v>2022</v>
      </c>
      <c r="C2470" s="7" t="s">
        <v>2027</v>
      </c>
      <c r="D2470" s="30">
        <v>94</v>
      </c>
      <c r="E2470" s="30">
        <v>78</v>
      </c>
      <c r="F2470" s="30">
        <v>90</v>
      </c>
      <c r="G2470" s="30">
        <v>88</v>
      </c>
      <c r="H2470" s="30">
        <v>97</v>
      </c>
      <c r="I2470" s="30">
        <v>95</v>
      </c>
    </row>
    <row r="2471" spans="1:9" x14ac:dyDescent="0.25">
      <c r="A2471" s="7" t="s">
        <v>1856</v>
      </c>
      <c r="B2471" s="7" t="s">
        <v>2022</v>
      </c>
      <c r="C2471" s="7" t="s">
        <v>2028</v>
      </c>
      <c r="D2471" s="30">
        <v>120</v>
      </c>
      <c r="E2471" s="30">
        <v>118</v>
      </c>
      <c r="F2471" s="30">
        <v>121</v>
      </c>
      <c r="G2471" s="30">
        <v>124</v>
      </c>
      <c r="H2471" s="30">
        <v>137</v>
      </c>
      <c r="I2471" s="30">
        <v>133</v>
      </c>
    </row>
    <row r="2472" spans="1:9" x14ac:dyDescent="0.25">
      <c r="A2472" s="7" t="s">
        <v>1856</v>
      </c>
      <c r="B2472" s="7" t="s">
        <v>2022</v>
      </c>
      <c r="C2472" s="7" t="s">
        <v>2029</v>
      </c>
      <c r="D2472" s="30">
        <v>71</v>
      </c>
      <c r="E2472" s="30">
        <v>56</v>
      </c>
      <c r="F2472" s="30">
        <v>59</v>
      </c>
      <c r="G2472" s="30">
        <v>58</v>
      </c>
      <c r="H2472" s="30">
        <v>58</v>
      </c>
      <c r="I2472" s="30">
        <v>60</v>
      </c>
    </row>
    <row r="2473" spans="1:9" x14ac:dyDescent="0.25">
      <c r="A2473" s="7" t="s">
        <v>1856</v>
      </c>
      <c r="B2473" s="7" t="s">
        <v>2030</v>
      </c>
      <c r="C2473" s="7" t="s">
        <v>2031</v>
      </c>
      <c r="D2473" s="30">
        <v>704</v>
      </c>
      <c r="E2473" s="30">
        <v>702</v>
      </c>
      <c r="F2473" s="30">
        <v>706</v>
      </c>
      <c r="G2473" s="30">
        <v>675</v>
      </c>
      <c r="H2473" s="30">
        <v>684</v>
      </c>
      <c r="I2473" s="30">
        <v>725</v>
      </c>
    </row>
    <row r="2474" spans="1:9" x14ac:dyDescent="0.25">
      <c r="A2474" s="7" t="s">
        <v>1856</v>
      </c>
      <c r="B2474" s="7" t="s">
        <v>2030</v>
      </c>
      <c r="C2474" s="7" t="s">
        <v>2032</v>
      </c>
      <c r="D2474" s="30">
        <v>73</v>
      </c>
      <c r="E2474" s="30">
        <v>75</v>
      </c>
      <c r="F2474" s="30">
        <v>69</v>
      </c>
      <c r="G2474" s="30">
        <v>64</v>
      </c>
      <c r="H2474" s="30">
        <v>68</v>
      </c>
      <c r="I2474" s="30">
        <v>72</v>
      </c>
    </row>
    <row r="2475" spans="1:9" x14ac:dyDescent="0.25">
      <c r="A2475" s="7" t="s">
        <v>1856</v>
      </c>
      <c r="B2475" s="7" t="s">
        <v>2030</v>
      </c>
      <c r="C2475" s="7" t="s">
        <v>2033</v>
      </c>
      <c r="D2475" s="30">
        <v>99</v>
      </c>
      <c r="E2475" s="30">
        <v>89</v>
      </c>
      <c r="F2475" s="30">
        <v>86</v>
      </c>
      <c r="G2475" s="30">
        <v>86</v>
      </c>
      <c r="H2475" s="30">
        <v>89</v>
      </c>
      <c r="I2475" s="30">
        <v>95</v>
      </c>
    </row>
    <row r="2476" spans="1:9" x14ac:dyDescent="0.25">
      <c r="A2476" s="7" t="s">
        <v>1856</v>
      </c>
      <c r="B2476" s="7" t="s">
        <v>2030</v>
      </c>
      <c r="C2476" s="7" t="s">
        <v>1852</v>
      </c>
      <c r="D2476" s="30">
        <v>92</v>
      </c>
      <c r="E2476" s="30">
        <v>84</v>
      </c>
      <c r="F2476" s="30">
        <v>80</v>
      </c>
      <c r="G2476" s="30">
        <v>79</v>
      </c>
      <c r="H2476" s="30">
        <v>83</v>
      </c>
      <c r="I2476" s="30">
        <v>82</v>
      </c>
    </row>
    <row r="2477" spans="1:9" x14ac:dyDescent="0.25">
      <c r="A2477" s="7" t="s">
        <v>1856</v>
      </c>
      <c r="B2477" s="7" t="s">
        <v>2030</v>
      </c>
      <c r="C2477" s="7" t="s">
        <v>2011</v>
      </c>
      <c r="D2477" s="30">
        <v>87</v>
      </c>
      <c r="E2477" s="30">
        <v>95</v>
      </c>
      <c r="F2477" s="30">
        <v>94</v>
      </c>
      <c r="G2477" s="30">
        <v>95</v>
      </c>
      <c r="H2477" s="30">
        <v>90</v>
      </c>
      <c r="I2477" s="30">
        <v>97</v>
      </c>
    </row>
    <row r="2478" spans="1:9" x14ac:dyDescent="0.25">
      <c r="A2478" s="7" t="s">
        <v>1856</v>
      </c>
      <c r="B2478" s="7" t="s">
        <v>2030</v>
      </c>
      <c r="C2478" s="7" t="s">
        <v>2034</v>
      </c>
      <c r="D2478" s="30">
        <v>410</v>
      </c>
      <c r="E2478" s="30">
        <v>397</v>
      </c>
      <c r="F2478" s="30">
        <v>386</v>
      </c>
      <c r="G2478" s="30">
        <v>393</v>
      </c>
      <c r="H2478" s="30">
        <v>396</v>
      </c>
      <c r="I2478" s="30">
        <v>417</v>
      </c>
    </row>
    <row r="2479" spans="1:9" x14ac:dyDescent="0.25">
      <c r="A2479" s="7" t="s">
        <v>1856</v>
      </c>
      <c r="B2479" s="7" t="s">
        <v>2030</v>
      </c>
      <c r="C2479" s="7" t="s">
        <v>2035</v>
      </c>
      <c r="D2479" s="30">
        <v>48</v>
      </c>
      <c r="E2479" s="30">
        <v>45</v>
      </c>
      <c r="F2479" s="30">
        <v>43</v>
      </c>
      <c r="G2479" s="30">
        <v>42</v>
      </c>
      <c r="H2479" s="30">
        <v>43</v>
      </c>
      <c r="I2479" s="30">
        <v>49</v>
      </c>
    </row>
    <row r="2480" spans="1:9" x14ac:dyDescent="0.25">
      <c r="A2480" s="7" t="s">
        <v>1856</v>
      </c>
      <c r="B2480" s="7" t="s">
        <v>2030</v>
      </c>
      <c r="C2480" s="7" t="s">
        <v>2036</v>
      </c>
      <c r="D2480" s="30">
        <v>68</v>
      </c>
      <c r="E2480" s="30">
        <v>62</v>
      </c>
      <c r="F2480" s="30">
        <v>65</v>
      </c>
      <c r="G2480" s="30">
        <v>64</v>
      </c>
      <c r="H2480" s="30">
        <v>65</v>
      </c>
      <c r="I2480" s="30">
        <v>63</v>
      </c>
    </row>
    <row r="2481" spans="1:9" x14ac:dyDescent="0.25">
      <c r="A2481" s="7" t="s">
        <v>1856</v>
      </c>
      <c r="B2481" s="7" t="s">
        <v>2030</v>
      </c>
      <c r="C2481" s="7" t="s">
        <v>2037</v>
      </c>
      <c r="D2481" s="30">
        <v>275</v>
      </c>
      <c r="E2481" s="30">
        <v>300</v>
      </c>
      <c r="F2481" s="30">
        <v>276</v>
      </c>
      <c r="G2481" s="30">
        <v>268</v>
      </c>
      <c r="H2481" s="30">
        <v>272</v>
      </c>
      <c r="I2481" s="30">
        <v>279</v>
      </c>
    </row>
    <row r="2482" spans="1:9" x14ac:dyDescent="0.25">
      <c r="A2482" s="7" t="s">
        <v>1856</v>
      </c>
      <c r="B2482" s="7" t="s">
        <v>2030</v>
      </c>
      <c r="C2482" s="7" t="s">
        <v>2038</v>
      </c>
      <c r="D2482" s="30">
        <v>134</v>
      </c>
      <c r="E2482" s="30">
        <v>134</v>
      </c>
      <c r="F2482" s="30">
        <v>129</v>
      </c>
      <c r="G2482" s="30">
        <v>128</v>
      </c>
      <c r="H2482" s="30">
        <v>125</v>
      </c>
      <c r="I2482" s="30">
        <v>118</v>
      </c>
    </row>
    <row r="2483" spans="1:9" x14ac:dyDescent="0.25">
      <c r="A2483" s="7" t="s">
        <v>1856</v>
      </c>
      <c r="B2483" s="7" t="s">
        <v>2030</v>
      </c>
      <c r="C2483" s="7" t="s">
        <v>2039</v>
      </c>
      <c r="D2483" s="30">
        <v>51</v>
      </c>
      <c r="E2483" s="30">
        <v>60</v>
      </c>
      <c r="F2483" s="30">
        <v>59</v>
      </c>
      <c r="G2483" s="30">
        <v>58</v>
      </c>
      <c r="H2483" s="30">
        <v>61</v>
      </c>
      <c r="I2483" s="30">
        <v>64</v>
      </c>
    </row>
    <row r="2484" spans="1:9" x14ac:dyDescent="0.25">
      <c r="A2484" s="7" t="s">
        <v>1856</v>
      </c>
      <c r="B2484" s="7" t="s">
        <v>2030</v>
      </c>
      <c r="C2484" s="7" t="s">
        <v>2040</v>
      </c>
      <c r="D2484" s="30">
        <v>49</v>
      </c>
      <c r="E2484" s="30">
        <v>50</v>
      </c>
      <c r="F2484" s="30">
        <v>51</v>
      </c>
      <c r="G2484" s="30">
        <v>48</v>
      </c>
      <c r="H2484" s="30">
        <v>47</v>
      </c>
      <c r="I2484" s="30">
        <v>55</v>
      </c>
    </row>
    <row r="2485" spans="1:9" x14ac:dyDescent="0.25">
      <c r="A2485" s="7" t="s">
        <v>1856</v>
      </c>
      <c r="B2485" s="7" t="s">
        <v>2041</v>
      </c>
      <c r="C2485" s="7" t="s">
        <v>2042</v>
      </c>
      <c r="D2485" s="30">
        <v>1195</v>
      </c>
      <c r="E2485" s="30">
        <v>1191</v>
      </c>
      <c r="F2485" s="30">
        <v>1178</v>
      </c>
      <c r="G2485" s="30">
        <v>1212</v>
      </c>
      <c r="H2485" s="30">
        <v>1195</v>
      </c>
      <c r="I2485" s="30">
        <v>1179</v>
      </c>
    </row>
    <row r="2486" spans="1:9" x14ac:dyDescent="0.25">
      <c r="A2486" s="7" t="s">
        <v>1856</v>
      </c>
      <c r="B2486" s="7" t="s">
        <v>2041</v>
      </c>
      <c r="C2486" s="7" t="s">
        <v>2043</v>
      </c>
      <c r="D2486" s="30">
        <v>63</v>
      </c>
      <c r="E2486" s="30">
        <v>63</v>
      </c>
      <c r="F2486" s="30">
        <v>62</v>
      </c>
      <c r="G2486" s="30">
        <v>62</v>
      </c>
      <c r="H2486" s="30">
        <v>60</v>
      </c>
      <c r="I2486" s="30">
        <v>64</v>
      </c>
    </row>
    <row r="2487" spans="1:9" x14ac:dyDescent="0.25">
      <c r="A2487" s="7" t="s">
        <v>1856</v>
      </c>
      <c r="B2487" s="7" t="s">
        <v>2041</v>
      </c>
      <c r="C2487" s="7" t="s">
        <v>2044</v>
      </c>
      <c r="D2487" s="30">
        <v>141</v>
      </c>
      <c r="E2487" s="30">
        <v>138</v>
      </c>
      <c r="F2487" s="30">
        <v>134</v>
      </c>
      <c r="G2487" s="30">
        <v>135</v>
      </c>
      <c r="H2487" s="30">
        <v>132</v>
      </c>
      <c r="I2487" s="30">
        <v>122</v>
      </c>
    </row>
    <row r="2488" spans="1:9" x14ac:dyDescent="0.25">
      <c r="A2488" s="7" t="s">
        <v>1856</v>
      </c>
      <c r="B2488" s="7" t="s">
        <v>2041</v>
      </c>
      <c r="C2488" s="7" t="s">
        <v>1189</v>
      </c>
      <c r="D2488" s="30">
        <v>50</v>
      </c>
      <c r="E2488" s="30">
        <v>58</v>
      </c>
      <c r="F2488" s="30">
        <v>53</v>
      </c>
      <c r="G2488" s="30">
        <v>51</v>
      </c>
      <c r="H2488" s="30">
        <v>47</v>
      </c>
      <c r="I2488" s="30">
        <v>55</v>
      </c>
    </row>
    <row r="2489" spans="1:9" x14ac:dyDescent="0.25">
      <c r="A2489" s="7" t="s">
        <v>1856</v>
      </c>
      <c r="B2489" s="7" t="s">
        <v>2041</v>
      </c>
      <c r="C2489" s="7" t="s">
        <v>2045</v>
      </c>
      <c r="D2489" s="30">
        <v>41</v>
      </c>
      <c r="E2489" s="30">
        <v>37</v>
      </c>
      <c r="F2489" s="30">
        <v>36</v>
      </c>
      <c r="G2489" s="30">
        <v>40</v>
      </c>
      <c r="H2489" s="30">
        <v>42</v>
      </c>
      <c r="I2489" s="30">
        <v>48</v>
      </c>
    </row>
    <row r="2490" spans="1:9" x14ac:dyDescent="0.25">
      <c r="A2490" s="7" t="s">
        <v>1856</v>
      </c>
      <c r="B2490" s="7" t="s">
        <v>2041</v>
      </c>
      <c r="C2490" s="7" t="s">
        <v>2046</v>
      </c>
      <c r="D2490" s="30">
        <v>67</v>
      </c>
      <c r="E2490" s="30">
        <v>81</v>
      </c>
      <c r="F2490" s="30">
        <v>84</v>
      </c>
      <c r="G2490" s="30">
        <v>79</v>
      </c>
      <c r="H2490" s="30">
        <v>77</v>
      </c>
      <c r="I2490" s="30">
        <v>75</v>
      </c>
    </row>
    <row r="2491" spans="1:9" x14ac:dyDescent="0.25">
      <c r="A2491" s="7" t="s">
        <v>1856</v>
      </c>
      <c r="B2491" s="7" t="s">
        <v>2041</v>
      </c>
      <c r="C2491" s="7" t="s">
        <v>2047</v>
      </c>
      <c r="D2491" s="30">
        <v>41</v>
      </c>
      <c r="E2491" s="30">
        <v>40</v>
      </c>
      <c r="F2491" s="30">
        <v>44</v>
      </c>
      <c r="G2491" s="30">
        <v>41</v>
      </c>
      <c r="H2491" s="30">
        <v>43</v>
      </c>
      <c r="I2491" s="30">
        <v>48</v>
      </c>
    </row>
    <row r="2492" spans="1:9" x14ac:dyDescent="0.25">
      <c r="A2492" s="7" t="s">
        <v>1856</v>
      </c>
      <c r="B2492" s="7" t="s">
        <v>2041</v>
      </c>
      <c r="C2492" s="7" t="s">
        <v>2048</v>
      </c>
      <c r="D2492" s="30">
        <v>87</v>
      </c>
      <c r="E2492" s="30">
        <v>87</v>
      </c>
      <c r="F2492" s="30">
        <v>82</v>
      </c>
      <c r="G2492" s="30">
        <v>81</v>
      </c>
      <c r="H2492" s="30">
        <v>80</v>
      </c>
      <c r="I2492" s="30">
        <v>82</v>
      </c>
    </row>
    <row r="2493" spans="1:9" x14ac:dyDescent="0.25">
      <c r="A2493" s="7" t="s">
        <v>1856</v>
      </c>
      <c r="B2493" s="7" t="s">
        <v>2041</v>
      </c>
      <c r="C2493" s="7" t="s">
        <v>2049</v>
      </c>
      <c r="D2493" s="30">
        <v>144</v>
      </c>
      <c r="E2493" s="30">
        <v>148</v>
      </c>
      <c r="F2493" s="30">
        <v>142</v>
      </c>
      <c r="G2493" s="30">
        <v>142</v>
      </c>
      <c r="H2493" s="30">
        <v>142</v>
      </c>
      <c r="I2493" s="30">
        <v>137</v>
      </c>
    </row>
    <row r="2494" spans="1:9" x14ac:dyDescent="0.25">
      <c r="A2494" s="7" t="s">
        <v>1856</v>
      </c>
      <c r="B2494" s="7" t="s">
        <v>2041</v>
      </c>
      <c r="C2494" s="7" t="s">
        <v>2050</v>
      </c>
      <c r="D2494" s="30">
        <v>119</v>
      </c>
      <c r="E2494" s="30">
        <v>118</v>
      </c>
      <c r="F2494" s="30">
        <v>122</v>
      </c>
      <c r="G2494" s="30">
        <v>111</v>
      </c>
      <c r="H2494" s="30">
        <v>118</v>
      </c>
      <c r="I2494" s="30">
        <v>115</v>
      </c>
    </row>
    <row r="2495" spans="1:9" x14ac:dyDescent="0.25">
      <c r="A2495" s="7" t="s">
        <v>1856</v>
      </c>
      <c r="B2495" s="7" t="s">
        <v>2041</v>
      </c>
      <c r="C2495" s="7" t="s">
        <v>2051</v>
      </c>
      <c r="D2495" s="30">
        <v>113</v>
      </c>
      <c r="E2495" s="30">
        <v>118</v>
      </c>
      <c r="F2495" s="30">
        <v>115</v>
      </c>
      <c r="G2495" s="30">
        <v>112</v>
      </c>
      <c r="H2495" s="30">
        <v>111</v>
      </c>
      <c r="I2495" s="30">
        <v>113</v>
      </c>
    </row>
    <row r="2496" spans="1:9" x14ac:dyDescent="0.25">
      <c r="A2496" s="7" t="s">
        <v>1856</v>
      </c>
      <c r="B2496" s="7" t="s">
        <v>2052</v>
      </c>
      <c r="C2496" s="7" t="s">
        <v>2053</v>
      </c>
      <c r="D2496" s="30">
        <v>2244</v>
      </c>
      <c r="E2496" s="30">
        <v>2259</v>
      </c>
      <c r="F2496" s="30">
        <v>2368</v>
      </c>
      <c r="G2496" s="30">
        <v>2478</v>
      </c>
      <c r="H2496" s="30">
        <v>2492</v>
      </c>
      <c r="I2496" s="30">
        <v>2552</v>
      </c>
    </row>
    <row r="2497" spans="1:9" x14ac:dyDescent="0.25">
      <c r="A2497" s="7" t="s">
        <v>1856</v>
      </c>
      <c r="B2497" s="7" t="s">
        <v>2052</v>
      </c>
      <c r="C2497" s="7" t="s">
        <v>2054</v>
      </c>
      <c r="D2497" s="30">
        <v>117</v>
      </c>
      <c r="E2497" s="30">
        <v>115</v>
      </c>
      <c r="F2497" s="30">
        <v>128</v>
      </c>
      <c r="G2497" s="30">
        <v>126</v>
      </c>
      <c r="H2497" s="30">
        <v>128</v>
      </c>
      <c r="I2497" s="30">
        <v>137</v>
      </c>
    </row>
    <row r="2498" spans="1:9" x14ac:dyDescent="0.25">
      <c r="A2498" s="7" t="s">
        <v>1856</v>
      </c>
      <c r="B2498" s="7" t="s">
        <v>2052</v>
      </c>
      <c r="C2498" s="7" t="s">
        <v>2055</v>
      </c>
      <c r="D2498" s="30">
        <v>255</v>
      </c>
      <c r="E2498" s="30">
        <v>294</v>
      </c>
      <c r="F2498" s="30">
        <v>304</v>
      </c>
      <c r="G2498" s="30">
        <v>307</v>
      </c>
      <c r="H2498" s="30">
        <v>311</v>
      </c>
      <c r="I2498" s="30">
        <v>307</v>
      </c>
    </row>
    <row r="2499" spans="1:9" x14ac:dyDescent="0.25">
      <c r="A2499" s="7" t="s">
        <v>1856</v>
      </c>
      <c r="B2499" s="7" t="s">
        <v>2052</v>
      </c>
      <c r="C2499" s="7" t="s">
        <v>2056</v>
      </c>
      <c r="D2499" s="30">
        <v>217</v>
      </c>
      <c r="E2499" s="30">
        <v>229</v>
      </c>
      <c r="F2499" s="30">
        <v>225</v>
      </c>
      <c r="G2499" s="30">
        <v>238</v>
      </c>
      <c r="H2499" s="30">
        <v>238</v>
      </c>
      <c r="I2499" s="30">
        <v>235</v>
      </c>
    </row>
    <row r="2500" spans="1:9" x14ac:dyDescent="0.25">
      <c r="A2500" s="7" t="s">
        <v>1856</v>
      </c>
      <c r="B2500" s="7" t="s">
        <v>2052</v>
      </c>
      <c r="C2500" s="7" t="s">
        <v>2057</v>
      </c>
      <c r="D2500" s="30">
        <v>116</v>
      </c>
      <c r="E2500" s="30">
        <v>131</v>
      </c>
      <c r="F2500" s="30">
        <v>141</v>
      </c>
      <c r="G2500" s="30">
        <v>140</v>
      </c>
      <c r="H2500" s="30">
        <v>143</v>
      </c>
      <c r="I2500" s="30">
        <v>147</v>
      </c>
    </row>
    <row r="2501" spans="1:9" x14ac:dyDescent="0.25">
      <c r="A2501" s="7" t="s">
        <v>1856</v>
      </c>
      <c r="B2501" s="7" t="s">
        <v>2052</v>
      </c>
      <c r="C2501" s="7" t="s">
        <v>2058</v>
      </c>
      <c r="D2501" s="30">
        <v>224</v>
      </c>
      <c r="E2501" s="30">
        <v>238</v>
      </c>
      <c r="F2501" s="30">
        <v>237</v>
      </c>
      <c r="G2501" s="30">
        <v>244</v>
      </c>
      <c r="H2501" s="30">
        <v>254</v>
      </c>
      <c r="I2501" s="30">
        <v>269</v>
      </c>
    </row>
    <row r="2502" spans="1:9" x14ac:dyDescent="0.25">
      <c r="A2502" s="7" t="s">
        <v>1856</v>
      </c>
      <c r="B2502" s="7" t="s">
        <v>2052</v>
      </c>
      <c r="C2502" s="7" t="s">
        <v>2059</v>
      </c>
      <c r="D2502" s="30">
        <v>241</v>
      </c>
      <c r="E2502" s="30">
        <v>256</v>
      </c>
      <c r="F2502" s="30">
        <v>249</v>
      </c>
      <c r="G2502" s="30">
        <v>261</v>
      </c>
      <c r="H2502" s="30">
        <v>268</v>
      </c>
      <c r="I2502" s="30">
        <v>274</v>
      </c>
    </row>
    <row r="2503" spans="1:9" x14ac:dyDescent="0.25">
      <c r="A2503" s="7" t="s">
        <v>1856</v>
      </c>
      <c r="B2503" s="7" t="s">
        <v>2052</v>
      </c>
      <c r="C2503" s="7" t="s">
        <v>2060</v>
      </c>
      <c r="D2503" s="30">
        <v>68</v>
      </c>
      <c r="E2503" s="30">
        <v>67</v>
      </c>
      <c r="F2503" s="30">
        <v>69</v>
      </c>
      <c r="G2503" s="30">
        <v>68</v>
      </c>
      <c r="H2503" s="30">
        <v>67</v>
      </c>
      <c r="I2503" s="30">
        <v>70</v>
      </c>
    </row>
    <row r="2504" spans="1:9" x14ac:dyDescent="0.25">
      <c r="A2504" s="7" t="s">
        <v>1856</v>
      </c>
      <c r="B2504" s="7" t="s">
        <v>2052</v>
      </c>
      <c r="C2504" s="7" t="s">
        <v>1960</v>
      </c>
      <c r="D2504" s="30">
        <v>218</v>
      </c>
      <c r="E2504" s="30">
        <v>232</v>
      </c>
      <c r="F2504" s="30">
        <v>239</v>
      </c>
      <c r="G2504" s="30">
        <v>232</v>
      </c>
      <c r="H2504" s="30">
        <v>234</v>
      </c>
      <c r="I2504" s="30">
        <v>235</v>
      </c>
    </row>
    <row r="2505" spans="1:9" x14ac:dyDescent="0.25">
      <c r="A2505" s="7" t="s">
        <v>1856</v>
      </c>
      <c r="B2505" s="7" t="s">
        <v>2052</v>
      </c>
      <c r="C2505" s="7" t="s">
        <v>2061</v>
      </c>
      <c r="D2505" s="30">
        <v>174</v>
      </c>
      <c r="E2505" s="30">
        <v>211</v>
      </c>
      <c r="F2505" s="30">
        <v>210</v>
      </c>
      <c r="G2505" s="30">
        <v>240</v>
      </c>
      <c r="H2505" s="30">
        <v>257</v>
      </c>
      <c r="I2505" s="30">
        <v>276</v>
      </c>
    </row>
    <row r="2506" spans="1:9" x14ac:dyDescent="0.25">
      <c r="A2506" s="7" t="s">
        <v>1856</v>
      </c>
      <c r="B2506" s="7" t="s">
        <v>2052</v>
      </c>
      <c r="C2506" s="7" t="s">
        <v>2062</v>
      </c>
      <c r="D2506" s="30">
        <v>254</v>
      </c>
      <c r="E2506" s="30">
        <v>260</v>
      </c>
      <c r="F2506" s="30">
        <v>272</v>
      </c>
      <c r="G2506" s="30">
        <v>277</v>
      </c>
      <c r="H2506" s="30">
        <v>276</v>
      </c>
      <c r="I2506" s="30">
        <v>281</v>
      </c>
    </row>
    <row r="2507" spans="1:9" x14ac:dyDescent="0.25">
      <c r="A2507" s="7" t="s">
        <v>1856</v>
      </c>
      <c r="B2507" s="7" t="s">
        <v>2052</v>
      </c>
      <c r="C2507" s="7" t="s">
        <v>2063</v>
      </c>
      <c r="D2507" s="30">
        <v>87</v>
      </c>
      <c r="E2507" s="30">
        <v>88</v>
      </c>
      <c r="F2507" s="30">
        <v>97</v>
      </c>
      <c r="G2507" s="30">
        <v>94</v>
      </c>
      <c r="H2507" s="30">
        <v>102</v>
      </c>
      <c r="I2507" s="30">
        <v>104</v>
      </c>
    </row>
    <row r="2508" spans="1:9" x14ac:dyDescent="0.25">
      <c r="A2508" s="7" t="s">
        <v>1856</v>
      </c>
      <c r="B2508" s="7" t="s">
        <v>2052</v>
      </c>
      <c r="C2508" s="7" t="s">
        <v>1370</v>
      </c>
      <c r="D2508" s="30">
        <v>121</v>
      </c>
      <c r="E2508" s="30">
        <v>124</v>
      </c>
      <c r="F2508" s="30">
        <v>134</v>
      </c>
      <c r="G2508" s="30">
        <v>147</v>
      </c>
      <c r="H2508" s="30">
        <v>153</v>
      </c>
      <c r="I2508" s="30">
        <v>146</v>
      </c>
    </row>
    <row r="2509" spans="1:9" x14ac:dyDescent="0.25">
      <c r="A2509" s="7" t="s">
        <v>1856</v>
      </c>
      <c r="B2509" s="7" t="s">
        <v>2052</v>
      </c>
      <c r="C2509" s="7" t="s">
        <v>2064</v>
      </c>
      <c r="D2509" s="30">
        <v>150</v>
      </c>
      <c r="E2509" s="30">
        <v>168</v>
      </c>
      <c r="F2509" s="30">
        <v>173</v>
      </c>
      <c r="G2509" s="30">
        <v>186</v>
      </c>
      <c r="H2509" s="30">
        <v>187</v>
      </c>
      <c r="I2509" s="30">
        <v>205</v>
      </c>
    </row>
    <row r="2510" spans="1:9" x14ac:dyDescent="0.25">
      <c r="A2510" s="7" t="s">
        <v>1856</v>
      </c>
      <c r="B2510" s="7" t="s">
        <v>2065</v>
      </c>
      <c r="C2510" s="7" t="s">
        <v>2066</v>
      </c>
      <c r="D2510" s="30">
        <v>2146</v>
      </c>
      <c r="E2510" s="30">
        <v>2154</v>
      </c>
      <c r="F2510" s="30">
        <v>2201</v>
      </c>
      <c r="G2510" s="30">
        <v>2215</v>
      </c>
      <c r="H2510" s="30">
        <v>2268</v>
      </c>
      <c r="I2510" s="30">
        <v>2228</v>
      </c>
    </row>
    <row r="2511" spans="1:9" x14ac:dyDescent="0.25">
      <c r="A2511" s="7" t="s">
        <v>1856</v>
      </c>
      <c r="B2511" s="7" t="s">
        <v>2065</v>
      </c>
      <c r="C2511" s="7" t="s">
        <v>1708</v>
      </c>
      <c r="D2511" s="30">
        <v>74</v>
      </c>
      <c r="E2511" s="30">
        <v>77</v>
      </c>
      <c r="F2511" s="30">
        <v>74</v>
      </c>
      <c r="G2511" s="30">
        <v>73</v>
      </c>
      <c r="H2511" s="30">
        <v>76</v>
      </c>
      <c r="I2511" s="30">
        <v>80</v>
      </c>
    </row>
    <row r="2512" spans="1:9" x14ac:dyDescent="0.25">
      <c r="A2512" s="7" t="s">
        <v>1856</v>
      </c>
      <c r="B2512" s="7" t="s">
        <v>2065</v>
      </c>
      <c r="C2512" s="7" t="s">
        <v>2067</v>
      </c>
      <c r="D2512" s="30">
        <v>108</v>
      </c>
      <c r="E2512" s="30">
        <v>112</v>
      </c>
      <c r="F2512" s="30">
        <v>112</v>
      </c>
      <c r="G2512" s="30">
        <v>102</v>
      </c>
      <c r="H2512" s="30">
        <v>105</v>
      </c>
      <c r="I2512" s="30">
        <v>109</v>
      </c>
    </row>
    <row r="2513" spans="1:9" x14ac:dyDescent="0.25">
      <c r="A2513" s="7" t="s">
        <v>1856</v>
      </c>
      <c r="B2513" s="7" t="s">
        <v>2065</v>
      </c>
      <c r="C2513" s="7" t="s">
        <v>2068</v>
      </c>
      <c r="D2513" s="30">
        <v>210</v>
      </c>
      <c r="E2513" s="30">
        <v>218</v>
      </c>
      <c r="F2513" s="30">
        <v>235</v>
      </c>
      <c r="G2513" s="30">
        <v>246</v>
      </c>
      <c r="H2513" s="30">
        <v>245</v>
      </c>
      <c r="I2513" s="30">
        <v>257</v>
      </c>
    </row>
    <row r="2514" spans="1:9" x14ac:dyDescent="0.25">
      <c r="A2514" s="7" t="s">
        <v>1856</v>
      </c>
      <c r="B2514" s="7" t="s">
        <v>2065</v>
      </c>
      <c r="C2514" s="7" t="s">
        <v>2069</v>
      </c>
      <c r="D2514" s="30">
        <v>143</v>
      </c>
      <c r="E2514" s="30">
        <v>151</v>
      </c>
      <c r="F2514" s="30">
        <v>153</v>
      </c>
      <c r="G2514" s="30">
        <v>135</v>
      </c>
      <c r="H2514" s="30">
        <v>133</v>
      </c>
      <c r="I2514" s="30">
        <v>136</v>
      </c>
    </row>
    <row r="2515" spans="1:9" x14ac:dyDescent="0.25">
      <c r="A2515" s="7" t="s">
        <v>1856</v>
      </c>
      <c r="B2515" s="7" t="s">
        <v>2065</v>
      </c>
      <c r="C2515" s="7" t="s">
        <v>2070</v>
      </c>
      <c r="D2515" s="30">
        <v>123</v>
      </c>
      <c r="E2515" s="30">
        <v>112</v>
      </c>
      <c r="F2515" s="30">
        <v>109</v>
      </c>
      <c r="G2515" s="30">
        <v>104</v>
      </c>
      <c r="H2515" s="30">
        <v>110</v>
      </c>
      <c r="I2515" s="30">
        <v>114</v>
      </c>
    </row>
    <row r="2516" spans="1:9" x14ac:dyDescent="0.25">
      <c r="A2516" s="7" t="s">
        <v>1856</v>
      </c>
      <c r="B2516" s="7" t="s">
        <v>2065</v>
      </c>
      <c r="C2516" s="7" t="s">
        <v>2071</v>
      </c>
      <c r="D2516" s="30">
        <v>615</v>
      </c>
      <c r="E2516" s="30">
        <v>638</v>
      </c>
      <c r="F2516" s="30">
        <v>655</v>
      </c>
      <c r="G2516" s="30">
        <v>669</v>
      </c>
      <c r="H2516" s="30">
        <v>707</v>
      </c>
      <c r="I2516" s="30">
        <v>697</v>
      </c>
    </row>
    <row r="2517" spans="1:9" x14ac:dyDescent="0.25">
      <c r="A2517" s="7" t="s">
        <v>1856</v>
      </c>
      <c r="B2517" s="7" t="s">
        <v>2065</v>
      </c>
      <c r="C2517" s="7" t="s">
        <v>1184</v>
      </c>
      <c r="D2517" s="30">
        <v>417</v>
      </c>
      <c r="E2517" s="30">
        <v>401</v>
      </c>
      <c r="F2517" s="30">
        <v>395</v>
      </c>
      <c r="G2517" s="30">
        <v>402</v>
      </c>
      <c r="H2517" s="30">
        <v>395</v>
      </c>
      <c r="I2517" s="30">
        <v>385</v>
      </c>
    </row>
    <row r="2518" spans="1:9" x14ac:dyDescent="0.25">
      <c r="A2518" s="7" t="s">
        <v>1856</v>
      </c>
      <c r="B2518" s="7" t="s">
        <v>2065</v>
      </c>
      <c r="C2518" s="7" t="s">
        <v>1977</v>
      </c>
      <c r="D2518" s="30">
        <v>106</v>
      </c>
      <c r="E2518" s="30">
        <v>100</v>
      </c>
      <c r="F2518" s="30">
        <v>102</v>
      </c>
      <c r="G2518" s="30">
        <v>94</v>
      </c>
      <c r="H2518" s="30">
        <v>96</v>
      </c>
      <c r="I2518" s="30">
        <v>95</v>
      </c>
    </row>
    <row r="2519" spans="1:9" x14ac:dyDescent="0.25">
      <c r="A2519" s="7" t="s">
        <v>1856</v>
      </c>
      <c r="B2519" s="7" t="s">
        <v>2065</v>
      </c>
      <c r="C2519" s="7" t="s">
        <v>1491</v>
      </c>
      <c r="D2519" s="30">
        <v>94</v>
      </c>
      <c r="E2519" s="30">
        <v>92</v>
      </c>
      <c r="F2519" s="30">
        <v>90</v>
      </c>
      <c r="G2519" s="30">
        <v>89</v>
      </c>
      <c r="H2519" s="30">
        <v>89</v>
      </c>
      <c r="I2519" s="30">
        <v>86</v>
      </c>
    </row>
    <row r="2520" spans="1:9" x14ac:dyDescent="0.25">
      <c r="A2520" s="7" t="s">
        <v>1856</v>
      </c>
      <c r="B2520" s="7" t="s">
        <v>2065</v>
      </c>
      <c r="C2520" s="7" t="s">
        <v>2072</v>
      </c>
      <c r="D2520" s="30">
        <v>111</v>
      </c>
      <c r="E2520" s="30">
        <v>101</v>
      </c>
      <c r="F2520" s="30">
        <v>96</v>
      </c>
      <c r="G2520" s="30">
        <v>94</v>
      </c>
      <c r="H2520" s="30">
        <v>101</v>
      </c>
      <c r="I2520" s="30">
        <v>109</v>
      </c>
    </row>
    <row r="2521" spans="1:9" x14ac:dyDescent="0.25">
      <c r="A2521" s="7" t="s">
        <v>1856</v>
      </c>
      <c r="B2521" s="7" t="s">
        <v>2065</v>
      </c>
      <c r="C2521" s="7" t="s">
        <v>2073</v>
      </c>
      <c r="D2521" s="30">
        <v>248</v>
      </c>
      <c r="E2521" s="30">
        <v>238</v>
      </c>
      <c r="F2521" s="30">
        <v>242</v>
      </c>
      <c r="G2521" s="30">
        <v>238</v>
      </c>
      <c r="H2521" s="30">
        <v>242</v>
      </c>
      <c r="I2521" s="30">
        <v>235</v>
      </c>
    </row>
    <row r="2522" spans="1:9" x14ac:dyDescent="0.25">
      <c r="A2522" s="7" t="s">
        <v>1856</v>
      </c>
      <c r="B2522" s="7" t="s">
        <v>2065</v>
      </c>
      <c r="C2522" s="7" t="s">
        <v>2074</v>
      </c>
      <c r="D2522" s="30">
        <v>123</v>
      </c>
      <c r="E2522" s="30">
        <v>129</v>
      </c>
      <c r="F2522" s="30">
        <v>129</v>
      </c>
      <c r="G2522" s="30">
        <v>128</v>
      </c>
      <c r="H2522" s="30">
        <v>131</v>
      </c>
      <c r="I2522" s="30">
        <v>136</v>
      </c>
    </row>
    <row r="2523" spans="1:9" x14ac:dyDescent="0.25">
      <c r="A2523" s="7" t="s">
        <v>2075</v>
      </c>
      <c r="B2523" s="7" t="s">
        <v>2076</v>
      </c>
      <c r="C2523" s="7" t="s">
        <v>2077</v>
      </c>
      <c r="D2523" s="30">
        <v>1402</v>
      </c>
      <c r="E2523" s="30">
        <v>1364</v>
      </c>
      <c r="F2523" s="30">
        <v>1384</v>
      </c>
      <c r="G2523" s="30">
        <v>1364</v>
      </c>
      <c r="H2523" s="30">
        <v>1378</v>
      </c>
      <c r="I2523" s="30">
        <v>1378</v>
      </c>
    </row>
    <row r="2524" spans="1:9" x14ac:dyDescent="0.25">
      <c r="A2524" s="7" t="s">
        <v>2075</v>
      </c>
      <c r="B2524" s="7" t="s">
        <v>2076</v>
      </c>
      <c r="C2524" s="7" t="s">
        <v>2078</v>
      </c>
      <c r="D2524" s="30">
        <v>701</v>
      </c>
      <c r="E2524" s="30">
        <v>657</v>
      </c>
      <c r="F2524" s="30">
        <v>626</v>
      </c>
      <c r="G2524" s="30">
        <v>645</v>
      </c>
      <c r="H2524" s="30">
        <v>625</v>
      </c>
      <c r="I2524" s="30">
        <v>623</v>
      </c>
    </row>
    <row r="2525" spans="1:9" x14ac:dyDescent="0.25">
      <c r="A2525" s="7" t="s">
        <v>2075</v>
      </c>
      <c r="B2525" s="7" t="s">
        <v>2076</v>
      </c>
      <c r="C2525" s="7" t="s">
        <v>2079</v>
      </c>
      <c r="D2525" s="30">
        <v>617</v>
      </c>
      <c r="E2525" s="30">
        <v>637</v>
      </c>
      <c r="F2525" s="30">
        <v>626</v>
      </c>
      <c r="G2525" s="30">
        <v>631</v>
      </c>
      <c r="H2525" s="30">
        <v>617</v>
      </c>
      <c r="I2525" s="30">
        <v>614</v>
      </c>
    </row>
    <row r="2526" spans="1:9" x14ac:dyDescent="0.25">
      <c r="A2526" s="7" t="s">
        <v>2075</v>
      </c>
      <c r="B2526" s="7" t="s">
        <v>2076</v>
      </c>
      <c r="C2526" s="7" t="s">
        <v>2080</v>
      </c>
      <c r="D2526" s="30">
        <v>278</v>
      </c>
      <c r="E2526" s="30">
        <v>284</v>
      </c>
      <c r="F2526" s="30">
        <v>302</v>
      </c>
      <c r="G2526" s="30">
        <v>305</v>
      </c>
      <c r="H2526" s="30">
        <v>306</v>
      </c>
      <c r="I2526" s="30">
        <v>304</v>
      </c>
    </row>
    <row r="2527" spans="1:9" x14ac:dyDescent="0.25">
      <c r="A2527" s="7" t="s">
        <v>2075</v>
      </c>
      <c r="B2527" s="7" t="s">
        <v>2076</v>
      </c>
      <c r="C2527" s="7" t="s">
        <v>2081</v>
      </c>
      <c r="D2527" s="30">
        <v>587</v>
      </c>
      <c r="E2527" s="30">
        <v>631</v>
      </c>
      <c r="F2527" s="30">
        <v>674</v>
      </c>
      <c r="G2527" s="30">
        <v>748</v>
      </c>
      <c r="H2527" s="30">
        <v>828</v>
      </c>
      <c r="I2527" s="30">
        <v>856</v>
      </c>
    </row>
    <row r="2528" spans="1:9" x14ac:dyDescent="0.25">
      <c r="A2528" s="7" t="s">
        <v>2075</v>
      </c>
      <c r="B2528" s="7" t="s">
        <v>2076</v>
      </c>
      <c r="C2528" s="7" t="s">
        <v>2082</v>
      </c>
      <c r="D2528" s="30">
        <v>1118</v>
      </c>
      <c r="E2528" s="30">
        <v>1061</v>
      </c>
      <c r="F2528" s="30">
        <v>1113</v>
      </c>
      <c r="G2528" s="30">
        <v>1153</v>
      </c>
      <c r="H2528" s="30">
        <v>1148</v>
      </c>
      <c r="I2528" s="30">
        <v>1146</v>
      </c>
    </row>
    <row r="2529" spans="1:9" x14ac:dyDescent="0.25">
      <c r="A2529" s="7" t="s">
        <v>2075</v>
      </c>
      <c r="B2529" s="7" t="s">
        <v>2076</v>
      </c>
      <c r="C2529" s="7" t="s">
        <v>2083</v>
      </c>
      <c r="D2529" s="30">
        <v>253</v>
      </c>
      <c r="E2529" s="30">
        <v>252</v>
      </c>
      <c r="F2529" s="30">
        <v>263</v>
      </c>
      <c r="G2529" s="30">
        <v>282</v>
      </c>
      <c r="H2529" s="30">
        <v>282</v>
      </c>
      <c r="I2529" s="30">
        <v>296</v>
      </c>
    </row>
    <row r="2530" spans="1:9" x14ac:dyDescent="0.25">
      <c r="A2530" s="7" t="s">
        <v>2075</v>
      </c>
      <c r="B2530" s="7" t="s">
        <v>2076</v>
      </c>
      <c r="C2530" s="7" t="s">
        <v>2084</v>
      </c>
      <c r="D2530" s="30">
        <v>1622</v>
      </c>
      <c r="E2530" s="30">
        <v>1592</v>
      </c>
      <c r="F2530" s="30">
        <v>1506</v>
      </c>
      <c r="G2530" s="30">
        <v>1546</v>
      </c>
      <c r="H2530" s="30">
        <v>1524</v>
      </c>
      <c r="I2530" s="30">
        <v>1528</v>
      </c>
    </row>
    <row r="2531" spans="1:9" x14ac:dyDescent="0.25">
      <c r="A2531" s="7" t="s">
        <v>2075</v>
      </c>
      <c r="B2531" s="7" t="s">
        <v>2076</v>
      </c>
      <c r="C2531" s="7" t="s">
        <v>634</v>
      </c>
      <c r="D2531" s="30">
        <v>859</v>
      </c>
      <c r="E2531" s="30">
        <v>828</v>
      </c>
      <c r="F2531" s="30">
        <v>832</v>
      </c>
      <c r="G2531" s="30">
        <v>858</v>
      </c>
      <c r="H2531" s="30">
        <v>831</v>
      </c>
      <c r="I2531" s="30">
        <v>833</v>
      </c>
    </row>
    <row r="2532" spans="1:9" x14ac:dyDescent="0.25">
      <c r="A2532" s="7" t="s">
        <v>2075</v>
      </c>
      <c r="B2532" s="7" t="s">
        <v>2076</v>
      </c>
      <c r="C2532" s="7" t="s">
        <v>1899</v>
      </c>
      <c r="D2532" s="30">
        <v>742</v>
      </c>
      <c r="E2532" s="30">
        <v>772</v>
      </c>
      <c r="F2532" s="30">
        <v>793</v>
      </c>
      <c r="G2532" s="30">
        <v>806</v>
      </c>
      <c r="H2532" s="30">
        <v>804</v>
      </c>
      <c r="I2532" s="30">
        <v>820</v>
      </c>
    </row>
    <row r="2533" spans="1:9" x14ac:dyDescent="0.25">
      <c r="A2533" s="7" t="s">
        <v>2075</v>
      </c>
      <c r="B2533" s="7" t="s">
        <v>2076</v>
      </c>
      <c r="C2533" s="7" t="s">
        <v>2085</v>
      </c>
      <c r="D2533" s="30">
        <v>915</v>
      </c>
      <c r="E2533" s="30">
        <v>902</v>
      </c>
      <c r="F2533" s="30">
        <v>892</v>
      </c>
      <c r="G2533" s="30">
        <v>882</v>
      </c>
      <c r="H2533" s="30">
        <v>867</v>
      </c>
      <c r="I2533" s="30">
        <v>815</v>
      </c>
    </row>
    <row r="2534" spans="1:9" x14ac:dyDescent="0.25">
      <c r="A2534" s="7" t="s">
        <v>2075</v>
      </c>
      <c r="B2534" s="7" t="s">
        <v>2076</v>
      </c>
      <c r="C2534" s="7" t="s">
        <v>2086</v>
      </c>
      <c r="D2534" s="30">
        <v>410</v>
      </c>
      <c r="E2534" s="30">
        <v>416</v>
      </c>
      <c r="F2534" s="30">
        <v>467</v>
      </c>
      <c r="G2534" s="30">
        <v>470</v>
      </c>
      <c r="H2534" s="30">
        <v>500</v>
      </c>
      <c r="I2534" s="30">
        <v>518</v>
      </c>
    </row>
    <row r="2535" spans="1:9" x14ac:dyDescent="0.25">
      <c r="A2535" s="7" t="s">
        <v>2075</v>
      </c>
      <c r="B2535" s="7" t="s">
        <v>2076</v>
      </c>
      <c r="C2535" s="7" t="s">
        <v>2087</v>
      </c>
      <c r="D2535" s="30">
        <v>321</v>
      </c>
      <c r="E2535" s="30">
        <v>321</v>
      </c>
      <c r="F2535" s="30">
        <v>307</v>
      </c>
      <c r="G2535" s="30">
        <v>311</v>
      </c>
      <c r="H2535" s="30">
        <v>288</v>
      </c>
      <c r="I2535" s="30">
        <v>300</v>
      </c>
    </row>
    <row r="2536" spans="1:9" x14ac:dyDescent="0.25">
      <c r="A2536" s="7" t="s">
        <v>2075</v>
      </c>
      <c r="B2536" s="7" t="s">
        <v>2076</v>
      </c>
      <c r="C2536" s="7" t="s">
        <v>2088</v>
      </c>
      <c r="D2536" s="30">
        <v>647</v>
      </c>
      <c r="E2536" s="30">
        <v>661</v>
      </c>
      <c r="F2536" s="30">
        <v>711</v>
      </c>
      <c r="G2536" s="30">
        <v>754</v>
      </c>
      <c r="H2536" s="30">
        <v>788</v>
      </c>
      <c r="I2536" s="30">
        <v>807</v>
      </c>
    </row>
    <row r="2537" spans="1:9" x14ac:dyDescent="0.25">
      <c r="A2537" s="7" t="s">
        <v>2075</v>
      </c>
      <c r="B2537" s="7" t="s">
        <v>2076</v>
      </c>
      <c r="C2537" s="7" t="s">
        <v>2089</v>
      </c>
      <c r="D2537" s="30">
        <v>625</v>
      </c>
      <c r="E2537" s="30">
        <v>616</v>
      </c>
      <c r="F2537" s="30">
        <v>653</v>
      </c>
      <c r="G2537" s="30">
        <v>650</v>
      </c>
      <c r="H2537" s="30">
        <v>646</v>
      </c>
      <c r="I2537" s="30">
        <v>637</v>
      </c>
    </row>
    <row r="2538" spans="1:9" x14ac:dyDescent="0.25">
      <c r="A2538" s="7" t="s">
        <v>2075</v>
      </c>
      <c r="B2538" s="7" t="s">
        <v>2076</v>
      </c>
      <c r="C2538" s="7" t="s">
        <v>2090</v>
      </c>
      <c r="D2538" s="30">
        <v>406</v>
      </c>
      <c r="E2538" s="30">
        <v>418</v>
      </c>
      <c r="F2538" s="30">
        <v>409</v>
      </c>
      <c r="G2538" s="30">
        <v>416</v>
      </c>
      <c r="H2538" s="30">
        <v>392</v>
      </c>
      <c r="I2538" s="30">
        <v>414</v>
      </c>
    </row>
    <row r="2539" spans="1:9" x14ac:dyDescent="0.25">
      <c r="A2539" s="7" t="s">
        <v>2075</v>
      </c>
      <c r="B2539" s="7" t="s">
        <v>2076</v>
      </c>
      <c r="C2539" s="7" t="s">
        <v>445</v>
      </c>
      <c r="D2539" s="30">
        <v>887</v>
      </c>
      <c r="E2539" s="30">
        <v>893</v>
      </c>
      <c r="F2539" s="30">
        <v>892</v>
      </c>
      <c r="G2539" s="30">
        <v>905</v>
      </c>
      <c r="H2539" s="30">
        <v>912</v>
      </c>
      <c r="I2539" s="30">
        <v>895</v>
      </c>
    </row>
    <row r="2540" spans="1:9" x14ac:dyDescent="0.25">
      <c r="A2540" s="7" t="s">
        <v>2075</v>
      </c>
      <c r="B2540" s="7" t="s">
        <v>2076</v>
      </c>
      <c r="C2540" s="7" t="s">
        <v>2091</v>
      </c>
      <c r="D2540" s="30">
        <v>1463</v>
      </c>
      <c r="E2540" s="30">
        <v>1505</v>
      </c>
      <c r="F2540" s="30">
        <v>1529</v>
      </c>
      <c r="G2540" s="30">
        <v>1604</v>
      </c>
      <c r="H2540" s="30">
        <v>1600</v>
      </c>
      <c r="I2540" s="30">
        <v>1546</v>
      </c>
    </row>
    <row r="2541" spans="1:9" x14ac:dyDescent="0.25">
      <c r="A2541" s="7" t="s">
        <v>2075</v>
      </c>
      <c r="B2541" s="7" t="s">
        <v>2076</v>
      </c>
      <c r="C2541" s="7" t="s">
        <v>487</v>
      </c>
      <c r="D2541" s="30">
        <v>2790</v>
      </c>
      <c r="E2541" s="30">
        <v>2824</v>
      </c>
      <c r="F2541" s="30">
        <v>2886</v>
      </c>
      <c r="G2541" s="30">
        <v>2921</v>
      </c>
      <c r="H2541" s="30">
        <v>2832</v>
      </c>
      <c r="I2541" s="30">
        <v>2857</v>
      </c>
    </row>
    <row r="2542" spans="1:9" x14ac:dyDescent="0.25">
      <c r="A2542" s="7" t="s">
        <v>2075</v>
      </c>
      <c r="B2542" s="7" t="s">
        <v>2076</v>
      </c>
      <c r="C2542" s="7" t="s">
        <v>2092</v>
      </c>
      <c r="D2542" s="30">
        <v>262</v>
      </c>
      <c r="E2542" s="30">
        <v>270</v>
      </c>
      <c r="F2542" s="30">
        <v>282</v>
      </c>
      <c r="G2542" s="30">
        <v>323</v>
      </c>
      <c r="H2542" s="30">
        <v>363</v>
      </c>
      <c r="I2542" s="30">
        <v>407</v>
      </c>
    </row>
    <row r="2543" spans="1:9" x14ac:dyDescent="0.25">
      <c r="A2543" s="7" t="s">
        <v>2075</v>
      </c>
      <c r="B2543" s="7" t="s">
        <v>2076</v>
      </c>
      <c r="C2543" s="7" t="s">
        <v>2093</v>
      </c>
      <c r="D2543" s="30">
        <v>750</v>
      </c>
      <c r="E2543" s="30">
        <v>725</v>
      </c>
      <c r="F2543" s="30">
        <v>746</v>
      </c>
      <c r="G2543" s="30">
        <v>747</v>
      </c>
      <c r="H2543" s="30">
        <v>732</v>
      </c>
      <c r="I2543" s="30">
        <v>749</v>
      </c>
    </row>
    <row r="2544" spans="1:9" x14ac:dyDescent="0.25">
      <c r="A2544" s="7" t="s">
        <v>2075</v>
      </c>
      <c r="B2544" s="7" t="s">
        <v>2076</v>
      </c>
      <c r="C2544" s="7" t="s">
        <v>965</v>
      </c>
      <c r="D2544" s="30">
        <v>895</v>
      </c>
      <c r="E2544" s="30">
        <v>900</v>
      </c>
      <c r="F2544" s="30">
        <v>883</v>
      </c>
      <c r="G2544" s="30">
        <v>881</v>
      </c>
      <c r="H2544" s="30">
        <v>896</v>
      </c>
      <c r="I2544" s="30">
        <v>909</v>
      </c>
    </row>
    <row r="2545" spans="1:9" x14ac:dyDescent="0.25">
      <c r="A2545" s="7" t="s">
        <v>2075</v>
      </c>
      <c r="B2545" s="7" t="s">
        <v>2076</v>
      </c>
      <c r="C2545" s="7" t="s">
        <v>2094</v>
      </c>
      <c r="D2545" s="30">
        <v>747</v>
      </c>
      <c r="E2545" s="30">
        <v>789</v>
      </c>
      <c r="F2545" s="30">
        <v>833</v>
      </c>
      <c r="G2545" s="30">
        <v>869</v>
      </c>
      <c r="H2545" s="30">
        <v>922</v>
      </c>
      <c r="I2545" s="30">
        <v>949</v>
      </c>
    </row>
    <row r="2546" spans="1:9" x14ac:dyDescent="0.25">
      <c r="A2546" s="7" t="s">
        <v>2075</v>
      </c>
      <c r="B2546" s="7" t="s">
        <v>2095</v>
      </c>
      <c r="C2546" s="7" t="s">
        <v>2096</v>
      </c>
      <c r="D2546" s="30">
        <v>926</v>
      </c>
      <c r="E2546" s="30">
        <v>987</v>
      </c>
      <c r="F2546" s="30">
        <v>1022</v>
      </c>
      <c r="G2546" s="30">
        <v>1072</v>
      </c>
      <c r="H2546" s="30">
        <v>1145</v>
      </c>
      <c r="I2546" s="30">
        <v>1219</v>
      </c>
    </row>
    <row r="2547" spans="1:9" x14ac:dyDescent="0.25">
      <c r="A2547" s="7" t="s">
        <v>2075</v>
      </c>
      <c r="B2547" s="7" t="s">
        <v>2095</v>
      </c>
      <c r="C2547" s="7" t="s">
        <v>2097</v>
      </c>
      <c r="D2547" s="30">
        <v>749</v>
      </c>
      <c r="E2547" s="30">
        <v>831</v>
      </c>
      <c r="F2547" s="30">
        <v>875</v>
      </c>
      <c r="G2547" s="30">
        <v>891</v>
      </c>
      <c r="H2547" s="30">
        <v>944</v>
      </c>
      <c r="I2547" s="30">
        <v>1060</v>
      </c>
    </row>
    <row r="2548" spans="1:9" x14ac:dyDescent="0.25">
      <c r="A2548" s="7" t="s">
        <v>2075</v>
      </c>
      <c r="B2548" s="7" t="s">
        <v>2095</v>
      </c>
      <c r="C2548" s="7" t="s">
        <v>2098</v>
      </c>
      <c r="D2548" s="30">
        <v>394</v>
      </c>
      <c r="E2548" s="30">
        <v>423</v>
      </c>
      <c r="F2548" s="30">
        <v>432</v>
      </c>
      <c r="G2548" s="30">
        <v>443</v>
      </c>
      <c r="H2548" s="30">
        <v>447</v>
      </c>
      <c r="I2548" s="30">
        <v>506</v>
      </c>
    </row>
    <row r="2549" spans="1:9" x14ac:dyDescent="0.25">
      <c r="A2549" s="7" t="s">
        <v>2075</v>
      </c>
      <c r="B2549" s="7" t="s">
        <v>2095</v>
      </c>
      <c r="C2549" s="7" t="s">
        <v>1794</v>
      </c>
      <c r="D2549" s="30">
        <v>270</v>
      </c>
      <c r="E2549" s="30">
        <v>289</v>
      </c>
      <c r="F2549" s="30">
        <v>296</v>
      </c>
      <c r="G2549" s="30">
        <v>301</v>
      </c>
      <c r="H2549" s="30">
        <v>318</v>
      </c>
      <c r="I2549" s="30">
        <v>349</v>
      </c>
    </row>
    <row r="2550" spans="1:9" x14ac:dyDescent="0.25">
      <c r="A2550" s="7" t="s">
        <v>2075</v>
      </c>
      <c r="B2550" s="7" t="s">
        <v>2095</v>
      </c>
      <c r="C2550" s="7" t="s">
        <v>1272</v>
      </c>
      <c r="D2550" s="30">
        <v>200</v>
      </c>
      <c r="E2550" s="30">
        <v>205</v>
      </c>
      <c r="F2550" s="30">
        <v>228</v>
      </c>
      <c r="G2550" s="30">
        <v>224</v>
      </c>
      <c r="H2550" s="30">
        <v>240</v>
      </c>
      <c r="I2550" s="30">
        <v>243</v>
      </c>
    </row>
    <row r="2551" spans="1:9" x14ac:dyDescent="0.25">
      <c r="A2551" s="7" t="s">
        <v>2075</v>
      </c>
      <c r="B2551" s="7" t="s">
        <v>2095</v>
      </c>
      <c r="C2551" s="7" t="s">
        <v>2099</v>
      </c>
      <c r="D2551" s="30">
        <v>124</v>
      </c>
      <c r="E2551" s="30">
        <v>122</v>
      </c>
      <c r="F2551" s="30">
        <v>127</v>
      </c>
      <c r="G2551" s="30">
        <v>135</v>
      </c>
      <c r="H2551" s="30">
        <v>143</v>
      </c>
      <c r="I2551" s="30">
        <v>146</v>
      </c>
    </row>
    <row r="2552" spans="1:9" x14ac:dyDescent="0.25">
      <c r="A2552" s="7" t="s">
        <v>2075</v>
      </c>
      <c r="B2552" s="7" t="s">
        <v>2095</v>
      </c>
      <c r="C2552" s="7" t="s">
        <v>621</v>
      </c>
      <c r="D2552" s="30">
        <v>191</v>
      </c>
      <c r="E2552" s="30">
        <v>204</v>
      </c>
      <c r="F2552" s="30">
        <v>201</v>
      </c>
      <c r="G2552" s="30">
        <v>192</v>
      </c>
      <c r="H2552" s="30">
        <v>201</v>
      </c>
      <c r="I2552" s="30">
        <v>213</v>
      </c>
    </row>
    <row r="2553" spans="1:9" x14ac:dyDescent="0.25">
      <c r="A2553" s="7" t="s">
        <v>2075</v>
      </c>
      <c r="B2553" s="7" t="s">
        <v>2095</v>
      </c>
      <c r="C2553" s="7" t="s">
        <v>2100</v>
      </c>
      <c r="D2553" s="30">
        <v>367</v>
      </c>
      <c r="E2553" s="30">
        <v>353</v>
      </c>
      <c r="F2553" s="30">
        <v>373</v>
      </c>
      <c r="G2553" s="30">
        <v>387</v>
      </c>
      <c r="H2553" s="30">
        <v>382</v>
      </c>
      <c r="I2553" s="30">
        <v>432</v>
      </c>
    </row>
    <row r="2554" spans="1:9" x14ac:dyDescent="0.25">
      <c r="A2554" s="7" t="s">
        <v>2075</v>
      </c>
      <c r="B2554" s="7" t="s">
        <v>2095</v>
      </c>
      <c r="C2554" s="7" t="s">
        <v>2101</v>
      </c>
      <c r="D2554" s="30">
        <v>376</v>
      </c>
      <c r="E2554" s="30">
        <v>380</v>
      </c>
      <c r="F2554" s="30">
        <v>387</v>
      </c>
      <c r="G2554" s="30">
        <v>398</v>
      </c>
      <c r="H2554" s="30">
        <v>405</v>
      </c>
      <c r="I2554" s="30">
        <v>423</v>
      </c>
    </row>
    <row r="2555" spans="1:9" x14ac:dyDescent="0.25">
      <c r="A2555" s="7" t="s">
        <v>2075</v>
      </c>
      <c r="B2555" s="7" t="s">
        <v>2095</v>
      </c>
      <c r="C2555" s="7" t="s">
        <v>181</v>
      </c>
      <c r="D2555" s="30">
        <v>1490</v>
      </c>
      <c r="E2555" s="30">
        <v>1498</v>
      </c>
      <c r="F2555" s="30">
        <v>1463</v>
      </c>
      <c r="G2555" s="30">
        <v>1506</v>
      </c>
      <c r="H2555" s="30">
        <v>1551</v>
      </c>
      <c r="I2555" s="30">
        <v>1530</v>
      </c>
    </row>
    <row r="2556" spans="1:9" x14ac:dyDescent="0.25">
      <c r="A2556" s="7" t="s">
        <v>2075</v>
      </c>
      <c r="B2556" s="7" t="s">
        <v>2095</v>
      </c>
      <c r="C2556" s="7" t="s">
        <v>287</v>
      </c>
      <c r="D2556" s="30">
        <v>627</v>
      </c>
      <c r="E2556" s="30">
        <v>587</v>
      </c>
      <c r="F2556" s="30">
        <v>595</v>
      </c>
      <c r="G2556" s="30">
        <v>593</v>
      </c>
      <c r="H2556" s="30">
        <v>574</v>
      </c>
      <c r="I2556" s="30">
        <v>594</v>
      </c>
    </row>
    <row r="2557" spans="1:9" x14ac:dyDescent="0.25">
      <c r="A2557" s="7" t="s">
        <v>2075</v>
      </c>
      <c r="B2557" s="7" t="s">
        <v>2095</v>
      </c>
      <c r="C2557" s="7" t="s">
        <v>2102</v>
      </c>
      <c r="D2557" s="30">
        <v>486</v>
      </c>
      <c r="E2557" s="30">
        <v>494</v>
      </c>
      <c r="F2557" s="30">
        <v>495</v>
      </c>
      <c r="G2557" s="30">
        <v>472</v>
      </c>
      <c r="H2557" s="30">
        <v>472</v>
      </c>
      <c r="I2557" s="30">
        <v>473</v>
      </c>
    </row>
    <row r="2558" spans="1:9" x14ac:dyDescent="0.25">
      <c r="A2558" s="7" t="s">
        <v>2075</v>
      </c>
      <c r="B2558" s="7" t="s">
        <v>2095</v>
      </c>
      <c r="C2558" s="7" t="s">
        <v>132</v>
      </c>
      <c r="D2558" s="30">
        <v>679</v>
      </c>
      <c r="E2558" s="30">
        <v>670</v>
      </c>
      <c r="F2558" s="30">
        <v>662</v>
      </c>
      <c r="G2558" s="30">
        <v>684</v>
      </c>
      <c r="H2558" s="30">
        <v>690</v>
      </c>
      <c r="I2558" s="30">
        <v>691</v>
      </c>
    </row>
    <row r="2559" spans="1:9" x14ac:dyDescent="0.25">
      <c r="A2559" s="7" t="s">
        <v>2075</v>
      </c>
      <c r="B2559" s="7" t="s">
        <v>2095</v>
      </c>
      <c r="C2559" s="7" t="s">
        <v>2103</v>
      </c>
      <c r="D2559" s="30">
        <v>1084</v>
      </c>
      <c r="E2559" s="30">
        <v>1088</v>
      </c>
      <c r="F2559" s="30">
        <v>1110</v>
      </c>
      <c r="G2559" s="30">
        <v>1089</v>
      </c>
      <c r="H2559" s="30">
        <v>1147</v>
      </c>
      <c r="I2559" s="30">
        <v>1123</v>
      </c>
    </row>
    <row r="2560" spans="1:9" x14ac:dyDescent="0.25">
      <c r="A2560" s="7" t="s">
        <v>2075</v>
      </c>
      <c r="B2560" s="7" t="s">
        <v>2095</v>
      </c>
      <c r="C2560" s="7" t="s">
        <v>2104</v>
      </c>
      <c r="D2560" s="30">
        <v>631</v>
      </c>
      <c r="E2560" s="30">
        <v>646</v>
      </c>
      <c r="F2560" s="30">
        <v>640</v>
      </c>
      <c r="G2560" s="30">
        <v>657</v>
      </c>
      <c r="H2560" s="30">
        <v>673</v>
      </c>
      <c r="I2560" s="30">
        <v>677</v>
      </c>
    </row>
    <row r="2561" spans="1:9" x14ac:dyDescent="0.25">
      <c r="A2561" s="7" t="s">
        <v>2075</v>
      </c>
      <c r="B2561" s="7" t="s">
        <v>2095</v>
      </c>
      <c r="C2561" s="7" t="s">
        <v>2105</v>
      </c>
      <c r="D2561" s="30">
        <v>249</v>
      </c>
      <c r="E2561" s="30">
        <v>239</v>
      </c>
      <c r="F2561" s="30">
        <v>229</v>
      </c>
      <c r="G2561" s="30">
        <v>233</v>
      </c>
      <c r="H2561" s="30">
        <v>235</v>
      </c>
      <c r="I2561" s="30">
        <v>259</v>
      </c>
    </row>
    <row r="2562" spans="1:9" x14ac:dyDescent="0.25">
      <c r="A2562" s="7" t="s">
        <v>2075</v>
      </c>
      <c r="B2562" s="7" t="s">
        <v>2095</v>
      </c>
      <c r="C2562" s="7" t="s">
        <v>2106</v>
      </c>
      <c r="D2562" s="30">
        <v>1226</v>
      </c>
      <c r="E2562" s="30">
        <v>1205</v>
      </c>
      <c r="F2562" s="30">
        <v>1216</v>
      </c>
      <c r="G2562" s="30">
        <v>1257</v>
      </c>
      <c r="H2562" s="30">
        <v>1255</v>
      </c>
      <c r="I2562" s="30">
        <v>1268</v>
      </c>
    </row>
    <row r="2563" spans="1:9" x14ac:dyDescent="0.25">
      <c r="A2563" s="7" t="s">
        <v>2075</v>
      </c>
      <c r="B2563" s="7" t="s">
        <v>2095</v>
      </c>
      <c r="C2563" s="7" t="s">
        <v>2107</v>
      </c>
      <c r="D2563" s="30">
        <v>1278</v>
      </c>
      <c r="E2563" s="30">
        <v>1254</v>
      </c>
      <c r="F2563" s="30">
        <v>1277</v>
      </c>
      <c r="G2563" s="30">
        <v>1327</v>
      </c>
      <c r="H2563" s="30">
        <v>1349</v>
      </c>
      <c r="I2563" s="30">
        <v>1374</v>
      </c>
    </row>
    <row r="2564" spans="1:9" x14ac:dyDescent="0.25">
      <c r="A2564" s="7" t="s">
        <v>2075</v>
      </c>
      <c r="B2564" s="7" t="s">
        <v>2095</v>
      </c>
      <c r="C2564" s="7" t="s">
        <v>2108</v>
      </c>
      <c r="D2564" s="30">
        <v>707</v>
      </c>
      <c r="E2564" s="30">
        <v>722</v>
      </c>
      <c r="F2564" s="30">
        <v>722</v>
      </c>
      <c r="G2564" s="30">
        <v>752</v>
      </c>
      <c r="H2564" s="30">
        <v>776</v>
      </c>
      <c r="I2564" s="30">
        <v>795</v>
      </c>
    </row>
    <row r="2565" spans="1:9" x14ac:dyDescent="0.25">
      <c r="A2565" s="7" t="s">
        <v>2075</v>
      </c>
      <c r="B2565" s="7" t="s">
        <v>2095</v>
      </c>
      <c r="C2565" s="7" t="s">
        <v>2109</v>
      </c>
      <c r="D2565" s="30">
        <v>435</v>
      </c>
      <c r="E2565" s="30">
        <v>449</v>
      </c>
      <c r="F2565" s="30">
        <v>451</v>
      </c>
      <c r="G2565" s="30">
        <v>433</v>
      </c>
      <c r="H2565" s="30">
        <v>436</v>
      </c>
      <c r="I2565" s="30">
        <v>457</v>
      </c>
    </row>
    <row r="2566" spans="1:9" x14ac:dyDescent="0.25">
      <c r="A2566" s="7" t="s">
        <v>2075</v>
      </c>
      <c r="B2566" s="7" t="s">
        <v>2095</v>
      </c>
      <c r="C2566" s="7" t="s">
        <v>2110</v>
      </c>
      <c r="D2566" s="30">
        <v>275</v>
      </c>
      <c r="E2566" s="30">
        <v>304</v>
      </c>
      <c r="F2566" s="30">
        <v>322</v>
      </c>
      <c r="G2566" s="30">
        <v>366</v>
      </c>
      <c r="H2566" s="30">
        <v>437</v>
      </c>
      <c r="I2566" s="30">
        <v>517</v>
      </c>
    </row>
    <row r="2567" spans="1:9" x14ac:dyDescent="0.25">
      <c r="A2567" s="7" t="s">
        <v>2075</v>
      </c>
      <c r="B2567" s="7" t="s">
        <v>2095</v>
      </c>
      <c r="C2567" s="7" t="s">
        <v>2111</v>
      </c>
      <c r="D2567" s="30">
        <v>3071</v>
      </c>
      <c r="E2567" s="30">
        <v>3132</v>
      </c>
      <c r="F2567" s="30">
        <v>3182</v>
      </c>
      <c r="G2567" s="30">
        <v>3227</v>
      </c>
      <c r="H2567" s="30">
        <v>3262</v>
      </c>
      <c r="I2567" s="30">
        <v>3244</v>
      </c>
    </row>
    <row r="2568" spans="1:9" x14ac:dyDescent="0.25">
      <c r="A2568" s="7" t="s">
        <v>2075</v>
      </c>
      <c r="B2568" s="7" t="s">
        <v>2095</v>
      </c>
      <c r="C2568" s="7" t="s">
        <v>2112</v>
      </c>
      <c r="D2568" s="30">
        <v>1888</v>
      </c>
      <c r="E2568" s="30">
        <v>1968</v>
      </c>
      <c r="F2568" s="30">
        <v>1975</v>
      </c>
      <c r="G2568" s="30">
        <v>2042</v>
      </c>
      <c r="H2568" s="30">
        <v>2131</v>
      </c>
      <c r="I2568" s="30">
        <v>2204</v>
      </c>
    </row>
    <row r="2569" spans="1:9" x14ac:dyDescent="0.25">
      <c r="A2569" s="7" t="s">
        <v>2075</v>
      </c>
      <c r="B2569" s="7" t="s">
        <v>2095</v>
      </c>
      <c r="C2569" s="7" t="s">
        <v>2113</v>
      </c>
      <c r="D2569" s="30">
        <v>1936</v>
      </c>
      <c r="E2569" s="30">
        <v>1976</v>
      </c>
      <c r="F2569" s="30">
        <v>2043</v>
      </c>
      <c r="G2569" s="30">
        <v>2080</v>
      </c>
      <c r="H2569" s="30">
        <v>2171</v>
      </c>
      <c r="I2569" s="30">
        <v>2237</v>
      </c>
    </row>
    <row r="2570" spans="1:9" x14ac:dyDescent="0.25">
      <c r="A2570" s="7" t="s">
        <v>2075</v>
      </c>
      <c r="B2570" s="7" t="s">
        <v>2095</v>
      </c>
      <c r="C2570" s="7" t="s">
        <v>2114</v>
      </c>
      <c r="D2570" s="30">
        <v>527</v>
      </c>
      <c r="E2570" s="30">
        <v>573</v>
      </c>
      <c r="F2570" s="30">
        <v>609</v>
      </c>
      <c r="G2570" s="30">
        <v>646</v>
      </c>
      <c r="H2570" s="30">
        <v>676</v>
      </c>
      <c r="I2570" s="30">
        <v>733</v>
      </c>
    </row>
    <row r="2571" spans="1:9" x14ac:dyDescent="0.25">
      <c r="A2571" s="7" t="s">
        <v>2075</v>
      </c>
      <c r="B2571" s="7" t="s">
        <v>2095</v>
      </c>
      <c r="C2571" s="7" t="s">
        <v>2115</v>
      </c>
      <c r="D2571" s="30">
        <v>735</v>
      </c>
      <c r="E2571" s="30">
        <v>771</v>
      </c>
      <c r="F2571" s="30">
        <v>784</v>
      </c>
      <c r="G2571" s="30">
        <v>813</v>
      </c>
      <c r="H2571" s="30">
        <v>855</v>
      </c>
      <c r="I2571" s="30">
        <v>864</v>
      </c>
    </row>
    <row r="2572" spans="1:9" x14ac:dyDescent="0.25">
      <c r="A2572" s="7" t="s">
        <v>2075</v>
      </c>
      <c r="B2572" s="7" t="s">
        <v>2095</v>
      </c>
      <c r="C2572" s="7" t="s">
        <v>2116</v>
      </c>
      <c r="D2572" s="30">
        <v>38</v>
      </c>
      <c r="E2572" s="30">
        <v>40</v>
      </c>
      <c r="F2572" s="30">
        <v>32</v>
      </c>
      <c r="G2572" s="30">
        <v>35</v>
      </c>
      <c r="H2572" s="30">
        <v>43</v>
      </c>
      <c r="I2572" s="30">
        <v>50</v>
      </c>
    </row>
    <row r="2573" spans="1:9" x14ac:dyDescent="0.25">
      <c r="A2573" s="7" t="s">
        <v>2075</v>
      </c>
      <c r="B2573" s="7" t="s">
        <v>2117</v>
      </c>
      <c r="C2573" s="7" t="s">
        <v>2118</v>
      </c>
      <c r="D2573" s="30">
        <v>151</v>
      </c>
      <c r="E2573" s="30">
        <v>166</v>
      </c>
      <c r="F2573" s="30">
        <v>170</v>
      </c>
      <c r="G2573" s="30">
        <v>165</v>
      </c>
      <c r="H2573" s="30">
        <v>161</v>
      </c>
      <c r="I2573" s="30">
        <v>168</v>
      </c>
    </row>
    <row r="2574" spans="1:9" x14ac:dyDescent="0.25">
      <c r="A2574" s="7" t="s">
        <v>2075</v>
      </c>
      <c r="B2574" s="7" t="s">
        <v>2117</v>
      </c>
      <c r="C2574" s="7" t="s">
        <v>2119</v>
      </c>
      <c r="D2574" s="30">
        <v>215</v>
      </c>
      <c r="E2574" s="30">
        <v>219</v>
      </c>
      <c r="F2574" s="30">
        <v>213</v>
      </c>
      <c r="G2574" s="30">
        <v>218</v>
      </c>
      <c r="H2574" s="30">
        <v>220</v>
      </c>
      <c r="I2574" s="30">
        <v>222</v>
      </c>
    </row>
    <row r="2575" spans="1:9" x14ac:dyDescent="0.25">
      <c r="A2575" s="7" t="s">
        <v>2075</v>
      </c>
      <c r="B2575" s="7" t="s">
        <v>2117</v>
      </c>
      <c r="C2575" s="7" t="s">
        <v>2120</v>
      </c>
      <c r="D2575" s="30">
        <v>96</v>
      </c>
      <c r="E2575" s="30">
        <v>95</v>
      </c>
      <c r="F2575" s="30">
        <v>94</v>
      </c>
      <c r="G2575" s="30">
        <v>94</v>
      </c>
      <c r="H2575" s="30">
        <v>96</v>
      </c>
      <c r="I2575" s="30">
        <v>91</v>
      </c>
    </row>
    <row r="2576" spans="1:9" x14ac:dyDescent="0.25">
      <c r="A2576" s="7" t="s">
        <v>2075</v>
      </c>
      <c r="B2576" s="7" t="s">
        <v>2117</v>
      </c>
      <c r="C2576" s="7" t="s">
        <v>2121</v>
      </c>
      <c r="D2576" s="30">
        <v>25</v>
      </c>
      <c r="E2576" s="30">
        <v>28</v>
      </c>
      <c r="F2576" s="30">
        <v>28</v>
      </c>
      <c r="G2576" s="30">
        <v>26</v>
      </c>
      <c r="H2576" s="30">
        <v>26</v>
      </c>
      <c r="I2576" s="30">
        <v>27</v>
      </c>
    </row>
    <row r="2577" spans="1:9" x14ac:dyDescent="0.25">
      <c r="A2577" s="7" t="s">
        <v>2075</v>
      </c>
      <c r="B2577" s="7" t="s">
        <v>2117</v>
      </c>
      <c r="C2577" s="7" t="s">
        <v>2122</v>
      </c>
      <c r="D2577" s="30">
        <v>176</v>
      </c>
      <c r="E2577" s="30">
        <v>196</v>
      </c>
      <c r="F2577" s="30">
        <v>192</v>
      </c>
      <c r="G2577" s="30">
        <v>187</v>
      </c>
      <c r="H2577" s="30">
        <v>198</v>
      </c>
      <c r="I2577" s="30">
        <v>210</v>
      </c>
    </row>
    <row r="2578" spans="1:9" x14ac:dyDescent="0.25">
      <c r="A2578" s="7" t="s">
        <v>2075</v>
      </c>
      <c r="B2578" s="7" t="s">
        <v>2117</v>
      </c>
      <c r="C2578" s="7" t="s">
        <v>2123</v>
      </c>
      <c r="D2578" s="30">
        <v>282</v>
      </c>
      <c r="E2578" s="30">
        <v>287</v>
      </c>
      <c r="F2578" s="30">
        <v>310</v>
      </c>
      <c r="G2578" s="30">
        <v>305</v>
      </c>
      <c r="H2578" s="30">
        <v>300</v>
      </c>
      <c r="I2578" s="30">
        <v>309</v>
      </c>
    </row>
    <row r="2579" spans="1:9" x14ac:dyDescent="0.25">
      <c r="A2579" s="7" t="s">
        <v>2075</v>
      </c>
      <c r="B2579" s="7" t="s">
        <v>2117</v>
      </c>
      <c r="C2579" s="7" t="s">
        <v>2124</v>
      </c>
      <c r="D2579" s="30">
        <v>129</v>
      </c>
      <c r="E2579" s="30">
        <v>143</v>
      </c>
      <c r="F2579" s="30">
        <v>149</v>
      </c>
      <c r="G2579" s="30">
        <v>135</v>
      </c>
      <c r="H2579" s="30">
        <v>139</v>
      </c>
      <c r="I2579" s="30">
        <v>148</v>
      </c>
    </row>
    <row r="2580" spans="1:9" x14ac:dyDescent="0.25">
      <c r="A2580" s="7" t="s">
        <v>2075</v>
      </c>
      <c r="B2580" s="7" t="s">
        <v>2117</v>
      </c>
      <c r="C2580" s="7" t="s">
        <v>2125</v>
      </c>
      <c r="D2580" s="30">
        <v>2076</v>
      </c>
      <c r="E2580" s="30">
        <v>2362</v>
      </c>
      <c r="F2580" s="30">
        <v>2633</v>
      </c>
      <c r="G2580" s="30">
        <v>2853</v>
      </c>
      <c r="H2580" s="30">
        <v>3031</v>
      </c>
      <c r="I2580" s="30">
        <v>3265</v>
      </c>
    </row>
    <row r="2581" spans="1:9" x14ac:dyDescent="0.25">
      <c r="A2581" s="7" t="s">
        <v>2075</v>
      </c>
      <c r="B2581" s="7" t="s">
        <v>2117</v>
      </c>
      <c r="C2581" s="7" t="s">
        <v>1343</v>
      </c>
      <c r="D2581" s="30">
        <v>729</v>
      </c>
      <c r="E2581" s="30">
        <v>741</v>
      </c>
      <c r="F2581" s="30">
        <v>783</v>
      </c>
      <c r="G2581" s="30">
        <v>799</v>
      </c>
      <c r="H2581" s="30">
        <v>822</v>
      </c>
      <c r="I2581" s="30">
        <v>848</v>
      </c>
    </row>
    <row r="2582" spans="1:9" x14ac:dyDescent="0.25">
      <c r="A2582" s="7" t="s">
        <v>2075</v>
      </c>
      <c r="B2582" s="7" t="s">
        <v>2117</v>
      </c>
      <c r="C2582" s="7" t="s">
        <v>2126</v>
      </c>
      <c r="D2582" s="30">
        <v>162</v>
      </c>
      <c r="E2582" s="30">
        <v>155</v>
      </c>
      <c r="F2582" s="30">
        <v>162</v>
      </c>
      <c r="G2582" s="30">
        <v>164</v>
      </c>
      <c r="H2582" s="30">
        <v>166</v>
      </c>
      <c r="I2582" s="30">
        <v>166</v>
      </c>
    </row>
    <row r="2583" spans="1:9" x14ac:dyDescent="0.25">
      <c r="A2583" s="7" t="s">
        <v>2075</v>
      </c>
      <c r="B2583" s="7" t="s">
        <v>2117</v>
      </c>
      <c r="C2583" s="7" t="s">
        <v>2127</v>
      </c>
      <c r="D2583" s="30">
        <v>54</v>
      </c>
      <c r="E2583" s="30">
        <v>60</v>
      </c>
      <c r="F2583" s="30">
        <v>63</v>
      </c>
      <c r="G2583" s="30">
        <v>62</v>
      </c>
      <c r="H2583" s="30">
        <v>65</v>
      </c>
      <c r="I2583" s="30">
        <v>66</v>
      </c>
    </row>
    <row r="2584" spans="1:9" x14ac:dyDescent="0.25">
      <c r="A2584" s="7" t="s">
        <v>2075</v>
      </c>
      <c r="B2584" s="7" t="s">
        <v>2117</v>
      </c>
      <c r="C2584" s="7" t="s">
        <v>2128</v>
      </c>
      <c r="D2584" s="30">
        <v>315</v>
      </c>
      <c r="E2584" s="30">
        <v>303</v>
      </c>
      <c r="F2584" s="30">
        <v>322</v>
      </c>
      <c r="G2584" s="30">
        <v>353</v>
      </c>
      <c r="H2584" s="30">
        <v>362</v>
      </c>
      <c r="I2584" s="30">
        <v>360</v>
      </c>
    </row>
    <row r="2585" spans="1:9" x14ac:dyDescent="0.25">
      <c r="A2585" s="7" t="s">
        <v>2075</v>
      </c>
      <c r="B2585" s="7" t="s">
        <v>2117</v>
      </c>
      <c r="C2585" s="7" t="s">
        <v>698</v>
      </c>
      <c r="D2585" s="30">
        <v>462</v>
      </c>
      <c r="E2585" s="30">
        <v>446</v>
      </c>
      <c r="F2585" s="30">
        <v>451</v>
      </c>
      <c r="G2585" s="30">
        <v>443</v>
      </c>
      <c r="H2585" s="30">
        <v>448</v>
      </c>
      <c r="I2585" s="30">
        <v>435</v>
      </c>
    </row>
    <row r="2586" spans="1:9" x14ac:dyDescent="0.25">
      <c r="A2586" s="7" t="s">
        <v>2075</v>
      </c>
      <c r="B2586" s="7" t="s">
        <v>2117</v>
      </c>
      <c r="C2586" s="7" t="s">
        <v>814</v>
      </c>
      <c r="D2586" s="30">
        <v>1241</v>
      </c>
      <c r="E2586" s="30">
        <v>1314</v>
      </c>
      <c r="F2586" s="30">
        <v>1359</v>
      </c>
      <c r="G2586" s="30">
        <v>1336</v>
      </c>
      <c r="H2586" s="30">
        <v>1439</v>
      </c>
      <c r="I2586" s="30">
        <v>1468</v>
      </c>
    </row>
    <row r="2587" spans="1:9" x14ac:dyDescent="0.25">
      <c r="A2587" s="7" t="s">
        <v>2075</v>
      </c>
      <c r="B2587" s="7" t="s">
        <v>2117</v>
      </c>
      <c r="C2587" s="7" t="s">
        <v>2129</v>
      </c>
      <c r="D2587" s="30">
        <v>485</v>
      </c>
      <c r="E2587" s="30">
        <v>437</v>
      </c>
      <c r="F2587" s="30">
        <v>467</v>
      </c>
      <c r="G2587" s="30">
        <v>475</v>
      </c>
      <c r="H2587" s="30">
        <v>491</v>
      </c>
      <c r="I2587" s="30">
        <v>487</v>
      </c>
    </row>
    <row r="2588" spans="1:9" x14ac:dyDescent="0.25">
      <c r="A2588" s="7" t="s">
        <v>2075</v>
      </c>
      <c r="B2588" s="7" t="s">
        <v>2117</v>
      </c>
      <c r="C2588" s="7" t="s">
        <v>2130</v>
      </c>
      <c r="D2588" s="30">
        <v>3633</v>
      </c>
      <c r="E2588" s="30">
        <v>3749</v>
      </c>
      <c r="F2588" s="30">
        <v>3839</v>
      </c>
      <c r="G2588" s="30">
        <v>3877</v>
      </c>
      <c r="H2588" s="30">
        <v>3939</v>
      </c>
      <c r="I2588" s="30">
        <v>3954</v>
      </c>
    </row>
    <row r="2589" spans="1:9" x14ac:dyDescent="0.25">
      <c r="A2589" s="7" t="s">
        <v>2075</v>
      </c>
      <c r="B2589" s="7" t="s">
        <v>2117</v>
      </c>
      <c r="C2589" s="7" t="s">
        <v>2131</v>
      </c>
      <c r="D2589" s="30">
        <v>997</v>
      </c>
      <c r="E2589" s="30">
        <v>1063</v>
      </c>
      <c r="F2589" s="30">
        <v>1065</v>
      </c>
      <c r="G2589" s="30">
        <v>1088</v>
      </c>
      <c r="H2589" s="30">
        <v>1076</v>
      </c>
      <c r="I2589" s="30">
        <v>1079</v>
      </c>
    </row>
    <row r="2590" spans="1:9" x14ac:dyDescent="0.25">
      <c r="A2590" s="7" t="s">
        <v>2075</v>
      </c>
      <c r="B2590" s="7" t="s">
        <v>2117</v>
      </c>
      <c r="C2590" s="7" t="s">
        <v>2132</v>
      </c>
      <c r="D2590" s="30">
        <v>795</v>
      </c>
      <c r="E2590" s="30">
        <v>795</v>
      </c>
      <c r="F2590" s="30">
        <v>856</v>
      </c>
      <c r="G2590" s="30">
        <v>816</v>
      </c>
      <c r="H2590" s="30">
        <v>815</v>
      </c>
      <c r="I2590" s="30">
        <v>809</v>
      </c>
    </row>
    <row r="2591" spans="1:9" x14ac:dyDescent="0.25">
      <c r="A2591" s="7" t="s">
        <v>2075</v>
      </c>
      <c r="B2591" s="7" t="s">
        <v>2117</v>
      </c>
      <c r="C2591" s="7" t="s">
        <v>2133</v>
      </c>
      <c r="D2591" s="30">
        <v>246</v>
      </c>
      <c r="E2591" s="30">
        <v>240</v>
      </c>
      <c r="F2591" s="30">
        <v>259</v>
      </c>
      <c r="G2591" s="30">
        <v>255</v>
      </c>
      <c r="H2591" s="30">
        <v>263</v>
      </c>
      <c r="I2591" s="30">
        <v>251</v>
      </c>
    </row>
    <row r="2592" spans="1:9" x14ac:dyDescent="0.25">
      <c r="A2592" s="7" t="s">
        <v>2075</v>
      </c>
      <c r="B2592" s="7" t="s">
        <v>2117</v>
      </c>
      <c r="C2592" s="7" t="s">
        <v>2134</v>
      </c>
      <c r="D2592" s="30">
        <v>980</v>
      </c>
      <c r="E2592" s="30">
        <v>994</v>
      </c>
      <c r="F2592" s="30">
        <v>1021</v>
      </c>
      <c r="G2592" s="30">
        <v>992</v>
      </c>
      <c r="H2592" s="30">
        <v>1014</v>
      </c>
      <c r="I2592" s="30">
        <v>998</v>
      </c>
    </row>
    <row r="2593" spans="1:9" x14ac:dyDescent="0.25">
      <c r="A2593" s="7" t="s">
        <v>2075</v>
      </c>
      <c r="B2593" s="7" t="s">
        <v>2117</v>
      </c>
      <c r="C2593" s="7" t="s">
        <v>181</v>
      </c>
      <c r="D2593" s="30">
        <v>930</v>
      </c>
      <c r="E2593" s="30">
        <v>1052</v>
      </c>
      <c r="F2593" s="30">
        <v>1047</v>
      </c>
      <c r="G2593" s="30">
        <v>1065</v>
      </c>
      <c r="H2593" s="30">
        <v>1061</v>
      </c>
      <c r="I2593" s="30">
        <v>1028</v>
      </c>
    </row>
    <row r="2594" spans="1:9" x14ac:dyDescent="0.25">
      <c r="A2594" s="7" t="s">
        <v>2075</v>
      </c>
      <c r="B2594" s="7" t="s">
        <v>2117</v>
      </c>
      <c r="C2594" s="7" t="s">
        <v>2135</v>
      </c>
      <c r="D2594" s="30">
        <v>598</v>
      </c>
      <c r="E2594" s="30">
        <v>671</v>
      </c>
      <c r="F2594" s="30">
        <v>806</v>
      </c>
      <c r="G2594" s="30">
        <v>889</v>
      </c>
      <c r="H2594" s="30">
        <v>988</v>
      </c>
      <c r="I2594" s="30">
        <v>1033</v>
      </c>
    </row>
    <row r="2595" spans="1:9" x14ac:dyDescent="0.25">
      <c r="A2595" s="7" t="s">
        <v>2075</v>
      </c>
      <c r="B2595" s="7" t="s">
        <v>2117</v>
      </c>
      <c r="C2595" s="7" t="s">
        <v>2136</v>
      </c>
      <c r="D2595" s="30">
        <v>2502</v>
      </c>
      <c r="E2595" s="30">
        <v>2497</v>
      </c>
      <c r="F2595" s="30">
        <v>2639</v>
      </c>
      <c r="G2595" s="30">
        <v>2738</v>
      </c>
      <c r="H2595" s="30">
        <v>2790</v>
      </c>
      <c r="I2595" s="30">
        <v>2826</v>
      </c>
    </row>
    <row r="2596" spans="1:9" x14ac:dyDescent="0.25">
      <c r="A2596" s="7" t="s">
        <v>2075</v>
      </c>
      <c r="B2596" s="7" t="s">
        <v>2117</v>
      </c>
      <c r="C2596" s="7" t="s">
        <v>2137</v>
      </c>
      <c r="D2596" s="30">
        <v>1331</v>
      </c>
      <c r="E2596" s="30">
        <v>1299</v>
      </c>
      <c r="F2596" s="30">
        <v>1364</v>
      </c>
      <c r="G2596" s="30">
        <v>1329</v>
      </c>
      <c r="H2596" s="30">
        <v>1291</v>
      </c>
      <c r="I2596" s="30">
        <v>1294</v>
      </c>
    </row>
    <row r="2597" spans="1:9" x14ac:dyDescent="0.25">
      <c r="A2597" s="7" t="s">
        <v>2075</v>
      </c>
      <c r="B2597" s="7" t="s">
        <v>2138</v>
      </c>
      <c r="C2597" s="7" t="s">
        <v>2139</v>
      </c>
      <c r="D2597" s="30">
        <v>691</v>
      </c>
      <c r="E2597" s="30">
        <v>690</v>
      </c>
      <c r="F2597" s="30">
        <v>712</v>
      </c>
      <c r="G2597" s="30">
        <v>739</v>
      </c>
      <c r="H2597" s="30">
        <v>794</v>
      </c>
      <c r="I2597" s="30">
        <v>857</v>
      </c>
    </row>
    <row r="2598" spans="1:9" x14ac:dyDescent="0.25">
      <c r="A2598" s="7" t="s">
        <v>2075</v>
      </c>
      <c r="B2598" s="7" t="s">
        <v>2138</v>
      </c>
      <c r="C2598" s="7" t="s">
        <v>2140</v>
      </c>
      <c r="D2598" s="30">
        <v>153</v>
      </c>
      <c r="E2598" s="30">
        <v>150</v>
      </c>
      <c r="F2598" s="30">
        <v>151</v>
      </c>
      <c r="G2598" s="30">
        <v>159</v>
      </c>
      <c r="H2598" s="30">
        <v>166</v>
      </c>
      <c r="I2598" s="30">
        <v>164</v>
      </c>
    </row>
    <row r="2599" spans="1:9" x14ac:dyDescent="0.25">
      <c r="A2599" s="7" t="s">
        <v>2075</v>
      </c>
      <c r="B2599" s="7" t="s">
        <v>2138</v>
      </c>
      <c r="C2599" s="7" t="s">
        <v>2141</v>
      </c>
      <c r="D2599" s="30">
        <v>149</v>
      </c>
      <c r="E2599" s="30">
        <v>162</v>
      </c>
      <c r="F2599" s="30">
        <v>157</v>
      </c>
      <c r="G2599" s="30">
        <v>179</v>
      </c>
      <c r="H2599" s="30">
        <v>202</v>
      </c>
      <c r="I2599" s="30">
        <v>217</v>
      </c>
    </row>
    <row r="2600" spans="1:9" x14ac:dyDescent="0.25">
      <c r="A2600" s="7" t="s">
        <v>2075</v>
      </c>
      <c r="B2600" s="7" t="s">
        <v>2138</v>
      </c>
      <c r="C2600" s="7" t="s">
        <v>2142</v>
      </c>
      <c r="D2600" s="30">
        <v>70</v>
      </c>
      <c r="E2600" s="30">
        <v>71</v>
      </c>
      <c r="F2600" s="30">
        <v>71</v>
      </c>
      <c r="G2600" s="30">
        <v>75</v>
      </c>
      <c r="H2600" s="30">
        <v>75</v>
      </c>
      <c r="I2600" s="30">
        <v>83</v>
      </c>
    </row>
    <row r="2601" spans="1:9" x14ac:dyDescent="0.25">
      <c r="A2601" s="7" t="s">
        <v>2075</v>
      </c>
      <c r="B2601" s="7" t="s">
        <v>2138</v>
      </c>
      <c r="C2601" s="7" t="s">
        <v>2143</v>
      </c>
      <c r="D2601" s="30">
        <v>133</v>
      </c>
      <c r="E2601" s="30">
        <v>135</v>
      </c>
      <c r="F2601" s="30">
        <v>141</v>
      </c>
      <c r="G2601" s="30">
        <v>141</v>
      </c>
      <c r="H2601" s="30">
        <v>151</v>
      </c>
      <c r="I2601" s="30">
        <v>145</v>
      </c>
    </row>
    <row r="2602" spans="1:9" x14ac:dyDescent="0.25">
      <c r="A2602" s="7" t="s">
        <v>2075</v>
      </c>
      <c r="B2602" s="7" t="s">
        <v>2138</v>
      </c>
      <c r="C2602" s="7" t="s">
        <v>2144</v>
      </c>
      <c r="D2602" s="30">
        <v>96</v>
      </c>
      <c r="E2602" s="30">
        <v>98</v>
      </c>
      <c r="F2602" s="30">
        <v>100</v>
      </c>
      <c r="G2602" s="30">
        <v>100</v>
      </c>
      <c r="H2602" s="30">
        <v>112</v>
      </c>
      <c r="I2602" s="30">
        <v>122</v>
      </c>
    </row>
    <row r="2603" spans="1:9" x14ac:dyDescent="0.25">
      <c r="A2603" s="7" t="s">
        <v>2075</v>
      </c>
      <c r="B2603" s="7" t="s">
        <v>2138</v>
      </c>
      <c r="C2603" s="7" t="s">
        <v>2145</v>
      </c>
      <c r="D2603" s="30">
        <v>245</v>
      </c>
      <c r="E2603" s="30">
        <v>265</v>
      </c>
      <c r="F2603" s="30">
        <v>265</v>
      </c>
      <c r="G2603" s="30">
        <v>265</v>
      </c>
      <c r="H2603" s="30">
        <v>276</v>
      </c>
      <c r="I2603" s="30">
        <v>291</v>
      </c>
    </row>
    <row r="2604" spans="1:9" x14ac:dyDescent="0.25">
      <c r="A2604" s="7" t="s">
        <v>2075</v>
      </c>
      <c r="B2604" s="7" t="s">
        <v>2138</v>
      </c>
      <c r="C2604" s="7" t="s">
        <v>2146</v>
      </c>
      <c r="D2604" s="30">
        <v>108</v>
      </c>
      <c r="E2604" s="30">
        <v>128</v>
      </c>
      <c r="F2604" s="30">
        <v>124</v>
      </c>
      <c r="G2604" s="30">
        <v>131</v>
      </c>
      <c r="H2604" s="30">
        <v>144</v>
      </c>
      <c r="I2604" s="30">
        <v>147</v>
      </c>
    </row>
    <row r="2605" spans="1:9" x14ac:dyDescent="0.25">
      <c r="A2605" s="7" t="s">
        <v>2075</v>
      </c>
      <c r="B2605" s="7" t="s">
        <v>2138</v>
      </c>
      <c r="C2605" s="7" t="s">
        <v>2147</v>
      </c>
      <c r="D2605" s="30">
        <v>291</v>
      </c>
      <c r="E2605" s="30">
        <v>283</v>
      </c>
      <c r="F2605" s="30">
        <v>277</v>
      </c>
      <c r="G2605" s="30">
        <v>284</v>
      </c>
      <c r="H2605" s="30">
        <v>309</v>
      </c>
      <c r="I2605" s="30">
        <v>335</v>
      </c>
    </row>
    <row r="2606" spans="1:9" x14ac:dyDescent="0.25">
      <c r="A2606" s="7" t="s">
        <v>2075</v>
      </c>
      <c r="B2606" s="7" t="s">
        <v>2138</v>
      </c>
      <c r="C2606" s="7" t="s">
        <v>2148</v>
      </c>
      <c r="D2606" s="30">
        <v>244</v>
      </c>
      <c r="E2606" s="30">
        <v>278</v>
      </c>
      <c r="F2606" s="30">
        <v>265</v>
      </c>
      <c r="G2606" s="30">
        <v>277</v>
      </c>
      <c r="H2606" s="30">
        <v>289</v>
      </c>
      <c r="I2606" s="30">
        <v>296</v>
      </c>
    </row>
    <row r="2607" spans="1:9" x14ac:dyDescent="0.25">
      <c r="A2607" s="7" t="s">
        <v>2075</v>
      </c>
      <c r="B2607" s="7" t="s">
        <v>2138</v>
      </c>
      <c r="C2607" s="7" t="s">
        <v>2149</v>
      </c>
      <c r="D2607" s="30">
        <v>257</v>
      </c>
      <c r="E2607" s="30">
        <v>301</v>
      </c>
      <c r="F2607" s="30">
        <v>286</v>
      </c>
      <c r="G2607" s="30">
        <v>307</v>
      </c>
      <c r="H2607" s="30">
        <v>345</v>
      </c>
      <c r="I2607" s="30">
        <v>368</v>
      </c>
    </row>
    <row r="2608" spans="1:9" x14ac:dyDescent="0.25">
      <c r="A2608" s="7" t="s">
        <v>2075</v>
      </c>
      <c r="B2608" s="7" t="s">
        <v>2138</v>
      </c>
      <c r="C2608" s="7" t="s">
        <v>2150</v>
      </c>
      <c r="D2608" s="30">
        <v>106</v>
      </c>
      <c r="E2608" s="30">
        <v>107</v>
      </c>
      <c r="F2608" s="30">
        <v>101</v>
      </c>
      <c r="G2608" s="30">
        <v>99</v>
      </c>
      <c r="H2608" s="30">
        <v>104</v>
      </c>
      <c r="I2608" s="30">
        <v>102</v>
      </c>
    </row>
    <row r="2609" spans="1:9" x14ac:dyDescent="0.25">
      <c r="A2609" s="7" t="s">
        <v>2075</v>
      </c>
      <c r="B2609" s="7" t="s">
        <v>2138</v>
      </c>
      <c r="C2609" s="7" t="s">
        <v>2151</v>
      </c>
      <c r="D2609" s="30">
        <v>211</v>
      </c>
      <c r="E2609" s="30">
        <v>216</v>
      </c>
      <c r="F2609" s="30">
        <v>225</v>
      </c>
      <c r="G2609" s="30">
        <v>231</v>
      </c>
      <c r="H2609" s="30">
        <v>226</v>
      </c>
      <c r="I2609" s="30">
        <v>245</v>
      </c>
    </row>
    <row r="2610" spans="1:9" x14ac:dyDescent="0.25">
      <c r="A2610" s="7" t="s">
        <v>2075</v>
      </c>
      <c r="B2610" s="7" t="s">
        <v>2138</v>
      </c>
      <c r="C2610" s="7" t="s">
        <v>491</v>
      </c>
      <c r="D2610" s="30">
        <v>480</v>
      </c>
      <c r="E2610" s="30">
        <v>473</v>
      </c>
      <c r="F2610" s="30">
        <v>462</v>
      </c>
      <c r="G2610" s="30">
        <v>484</v>
      </c>
      <c r="H2610" s="30">
        <v>488</v>
      </c>
      <c r="I2610" s="30">
        <v>513</v>
      </c>
    </row>
    <row r="2611" spans="1:9" x14ac:dyDescent="0.25">
      <c r="A2611" s="7" t="s">
        <v>2075</v>
      </c>
      <c r="B2611" s="7" t="s">
        <v>2138</v>
      </c>
      <c r="C2611" s="7" t="s">
        <v>2152</v>
      </c>
      <c r="D2611" s="30">
        <v>203</v>
      </c>
      <c r="E2611" s="30">
        <v>195</v>
      </c>
      <c r="F2611" s="30">
        <v>196</v>
      </c>
      <c r="G2611" s="30">
        <v>187</v>
      </c>
      <c r="H2611" s="30">
        <v>185</v>
      </c>
      <c r="I2611" s="30">
        <v>197</v>
      </c>
    </row>
    <row r="2612" spans="1:9" x14ac:dyDescent="0.25">
      <c r="A2612" s="7" t="s">
        <v>2075</v>
      </c>
      <c r="B2612" s="7" t="s">
        <v>2138</v>
      </c>
      <c r="C2612" s="7" t="s">
        <v>2153</v>
      </c>
      <c r="D2612" s="30">
        <v>695</v>
      </c>
      <c r="E2612" s="30">
        <v>671</v>
      </c>
      <c r="F2612" s="30">
        <v>680</v>
      </c>
      <c r="G2612" s="30">
        <v>692</v>
      </c>
      <c r="H2612" s="30">
        <v>696</v>
      </c>
      <c r="I2612" s="30">
        <v>696</v>
      </c>
    </row>
    <row r="2613" spans="1:9" x14ac:dyDescent="0.25">
      <c r="A2613" s="7" t="s">
        <v>2075</v>
      </c>
      <c r="B2613" s="7" t="s">
        <v>2138</v>
      </c>
      <c r="C2613" s="7" t="s">
        <v>74</v>
      </c>
      <c r="D2613" s="30">
        <v>994</v>
      </c>
      <c r="E2613" s="30">
        <v>945</v>
      </c>
      <c r="F2613" s="30">
        <v>960</v>
      </c>
      <c r="G2613" s="30">
        <v>986</v>
      </c>
      <c r="H2613" s="30">
        <v>961</v>
      </c>
      <c r="I2613" s="30">
        <v>937</v>
      </c>
    </row>
    <row r="2614" spans="1:9" x14ac:dyDescent="0.25">
      <c r="A2614" s="7" t="s">
        <v>2075</v>
      </c>
      <c r="B2614" s="7" t="s">
        <v>2138</v>
      </c>
      <c r="C2614" s="7" t="s">
        <v>2154</v>
      </c>
      <c r="D2614" s="30">
        <v>197</v>
      </c>
      <c r="E2614" s="30">
        <v>201</v>
      </c>
      <c r="F2614" s="30">
        <v>193</v>
      </c>
      <c r="G2614" s="30">
        <v>185</v>
      </c>
      <c r="H2614" s="30">
        <v>190</v>
      </c>
      <c r="I2614" s="30">
        <v>191</v>
      </c>
    </row>
    <row r="2615" spans="1:9" x14ac:dyDescent="0.25">
      <c r="A2615" s="7" t="s">
        <v>2075</v>
      </c>
      <c r="B2615" s="7" t="s">
        <v>2138</v>
      </c>
      <c r="C2615" s="7" t="s">
        <v>2155</v>
      </c>
      <c r="D2615" s="30">
        <v>822</v>
      </c>
      <c r="E2615" s="30">
        <v>743</v>
      </c>
      <c r="F2615" s="30">
        <v>709</v>
      </c>
      <c r="G2615" s="30">
        <v>707</v>
      </c>
      <c r="H2615" s="30">
        <v>742</v>
      </c>
      <c r="I2615" s="30">
        <v>783</v>
      </c>
    </row>
    <row r="2616" spans="1:9" x14ac:dyDescent="0.25">
      <c r="A2616" s="7" t="s">
        <v>2075</v>
      </c>
      <c r="B2616" s="7" t="s">
        <v>2138</v>
      </c>
      <c r="C2616" s="7" t="s">
        <v>2945</v>
      </c>
      <c r="D2616" s="30">
        <v>31</v>
      </c>
      <c r="E2616" s="30">
        <v>597</v>
      </c>
      <c r="F2616" s="30">
        <v>1011</v>
      </c>
      <c r="G2616" s="30">
        <v>1399</v>
      </c>
      <c r="H2616" s="30">
        <v>1789</v>
      </c>
      <c r="I2616" s="30">
        <v>2088</v>
      </c>
    </row>
    <row r="2617" spans="1:9" x14ac:dyDescent="0.25">
      <c r="A2617" s="7" t="s">
        <v>2075</v>
      </c>
      <c r="B2617" s="7" t="s">
        <v>2156</v>
      </c>
      <c r="C2617" s="7" t="s">
        <v>2157</v>
      </c>
      <c r="D2617" s="30">
        <v>3524</v>
      </c>
      <c r="E2617" s="30">
        <v>3600</v>
      </c>
      <c r="F2617" s="30">
        <v>3722</v>
      </c>
      <c r="G2617" s="30">
        <v>4098</v>
      </c>
      <c r="H2617" s="30">
        <v>4223</v>
      </c>
      <c r="I2617" s="30">
        <v>4370</v>
      </c>
    </row>
    <row r="2618" spans="1:9" x14ac:dyDescent="0.25">
      <c r="A2618" s="7" t="s">
        <v>2075</v>
      </c>
      <c r="B2618" s="7" t="s">
        <v>2156</v>
      </c>
      <c r="C2618" s="7" t="s">
        <v>2158</v>
      </c>
      <c r="D2618" s="30">
        <v>107</v>
      </c>
      <c r="E2618" s="30">
        <v>114</v>
      </c>
      <c r="F2618" s="30">
        <v>107</v>
      </c>
      <c r="G2618" s="30">
        <v>109</v>
      </c>
      <c r="H2618" s="30">
        <v>121</v>
      </c>
      <c r="I2618" s="30">
        <v>127</v>
      </c>
    </row>
    <row r="2619" spans="1:9" x14ac:dyDescent="0.25">
      <c r="A2619" s="7" t="s">
        <v>2075</v>
      </c>
      <c r="B2619" s="7" t="s">
        <v>2156</v>
      </c>
      <c r="C2619" s="7" t="s">
        <v>2159</v>
      </c>
      <c r="D2619" s="30">
        <v>198</v>
      </c>
      <c r="E2619" s="30">
        <v>199</v>
      </c>
      <c r="F2619" s="30">
        <v>195</v>
      </c>
      <c r="G2619" s="30">
        <v>199</v>
      </c>
      <c r="H2619" s="30">
        <v>203</v>
      </c>
      <c r="I2619" s="30">
        <v>205</v>
      </c>
    </row>
    <row r="2620" spans="1:9" x14ac:dyDescent="0.25">
      <c r="A2620" s="7" t="s">
        <v>2075</v>
      </c>
      <c r="B2620" s="7" t="s">
        <v>2156</v>
      </c>
      <c r="C2620" s="7" t="s">
        <v>2160</v>
      </c>
      <c r="D2620" s="30">
        <v>357</v>
      </c>
      <c r="E2620" s="30">
        <v>366</v>
      </c>
      <c r="F2620" s="30">
        <v>380</v>
      </c>
      <c r="G2620" s="30">
        <v>385</v>
      </c>
      <c r="H2620" s="30">
        <v>402</v>
      </c>
      <c r="I2620" s="30">
        <v>431</v>
      </c>
    </row>
    <row r="2621" spans="1:9" x14ac:dyDescent="0.25">
      <c r="A2621" s="7" t="s">
        <v>2075</v>
      </c>
      <c r="B2621" s="7" t="s">
        <v>2156</v>
      </c>
      <c r="C2621" s="7" t="s">
        <v>2161</v>
      </c>
      <c r="D2621" s="30">
        <v>204</v>
      </c>
      <c r="E2621" s="30">
        <v>214</v>
      </c>
      <c r="F2621" s="30">
        <v>217</v>
      </c>
      <c r="G2621" s="30">
        <v>228</v>
      </c>
      <c r="H2621" s="30">
        <v>237</v>
      </c>
      <c r="I2621" s="30">
        <v>251</v>
      </c>
    </row>
    <row r="2622" spans="1:9" x14ac:dyDescent="0.25">
      <c r="A2622" s="7" t="s">
        <v>2075</v>
      </c>
      <c r="B2622" s="7" t="s">
        <v>2156</v>
      </c>
      <c r="C2622" s="7" t="s">
        <v>2162</v>
      </c>
      <c r="D2622" s="30">
        <v>208</v>
      </c>
      <c r="E2622" s="30">
        <v>221</v>
      </c>
      <c r="F2622" s="30">
        <v>223</v>
      </c>
      <c r="G2622" s="30">
        <v>206</v>
      </c>
      <c r="H2622" s="30">
        <v>209</v>
      </c>
      <c r="I2622" s="30">
        <v>227</v>
      </c>
    </row>
    <row r="2623" spans="1:9" x14ac:dyDescent="0.25">
      <c r="A2623" s="7" t="s">
        <v>2075</v>
      </c>
      <c r="B2623" s="7" t="s">
        <v>2156</v>
      </c>
      <c r="C2623" s="7" t="s">
        <v>2163</v>
      </c>
      <c r="D2623" s="30">
        <v>79</v>
      </c>
      <c r="E2623" s="30">
        <v>89</v>
      </c>
      <c r="F2623" s="30">
        <v>93</v>
      </c>
      <c r="G2623" s="30">
        <v>96</v>
      </c>
      <c r="H2623" s="30">
        <v>107</v>
      </c>
      <c r="I2623" s="30">
        <v>117</v>
      </c>
    </row>
    <row r="2624" spans="1:9" x14ac:dyDescent="0.25">
      <c r="A2624" s="7" t="s">
        <v>2075</v>
      </c>
      <c r="B2624" s="7" t="s">
        <v>2156</v>
      </c>
      <c r="C2624" s="7" t="s">
        <v>2164</v>
      </c>
      <c r="D2624" s="30">
        <v>431</v>
      </c>
      <c r="E2624" s="30">
        <v>423</v>
      </c>
      <c r="F2624" s="30">
        <v>432</v>
      </c>
      <c r="G2624" s="30">
        <v>429</v>
      </c>
      <c r="H2624" s="30">
        <v>464</v>
      </c>
      <c r="I2624" s="30">
        <v>475</v>
      </c>
    </row>
    <row r="2625" spans="1:9" x14ac:dyDescent="0.25">
      <c r="A2625" s="7" t="s">
        <v>2075</v>
      </c>
      <c r="B2625" s="7" t="s">
        <v>2156</v>
      </c>
      <c r="C2625" s="7" t="s">
        <v>2165</v>
      </c>
      <c r="D2625" s="30">
        <v>3603</v>
      </c>
      <c r="E2625" s="30">
        <v>3638</v>
      </c>
      <c r="F2625" s="30">
        <v>3766</v>
      </c>
      <c r="G2625" s="30">
        <v>3895</v>
      </c>
      <c r="H2625" s="30">
        <v>3992</v>
      </c>
      <c r="I2625" s="30">
        <v>4152</v>
      </c>
    </row>
    <row r="2626" spans="1:9" x14ac:dyDescent="0.25">
      <c r="A2626" s="7" t="s">
        <v>2075</v>
      </c>
      <c r="B2626" s="7" t="s">
        <v>2156</v>
      </c>
      <c r="C2626" s="7" t="s">
        <v>2166</v>
      </c>
      <c r="D2626" s="30">
        <v>1052</v>
      </c>
      <c r="E2626" s="30">
        <v>1043</v>
      </c>
      <c r="F2626" s="30">
        <v>1082</v>
      </c>
      <c r="G2626" s="30">
        <v>1096</v>
      </c>
      <c r="H2626" s="30">
        <v>1063</v>
      </c>
      <c r="I2626" s="30">
        <v>1113</v>
      </c>
    </row>
    <row r="2627" spans="1:9" x14ac:dyDescent="0.25">
      <c r="A2627" s="7" t="s">
        <v>2075</v>
      </c>
      <c r="B2627" s="7" t="s">
        <v>2156</v>
      </c>
      <c r="C2627" s="7" t="s">
        <v>2167</v>
      </c>
      <c r="D2627" s="30">
        <v>453</v>
      </c>
      <c r="E2627" s="30">
        <v>454</v>
      </c>
      <c r="F2627" s="30">
        <v>451</v>
      </c>
      <c r="G2627" s="30">
        <v>454</v>
      </c>
      <c r="H2627" s="30">
        <v>447</v>
      </c>
      <c r="I2627" s="30">
        <v>470</v>
      </c>
    </row>
    <row r="2628" spans="1:9" x14ac:dyDescent="0.25">
      <c r="A2628" s="7" t="s">
        <v>2075</v>
      </c>
      <c r="B2628" s="7" t="s">
        <v>2156</v>
      </c>
      <c r="C2628" s="7" t="s">
        <v>881</v>
      </c>
      <c r="D2628" s="30">
        <v>291</v>
      </c>
      <c r="E2628" s="30">
        <v>288</v>
      </c>
      <c r="F2628" s="30">
        <v>274</v>
      </c>
      <c r="G2628" s="30">
        <v>320</v>
      </c>
      <c r="H2628" s="30">
        <v>332</v>
      </c>
      <c r="I2628" s="30">
        <v>330</v>
      </c>
    </row>
    <row r="2629" spans="1:9" x14ac:dyDescent="0.25">
      <c r="A2629" s="7" t="s">
        <v>2075</v>
      </c>
      <c r="B2629" s="7" t="s">
        <v>2168</v>
      </c>
      <c r="C2629" s="7" t="s">
        <v>2169</v>
      </c>
      <c r="D2629" s="30">
        <v>1512</v>
      </c>
      <c r="E2629" s="30">
        <v>1586</v>
      </c>
      <c r="F2629" s="30">
        <v>1585</v>
      </c>
      <c r="G2629" s="30">
        <v>1602</v>
      </c>
      <c r="H2629" s="30">
        <v>1703</v>
      </c>
      <c r="I2629" s="30">
        <v>1780</v>
      </c>
    </row>
    <row r="2630" spans="1:9" x14ac:dyDescent="0.25">
      <c r="A2630" s="7" t="s">
        <v>2075</v>
      </c>
      <c r="B2630" s="7" t="s">
        <v>2168</v>
      </c>
      <c r="C2630" s="7" t="s">
        <v>1832</v>
      </c>
      <c r="D2630" s="30">
        <v>136</v>
      </c>
      <c r="E2630" s="30">
        <v>141</v>
      </c>
      <c r="F2630" s="30">
        <v>132</v>
      </c>
      <c r="G2630" s="30">
        <v>129</v>
      </c>
      <c r="H2630" s="30">
        <v>154</v>
      </c>
      <c r="I2630" s="30">
        <v>163</v>
      </c>
    </row>
    <row r="2631" spans="1:9" x14ac:dyDescent="0.25">
      <c r="A2631" s="7" t="s">
        <v>2075</v>
      </c>
      <c r="B2631" s="7" t="s">
        <v>2168</v>
      </c>
      <c r="C2631" s="7" t="s">
        <v>2170</v>
      </c>
      <c r="D2631" s="30">
        <v>166</v>
      </c>
      <c r="E2631" s="30">
        <v>171</v>
      </c>
      <c r="F2631" s="30">
        <v>171</v>
      </c>
      <c r="G2631" s="30">
        <v>173</v>
      </c>
      <c r="H2631" s="30">
        <v>189</v>
      </c>
      <c r="I2631" s="30">
        <v>202</v>
      </c>
    </row>
    <row r="2632" spans="1:9" x14ac:dyDescent="0.25">
      <c r="A2632" s="7" t="s">
        <v>2075</v>
      </c>
      <c r="B2632" s="7" t="s">
        <v>2168</v>
      </c>
      <c r="C2632" s="7" t="s">
        <v>2171</v>
      </c>
      <c r="D2632" s="30">
        <v>283</v>
      </c>
      <c r="E2632" s="30">
        <v>308</v>
      </c>
      <c r="F2632" s="30">
        <v>310</v>
      </c>
      <c r="G2632" s="30">
        <v>312</v>
      </c>
      <c r="H2632" s="30">
        <v>334</v>
      </c>
      <c r="I2632" s="30">
        <v>359</v>
      </c>
    </row>
    <row r="2633" spans="1:9" x14ac:dyDescent="0.25">
      <c r="A2633" s="7" t="s">
        <v>2075</v>
      </c>
      <c r="B2633" s="7" t="s">
        <v>2168</v>
      </c>
      <c r="C2633" s="7" t="s">
        <v>1218</v>
      </c>
      <c r="D2633" s="30">
        <v>90</v>
      </c>
      <c r="E2633" s="30">
        <v>81</v>
      </c>
      <c r="F2633" s="30">
        <v>92</v>
      </c>
      <c r="G2633" s="30">
        <v>93</v>
      </c>
      <c r="H2633" s="30">
        <v>102</v>
      </c>
      <c r="I2633" s="30">
        <v>102</v>
      </c>
    </row>
    <row r="2634" spans="1:9" x14ac:dyDescent="0.25">
      <c r="A2634" s="7" t="s">
        <v>2075</v>
      </c>
      <c r="B2634" s="7" t="s">
        <v>2168</v>
      </c>
      <c r="C2634" s="7" t="s">
        <v>2172</v>
      </c>
      <c r="D2634" s="30">
        <v>113</v>
      </c>
      <c r="E2634" s="30">
        <v>129</v>
      </c>
      <c r="F2634" s="30">
        <v>130</v>
      </c>
      <c r="G2634" s="30">
        <v>144</v>
      </c>
      <c r="H2634" s="30">
        <v>156</v>
      </c>
      <c r="I2634" s="30">
        <v>162</v>
      </c>
    </row>
    <row r="2635" spans="1:9" x14ac:dyDescent="0.25">
      <c r="A2635" s="7" t="s">
        <v>2075</v>
      </c>
      <c r="B2635" s="7" t="s">
        <v>2168</v>
      </c>
      <c r="C2635" s="7" t="s">
        <v>1563</v>
      </c>
      <c r="D2635" s="30">
        <v>217</v>
      </c>
      <c r="E2635" s="30">
        <v>216</v>
      </c>
      <c r="F2635" s="30">
        <v>199</v>
      </c>
      <c r="G2635" s="30">
        <v>206</v>
      </c>
      <c r="H2635" s="30">
        <v>222</v>
      </c>
      <c r="I2635" s="30">
        <v>242</v>
      </c>
    </row>
    <row r="2636" spans="1:9" x14ac:dyDescent="0.25">
      <c r="A2636" s="7" t="s">
        <v>2075</v>
      </c>
      <c r="B2636" s="7" t="s">
        <v>2168</v>
      </c>
      <c r="C2636" s="7" t="s">
        <v>2173</v>
      </c>
      <c r="D2636" s="30">
        <v>127</v>
      </c>
      <c r="E2636" s="30">
        <v>141</v>
      </c>
      <c r="F2636" s="30">
        <v>142</v>
      </c>
      <c r="G2636" s="30">
        <v>154</v>
      </c>
      <c r="H2636" s="30">
        <v>165</v>
      </c>
      <c r="I2636" s="30">
        <v>172</v>
      </c>
    </row>
    <row r="2637" spans="1:9" x14ac:dyDescent="0.25">
      <c r="A2637" s="7" t="s">
        <v>2075</v>
      </c>
      <c r="B2637" s="7" t="s">
        <v>2168</v>
      </c>
      <c r="C2637" s="7" t="s">
        <v>2174</v>
      </c>
      <c r="D2637" s="30">
        <v>139</v>
      </c>
      <c r="E2637" s="30">
        <v>157</v>
      </c>
      <c r="F2637" s="30">
        <v>159</v>
      </c>
      <c r="G2637" s="30">
        <v>162</v>
      </c>
      <c r="H2637" s="30">
        <v>176</v>
      </c>
      <c r="I2637" s="30">
        <v>190</v>
      </c>
    </row>
    <row r="2638" spans="1:9" x14ac:dyDescent="0.25">
      <c r="A2638" s="7" t="s">
        <v>2075</v>
      </c>
      <c r="B2638" s="7" t="s">
        <v>2168</v>
      </c>
      <c r="C2638" s="7" t="s">
        <v>2175</v>
      </c>
      <c r="D2638" s="30">
        <v>208</v>
      </c>
      <c r="E2638" s="30">
        <v>222</v>
      </c>
      <c r="F2638" s="30">
        <v>221</v>
      </c>
      <c r="G2638" s="30">
        <v>232</v>
      </c>
      <c r="H2638" s="30">
        <v>251</v>
      </c>
      <c r="I2638" s="30">
        <v>261</v>
      </c>
    </row>
    <row r="2639" spans="1:9" x14ac:dyDescent="0.25">
      <c r="A2639" s="7" t="s">
        <v>2075</v>
      </c>
      <c r="B2639" s="7" t="s">
        <v>2168</v>
      </c>
      <c r="C2639" s="7" t="s">
        <v>2176</v>
      </c>
      <c r="D2639" s="30">
        <v>283</v>
      </c>
      <c r="E2639" s="30">
        <v>317</v>
      </c>
      <c r="F2639" s="30">
        <v>307</v>
      </c>
      <c r="G2639" s="30">
        <v>316</v>
      </c>
      <c r="H2639" s="30">
        <v>316</v>
      </c>
      <c r="I2639" s="30">
        <v>333</v>
      </c>
    </row>
    <row r="2640" spans="1:9" x14ac:dyDescent="0.25">
      <c r="A2640" s="7" t="s">
        <v>2075</v>
      </c>
      <c r="B2640" s="7" t="s">
        <v>2168</v>
      </c>
      <c r="C2640" s="7" t="s">
        <v>3463</v>
      </c>
      <c r="D2640" s="30">
        <v>71</v>
      </c>
      <c r="E2640" s="30">
        <v>70</v>
      </c>
      <c r="F2640" s="30">
        <v>69</v>
      </c>
      <c r="G2640" s="30">
        <v>78</v>
      </c>
      <c r="H2640" s="30">
        <v>79</v>
      </c>
      <c r="I2640" s="30">
        <v>85</v>
      </c>
    </row>
    <row r="2641" spans="1:9" x14ac:dyDescent="0.25">
      <c r="A2641" s="7" t="s">
        <v>2075</v>
      </c>
      <c r="B2641" s="7" t="s">
        <v>2177</v>
      </c>
      <c r="C2641" s="7" t="s">
        <v>2178</v>
      </c>
      <c r="D2641" s="30">
        <v>742</v>
      </c>
      <c r="E2641" s="30">
        <v>730</v>
      </c>
      <c r="F2641" s="30">
        <v>739</v>
      </c>
      <c r="G2641" s="30">
        <v>746</v>
      </c>
      <c r="H2641" s="30">
        <v>780</v>
      </c>
      <c r="I2641" s="30">
        <v>810</v>
      </c>
    </row>
    <row r="2642" spans="1:9" x14ac:dyDescent="0.25">
      <c r="A2642" s="7" t="s">
        <v>2075</v>
      </c>
      <c r="B2642" s="7" t="s">
        <v>2177</v>
      </c>
      <c r="C2642" s="7" t="s">
        <v>2179</v>
      </c>
      <c r="D2642" s="30">
        <v>127</v>
      </c>
      <c r="E2642" s="30">
        <v>138</v>
      </c>
      <c r="F2642" s="30">
        <v>128</v>
      </c>
      <c r="G2642" s="30">
        <v>135</v>
      </c>
      <c r="H2642" s="30">
        <v>133</v>
      </c>
      <c r="I2642" s="30">
        <v>143</v>
      </c>
    </row>
    <row r="2643" spans="1:9" x14ac:dyDescent="0.25">
      <c r="A2643" s="7" t="s">
        <v>2075</v>
      </c>
      <c r="B2643" s="7" t="s">
        <v>2177</v>
      </c>
      <c r="C2643" s="7" t="s">
        <v>1921</v>
      </c>
      <c r="D2643" s="30">
        <v>68</v>
      </c>
      <c r="E2643" s="30">
        <v>79</v>
      </c>
      <c r="F2643" s="30">
        <v>78</v>
      </c>
      <c r="G2643" s="30">
        <v>76</v>
      </c>
      <c r="H2643" s="30">
        <v>79</v>
      </c>
      <c r="I2643" s="30">
        <v>81</v>
      </c>
    </row>
    <row r="2644" spans="1:9" x14ac:dyDescent="0.25">
      <c r="A2644" s="7" t="s">
        <v>2075</v>
      </c>
      <c r="B2644" s="7" t="s">
        <v>2177</v>
      </c>
      <c r="C2644" s="7" t="s">
        <v>2180</v>
      </c>
      <c r="D2644" s="30">
        <v>177</v>
      </c>
      <c r="E2644" s="30">
        <v>183</v>
      </c>
      <c r="F2644" s="30">
        <v>185</v>
      </c>
      <c r="G2644" s="30">
        <v>176</v>
      </c>
      <c r="H2644" s="30">
        <v>179</v>
      </c>
      <c r="I2644" s="30">
        <v>191</v>
      </c>
    </row>
    <row r="2645" spans="1:9" x14ac:dyDescent="0.25">
      <c r="A2645" s="7" t="s">
        <v>2075</v>
      </c>
      <c r="B2645" s="7" t="s">
        <v>2177</v>
      </c>
      <c r="C2645" s="7" t="s">
        <v>2181</v>
      </c>
      <c r="D2645" s="30">
        <v>37</v>
      </c>
      <c r="E2645" s="30">
        <v>43</v>
      </c>
      <c r="F2645" s="30">
        <v>44</v>
      </c>
      <c r="G2645" s="30">
        <v>43</v>
      </c>
      <c r="H2645" s="30">
        <v>46</v>
      </c>
      <c r="I2645" s="30">
        <v>52</v>
      </c>
    </row>
    <row r="2646" spans="1:9" x14ac:dyDescent="0.25">
      <c r="A2646" s="7" t="s">
        <v>2075</v>
      </c>
      <c r="B2646" s="7" t="s">
        <v>2177</v>
      </c>
      <c r="C2646" s="7" t="s">
        <v>2182</v>
      </c>
      <c r="D2646" s="30">
        <v>118</v>
      </c>
      <c r="E2646" s="30">
        <v>113</v>
      </c>
      <c r="F2646" s="30">
        <v>101</v>
      </c>
      <c r="G2646" s="30">
        <v>110</v>
      </c>
      <c r="H2646" s="30">
        <v>103</v>
      </c>
      <c r="I2646" s="30">
        <v>111</v>
      </c>
    </row>
    <row r="2647" spans="1:9" x14ac:dyDescent="0.25">
      <c r="A2647" s="7" t="s">
        <v>2075</v>
      </c>
      <c r="B2647" s="7" t="s">
        <v>2177</v>
      </c>
      <c r="C2647" s="7" t="s">
        <v>2183</v>
      </c>
      <c r="D2647" s="30">
        <v>38</v>
      </c>
      <c r="E2647" s="30">
        <v>44</v>
      </c>
      <c r="F2647" s="30">
        <v>46</v>
      </c>
      <c r="G2647" s="30">
        <v>49</v>
      </c>
      <c r="H2647" s="30">
        <v>48</v>
      </c>
      <c r="I2647" s="30">
        <v>54</v>
      </c>
    </row>
    <row r="2648" spans="1:9" x14ac:dyDescent="0.25">
      <c r="A2648" s="7" t="s">
        <v>2075</v>
      </c>
      <c r="B2648" s="7" t="s">
        <v>2177</v>
      </c>
      <c r="C2648" s="7" t="s">
        <v>2184</v>
      </c>
      <c r="D2648" s="30">
        <v>376</v>
      </c>
      <c r="E2648" s="30">
        <v>349</v>
      </c>
      <c r="F2648" s="30">
        <v>350</v>
      </c>
      <c r="G2648" s="30">
        <v>335</v>
      </c>
      <c r="H2648" s="30">
        <v>362</v>
      </c>
      <c r="I2648" s="30">
        <v>366</v>
      </c>
    </row>
    <row r="2649" spans="1:9" x14ac:dyDescent="0.25">
      <c r="A2649" s="7" t="s">
        <v>2075</v>
      </c>
      <c r="B2649" s="7" t="s">
        <v>2177</v>
      </c>
      <c r="C2649" s="7" t="s">
        <v>2185</v>
      </c>
      <c r="D2649" s="30">
        <v>99</v>
      </c>
      <c r="E2649" s="30">
        <v>113</v>
      </c>
      <c r="F2649" s="30">
        <v>102</v>
      </c>
      <c r="G2649" s="30">
        <v>100</v>
      </c>
      <c r="H2649" s="30">
        <v>104</v>
      </c>
      <c r="I2649" s="30">
        <v>99</v>
      </c>
    </row>
    <row r="2650" spans="1:9" x14ac:dyDescent="0.25">
      <c r="A2650" s="7" t="s">
        <v>2075</v>
      </c>
      <c r="B2650" s="7" t="s">
        <v>2177</v>
      </c>
      <c r="C2650" s="7" t="s">
        <v>2186</v>
      </c>
      <c r="D2650" s="30">
        <v>78</v>
      </c>
      <c r="E2650" s="30">
        <v>95</v>
      </c>
      <c r="F2650" s="30">
        <v>100</v>
      </c>
      <c r="G2650" s="30">
        <v>99</v>
      </c>
      <c r="H2650" s="30">
        <v>102</v>
      </c>
      <c r="I2650" s="30">
        <v>106</v>
      </c>
    </row>
    <row r="2651" spans="1:9" x14ac:dyDescent="0.25">
      <c r="A2651" s="7" t="s">
        <v>2075</v>
      </c>
      <c r="B2651" s="7" t="s">
        <v>2177</v>
      </c>
      <c r="C2651" s="7" t="s">
        <v>1910</v>
      </c>
      <c r="D2651" s="30">
        <v>76</v>
      </c>
      <c r="E2651" s="30">
        <v>85</v>
      </c>
      <c r="F2651" s="30">
        <v>81</v>
      </c>
      <c r="G2651" s="30">
        <v>81</v>
      </c>
      <c r="H2651" s="30">
        <v>85</v>
      </c>
      <c r="I2651" s="30">
        <v>83</v>
      </c>
    </row>
    <row r="2652" spans="1:9" x14ac:dyDescent="0.25">
      <c r="A2652" s="7" t="s">
        <v>2075</v>
      </c>
      <c r="B2652" s="7" t="s">
        <v>2187</v>
      </c>
      <c r="C2652" s="7" t="s">
        <v>2188</v>
      </c>
      <c r="D2652" s="30">
        <v>1224</v>
      </c>
      <c r="E2652" s="30">
        <v>1256</v>
      </c>
      <c r="F2652" s="30">
        <v>1254</v>
      </c>
      <c r="G2652" s="30">
        <v>1259</v>
      </c>
      <c r="H2652" s="30">
        <v>1312</v>
      </c>
      <c r="I2652" s="30">
        <v>1337</v>
      </c>
    </row>
    <row r="2653" spans="1:9" x14ac:dyDescent="0.25">
      <c r="A2653" s="7" t="s">
        <v>2075</v>
      </c>
      <c r="B2653" s="7" t="s">
        <v>2187</v>
      </c>
      <c r="C2653" s="7" t="s">
        <v>2189</v>
      </c>
      <c r="D2653" s="30">
        <v>39</v>
      </c>
      <c r="E2653" s="30">
        <v>42</v>
      </c>
      <c r="F2653" s="30">
        <v>39</v>
      </c>
      <c r="G2653" s="30">
        <v>43</v>
      </c>
      <c r="H2653" s="30">
        <v>44</v>
      </c>
      <c r="I2653" s="30">
        <v>51</v>
      </c>
    </row>
    <row r="2654" spans="1:9" x14ac:dyDescent="0.25">
      <c r="A2654" s="7" t="s">
        <v>2075</v>
      </c>
      <c r="B2654" s="7" t="s">
        <v>2187</v>
      </c>
      <c r="C2654" s="7" t="s">
        <v>2190</v>
      </c>
      <c r="D2654" s="30">
        <v>74</v>
      </c>
      <c r="E2654" s="30">
        <v>71</v>
      </c>
      <c r="F2654" s="30">
        <v>72</v>
      </c>
      <c r="G2654" s="30">
        <v>75</v>
      </c>
      <c r="H2654" s="30">
        <v>78</v>
      </c>
      <c r="I2654" s="30">
        <v>91</v>
      </c>
    </row>
    <row r="2655" spans="1:9" x14ac:dyDescent="0.25">
      <c r="A2655" s="7" t="s">
        <v>2075</v>
      </c>
      <c r="B2655" s="7" t="s">
        <v>2187</v>
      </c>
      <c r="C2655" s="7" t="s">
        <v>2191</v>
      </c>
      <c r="D2655" s="30">
        <v>202</v>
      </c>
      <c r="E2655" s="30">
        <v>215</v>
      </c>
      <c r="F2655" s="30">
        <v>217</v>
      </c>
      <c r="G2655" s="30">
        <v>237</v>
      </c>
      <c r="H2655" s="30">
        <v>252</v>
      </c>
      <c r="I2655" s="30">
        <v>257</v>
      </c>
    </row>
    <row r="2656" spans="1:9" x14ac:dyDescent="0.25">
      <c r="A2656" s="7" t="s">
        <v>2075</v>
      </c>
      <c r="B2656" s="7" t="s">
        <v>2187</v>
      </c>
      <c r="C2656" s="7" t="s">
        <v>1797</v>
      </c>
      <c r="D2656" s="30">
        <v>151</v>
      </c>
      <c r="E2656" s="30">
        <v>149</v>
      </c>
      <c r="F2656" s="30">
        <v>148</v>
      </c>
      <c r="G2656" s="30">
        <v>144</v>
      </c>
      <c r="H2656" s="30">
        <v>144</v>
      </c>
      <c r="I2656" s="30">
        <v>143</v>
      </c>
    </row>
    <row r="2657" spans="1:9" x14ac:dyDescent="0.25">
      <c r="A2657" s="7" t="s">
        <v>2075</v>
      </c>
      <c r="B2657" s="7" t="s">
        <v>2187</v>
      </c>
      <c r="C2657" s="7" t="s">
        <v>2192</v>
      </c>
      <c r="D2657" s="30">
        <v>84</v>
      </c>
      <c r="E2657" s="30">
        <v>88</v>
      </c>
      <c r="F2657" s="30">
        <v>87</v>
      </c>
      <c r="G2657" s="30">
        <v>86</v>
      </c>
      <c r="H2657" s="30">
        <v>88</v>
      </c>
      <c r="I2657" s="30">
        <v>94</v>
      </c>
    </row>
    <row r="2658" spans="1:9" x14ac:dyDescent="0.25">
      <c r="A2658" s="7" t="s">
        <v>2075</v>
      </c>
      <c r="B2658" s="7" t="s">
        <v>2187</v>
      </c>
      <c r="C2658" s="7" t="s">
        <v>2193</v>
      </c>
      <c r="D2658" s="30">
        <v>66</v>
      </c>
      <c r="E2658" s="30">
        <v>64</v>
      </c>
      <c r="F2658" s="30">
        <v>63</v>
      </c>
      <c r="G2658" s="30">
        <v>60</v>
      </c>
      <c r="H2658" s="30">
        <v>60</v>
      </c>
      <c r="I2658" s="30">
        <v>68</v>
      </c>
    </row>
    <row r="2659" spans="1:9" x14ac:dyDescent="0.25">
      <c r="A2659" s="7" t="s">
        <v>2075</v>
      </c>
      <c r="B2659" s="7" t="s">
        <v>2187</v>
      </c>
      <c r="C2659" s="7" t="s">
        <v>1964</v>
      </c>
      <c r="D2659" s="30">
        <v>322</v>
      </c>
      <c r="E2659" s="30">
        <v>305</v>
      </c>
      <c r="F2659" s="30">
        <v>291</v>
      </c>
      <c r="G2659" s="30">
        <v>269</v>
      </c>
      <c r="H2659" s="30">
        <v>267</v>
      </c>
      <c r="I2659" s="30">
        <v>255</v>
      </c>
    </row>
    <row r="2660" spans="1:9" x14ac:dyDescent="0.25">
      <c r="A2660" s="7" t="s">
        <v>2075</v>
      </c>
      <c r="B2660" s="7" t="s">
        <v>2194</v>
      </c>
      <c r="C2660" s="7" t="s">
        <v>2195</v>
      </c>
      <c r="D2660" s="30">
        <v>1525</v>
      </c>
      <c r="E2660" s="30">
        <v>1527</v>
      </c>
      <c r="F2660" s="30">
        <v>1561</v>
      </c>
      <c r="G2660" s="30">
        <v>1573</v>
      </c>
      <c r="H2660" s="30">
        <v>1579</v>
      </c>
      <c r="I2660" s="30">
        <v>1599</v>
      </c>
    </row>
    <row r="2661" spans="1:9" x14ac:dyDescent="0.25">
      <c r="A2661" s="7" t="s">
        <v>2075</v>
      </c>
      <c r="B2661" s="7" t="s">
        <v>2194</v>
      </c>
      <c r="C2661" s="7" t="s">
        <v>2196</v>
      </c>
      <c r="D2661" s="30">
        <v>1086</v>
      </c>
      <c r="E2661" s="30">
        <v>1081</v>
      </c>
      <c r="F2661" s="30">
        <v>1093</v>
      </c>
      <c r="G2661" s="30">
        <v>1110</v>
      </c>
      <c r="H2661" s="30">
        <v>1140</v>
      </c>
      <c r="I2661" s="30">
        <v>1168</v>
      </c>
    </row>
    <row r="2662" spans="1:9" x14ac:dyDescent="0.25">
      <c r="A2662" s="7" t="s">
        <v>2075</v>
      </c>
      <c r="B2662" s="7" t="s">
        <v>2194</v>
      </c>
      <c r="C2662" s="7" t="s">
        <v>2197</v>
      </c>
      <c r="D2662" s="30">
        <v>178</v>
      </c>
      <c r="E2662" s="30">
        <v>172</v>
      </c>
      <c r="F2662" s="30">
        <v>163</v>
      </c>
      <c r="G2662" s="30">
        <v>169</v>
      </c>
      <c r="H2662" s="30">
        <v>172</v>
      </c>
      <c r="I2662" s="30">
        <v>175</v>
      </c>
    </row>
    <row r="2663" spans="1:9" x14ac:dyDescent="0.25">
      <c r="A2663" s="7" t="s">
        <v>2075</v>
      </c>
      <c r="B2663" s="7" t="s">
        <v>2194</v>
      </c>
      <c r="C2663" s="7" t="s">
        <v>2198</v>
      </c>
      <c r="D2663" s="30">
        <v>126</v>
      </c>
      <c r="E2663" s="30">
        <v>127</v>
      </c>
      <c r="F2663" s="30">
        <v>127</v>
      </c>
      <c r="G2663" s="30">
        <v>126</v>
      </c>
      <c r="H2663" s="30">
        <v>123</v>
      </c>
      <c r="I2663" s="30">
        <v>117</v>
      </c>
    </row>
    <row r="2664" spans="1:9" x14ac:dyDescent="0.25">
      <c r="A2664" s="7" t="s">
        <v>2075</v>
      </c>
      <c r="B2664" s="7" t="s">
        <v>2194</v>
      </c>
      <c r="C2664" s="7" t="s">
        <v>1988</v>
      </c>
      <c r="D2664" s="30">
        <v>283</v>
      </c>
      <c r="E2664" s="30">
        <v>283</v>
      </c>
      <c r="F2664" s="30">
        <v>275</v>
      </c>
      <c r="G2664" s="30">
        <v>270</v>
      </c>
      <c r="H2664" s="30">
        <v>274</v>
      </c>
      <c r="I2664" s="30">
        <v>275</v>
      </c>
    </row>
    <row r="2665" spans="1:9" x14ac:dyDescent="0.25">
      <c r="A2665" s="7" t="s">
        <v>2075</v>
      </c>
      <c r="B2665" s="7" t="s">
        <v>2194</v>
      </c>
      <c r="C2665" s="7" t="s">
        <v>2199</v>
      </c>
      <c r="D2665" s="30">
        <v>274</v>
      </c>
      <c r="E2665" s="30">
        <v>253</v>
      </c>
      <c r="F2665" s="30">
        <v>256</v>
      </c>
      <c r="G2665" s="30">
        <v>252</v>
      </c>
      <c r="H2665" s="30">
        <v>246</v>
      </c>
      <c r="I2665" s="30">
        <v>235</v>
      </c>
    </row>
    <row r="2666" spans="1:9" x14ac:dyDescent="0.25">
      <c r="A2666" s="7" t="s">
        <v>2075</v>
      </c>
      <c r="B2666" s="7" t="s">
        <v>2194</v>
      </c>
      <c r="C2666" s="7" t="s">
        <v>2200</v>
      </c>
      <c r="D2666" s="30">
        <v>211</v>
      </c>
      <c r="E2666" s="30">
        <v>222</v>
      </c>
      <c r="F2666" s="30">
        <v>222</v>
      </c>
      <c r="G2666" s="30">
        <v>220</v>
      </c>
      <c r="H2666" s="30">
        <v>226</v>
      </c>
      <c r="I2666" s="30">
        <v>243</v>
      </c>
    </row>
    <row r="2667" spans="1:9" x14ac:dyDescent="0.25">
      <c r="A2667" s="7" t="s">
        <v>2075</v>
      </c>
      <c r="B2667" s="7" t="s">
        <v>2194</v>
      </c>
      <c r="C2667" s="7" t="s">
        <v>2201</v>
      </c>
      <c r="D2667" s="30">
        <v>193</v>
      </c>
      <c r="E2667" s="30">
        <v>188</v>
      </c>
      <c r="F2667" s="30">
        <v>184</v>
      </c>
      <c r="G2667" s="30">
        <v>181</v>
      </c>
      <c r="H2667" s="30">
        <v>180</v>
      </c>
      <c r="I2667" s="30">
        <v>182</v>
      </c>
    </row>
    <row r="2668" spans="1:9" x14ac:dyDescent="0.25">
      <c r="A2668" s="7" t="s">
        <v>2075</v>
      </c>
      <c r="B2668" s="7" t="s">
        <v>2194</v>
      </c>
      <c r="C2668" s="7" t="s">
        <v>2202</v>
      </c>
      <c r="D2668" s="30">
        <v>67</v>
      </c>
      <c r="E2668" s="30">
        <v>65</v>
      </c>
      <c r="F2668" s="30">
        <v>70</v>
      </c>
      <c r="G2668" s="30">
        <v>77</v>
      </c>
      <c r="H2668" s="30">
        <v>81</v>
      </c>
      <c r="I2668" s="30">
        <v>84</v>
      </c>
    </row>
    <row r="2669" spans="1:9" x14ac:dyDescent="0.25">
      <c r="A2669" s="7" t="s">
        <v>2075</v>
      </c>
      <c r="B2669" s="7" t="s">
        <v>2194</v>
      </c>
      <c r="C2669" s="7" t="s">
        <v>2203</v>
      </c>
      <c r="D2669" s="30">
        <v>113</v>
      </c>
      <c r="E2669" s="30">
        <v>98</v>
      </c>
      <c r="F2669" s="30">
        <v>100</v>
      </c>
      <c r="G2669" s="30">
        <v>97</v>
      </c>
      <c r="H2669" s="30">
        <v>105</v>
      </c>
      <c r="I2669" s="30">
        <v>99</v>
      </c>
    </row>
    <row r="2670" spans="1:9" x14ac:dyDescent="0.25">
      <c r="A2670" s="7" t="s">
        <v>2075</v>
      </c>
      <c r="B2670" s="7" t="s">
        <v>2194</v>
      </c>
      <c r="C2670" s="7" t="s">
        <v>2204</v>
      </c>
      <c r="D2670" s="30">
        <v>59</v>
      </c>
      <c r="E2670" s="30">
        <v>55</v>
      </c>
      <c r="F2670" s="30">
        <v>54</v>
      </c>
      <c r="G2670" s="30">
        <v>50</v>
      </c>
      <c r="H2670" s="30">
        <v>53</v>
      </c>
      <c r="I2670" s="30">
        <v>57</v>
      </c>
    </row>
    <row r="2671" spans="1:9" x14ac:dyDescent="0.25">
      <c r="A2671" s="7" t="s">
        <v>2075</v>
      </c>
      <c r="B2671" s="7" t="s">
        <v>2194</v>
      </c>
      <c r="C2671" s="7" t="s">
        <v>2205</v>
      </c>
      <c r="D2671" s="30">
        <v>253</v>
      </c>
      <c r="E2671" s="30">
        <v>261</v>
      </c>
      <c r="F2671" s="30">
        <v>257</v>
      </c>
      <c r="G2671" s="30">
        <v>270</v>
      </c>
      <c r="H2671" s="30">
        <v>284</v>
      </c>
      <c r="I2671" s="30">
        <v>293</v>
      </c>
    </row>
    <row r="2672" spans="1:9" x14ac:dyDescent="0.25">
      <c r="A2672" s="7" t="s">
        <v>2075</v>
      </c>
      <c r="B2672" s="7" t="s">
        <v>2194</v>
      </c>
      <c r="C2672" s="7" t="s">
        <v>1811</v>
      </c>
      <c r="D2672" s="30">
        <v>89</v>
      </c>
      <c r="E2672" s="30">
        <v>86</v>
      </c>
      <c r="F2672" s="30">
        <v>81</v>
      </c>
      <c r="G2672" s="30">
        <v>76</v>
      </c>
      <c r="H2672" s="30">
        <v>74</v>
      </c>
      <c r="I2672" s="30">
        <v>78</v>
      </c>
    </row>
    <row r="2673" spans="1:9" x14ac:dyDescent="0.25">
      <c r="A2673" s="7" t="s">
        <v>2075</v>
      </c>
      <c r="B2673" s="7" t="s">
        <v>2194</v>
      </c>
      <c r="C2673" s="7" t="s">
        <v>2144</v>
      </c>
      <c r="D2673" s="30">
        <v>206</v>
      </c>
      <c r="E2673" s="30">
        <v>215</v>
      </c>
      <c r="F2673" s="30">
        <v>215</v>
      </c>
      <c r="G2673" s="30">
        <v>229</v>
      </c>
      <c r="H2673" s="30">
        <v>237</v>
      </c>
      <c r="I2673" s="30">
        <v>231</v>
      </c>
    </row>
    <row r="2674" spans="1:9" x14ac:dyDescent="0.25">
      <c r="A2674" s="7" t="s">
        <v>2075</v>
      </c>
      <c r="B2674" s="7" t="s">
        <v>2194</v>
      </c>
      <c r="C2674" s="7" t="s">
        <v>2206</v>
      </c>
      <c r="D2674" s="30">
        <v>82</v>
      </c>
      <c r="E2674" s="30">
        <v>78</v>
      </c>
      <c r="F2674" s="30">
        <v>83</v>
      </c>
      <c r="G2674" s="30">
        <v>91</v>
      </c>
      <c r="H2674" s="30">
        <v>85</v>
      </c>
      <c r="I2674" s="30">
        <v>79</v>
      </c>
    </row>
    <row r="2675" spans="1:9" x14ac:dyDescent="0.25">
      <c r="A2675" s="7" t="s">
        <v>2075</v>
      </c>
      <c r="B2675" s="7" t="s">
        <v>2194</v>
      </c>
      <c r="C2675" s="7" t="s">
        <v>2207</v>
      </c>
      <c r="D2675" s="30">
        <v>105</v>
      </c>
      <c r="E2675" s="30">
        <v>114</v>
      </c>
      <c r="F2675" s="30">
        <v>105</v>
      </c>
      <c r="G2675" s="30">
        <v>116</v>
      </c>
      <c r="H2675" s="30">
        <v>118</v>
      </c>
      <c r="I2675" s="30">
        <v>133</v>
      </c>
    </row>
    <row r="2676" spans="1:9" x14ac:dyDescent="0.25">
      <c r="A2676" s="7" t="s">
        <v>2075</v>
      </c>
      <c r="B2676" s="7" t="s">
        <v>2208</v>
      </c>
      <c r="C2676" s="7" t="s">
        <v>2209</v>
      </c>
      <c r="D2676" s="30">
        <v>1094</v>
      </c>
      <c r="E2676" s="30">
        <v>1171</v>
      </c>
      <c r="F2676" s="30">
        <v>1181</v>
      </c>
      <c r="G2676" s="30">
        <v>1138</v>
      </c>
      <c r="H2676" s="30">
        <v>1130</v>
      </c>
      <c r="I2676" s="30">
        <v>1103</v>
      </c>
    </row>
    <row r="2677" spans="1:9" x14ac:dyDescent="0.25">
      <c r="A2677" s="7" t="s">
        <v>2075</v>
      </c>
      <c r="B2677" s="7" t="s">
        <v>2208</v>
      </c>
      <c r="C2677" s="7" t="s">
        <v>2210</v>
      </c>
      <c r="D2677" s="30">
        <v>1168</v>
      </c>
      <c r="E2677" s="30">
        <v>1231</v>
      </c>
      <c r="F2677" s="30">
        <v>1182</v>
      </c>
      <c r="G2677" s="30">
        <v>1164</v>
      </c>
      <c r="H2677" s="30">
        <v>1150</v>
      </c>
      <c r="I2677" s="30">
        <v>1171</v>
      </c>
    </row>
    <row r="2678" spans="1:9" x14ac:dyDescent="0.25">
      <c r="A2678" s="7" t="s">
        <v>2075</v>
      </c>
      <c r="B2678" s="7" t="s">
        <v>2208</v>
      </c>
      <c r="C2678" s="7" t="s">
        <v>2211</v>
      </c>
      <c r="D2678" s="30">
        <v>37</v>
      </c>
      <c r="E2678" s="30">
        <v>44</v>
      </c>
      <c r="F2678" s="30">
        <v>36</v>
      </c>
      <c r="G2678" s="30">
        <v>35</v>
      </c>
      <c r="H2678" s="30">
        <v>35</v>
      </c>
      <c r="I2678" s="30">
        <v>38</v>
      </c>
    </row>
    <row r="2679" spans="1:9" x14ac:dyDescent="0.25">
      <c r="A2679" s="7" t="s">
        <v>2075</v>
      </c>
      <c r="B2679" s="7" t="s">
        <v>2208</v>
      </c>
      <c r="C2679" s="7" t="s">
        <v>2212</v>
      </c>
      <c r="D2679" s="30">
        <v>99</v>
      </c>
      <c r="E2679" s="30">
        <v>101</v>
      </c>
      <c r="F2679" s="30">
        <v>103</v>
      </c>
      <c r="G2679" s="30">
        <v>96</v>
      </c>
      <c r="H2679" s="30">
        <v>97</v>
      </c>
      <c r="I2679" s="30">
        <v>102</v>
      </c>
    </row>
    <row r="2680" spans="1:9" x14ac:dyDescent="0.25">
      <c r="A2680" s="7" t="s">
        <v>2075</v>
      </c>
      <c r="B2680" s="7" t="s">
        <v>2208</v>
      </c>
      <c r="C2680" s="7" t="s">
        <v>2213</v>
      </c>
      <c r="D2680" s="30">
        <v>45</v>
      </c>
      <c r="E2680" s="30">
        <v>51</v>
      </c>
      <c r="F2680" s="30">
        <v>44</v>
      </c>
      <c r="G2680" s="30">
        <v>46</v>
      </c>
      <c r="H2680" s="30">
        <v>45</v>
      </c>
      <c r="I2680" s="30">
        <v>44</v>
      </c>
    </row>
    <row r="2681" spans="1:9" x14ac:dyDescent="0.25">
      <c r="A2681" s="7" t="s">
        <v>2075</v>
      </c>
      <c r="B2681" s="7" t="s">
        <v>2208</v>
      </c>
      <c r="C2681" s="7" t="s">
        <v>2214</v>
      </c>
      <c r="D2681" s="30">
        <v>48</v>
      </c>
      <c r="E2681" s="30">
        <v>48</v>
      </c>
      <c r="F2681" s="30">
        <v>39</v>
      </c>
      <c r="G2681" s="30">
        <v>39</v>
      </c>
      <c r="H2681" s="30">
        <v>38</v>
      </c>
      <c r="I2681" s="30">
        <v>38</v>
      </c>
    </row>
    <row r="2682" spans="1:9" x14ac:dyDescent="0.25">
      <c r="A2682" s="7" t="s">
        <v>2075</v>
      </c>
      <c r="B2682" s="7" t="s">
        <v>2208</v>
      </c>
      <c r="C2682" s="7" t="s">
        <v>2215</v>
      </c>
      <c r="D2682" s="30">
        <v>137</v>
      </c>
      <c r="E2682" s="30">
        <v>141</v>
      </c>
      <c r="F2682" s="30">
        <v>123</v>
      </c>
      <c r="G2682" s="30">
        <v>115</v>
      </c>
      <c r="H2682" s="30">
        <v>110</v>
      </c>
      <c r="I2682" s="30">
        <v>114</v>
      </c>
    </row>
    <row r="2683" spans="1:9" x14ac:dyDescent="0.25">
      <c r="A2683" s="7" t="s">
        <v>2075</v>
      </c>
      <c r="B2683" s="7" t="s">
        <v>2208</v>
      </c>
      <c r="C2683" s="7" t="s">
        <v>2216</v>
      </c>
      <c r="D2683" s="30">
        <v>58</v>
      </c>
      <c r="E2683" s="30">
        <v>61</v>
      </c>
      <c r="F2683" s="30">
        <v>49</v>
      </c>
      <c r="G2683" s="30">
        <v>47</v>
      </c>
      <c r="H2683" s="30">
        <v>50</v>
      </c>
      <c r="I2683" s="30">
        <v>51</v>
      </c>
    </row>
    <row r="2684" spans="1:9" x14ac:dyDescent="0.25">
      <c r="A2684" s="7" t="s">
        <v>2075</v>
      </c>
      <c r="B2684" s="7" t="s">
        <v>2208</v>
      </c>
      <c r="C2684" s="7" t="s">
        <v>2217</v>
      </c>
      <c r="D2684" s="30">
        <v>218</v>
      </c>
      <c r="E2684" s="30">
        <v>250</v>
      </c>
      <c r="F2684" s="30">
        <v>235</v>
      </c>
      <c r="G2684" s="30">
        <v>217</v>
      </c>
      <c r="H2684" s="30">
        <v>228</v>
      </c>
      <c r="I2684" s="30">
        <v>230</v>
      </c>
    </row>
    <row r="2685" spans="1:9" x14ac:dyDescent="0.25">
      <c r="A2685" s="7" t="s">
        <v>2075</v>
      </c>
      <c r="B2685" s="7" t="s">
        <v>2208</v>
      </c>
      <c r="C2685" s="7" t="s">
        <v>2218</v>
      </c>
      <c r="D2685" s="30">
        <v>291</v>
      </c>
      <c r="E2685" s="30">
        <v>302</v>
      </c>
      <c r="F2685" s="30">
        <v>290</v>
      </c>
      <c r="G2685" s="30">
        <v>275</v>
      </c>
      <c r="H2685" s="30">
        <v>283</v>
      </c>
      <c r="I2685" s="30">
        <v>270</v>
      </c>
    </row>
    <row r="2686" spans="1:9" x14ac:dyDescent="0.25">
      <c r="A2686" s="7" t="s">
        <v>2075</v>
      </c>
      <c r="B2686" s="7" t="s">
        <v>2208</v>
      </c>
      <c r="C2686" s="7" t="s">
        <v>2219</v>
      </c>
      <c r="D2686" s="30">
        <v>275</v>
      </c>
      <c r="E2686" s="30">
        <v>259</v>
      </c>
      <c r="F2686" s="30">
        <v>266</v>
      </c>
      <c r="G2686" s="30">
        <v>240</v>
      </c>
      <c r="H2686" s="30">
        <v>249</v>
      </c>
      <c r="I2686" s="30">
        <v>257</v>
      </c>
    </row>
    <row r="2687" spans="1:9" x14ac:dyDescent="0.25">
      <c r="A2687" s="7" t="s">
        <v>2075</v>
      </c>
      <c r="B2687" s="7" t="s">
        <v>2208</v>
      </c>
      <c r="C2687" s="7" t="s">
        <v>2220</v>
      </c>
      <c r="D2687" s="30">
        <v>54</v>
      </c>
      <c r="E2687" s="30">
        <v>56</v>
      </c>
      <c r="F2687" s="30">
        <v>53</v>
      </c>
      <c r="G2687" s="30">
        <v>48</v>
      </c>
      <c r="H2687" s="30">
        <v>46</v>
      </c>
      <c r="I2687" s="30">
        <v>46</v>
      </c>
    </row>
    <row r="2688" spans="1:9" x14ac:dyDescent="0.25">
      <c r="A2688" s="7" t="s">
        <v>2075</v>
      </c>
      <c r="B2688" s="7" t="s">
        <v>2221</v>
      </c>
      <c r="C2688" s="7" t="s">
        <v>2222</v>
      </c>
      <c r="D2688" s="30">
        <v>2670</v>
      </c>
      <c r="E2688" s="30">
        <v>2746</v>
      </c>
      <c r="F2688" s="30">
        <v>2859</v>
      </c>
      <c r="G2688" s="30">
        <v>2898</v>
      </c>
      <c r="H2688" s="30">
        <v>2945</v>
      </c>
      <c r="I2688" s="30">
        <v>3076</v>
      </c>
    </row>
    <row r="2689" spans="1:9" x14ac:dyDescent="0.25">
      <c r="A2689" s="7" t="s">
        <v>2075</v>
      </c>
      <c r="B2689" s="7" t="s">
        <v>2221</v>
      </c>
      <c r="C2689" s="7" t="s">
        <v>2223</v>
      </c>
      <c r="D2689" s="30">
        <v>66</v>
      </c>
      <c r="E2689" s="30">
        <v>73</v>
      </c>
      <c r="F2689" s="30">
        <v>78</v>
      </c>
      <c r="G2689" s="30">
        <v>76</v>
      </c>
      <c r="H2689" s="30">
        <v>89</v>
      </c>
      <c r="I2689" s="30">
        <v>93</v>
      </c>
    </row>
    <row r="2690" spans="1:9" x14ac:dyDescent="0.25">
      <c r="A2690" s="7" t="s">
        <v>2075</v>
      </c>
      <c r="B2690" s="7" t="s">
        <v>2221</v>
      </c>
      <c r="C2690" s="7" t="s">
        <v>2224</v>
      </c>
      <c r="D2690" s="30">
        <v>85</v>
      </c>
      <c r="E2690" s="30">
        <v>82</v>
      </c>
      <c r="F2690" s="30">
        <v>85</v>
      </c>
      <c r="G2690" s="30">
        <v>91</v>
      </c>
      <c r="H2690" s="30">
        <v>91</v>
      </c>
      <c r="I2690" s="30">
        <v>96</v>
      </c>
    </row>
    <row r="2691" spans="1:9" x14ac:dyDescent="0.25">
      <c r="A2691" s="7" t="s">
        <v>2075</v>
      </c>
      <c r="B2691" s="7" t="s">
        <v>2221</v>
      </c>
      <c r="C2691" s="7" t="s">
        <v>1564</v>
      </c>
      <c r="D2691" s="30">
        <v>40</v>
      </c>
      <c r="E2691" s="30">
        <v>42</v>
      </c>
      <c r="F2691" s="30">
        <v>40</v>
      </c>
      <c r="G2691" s="30">
        <v>39</v>
      </c>
      <c r="H2691" s="30">
        <v>36</v>
      </c>
      <c r="I2691" s="30">
        <v>37</v>
      </c>
    </row>
    <row r="2692" spans="1:9" x14ac:dyDescent="0.25">
      <c r="A2692" s="7" t="s">
        <v>2075</v>
      </c>
      <c r="B2692" s="7" t="s">
        <v>2221</v>
      </c>
      <c r="C2692" s="7" t="s">
        <v>2225</v>
      </c>
      <c r="D2692" s="30">
        <v>110</v>
      </c>
      <c r="E2692" s="30">
        <v>113</v>
      </c>
      <c r="F2692" s="30">
        <v>108</v>
      </c>
      <c r="G2692" s="30">
        <v>111</v>
      </c>
      <c r="H2692" s="30">
        <v>117</v>
      </c>
      <c r="I2692" s="30">
        <v>118</v>
      </c>
    </row>
    <row r="2693" spans="1:9" x14ac:dyDescent="0.25">
      <c r="A2693" s="7" t="s">
        <v>2075</v>
      </c>
      <c r="B2693" s="7" t="s">
        <v>2221</v>
      </c>
      <c r="C2693" s="7" t="s">
        <v>2226</v>
      </c>
      <c r="D2693" s="30">
        <v>272</v>
      </c>
      <c r="E2693" s="30">
        <v>295</v>
      </c>
      <c r="F2693" s="30">
        <v>292</v>
      </c>
      <c r="G2693" s="30">
        <v>285</v>
      </c>
      <c r="H2693" s="30">
        <v>289</v>
      </c>
      <c r="I2693" s="30">
        <v>287</v>
      </c>
    </row>
    <row r="2694" spans="1:9" x14ac:dyDescent="0.25">
      <c r="A2694" s="7" t="s">
        <v>2075</v>
      </c>
      <c r="B2694" s="7" t="s">
        <v>2221</v>
      </c>
      <c r="C2694" s="7" t="s">
        <v>2227</v>
      </c>
      <c r="D2694" s="30">
        <v>282</v>
      </c>
      <c r="E2694" s="30">
        <v>301</v>
      </c>
      <c r="F2694" s="30">
        <v>290</v>
      </c>
      <c r="G2694" s="30">
        <v>293</v>
      </c>
      <c r="H2694" s="30">
        <v>295</v>
      </c>
      <c r="I2694" s="30">
        <v>300</v>
      </c>
    </row>
    <row r="2695" spans="1:9" x14ac:dyDescent="0.25">
      <c r="A2695" s="7" t="s">
        <v>2075</v>
      </c>
      <c r="B2695" s="7" t="s">
        <v>2221</v>
      </c>
      <c r="C2695" s="7" t="s">
        <v>2228</v>
      </c>
      <c r="D2695" s="30">
        <v>57</v>
      </c>
      <c r="E2695" s="30">
        <v>59</v>
      </c>
      <c r="F2695" s="30">
        <v>56</v>
      </c>
      <c r="G2695" s="30">
        <v>53</v>
      </c>
      <c r="H2695" s="30">
        <v>58</v>
      </c>
      <c r="I2695" s="30">
        <v>57</v>
      </c>
    </row>
    <row r="2696" spans="1:9" x14ac:dyDescent="0.25">
      <c r="A2696" s="7" t="s">
        <v>2075</v>
      </c>
      <c r="B2696" s="7" t="s">
        <v>2221</v>
      </c>
      <c r="C2696" s="7" t="s">
        <v>1997</v>
      </c>
      <c r="D2696" s="30">
        <v>35</v>
      </c>
      <c r="E2696" s="30">
        <v>44</v>
      </c>
      <c r="F2696" s="30">
        <v>51</v>
      </c>
      <c r="G2696" s="30">
        <v>53</v>
      </c>
      <c r="H2696" s="30">
        <v>55</v>
      </c>
      <c r="I2696" s="30">
        <v>58</v>
      </c>
    </row>
    <row r="2697" spans="1:9" x14ac:dyDescent="0.25">
      <c r="A2697" s="7" t="s">
        <v>2075</v>
      </c>
      <c r="B2697" s="7" t="s">
        <v>2221</v>
      </c>
      <c r="C2697" s="7" t="s">
        <v>2229</v>
      </c>
      <c r="D2697" s="30">
        <v>80</v>
      </c>
      <c r="E2697" s="30">
        <v>82</v>
      </c>
      <c r="F2697" s="30">
        <v>89</v>
      </c>
      <c r="G2697" s="30">
        <v>83</v>
      </c>
      <c r="H2697" s="30">
        <v>89</v>
      </c>
      <c r="I2697" s="30">
        <v>89</v>
      </c>
    </row>
    <row r="2698" spans="1:9" x14ac:dyDescent="0.25">
      <c r="A2698" s="7" t="s">
        <v>2075</v>
      </c>
      <c r="B2698" s="7" t="s">
        <v>2221</v>
      </c>
      <c r="C2698" s="7" t="s">
        <v>1338</v>
      </c>
      <c r="D2698" s="30">
        <v>228</v>
      </c>
      <c r="E2698" s="30">
        <v>244</v>
      </c>
      <c r="F2698" s="30">
        <v>249</v>
      </c>
      <c r="G2698" s="30">
        <v>262</v>
      </c>
      <c r="H2698" s="30">
        <v>280</v>
      </c>
      <c r="I2698" s="30">
        <v>301</v>
      </c>
    </row>
    <row r="2699" spans="1:9" x14ac:dyDescent="0.25">
      <c r="A2699" s="7" t="s">
        <v>2075</v>
      </c>
      <c r="B2699" s="7" t="s">
        <v>2221</v>
      </c>
      <c r="C2699" s="7" t="s">
        <v>3495</v>
      </c>
      <c r="D2699" s="30">
        <v>76</v>
      </c>
      <c r="E2699" s="30">
        <v>78</v>
      </c>
      <c r="F2699" s="30">
        <v>85</v>
      </c>
      <c r="G2699" s="30">
        <v>86</v>
      </c>
      <c r="H2699" s="30">
        <v>88</v>
      </c>
      <c r="I2699" s="30">
        <v>89</v>
      </c>
    </row>
    <row r="2700" spans="1:9" x14ac:dyDescent="0.25">
      <c r="A2700" s="7" t="s">
        <v>2075</v>
      </c>
      <c r="B2700" s="7" t="s">
        <v>2221</v>
      </c>
      <c r="C2700" s="7" t="s">
        <v>3496</v>
      </c>
      <c r="D2700" s="30">
        <v>106</v>
      </c>
      <c r="E2700" s="30">
        <v>110</v>
      </c>
      <c r="F2700" s="30">
        <v>108</v>
      </c>
      <c r="G2700" s="30">
        <v>96</v>
      </c>
      <c r="H2700" s="30">
        <v>104</v>
      </c>
      <c r="I2700" s="30">
        <v>107</v>
      </c>
    </row>
    <row r="2701" spans="1:9" x14ac:dyDescent="0.25">
      <c r="A2701" s="7" t="s">
        <v>2075</v>
      </c>
      <c r="B2701" s="7" t="s">
        <v>2230</v>
      </c>
      <c r="C2701" s="7" t="s">
        <v>2231</v>
      </c>
      <c r="D2701" s="30">
        <v>1784</v>
      </c>
      <c r="E2701" s="30">
        <v>1920</v>
      </c>
      <c r="F2701" s="30">
        <v>1918</v>
      </c>
      <c r="G2701" s="30">
        <v>1976</v>
      </c>
      <c r="H2701" s="30">
        <v>2056</v>
      </c>
      <c r="I2701" s="30">
        <v>2181</v>
      </c>
    </row>
    <row r="2702" spans="1:9" x14ac:dyDescent="0.25">
      <c r="A2702" s="7" t="s">
        <v>2075</v>
      </c>
      <c r="B2702" s="7" t="s">
        <v>2230</v>
      </c>
      <c r="C2702" s="7" t="s">
        <v>2232</v>
      </c>
      <c r="D2702" s="30">
        <v>376</v>
      </c>
      <c r="E2702" s="30">
        <v>409</v>
      </c>
      <c r="F2702" s="30">
        <v>378</v>
      </c>
      <c r="G2702" s="30">
        <v>401</v>
      </c>
      <c r="H2702" s="30">
        <v>417</v>
      </c>
      <c r="I2702" s="30">
        <v>429</v>
      </c>
    </row>
    <row r="2703" spans="1:9" x14ac:dyDescent="0.25">
      <c r="A2703" s="7" t="s">
        <v>2075</v>
      </c>
      <c r="B2703" s="7" t="s">
        <v>2230</v>
      </c>
      <c r="C2703" s="7" t="s">
        <v>2233</v>
      </c>
      <c r="D2703" s="30">
        <v>220</v>
      </c>
      <c r="E2703" s="30">
        <v>220</v>
      </c>
      <c r="F2703" s="30">
        <v>227</v>
      </c>
      <c r="G2703" s="30">
        <v>227</v>
      </c>
      <c r="H2703" s="30">
        <v>235</v>
      </c>
      <c r="I2703" s="30">
        <v>237</v>
      </c>
    </row>
    <row r="2704" spans="1:9" x14ac:dyDescent="0.25">
      <c r="A2704" s="7" t="s">
        <v>2075</v>
      </c>
      <c r="B2704" s="7" t="s">
        <v>2230</v>
      </c>
      <c r="C2704" s="7" t="s">
        <v>1608</v>
      </c>
      <c r="D2704" s="30">
        <v>103</v>
      </c>
      <c r="E2704" s="30">
        <v>110</v>
      </c>
      <c r="F2704" s="30">
        <v>112</v>
      </c>
      <c r="G2704" s="30">
        <v>131</v>
      </c>
      <c r="H2704" s="30">
        <v>136</v>
      </c>
      <c r="I2704" s="30">
        <v>145</v>
      </c>
    </row>
    <row r="2705" spans="1:9" x14ac:dyDescent="0.25">
      <c r="A2705" s="7" t="s">
        <v>2075</v>
      </c>
      <c r="B2705" s="7" t="s">
        <v>2230</v>
      </c>
      <c r="C2705" s="7" t="s">
        <v>2234</v>
      </c>
      <c r="D2705" s="30">
        <v>175</v>
      </c>
      <c r="E2705" s="30">
        <v>205</v>
      </c>
      <c r="F2705" s="30">
        <v>207</v>
      </c>
      <c r="G2705" s="30">
        <v>216</v>
      </c>
      <c r="H2705" s="30">
        <v>224</v>
      </c>
      <c r="I2705" s="30">
        <v>230</v>
      </c>
    </row>
    <row r="2706" spans="1:9" x14ac:dyDescent="0.25">
      <c r="A2706" s="7" t="s">
        <v>2075</v>
      </c>
      <c r="B2706" s="7" t="s">
        <v>2230</v>
      </c>
      <c r="C2706" s="7" t="s">
        <v>2235</v>
      </c>
      <c r="D2706" s="30">
        <v>58</v>
      </c>
      <c r="E2706" s="30">
        <v>67</v>
      </c>
      <c r="F2706" s="30">
        <v>65</v>
      </c>
      <c r="G2706" s="30">
        <v>72</v>
      </c>
      <c r="H2706" s="30">
        <v>76</v>
      </c>
      <c r="I2706" s="30">
        <v>81</v>
      </c>
    </row>
    <row r="2707" spans="1:9" x14ac:dyDescent="0.25">
      <c r="A2707" s="7" t="s">
        <v>2075</v>
      </c>
      <c r="B2707" s="7" t="s">
        <v>2230</v>
      </c>
      <c r="C2707" s="7" t="s">
        <v>1810</v>
      </c>
      <c r="D2707" s="30">
        <v>141</v>
      </c>
      <c r="E2707" s="30">
        <v>154</v>
      </c>
      <c r="F2707" s="30">
        <v>148</v>
      </c>
      <c r="G2707" s="30">
        <v>149</v>
      </c>
      <c r="H2707" s="30">
        <v>152</v>
      </c>
      <c r="I2707" s="30">
        <v>167</v>
      </c>
    </row>
    <row r="2708" spans="1:9" x14ac:dyDescent="0.25">
      <c r="A2708" s="7" t="s">
        <v>2075</v>
      </c>
      <c r="B2708" s="7" t="s">
        <v>2230</v>
      </c>
      <c r="C2708" s="7" t="s">
        <v>2236</v>
      </c>
      <c r="D2708" s="30">
        <v>68</v>
      </c>
      <c r="E2708" s="30">
        <v>77</v>
      </c>
      <c r="F2708" s="30">
        <v>76</v>
      </c>
      <c r="G2708" s="30">
        <v>76</v>
      </c>
      <c r="H2708" s="30">
        <v>79</v>
      </c>
      <c r="I2708" s="30">
        <v>70</v>
      </c>
    </row>
    <row r="2709" spans="1:9" x14ac:dyDescent="0.25">
      <c r="A2709" s="7" t="s">
        <v>2075</v>
      </c>
      <c r="B2709" s="7" t="s">
        <v>2230</v>
      </c>
      <c r="C2709" s="7" t="s">
        <v>2237</v>
      </c>
      <c r="D2709" s="30">
        <v>67</v>
      </c>
      <c r="E2709" s="30">
        <v>74</v>
      </c>
      <c r="F2709" s="30">
        <v>74</v>
      </c>
      <c r="G2709" s="30">
        <v>77</v>
      </c>
      <c r="H2709" s="30">
        <v>83</v>
      </c>
      <c r="I2709" s="30">
        <v>87</v>
      </c>
    </row>
    <row r="2710" spans="1:9" x14ac:dyDescent="0.25">
      <c r="A2710" s="7" t="s">
        <v>2075</v>
      </c>
      <c r="B2710" s="7" t="s">
        <v>2230</v>
      </c>
      <c r="C2710" s="7" t="s">
        <v>2238</v>
      </c>
      <c r="D2710" s="30">
        <v>259</v>
      </c>
      <c r="E2710" s="30">
        <v>271</v>
      </c>
      <c r="F2710" s="30">
        <v>259</v>
      </c>
      <c r="G2710" s="30">
        <v>258</v>
      </c>
      <c r="H2710" s="30">
        <v>265</v>
      </c>
      <c r="I2710" s="30">
        <v>280</v>
      </c>
    </row>
    <row r="2711" spans="1:9" x14ac:dyDescent="0.25">
      <c r="A2711" s="7" t="s">
        <v>2075</v>
      </c>
      <c r="B2711" s="7" t="s">
        <v>2239</v>
      </c>
      <c r="C2711" s="7" t="s">
        <v>2240</v>
      </c>
      <c r="D2711" s="30">
        <v>1626</v>
      </c>
      <c r="E2711" s="30">
        <v>1719</v>
      </c>
      <c r="F2711" s="30">
        <v>1703</v>
      </c>
      <c r="G2711" s="30">
        <v>1718</v>
      </c>
      <c r="H2711" s="30">
        <v>1744</v>
      </c>
      <c r="I2711" s="30">
        <v>1767</v>
      </c>
    </row>
    <row r="2712" spans="1:9" x14ac:dyDescent="0.25">
      <c r="A2712" s="7" t="s">
        <v>2075</v>
      </c>
      <c r="B2712" s="7" t="s">
        <v>2239</v>
      </c>
      <c r="C2712" s="7" t="s">
        <v>2241</v>
      </c>
      <c r="D2712" s="30">
        <v>131</v>
      </c>
      <c r="E2712" s="30">
        <v>155</v>
      </c>
      <c r="F2712" s="30">
        <v>159</v>
      </c>
      <c r="G2712" s="30">
        <v>179</v>
      </c>
      <c r="H2712" s="30">
        <v>184</v>
      </c>
      <c r="I2712" s="30">
        <v>207</v>
      </c>
    </row>
    <row r="2713" spans="1:9" x14ac:dyDescent="0.25">
      <c r="A2713" s="7" t="s">
        <v>2075</v>
      </c>
      <c r="B2713" s="7" t="s">
        <v>2239</v>
      </c>
      <c r="C2713" s="7" t="s">
        <v>2242</v>
      </c>
      <c r="D2713" s="30">
        <v>109</v>
      </c>
      <c r="E2713" s="30">
        <v>111</v>
      </c>
      <c r="F2713" s="30">
        <v>106</v>
      </c>
      <c r="G2713" s="30">
        <v>118</v>
      </c>
      <c r="H2713" s="30">
        <v>127</v>
      </c>
      <c r="I2713" s="30">
        <v>141</v>
      </c>
    </row>
    <row r="2714" spans="1:9" x14ac:dyDescent="0.25">
      <c r="A2714" s="7" t="s">
        <v>2075</v>
      </c>
      <c r="B2714" s="7" t="s">
        <v>2239</v>
      </c>
      <c r="C2714" s="7" t="s">
        <v>2243</v>
      </c>
      <c r="D2714" s="30">
        <v>78</v>
      </c>
      <c r="E2714" s="30">
        <v>79</v>
      </c>
      <c r="F2714" s="30">
        <v>87</v>
      </c>
      <c r="G2714" s="30">
        <v>100</v>
      </c>
      <c r="H2714" s="30">
        <v>116</v>
      </c>
      <c r="I2714" s="30">
        <v>126</v>
      </c>
    </row>
    <row r="2715" spans="1:9" x14ac:dyDescent="0.25">
      <c r="A2715" s="7" t="s">
        <v>2075</v>
      </c>
      <c r="B2715" s="7" t="s">
        <v>2239</v>
      </c>
      <c r="C2715" s="7" t="s">
        <v>2244</v>
      </c>
      <c r="D2715" s="30">
        <v>244</v>
      </c>
      <c r="E2715" s="30">
        <v>245</v>
      </c>
      <c r="F2715" s="30">
        <v>251</v>
      </c>
      <c r="G2715" s="30">
        <v>273</v>
      </c>
      <c r="H2715" s="30">
        <v>286</v>
      </c>
      <c r="I2715" s="30">
        <v>299</v>
      </c>
    </row>
    <row r="2716" spans="1:9" x14ac:dyDescent="0.25">
      <c r="A2716" s="7" t="s">
        <v>2075</v>
      </c>
      <c r="B2716" s="7" t="s">
        <v>2239</v>
      </c>
      <c r="C2716" s="7" t="s">
        <v>2228</v>
      </c>
      <c r="D2716" s="30">
        <v>110</v>
      </c>
      <c r="E2716" s="30">
        <v>130</v>
      </c>
      <c r="F2716" s="30">
        <v>135</v>
      </c>
      <c r="G2716" s="30">
        <v>141</v>
      </c>
      <c r="H2716" s="30">
        <v>144</v>
      </c>
      <c r="I2716" s="30">
        <v>155</v>
      </c>
    </row>
    <row r="2717" spans="1:9" x14ac:dyDescent="0.25">
      <c r="A2717" s="7" t="s">
        <v>2075</v>
      </c>
      <c r="B2717" s="7" t="s">
        <v>2239</v>
      </c>
      <c r="C2717" s="7" t="s">
        <v>2245</v>
      </c>
      <c r="D2717" s="30">
        <v>89</v>
      </c>
      <c r="E2717" s="30">
        <v>93</v>
      </c>
      <c r="F2717" s="30">
        <v>96</v>
      </c>
      <c r="G2717" s="30">
        <v>92</v>
      </c>
      <c r="H2717" s="30">
        <v>90</v>
      </c>
      <c r="I2717" s="30">
        <v>92</v>
      </c>
    </row>
    <row r="2718" spans="1:9" x14ac:dyDescent="0.25">
      <c r="A2718" s="7" t="s">
        <v>2075</v>
      </c>
      <c r="B2718" s="7" t="s">
        <v>2239</v>
      </c>
      <c r="C2718" s="7" t="s">
        <v>2246</v>
      </c>
      <c r="D2718" s="30">
        <v>205</v>
      </c>
      <c r="E2718" s="30">
        <v>232</v>
      </c>
      <c r="F2718" s="30">
        <v>230</v>
      </c>
      <c r="G2718" s="30">
        <v>224</v>
      </c>
      <c r="H2718" s="30">
        <v>236</v>
      </c>
      <c r="I2718" s="30">
        <v>304</v>
      </c>
    </row>
    <row r="2719" spans="1:9" x14ac:dyDescent="0.25">
      <c r="A2719" s="7" t="s">
        <v>2075</v>
      </c>
      <c r="B2719" s="7" t="s">
        <v>2239</v>
      </c>
      <c r="C2719" s="7" t="s">
        <v>2247</v>
      </c>
      <c r="D2719" s="30">
        <v>57</v>
      </c>
      <c r="E2719" s="30">
        <v>66</v>
      </c>
      <c r="F2719" s="30">
        <v>66</v>
      </c>
      <c r="G2719" s="30">
        <v>72</v>
      </c>
      <c r="H2719" s="30">
        <v>71</v>
      </c>
      <c r="I2719" s="30">
        <v>68</v>
      </c>
    </row>
    <row r="2720" spans="1:9" x14ac:dyDescent="0.25">
      <c r="A2720" s="7" t="s">
        <v>2075</v>
      </c>
      <c r="B2720" s="7" t="s">
        <v>2239</v>
      </c>
      <c r="C2720" s="7" t="s">
        <v>2248</v>
      </c>
      <c r="D2720" s="30">
        <v>135</v>
      </c>
      <c r="E2720" s="30">
        <v>141</v>
      </c>
      <c r="F2720" s="30">
        <v>143</v>
      </c>
      <c r="G2720" s="30">
        <v>142</v>
      </c>
      <c r="H2720" s="30">
        <v>144</v>
      </c>
      <c r="I2720" s="30">
        <v>141</v>
      </c>
    </row>
    <row r="2721" spans="1:9" x14ac:dyDescent="0.25">
      <c r="A2721" s="7" t="s">
        <v>2075</v>
      </c>
      <c r="B2721" s="7" t="s">
        <v>2239</v>
      </c>
      <c r="C2721" s="7" t="s">
        <v>2249</v>
      </c>
      <c r="D2721" s="30">
        <v>19</v>
      </c>
      <c r="E2721" s="30">
        <v>25</v>
      </c>
      <c r="F2721" s="30">
        <v>23</v>
      </c>
      <c r="G2721" s="30">
        <v>24</v>
      </c>
      <c r="H2721" s="30">
        <v>25</v>
      </c>
      <c r="I2721" s="30">
        <v>29</v>
      </c>
    </row>
    <row r="2722" spans="1:9" x14ac:dyDescent="0.25">
      <c r="A2722" s="7" t="s">
        <v>2075</v>
      </c>
      <c r="B2722" s="7" t="s">
        <v>2250</v>
      </c>
      <c r="C2722" s="7" t="s">
        <v>2251</v>
      </c>
      <c r="D2722" s="30">
        <v>2450</v>
      </c>
      <c r="E2722" s="30">
        <v>2464</v>
      </c>
      <c r="F2722" s="30">
        <v>2518</v>
      </c>
      <c r="G2722" s="30">
        <v>2565</v>
      </c>
      <c r="H2722" s="30">
        <v>2545</v>
      </c>
      <c r="I2722" s="30">
        <v>2598</v>
      </c>
    </row>
    <row r="2723" spans="1:9" x14ac:dyDescent="0.25">
      <c r="A2723" s="7" t="s">
        <v>2075</v>
      </c>
      <c r="B2723" s="7" t="s">
        <v>2250</v>
      </c>
      <c r="C2723" s="7" t="s">
        <v>621</v>
      </c>
      <c r="D2723" s="30">
        <v>211</v>
      </c>
      <c r="E2723" s="30">
        <v>223</v>
      </c>
      <c r="F2723" s="30">
        <v>221</v>
      </c>
      <c r="G2723" s="30">
        <v>225</v>
      </c>
      <c r="H2723" s="30">
        <v>228</v>
      </c>
      <c r="I2723" s="30">
        <v>245</v>
      </c>
    </row>
    <row r="2724" spans="1:9" x14ac:dyDescent="0.25">
      <c r="A2724" s="7" t="s">
        <v>2075</v>
      </c>
      <c r="B2724" s="7" t="s">
        <v>2250</v>
      </c>
      <c r="C2724" s="7" t="s">
        <v>2002</v>
      </c>
      <c r="D2724" s="30">
        <v>184</v>
      </c>
      <c r="E2724" s="30">
        <v>211</v>
      </c>
      <c r="F2724" s="30">
        <v>201</v>
      </c>
      <c r="G2724" s="30">
        <v>199</v>
      </c>
      <c r="H2724" s="30">
        <v>185</v>
      </c>
      <c r="I2724" s="30">
        <v>185</v>
      </c>
    </row>
    <row r="2725" spans="1:9" x14ac:dyDescent="0.25">
      <c r="A2725" s="7" t="s">
        <v>2075</v>
      </c>
      <c r="B2725" s="7" t="s">
        <v>2250</v>
      </c>
      <c r="C2725" s="7" t="s">
        <v>2252</v>
      </c>
      <c r="D2725" s="30">
        <v>165</v>
      </c>
      <c r="E2725" s="30">
        <v>165</v>
      </c>
      <c r="F2725" s="30">
        <v>164</v>
      </c>
      <c r="G2725" s="30">
        <v>164</v>
      </c>
      <c r="H2725" s="30">
        <v>170</v>
      </c>
      <c r="I2725" s="30">
        <v>174</v>
      </c>
    </row>
    <row r="2726" spans="1:9" x14ac:dyDescent="0.25">
      <c r="A2726" s="7" t="s">
        <v>2075</v>
      </c>
      <c r="B2726" s="7" t="s">
        <v>2250</v>
      </c>
      <c r="C2726" s="7" t="s">
        <v>2253</v>
      </c>
      <c r="D2726" s="30">
        <v>550</v>
      </c>
      <c r="E2726" s="30">
        <v>506</v>
      </c>
      <c r="F2726" s="30">
        <v>474</v>
      </c>
      <c r="G2726" s="30">
        <v>475</v>
      </c>
      <c r="H2726" s="30">
        <v>488</v>
      </c>
      <c r="I2726" s="30">
        <v>492</v>
      </c>
    </row>
    <row r="2727" spans="1:9" x14ac:dyDescent="0.25">
      <c r="A2727" s="7" t="s">
        <v>2075</v>
      </c>
      <c r="B2727" s="7" t="s">
        <v>2250</v>
      </c>
      <c r="C2727" s="7" t="s">
        <v>1474</v>
      </c>
      <c r="D2727" s="30">
        <v>240</v>
      </c>
      <c r="E2727" s="30">
        <v>235</v>
      </c>
      <c r="F2727" s="30">
        <v>233</v>
      </c>
      <c r="G2727" s="30">
        <v>230</v>
      </c>
      <c r="H2727" s="30">
        <v>237</v>
      </c>
      <c r="I2727" s="30">
        <v>232</v>
      </c>
    </row>
    <row r="2728" spans="1:9" x14ac:dyDescent="0.25">
      <c r="A2728" s="7" t="s">
        <v>2075</v>
      </c>
      <c r="B2728" s="7" t="s">
        <v>2250</v>
      </c>
      <c r="C2728" s="7" t="s">
        <v>2254</v>
      </c>
      <c r="D2728" s="30">
        <v>118</v>
      </c>
      <c r="E2728" s="30">
        <v>106</v>
      </c>
      <c r="F2728" s="30">
        <v>107</v>
      </c>
      <c r="G2728" s="30">
        <v>108</v>
      </c>
      <c r="H2728" s="30">
        <v>112</v>
      </c>
      <c r="I2728" s="30">
        <v>108</v>
      </c>
    </row>
    <row r="2729" spans="1:9" x14ac:dyDescent="0.25">
      <c r="A2729" s="7" t="s">
        <v>2075</v>
      </c>
      <c r="B2729" s="7" t="s">
        <v>2250</v>
      </c>
      <c r="C2729" s="7" t="s">
        <v>1327</v>
      </c>
      <c r="D2729" s="30">
        <v>184</v>
      </c>
      <c r="E2729" s="30">
        <v>183</v>
      </c>
      <c r="F2729" s="30">
        <v>181</v>
      </c>
      <c r="G2729" s="30">
        <v>184</v>
      </c>
      <c r="H2729" s="30">
        <v>185</v>
      </c>
      <c r="I2729" s="30">
        <v>202</v>
      </c>
    </row>
    <row r="2730" spans="1:9" x14ac:dyDescent="0.25">
      <c r="A2730" s="7" t="s">
        <v>2075</v>
      </c>
      <c r="B2730" s="7" t="s">
        <v>2250</v>
      </c>
      <c r="C2730" s="7" t="s">
        <v>2255</v>
      </c>
      <c r="D2730" s="30">
        <v>92</v>
      </c>
      <c r="E2730" s="30">
        <v>91</v>
      </c>
      <c r="F2730" s="30">
        <v>96</v>
      </c>
      <c r="G2730" s="30">
        <v>100</v>
      </c>
      <c r="H2730" s="30">
        <v>102</v>
      </c>
      <c r="I2730" s="30">
        <v>105</v>
      </c>
    </row>
    <row r="2731" spans="1:9" x14ac:dyDescent="0.25">
      <c r="A2731" s="7" t="s">
        <v>2075</v>
      </c>
      <c r="B2731" s="7" t="s">
        <v>2250</v>
      </c>
      <c r="C2731" s="7" t="s">
        <v>1797</v>
      </c>
      <c r="D2731" s="30">
        <v>103</v>
      </c>
      <c r="E2731" s="30">
        <v>112</v>
      </c>
      <c r="F2731" s="30">
        <v>115</v>
      </c>
      <c r="G2731" s="30">
        <v>115</v>
      </c>
      <c r="H2731" s="30">
        <v>123</v>
      </c>
      <c r="I2731" s="30">
        <v>133</v>
      </c>
    </row>
    <row r="2732" spans="1:9" x14ac:dyDescent="0.25">
      <c r="A2732" s="7" t="s">
        <v>2075</v>
      </c>
      <c r="B2732" s="7" t="s">
        <v>2250</v>
      </c>
      <c r="C2732" s="7" t="s">
        <v>1987</v>
      </c>
      <c r="D2732" s="30">
        <v>329</v>
      </c>
      <c r="E2732" s="30">
        <v>319</v>
      </c>
      <c r="F2732" s="30">
        <v>302</v>
      </c>
      <c r="G2732" s="30">
        <v>303</v>
      </c>
      <c r="H2732" s="30">
        <v>306</v>
      </c>
      <c r="I2732" s="30">
        <v>316</v>
      </c>
    </row>
    <row r="2733" spans="1:9" x14ac:dyDescent="0.25">
      <c r="A2733" s="7" t="s">
        <v>2075</v>
      </c>
      <c r="B2733" s="7" t="s">
        <v>2250</v>
      </c>
      <c r="C2733" s="7" t="s">
        <v>2256</v>
      </c>
      <c r="D2733" s="30">
        <v>186</v>
      </c>
      <c r="E2733" s="30">
        <v>197</v>
      </c>
      <c r="F2733" s="30">
        <v>185</v>
      </c>
      <c r="G2733" s="30">
        <v>174</v>
      </c>
      <c r="H2733" s="30">
        <v>178</v>
      </c>
      <c r="I2733" s="30">
        <v>183</v>
      </c>
    </row>
    <row r="2734" spans="1:9" x14ac:dyDescent="0.25">
      <c r="A2734" s="7" t="s">
        <v>2075</v>
      </c>
      <c r="B2734" s="7" t="s">
        <v>2250</v>
      </c>
      <c r="C2734" s="7" t="s">
        <v>2257</v>
      </c>
      <c r="D2734" s="30">
        <v>289</v>
      </c>
      <c r="E2734" s="30">
        <v>301</v>
      </c>
      <c r="F2734" s="30">
        <v>298</v>
      </c>
      <c r="G2734" s="30">
        <v>295</v>
      </c>
      <c r="H2734" s="30">
        <v>309</v>
      </c>
      <c r="I2734" s="30">
        <v>314</v>
      </c>
    </row>
    <row r="2735" spans="1:9" x14ac:dyDescent="0.25">
      <c r="A2735" s="7" t="s">
        <v>2075</v>
      </c>
      <c r="B2735" s="7" t="s">
        <v>2250</v>
      </c>
      <c r="C2735" s="7" t="s">
        <v>2258</v>
      </c>
      <c r="D2735" s="30">
        <v>213</v>
      </c>
      <c r="E2735" s="30">
        <v>206</v>
      </c>
      <c r="F2735" s="30">
        <v>189</v>
      </c>
      <c r="G2735" s="30">
        <v>190</v>
      </c>
      <c r="H2735" s="30">
        <v>197</v>
      </c>
      <c r="I2735" s="30">
        <v>213</v>
      </c>
    </row>
    <row r="2736" spans="1:9" x14ac:dyDescent="0.25">
      <c r="A2736" s="7" t="s">
        <v>2075</v>
      </c>
      <c r="B2736" s="7" t="s">
        <v>2259</v>
      </c>
      <c r="C2736" s="7" t="s">
        <v>2260</v>
      </c>
      <c r="D2736" s="30">
        <v>864</v>
      </c>
      <c r="E2736" s="30">
        <v>897</v>
      </c>
      <c r="F2736" s="30">
        <v>863</v>
      </c>
      <c r="G2736" s="30">
        <v>881</v>
      </c>
      <c r="H2736" s="30">
        <v>900</v>
      </c>
      <c r="I2736" s="30">
        <v>945</v>
      </c>
    </row>
    <row r="2737" spans="1:9" x14ac:dyDescent="0.25">
      <c r="A2737" s="7" t="s">
        <v>2075</v>
      </c>
      <c r="B2737" s="7" t="s">
        <v>2259</v>
      </c>
      <c r="C2737" s="7" t="s">
        <v>2261</v>
      </c>
      <c r="D2737" s="30">
        <v>2020</v>
      </c>
      <c r="E2737" s="30">
        <v>2137</v>
      </c>
      <c r="F2737" s="30">
        <v>2112</v>
      </c>
      <c r="G2737" s="30">
        <v>2173</v>
      </c>
      <c r="H2737" s="30">
        <v>2223</v>
      </c>
      <c r="I2737" s="30">
        <v>2364</v>
      </c>
    </row>
    <row r="2738" spans="1:9" x14ac:dyDescent="0.25">
      <c r="A2738" s="7" t="s">
        <v>2075</v>
      </c>
      <c r="B2738" s="7" t="s">
        <v>2259</v>
      </c>
      <c r="C2738" s="7" t="s">
        <v>2262</v>
      </c>
      <c r="D2738" s="30">
        <v>100</v>
      </c>
      <c r="E2738" s="30">
        <v>113</v>
      </c>
      <c r="F2738" s="30">
        <v>106</v>
      </c>
      <c r="G2738" s="30">
        <v>104</v>
      </c>
      <c r="H2738" s="30">
        <v>110</v>
      </c>
      <c r="I2738" s="30">
        <v>115</v>
      </c>
    </row>
    <row r="2739" spans="1:9" x14ac:dyDescent="0.25">
      <c r="A2739" s="7" t="s">
        <v>2075</v>
      </c>
      <c r="B2739" s="7" t="s">
        <v>2259</v>
      </c>
      <c r="C2739" s="7" t="s">
        <v>2263</v>
      </c>
      <c r="D2739" s="30">
        <v>87</v>
      </c>
      <c r="E2739" s="30">
        <v>76</v>
      </c>
      <c r="F2739" s="30">
        <v>80</v>
      </c>
      <c r="G2739" s="30">
        <v>88</v>
      </c>
      <c r="H2739" s="30">
        <v>91</v>
      </c>
      <c r="I2739" s="30">
        <v>94</v>
      </c>
    </row>
    <row r="2740" spans="1:9" x14ac:dyDescent="0.25">
      <c r="A2740" s="7" t="s">
        <v>2075</v>
      </c>
      <c r="B2740" s="7" t="s">
        <v>2259</v>
      </c>
      <c r="C2740" s="7" t="s">
        <v>1285</v>
      </c>
      <c r="D2740" s="30">
        <v>311</v>
      </c>
      <c r="E2740" s="30">
        <v>291</v>
      </c>
      <c r="F2740" s="30">
        <v>288</v>
      </c>
      <c r="G2740" s="30">
        <v>283</v>
      </c>
      <c r="H2740" s="30">
        <v>289</v>
      </c>
      <c r="I2740" s="30">
        <v>293</v>
      </c>
    </row>
    <row r="2741" spans="1:9" x14ac:dyDescent="0.25">
      <c r="A2741" s="7" t="s">
        <v>2075</v>
      </c>
      <c r="B2741" s="7" t="s">
        <v>2259</v>
      </c>
      <c r="C2741" s="7" t="s">
        <v>2264</v>
      </c>
      <c r="D2741" s="30">
        <v>200</v>
      </c>
      <c r="E2741" s="30">
        <v>205</v>
      </c>
      <c r="F2741" s="30">
        <v>207</v>
      </c>
      <c r="G2741" s="30">
        <v>218</v>
      </c>
      <c r="H2741" s="30">
        <v>222</v>
      </c>
      <c r="I2741" s="30">
        <v>218</v>
      </c>
    </row>
    <row r="2742" spans="1:9" x14ac:dyDescent="0.25">
      <c r="A2742" s="7" t="s">
        <v>2075</v>
      </c>
      <c r="B2742" s="7" t="s">
        <v>2259</v>
      </c>
      <c r="C2742" s="7" t="s">
        <v>2265</v>
      </c>
      <c r="D2742" s="30">
        <v>91</v>
      </c>
      <c r="E2742" s="30">
        <v>91</v>
      </c>
      <c r="F2742" s="30">
        <v>91</v>
      </c>
      <c r="G2742" s="30">
        <v>93</v>
      </c>
      <c r="H2742" s="30">
        <v>97</v>
      </c>
      <c r="I2742" s="30">
        <v>91</v>
      </c>
    </row>
    <row r="2743" spans="1:9" x14ac:dyDescent="0.25">
      <c r="A2743" s="7" t="s">
        <v>2075</v>
      </c>
      <c r="B2743" s="7" t="s">
        <v>2259</v>
      </c>
      <c r="C2743" s="7" t="s">
        <v>1604</v>
      </c>
      <c r="D2743" s="30">
        <v>204</v>
      </c>
      <c r="E2743" s="30">
        <v>191</v>
      </c>
      <c r="F2743" s="30">
        <v>185</v>
      </c>
      <c r="G2743" s="30">
        <v>191</v>
      </c>
      <c r="H2743" s="30">
        <v>196</v>
      </c>
      <c r="I2743" s="30">
        <v>202</v>
      </c>
    </row>
    <row r="2744" spans="1:9" x14ac:dyDescent="0.25">
      <c r="A2744" s="7" t="s">
        <v>2075</v>
      </c>
      <c r="B2744" s="7" t="s">
        <v>2259</v>
      </c>
      <c r="C2744" s="7" t="s">
        <v>2266</v>
      </c>
      <c r="D2744" s="30">
        <v>56</v>
      </c>
      <c r="E2744" s="30">
        <v>65</v>
      </c>
      <c r="F2744" s="30">
        <v>64</v>
      </c>
      <c r="G2744" s="30">
        <v>68</v>
      </c>
      <c r="H2744" s="30">
        <v>68</v>
      </c>
      <c r="I2744" s="30">
        <v>68</v>
      </c>
    </row>
    <row r="2745" spans="1:9" x14ac:dyDescent="0.25">
      <c r="A2745" s="7" t="s">
        <v>2075</v>
      </c>
      <c r="B2745" s="7" t="s">
        <v>2259</v>
      </c>
      <c r="C2745" s="7" t="s">
        <v>1615</v>
      </c>
      <c r="D2745" s="30">
        <v>259</v>
      </c>
      <c r="E2745" s="30">
        <v>242</v>
      </c>
      <c r="F2745" s="30">
        <v>226</v>
      </c>
      <c r="G2745" s="30">
        <v>233</v>
      </c>
      <c r="H2745" s="30">
        <v>240</v>
      </c>
      <c r="I2745" s="30">
        <v>239</v>
      </c>
    </row>
    <row r="2746" spans="1:9" x14ac:dyDescent="0.25">
      <c r="A2746" s="7" t="s">
        <v>2075</v>
      </c>
      <c r="B2746" s="7" t="s">
        <v>2259</v>
      </c>
      <c r="C2746" s="7" t="s">
        <v>2267</v>
      </c>
      <c r="D2746" s="30">
        <v>107</v>
      </c>
      <c r="E2746" s="30">
        <v>109</v>
      </c>
      <c r="F2746" s="30">
        <v>109</v>
      </c>
      <c r="G2746" s="30">
        <v>119</v>
      </c>
      <c r="H2746" s="30">
        <v>131</v>
      </c>
      <c r="I2746" s="30">
        <v>135</v>
      </c>
    </row>
    <row r="2747" spans="1:9" x14ac:dyDescent="0.25">
      <c r="A2747" s="7" t="s">
        <v>2075</v>
      </c>
      <c r="B2747" s="7" t="s">
        <v>2268</v>
      </c>
      <c r="C2747" s="7" t="s">
        <v>2269</v>
      </c>
      <c r="D2747" s="30">
        <v>1169</v>
      </c>
      <c r="E2747" s="30">
        <v>1112</v>
      </c>
      <c r="F2747" s="30">
        <v>1134</v>
      </c>
      <c r="G2747" s="30">
        <v>1127</v>
      </c>
      <c r="H2747" s="30">
        <v>1139</v>
      </c>
      <c r="I2747" s="30">
        <v>1155</v>
      </c>
    </row>
    <row r="2748" spans="1:9" x14ac:dyDescent="0.25">
      <c r="A2748" s="7" t="s">
        <v>2075</v>
      </c>
      <c r="B2748" s="7" t="s">
        <v>2268</v>
      </c>
      <c r="C2748" s="7" t="s">
        <v>2270</v>
      </c>
      <c r="D2748" s="30">
        <v>384</v>
      </c>
      <c r="E2748" s="30">
        <v>372</v>
      </c>
      <c r="F2748" s="30">
        <v>375</v>
      </c>
      <c r="G2748" s="30">
        <v>371</v>
      </c>
      <c r="H2748" s="30">
        <v>374</v>
      </c>
      <c r="I2748" s="30">
        <v>424</v>
      </c>
    </row>
    <row r="2749" spans="1:9" x14ac:dyDescent="0.25">
      <c r="A2749" s="7" t="s">
        <v>2075</v>
      </c>
      <c r="B2749" s="7" t="s">
        <v>2268</v>
      </c>
      <c r="C2749" s="7" t="s">
        <v>2271</v>
      </c>
      <c r="D2749" s="30">
        <v>1454</v>
      </c>
      <c r="E2749" s="30">
        <v>1663</v>
      </c>
      <c r="F2749" s="30">
        <v>1952</v>
      </c>
      <c r="G2749" s="30">
        <v>2038</v>
      </c>
      <c r="H2749" s="30">
        <v>2215</v>
      </c>
      <c r="I2749" s="30">
        <v>2394</v>
      </c>
    </row>
    <row r="2750" spans="1:9" x14ac:dyDescent="0.25">
      <c r="A2750" s="7" t="s">
        <v>2075</v>
      </c>
      <c r="B2750" s="7" t="s">
        <v>2268</v>
      </c>
      <c r="C2750" s="7" t="s">
        <v>2272</v>
      </c>
      <c r="D2750" s="30">
        <v>137</v>
      </c>
      <c r="E2750" s="30">
        <v>133</v>
      </c>
      <c r="F2750" s="30">
        <v>120</v>
      </c>
      <c r="G2750" s="30">
        <v>126</v>
      </c>
      <c r="H2750" s="30">
        <v>124</v>
      </c>
      <c r="I2750" s="30">
        <v>129</v>
      </c>
    </row>
    <row r="2751" spans="1:9" x14ac:dyDescent="0.25">
      <c r="A2751" s="7" t="s">
        <v>2075</v>
      </c>
      <c r="B2751" s="7" t="s">
        <v>2268</v>
      </c>
      <c r="C2751" s="7" t="s">
        <v>2273</v>
      </c>
      <c r="D2751" s="30">
        <v>556</v>
      </c>
      <c r="E2751" s="30">
        <v>577</v>
      </c>
      <c r="F2751" s="30">
        <v>564</v>
      </c>
      <c r="G2751" s="30">
        <v>565</v>
      </c>
      <c r="H2751" s="30">
        <v>590</v>
      </c>
      <c r="I2751" s="30">
        <v>618</v>
      </c>
    </row>
    <row r="2752" spans="1:9" x14ac:dyDescent="0.25">
      <c r="A2752" s="7" t="s">
        <v>2075</v>
      </c>
      <c r="B2752" s="7" t="s">
        <v>2268</v>
      </c>
      <c r="C2752" s="7" t="s">
        <v>2274</v>
      </c>
      <c r="D2752" s="30">
        <v>242</v>
      </c>
      <c r="E2752" s="30">
        <v>240</v>
      </c>
      <c r="F2752" s="30">
        <v>242</v>
      </c>
      <c r="G2752" s="30">
        <v>231</v>
      </c>
      <c r="H2752" s="30">
        <v>251</v>
      </c>
      <c r="I2752" s="30">
        <v>261</v>
      </c>
    </row>
    <row r="2753" spans="1:9" x14ac:dyDescent="0.25">
      <c r="A2753" s="7" t="s">
        <v>2075</v>
      </c>
      <c r="B2753" s="7" t="s">
        <v>2268</v>
      </c>
      <c r="C2753" s="7" t="s">
        <v>2275</v>
      </c>
      <c r="D2753" s="30">
        <v>160</v>
      </c>
      <c r="E2753" s="30">
        <v>161</v>
      </c>
      <c r="F2753" s="30">
        <v>155</v>
      </c>
      <c r="G2753" s="30">
        <v>148</v>
      </c>
      <c r="H2753" s="30">
        <v>153</v>
      </c>
      <c r="I2753" s="30">
        <v>161</v>
      </c>
    </row>
    <row r="2754" spans="1:9" x14ac:dyDescent="0.25">
      <c r="A2754" s="7" t="s">
        <v>2075</v>
      </c>
      <c r="B2754" s="7" t="s">
        <v>2268</v>
      </c>
      <c r="C2754" s="7" t="s">
        <v>2276</v>
      </c>
      <c r="D2754" s="30">
        <v>362</v>
      </c>
      <c r="E2754" s="30">
        <v>361</v>
      </c>
      <c r="F2754" s="30">
        <v>332</v>
      </c>
      <c r="G2754" s="30">
        <v>331</v>
      </c>
      <c r="H2754" s="30">
        <v>325</v>
      </c>
      <c r="I2754" s="30">
        <v>325</v>
      </c>
    </row>
    <row r="2755" spans="1:9" x14ac:dyDescent="0.25">
      <c r="A2755" s="7" t="s">
        <v>2075</v>
      </c>
      <c r="B2755" s="7" t="s">
        <v>2268</v>
      </c>
      <c r="C2755" s="7" t="s">
        <v>2277</v>
      </c>
      <c r="D2755" s="30">
        <v>177</v>
      </c>
      <c r="E2755" s="30">
        <v>170</v>
      </c>
      <c r="F2755" s="30">
        <v>170</v>
      </c>
      <c r="G2755" s="30">
        <v>168</v>
      </c>
      <c r="H2755" s="30">
        <v>166</v>
      </c>
      <c r="I2755" s="30">
        <v>175</v>
      </c>
    </row>
    <row r="2756" spans="1:9" x14ac:dyDescent="0.25">
      <c r="A2756" s="7" t="s">
        <v>2075</v>
      </c>
      <c r="B2756" s="7" t="s">
        <v>2278</v>
      </c>
      <c r="C2756" s="7" t="s">
        <v>2279</v>
      </c>
      <c r="D2756" s="30">
        <v>1041</v>
      </c>
      <c r="E2756" s="30">
        <v>969</v>
      </c>
      <c r="F2756" s="30">
        <v>986</v>
      </c>
      <c r="G2756" s="30">
        <v>997</v>
      </c>
      <c r="H2756" s="30">
        <v>991</v>
      </c>
      <c r="I2756" s="30">
        <v>1045</v>
      </c>
    </row>
    <row r="2757" spans="1:9" x14ac:dyDescent="0.25">
      <c r="A2757" s="7" t="s">
        <v>2075</v>
      </c>
      <c r="B2757" s="7" t="s">
        <v>2278</v>
      </c>
      <c r="C2757" s="7" t="s">
        <v>2280</v>
      </c>
      <c r="D2757" s="30">
        <v>163</v>
      </c>
      <c r="E2757" s="30">
        <v>142</v>
      </c>
      <c r="F2757" s="30">
        <v>147</v>
      </c>
      <c r="G2757" s="30">
        <v>156</v>
      </c>
      <c r="H2757" s="30">
        <v>155</v>
      </c>
      <c r="I2757" s="30">
        <v>158</v>
      </c>
    </row>
    <row r="2758" spans="1:9" x14ac:dyDescent="0.25">
      <c r="A2758" s="7" t="s">
        <v>2075</v>
      </c>
      <c r="B2758" s="7" t="s">
        <v>2278</v>
      </c>
      <c r="C2758" s="7" t="s">
        <v>2281</v>
      </c>
      <c r="D2758" s="30">
        <v>81</v>
      </c>
      <c r="E2758" s="30">
        <v>77</v>
      </c>
      <c r="F2758" s="30">
        <v>83</v>
      </c>
      <c r="G2758" s="30">
        <v>79</v>
      </c>
      <c r="H2758" s="30">
        <v>84</v>
      </c>
      <c r="I2758" s="30">
        <v>84</v>
      </c>
    </row>
    <row r="2759" spans="1:9" x14ac:dyDescent="0.25">
      <c r="A2759" s="7" t="s">
        <v>2075</v>
      </c>
      <c r="B2759" s="7" t="s">
        <v>2278</v>
      </c>
      <c r="C2759" s="7" t="s">
        <v>2282</v>
      </c>
      <c r="D2759" s="30">
        <v>290</v>
      </c>
      <c r="E2759" s="30">
        <v>267</v>
      </c>
      <c r="F2759" s="30">
        <v>265</v>
      </c>
      <c r="G2759" s="30">
        <v>278</v>
      </c>
      <c r="H2759" s="30">
        <v>276</v>
      </c>
      <c r="I2759" s="30">
        <v>314</v>
      </c>
    </row>
    <row r="2760" spans="1:9" x14ac:dyDescent="0.25">
      <c r="A2760" s="7" t="s">
        <v>2075</v>
      </c>
      <c r="B2760" s="7" t="s">
        <v>2278</v>
      </c>
      <c r="C2760" s="7" t="s">
        <v>2283</v>
      </c>
      <c r="D2760" s="30">
        <v>87</v>
      </c>
      <c r="E2760" s="30">
        <v>81</v>
      </c>
      <c r="F2760" s="30">
        <v>86</v>
      </c>
      <c r="G2760" s="30">
        <v>84</v>
      </c>
      <c r="H2760" s="30">
        <v>83</v>
      </c>
      <c r="I2760" s="30">
        <v>90</v>
      </c>
    </row>
    <row r="2761" spans="1:9" x14ac:dyDescent="0.25">
      <c r="A2761" s="7" t="s">
        <v>2075</v>
      </c>
      <c r="B2761" s="7" t="s">
        <v>2278</v>
      </c>
      <c r="C2761" s="7" t="s">
        <v>2284</v>
      </c>
      <c r="D2761" s="30">
        <v>121</v>
      </c>
      <c r="E2761" s="30">
        <v>128</v>
      </c>
      <c r="F2761" s="30">
        <v>130</v>
      </c>
      <c r="G2761" s="30">
        <v>129</v>
      </c>
      <c r="H2761" s="30">
        <v>133</v>
      </c>
      <c r="I2761" s="30">
        <v>149</v>
      </c>
    </row>
    <row r="2762" spans="1:9" x14ac:dyDescent="0.25">
      <c r="A2762" s="7" t="s">
        <v>2075</v>
      </c>
      <c r="B2762" s="7" t="s">
        <v>2278</v>
      </c>
      <c r="C2762" s="7" t="s">
        <v>2285</v>
      </c>
      <c r="D2762" s="30">
        <v>138</v>
      </c>
      <c r="E2762" s="30">
        <v>121</v>
      </c>
      <c r="F2762" s="30">
        <v>126</v>
      </c>
      <c r="G2762" s="30">
        <v>121</v>
      </c>
      <c r="H2762" s="30">
        <v>120</v>
      </c>
      <c r="I2762" s="30">
        <v>136</v>
      </c>
    </row>
    <row r="2763" spans="1:9" x14ac:dyDescent="0.25">
      <c r="A2763" s="7" t="s">
        <v>2075</v>
      </c>
      <c r="B2763" s="7" t="s">
        <v>2278</v>
      </c>
      <c r="C2763" s="7" t="s">
        <v>2286</v>
      </c>
      <c r="D2763" s="30">
        <v>278</v>
      </c>
      <c r="E2763" s="30">
        <v>263</v>
      </c>
      <c r="F2763" s="30">
        <v>272</v>
      </c>
      <c r="G2763" s="30">
        <v>261</v>
      </c>
      <c r="H2763" s="30">
        <v>280</v>
      </c>
      <c r="I2763" s="30">
        <v>298</v>
      </c>
    </row>
    <row r="2764" spans="1:9" x14ac:dyDescent="0.25">
      <c r="A2764" s="7" t="s">
        <v>2075</v>
      </c>
      <c r="B2764" s="7" t="s">
        <v>2278</v>
      </c>
      <c r="C2764" s="7" t="s">
        <v>2287</v>
      </c>
      <c r="D2764" s="30">
        <v>267</v>
      </c>
      <c r="E2764" s="30">
        <v>252</v>
      </c>
      <c r="F2764" s="30">
        <v>260</v>
      </c>
      <c r="G2764" s="30">
        <v>255</v>
      </c>
      <c r="H2764" s="30">
        <v>260</v>
      </c>
      <c r="I2764" s="30">
        <v>258</v>
      </c>
    </row>
    <row r="2765" spans="1:9" x14ac:dyDescent="0.25">
      <c r="A2765" s="7" t="s">
        <v>2075</v>
      </c>
      <c r="B2765" s="7" t="s">
        <v>2288</v>
      </c>
      <c r="C2765" s="7" t="s">
        <v>2289</v>
      </c>
      <c r="D2765" s="30">
        <v>2224</v>
      </c>
      <c r="E2765" s="30">
        <v>2261</v>
      </c>
      <c r="F2765" s="30">
        <v>2257</v>
      </c>
      <c r="G2765" s="30">
        <v>2262</v>
      </c>
      <c r="H2765" s="30">
        <v>2298</v>
      </c>
      <c r="I2765" s="30">
        <v>2374</v>
      </c>
    </row>
    <row r="2766" spans="1:9" x14ac:dyDescent="0.25">
      <c r="A2766" s="7" t="s">
        <v>2075</v>
      </c>
      <c r="B2766" s="7" t="s">
        <v>2288</v>
      </c>
      <c r="C2766" s="7" t="s">
        <v>2290</v>
      </c>
      <c r="D2766" s="30">
        <v>283</v>
      </c>
      <c r="E2766" s="30">
        <v>314</v>
      </c>
      <c r="F2766" s="30">
        <v>302</v>
      </c>
      <c r="G2766" s="30">
        <v>317</v>
      </c>
      <c r="H2766" s="30">
        <v>284</v>
      </c>
      <c r="I2766" s="30">
        <v>261</v>
      </c>
    </row>
    <row r="2767" spans="1:9" x14ac:dyDescent="0.25">
      <c r="A2767" s="7" t="s">
        <v>2075</v>
      </c>
      <c r="B2767" s="7" t="s">
        <v>2288</v>
      </c>
      <c r="C2767" s="7" t="s">
        <v>2291</v>
      </c>
      <c r="D2767" s="30">
        <v>414</v>
      </c>
      <c r="E2767" s="30">
        <v>433</v>
      </c>
      <c r="F2767" s="30">
        <v>423</v>
      </c>
      <c r="G2767" s="30">
        <v>413</v>
      </c>
      <c r="H2767" s="30">
        <v>405</v>
      </c>
      <c r="I2767" s="30">
        <v>394</v>
      </c>
    </row>
    <row r="2768" spans="1:9" x14ac:dyDescent="0.25">
      <c r="A2768" s="7" t="s">
        <v>2075</v>
      </c>
      <c r="B2768" s="7" t="s">
        <v>2288</v>
      </c>
      <c r="C2768" s="7" t="s">
        <v>2292</v>
      </c>
      <c r="D2768" s="30">
        <v>65</v>
      </c>
      <c r="E2768" s="30">
        <v>72</v>
      </c>
      <c r="F2768" s="30">
        <v>74</v>
      </c>
      <c r="G2768" s="30">
        <v>89</v>
      </c>
      <c r="H2768" s="30">
        <v>97</v>
      </c>
      <c r="I2768" s="30">
        <v>112</v>
      </c>
    </row>
    <row r="2769" spans="1:9" x14ac:dyDescent="0.25">
      <c r="A2769" s="7" t="s">
        <v>2075</v>
      </c>
      <c r="B2769" s="7" t="s">
        <v>2288</v>
      </c>
      <c r="C2769" s="7" t="s">
        <v>2293</v>
      </c>
      <c r="D2769" s="30">
        <v>50</v>
      </c>
      <c r="E2769" s="30">
        <v>47</v>
      </c>
      <c r="F2769" s="30">
        <v>43</v>
      </c>
      <c r="G2769" s="30">
        <v>41</v>
      </c>
      <c r="H2769" s="30">
        <v>46</v>
      </c>
      <c r="I2769" s="30">
        <v>52</v>
      </c>
    </row>
    <row r="2770" spans="1:9" x14ac:dyDescent="0.25">
      <c r="A2770" s="7" t="s">
        <v>2075</v>
      </c>
      <c r="B2770" s="7" t="s">
        <v>2288</v>
      </c>
      <c r="C2770" s="7" t="s">
        <v>2294</v>
      </c>
      <c r="D2770" s="30">
        <v>55</v>
      </c>
      <c r="E2770" s="30">
        <v>55</v>
      </c>
      <c r="F2770" s="30">
        <v>58</v>
      </c>
      <c r="G2770" s="30">
        <v>63</v>
      </c>
      <c r="H2770" s="30">
        <v>65</v>
      </c>
      <c r="I2770" s="30">
        <v>63</v>
      </c>
    </row>
    <row r="2771" spans="1:9" x14ac:dyDescent="0.25">
      <c r="A2771" s="7" t="s">
        <v>2075</v>
      </c>
      <c r="B2771" s="7" t="s">
        <v>2288</v>
      </c>
      <c r="C2771" s="7" t="s">
        <v>1604</v>
      </c>
      <c r="D2771" s="30">
        <v>132</v>
      </c>
      <c r="E2771" s="30">
        <v>129</v>
      </c>
      <c r="F2771" s="30">
        <v>128</v>
      </c>
      <c r="G2771" s="30">
        <v>129</v>
      </c>
      <c r="H2771" s="30">
        <v>134</v>
      </c>
      <c r="I2771" s="30">
        <v>127</v>
      </c>
    </row>
    <row r="2772" spans="1:9" x14ac:dyDescent="0.25">
      <c r="A2772" s="7" t="s">
        <v>2075</v>
      </c>
      <c r="B2772" s="7" t="s">
        <v>2288</v>
      </c>
      <c r="C2772" s="7" t="s">
        <v>1308</v>
      </c>
      <c r="D2772" s="30">
        <v>99</v>
      </c>
      <c r="E2772" s="30">
        <v>89</v>
      </c>
      <c r="F2772" s="30">
        <v>82</v>
      </c>
      <c r="G2772" s="30">
        <v>82</v>
      </c>
      <c r="H2772" s="30">
        <v>80</v>
      </c>
      <c r="I2772" s="30">
        <v>79</v>
      </c>
    </row>
    <row r="2773" spans="1:9" x14ac:dyDescent="0.25">
      <c r="A2773" s="7" t="s">
        <v>2075</v>
      </c>
      <c r="B2773" s="7" t="s">
        <v>2288</v>
      </c>
      <c r="C2773" s="7" t="s">
        <v>2295</v>
      </c>
      <c r="D2773" s="30">
        <v>319</v>
      </c>
      <c r="E2773" s="30">
        <v>304</v>
      </c>
      <c r="F2773" s="30">
        <v>310</v>
      </c>
      <c r="G2773" s="30">
        <v>305</v>
      </c>
      <c r="H2773" s="30">
        <v>308</v>
      </c>
      <c r="I2773" s="30">
        <v>279</v>
      </c>
    </row>
    <row r="2774" spans="1:9" x14ac:dyDescent="0.25">
      <c r="A2774" s="7" t="s">
        <v>2075</v>
      </c>
      <c r="B2774" s="7" t="s">
        <v>2288</v>
      </c>
      <c r="C2774" s="7" t="s">
        <v>2296</v>
      </c>
      <c r="D2774" s="30">
        <v>812</v>
      </c>
      <c r="E2774" s="30">
        <v>812</v>
      </c>
      <c r="F2774" s="30">
        <v>758</v>
      </c>
      <c r="G2774" s="30">
        <v>778</v>
      </c>
      <c r="H2774" s="30">
        <v>773</v>
      </c>
      <c r="I2774" s="30">
        <v>772</v>
      </c>
    </row>
    <row r="2775" spans="1:9" x14ac:dyDescent="0.25">
      <c r="A2775" s="7" t="s">
        <v>2075</v>
      </c>
      <c r="B2775" s="7" t="s">
        <v>2288</v>
      </c>
      <c r="C2775" s="7" t="s">
        <v>2297</v>
      </c>
      <c r="D2775" s="30">
        <v>40</v>
      </c>
      <c r="E2775" s="30">
        <v>39</v>
      </c>
      <c r="F2775" s="30">
        <v>40</v>
      </c>
      <c r="G2775" s="30">
        <v>38</v>
      </c>
      <c r="H2775" s="30">
        <v>40</v>
      </c>
      <c r="I2775" s="30">
        <v>40</v>
      </c>
    </row>
    <row r="2776" spans="1:9" x14ac:dyDescent="0.25">
      <c r="A2776" s="7" t="s">
        <v>2075</v>
      </c>
      <c r="B2776" s="7" t="s">
        <v>2298</v>
      </c>
      <c r="C2776" s="7" t="s">
        <v>2299</v>
      </c>
      <c r="D2776" s="30">
        <v>1100</v>
      </c>
      <c r="E2776" s="30">
        <v>1123</v>
      </c>
      <c r="F2776" s="30">
        <v>1159</v>
      </c>
      <c r="G2776" s="30">
        <v>1173</v>
      </c>
      <c r="H2776" s="30">
        <v>1188</v>
      </c>
      <c r="I2776" s="30">
        <v>1212</v>
      </c>
    </row>
    <row r="2777" spans="1:9" x14ac:dyDescent="0.25">
      <c r="A2777" s="7" t="s">
        <v>2075</v>
      </c>
      <c r="B2777" s="7" t="s">
        <v>2298</v>
      </c>
      <c r="C2777" s="7" t="s">
        <v>2300</v>
      </c>
      <c r="D2777" s="30">
        <v>112</v>
      </c>
      <c r="E2777" s="30">
        <v>123</v>
      </c>
      <c r="F2777" s="30">
        <v>124</v>
      </c>
      <c r="G2777" s="30">
        <v>133</v>
      </c>
      <c r="H2777" s="30">
        <v>143</v>
      </c>
      <c r="I2777" s="30">
        <v>171</v>
      </c>
    </row>
    <row r="2778" spans="1:9" x14ac:dyDescent="0.25">
      <c r="A2778" s="7" t="s">
        <v>2075</v>
      </c>
      <c r="B2778" s="7" t="s">
        <v>2298</v>
      </c>
      <c r="C2778" s="7" t="s">
        <v>1272</v>
      </c>
      <c r="D2778" s="30">
        <v>114</v>
      </c>
      <c r="E2778" s="30">
        <v>122</v>
      </c>
      <c r="F2778" s="30">
        <v>126</v>
      </c>
      <c r="G2778" s="30">
        <v>192</v>
      </c>
      <c r="H2778" s="30">
        <v>236</v>
      </c>
      <c r="I2778" s="30">
        <v>304</v>
      </c>
    </row>
    <row r="2779" spans="1:9" x14ac:dyDescent="0.25">
      <c r="A2779" s="7" t="s">
        <v>2075</v>
      </c>
      <c r="B2779" s="7" t="s">
        <v>2298</v>
      </c>
      <c r="C2779" s="7" t="s">
        <v>2301</v>
      </c>
      <c r="D2779" s="30">
        <v>207</v>
      </c>
      <c r="E2779" s="30">
        <v>209</v>
      </c>
      <c r="F2779" s="30">
        <v>230</v>
      </c>
      <c r="G2779" s="30">
        <v>237</v>
      </c>
      <c r="H2779" s="30">
        <v>261</v>
      </c>
      <c r="I2779" s="30">
        <v>285</v>
      </c>
    </row>
    <row r="2780" spans="1:9" x14ac:dyDescent="0.25">
      <c r="A2780" s="7" t="s">
        <v>2075</v>
      </c>
      <c r="B2780" s="7" t="s">
        <v>2298</v>
      </c>
      <c r="C2780" s="7" t="s">
        <v>2302</v>
      </c>
      <c r="D2780" s="30">
        <v>147</v>
      </c>
      <c r="E2780" s="30">
        <v>131</v>
      </c>
      <c r="F2780" s="30">
        <v>136</v>
      </c>
      <c r="G2780" s="30">
        <v>134</v>
      </c>
      <c r="H2780" s="30">
        <v>143</v>
      </c>
      <c r="I2780" s="30">
        <v>149</v>
      </c>
    </row>
    <row r="2781" spans="1:9" x14ac:dyDescent="0.25">
      <c r="A2781" s="7" t="s">
        <v>2075</v>
      </c>
      <c r="B2781" s="7" t="s">
        <v>2298</v>
      </c>
      <c r="C2781" s="7" t="s">
        <v>2036</v>
      </c>
      <c r="D2781" s="30">
        <v>317</v>
      </c>
      <c r="E2781" s="30">
        <v>316</v>
      </c>
      <c r="F2781" s="30">
        <v>320</v>
      </c>
      <c r="G2781" s="30">
        <v>332</v>
      </c>
      <c r="H2781" s="30">
        <v>336</v>
      </c>
      <c r="I2781" s="30">
        <v>350</v>
      </c>
    </row>
    <row r="2782" spans="1:9" x14ac:dyDescent="0.25">
      <c r="A2782" s="7" t="s">
        <v>2075</v>
      </c>
      <c r="B2782" s="7" t="s">
        <v>2298</v>
      </c>
      <c r="C2782" s="7" t="s">
        <v>2303</v>
      </c>
      <c r="D2782" s="30">
        <v>361</v>
      </c>
      <c r="E2782" s="30">
        <v>366</v>
      </c>
      <c r="F2782" s="30">
        <v>367</v>
      </c>
      <c r="G2782" s="30">
        <v>361</v>
      </c>
      <c r="H2782" s="30">
        <v>398</v>
      </c>
      <c r="I2782" s="30">
        <v>435</v>
      </c>
    </row>
    <row r="2783" spans="1:9" x14ac:dyDescent="0.25">
      <c r="A2783" s="7" t="s">
        <v>2075</v>
      </c>
      <c r="B2783" s="7" t="s">
        <v>2298</v>
      </c>
      <c r="C2783" s="7" t="s">
        <v>2304</v>
      </c>
      <c r="D2783" s="30">
        <v>108</v>
      </c>
      <c r="E2783" s="30">
        <v>119</v>
      </c>
      <c r="F2783" s="30">
        <v>109</v>
      </c>
      <c r="G2783" s="30">
        <v>110</v>
      </c>
      <c r="H2783" s="30">
        <v>111</v>
      </c>
      <c r="I2783" s="30">
        <v>112</v>
      </c>
    </row>
    <row r="2784" spans="1:9" x14ac:dyDescent="0.25">
      <c r="A2784" s="7" t="s">
        <v>2075</v>
      </c>
      <c r="B2784" s="7" t="s">
        <v>2298</v>
      </c>
      <c r="C2784" s="7" t="s">
        <v>2254</v>
      </c>
      <c r="D2784" s="30">
        <v>76</v>
      </c>
      <c r="E2784" s="30">
        <v>88</v>
      </c>
      <c r="F2784" s="30">
        <v>83</v>
      </c>
      <c r="G2784" s="30">
        <v>82</v>
      </c>
      <c r="H2784" s="30">
        <v>81</v>
      </c>
      <c r="I2784" s="30">
        <v>87</v>
      </c>
    </row>
    <row r="2785" spans="1:9" x14ac:dyDescent="0.25">
      <c r="A2785" s="7" t="s">
        <v>2075</v>
      </c>
      <c r="B2785" s="7" t="s">
        <v>2298</v>
      </c>
      <c r="C2785" s="7" t="s">
        <v>1585</v>
      </c>
      <c r="D2785" s="30">
        <v>169</v>
      </c>
      <c r="E2785" s="30">
        <v>172</v>
      </c>
      <c r="F2785" s="30">
        <v>178</v>
      </c>
      <c r="G2785" s="30">
        <v>183</v>
      </c>
      <c r="H2785" s="30">
        <v>181</v>
      </c>
      <c r="I2785" s="30">
        <v>185</v>
      </c>
    </row>
    <row r="2786" spans="1:9" x14ac:dyDescent="0.25">
      <c r="A2786" s="7" t="s">
        <v>2075</v>
      </c>
      <c r="B2786" s="7" t="s">
        <v>2298</v>
      </c>
      <c r="C2786" s="7" t="s">
        <v>2305</v>
      </c>
      <c r="D2786" s="30">
        <v>195</v>
      </c>
      <c r="E2786" s="30">
        <v>203</v>
      </c>
      <c r="F2786" s="30">
        <v>218</v>
      </c>
      <c r="G2786" s="30">
        <v>199</v>
      </c>
      <c r="H2786" s="30">
        <v>203</v>
      </c>
      <c r="I2786" s="30">
        <v>216</v>
      </c>
    </row>
    <row r="2787" spans="1:9" x14ac:dyDescent="0.25">
      <c r="A2787" s="7" t="s">
        <v>2075</v>
      </c>
      <c r="B2787" s="7" t="s">
        <v>2306</v>
      </c>
      <c r="C2787" s="7" t="s">
        <v>2307</v>
      </c>
      <c r="D2787" s="30">
        <v>2153</v>
      </c>
      <c r="E2787" s="30">
        <v>2198</v>
      </c>
      <c r="F2787" s="30">
        <v>2304</v>
      </c>
      <c r="G2787" s="30">
        <v>2383</v>
      </c>
      <c r="H2787" s="30">
        <v>2436</v>
      </c>
      <c r="I2787" s="30">
        <v>2542</v>
      </c>
    </row>
    <row r="2788" spans="1:9" x14ac:dyDescent="0.25">
      <c r="A2788" s="7" t="s">
        <v>2075</v>
      </c>
      <c r="B2788" s="7" t="s">
        <v>2306</v>
      </c>
      <c r="C2788" s="7" t="s">
        <v>2308</v>
      </c>
      <c r="D2788" s="30">
        <v>211</v>
      </c>
      <c r="E2788" s="30">
        <v>206</v>
      </c>
      <c r="F2788" s="30">
        <v>211</v>
      </c>
      <c r="G2788" s="30">
        <v>217</v>
      </c>
      <c r="H2788" s="30">
        <v>218</v>
      </c>
      <c r="I2788" s="30">
        <v>236</v>
      </c>
    </row>
    <row r="2789" spans="1:9" x14ac:dyDescent="0.25">
      <c r="A2789" s="7" t="s">
        <v>2075</v>
      </c>
      <c r="B2789" s="7" t="s">
        <v>2306</v>
      </c>
      <c r="C2789" s="7" t="s">
        <v>2309</v>
      </c>
      <c r="D2789" s="30">
        <v>352</v>
      </c>
      <c r="E2789" s="30">
        <v>379</v>
      </c>
      <c r="F2789" s="30">
        <v>389</v>
      </c>
      <c r="G2789" s="30">
        <v>407</v>
      </c>
      <c r="H2789" s="30">
        <v>420</v>
      </c>
      <c r="I2789" s="30">
        <v>434</v>
      </c>
    </row>
    <row r="2790" spans="1:9" x14ac:dyDescent="0.25">
      <c r="A2790" s="7" t="s">
        <v>2075</v>
      </c>
      <c r="B2790" s="7" t="s">
        <v>2306</v>
      </c>
      <c r="C2790" s="7" t="s">
        <v>2310</v>
      </c>
      <c r="D2790" s="30">
        <v>169</v>
      </c>
      <c r="E2790" s="30">
        <v>161</v>
      </c>
      <c r="F2790" s="30">
        <v>168</v>
      </c>
      <c r="G2790" s="30">
        <v>172</v>
      </c>
      <c r="H2790" s="30">
        <v>179</v>
      </c>
      <c r="I2790" s="30">
        <v>198</v>
      </c>
    </row>
    <row r="2791" spans="1:9" x14ac:dyDescent="0.25">
      <c r="A2791" s="7" t="s">
        <v>2075</v>
      </c>
      <c r="B2791" s="7" t="s">
        <v>2306</v>
      </c>
      <c r="C2791" s="7" t="s">
        <v>2311</v>
      </c>
      <c r="D2791" s="30">
        <v>197</v>
      </c>
      <c r="E2791" s="30">
        <v>199</v>
      </c>
      <c r="F2791" s="30">
        <v>201</v>
      </c>
      <c r="G2791" s="30">
        <v>207</v>
      </c>
      <c r="H2791" s="30">
        <v>208</v>
      </c>
      <c r="I2791" s="30">
        <v>213</v>
      </c>
    </row>
    <row r="2792" spans="1:9" x14ac:dyDescent="0.25">
      <c r="A2792" s="7" t="s">
        <v>2075</v>
      </c>
      <c r="B2792" s="7" t="s">
        <v>2306</v>
      </c>
      <c r="C2792" s="7" t="s">
        <v>2312</v>
      </c>
      <c r="D2792" s="30">
        <v>215</v>
      </c>
      <c r="E2792" s="30">
        <v>223</v>
      </c>
      <c r="F2792" s="30">
        <v>211</v>
      </c>
      <c r="G2792" s="30">
        <v>211</v>
      </c>
      <c r="H2792" s="30">
        <v>209</v>
      </c>
      <c r="I2792" s="30">
        <v>224</v>
      </c>
    </row>
    <row r="2793" spans="1:9" x14ac:dyDescent="0.25">
      <c r="A2793" s="7" t="s">
        <v>2075</v>
      </c>
      <c r="B2793" s="7" t="s">
        <v>2306</v>
      </c>
      <c r="C2793" s="7" t="s">
        <v>2313</v>
      </c>
      <c r="D2793" s="30">
        <v>161</v>
      </c>
      <c r="E2793" s="30">
        <v>128</v>
      </c>
      <c r="F2793" s="30">
        <v>131</v>
      </c>
      <c r="G2793" s="30">
        <v>122</v>
      </c>
      <c r="H2793" s="30">
        <v>118</v>
      </c>
      <c r="I2793" s="30">
        <v>121</v>
      </c>
    </row>
    <row r="2794" spans="1:9" x14ac:dyDescent="0.25">
      <c r="A2794" s="7" t="s">
        <v>2075</v>
      </c>
      <c r="B2794" s="7" t="s">
        <v>2306</v>
      </c>
      <c r="C2794" s="7" t="s">
        <v>1309</v>
      </c>
      <c r="D2794" s="30">
        <v>201</v>
      </c>
      <c r="E2794" s="30">
        <v>221</v>
      </c>
      <c r="F2794" s="30">
        <v>231</v>
      </c>
      <c r="G2794" s="30">
        <v>241</v>
      </c>
      <c r="H2794" s="30">
        <v>249</v>
      </c>
      <c r="I2794" s="30">
        <v>257</v>
      </c>
    </row>
    <row r="2795" spans="1:9" x14ac:dyDescent="0.25">
      <c r="A2795" s="7" t="s">
        <v>2075</v>
      </c>
      <c r="B2795" s="7" t="s">
        <v>2306</v>
      </c>
      <c r="C2795" s="7" t="s">
        <v>2314</v>
      </c>
      <c r="D2795" s="30">
        <v>159</v>
      </c>
      <c r="E2795" s="30">
        <v>160</v>
      </c>
      <c r="F2795" s="30">
        <v>164</v>
      </c>
      <c r="G2795" s="30">
        <v>159</v>
      </c>
      <c r="H2795" s="30">
        <v>161</v>
      </c>
      <c r="I2795" s="30">
        <v>158</v>
      </c>
    </row>
    <row r="2796" spans="1:9" x14ac:dyDescent="0.25">
      <c r="A2796" s="7" t="s">
        <v>2075</v>
      </c>
      <c r="B2796" s="7" t="s">
        <v>2306</v>
      </c>
      <c r="C2796" s="7" t="s">
        <v>2315</v>
      </c>
      <c r="D2796" s="30">
        <v>58</v>
      </c>
      <c r="E2796" s="30">
        <v>54</v>
      </c>
      <c r="F2796" s="30">
        <v>57</v>
      </c>
      <c r="G2796" s="30">
        <v>57</v>
      </c>
      <c r="H2796" s="30">
        <v>57</v>
      </c>
      <c r="I2796" s="30">
        <v>58</v>
      </c>
    </row>
    <row r="2797" spans="1:9" x14ac:dyDescent="0.25">
      <c r="A2797" s="7" t="s">
        <v>2075</v>
      </c>
      <c r="B2797" s="7" t="s">
        <v>2306</v>
      </c>
      <c r="C2797" s="7" t="s">
        <v>2316</v>
      </c>
      <c r="D2797" s="30">
        <v>165</v>
      </c>
      <c r="E2797" s="30">
        <v>142</v>
      </c>
      <c r="F2797" s="30">
        <v>145</v>
      </c>
      <c r="G2797" s="30">
        <v>153</v>
      </c>
      <c r="H2797" s="30">
        <v>159</v>
      </c>
      <c r="I2797" s="30">
        <v>166</v>
      </c>
    </row>
    <row r="2798" spans="1:9" x14ac:dyDescent="0.25">
      <c r="A2798" s="7" t="s">
        <v>2075</v>
      </c>
      <c r="B2798" s="7" t="s">
        <v>2306</v>
      </c>
      <c r="C2798" s="7" t="s">
        <v>2317</v>
      </c>
      <c r="D2798" s="30">
        <v>39</v>
      </c>
      <c r="E2798" s="30">
        <v>47</v>
      </c>
      <c r="F2798" s="30">
        <v>48</v>
      </c>
      <c r="G2798" s="30">
        <v>51</v>
      </c>
      <c r="H2798" s="30">
        <v>54</v>
      </c>
      <c r="I2798" s="30">
        <v>57</v>
      </c>
    </row>
    <row r="2799" spans="1:9" x14ac:dyDescent="0.25">
      <c r="A2799" s="7" t="s">
        <v>2075</v>
      </c>
      <c r="B2799" s="7" t="s">
        <v>2318</v>
      </c>
      <c r="C2799" s="7" t="s">
        <v>2319</v>
      </c>
      <c r="D2799" s="30">
        <v>1349</v>
      </c>
      <c r="E2799" s="30">
        <v>1388</v>
      </c>
      <c r="F2799" s="30">
        <v>1372</v>
      </c>
      <c r="G2799" s="30">
        <v>1419</v>
      </c>
      <c r="H2799" s="30">
        <v>1467</v>
      </c>
      <c r="I2799" s="30">
        <v>1489</v>
      </c>
    </row>
    <row r="2800" spans="1:9" x14ac:dyDescent="0.25">
      <c r="A2800" s="7" t="s">
        <v>2075</v>
      </c>
      <c r="B2800" s="7" t="s">
        <v>2318</v>
      </c>
      <c r="C2800" s="7" t="s">
        <v>1190</v>
      </c>
      <c r="D2800" s="30">
        <v>183</v>
      </c>
      <c r="E2800" s="30">
        <v>219</v>
      </c>
      <c r="F2800" s="30">
        <v>200</v>
      </c>
      <c r="G2800" s="30">
        <v>211</v>
      </c>
      <c r="H2800" s="30">
        <v>241</v>
      </c>
      <c r="I2800" s="30">
        <v>267</v>
      </c>
    </row>
    <row r="2801" spans="1:9" x14ac:dyDescent="0.25">
      <c r="A2801" s="7" t="s">
        <v>2075</v>
      </c>
      <c r="B2801" s="7" t="s">
        <v>2318</v>
      </c>
      <c r="C2801" s="7" t="s">
        <v>2320</v>
      </c>
      <c r="D2801" s="30">
        <v>230</v>
      </c>
      <c r="E2801" s="30">
        <v>241</v>
      </c>
      <c r="F2801" s="30">
        <v>246</v>
      </c>
      <c r="G2801" s="30">
        <v>270</v>
      </c>
      <c r="H2801" s="30">
        <v>295</v>
      </c>
      <c r="I2801" s="30">
        <v>300</v>
      </c>
    </row>
    <row r="2802" spans="1:9" x14ac:dyDescent="0.25">
      <c r="A2802" s="7" t="s">
        <v>2075</v>
      </c>
      <c r="B2802" s="7" t="s">
        <v>2318</v>
      </c>
      <c r="C2802" s="7" t="s">
        <v>2321</v>
      </c>
      <c r="D2802" s="30">
        <v>215</v>
      </c>
      <c r="E2802" s="30">
        <v>227</v>
      </c>
      <c r="F2802" s="30">
        <v>218</v>
      </c>
      <c r="G2802" s="30">
        <v>236</v>
      </c>
      <c r="H2802" s="30">
        <v>245</v>
      </c>
      <c r="I2802" s="30">
        <v>272</v>
      </c>
    </row>
    <row r="2803" spans="1:9" x14ac:dyDescent="0.25">
      <c r="A2803" s="7" t="s">
        <v>2075</v>
      </c>
      <c r="B2803" s="7" t="s">
        <v>2318</v>
      </c>
      <c r="C2803" s="7" t="s">
        <v>2322</v>
      </c>
      <c r="D2803" s="30">
        <v>227</v>
      </c>
      <c r="E2803" s="30">
        <v>256</v>
      </c>
      <c r="F2803" s="30">
        <v>260</v>
      </c>
      <c r="G2803" s="30">
        <v>267</v>
      </c>
      <c r="H2803" s="30">
        <v>278</v>
      </c>
      <c r="I2803" s="30">
        <v>281</v>
      </c>
    </row>
    <row r="2804" spans="1:9" x14ac:dyDescent="0.25">
      <c r="A2804" s="7" t="s">
        <v>2075</v>
      </c>
      <c r="B2804" s="7" t="s">
        <v>2318</v>
      </c>
      <c r="C2804" s="7" t="s">
        <v>2323</v>
      </c>
      <c r="D2804" s="30">
        <v>139</v>
      </c>
      <c r="E2804" s="30">
        <v>163</v>
      </c>
      <c r="F2804" s="30">
        <v>168</v>
      </c>
      <c r="G2804" s="30">
        <v>167</v>
      </c>
      <c r="H2804" s="30">
        <v>173</v>
      </c>
      <c r="I2804" s="30">
        <v>171</v>
      </c>
    </row>
    <row r="2805" spans="1:9" x14ac:dyDescent="0.25">
      <c r="A2805" s="7" t="s">
        <v>2075</v>
      </c>
      <c r="B2805" s="7" t="s">
        <v>2318</v>
      </c>
      <c r="C2805" s="7" t="s">
        <v>2324</v>
      </c>
      <c r="D2805" s="30">
        <v>225</v>
      </c>
      <c r="E2805" s="30">
        <v>220</v>
      </c>
      <c r="F2805" s="30">
        <v>240</v>
      </c>
      <c r="G2805" s="30">
        <v>230</v>
      </c>
      <c r="H2805" s="30">
        <v>225</v>
      </c>
      <c r="I2805" s="30">
        <v>202</v>
      </c>
    </row>
    <row r="2806" spans="1:9" x14ac:dyDescent="0.25">
      <c r="A2806" s="7" t="s">
        <v>2075</v>
      </c>
      <c r="B2806" s="7" t="s">
        <v>2325</v>
      </c>
      <c r="C2806" s="7" t="s">
        <v>2326</v>
      </c>
      <c r="D2806" s="30">
        <v>413</v>
      </c>
      <c r="E2806" s="30">
        <v>428</v>
      </c>
      <c r="F2806" s="30">
        <v>414</v>
      </c>
      <c r="G2806" s="30">
        <v>407</v>
      </c>
      <c r="H2806" s="30">
        <v>414</v>
      </c>
      <c r="I2806" s="30">
        <v>393</v>
      </c>
    </row>
    <row r="2807" spans="1:9" x14ac:dyDescent="0.25">
      <c r="A2807" s="7" t="s">
        <v>2075</v>
      </c>
      <c r="B2807" s="7" t="s">
        <v>2325</v>
      </c>
      <c r="C2807" s="7" t="s">
        <v>2327</v>
      </c>
      <c r="D2807" s="30">
        <v>386</v>
      </c>
      <c r="E2807" s="30">
        <v>383</v>
      </c>
      <c r="F2807" s="30">
        <v>361</v>
      </c>
      <c r="G2807" s="30">
        <v>365</v>
      </c>
      <c r="H2807" s="30">
        <v>374</v>
      </c>
      <c r="I2807" s="30">
        <v>396</v>
      </c>
    </row>
    <row r="2808" spans="1:9" x14ac:dyDescent="0.25">
      <c r="A2808" s="7" t="s">
        <v>2075</v>
      </c>
      <c r="B2808" s="7" t="s">
        <v>2325</v>
      </c>
      <c r="C2808" s="7" t="s">
        <v>2328</v>
      </c>
      <c r="D2808" s="30">
        <v>202</v>
      </c>
      <c r="E2808" s="30">
        <v>171</v>
      </c>
      <c r="F2808" s="30">
        <v>189</v>
      </c>
      <c r="G2808" s="30">
        <v>192</v>
      </c>
      <c r="H2808" s="30">
        <v>170</v>
      </c>
      <c r="I2808" s="30">
        <v>156</v>
      </c>
    </row>
    <row r="2809" spans="1:9" x14ac:dyDescent="0.25">
      <c r="A2809" s="7" t="s">
        <v>2075</v>
      </c>
      <c r="B2809" s="7" t="s">
        <v>2325</v>
      </c>
      <c r="C2809" s="7" t="s">
        <v>2329</v>
      </c>
      <c r="D2809" s="30">
        <v>234</v>
      </c>
      <c r="E2809" s="30">
        <v>231</v>
      </c>
      <c r="F2809" s="30">
        <v>220</v>
      </c>
      <c r="G2809" s="30">
        <v>222</v>
      </c>
      <c r="H2809" s="30">
        <v>229</v>
      </c>
      <c r="I2809" s="30">
        <v>227</v>
      </c>
    </row>
    <row r="2810" spans="1:9" x14ac:dyDescent="0.25">
      <c r="A2810" s="7" t="s">
        <v>2075</v>
      </c>
      <c r="B2810" s="7" t="s">
        <v>2325</v>
      </c>
      <c r="C2810" s="7" t="s">
        <v>2330</v>
      </c>
      <c r="D2810" s="30">
        <v>118</v>
      </c>
      <c r="E2810" s="30">
        <v>110</v>
      </c>
      <c r="F2810" s="30">
        <v>113</v>
      </c>
      <c r="G2810" s="30">
        <v>120</v>
      </c>
      <c r="H2810" s="30">
        <v>122</v>
      </c>
      <c r="I2810" s="30">
        <v>140</v>
      </c>
    </row>
    <row r="2811" spans="1:9" x14ac:dyDescent="0.25">
      <c r="A2811" s="7" t="s">
        <v>2075</v>
      </c>
      <c r="B2811" s="7" t="s">
        <v>2325</v>
      </c>
      <c r="C2811" s="7" t="s">
        <v>2331</v>
      </c>
      <c r="D2811" s="30">
        <v>412</v>
      </c>
      <c r="E2811" s="30">
        <v>403</v>
      </c>
      <c r="F2811" s="30">
        <v>394</v>
      </c>
      <c r="G2811" s="30">
        <v>391</v>
      </c>
      <c r="H2811" s="30">
        <v>378</v>
      </c>
      <c r="I2811" s="30">
        <v>361</v>
      </c>
    </row>
    <row r="2812" spans="1:9" x14ac:dyDescent="0.25">
      <c r="A2812" s="7" t="s">
        <v>2075</v>
      </c>
      <c r="B2812" s="7" t="s">
        <v>2325</v>
      </c>
      <c r="C2812" s="7" t="s">
        <v>2332</v>
      </c>
      <c r="D2812" s="30">
        <v>244</v>
      </c>
      <c r="E2812" s="30">
        <v>250</v>
      </c>
      <c r="F2812" s="30">
        <v>252</v>
      </c>
      <c r="G2812" s="30">
        <v>249</v>
      </c>
      <c r="H2812" s="30">
        <v>247</v>
      </c>
      <c r="I2812" s="30">
        <v>229</v>
      </c>
    </row>
    <row r="2813" spans="1:9" x14ac:dyDescent="0.25">
      <c r="A2813" s="7" t="s">
        <v>2075</v>
      </c>
      <c r="B2813" s="7" t="s">
        <v>2325</v>
      </c>
      <c r="C2813" s="7" t="s">
        <v>2333</v>
      </c>
      <c r="D2813" s="30">
        <v>271</v>
      </c>
      <c r="E2813" s="30">
        <v>275</v>
      </c>
      <c r="F2813" s="30">
        <v>265</v>
      </c>
      <c r="G2813" s="30">
        <v>279</v>
      </c>
      <c r="H2813" s="30">
        <v>293</v>
      </c>
      <c r="I2813" s="30">
        <v>295</v>
      </c>
    </row>
    <row r="2814" spans="1:9" x14ac:dyDescent="0.25">
      <c r="A2814" s="7" t="s">
        <v>2075</v>
      </c>
      <c r="B2814" s="7" t="s">
        <v>2325</v>
      </c>
      <c r="C2814" s="7" t="s">
        <v>2334</v>
      </c>
      <c r="D2814" s="30">
        <v>158</v>
      </c>
      <c r="E2814" s="30">
        <v>154</v>
      </c>
      <c r="F2814" s="30">
        <v>149</v>
      </c>
      <c r="G2814" s="30">
        <v>139</v>
      </c>
      <c r="H2814" s="30">
        <v>135</v>
      </c>
      <c r="I2814" s="30">
        <v>122</v>
      </c>
    </row>
    <row r="2815" spans="1:9" x14ac:dyDescent="0.25">
      <c r="A2815" s="7" t="s">
        <v>2075</v>
      </c>
      <c r="B2815" s="7" t="s">
        <v>2325</v>
      </c>
      <c r="C2815" s="7" t="s">
        <v>2335</v>
      </c>
      <c r="D2815" s="30">
        <v>283</v>
      </c>
      <c r="E2815" s="30">
        <v>276</v>
      </c>
      <c r="F2815" s="30">
        <v>271</v>
      </c>
      <c r="G2815" s="30">
        <v>273</v>
      </c>
      <c r="H2815" s="30">
        <v>270</v>
      </c>
      <c r="I2815" s="30">
        <v>267</v>
      </c>
    </row>
    <row r="2816" spans="1:9" x14ac:dyDescent="0.25">
      <c r="A2816" s="7" t="s">
        <v>2075</v>
      </c>
      <c r="B2816" s="7" t="s">
        <v>2325</v>
      </c>
      <c r="C2816" s="7" t="s">
        <v>2336</v>
      </c>
      <c r="D2816" s="30">
        <v>80</v>
      </c>
      <c r="E2816" s="30">
        <v>75</v>
      </c>
      <c r="F2816" s="30">
        <v>70</v>
      </c>
      <c r="G2816" s="30">
        <v>67</v>
      </c>
      <c r="H2816" s="30">
        <v>71</v>
      </c>
      <c r="I2816" s="30">
        <v>70</v>
      </c>
    </row>
    <row r="2817" spans="1:9" x14ac:dyDescent="0.25">
      <c r="A2817" s="7" t="s">
        <v>2075</v>
      </c>
      <c r="B2817" s="7" t="s">
        <v>2325</v>
      </c>
      <c r="C2817" s="7" t="s">
        <v>2337</v>
      </c>
      <c r="D2817" s="30">
        <v>166</v>
      </c>
      <c r="E2817" s="30">
        <v>143</v>
      </c>
      <c r="F2817" s="30">
        <v>142</v>
      </c>
      <c r="G2817" s="30">
        <v>144</v>
      </c>
      <c r="H2817" s="30">
        <v>140</v>
      </c>
      <c r="I2817" s="30">
        <v>141</v>
      </c>
    </row>
    <row r="2818" spans="1:9" x14ac:dyDescent="0.25">
      <c r="A2818" s="7" t="s">
        <v>2075</v>
      </c>
      <c r="B2818" s="7" t="s">
        <v>2325</v>
      </c>
      <c r="C2818" s="7" t="s">
        <v>2338</v>
      </c>
      <c r="D2818" s="30">
        <v>55</v>
      </c>
      <c r="E2818" s="30">
        <v>56</v>
      </c>
      <c r="F2818" s="30">
        <v>56</v>
      </c>
      <c r="G2818" s="30">
        <v>55</v>
      </c>
      <c r="H2818" s="30">
        <v>58</v>
      </c>
      <c r="I2818" s="30">
        <v>56</v>
      </c>
    </row>
    <row r="2819" spans="1:9" x14ac:dyDescent="0.25">
      <c r="A2819" s="7" t="s">
        <v>2075</v>
      </c>
      <c r="B2819" s="7" t="s">
        <v>2325</v>
      </c>
      <c r="C2819" s="7" t="s">
        <v>2339</v>
      </c>
      <c r="D2819" s="30">
        <v>103</v>
      </c>
      <c r="E2819" s="30">
        <v>96</v>
      </c>
      <c r="F2819" s="30">
        <v>102</v>
      </c>
      <c r="G2819" s="30">
        <v>103</v>
      </c>
      <c r="H2819" s="30">
        <v>109</v>
      </c>
      <c r="I2819" s="30">
        <v>124</v>
      </c>
    </row>
    <row r="2820" spans="1:9" x14ac:dyDescent="0.25">
      <c r="A2820" s="7" t="s">
        <v>2340</v>
      </c>
      <c r="B2820" s="7" t="s">
        <v>3404</v>
      </c>
      <c r="C2820" s="7" t="s">
        <v>2341</v>
      </c>
      <c r="D2820" s="30">
        <v>1067</v>
      </c>
      <c r="E2820" s="30">
        <v>1100</v>
      </c>
      <c r="F2820" s="30">
        <v>1092</v>
      </c>
      <c r="G2820" s="30">
        <v>1101</v>
      </c>
      <c r="H2820" s="30">
        <v>1100</v>
      </c>
      <c r="I2820" s="30">
        <v>1110</v>
      </c>
    </row>
    <row r="2821" spans="1:9" x14ac:dyDescent="0.25">
      <c r="A2821" s="7" t="s">
        <v>2340</v>
      </c>
      <c r="B2821" s="7" t="s">
        <v>3404</v>
      </c>
      <c r="C2821" s="7" t="s">
        <v>2342</v>
      </c>
      <c r="D2821" s="30">
        <v>2063</v>
      </c>
      <c r="E2821" s="30">
        <v>2116</v>
      </c>
      <c r="F2821" s="30">
        <v>2188</v>
      </c>
      <c r="G2821" s="30">
        <v>2137</v>
      </c>
      <c r="H2821" s="30">
        <v>2182</v>
      </c>
      <c r="I2821" s="30">
        <v>2155</v>
      </c>
    </row>
    <row r="2822" spans="1:9" x14ac:dyDescent="0.25">
      <c r="A2822" s="7" t="s">
        <v>2340</v>
      </c>
      <c r="B2822" s="7" t="s">
        <v>3404</v>
      </c>
      <c r="C2822" s="7" t="s">
        <v>2343</v>
      </c>
      <c r="D2822" s="30">
        <v>2780</v>
      </c>
      <c r="E2822" s="30">
        <v>2905</v>
      </c>
      <c r="F2822" s="30">
        <v>3145</v>
      </c>
      <c r="G2822" s="30">
        <v>3295</v>
      </c>
      <c r="H2822" s="30">
        <v>3452</v>
      </c>
      <c r="I2822" s="30">
        <v>3559</v>
      </c>
    </row>
    <row r="2823" spans="1:9" x14ac:dyDescent="0.25">
      <c r="A2823" s="7" t="s">
        <v>2340</v>
      </c>
      <c r="B2823" s="7" t="s">
        <v>3404</v>
      </c>
      <c r="C2823" s="7" t="s">
        <v>2344</v>
      </c>
      <c r="D2823" s="30">
        <v>747</v>
      </c>
      <c r="E2823" s="30">
        <v>760</v>
      </c>
      <c r="F2823" s="30">
        <v>788</v>
      </c>
      <c r="G2823" s="30">
        <v>777</v>
      </c>
      <c r="H2823" s="30">
        <v>838</v>
      </c>
      <c r="I2823" s="30">
        <v>875</v>
      </c>
    </row>
    <row r="2824" spans="1:9" x14ac:dyDescent="0.25">
      <c r="A2824" s="7" t="s">
        <v>2340</v>
      </c>
      <c r="B2824" s="7" t="s">
        <v>3404</v>
      </c>
      <c r="C2824" s="7" t="s">
        <v>2345</v>
      </c>
      <c r="D2824" s="30">
        <v>518</v>
      </c>
      <c r="E2824" s="30">
        <v>541</v>
      </c>
      <c r="F2824" s="30">
        <v>536</v>
      </c>
      <c r="G2824" s="30">
        <v>546</v>
      </c>
      <c r="H2824" s="30">
        <v>553</v>
      </c>
      <c r="I2824" s="30">
        <v>582</v>
      </c>
    </row>
    <row r="2825" spans="1:9" x14ac:dyDescent="0.25">
      <c r="A2825" s="7" t="s">
        <v>2340</v>
      </c>
      <c r="B2825" s="7" t="s">
        <v>3404</v>
      </c>
      <c r="C2825" s="7" t="s">
        <v>2346</v>
      </c>
      <c r="D2825" s="30">
        <v>300</v>
      </c>
      <c r="E2825" s="30">
        <v>337</v>
      </c>
      <c r="F2825" s="30">
        <v>313</v>
      </c>
      <c r="G2825" s="30">
        <v>305</v>
      </c>
      <c r="H2825" s="30">
        <v>318</v>
      </c>
      <c r="I2825" s="30">
        <v>327</v>
      </c>
    </row>
    <row r="2826" spans="1:9" x14ac:dyDescent="0.25">
      <c r="A2826" s="7" t="s">
        <v>2340</v>
      </c>
      <c r="B2826" s="7" t="s">
        <v>3404</v>
      </c>
      <c r="C2826" s="7" t="s">
        <v>2347</v>
      </c>
      <c r="D2826" s="30">
        <v>187</v>
      </c>
      <c r="E2826" s="30">
        <v>224</v>
      </c>
      <c r="F2826" s="30">
        <v>219</v>
      </c>
      <c r="G2826" s="30">
        <v>232</v>
      </c>
      <c r="H2826" s="30">
        <v>233</v>
      </c>
      <c r="I2826" s="30">
        <v>247</v>
      </c>
    </row>
    <row r="2827" spans="1:9" x14ac:dyDescent="0.25">
      <c r="A2827" s="7" t="s">
        <v>2340</v>
      </c>
      <c r="B2827" s="7" t="s">
        <v>3404</v>
      </c>
      <c r="C2827" s="7" t="s">
        <v>2348</v>
      </c>
      <c r="D2827" s="30">
        <v>832</v>
      </c>
      <c r="E2827" s="30">
        <v>819</v>
      </c>
      <c r="F2827" s="30">
        <v>839</v>
      </c>
      <c r="G2827" s="30">
        <v>827</v>
      </c>
      <c r="H2827" s="30">
        <v>841</v>
      </c>
      <c r="I2827" s="30">
        <v>835</v>
      </c>
    </row>
    <row r="2828" spans="1:9" x14ac:dyDescent="0.25">
      <c r="A2828" s="7" t="s">
        <v>2340</v>
      </c>
      <c r="B2828" s="7" t="s">
        <v>3404</v>
      </c>
      <c r="C2828" s="7" t="s">
        <v>178</v>
      </c>
      <c r="D2828" s="30">
        <v>479</v>
      </c>
      <c r="E2828" s="30">
        <v>473</v>
      </c>
      <c r="F2828" s="30">
        <v>447</v>
      </c>
      <c r="G2828" s="30">
        <v>458</v>
      </c>
      <c r="H2828" s="30">
        <v>464</v>
      </c>
      <c r="I2828" s="30">
        <v>459</v>
      </c>
    </row>
    <row r="2829" spans="1:9" x14ac:dyDescent="0.25">
      <c r="A2829" s="7" t="s">
        <v>2340</v>
      </c>
      <c r="B2829" s="7" t="s">
        <v>3404</v>
      </c>
      <c r="C2829" s="7" t="s">
        <v>2349</v>
      </c>
      <c r="D2829" s="30">
        <v>648</v>
      </c>
      <c r="E2829" s="30">
        <v>704</v>
      </c>
      <c r="F2829" s="30">
        <v>698</v>
      </c>
      <c r="G2829" s="30">
        <v>691</v>
      </c>
      <c r="H2829" s="30">
        <v>733</v>
      </c>
      <c r="I2829" s="30">
        <v>725</v>
      </c>
    </row>
    <row r="2830" spans="1:9" x14ac:dyDescent="0.25">
      <c r="A2830" s="7" t="s">
        <v>2340</v>
      </c>
      <c r="B2830" s="7" t="s">
        <v>3404</v>
      </c>
      <c r="C2830" s="7" t="s">
        <v>2350</v>
      </c>
      <c r="D2830" s="30">
        <v>1110</v>
      </c>
      <c r="E2830" s="30">
        <v>1208</v>
      </c>
      <c r="F2830" s="30">
        <v>1347</v>
      </c>
      <c r="G2830" s="30">
        <v>1461</v>
      </c>
      <c r="H2830" s="30">
        <v>1494</v>
      </c>
      <c r="I2830" s="30">
        <v>1505</v>
      </c>
    </row>
    <row r="2831" spans="1:9" x14ac:dyDescent="0.25">
      <c r="A2831" s="7" t="s">
        <v>2340</v>
      </c>
      <c r="B2831" s="7" t="s">
        <v>3404</v>
      </c>
      <c r="C2831" s="7" t="s">
        <v>2351</v>
      </c>
      <c r="D2831" s="30">
        <v>1925</v>
      </c>
      <c r="E2831" s="30">
        <v>1912</v>
      </c>
      <c r="F2831" s="30">
        <v>1923</v>
      </c>
      <c r="G2831" s="30">
        <v>1975</v>
      </c>
      <c r="H2831" s="30">
        <v>2120</v>
      </c>
      <c r="I2831" s="30">
        <v>2187</v>
      </c>
    </row>
    <row r="2832" spans="1:9" x14ac:dyDescent="0.25">
      <c r="A2832" s="7" t="s">
        <v>2340</v>
      </c>
      <c r="B2832" s="7" t="s">
        <v>3404</v>
      </c>
      <c r="C2832" s="7" t="s">
        <v>2352</v>
      </c>
      <c r="D2832" s="30">
        <v>3574</v>
      </c>
      <c r="E2832" s="30">
        <v>3581</v>
      </c>
      <c r="F2832" s="30">
        <v>3554</v>
      </c>
      <c r="G2832" s="30">
        <v>3520</v>
      </c>
      <c r="H2832" s="30">
        <v>3482</v>
      </c>
      <c r="I2832" s="30">
        <v>3448</v>
      </c>
    </row>
    <row r="2833" spans="1:9" x14ac:dyDescent="0.25">
      <c r="A2833" s="7" t="s">
        <v>2340</v>
      </c>
      <c r="B2833" s="7" t="s">
        <v>3404</v>
      </c>
      <c r="C2833" s="7" t="s">
        <v>2353</v>
      </c>
      <c r="D2833" s="30">
        <v>2145</v>
      </c>
      <c r="E2833" s="30">
        <v>2070</v>
      </c>
      <c r="F2833" s="30">
        <v>2086</v>
      </c>
      <c r="G2833" s="30">
        <v>2032</v>
      </c>
      <c r="H2833" s="30">
        <v>2057</v>
      </c>
      <c r="I2833" s="30">
        <v>2049</v>
      </c>
    </row>
    <row r="2834" spans="1:9" x14ac:dyDescent="0.25">
      <c r="A2834" s="7" t="s">
        <v>2340</v>
      </c>
      <c r="B2834" s="7" t="s">
        <v>3405</v>
      </c>
      <c r="C2834" s="7" t="s">
        <v>2354</v>
      </c>
      <c r="D2834" s="30">
        <v>2636</v>
      </c>
      <c r="E2834" s="30">
        <v>2593</v>
      </c>
      <c r="F2834" s="30">
        <v>2752</v>
      </c>
      <c r="G2834" s="30">
        <v>2874</v>
      </c>
      <c r="H2834" s="30">
        <v>2950</v>
      </c>
      <c r="I2834" s="30">
        <v>3067</v>
      </c>
    </row>
    <row r="2835" spans="1:9" x14ac:dyDescent="0.25">
      <c r="A2835" s="7" t="s">
        <v>2340</v>
      </c>
      <c r="B2835" s="7" t="s">
        <v>3405</v>
      </c>
      <c r="C2835" s="7" t="s">
        <v>2281</v>
      </c>
      <c r="D2835" s="30">
        <v>164</v>
      </c>
      <c r="E2835" s="30">
        <v>163</v>
      </c>
      <c r="F2835" s="30">
        <v>165</v>
      </c>
      <c r="G2835" s="30">
        <v>185</v>
      </c>
      <c r="H2835" s="30">
        <v>190</v>
      </c>
      <c r="I2835" s="30">
        <v>181</v>
      </c>
    </row>
    <row r="2836" spans="1:9" x14ac:dyDescent="0.25">
      <c r="A2836" s="7" t="s">
        <v>2340</v>
      </c>
      <c r="B2836" s="7" t="s">
        <v>3405</v>
      </c>
      <c r="C2836" s="7" t="s">
        <v>1982</v>
      </c>
      <c r="D2836" s="30">
        <v>547</v>
      </c>
      <c r="E2836" s="30">
        <v>550</v>
      </c>
      <c r="F2836" s="30">
        <v>551</v>
      </c>
      <c r="G2836" s="30">
        <v>573</v>
      </c>
      <c r="H2836" s="30">
        <v>614</v>
      </c>
      <c r="I2836" s="30">
        <v>618</v>
      </c>
    </row>
    <row r="2837" spans="1:9" x14ac:dyDescent="0.25">
      <c r="A2837" s="7" t="s">
        <v>2340</v>
      </c>
      <c r="B2837" s="7" t="s">
        <v>3405</v>
      </c>
      <c r="C2837" s="7" t="s">
        <v>2355</v>
      </c>
      <c r="D2837" s="30">
        <v>227</v>
      </c>
      <c r="E2837" s="30">
        <v>251</v>
      </c>
      <c r="F2837" s="30">
        <v>262</v>
      </c>
      <c r="G2837" s="30">
        <v>281</v>
      </c>
      <c r="H2837" s="30">
        <v>284</v>
      </c>
      <c r="I2837" s="30">
        <v>299</v>
      </c>
    </row>
    <row r="2838" spans="1:9" x14ac:dyDescent="0.25">
      <c r="A2838" s="7" t="s">
        <v>2340</v>
      </c>
      <c r="B2838" s="7" t="s">
        <v>3405</v>
      </c>
      <c r="C2838" s="7" t="s">
        <v>2356</v>
      </c>
      <c r="D2838" s="30">
        <v>360</v>
      </c>
      <c r="E2838" s="30">
        <v>334</v>
      </c>
      <c r="F2838" s="30">
        <v>345</v>
      </c>
      <c r="G2838" s="30">
        <v>368</v>
      </c>
      <c r="H2838" s="30">
        <v>403</v>
      </c>
      <c r="I2838" s="30">
        <v>412</v>
      </c>
    </row>
    <row r="2839" spans="1:9" x14ac:dyDescent="0.25">
      <c r="A2839" s="7" t="s">
        <v>2340</v>
      </c>
      <c r="B2839" s="7" t="s">
        <v>3405</v>
      </c>
      <c r="C2839" s="7" t="s">
        <v>2357</v>
      </c>
      <c r="D2839" s="30">
        <v>187</v>
      </c>
      <c r="E2839" s="30">
        <v>181</v>
      </c>
      <c r="F2839" s="30">
        <v>192</v>
      </c>
      <c r="G2839" s="30">
        <v>196</v>
      </c>
      <c r="H2839" s="30">
        <v>213</v>
      </c>
      <c r="I2839" s="30">
        <v>209</v>
      </c>
    </row>
    <row r="2840" spans="1:9" x14ac:dyDescent="0.25">
      <c r="A2840" s="7" t="s">
        <v>2340</v>
      </c>
      <c r="B2840" s="7" t="s">
        <v>3405</v>
      </c>
      <c r="C2840" s="7" t="s">
        <v>2358</v>
      </c>
      <c r="D2840" s="30">
        <v>56</v>
      </c>
      <c r="E2840" s="30">
        <v>52</v>
      </c>
      <c r="F2840" s="30">
        <v>53</v>
      </c>
      <c r="G2840" s="30">
        <v>54</v>
      </c>
      <c r="H2840" s="30">
        <v>61</v>
      </c>
      <c r="I2840" s="30">
        <v>63</v>
      </c>
    </row>
    <row r="2841" spans="1:9" x14ac:dyDescent="0.25">
      <c r="A2841" s="7" t="s">
        <v>2340</v>
      </c>
      <c r="B2841" s="7" t="s">
        <v>3405</v>
      </c>
      <c r="C2841" s="7" t="s">
        <v>2359</v>
      </c>
      <c r="D2841" s="30">
        <v>548</v>
      </c>
      <c r="E2841" s="30">
        <v>552</v>
      </c>
      <c r="F2841" s="30">
        <v>543</v>
      </c>
      <c r="G2841" s="30">
        <v>539</v>
      </c>
      <c r="H2841" s="30">
        <v>540</v>
      </c>
      <c r="I2841" s="30">
        <v>549</v>
      </c>
    </row>
    <row r="2842" spans="1:9" x14ac:dyDescent="0.25">
      <c r="A2842" s="7" t="s">
        <v>2340</v>
      </c>
      <c r="B2842" s="7" t="s">
        <v>3405</v>
      </c>
      <c r="C2842" s="7" t="s">
        <v>2360</v>
      </c>
      <c r="D2842" s="30">
        <v>993</v>
      </c>
      <c r="E2842" s="30">
        <v>981</v>
      </c>
      <c r="F2842" s="30">
        <v>982</v>
      </c>
      <c r="G2842" s="30">
        <v>944</v>
      </c>
      <c r="H2842" s="30">
        <v>947</v>
      </c>
      <c r="I2842" s="30">
        <v>947</v>
      </c>
    </row>
    <row r="2843" spans="1:9" x14ac:dyDescent="0.25">
      <c r="A2843" s="7" t="s">
        <v>2340</v>
      </c>
      <c r="B2843" s="7" t="s">
        <v>3405</v>
      </c>
      <c r="C2843" s="7" t="s">
        <v>2361</v>
      </c>
      <c r="D2843" s="30">
        <v>999</v>
      </c>
      <c r="E2843" s="30">
        <v>992</v>
      </c>
      <c r="F2843" s="30">
        <v>1017</v>
      </c>
      <c r="G2843" s="30">
        <v>1023</v>
      </c>
      <c r="H2843" s="30">
        <v>1080</v>
      </c>
      <c r="I2843" s="30">
        <v>1126</v>
      </c>
    </row>
    <row r="2844" spans="1:9" x14ac:dyDescent="0.25">
      <c r="A2844" s="7" t="s">
        <v>2340</v>
      </c>
      <c r="B2844" s="7" t="s">
        <v>3405</v>
      </c>
      <c r="C2844" s="7" t="s">
        <v>2362</v>
      </c>
      <c r="D2844" s="30">
        <v>1309</v>
      </c>
      <c r="E2844" s="30">
        <v>1334</v>
      </c>
      <c r="F2844" s="30">
        <v>1363</v>
      </c>
      <c r="G2844" s="30">
        <v>1395</v>
      </c>
      <c r="H2844" s="30">
        <v>1410</v>
      </c>
      <c r="I2844" s="30">
        <v>1449</v>
      </c>
    </row>
    <row r="2845" spans="1:9" x14ac:dyDescent="0.25">
      <c r="A2845" s="7" t="s">
        <v>2340</v>
      </c>
      <c r="B2845" s="7" t="s">
        <v>3405</v>
      </c>
      <c r="C2845" s="7" t="s">
        <v>2363</v>
      </c>
      <c r="D2845" s="30">
        <v>3128</v>
      </c>
      <c r="E2845" s="30">
        <v>3398</v>
      </c>
      <c r="F2845" s="30">
        <v>3641</v>
      </c>
      <c r="G2845" s="30">
        <v>3840</v>
      </c>
      <c r="H2845" s="30">
        <v>3943</v>
      </c>
      <c r="I2845" s="30">
        <v>4064</v>
      </c>
    </row>
    <row r="2846" spans="1:9" x14ac:dyDescent="0.25">
      <c r="A2846" s="7" t="s">
        <v>2340</v>
      </c>
      <c r="B2846" s="7" t="s">
        <v>3405</v>
      </c>
      <c r="C2846" s="7" t="s">
        <v>2364</v>
      </c>
      <c r="D2846" s="30">
        <v>409</v>
      </c>
      <c r="E2846" s="30">
        <v>401</v>
      </c>
      <c r="F2846" s="30">
        <v>390</v>
      </c>
      <c r="G2846" s="30">
        <v>395</v>
      </c>
      <c r="H2846" s="30">
        <v>394</v>
      </c>
      <c r="I2846" s="30">
        <v>412</v>
      </c>
    </row>
    <row r="2847" spans="1:9" x14ac:dyDescent="0.25">
      <c r="A2847" s="7" t="s">
        <v>2340</v>
      </c>
      <c r="B2847" s="7" t="s">
        <v>3405</v>
      </c>
      <c r="C2847" s="7" t="s">
        <v>181</v>
      </c>
      <c r="D2847" s="30">
        <v>3646</v>
      </c>
      <c r="E2847" s="30">
        <v>3367</v>
      </c>
      <c r="F2847" s="30">
        <v>3324</v>
      </c>
      <c r="G2847" s="30">
        <v>3265</v>
      </c>
      <c r="H2847" s="30">
        <v>3236</v>
      </c>
      <c r="I2847" s="30">
        <v>3138</v>
      </c>
    </row>
    <row r="2848" spans="1:9" x14ac:dyDescent="0.25">
      <c r="A2848" s="7" t="s">
        <v>2340</v>
      </c>
      <c r="B2848" s="7" t="s">
        <v>3405</v>
      </c>
      <c r="C2848" s="7" t="s">
        <v>2365</v>
      </c>
      <c r="D2848" s="30">
        <v>4262</v>
      </c>
      <c r="E2848" s="30">
        <v>4157</v>
      </c>
      <c r="F2848" s="30">
        <v>4105</v>
      </c>
      <c r="G2848" s="30">
        <v>4088</v>
      </c>
      <c r="H2848" s="30">
        <v>4010</v>
      </c>
      <c r="I2848" s="30">
        <v>3982</v>
      </c>
    </row>
    <row r="2849" spans="1:9" x14ac:dyDescent="0.25">
      <c r="A2849" s="7" t="s">
        <v>2340</v>
      </c>
      <c r="B2849" s="7" t="s">
        <v>2366</v>
      </c>
      <c r="C2849" s="7" t="s">
        <v>2367</v>
      </c>
      <c r="D2849" s="30">
        <v>723</v>
      </c>
      <c r="E2849" s="30">
        <v>663</v>
      </c>
      <c r="F2849" s="30">
        <v>654</v>
      </c>
      <c r="G2849" s="30">
        <v>640</v>
      </c>
      <c r="H2849" s="30">
        <v>676</v>
      </c>
      <c r="I2849" s="30">
        <v>686</v>
      </c>
    </row>
    <row r="2850" spans="1:9" x14ac:dyDescent="0.25">
      <c r="A2850" s="7" t="s">
        <v>2340</v>
      </c>
      <c r="B2850" s="7" t="s">
        <v>2366</v>
      </c>
      <c r="C2850" s="7" t="s">
        <v>2368</v>
      </c>
      <c r="D2850" s="30">
        <v>1980</v>
      </c>
      <c r="E2850" s="30">
        <v>2002</v>
      </c>
      <c r="F2850" s="30">
        <v>1999</v>
      </c>
      <c r="G2850" s="30">
        <v>2018</v>
      </c>
      <c r="H2850" s="30">
        <v>2041</v>
      </c>
      <c r="I2850" s="30">
        <v>2099</v>
      </c>
    </row>
    <row r="2851" spans="1:9" x14ac:dyDescent="0.25">
      <c r="A2851" s="7" t="s">
        <v>2340</v>
      </c>
      <c r="B2851" s="7" t="s">
        <v>2366</v>
      </c>
      <c r="C2851" s="7" t="s">
        <v>2369</v>
      </c>
      <c r="D2851" s="30">
        <v>733</v>
      </c>
      <c r="E2851" s="30">
        <v>736</v>
      </c>
      <c r="F2851" s="30">
        <v>769</v>
      </c>
      <c r="G2851" s="30">
        <v>792</v>
      </c>
      <c r="H2851" s="30">
        <v>811</v>
      </c>
      <c r="I2851" s="30">
        <v>847</v>
      </c>
    </row>
    <row r="2852" spans="1:9" x14ac:dyDescent="0.25">
      <c r="A2852" s="7" t="s">
        <v>2340</v>
      </c>
      <c r="B2852" s="7" t="s">
        <v>2366</v>
      </c>
      <c r="C2852" s="7" t="s">
        <v>2370</v>
      </c>
      <c r="D2852" s="30">
        <v>2487</v>
      </c>
      <c r="E2852" s="30">
        <v>2679</v>
      </c>
      <c r="F2852" s="30">
        <v>2771</v>
      </c>
      <c r="G2852" s="30">
        <v>2827</v>
      </c>
      <c r="H2852" s="30">
        <v>2940</v>
      </c>
      <c r="I2852" s="30">
        <v>3104</v>
      </c>
    </row>
    <row r="2853" spans="1:9" x14ac:dyDescent="0.25">
      <c r="A2853" s="7" t="s">
        <v>2340</v>
      </c>
      <c r="B2853" s="7" t="s">
        <v>2366</v>
      </c>
      <c r="C2853" s="7" t="s">
        <v>2371</v>
      </c>
      <c r="D2853" s="30">
        <v>279</v>
      </c>
      <c r="E2853" s="30">
        <v>294</v>
      </c>
      <c r="F2853" s="30">
        <v>285</v>
      </c>
      <c r="G2853" s="30">
        <v>289</v>
      </c>
      <c r="H2853" s="30">
        <v>303</v>
      </c>
      <c r="I2853" s="30">
        <v>315</v>
      </c>
    </row>
    <row r="2854" spans="1:9" x14ac:dyDescent="0.25">
      <c r="A2854" s="7" t="s">
        <v>2340</v>
      </c>
      <c r="B2854" s="7" t="s">
        <v>2366</v>
      </c>
      <c r="C2854" s="7" t="s">
        <v>2372</v>
      </c>
      <c r="D2854" s="30">
        <v>618</v>
      </c>
      <c r="E2854" s="30">
        <v>599</v>
      </c>
      <c r="F2854" s="30">
        <v>598</v>
      </c>
      <c r="G2854" s="30">
        <v>603</v>
      </c>
      <c r="H2854" s="30">
        <v>654</v>
      </c>
      <c r="I2854" s="30">
        <v>680</v>
      </c>
    </row>
    <row r="2855" spans="1:9" x14ac:dyDescent="0.25">
      <c r="A2855" s="7" t="s">
        <v>2340</v>
      </c>
      <c r="B2855" s="7" t="s">
        <v>2366</v>
      </c>
      <c r="C2855" s="7" t="s">
        <v>2373</v>
      </c>
      <c r="D2855" s="30">
        <v>317</v>
      </c>
      <c r="E2855" s="30">
        <v>319</v>
      </c>
      <c r="F2855" s="30">
        <v>341</v>
      </c>
      <c r="G2855" s="30">
        <v>349</v>
      </c>
      <c r="H2855" s="30">
        <v>360</v>
      </c>
      <c r="I2855" s="30">
        <v>389</v>
      </c>
    </row>
    <row r="2856" spans="1:9" x14ac:dyDescent="0.25">
      <c r="A2856" s="7" t="s">
        <v>2340</v>
      </c>
      <c r="B2856" s="7" t="s">
        <v>2366</v>
      </c>
      <c r="C2856" s="7" t="s">
        <v>1946</v>
      </c>
      <c r="D2856" s="30">
        <v>242</v>
      </c>
      <c r="E2856" s="30">
        <v>254</v>
      </c>
      <c r="F2856" s="30">
        <v>256</v>
      </c>
      <c r="G2856" s="30">
        <v>256</v>
      </c>
      <c r="H2856" s="30">
        <v>263</v>
      </c>
      <c r="I2856" s="30">
        <v>294</v>
      </c>
    </row>
    <row r="2857" spans="1:9" x14ac:dyDescent="0.25">
      <c r="A2857" s="7" t="s">
        <v>2340</v>
      </c>
      <c r="B2857" s="7" t="s">
        <v>2366</v>
      </c>
      <c r="C2857" s="7" t="s">
        <v>1343</v>
      </c>
      <c r="D2857" s="30">
        <v>248</v>
      </c>
      <c r="E2857" s="30">
        <v>255</v>
      </c>
      <c r="F2857" s="30">
        <v>269</v>
      </c>
      <c r="G2857" s="30">
        <v>282</v>
      </c>
      <c r="H2857" s="30">
        <v>278</v>
      </c>
      <c r="I2857" s="30">
        <v>302</v>
      </c>
    </row>
    <row r="2858" spans="1:9" x14ac:dyDescent="0.25">
      <c r="A2858" s="7" t="s">
        <v>2340</v>
      </c>
      <c r="B2858" s="7" t="s">
        <v>2366</v>
      </c>
      <c r="C2858" s="7" t="s">
        <v>2374</v>
      </c>
      <c r="D2858" s="30">
        <v>527</v>
      </c>
      <c r="E2858" s="30">
        <v>569</v>
      </c>
      <c r="F2858" s="30">
        <v>574</v>
      </c>
      <c r="G2858" s="30">
        <v>578</v>
      </c>
      <c r="H2858" s="30">
        <v>627</v>
      </c>
      <c r="I2858" s="30">
        <v>671</v>
      </c>
    </row>
    <row r="2859" spans="1:9" x14ac:dyDescent="0.25">
      <c r="A2859" s="7" t="s">
        <v>2340</v>
      </c>
      <c r="B2859" s="7" t="s">
        <v>2366</v>
      </c>
      <c r="C2859" s="7" t="s">
        <v>1388</v>
      </c>
      <c r="D2859" s="30">
        <v>630</v>
      </c>
      <c r="E2859" s="30">
        <v>655</v>
      </c>
      <c r="F2859" s="30">
        <v>687</v>
      </c>
      <c r="G2859" s="30">
        <v>686</v>
      </c>
      <c r="H2859" s="30">
        <v>738</v>
      </c>
      <c r="I2859" s="30">
        <v>733</v>
      </c>
    </row>
    <row r="2860" spans="1:9" x14ac:dyDescent="0.25">
      <c r="A2860" s="7" t="s">
        <v>2340</v>
      </c>
      <c r="B2860" s="7" t="s">
        <v>2366</v>
      </c>
      <c r="C2860" s="7" t="s">
        <v>1704</v>
      </c>
      <c r="D2860" s="30">
        <v>804</v>
      </c>
      <c r="E2860" s="30">
        <v>806</v>
      </c>
      <c r="F2860" s="30">
        <v>854</v>
      </c>
      <c r="G2860" s="30">
        <v>915</v>
      </c>
      <c r="H2860" s="30">
        <v>967</v>
      </c>
      <c r="I2860" s="30">
        <v>1005</v>
      </c>
    </row>
    <row r="2861" spans="1:9" x14ac:dyDescent="0.25">
      <c r="A2861" s="7" t="s">
        <v>2340</v>
      </c>
      <c r="B2861" s="7" t="s">
        <v>2366</v>
      </c>
      <c r="C2861" s="7" t="s">
        <v>2375</v>
      </c>
      <c r="D2861" s="30">
        <v>1355</v>
      </c>
      <c r="E2861" s="30">
        <v>1347</v>
      </c>
      <c r="F2861" s="30">
        <v>1334</v>
      </c>
      <c r="G2861" s="30">
        <v>1348</v>
      </c>
      <c r="H2861" s="30">
        <v>1352</v>
      </c>
      <c r="I2861" s="30">
        <v>1321</v>
      </c>
    </row>
    <row r="2862" spans="1:9" x14ac:dyDescent="0.25">
      <c r="A2862" s="7" t="s">
        <v>2340</v>
      </c>
      <c r="B2862" s="7" t="s">
        <v>2366</v>
      </c>
      <c r="C2862" s="7" t="s">
        <v>2376</v>
      </c>
      <c r="D2862" s="30">
        <v>1904</v>
      </c>
      <c r="E2862" s="30">
        <v>1896</v>
      </c>
      <c r="F2862" s="30">
        <v>1918</v>
      </c>
      <c r="G2862" s="30">
        <v>1961</v>
      </c>
      <c r="H2862" s="30">
        <v>2004</v>
      </c>
      <c r="I2862" s="30">
        <v>2029</v>
      </c>
    </row>
    <row r="2863" spans="1:9" x14ac:dyDescent="0.25">
      <c r="A2863" s="7" t="s">
        <v>2340</v>
      </c>
      <c r="B2863" s="7" t="s">
        <v>2366</v>
      </c>
      <c r="C2863" s="7" t="s">
        <v>2377</v>
      </c>
      <c r="D2863" s="30">
        <v>359</v>
      </c>
      <c r="E2863" s="30">
        <v>383</v>
      </c>
      <c r="F2863" s="30">
        <v>361</v>
      </c>
      <c r="G2863" s="30">
        <v>376</v>
      </c>
      <c r="H2863" s="30">
        <v>389</v>
      </c>
      <c r="I2863" s="30">
        <v>404</v>
      </c>
    </row>
    <row r="2864" spans="1:9" x14ac:dyDescent="0.25">
      <c r="A2864" s="7" t="s">
        <v>2340</v>
      </c>
      <c r="B2864" s="7" t="s">
        <v>2366</v>
      </c>
      <c r="C2864" s="7" t="s">
        <v>2378</v>
      </c>
      <c r="D2864" s="30">
        <v>791</v>
      </c>
      <c r="E2864" s="30">
        <v>856</v>
      </c>
      <c r="F2864" s="30">
        <v>902</v>
      </c>
      <c r="G2864" s="30">
        <v>879</v>
      </c>
      <c r="H2864" s="30">
        <v>878</v>
      </c>
      <c r="I2864" s="30">
        <v>915</v>
      </c>
    </row>
    <row r="2865" spans="1:9" x14ac:dyDescent="0.25">
      <c r="A2865" s="7" t="s">
        <v>2340</v>
      </c>
      <c r="B2865" s="7" t="s">
        <v>2366</v>
      </c>
      <c r="C2865" s="7" t="s">
        <v>123</v>
      </c>
      <c r="D2865" s="30">
        <v>885</v>
      </c>
      <c r="E2865" s="30">
        <v>861</v>
      </c>
      <c r="F2865" s="30">
        <v>838</v>
      </c>
      <c r="G2865" s="30">
        <v>903</v>
      </c>
      <c r="H2865" s="30">
        <v>1024</v>
      </c>
      <c r="I2865" s="30">
        <v>1158</v>
      </c>
    </row>
    <row r="2866" spans="1:9" x14ac:dyDescent="0.25">
      <c r="A2866" s="7" t="s">
        <v>2340</v>
      </c>
      <c r="B2866" s="7" t="s">
        <v>2366</v>
      </c>
      <c r="C2866" s="7" t="s">
        <v>2379</v>
      </c>
      <c r="D2866" s="30">
        <v>1501</v>
      </c>
      <c r="E2866" s="30">
        <v>1504</v>
      </c>
      <c r="F2866" s="30">
        <v>1523</v>
      </c>
      <c r="G2866" s="30">
        <v>1617</v>
      </c>
      <c r="H2866" s="30">
        <v>1656</v>
      </c>
      <c r="I2866" s="30">
        <v>1702</v>
      </c>
    </row>
    <row r="2867" spans="1:9" x14ac:dyDescent="0.25">
      <c r="A2867" s="7" t="s">
        <v>2340</v>
      </c>
      <c r="B2867" s="7" t="s">
        <v>2366</v>
      </c>
      <c r="C2867" s="7" t="s">
        <v>428</v>
      </c>
      <c r="D2867" s="30">
        <v>2075</v>
      </c>
      <c r="E2867" s="30">
        <v>2090</v>
      </c>
      <c r="F2867" s="30">
        <v>2097</v>
      </c>
      <c r="G2867" s="30">
        <v>2050</v>
      </c>
      <c r="H2867" s="30">
        <v>2076</v>
      </c>
      <c r="I2867" s="30">
        <v>2070</v>
      </c>
    </row>
    <row r="2868" spans="1:9" x14ac:dyDescent="0.25">
      <c r="A2868" s="7" t="s">
        <v>2340</v>
      </c>
      <c r="B2868" s="7" t="s">
        <v>2366</v>
      </c>
      <c r="C2868" s="7" t="s">
        <v>2380</v>
      </c>
      <c r="D2868" s="30">
        <v>700</v>
      </c>
      <c r="E2868" s="30">
        <v>755</v>
      </c>
      <c r="F2868" s="30">
        <v>731</v>
      </c>
      <c r="G2868" s="30">
        <v>797</v>
      </c>
      <c r="H2868" s="30">
        <v>821</v>
      </c>
      <c r="I2868" s="30">
        <v>870</v>
      </c>
    </row>
    <row r="2869" spans="1:9" x14ac:dyDescent="0.25">
      <c r="A2869" s="7" t="s">
        <v>2340</v>
      </c>
      <c r="B2869" s="7" t="s">
        <v>2366</v>
      </c>
      <c r="C2869" s="7" t="s">
        <v>2381</v>
      </c>
      <c r="D2869" s="30">
        <v>468</v>
      </c>
      <c r="E2869" s="30">
        <v>509</v>
      </c>
      <c r="F2869" s="30">
        <v>482</v>
      </c>
      <c r="G2869" s="30">
        <v>499</v>
      </c>
      <c r="H2869" s="30">
        <v>526</v>
      </c>
      <c r="I2869" s="30">
        <v>523</v>
      </c>
    </row>
    <row r="2870" spans="1:9" x14ac:dyDescent="0.25">
      <c r="A2870" s="7" t="s">
        <v>2340</v>
      </c>
      <c r="B2870" s="7" t="s">
        <v>2366</v>
      </c>
      <c r="C2870" s="7" t="s">
        <v>2382</v>
      </c>
      <c r="D2870" s="30">
        <v>1661</v>
      </c>
      <c r="E2870" s="30">
        <v>1621</v>
      </c>
      <c r="F2870" s="30">
        <v>1606</v>
      </c>
      <c r="G2870" s="30">
        <v>1617</v>
      </c>
      <c r="H2870" s="30">
        <v>1621</v>
      </c>
      <c r="I2870" s="30">
        <v>1606</v>
      </c>
    </row>
    <row r="2871" spans="1:9" x14ac:dyDescent="0.25">
      <c r="A2871" s="7" t="s">
        <v>2340</v>
      </c>
      <c r="B2871" s="7" t="s">
        <v>2366</v>
      </c>
      <c r="C2871" s="7" t="s">
        <v>2383</v>
      </c>
      <c r="D2871" s="30">
        <v>478</v>
      </c>
      <c r="E2871" s="30">
        <v>474</v>
      </c>
      <c r="F2871" s="30">
        <v>509</v>
      </c>
      <c r="G2871" s="30">
        <v>527</v>
      </c>
      <c r="H2871" s="30">
        <v>575</v>
      </c>
      <c r="I2871" s="30">
        <v>679</v>
      </c>
    </row>
    <row r="2872" spans="1:9" x14ac:dyDescent="0.25">
      <c r="A2872" s="7" t="s">
        <v>2340</v>
      </c>
      <c r="B2872" s="7" t="s">
        <v>2384</v>
      </c>
      <c r="C2872" s="7" t="s">
        <v>2385</v>
      </c>
      <c r="D2872" s="30">
        <v>459</v>
      </c>
      <c r="E2872" s="30">
        <v>550</v>
      </c>
      <c r="F2872" s="30">
        <v>585</v>
      </c>
      <c r="G2872" s="30">
        <v>598</v>
      </c>
      <c r="H2872" s="30">
        <v>614</v>
      </c>
      <c r="I2872" s="30">
        <v>626</v>
      </c>
    </row>
    <row r="2873" spans="1:9" x14ac:dyDescent="0.25">
      <c r="A2873" s="7" t="s">
        <v>2340</v>
      </c>
      <c r="B2873" s="7" t="s">
        <v>2384</v>
      </c>
      <c r="C2873" s="7" t="s">
        <v>2386</v>
      </c>
      <c r="D2873" s="30">
        <v>176</v>
      </c>
      <c r="E2873" s="30">
        <v>181</v>
      </c>
      <c r="F2873" s="30">
        <v>192</v>
      </c>
      <c r="G2873" s="30">
        <v>189</v>
      </c>
      <c r="H2873" s="30">
        <v>184</v>
      </c>
      <c r="I2873" s="30">
        <v>183</v>
      </c>
    </row>
    <row r="2874" spans="1:9" x14ac:dyDescent="0.25">
      <c r="A2874" s="7" t="s">
        <v>2340</v>
      </c>
      <c r="B2874" s="7" t="s">
        <v>2384</v>
      </c>
      <c r="C2874" s="7" t="s">
        <v>1272</v>
      </c>
      <c r="D2874" s="30">
        <v>223</v>
      </c>
      <c r="E2874" s="30">
        <v>247</v>
      </c>
      <c r="F2874" s="30">
        <v>246</v>
      </c>
      <c r="G2874" s="30">
        <v>254</v>
      </c>
      <c r="H2874" s="30">
        <v>273</v>
      </c>
      <c r="I2874" s="30">
        <v>294</v>
      </c>
    </row>
    <row r="2875" spans="1:9" x14ac:dyDescent="0.25">
      <c r="A2875" s="7" t="s">
        <v>2340</v>
      </c>
      <c r="B2875" s="7" t="s">
        <v>2384</v>
      </c>
      <c r="C2875" s="7" t="s">
        <v>2387</v>
      </c>
      <c r="D2875" s="30">
        <v>86</v>
      </c>
      <c r="E2875" s="30">
        <v>86</v>
      </c>
      <c r="F2875" s="30">
        <v>85</v>
      </c>
      <c r="G2875" s="30">
        <v>86</v>
      </c>
      <c r="H2875" s="30">
        <v>86</v>
      </c>
      <c r="I2875" s="30">
        <v>93</v>
      </c>
    </row>
    <row r="2876" spans="1:9" x14ac:dyDescent="0.25">
      <c r="A2876" s="7" t="s">
        <v>2340</v>
      </c>
      <c r="B2876" s="7" t="s">
        <v>2384</v>
      </c>
      <c r="C2876" s="7" t="s">
        <v>2388</v>
      </c>
      <c r="D2876" s="30">
        <v>156</v>
      </c>
      <c r="E2876" s="30">
        <v>151</v>
      </c>
      <c r="F2876" s="30">
        <v>154</v>
      </c>
      <c r="G2876" s="30">
        <v>161</v>
      </c>
      <c r="H2876" s="30">
        <v>162</v>
      </c>
      <c r="I2876" s="30">
        <v>155</v>
      </c>
    </row>
    <row r="2877" spans="1:9" x14ac:dyDescent="0.25">
      <c r="A2877" s="7" t="s">
        <v>2340</v>
      </c>
      <c r="B2877" s="7" t="s">
        <v>2384</v>
      </c>
      <c r="C2877" s="7" t="s">
        <v>2389</v>
      </c>
      <c r="D2877" s="30">
        <v>159</v>
      </c>
      <c r="E2877" s="30">
        <v>171</v>
      </c>
      <c r="F2877" s="30">
        <v>199</v>
      </c>
      <c r="G2877" s="30">
        <v>229</v>
      </c>
      <c r="H2877" s="30">
        <v>253</v>
      </c>
      <c r="I2877" s="30">
        <v>274</v>
      </c>
    </row>
    <row r="2878" spans="1:9" x14ac:dyDescent="0.25">
      <c r="A2878" s="7" t="s">
        <v>2340</v>
      </c>
      <c r="B2878" s="7" t="s">
        <v>2384</v>
      </c>
      <c r="C2878" s="7" t="s">
        <v>1832</v>
      </c>
      <c r="D2878" s="30">
        <v>165</v>
      </c>
      <c r="E2878" s="30">
        <v>169</v>
      </c>
      <c r="F2878" s="30">
        <v>163</v>
      </c>
      <c r="G2878" s="30">
        <v>172</v>
      </c>
      <c r="H2878" s="30">
        <v>167</v>
      </c>
      <c r="I2878" s="30">
        <v>176</v>
      </c>
    </row>
    <row r="2879" spans="1:9" x14ac:dyDescent="0.25">
      <c r="A2879" s="7" t="s">
        <v>2340</v>
      </c>
      <c r="B2879" s="7" t="s">
        <v>2384</v>
      </c>
      <c r="C2879" s="7" t="s">
        <v>2390</v>
      </c>
      <c r="D2879" s="30">
        <v>249</v>
      </c>
      <c r="E2879" s="30">
        <v>244</v>
      </c>
      <c r="F2879" s="30">
        <v>233</v>
      </c>
      <c r="G2879" s="30">
        <v>230</v>
      </c>
      <c r="H2879" s="30">
        <v>242</v>
      </c>
      <c r="I2879" s="30">
        <v>254</v>
      </c>
    </row>
    <row r="2880" spans="1:9" x14ac:dyDescent="0.25">
      <c r="A2880" s="7" t="s">
        <v>2340</v>
      </c>
      <c r="B2880" s="7" t="s">
        <v>2384</v>
      </c>
      <c r="C2880" s="7" t="s">
        <v>2391</v>
      </c>
      <c r="D2880" s="30">
        <v>71</v>
      </c>
      <c r="E2880" s="30">
        <v>63</v>
      </c>
      <c r="F2880" s="30">
        <v>65</v>
      </c>
      <c r="G2880" s="30">
        <v>57</v>
      </c>
      <c r="H2880" s="30">
        <v>58</v>
      </c>
      <c r="I2880" s="30">
        <v>60</v>
      </c>
    </row>
    <row r="2881" spans="1:9" x14ac:dyDescent="0.25">
      <c r="A2881" s="7" t="s">
        <v>2340</v>
      </c>
      <c r="B2881" s="7" t="s">
        <v>2384</v>
      </c>
      <c r="C2881" s="7" t="s">
        <v>2392</v>
      </c>
      <c r="D2881" s="30">
        <v>52</v>
      </c>
      <c r="E2881" s="30">
        <v>57</v>
      </c>
      <c r="F2881" s="30">
        <v>60</v>
      </c>
      <c r="G2881" s="30">
        <v>55</v>
      </c>
      <c r="H2881" s="30">
        <v>55</v>
      </c>
      <c r="I2881" s="30">
        <v>57</v>
      </c>
    </row>
    <row r="2882" spans="1:9" x14ac:dyDescent="0.25">
      <c r="A2882" s="7" t="s">
        <v>2340</v>
      </c>
      <c r="B2882" s="7" t="s">
        <v>2384</v>
      </c>
      <c r="C2882" s="7" t="s">
        <v>2393</v>
      </c>
      <c r="D2882" s="30">
        <v>109</v>
      </c>
      <c r="E2882" s="30">
        <v>106</v>
      </c>
      <c r="F2882" s="30">
        <v>103</v>
      </c>
      <c r="G2882" s="30">
        <v>105</v>
      </c>
      <c r="H2882" s="30">
        <v>100</v>
      </c>
      <c r="I2882" s="30">
        <v>110</v>
      </c>
    </row>
    <row r="2883" spans="1:9" x14ac:dyDescent="0.25">
      <c r="A2883" s="7" t="s">
        <v>2340</v>
      </c>
      <c r="B2883" s="7" t="s">
        <v>2384</v>
      </c>
      <c r="C2883" s="7" t="s">
        <v>2394</v>
      </c>
      <c r="D2883" s="30">
        <v>104</v>
      </c>
      <c r="E2883" s="30">
        <v>112</v>
      </c>
      <c r="F2883" s="30">
        <v>118</v>
      </c>
      <c r="G2883" s="30">
        <v>126</v>
      </c>
      <c r="H2883" s="30">
        <v>132</v>
      </c>
      <c r="I2883" s="30">
        <v>130</v>
      </c>
    </row>
    <row r="2884" spans="1:9" x14ac:dyDescent="0.25">
      <c r="A2884" s="7" t="s">
        <v>2340</v>
      </c>
      <c r="B2884" s="7" t="s">
        <v>2384</v>
      </c>
      <c r="C2884" s="7" t="s">
        <v>2395</v>
      </c>
      <c r="D2884" s="30">
        <v>52</v>
      </c>
      <c r="E2884" s="30">
        <v>48</v>
      </c>
      <c r="F2884" s="30">
        <v>49</v>
      </c>
      <c r="G2884" s="30">
        <v>46</v>
      </c>
      <c r="H2884" s="30">
        <v>47</v>
      </c>
      <c r="I2884" s="30">
        <v>45</v>
      </c>
    </row>
    <row r="2885" spans="1:9" x14ac:dyDescent="0.25">
      <c r="A2885" s="7" t="s">
        <v>2340</v>
      </c>
      <c r="B2885" s="7" t="s">
        <v>2384</v>
      </c>
      <c r="C2885" s="7" t="s">
        <v>1218</v>
      </c>
      <c r="D2885" s="30">
        <v>88</v>
      </c>
      <c r="E2885" s="30">
        <v>92</v>
      </c>
      <c r="F2885" s="30">
        <v>92</v>
      </c>
      <c r="G2885" s="30">
        <v>91</v>
      </c>
      <c r="H2885" s="30">
        <v>88</v>
      </c>
      <c r="I2885" s="30">
        <v>84</v>
      </c>
    </row>
    <row r="2886" spans="1:9" x14ac:dyDescent="0.25">
      <c r="A2886" s="7" t="s">
        <v>2340</v>
      </c>
      <c r="B2886" s="7" t="s">
        <v>2384</v>
      </c>
      <c r="C2886" s="7" t="s">
        <v>2396</v>
      </c>
      <c r="D2886" s="30">
        <v>68</v>
      </c>
      <c r="E2886" s="30">
        <v>70</v>
      </c>
      <c r="F2886" s="30">
        <v>68</v>
      </c>
      <c r="G2886" s="30">
        <v>62</v>
      </c>
      <c r="H2886" s="30">
        <v>67</v>
      </c>
      <c r="I2886" s="30">
        <v>67</v>
      </c>
    </row>
    <row r="2887" spans="1:9" x14ac:dyDescent="0.25">
      <c r="A2887" s="7" t="s">
        <v>2340</v>
      </c>
      <c r="B2887" s="7" t="s">
        <v>2384</v>
      </c>
      <c r="C2887" s="7" t="s">
        <v>2397</v>
      </c>
      <c r="D2887" s="30">
        <v>521</v>
      </c>
      <c r="E2887" s="30">
        <v>511</v>
      </c>
      <c r="F2887" s="30">
        <v>513</v>
      </c>
      <c r="G2887" s="30">
        <v>496</v>
      </c>
      <c r="H2887" s="30">
        <v>493</v>
      </c>
      <c r="I2887" s="30">
        <v>491</v>
      </c>
    </row>
    <row r="2888" spans="1:9" x14ac:dyDescent="0.25">
      <c r="A2888" s="7" t="s">
        <v>2340</v>
      </c>
      <c r="B2888" s="7" t="s">
        <v>2384</v>
      </c>
      <c r="C2888" s="7" t="s">
        <v>346</v>
      </c>
      <c r="D2888" s="30">
        <v>1578</v>
      </c>
      <c r="E2888" s="30">
        <v>1638</v>
      </c>
      <c r="F2888" s="30">
        <v>1676</v>
      </c>
      <c r="G2888" s="30">
        <v>1747</v>
      </c>
      <c r="H2888" s="30">
        <v>1809</v>
      </c>
      <c r="I2888" s="30">
        <v>1812</v>
      </c>
    </row>
    <row r="2889" spans="1:9" x14ac:dyDescent="0.25">
      <c r="A2889" s="7" t="s">
        <v>2340</v>
      </c>
      <c r="B2889" s="7" t="s">
        <v>2384</v>
      </c>
      <c r="C2889" s="7" t="s">
        <v>2398</v>
      </c>
      <c r="D2889" s="30">
        <v>1239</v>
      </c>
      <c r="E2889" s="30">
        <v>1215</v>
      </c>
      <c r="F2889" s="30">
        <v>1212</v>
      </c>
      <c r="G2889" s="30">
        <v>1188</v>
      </c>
      <c r="H2889" s="30">
        <v>1209</v>
      </c>
      <c r="I2889" s="30">
        <v>1228</v>
      </c>
    </row>
    <row r="2890" spans="1:9" x14ac:dyDescent="0.25">
      <c r="A2890" s="7" t="s">
        <v>2340</v>
      </c>
      <c r="B2890" s="7" t="s">
        <v>2384</v>
      </c>
      <c r="C2890" s="7" t="s">
        <v>2399</v>
      </c>
      <c r="D2890" s="30">
        <v>558</v>
      </c>
      <c r="E2890" s="30">
        <v>579</v>
      </c>
      <c r="F2890" s="30">
        <v>595</v>
      </c>
      <c r="G2890" s="30">
        <v>581</v>
      </c>
      <c r="H2890" s="30">
        <v>570</v>
      </c>
      <c r="I2890" s="30">
        <v>586</v>
      </c>
    </row>
    <row r="2891" spans="1:9" x14ac:dyDescent="0.25">
      <c r="A2891" s="7" t="s">
        <v>2340</v>
      </c>
      <c r="B2891" s="7" t="s">
        <v>2384</v>
      </c>
      <c r="C2891" s="7" t="s">
        <v>2400</v>
      </c>
      <c r="D2891" s="30">
        <v>1285</v>
      </c>
      <c r="E2891" s="30">
        <v>1252</v>
      </c>
      <c r="F2891" s="30">
        <v>1252</v>
      </c>
      <c r="G2891" s="30">
        <v>1234</v>
      </c>
      <c r="H2891" s="30">
        <v>1219</v>
      </c>
      <c r="I2891" s="30">
        <v>1241</v>
      </c>
    </row>
    <row r="2892" spans="1:9" x14ac:dyDescent="0.25">
      <c r="A2892" s="7" t="s">
        <v>2340</v>
      </c>
      <c r="B2892" s="7" t="s">
        <v>2384</v>
      </c>
      <c r="C2892" s="7" t="s">
        <v>2401</v>
      </c>
      <c r="D2892" s="30">
        <v>1306</v>
      </c>
      <c r="E2892" s="30">
        <v>1276</v>
      </c>
      <c r="F2892" s="30">
        <v>1279</v>
      </c>
      <c r="G2892" s="30">
        <v>1213</v>
      </c>
      <c r="H2892" s="30">
        <v>1213</v>
      </c>
      <c r="I2892" s="30">
        <v>1224</v>
      </c>
    </row>
    <row r="2893" spans="1:9" x14ac:dyDescent="0.25">
      <c r="A2893" s="7" t="s">
        <v>2340</v>
      </c>
      <c r="B2893" s="7" t="s">
        <v>2384</v>
      </c>
      <c r="C2893" s="7" t="s">
        <v>2946</v>
      </c>
      <c r="D2893" s="30">
        <v>48</v>
      </c>
      <c r="E2893" s="30">
        <v>205</v>
      </c>
      <c r="F2893" s="30">
        <v>472</v>
      </c>
      <c r="G2893" s="30">
        <v>664</v>
      </c>
      <c r="H2893" s="30">
        <v>755</v>
      </c>
      <c r="I2893" s="30">
        <v>910</v>
      </c>
    </row>
    <row r="2894" spans="1:9" x14ac:dyDescent="0.25">
      <c r="A2894" s="7" t="s">
        <v>2340</v>
      </c>
      <c r="B2894" s="7" t="s">
        <v>2402</v>
      </c>
      <c r="C2894" s="7" t="s">
        <v>2403</v>
      </c>
      <c r="D2894" s="30">
        <v>755</v>
      </c>
      <c r="E2894" s="30">
        <v>809</v>
      </c>
      <c r="F2894" s="30">
        <v>856</v>
      </c>
      <c r="G2894" s="30">
        <v>823</v>
      </c>
      <c r="H2894" s="30">
        <v>821</v>
      </c>
      <c r="I2894" s="30">
        <v>820</v>
      </c>
    </row>
    <row r="2895" spans="1:9" x14ac:dyDescent="0.25">
      <c r="A2895" s="7" t="s">
        <v>2340</v>
      </c>
      <c r="B2895" s="7" t="s">
        <v>2402</v>
      </c>
      <c r="C2895" s="7" t="s">
        <v>2404</v>
      </c>
      <c r="D2895" s="30">
        <v>124</v>
      </c>
      <c r="E2895" s="30">
        <v>133</v>
      </c>
      <c r="F2895" s="30">
        <v>140</v>
      </c>
      <c r="G2895" s="30">
        <v>133</v>
      </c>
      <c r="H2895" s="30">
        <v>138</v>
      </c>
      <c r="I2895" s="30">
        <v>151</v>
      </c>
    </row>
    <row r="2896" spans="1:9" x14ac:dyDescent="0.25">
      <c r="A2896" s="7" t="s">
        <v>2340</v>
      </c>
      <c r="B2896" s="7" t="s">
        <v>2402</v>
      </c>
      <c r="C2896" s="7" t="s">
        <v>2405</v>
      </c>
      <c r="D2896" s="30">
        <v>168</v>
      </c>
      <c r="E2896" s="30">
        <v>166</v>
      </c>
      <c r="F2896" s="30">
        <v>172</v>
      </c>
      <c r="G2896" s="30">
        <v>176</v>
      </c>
      <c r="H2896" s="30">
        <v>175</v>
      </c>
      <c r="I2896" s="30">
        <v>201</v>
      </c>
    </row>
    <row r="2897" spans="1:9" x14ac:dyDescent="0.25">
      <c r="A2897" s="7" t="s">
        <v>2340</v>
      </c>
      <c r="B2897" s="7" t="s">
        <v>2402</v>
      </c>
      <c r="C2897" s="7" t="s">
        <v>2406</v>
      </c>
      <c r="D2897" s="30">
        <v>220</v>
      </c>
      <c r="E2897" s="30">
        <v>228</v>
      </c>
      <c r="F2897" s="30">
        <v>221</v>
      </c>
      <c r="G2897" s="30">
        <v>225</v>
      </c>
      <c r="H2897" s="30">
        <v>227</v>
      </c>
      <c r="I2897" s="30">
        <v>233</v>
      </c>
    </row>
    <row r="2898" spans="1:9" x14ac:dyDescent="0.25">
      <c r="A2898" s="7" t="s">
        <v>2340</v>
      </c>
      <c r="B2898" s="7" t="s">
        <v>2402</v>
      </c>
      <c r="C2898" s="7" t="s">
        <v>2407</v>
      </c>
      <c r="D2898" s="30">
        <v>331</v>
      </c>
      <c r="E2898" s="30">
        <v>303</v>
      </c>
      <c r="F2898" s="30">
        <v>382</v>
      </c>
      <c r="G2898" s="30">
        <v>442</v>
      </c>
      <c r="H2898" s="30">
        <v>514</v>
      </c>
      <c r="I2898" s="30">
        <v>584</v>
      </c>
    </row>
    <row r="2899" spans="1:9" x14ac:dyDescent="0.25">
      <c r="A2899" s="7" t="s">
        <v>2340</v>
      </c>
      <c r="B2899" s="7" t="s">
        <v>2402</v>
      </c>
      <c r="C2899" s="7" t="s">
        <v>2408</v>
      </c>
      <c r="D2899" s="30">
        <v>133</v>
      </c>
      <c r="E2899" s="30">
        <v>146</v>
      </c>
      <c r="F2899" s="30">
        <v>148</v>
      </c>
      <c r="G2899" s="30">
        <v>144</v>
      </c>
      <c r="H2899" s="30">
        <v>140</v>
      </c>
      <c r="I2899" s="30">
        <v>148</v>
      </c>
    </row>
    <row r="2900" spans="1:9" x14ac:dyDescent="0.25">
      <c r="A2900" s="7" t="s">
        <v>2340</v>
      </c>
      <c r="B2900" s="7" t="s">
        <v>2402</v>
      </c>
      <c r="C2900" s="7" t="s">
        <v>2409</v>
      </c>
      <c r="D2900" s="30">
        <v>133</v>
      </c>
      <c r="E2900" s="30">
        <v>141</v>
      </c>
      <c r="F2900" s="30">
        <v>133</v>
      </c>
      <c r="G2900" s="30">
        <v>144</v>
      </c>
      <c r="H2900" s="30">
        <v>153</v>
      </c>
      <c r="I2900" s="30">
        <v>155</v>
      </c>
    </row>
    <row r="2901" spans="1:9" x14ac:dyDescent="0.25">
      <c r="A2901" s="7" t="s">
        <v>2340</v>
      </c>
      <c r="B2901" s="7" t="s">
        <v>2402</v>
      </c>
      <c r="C2901" s="7" t="s">
        <v>2410</v>
      </c>
      <c r="D2901" s="30">
        <v>116</v>
      </c>
      <c r="E2901" s="30">
        <v>114</v>
      </c>
      <c r="F2901" s="30">
        <v>105</v>
      </c>
      <c r="G2901" s="30">
        <v>99</v>
      </c>
      <c r="H2901" s="30">
        <v>97</v>
      </c>
      <c r="I2901" s="30">
        <v>96</v>
      </c>
    </row>
    <row r="2902" spans="1:9" x14ac:dyDescent="0.25">
      <c r="A2902" s="7" t="s">
        <v>2340</v>
      </c>
      <c r="B2902" s="7" t="s">
        <v>2402</v>
      </c>
      <c r="C2902" s="7" t="s">
        <v>2411</v>
      </c>
      <c r="D2902" s="30">
        <v>100</v>
      </c>
      <c r="E2902" s="30">
        <v>106</v>
      </c>
      <c r="F2902" s="30">
        <v>107</v>
      </c>
      <c r="G2902" s="30">
        <v>105</v>
      </c>
      <c r="H2902" s="30">
        <v>104</v>
      </c>
      <c r="I2902" s="30">
        <v>112</v>
      </c>
    </row>
    <row r="2903" spans="1:9" x14ac:dyDescent="0.25">
      <c r="A2903" s="7" t="s">
        <v>2340</v>
      </c>
      <c r="B2903" s="7" t="s">
        <v>2402</v>
      </c>
      <c r="C2903" s="7" t="s">
        <v>2412</v>
      </c>
      <c r="D2903" s="30">
        <v>185</v>
      </c>
      <c r="E2903" s="30">
        <v>176</v>
      </c>
      <c r="F2903" s="30">
        <v>170</v>
      </c>
      <c r="G2903" s="30">
        <v>175</v>
      </c>
      <c r="H2903" s="30">
        <v>165</v>
      </c>
      <c r="I2903" s="30">
        <v>182</v>
      </c>
    </row>
    <row r="2904" spans="1:9" x14ac:dyDescent="0.25">
      <c r="A2904" s="7" t="s">
        <v>2340</v>
      </c>
      <c r="B2904" s="7" t="s">
        <v>2402</v>
      </c>
      <c r="C2904" s="7" t="s">
        <v>2413</v>
      </c>
      <c r="D2904" s="30">
        <v>80</v>
      </c>
      <c r="E2904" s="30">
        <v>78</v>
      </c>
      <c r="F2904" s="30">
        <v>77</v>
      </c>
      <c r="G2904" s="30">
        <v>77</v>
      </c>
      <c r="H2904" s="30">
        <v>73</v>
      </c>
      <c r="I2904" s="30">
        <v>78</v>
      </c>
    </row>
    <row r="2905" spans="1:9" x14ac:dyDescent="0.25">
      <c r="A2905" s="7" t="s">
        <v>2340</v>
      </c>
      <c r="B2905" s="7" t="s">
        <v>2402</v>
      </c>
      <c r="C2905" s="7" t="s">
        <v>2414</v>
      </c>
      <c r="D2905" s="30">
        <v>74</v>
      </c>
      <c r="E2905" s="30">
        <v>71</v>
      </c>
      <c r="F2905" s="30">
        <v>66</v>
      </c>
      <c r="G2905" s="30">
        <v>62</v>
      </c>
      <c r="H2905" s="30">
        <v>63</v>
      </c>
      <c r="I2905" s="30">
        <v>66</v>
      </c>
    </row>
    <row r="2906" spans="1:9" x14ac:dyDescent="0.25">
      <c r="A2906" s="7" t="s">
        <v>2340</v>
      </c>
      <c r="B2906" s="7" t="s">
        <v>2402</v>
      </c>
      <c r="C2906" s="7" t="s">
        <v>2415</v>
      </c>
      <c r="D2906" s="30">
        <v>125</v>
      </c>
      <c r="E2906" s="30">
        <v>125</v>
      </c>
      <c r="F2906" s="30">
        <v>119</v>
      </c>
      <c r="G2906" s="30">
        <v>132</v>
      </c>
      <c r="H2906" s="30">
        <v>134</v>
      </c>
      <c r="I2906" s="30">
        <v>142</v>
      </c>
    </row>
    <row r="2907" spans="1:9" x14ac:dyDescent="0.25">
      <c r="A2907" s="7" t="s">
        <v>2340</v>
      </c>
      <c r="B2907" s="7" t="s">
        <v>2402</v>
      </c>
      <c r="C2907" s="7" t="s">
        <v>2416</v>
      </c>
      <c r="D2907" s="30">
        <v>66</v>
      </c>
      <c r="E2907" s="30">
        <v>70</v>
      </c>
      <c r="F2907" s="30">
        <v>61</v>
      </c>
      <c r="G2907" s="30">
        <v>59</v>
      </c>
      <c r="H2907" s="30">
        <v>58</v>
      </c>
      <c r="I2907" s="30">
        <v>62</v>
      </c>
    </row>
    <row r="2908" spans="1:9" x14ac:dyDescent="0.25">
      <c r="A2908" s="7" t="s">
        <v>2340</v>
      </c>
      <c r="B2908" s="7" t="s">
        <v>2402</v>
      </c>
      <c r="C2908" s="7" t="s">
        <v>2417</v>
      </c>
      <c r="D2908" s="30">
        <v>2038</v>
      </c>
      <c r="E2908" s="30">
        <v>2029</v>
      </c>
      <c r="F2908" s="30">
        <v>2018</v>
      </c>
      <c r="G2908" s="30">
        <v>1977</v>
      </c>
      <c r="H2908" s="30">
        <v>1984</v>
      </c>
      <c r="I2908" s="30">
        <v>1930</v>
      </c>
    </row>
    <row r="2909" spans="1:9" x14ac:dyDescent="0.25">
      <c r="A2909" s="7" t="s">
        <v>2340</v>
      </c>
      <c r="B2909" s="7" t="s">
        <v>2402</v>
      </c>
      <c r="C2909" s="7" t="s">
        <v>303</v>
      </c>
      <c r="D2909" s="30">
        <v>361</v>
      </c>
      <c r="E2909" s="30">
        <v>367</v>
      </c>
      <c r="F2909" s="30">
        <v>384</v>
      </c>
      <c r="G2909" s="30">
        <v>394</v>
      </c>
      <c r="H2909" s="30">
        <v>384</v>
      </c>
      <c r="I2909" s="30">
        <v>384</v>
      </c>
    </row>
    <row r="2910" spans="1:9" x14ac:dyDescent="0.25">
      <c r="A2910" s="7" t="s">
        <v>2340</v>
      </c>
      <c r="B2910" s="7" t="s">
        <v>2402</v>
      </c>
      <c r="C2910" s="7" t="s">
        <v>2418</v>
      </c>
      <c r="D2910" s="30">
        <v>1340</v>
      </c>
      <c r="E2910" s="30">
        <v>1328</v>
      </c>
      <c r="F2910" s="30">
        <v>1324</v>
      </c>
      <c r="G2910" s="30">
        <v>1336</v>
      </c>
      <c r="H2910" s="30">
        <v>1355</v>
      </c>
      <c r="I2910" s="30">
        <v>1379</v>
      </c>
    </row>
    <row r="2911" spans="1:9" x14ac:dyDescent="0.25">
      <c r="A2911" s="7" t="s">
        <v>2340</v>
      </c>
      <c r="B2911" s="7" t="s">
        <v>2402</v>
      </c>
      <c r="C2911" s="7" t="s">
        <v>806</v>
      </c>
      <c r="D2911" s="30">
        <v>1083</v>
      </c>
      <c r="E2911" s="30">
        <v>1079</v>
      </c>
      <c r="F2911" s="30">
        <v>1092</v>
      </c>
      <c r="G2911" s="30">
        <v>1068</v>
      </c>
      <c r="H2911" s="30">
        <v>1081</v>
      </c>
      <c r="I2911" s="30">
        <v>1058</v>
      </c>
    </row>
    <row r="2912" spans="1:9" x14ac:dyDescent="0.25">
      <c r="A2912" s="7" t="s">
        <v>2340</v>
      </c>
      <c r="B2912" s="7" t="s">
        <v>2402</v>
      </c>
      <c r="C2912" s="7" t="s">
        <v>1923</v>
      </c>
      <c r="D2912" s="30">
        <v>316</v>
      </c>
      <c r="E2912" s="30">
        <v>305</v>
      </c>
      <c r="F2912" s="30">
        <v>305</v>
      </c>
      <c r="G2912" s="30">
        <v>308</v>
      </c>
      <c r="H2912" s="30">
        <v>317</v>
      </c>
      <c r="I2912" s="30">
        <v>303</v>
      </c>
    </row>
    <row r="2913" spans="1:9" x14ac:dyDescent="0.25">
      <c r="A2913" s="7" t="s">
        <v>2340</v>
      </c>
      <c r="B2913" s="7" t="s">
        <v>2402</v>
      </c>
      <c r="C2913" s="7" t="s">
        <v>2419</v>
      </c>
      <c r="D2913" s="30">
        <v>340</v>
      </c>
      <c r="E2913" s="30">
        <v>336</v>
      </c>
      <c r="F2913" s="30">
        <v>330</v>
      </c>
      <c r="G2913" s="30">
        <v>342</v>
      </c>
      <c r="H2913" s="30">
        <v>343</v>
      </c>
      <c r="I2913" s="30">
        <v>329</v>
      </c>
    </row>
    <row r="2914" spans="1:9" x14ac:dyDescent="0.25">
      <c r="A2914" s="7" t="s">
        <v>2340</v>
      </c>
      <c r="B2914" s="7" t="s">
        <v>2402</v>
      </c>
      <c r="C2914" s="7" t="s">
        <v>817</v>
      </c>
      <c r="D2914" s="30">
        <v>1286</v>
      </c>
      <c r="E2914" s="30">
        <v>1368</v>
      </c>
      <c r="F2914" s="30">
        <v>1436</v>
      </c>
      <c r="G2914" s="30">
        <v>1469</v>
      </c>
      <c r="H2914" s="30">
        <v>1466</v>
      </c>
      <c r="I2914" s="30">
        <v>1483</v>
      </c>
    </row>
    <row r="2915" spans="1:9" x14ac:dyDescent="0.25">
      <c r="A2915" s="7" t="s">
        <v>2340</v>
      </c>
      <c r="B2915" s="7" t="s">
        <v>2402</v>
      </c>
      <c r="C2915" s="7" t="s">
        <v>2420</v>
      </c>
      <c r="D2915" s="30">
        <v>620</v>
      </c>
      <c r="E2915" s="30">
        <v>631</v>
      </c>
      <c r="F2915" s="30">
        <v>665</v>
      </c>
      <c r="G2915" s="30">
        <v>682</v>
      </c>
      <c r="H2915" s="30">
        <v>683</v>
      </c>
      <c r="I2915" s="30">
        <v>692</v>
      </c>
    </row>
    <row r="2916" spans="1:9" x14ac:dyDescent="0.25">
      <c r="A2916" s="7" t="s">
        <v>2340</v>
      </c>
      <c r="B2916" s="7" t="s">
        <v>2402</v>
      </c>
      <c r="C2916" s="7" t="s">
        <v>2421</v>
      </c>
      <c r="D2916" s="30">
        <v>1564</v>
      </c>
      <c r="E2916" s="30">
        <v>1526</v>
      </c>
      <c r="F2916" s="30">
        <v>1485</v>
      </c>
      <c r="G2916" s="30">
        <v>1485</v>
      </c>
      <c r="H2916" s="30">
        <v>1492</v>
      </c>
      <c r="I2916" s="30">
        <v>1486</v>
      </c>
    </row>
    <row r="2917" spans="1:9" x14ac:dyDescent="0.25">
      <c r="A2917" s="7" t="s">
        <v>2340</v>
      </c>
      <c r="B2917" s="7" t="s">
        <v>2402</v>
      </c>
      <c r="C2917" s="7" t="s">
        <v>1359</v>
      </c>
      <c r="D2917" s="30">
        <v>929</v>
      </c>
      <c r="E2917" s="30">
        <v>942</v>
      </c>
      <c r="F2917" s="30">
        <v>978</v>
      </c>
      <c r="G2917" s="30">
        <v>988</v>
      </c>
      <c r="H2917" s="30">
        <v>1028</v>
      </c>
      <c r="I2917" s="30">
        <v>1086</v>
      </c>
    </row>
    <row r="2918" spans="1:9" x14ac:dyDescent="0.25">
      <c r="A2918" s="7" t="s">
        <v>2340</v>
      </c>
      <c r="B2918" s="7" t="s">
        <v>2422</v>
      </c>
      <c r="C2918" s="7" t="s">
        <v>2423</v>
      </c>
      <c r="D2918" s="30">
        <v>1091</v>
      </c>
      <c r="E2918" s="30">
        <v>1139</v>
      </c>
      <c r="F2918" s="30">
        <v>1182</v>
      </c>
      <c r="G2918" s="30">
        <v>1225</v>
      </c>
      <c r="H2918" s="30">
        <v>1211</v>
      </c>
      <c r="I2918" s="30">
        <v>1257</v>
      </c>
    </row>
    <row r="2919" spans="1:9" x14ac:dyDescent="0.25">
      <c r="A2919" s="7" t="s">
        <v>2340</v>
      </c>
      <c r="B2919" s="7" t="s">
        <v>2422</v>
      </c>
      <c r="C2919" s="7" t="s">
        <v>2424</v>
      </c>
      <c r="D2919" s="30">
        <v>1535</v>
      </c>
      <c r="E2919" s="30">
        <v>1659</v>
      </c>
      <c r="F2919" s="30">
        <v>1743</v>
      </c>
      <c r="G2919" s="30">
        <v>1789</v>
      </c>
      <c r="H2919" s="30">
        <v>1887</v>
      </c>
      <c r="I2919" s="30">
        <v>1978</v>
      </c>
    </row>
    <row r="2920" spans="1:9" x14ac:dyDescent="0.25">
      <c r="A2920" s="7" t="s">
        <v>2340</v>
      </c>
      <c r="B2920" s="7" t="s">
        <v>2422</v>
      </c>
      <c r="C2920" s="7" t="s">
        <v>2425</v>
      </c>
      <c r="D2920" s="30">
        <v>80</v>
      </c>
      <c r="E2920" s="30">
        <v>87</v>
      </c>
      <c r="F2920" s="30">
        <v>88</v>
      </c>
      <c r="G2920" s="30">
        <v>92</v>
      </c>
      <c r="H2920" s="30">
        <v>99</v>
      </c>
      <c r="I2920" s="30">
        <v>97</v>
      </c>
    </row>
    <row r="2921" spans="1:9" x14ac:dyDescent="0.25">
      <c r="A2921" s="7" t="s">
        <v>2340</v>
      </c>
      <c r="B2921" s="7" t="s">
        <v>2422</v>
      </c>
      <c r="C2921" s="7" t="s">
        <v>2426</v>
      </c>
      <c r="D2921" s="30">
        <v>94</v>
      </c>
      <c r="E2921" s="30">
        <v>106</v>
      </c>
      <c r="F2921" s="30">
        <v>116</v>
      </c>
      <c r="G2921" s="30">
        <v>114</v>
      </c>
      <c r="H2921" s="30">
        <v>118</v>
      </c>
      <c r="I2921" s="30">
        <v>122</v>
      </c>
    </row>
    <row r="2922" spans="1:9" x14ac:dyDescent="0.25">
      <c r="A2922" s="7" t="s">
        <v>2340</v>
      </c>
      <c r="B2922" s="7" t="s">
        <v>2422</v>
      </c>
      <c r="C2922" s="7" t="s">
        <v>2427</v>
      </c>
      <c r="D2922" s="30">
        <v>140</v>
      </c>
      <c r="E2922" s="30">
        <v>155</v>
      </c>
      <c r="F2922" s="30">
        <v>154</v>
      </c>
      <c r="G2922" s="30">
        <v>156</v>
      </c>
      <c r="H2922" s="30">
        <v>160</v>
      </c>
      <c r="I2922" s="30">
        <v>174</v>
      </c>
    </row>
    <row r="2923" spans="1:9" x14ac:dyDescent="0.25">
      <c r="A2923" s="7" t="s">
        <v>2340</v>
      </c>
      <c r="B2923" s="7" t="s">
        <v>2422</v>
      </c>
      <c r="C2923" s="7" t="s">
        <v>2428</v>
      </c>
      <c r="D2923" s="30">
        <v>307</v>
      </c>
      <c r="E2923" s="30">
        <v>305</v>
      </c>
      <c r="F2923" s="30">
        <v>298</v>
      </c>
      <c r="G2923" s="30">
        <v>320</v>
      </c>
      <c r="H2923" s="30">
        <v>326</v>
      </c>
      <c r="I2923" s="30">
        <v>336</v>
      </c>
    </row>
    <row r="2924" spans="1:9" x14ac:dyDescent="0.25">
      <c r="A2924" s="7" t="s">
        <v>2340</v>
      </c>
      <c r="B2924" s="7" t="s">
        <v>2422</v>
      </c>
      <c r="C2924" s="7" t="s">
        <v>1964</v>
      </c>
      <c r="D2924" s="30">
        <v>812</v>
      </c>
      <c r="E2924" s="30">
        <v>954</v>
      </c>
      <c r="F2924" s="30">
        <v>1022</v>
      </c>
      <c r="G2924" s="30">
        <v>1131</v>
      </c>
      <c r="H2924" s="30">
        <v>1411</v>
      </c>
      <c r="I2924" s="30">
        <v>1690</v>
      </c>
    </row>
    <row r="2925" spans="1:9" x14ac:dyDescent="0.25">
      <c r="A2925" s="7" t="s">
        <v>2340</v>
      </c>
      <c r="B2925" s="7" t="s">
        <v>2422</v>
      </c>
      <c r="C2925" s="7" t="s">
        <v>2429</v>
      </c>
      <c r="D2925" s="30">
        <v>375</v>
      </c>
      <c r="E2925" s="30">
        <v>404</v>
      </c>
      <c r="F2925" s="30">
        <v>415</v>
      </c>
      <c r="G2925" s="30">
        <v>420</v>
      </c>
      <c r="H2925" s="30">
        <v>459</v>
      </c>
      <c r="I2925" s="30">
        <v>466</v>
      </c>
    </row>
    <row r="2926" spans="1:9" x14ac:dyDescent="0.25">
      <c r="A2926" s="7" t="s">
        <v>2340</v>
      </c>
      <c r="B2926" s="7" t="s">
        <v>2422</v>
      </c>
      <c r="C2926" s="7" t="s">
        <v>49</v>
      </c>
      <c r="D2926" s="30">
        <v>1482</v>
      </c>
      <c r="E2926" s="30">
        <v>1550</v>
      </c>
      <c r="F2926" s="30">
        <v>1615</v>
      </c>
      <c r="G2926" s="30">
        <v>1631</v>
      </c>
      <c r="H2926" s="30">
        <v>1642</v>
      </c>
      <c r="I2926" s="30">
        <v>1677</v>
      </c>
    </row>
    <row r="2927" spans="1:9" x14ac:dyDescent="0.25">
      <c r="A2927" s="7" t="s">
        <v>2340</v>
      </c>
      <c r="B2927" s="7" t="s">
        <v>2422</v>
      </c>
      <c r="C2927" s="7" t="s">
        <v>2430</v>
      </c>
      <c r="D2927" s="30">
        <v>1613</v>
      </c>
      <c r="E2927" s="30">
        <v>1638</v>
      </c>
      <c r="F2927" s="30">
        <v>1621</v>
      </c>
      <c r="G2927" s="30">
        <v>1639</v>
      </c>
      <c r="H2927" s="30">
        <v>1562</v>
      </c>
      <c r="I2927" s="30">
        <v>1540</v>
      </c>
    </row>
    <row r="2928" spans="1:9" x14ac:dyDescent="0.25">
      <c r="A2928" s="7" t="s">
        <v>2340</v>
      </c>
      <c r="B2928" s="7" t="s">
        <v>2422</v>
      </c>
      <c r="C2928" s="7" t="s">
        <v>2431</v>
      </c>
      <c r="D2928" s="30">
        <v>1389</v>
      </c>
      <c r="E2928" s="30">
        <v>1398</v>
      </c>
      <c r="F2928" s="30">
        <v>1416</v>
      </c>
      <c r="G2928" s="30">
        <v>1389</v>
      </c>
      <c r="H2928" s="30">
        <v>1372</v>
      </c>
      <c r="I2928" s="30">
        <v>1302</v>
      </c>
    </row>
    <row r="2929" spans="1:9" x14ac:dyDescent="0.25">
      <c r="A2929" s="7" t="s">
        <v>2340</v>
      </c>
      <c r="B2929" s="7" t="s">
        <v>2422</v>
      </c>
      <c r="C2929" s="7" t="s">
        <v>2432</v>
      </c>
      <c r="D2929" s="30">
        <v>1089</v>
      </c>
      <c r="E2929" s="30">
        <v>1099</v>
      </c>
      <c r="F2929" s="30">
        <v>1139</v>
      </c>
      <c r="G2929" s="30">
        <v>1145</v>
      </c>
      <c r="H2929" s="30">
        <v>1214</v>
      </c>
      <c r="I2929" s="30">
        <v>1245</v>
      </c>
    </row>
    <row r="2930" spans="1:9" x14ac:dyDescent="0.25">
      <c r="A2930" s="7" t="s">
        <v>2340</v>
      </c>
      <c r="B2930" s="7" t="s">
        <v>2422</v>
      </c>
      <c r="C2930" s="7" t="s">
        <v>1011</v>
      </c>
      <c r="D2930" s="30">
        <v>263</v>
      </c>
      <c r="E2930" s="30">
        <v>278</v>
      </c>
      <c r="F2930" s="30">
        <v>294</v>
      </c>
      <c r="G2930" s="30">
        <v>298</v>
      </c>
      <c r="H2930" s="30">
        <v>304</v>
      </c>
      <c r="I2930" s="30">
        <v>297</v>
      </c>
    </row>
    <row r="2931" spans="1:9" x14ac:dyDescent="0.25">
      <c r="A2931" s="7" t="s">
        <v>2340</v>
      </c>
      <c r="B2931" s="7" t="s">
        <v>2422</v>
      </c>
      <c r="C2931" s="7" t="s">
        <v>2433</v>
      </c>
      <c r="D2931" s="30">
        <v>2341</v>
      </c>
      <c r="E2931" s="30">
        <v>2582</v>
      </c>
      <c r="F2931" s="30">
        <v>2748</v>
      </c>
      <c r="G2931" s="30">
        <v>2826</v>
      </c>
      <c r="H2931" s="30">
        <v>2966</v>
      </c>
      <c r="I2931" s="30">
        <v>2981</v>
      </c>
    </row>
    <row r="2932" spans="1:9" x14ac:dyDescent="0.25">
      <c r="A2932" s="7" t="s">
        <v>2340</v>
      </c>
      <c r="B2932" s="7" t="s">
        <v>2422</v>
      </c>
      <c r="C2932" s="7" t="s">
        <v>2434</v>
      </c>
      <c r="D2932" s="30">
        <v>977</v>
      </c>
      <c r="E2932" s="30">
        <v>966</v>
      </c>
      <c r="F2932" s="30">
        <v>1006</v>
      </c>
      <c r="G2932" s="30">
        <v>1024</v>
      </c>
      <c r="H2932" s="30">
        <v>1023</v>
      </c>
      <c r="I2932" s="30">
        <v>1020</v>
      </c>
    </row>
    <row r="2933" spans="1:9" x14ac:dyDescent="0.25">
      <c r="A2933" s="7" t="s">
        <v>2340</v>
      </c>
      <c r="B2933" s="7" t="s">
        <v>2422</v>
      </c>
      <c r="C2933" s="7" t="s">
        <v>2435</v>
      </c>
      <c r="D2933" s="30">
        <v>1327</v>
      </c>
      <c r="E2933" s="30">
        <v>1359</v>
      </c>
      <c r="F2933" s="30">
        <v>1386</v>
      </c>
      <c r="G2933" s="30">
        <v>1391</v>
      </c>
      <c r="H2933" s="30">
        <v>1403</v>
      </c>
      <c r="I2933" s="30">
        <v>1356</v>
      </c>
    </row>
    <row r="2934" spans="1:9" x14ac:dyDescent="0.25">
      <c r="A2934" s="7" t="s">
        <v>2340</v>
      </c>
      <c r="B2934" s="7" t="s">
        <v>2422</v>
      </c>
      <c r="C2934" s="7" t="s">
        <v>314</v>
      </c>
      <c r="D2934" s="30">
        <v>733</v>
      </c>
      <c r="E2934" s="30">
        <v>768</v>
      </c>
      <c r="F2934" s="30">
        <v>785</v>
      </c>
      <c r="G2934" s="30">
        <v>772</v>
      </c>
      <c r="H2934" s="30">
        <v>809</v>
      </c>
      <c r="I2934" s="30">
        <v>800</v>
      </c>
    </row>
    <row r="2935" spans="1:9" x14ac:dyDescent="0.25">
      <c r="A2935" s="7" t="s">
        <v>2340</v>
      </c>
      <c r="B2935" s="7" t="s">
        <v>2422</v>
      </c>
      <c r="C2935" s="7" t="s">
        <v>315</v>
      </c>
      <c r="D2935" s="30">
        <v>146</v>
      </c>
      <c r="E2935" s="30">
        <v>148</v>
      </c>
      <c r="F2935" s="30">
        <v>147</v>
      </c>
      <c r="G2935" s="30">
        <v>151</v>
      </c>
      <c r="H2935" s="30">
        <v>159</v>
      </c>
      <c r="I2935" s="30">
        <v>154</v>
      </c>
    </row>
    <row r="2936" spans="1:9" x14ac:dyDescent="0.25">
      <c r="A2936" s="7" t="s">
        <v>2340</v>
      </c>
      <c r="B2936" s="7" t="s">
        <v>2422</v>
      </c>
      <c r="C2936" s="7" t="s">
        <v>2436</v>
      </c>
      <c r="D2936" s="30">
        <v>669</v>
      </c>
      <c r="E2936" s="30">
        <v>703</v>
      </c>
      <c r="F2936" s="30">
        <v>699</v>
      </c>
      <c r="G2936" s="30">
        <v>737</v>
      </c>
      <c r="H2936" s="30">
        <v>758</v>
      </c>
      <c r="I2936" s="30">
        <v>775</v>
      </c>
    </row>
    <row r="2937" spans="1:9" x14ac:dyDescent="0.25">
      <c r="A2937" s="7" t="s">
        <v>2340</v>
      </c>
      <c r="B2937" s="7" t="s">
        <v>2422</v>
      </c>
      <c r="C2937" s="7" t="s">
        <v>2437</v>
      </c>
      <c r="D2937" s="30">
        <v>400</v>
      </c>
      <c r="E2937" s="30">
        <v>552</v>
      </c>
      <c r="F2937" s="30">
        <v>589</v>
      </c>
      <c r="G2937" s="30">
        <v>626</v>
      </c>
      <c r="H2937" s="30">
        <v>703</v>
      </c>
      <c r="I2937" s="30">
        <v>754</v>
      </c>
    </row>
    <row r="2938" spans="1:9" x14ac:dyDescent="0.25">
      <c r="A2938" s="7" t="s">
        <v>2340</v>
      </c>
      <c r="B2938" s="7" t="s">
        <v>2422</v>
      </c>
      <c r="C2938" s="7" t="s">
        <v>2438</v>
      </c>
      <c r="D2938" s="30">
        <v>1598</v>
      </c>
      <c r="E2938" s="30">
        <v>1771</v>
      </c>
      <c r="F2938" s="30">
        <v>1781</v>
      </c>
      <c r="G2938" s="30">
        <v>1771</v>
      </c>
      <c r="H2938" s="30">
        <v>1894</v>
      </c>
      <c r="I2938" s="30">
        <v>1978</v>
      </c>
    </row>
    <row r="2939" spans="1:9" x14ac:dyDescent="0.25">
      <c r="A2939" s="7" t="s">
        <v>2340</v>
      </c>
      <c r="B2939" s="7" t="s">
        <v>2422</v>
      </c>
      <c r="C2939" s="7" t="s">
        <v>2439</v>
      </c>
      <c r="D2939" s="30">
        <v>495</v>
      </c>
      <c r="E2939" s="30">
        <v>515</v>
      </c>
      <c r="F2939" s="30">
        <v>507</v>
      </c>
      <c r="G2939" s="30">
        <v>502</v>
      </c>
      <c r="H2939" s="30">
        <v>496</v>
      </c>
      <c r="I2939" s="30">
        <v>512</v>
      </c>
    </row>
    <row r="2940" spans="1:9" x14ac:dyDescent="0.25">
      <c r="A2940" s="7" t="s">
        <v>2340</v>
      </c>
      <c r="B2940" s="7" t="s">
        <v>2422</v>
      </c>
      <c r="C2940" s="7" t="s">
        <v>2440</v>
      </c>
      <c r="D2940" s="30">
        <v>1590</v>
      </c>
      <c r="E2940" s="30">
        <v>1621</v>
      </c>
      <c r="F2940" s="30">
        <v>1719</v>
      </c>
      <c r="G2940" s="30">
        <v>1651</v>
      </c>
      <c r="H2940" s="30">
        <v>1678</v>
      </c>
      <c r="I2940" s="30">
        <v>1741</v>
      </c>
    </row>
    <row r="2941" spans="1:9" x14ac:dyDescent="0.25">
      <c r="A2941" s="7" t="s">
        <v>2340</v>
      </c>
      <c r="B2941" s="7" t="s">
        <v>2422</v>
      </c>
      <c r="C2941" s="7" t="s">
        <v>2441</v>
      </c>
      <c r="D2941" s="30">
        <v>999</v>
      </c>
      <c r="E2941" s="30">
        <v>1017</v>
      </c>
      <c r="F2941" s="30">
        <v>1037</v>
      </c>
      <c r="G2941" s="30">
        <v>1056</v>
      </c>
      <c r="H2941" s="30">
        <v>1052</v>
      </c>
      <c r="I2941" s="30">
        <v>1062</v>
      </c>
    </row>
    <row r="2942" spans="1:9" x14ac:dyDescent="0.25">
      <c r="A2942" s="7" t="s">
        <v>2340</v>
      </c>
      <c r="B2942" s="7" t="s">
        <v>2422</v>
      </c>
      <c r="C2942" s="7" t="s">
        <v>2442</v>
      </c>
      <c r="D2942" s="30">
        <v>2991</v>
      </c>
      <c r="E2942" s="30">
        <v>3112</v>
      </c>
      <c r="F2942" s="30">
        <v>3216</v>
      </c>
      <c r="G2942" s="30">
        <v>3243</v>
      </c>
      <c r="H2942" s="30">
        <v>3115</v>
      </c>
      <c r="I2942" s="30">
        <v>3094</v>
      </c>
    </row>
    <row r="2943" spans="1:9" x14ac:dyDescent="0.25">
      <c r="A2943" s="7" t="s">
        <v>2340</v>
      </c>
      <c r="B2943" s="7" t="s">
        <v>2422</v>
      </c>
      <c r="C2943" s="7" t="s">
        <v>2443</v>
      </c>
      <c r="D2943" s="30">
        <v>2131</v>
      </c>
      <c r="E2943" s="30">
        <v>2245</v>
      </c>
      <c r="F2943" s="30">
        <v>2271</v>
      </c>
      <c r="G2943" s="30">
        <v>2296</v>
      </c>
      <c r="H2943" s="30">
        <v>2233</v>
      </c>
      <c r="I2943" s="30">
        <v>2212</v>
      </c>
    </row>
    <row r="2944" spans="1:9" x14ac:dyDescent="0.25">
      <c r="A2944" s="7" t="s">
        <v>2340</v>
      </c>
      <c r="B2944" s="7" t="s">
        <v>2422</v>
      </c>
      <c r="C2944" s="7" t="s">
        <v>2444</v>
      </c>
      <c r="D2944" s="30">
        <v>1978</v>
      </c>
      <c r="E2944" s="30">
        <v>2093</v>
      </c>
      <c r="F2944" s="30">
        <v>2242</v>
      </c>
      <c r="G2944" s="30">
        <v>2273</v>
      </c>
      <c r="H2944" s="30">
        <v>2341</v>
      </c>
      <c r="I2944" s="30">
        <v>2400</v>
      </c>
    </row>
    <row r="2945" spans="1:9" x14ac:dyDescent="0.25">
      <c r="A2945" s="7" t="s">
        <v>2340</v>
      </c>
      <c r="B2945" s="7" t="s">
        <v>2445</v>
      </c>
      <c r="C2945" s="7" t="s">
        <v>2446</v>
      </c>
      <c r="D2945" s="30">
        <v>1216</v>
      </c>
      <c r="E2945" s="30">
        <v>1231</v>
      </c>
      <c r="F2945" s="30">
        <v>1202</v>
      </c>
      <c r="G2945" s="30">
        <v>1207</v>
      </c>
      <c r="H2945" s="30">
        <v>1187</v>
      </c>
      <c r="I2945" s="30">
        <v>1159</v>
      </c>
    </row>
    <row r="2946" spans="1:9" x14ac:dyDescent="0.25">
      <c r="A2946" s="7" t="s">
        <v>2340</v>
      </c>
      <c r="B2946" s="7" t="s">
        <v>2445</v>
      </c>
      <c r="C2946" s="7" t="s">
        <v>2447</v>
      </c>
      <c r="D2946" s="30">
        <v>64</v>
      </c>
      <c r="E2946" s="30">
        <v>75</v>
      </c>
      <c r="F2946" s="30">
        <v>68</v>
      </c>
      <c r="G2946" s="30">
        <v>63</v>
      </c>
      <c r="H2946" s="30">
        <v>68</v>
      </c>
      <c r="I2946" s="30">
        <v>74</v>
      </c>
    </row>
    <row r="2947" spans="1:9" x14ac:dyDescent="0.25">
      <c r="A2947" s="7" t="s">
        <v>2340</v>
      </c>
      <c r="B2947" s="7" t="s">
        <v>2445</v>
      </c>
      <c r="C2947" s="7" t="s">
        <v>2448</v>
      </c>
      <c r="D2947" s="30">
        <v>51</v>
      </c>
      <c r="E2947" s="30">
        <v>43</v>
      </c>
      <c r="F2947" s="30">
        <v>36</v>
      </c>
      <c r="G2947" s="30">
        <v>41</v>
      </c>
      <c r="H2947" s="30">
        <v>47</v>
      </c>
      <c r="I2947" s="30">
        <v>52</v>
      </c>
    </row>
    <row r="2948" spans="1:9" x14ac:dyDescent="0.25">
      <c r="A2948" s="7" t="s">
        <v>2340</v>
      </c>
      <c r="B2948" s="7" t="s">
        <v>2445</v>
      </c>
      <c r="C2948" s="7" t="s">
        <v>2449</v>
      </c>
      <c r="D2948" s="30">
        <v>82</v>
      </c>
      <c r="E2948" s="30">
        <v>84</v>
      </c>
      <c r="F2948" s="30">
        <v>89</v>
      </c>
      <c r="G2948" s="30">
        <v>98</v>
      </c>
      <c r="H2948" s="30">
        <v>100</v>
      </c>
      <c r="I2948" s="30">
        <v>113</v>
      </c>
    </row>
    <row r="2949" spans="1:9" x14ac:dyDescent="0.25">
      <c r="A2949" s="7" t="s">
        <v>2340</v>
      </c>
      <c r="B2949" s="7" t="s">
        <v>2445</v>
      </c>
      <c r="C2949" s="7" t="s">
        <v>2450</v>
      </c>
      <c r="D2949" s="30">
        <v>158</v>
      </c>
      <c r="E2949" s="30">
        <v>166</v>
      </c>
      <c r="F2949" s="30">
        <v>173</v>
      </c>
      <c r="G2949" s="30">
        <v>186</v>
      </c>
      <c r="H2949" s="30">
        <v>192</v>
      </c>
      <c r="I2949" s="30">
        <v>208</v>
      </c>
    </row>
    <row r="2950" spans="1:9" x14ac:dyDescent="0.25">
      <c r="A2950" s="7" t="s">
        <v>2340</v>
      </c>
      <c r="B2950" s="7" t="s">
        <v>2445</v>
      </c>
      <c r="C2950" s="7" t="s">
        <v>2451</v>
      </c>
      <c r="D2950" s="30">
        <v>130</v>
      </c>
      <c r="E2950" s="30">
        <v>143</v>
      </c>
      <c r="F2950" s="30">
        <v>142</v>
      </c>
      <c r="G2950" s="30">
        <v>133</v>
      </c>
      <c r="H2950" s="30">
        <v>139</v>
      </c>
      <c r="I2950" s="30">
        <v>156</v>
      </c>
    </row>
    <row r="2951" spans="1:9" x14ac:dyDescent="0.25">
      <c r="A2951" s="7" t="s">
        <v>2340</v>
      </c>
      <c r="B2951" s="7" t="s">
        <v>2445</v>
      </c>
      <c r="C2951" s="7" t="s">
        <v>2452</v>
      </c>
      <c r="D2951" s="30">
        <v>305</v>
      </c>
      <c r="E2951" s="30">
        <v>299</v>
      </c>
      <c r="F2951" s="30">
        <v>317</v>
      </c>
      <c r="G2951" s="30">
        <v>316</v>
      </c>
      <c r="H2951" s="30">
        <v>311</v>
      </c>
      <c r="I2951" s="30">
        <v>325</v>
      </c>
    </row>
    <row r="2952" spans="1:9" x14ac:dyDescent="0.25">
      <c r="A2952" s="7" t="s">
        <v>2340</v>
      </c>
      <c r="B2952" s="7" t="s">
        <v>2445</v>
      </c>
      <c r="C2952" s="7" t="s">
        <v>2453</v>
      </c>
      <c r="D2952" s="30">
        <v>137</v>
      </c>
      <c r="E2952" s="30">
        <v>129</v>
      </c>
      <c r="F2952" s="30">
        <v>118</v>
      </c>
      <c r="G2952" s="30">
        <v>117</v>
      </c>
      <c r="H2952" s="30">
        <v>120</v>
      </c>
      <c r="I2952" s="30">
        <v>118</v>
      </c>
    </row>
    <row r="2953" spans="1:9" x14ac:dyDescent="0.25">
      <c r="A2953" s="7" t="s">
        <v>2340</v>
      </c>
      <c r="B2953" s="7" t="s">
        <v>2445</v>
      </c>
      <c r="C2953" s="7" t="s">
        <v>2454</v>
      </c>
      <c r="D2953" s="30">
        <v>86</v>
      </c>
      <c r="E2953" s="30">
        <v>82</v>
      </c>
      <c r="F2953" s="30">
        <v>75</v>
      </c>
      <c r="G2953" s="30">
        <v>77</v>
      </c>
      <c r="H2953" s="30">
        <v>76</v>
      </c>
      <c r="I2953" s="30">
        <v>79</v>
      </c>
    </row>
    <row r="2954" spans="1:9" x14ac:dyDescent="0.25">
      <c r="A2954" s="7" t="s">
        <v>2340</v>
      </c>
      <c r="B2954" s="7" t="s">
        <v>2445</v>
      </c>
      <c r="C2954" s="7" t="s">
        <v>1735</v>
      </c>
      <c r="D2954" s="30">
        <v>172</v>
      </c>
      <c r="E2954" s="30">
        <v>175</v>
      </c>
      <c r="F2954" s="30">
        <v>179</v>
      </c>
      <c r="G2954" s="30">
        <v>178</v>
      </c>
      <c r="H2954" s="30">
        <v>183</v>
      </c>
      <c r="I2954" s="30">
        <v>193</v>
      </c>
    </row>
    <row r="2955" spans="1:9" x14ac:dyDescent="0.25">
      <c r="A2955" s="7" t="s">
        <v>2340</v>
      </c>
      <c r="B2955" s="7" t="s">
        <v>2445</v>
      </c>
      <c r="C2955" s="7" t="s">
        <v>2455</v>
      </c>
      <c r="D2955" s="30">
        <v>397</v>
      </c>
      <c r="E2955" s="30">
        <v>392</v>
      </c>
      <c r="F2955" s="30">
        <v>389</v>
      </c>
      <c r="G2955" s="30">
        <v>408</v>
      </c>
      <c r="H2955" s="30">
        <v>410</v>
      </c>
      <c r="I2955" s="30">
        <v>410</v>
      </c>
    </row>
    <row r="2956" spans="1:9" x14ac:dyDescent="0.25">
      <c r="A2956" s="7" t="s">
        <v>2340</v>
      </c>
      <c r="B2956" s="7" t="s">
        <v>2445</v>
      </c>
      <c r="C2956" s="7" t="s">
        <v>2456</v>
      </c>
      <c r="D2956" s="30">
        <v>998</v>
      </c>
      <c r="E2956" s="30">
        <v>959</v>
      </c>
      <c r="F2956" s="30">
        <v>932</v>
      </c>
      <c r="G2956" s="30">
        <v>937</v>
      </c>
      <c r="H2956" s="30">
        <v>908</v>
      </c>
      <c r="I2956" s="30">
        <v>900</v>
      </c>
    </row>
    <row r="2957" spans="1:9" x14ac:dyDescent="0.25">
      <c r="A2957" s="7" t="s">
        <v>2340</v>
      </c>
      <c r="B2957" s="7" t="s">
        <v>2445</v>
      </c>
      <c r="C2957" s="7" t="s">
        <v>281</v>
      </c>
      <c r="D2957" s="30">
        <v>1123</v>
      </c>
      <c r="E2957" s="30">
        <v>1065</v>
      </c>
      <c r="F2957" s="30">
        <v>1031</v>
      </c>
      <c r="G2957" s="30">
        <v>1042</v>
      </c>
      <c r="H2957" s="30">
        <v>1015</v>
      </c>
      <c r="I2957" s="30">
        <v>1027</v>
      </c>
    </row>
    <row r="2958" spans="1:9" x14ac:dyDescent="0.25">
      <c r="A2958" s="7" t="s">
        <v>2340</v>
      </c>
      <c r="B2958" s="7" t="s">
        <v>2445</v>
      </c>
      <c r="C2958" s="7" t="s">
        <v>282</v>
      </c>
      <c r="D2958" s="30">
        <v>602</v>
      </c>
      <c r="E2958" s="30">
        <v>594</v>
      </c>
      <c r="F2958" s="30">
        <v>582</v>
      </c>
      <c r="G2958" s="30">
        <v>565</v>
      </c>
      <c r="H2958" s="30">
        <v>558</v>
      </c>
      <c r="I2958" s="30">
        <v>523</v>
      </c>
    </row>
    <row r="2959" spans="1:9" x14ac:dyDescent="0.25">
      <c r="A2959" s="7" t="s">
        <v>2340</v>
      </c>
      <c r="B2959" s="7" t="s">
        <v>2445</v>
      </c>
      <c r="C2959" s="7" t="s">
        <v>2457</v>
      </c>
      <c r="D2959" s="30">
        <v>488</v>
      </c>
      <c r="E2959" s="30">
        <v>480</v>
      </c>
      <c r="F2959" s="30">
        <v>478</v>
      </c>
      <c r="G2959" s="30">
        <v>474</v>
      </c>
      <c r="H2959" s="30">
        <v>462</v>
      </c>
      <c r="I2959" s="30">
        <v>457</v>
      </c>
    </row>
    <row r="2960" spans="1:9" x14ac:dyDescent="0.25">
      <c r="A2960" s="7" t="s">
        <v>2340</v>
      </c>
      <c r="B2960" s="7" t="s">
        <v>2445</v>
      </c>
      <c r="C2960" s="7" t="s">
        <v>2458</v>
      </c>
      <c r="D2960" s="30">
        <v>1250</v>
      </c>
      <c r="E2960" s="30">
        <v>1207</v>
      </c>
      <c r="F2960" s="30">
        <v>1214</v>
      </c>
      <c r="G2960" s="30">
        <v>1200</v>
      </c>
      <c r="H2960" s="30">
        <v>1192</v>
      </c>
      <c r="I2960" s="30">
        <v>1207</v>
      </c>
    </row>
    <row r="2961" spans="1:9" x14ac:dyDescent="0.25">
      <c r="A2961" s="7" t="s">
        <v>2340</v>
      </c>
      <c r="B2961" s="7" t="s">
        <v>2445</v>
      </c>
      <c r="C2961" s="7" t="s">
        <v>2459</v>
      </c>
      <c r="D2961" s="30">
        <v>470</v>
      </c>
      <c r="E2961" s="30">
        <v>465</v>
      </c>
      <c r="F2961" s="30">
        <v>450</v>
      </c>
      <c r="G2961" s="30">
        <v>446</v>
      </c>
      <c r="H2961" s="30">
        <v>448</v>
      </c>
      <c r="I2961" s="30">
        <v>455</v>
      </c>
    </row>
    <row r="2962" spans="1:9" x14ac:dyDescent="0.25">
      <c r="A2962" s="7" t="s">
        <v>2340</v>
      </c>
      <c r="B2962" s="7" t="s">
        <v>2445</v>
      </c>
      <c r="C2962" s="7" t="s">
        <v>2460</v>
      </c>
      <c r="D2962" s="30">
        <v>697</v>
      </c>
      <c r="E2962" s="30">
        <v>776</v>
      </c>
      <c r="F2962" s="30">
        <v>885</v>
      </c>
      <c r="G2962" s="30">
        <v>990</v>
      </c>
      <c r="H2962" s="30">
        <v>1073</v>
      </c>
      <c r="I2962" s="30">
        <v>1144</v>
      </c>
    </row>
    <row r="2963" spans="1:9" x14ac:dyDescent="0.25">
      <c r="A2963" s="7" t="s">
        <v>2340</v>
      </c>
      <c r="B2963" s="7" t="s">
        <v>2445</v>
      </c>
      <c r="C2963" s="7" t="s">
        <v>2461</v>
      </c>
      <c r="D2963" s="30">
        <v>418</v>
      </c>
      <c r="E2963" s="30">
        <v>441</v>
      </c>
      <c r="F2963" s="30">
        <v>470</v>
      </c>
      <c r="G2963" s="30">
        <v>485</v>
      </c>
      <c r="H2963" s="30">
        <v>490</v>
      </c>
      <c r="I2963" s="30">
        <v>512</v>
      </c>
    </row>
    <row r="2964" spans="1:9" x14ac:dyDescent="0.25">
      <c r="A2964" s="7" t="s">
        <v>2340</v>
      </c>
      <c r="B2964" s="7" t="s">
        <v>2462</v>
      </c>
      <c r="C2964" s="7" t="s">
        <v>2463</v>
      </c>
      <c r="D2964" s="30">
        <v>797</v>
      </c>
      <c r="E2964" s="30">
        <v>869</v>
      </c>
      <c r="F2964" s="30">
        <v>871</v>
      </c>
      <c r="G2964" s="30">
        <v>872</v>
      </c>
      <c r="H2964" s="30">
        <v>894</v>
      </c>
      <c r="I2964" s="30">
        <v>897</v>
      </c>
    </row>
    <row r="2965" spans="1:9" x14ac:dyDescent="0.25">
      <c r="A2965" s="7" t="s">
        <v>2340</v>
      </c>
      <c r="B2965" s="7" t="s">
        <v>2462</v>
      </c>
      <c r="C2965" s="7" t="s">
        <v>2464</v>
      </c>
      <c r="D2965" s="30">
        <v>322</v>
      </c>
      <c r="E2965" s="30">
        <v>363</v>
      </c>
      <c r="F2965" s="30">
        <v>380</v>
      </c>
      <c r="G2965" s="30">
        <v>399</v>
      </c>
      <c r="H2965" s="30">
        <v>408</v>
      </c>
      <c r="I2965" s="30">
        <v>425</v>
      </c>
    </row>
    <row r="2966" spans="1:9" x14ac:dyDescent="0.25">
      <c r="A2966" s="7" t="s">
        <v>2340</v>
      </c>
      <c r="B2966" s="7" t="s">
        <v>2462</v>
      </c>
      <c r="C2966" s="7" t="s">
        <v>2465</v>
      </c>
      <c r="D2966" s="30">
        <v>286</v>
      </c>
      <c r="E2966" s="30">
        <v>312</v>
      </c>
      <c r="F2966" s="30">
        <v>322</v>
      </c>
      <c r="G2966" s="30">
        <v>310</v>
      </c>
      <c r="H2966" s="30">
        <v>338</v>
      </c>
      <c r="I2966" s="30">
        <v>343</v>
      </c>
    </row>
    <row r="2967" spans="1:9" x14ac:dyDescent="0.25">
      <c r="A2967" s="7" t="s">
        <v>2340</v>
      </c>
      <c r="B2967" s="7" t="s">
        <v>2462</v>
      </c>
      <c r="C2967" s="7" t="s">
        <v>2002</v>
      </c>
      <c r="D2967" s="30">
        <v>149</v>
      </c>
      <c r="E2967" s="30">
        <v>156</v>
      </c>
      <c r="F2967" s="30">
        <v>156</v>
      </c>
      <c r="G2967" s="30">
        <v>162</v>
      </c>
      <c r="H2967" s="30">
        <v>164</v>
      </c>
      <c r="I2967" s="30">
        <v>182</v>
      </c>
    </row>
    <row r="2968" spans="1:9" x14ac:dyDescent="0.25">
      <c r="A2968" s="7" t="s">
        <v>2340</v>
      </c>
      <c r="B2968" s="7" t="s">
        <v>2462</v>
      </c>
      <c r="C2968" s="7" t="s">
        <v>2466</v>
      </c>
      <c r="D2968" s="30">
        <v>103</v>
      </c>
      <c r="E2968" s="30">
        <v>101</v>
      </c>
      <c r="F2968" s="30">
        <v>102</v>
      </c>
      <c r="G2968" s="30">
        <v>97</v>
      </c>
      <c r="H2968" s="30">
        <v>105</v>
      </c>
      <c r="I2968" s="30">
        <v>136</v>
      </c>
    </row>
    <row r="2969" spans="1:9" x14ac:dyDescent="0.25">
      <c r="A2969" s="7" t="s">
        <v>2340</v>
      </c>
      <c r="B2969" s="7" t="s">
        <v>2462</v>
      </c>
      <c r="C2969" s="7" t="s">
        <v>2467</v>
      </c>
      <c r="D2969" s="30">
        <v>145</v>
      </c>
      <c r="E2969" s="30">
        <v>150</v>
      </c>
      <c r="F2969" s="30">
        <v>153</v>
      </c>
      <c r="G2969" s="30">
        <v>154</v>
      </c>
      <c r="H2969" s="30">
        <v>162</v>
      </c>
      <c r="I2969" s="30">
        <v>166</v>
      </c>
    </row>
    <row r="2970" spans="1:9" x14ac:dyDescent="0.25">
      <c r="A2970" s="7" t="s">
        <v>2340</v>
      </c>
      <c r="B2970" s="7" t="s">
        <v>2462</v>
      </c>
      <c r="C2970" s="7" t="s">
        <v>2468</v>
      </c>
      <c r="D2970" s="30">
        <v>41</v>
      </c>
      <c r="E2970" s="30">
        <v>42</v>
      </c>
      <c r="F2970" s="30">
        <v>40</v>
      </c>
      <c r="G2970" s="30">
        <v>39</v>
      </c>
      <c r="H2970" s="30">
        <v>48</v>
      </c>
      <c r="I2970" s="30">
        <v>50</v>
      </c>
    </row>
    <row r="2971" spans="1:9" x14ac:dyDescent="0.25">
      <c r="A2971" s="7" t="s">
        <v>2340</v>
      </c>
      <c r="B2971" s="7" t="s">
        <v>2462</v>
      </c>
      <c r="C2971" s="7" t="s">
        <v>2469</v>
      </c>
      <c r="D2971" s="30">
        <v>223</v>
      </c>
      <c r="E2971" s="30">
        <v>229</v>
      </c>
      <c r="F2971" s="30">
        <v>230</v>
      </c>
      <c r="G2971" s="30">
        <v>245</v>
      </c>
      <c r="H2971" s="30">
        <v>262</v>
      </c>
      <c r="I2971" s="30">
        <v>266</v>
      </c>
    </row>
    <row r="2972" spans="1:9" x14ac:dyDescent="0.25">
      <c r="A2972" s="7" t="s">
        <v>2340</v>
      </c>
      <c r="B2972" s="7" t="s">
        <v>2462</v>
      </c>
      <c r="C2972" s="7" t="s">
        <v>2470</v>
      </c>
      <c r="D2972" s="30">
        <v>309</v>
      </c>
      <c r="E2972" s="30">
        <v>324</v>
      </c>
      <c r="F2972" s="30">
        <v>348</v>
      </c>
      <c r="G2972" s="30">
        <v>365</v>
      </c>
      <c r="H2972" s="30">
        <v>381</v>
      </c>
      <c r="I2972" s="30">
        <v>374</v>
      </c>
    </row>
    <row r="2973" spans="1:9" x14ac:dyDescent="0.25">
      <c r="A2973" s="7" t="s">
        <v>2340</v>
      </c>
      <c r="B2973" s="7" t="s">
        <v>2462</v>
      </c>
      <c r="C2973" s="7" t="s">
        <v>2471</v>
      </c>
      <c r="D2973" s="30">
        <v>288</v>
      </c>
      <c r="E2973" s="30">
        <v>287</v>
      </c>
      <c r="F2973" s="30">
        <v>305</v>
      </c>
      <c r="G2973" s="30">
        <v>299</v>
      </c>
      <c r="H2973" s="30">
        <v>312</v>
      </c>
      <c r="I2973" s="30">
        <v>309</v>
      </c>
    </row>
    <row r="2974" spans="1:9" x14ac:dyDescent="0.25">
      <c r="A2974" s="7" t="s">
        <v>2340</v>
      </c>
      <c r="B2974" s="7" t="s">
        <v>2462</v>
      </c>
      <c r="C2974" s="7" t="s">
        <v>2472</v>
      </c>
      <c r="D2974" s="30">
        <v>300</v>
      </c>
      <c r="E2974" s="30">
        <v>316</v>
      </c>
      <c r="F2974" s="30">
        <v>325</v>
      </c>
      <c r="G2974" s="30">
        <v>332</v>
      </c>
      <c r="H2974" s="30">
        <v>323</v>
      </c>
      <c r="I2974" s="30">
        <v>308</v>
      </c>
    </row>
    <row r="2975" spans="1:9" x14ac:dyDescent="0.25">
      <c r="A2975" s="7" t="s">
        <v>2340</v>
      </c>
      <c r="B2975" s="7" t="s">
        <v>2462</v>
      </c>
      <c r="C2975" s="7" t="s">
        <v>1159</v>
      </c>
      <c r="D2975" s="30">
        <v>1304</v>
      </c>
      <c r="E2975" s="30">
        <v>1385</v>
      </c>
      <c r="F2975" s="30">
        <v>1434</v>
      </c>
      <c r="G2975" s="30">
        <v>1391</v>
      </c>
      <c r="H2975" s="30">
        <v>1438</v>
      </c>
      <c r="I2975" s="30">
        <v>1489</v>
      </c>
    </row>
    <row r="2976" spans="1:9" x14ac:dyDescent="0.25">
      <c r="A2976" s="7" t="s">
        <v>2340</v>
      </c>
      <c r="B2976" s="7" t="s">
        <v>2462</v>
      </c>
      <c r="C2976" s="7" t="s">
        <v>181</v>
      </c>
      <c r="D2976" s="30">
        <v>942</v>
      </c>
      <c r="E2976" s="30">
        <v>966</v>
      </c>
      <c r="F2976" s="30">
        <v>991</v>
      </c>
      <c r="G2976" s="30">
        <v>939</v>
      </c>
      <c r="H2976" s="30">
        <v>943</v>
      </c>
      <c r="I2976" s="30">
        <v>918</v>
      </c>
    </row>
    <row r="2977" spans="1:9" x14ac:dyDescent="0.25">
      <c r="A2977" s="7" t="s">
        <v>2340</v>
      </c>
      <c r="B2977" s="7" t="s">
        <v>2462</v>
      </c>
      <c r="C2977" s="7" t="s">
        <v>2473</v>
      </c>
      <c r="D2977" s="30">
        <v>572</v>
      </c>
      <c r="E2977" s="30">
        <v>595</v>
      </c>
      <c r="F2977" s="30">
        <v>610</v>
      </c>
      <c r="G2977" s="30">
        <v>593</v>
      </c>
      <c r="H2977" s="30">
        <v>596</v>
      </c>
      <c r="I2977" s="30">
        <v>592</v>
      </c>
    </row>
    <row r="2978" spans="1:9" x14ac:dyDescent="0.25">
      <c r="A2978" s="7" t="s">
        <v>2340</v>
      </c>
      <c r="B2978" s="7" t="s">
        <v>2462</v>
      </c>
      <c r="C2978" s="7" t="s">
        <v>1870</v>
      </c>
      <c r="D2978" s="30">
        <v>1159</v>
      </c>
      <c r="E2978" s="30">
        <v>1173</v>
      </c>
      <c r="F2978" s="30">
        <v>1149</v>
      </c>
      <c r="G2978" s="30">
        <v>1109</v>
      </c>
      <c r="H2978" s="30">
        <v>1116</v>
      </c>
      <c r="I2978" s="30">
        <v>1110</v>
      </c>
    </row>
    <row r="2979" spans="1:9" x14ac:dyDescent="0.25">
      <c r="A2979" s="7" t="s">
        <v>2340</v>
      </c>
      <c r="B2979" s="7" t="s">
        <v>2462</v>
      </c>
      <c r="C2979" s="7" t="s">
        <v>2474</v>
      </c>
      <c r="D2979" s="30">
        <v>769</v>
      </c>
      <c r="E2979" s="30">
        <v>815</v>
      </c>
      <c r="F2979" s="30">
        <v>824</v>
      </c>
      <c r="G2979" s="30">
        <v>841</v>
      </c>
      <c r="H2979" s="30">
        <v>854</v>
      </c>
      <c r="I2979" s="30">
        <v>872</v>
      </c>
    </row>
    <row r="2980" spans="1:9" x14ac:dyDescent="0.25">
      <c r="A2980" s="7" t="s">
        <v>2340</v>
      </c>
      <c r="B2980" s="7" t="s">
        <v>2475</v>
      </c>
      <c r="C2980" s="7" t="s">
        <v>2476</v>
      </c>
      <c r="D2980" s="30">
        <v>507</v>
      </c>
      <c r="E2980" s="30">
        <v>509</v>
      </c>
      <c r="F2980" s="30">
        <v>510</v>
      </c>
      <c r="G2980" s="30">
        <v>496</v>
      </c>
      <c r="H2980" s="30">
        <v>508</v>
      </c>
      <c r="I2980" s="30">
        <v>515</v>
      </c>
    </row>
    <row r="2981" spans="1:9" x14ac:dyDescent="0.25">
      <c r="A2981" s="7" t="s">
        <v>2340</v>
      </c>
      <c r="B2981" s="7" t="s">
        <v>2475</v>
      </c>
      <c r="C2981" s="7" t="s">
        <v>1456</v>
      </c>
      <c r="D2981" s="30">
        <v>47</v>
      </c>
      <c r="E2981" s="30">
        <v>44</v>
      </c>
      <c r="F2981" s="30">
        <v>42</v>
      </c>
      <c r="G2981" s="30">
        <v>42</v>
      </c>
      <c r="H2981" s="30">
        <v>44</v>
      </c>
      <c r="I2981" s="30">
        <v>44</v>
      </c>
    </row>
    <row r="2982" spans="1:9" x14ac:dyDescent="0.25">
      <c r="A2982" s="7" t="s">
        <v>2340</v>
      </c>
      <c r="B2982" s="7" t="s">
        <v>2475</v>
      </c>
      <c r="C2982" s="7" t="s">
        <v>2477</v>
      </c>
      <c r="D2982" s="30">
        <v>194</v>
      </c>
      <c r="E2982" s="30">
        <v>194</v>
      </c>
      <c r="F2982" s="30">
        <v>202</v>
      </c>
      <c r="G2982" s="30">
        <v>203</v>
      </c>
      <c r="H2982" s="30">
        <v>215</v>
      </c>
      <c r="I2982" s="30">
        <v>207</v>
      </c>
    </row>
    <row r="2983" spans="1:9" x14ac:dyDescent="0.25">
      <c r="A2983" s="7" t="s">
        <v>2340</v>
      </c>
      <c r="B2983" s="7" t="s">
        <v>2475</v>
      </c>
      <c r="C2983" s="7" t="s">
        <v>2478</v>
      </c>
      <c r="D2983" s="30">
        <v>126</v>
      </c>
      <c r="E2983" s="30">
        <v>122</v>
      </c>
      <c r="F2983" s="30">
        <v>120</v>
      </c>
      <c r="G2983" s="30">
        <v>121</v>
      </c>
      <c r="H2983" s="30">
        <v>123</v>
      </c>
      <c r="I2983" s="30">
        <v>121</v>
      </c>
    </row>
    <row r="2984" spans="1:9" x14ac:dyDescent="0.25">
      <c r="A2984" s="7" t="s">
        <v>2340</v>
      </c>
      <c r="B2984" s="7" t="s">
        <v>2475</v>
      </c>
      <c r="C2984" s="7" t="s">
        <v>2479</v>
      </c>
      <c r="D2984" s="30">
        <v>245</v>
      </c>
      <c r="E2984" s="30">
        <v>239</v>
      </c>
      <c r="F2984" s="30">
        <v>237</v>
      </c>
      <c r="G2984" s="30">
        <v>245</v>
      </c>
      <c r="H2984" s="30">
        <v>246</v>
      </c>
      <c r="I2984" s="30">
        <v>248</v>
      </c>
    </row>
    <row r="2985" spans="1:9" x14ac:dyDescent="0.25">
      <c r="A2985" s="7" t="s">
        <v>2340</v>
      </c>
      <c r="B2985" s="7" t="s">
        <v>2475</v>
      </c>
      <c r="C2985" s="7" t="s">
        <v>2480</v>
      </c>
      <c r="D2985" s="30">
        <v>45</v>
      </c>
      <c r="E2985" s="30">
        <v>42</v>
      </c>
      <c r="F2985" s="30">
        <v>48</v>
      </c>
      <c r="G2985" s="30">
        <v>49</v>
      </c>
      <c r="H2985" s="30">
        <v>49</v>
      </c>
      <c r="I2985" s="30">
        <v>48</v>
      </c>
    </row>
    <row r="2986" spans="1:9" x14ac:dyDescent="0.25">
      <c r="A2986" s="7" t="s">
        <v>2340</v>
      </c>
      <c r="B2986" s="7" t="s">
        <v>2475</v>
      </c>
      <c r="C2986" s="7" t="s">
        <v>2481</v>
      </c>
      <c r="D2986" s="30">
        <v>87</v>
      </c>
      <c r="E2986" s="30">
        <v>83</v>
      </c>
      <c r="F2986" s="30">
        <v>81</v>
      </c>
      <c r="G2986" s="30">
        <v>75</v>
      </c>
      <c r="H2986" s="30">
        <v>76</v>
      </c>
      <c r="I2986" s="30">
        <v>80</v>
      </c>
    </row>
    <row r="2987" spans="1:9" x14ac:dyDescent="0.25">
      <c r="A2987" s="7" t="s">
        <v>2340</v>
      </c>
      <c r="B2987" s="7" t="s">
        <v>2475</v>
      </c>
      <c r="C2987" s="7" t="s">
        <v>2482</v>
      </c>
      <c r="D2987" s="30">
        <v>109</v>
      </c>
      <c r="E2987" s="30">
        <v>111</v>
      </c>
      <c r="F2987" s="30">
        <v>110</v>
      </c>
      <c r="G2987" s="30">
        <v>110</v>
      </c>
      <c r="H2987" s="30">
        <v>114</v>
      </c>
      <c r="I2987" s="30">
        <v>115</v>
      </c>
    </row>
    <row r="2988" spans="1:9" x14ac:dyDescent="0.25">
      <c r="A2988" s="7" t="s">
        <v>2340</v>
      </c>
      <c r="B2988" s="7" t="s">
        <v>2475</v>
      </c>
      <c r="C2988" s="7" t="s">
        <v>2483</v>
      </c>
      <c r="D2988" s="30">
        <v>95</v>
      </c>
      <c r="E2988" s="30">
        <v>99</v>
      </c>
      <c r="F2988" s="30">
        <v>96</v>
      </c>
      <c r="G2988" s="30">
        <v>95</v>
      </c>
      <c r="H2988" s="30">
        <v>97</v>
      </c>
      <c r="I2988" s="30">
        <v>97</v>
      </c>
    </row>
    <row r="2989" spans="1:9" x14ac:dyDescent="0.25">
      <c r="A2989" s="7" t="s">
        <v>2340</v>
      </c>
      <c r="B2989" s="7" t="s">
        <v>2475</v>
      </c>
      <c r="C2989" s="7" t="s">
        <v>2484</v>
      </c>
      <c r="D2989" s="30">
        <v>76</v>
      </c>
      <c r="E2989" s="30">
        <v>78</v>
      </c>
      <c r="F2989" s="30">
        <v>76</v>
      </c>
      <c r="G2989" s="30">
        <v>83</v>
      </c>
      <c r="H2989" s="30">
        <v>81</v>
      </c>
      <c r="I2989" s="30">
        <v>84</v>
      </c>
    </row>
    <row r="2990" spans="1:9" x14ac:dyDescent="0.25">
      <c r="A2990" s="7" t="s">
        <v>2340</v>
      </c>
      <c r="B2990" s="7" t="s">
        <v>2475</v>
      </c>
      <c r="C2990" s="7" t="s">
        <v>2485</v>
      </c>
      <c r="D2990" s="30">
        <v>227</v>
      </c>
      <c r="E2990" s="30">
        <v>217</v>
      </c>
      <c r="F2990" s="30">
        <v>233</v>
      </c>
      <c r="G2990" s="30">
        <v>232</v>
      </c>
      <c r="H2990" s="30">
        <v>230</v>
      </c>
      <c r="I2990" s="30">
        <v>247</v>
      </c>
    </row>
    <row r="2991" spans="1:9" x14ac:dyDescent="0.25">
      <c r="A2991" s="7" t="s">
        <v>2340</v>
      </c>
      <c r="B2991" s="7" t="s">
        <v>2475</v>
      </c>
      <c r="C2991" s="7" t="s">
        <v>2466</v>
      </c>
      <c r="D2991" s="30">
        <v>110</v>
      </c>
      <c r="E2991" s="30">
        <v>111</v>
      </c>
      <c r="F2991" s="30">
        <v>106</v>
      </c>
      <c r="G2991" s="30">
        <v>105</v>
      </c>
      <c r="H2991" s="30">
        <v>110</v>
      </c>
      <c r="I2991" s="30">
        <v>117</v>
      </c>
    </row>
    <row r="2992" spans="1:9" x14ac:dyDescent="0.25">
      <c r="A2992" s="7" t="s">
        <v>2340</v>
      </c>
      <c r="B2992" s="7" t="s">
        <v>2475</v>
      </c>
      <c r="C2992" s="7" t="s">
        <v>2121</v>
      </c>
      <c r="D2992" s="30">
        <v>92</v>
      </c>
      <c r="E2992" s="30">
        <v>98</v>
      </c>
      <c r="F2992" s="30">
        <v>96</v>
      </c>
      <c r="G2992" s="30">
        <v>92</v>
      </c>
      <c r="H2992" s="30">
        <v>96</v>
      </c>
      <c r="I2992" s="30">
        <v>97</v>
      </c>
    </row>
    <row r="2993" spans="1:9" x14ac:dyDescent="0.25">
      <c r="A2993" s="7" t="s">
        <v>2340</v>
      </c>
      <c r="B2993" s="7" t="s">
        <v>2475</v>
      </c>
      <c r="C2993" s="7" t="s">
        <v>2486</v>
      </c>
      <c r="D2993" s="30">
        <v>85</v>
      </c>
      <c r="E2993" s="30">
        <v>92</v>
      </c>
      <c r="F2993" s="30">
        <v>93</v>
      </c>
      <c r="G2993" s="30">
        <v>89</v>
      </c>
      <c r="H2993" s="30">
        <v>88</v>
      </c>
      <c r="I2993" s="30">
        <v>90</v>
      </c>
    </row>
    <row r="2994" spans="1:9" x14ac:dyDescent="0.25">
      <c r="A2994" s="7" t="s">
        <v>2340</v>
      </c>
      <c r="B2994" s="7" t="s">
        <v>2475</v>
      </c>
      <c r="C2994" s="7" t="s">
        <v>2487</v>
      </c>
      <c r="D2994" s="30">
        <v>110</v>
      </c>
      <c r="E2994" s="30">
        <v>113</v>
      </c>
      <c r="F2994" s="30">
        <v>111</v>
      </c>
      <c r="G2994" s="30">
        <v>108</v>
      </c>
      <c r="H2994" s="30">
        <v>108</v>
      </c>
      <c r="I2994" s="30">
        <v>109</v>
      </c>
    </row>
    <row r="2995" spans="1:9" x14ac:dyDescent="0.25">
      <c r="A2995" s="7" t="s">
        <v>2340</v>
      </c>
      <c r="B2995" s="7" t="s">
        <v>2475</v>
      </c>
      <c r="C2995" s="7" t="s">
        <v>2488</v>
      </c>
      <c r="D2995" s="30">
        <v>57</v>
      </c>
      <c r="E2995" s="30">
        <v>53</v>
      </c>
      <c r="F2995" s="30">
        <v>48</v>
      </c>
      <c r="G2995" s="30">
        <v>49</v>
      </c>
      <c r="H2995" s="30">
        <v>52</v>
      </c>
      <c r="I2995" s="30">
        <v>57</v>
      </c>
    </row>
    <row r="2996" spans="1:9" x14ac:dyDescent="0.25">
      <c r="A2996" s="7" t="s">
        <v>2340</v>
      </c>
      <c r="B2996" s="7" t="s">
        <v>2475</v>
      </c>
      <c r="C2996" s="7" t="s">
        <v>2467</v>
      </c>
      <c r="D2996" s="30">
        <v>31</v>
      </c>
      <c r="E2996" s="30">
        <v>25</v>
      </c>
      <c r="F2996" s="30">
        <v>25</v>
      </c>
      <c r="G2996" s="30">
        <v>26</v>
      </c>
      <c r="H2996" s="30">
        <v>28</v>
      </c>
      <c r="I2996" s="30">
        <v>27</v>
      </c>
    </row>
    <row r="2997" spans="1:9" x14ac:dyDescent="0.25">
      <c r="A2997" s="7" t="s">
        <v>2340</v>
      </c>
      <c r="B2997" s="7" t="s">
        <v>2475</v>
      </c>
      <c r="C2997" s="7" t="s">
        <v>3497</v>
      </c>
      <c r="D2997" s="30">
        <v>156</v>
      </c>
      <c r="E2997" s="30">
        <v>156</v>
      </c>
      <c r="F2997" s="30">
        <v>149</v>
      </c>
      <c r="G2997" s="30">
        <v>156</v>
      </c>
      <c r="H2997" s="30">
        <v>156</v>
      </c>
      <c r="I2997" s="30">
        <v>168</v>
      </c>
    </row>
    <row r="2998" spans="1:9" x14ac:dyDescent="0.25">
      <c r="A2998" s="7" t="s">
        <v>2340</v>
      </c>
      <c r="B2998" s="7" t="s">
        <v>2475</v>
      </c>
      <c r="C2998" s="7" t="s">
        <v>2489</v>
      </c>
      <c r="D2998" s="30">
        <v>1564</v>
      </c>
      <c r="E2998" s="30">
        <v>1568</v>
      </c>
      <c r="F2998" s="30">
        <v>1623</v>
      </c>
      <c r="G2998" s="30">
        <v>1663</v>
      </c>
      <c r="H2998" s="30">
        <v>1695</v>
      </c>
      <c r="I2998" s="30">
        <v>1734</v>
      </c>
    </row>
    <row r="2999" spans="1:9" x14ac:dyDescent="0.25">
      <c r="A2999" s="7" t="s">
        <v>2340</v>
      </c>
      <c r="B2999" s="7" t="s">
        <v>2475</v>
      </c>
      <c r="C2999" s="7" t="s">
        <v>2490</v>
      </c>
      <c r="D2999" s="30">
        <v>779</v>
      </c>
      <c r="E2999" s="30">
        <v>794</v>
      </c>
      <c r="F2999" s="30">
        <v>833</v>
      </c>
      <c r="G2999" s="30">
        <v>825</v>
      </c>
      <c r="H2999" s="30">
        <v>848</v>
      </c>
      <c r="I2999" s="30">
        <v>866</v>
      </c>
    </row>
    <row r="3000" spans="1:9" x14ac:dyDescent="0.25">
      <c r="A3000" s="7" t="s">
        <v>2340</v>
      </c>
      <c r="B3000" s="7" t="s">
        <v>2475</v>
      </c>
      <c r="C3000" s="7" t="s">
        <v>2491</v>
      </c>
      <c r="D3000" s="30">
        <v>452</v>
      </c>
      <c r="E3000" s="30">
        <v>469</v>
      </c>
      <c r="F3000" s="30">
        <v>479</v>
      </c>
      <c r="G3000" s="30">
        <v>481</v>
      </c>
      <c r="H3000" s="30">
        <v>499</v>
      </c>
      <c r="I3000" s="30">
        <v>516</v>
      </c>
    </row>
    <row r="3001" spans="1:9" x14ac:dyDescent="0.25">
      <c r="A3001" s="7" t="s">
        <v>2340</v>
      </c>
      <c r="B3001" s="7" t="s">
        <v>2475</v>
      </c>
      <c r="C3001" s="7" t="s">
        <v>2100</v>
      </c>
      <c r="D3001" s="30">
        <v>1159</v>
      </c>
      <c r="E3001" s="30">
        <v>1112</v>
      </c>
      <c r="F3001" s="30">
        <v>1123</v>
      </c>
      <c r="G3001" s="30">
        <v>1127</v>
      </c>
      <c r="H3001" s="30">
        <v>1138</v>
      </c>
      <c r="I3001" s="30">
        <v>1138</v>
      </c>
    </row>
    <row r="3002" spans="1:9" x14ac:dyDescent="0.25">
      <c r="A3002" s="7" t="s">
        <v>2340</v>
      </c>
      <c r="B3002" s="7" t="s">
        <v>2475</v>
      </c>
      <c r="C3002" s="7" t="s">
        <v>2492</v>
      </c>
      <c r="D3002" s="30">
        <v>338</v>
      </c>
      <c r="E3002" s="30">
        <v>338</v>
      </c>
      <c r="F3002" s="30">
        <v>333</v>
      </c>
      <c r="G3002" s="30">
        <v>330</v>
      </c>
      <c r="H3002" s="30">
        <v>334</v>
      </c>
      <c r="I3002" s="30">
        <v>329</v>
      </c>
    </row>
    <row r="3003" spans="1:9" x14ac:dyDescent="0.25">
      <c r="A3003" s="7" t="s">
        <v>2340</v>
      </c>
      <c r="B3003" s="7" t="s">
        <v>2475</v>
      </c>
      <c r="C3003" s="7" t="s">
        <v>487</v>
      </c>
      <c r="D3003" s="30">
        <v>308</v>
      </c>
      <c r="E3003" s="30">
        <v>321</v>
      </c>
      <c r="F3003" s="30">
        <v>324</v>
      </c>
      <c r="G3003" s="30">
        <v>330</v>
      </c>
      <c r="H3003" s="30">
        <v>332</v>
      </c>
      <c r="I3003" s="30">
        <v>352</v>
      </c>
    </row>
    <row r="3004" spans="1:9" x14ac:dyDescent="0.25">
      <c r="A3004" s="7" t="s">
        <v>2340</v>
      </c>
      <c r="B3004" s="7" t="s">
        <v>2493</v>
      </c>
      <c r="C3004" s="7" t="s">
        <v>2494</v>
      </c>
      <c r="D3004" s="30">
        <v>589</v>
      </c>
      <c r="E3004" s="30">
        <v>604</v>
      </c>
      <c r="F3004" s="30">
        <v>603</v>
      </c>
      <c r="G3004" s="30">
        <v>611</v>
      </c>
      <c r="H3004" s="30">
        <v>624</v>
      </c>
      <c r="I3004" s="30">
        <v>638</v>
      </c>
    </row>
    <row r="3005" spans="1:9" x14ac:dyDescent="0.25">
      <c r="A3005" s="7" t="s">
        <v>2340</v>
      </c>
      <c r="B3005" s="7" t="s">
        <v>2493</v>
      </c>
      <c r="C3005" s="7" t="s">
        <v>2495</v>
      </c>
      <c r="D3005" s="30">
        <v>257</v>
      </c>
      <c r="E3005" s="30">
        <v>267</v>
      </c>
      <c r="F3005" s="30">
        <v>259</v>
      </c>
      <c r="G3005" s="30">
        <v>272</v>
      </c>
      <c r="H3005" s="30">
        <v>293</v>
      </c>
      <c r="I3005" s="30">
        <v>312</v>
      </c>
    </row>
    <row r="3006" spans="1:9" x14ac:dyDescent="0.25">
      <c r="A3006" s="7" t="s">
        <v>2340</v>
      </c>
      <c r="B3006" s="7" t="s">
        <v>2493</v>
      </c>
      <c r="C3006" s="7" t="s">
        <v>2496</v>
      </c>
      <c r="D3006" s="30">
        <v>86</v>
      </c>
      <c r="E3006" s="30">
        <v>83</v>
      </c>
      <c r="F3006" s="30">
        <v>84</v>
      </c>
      <c r="G3006" s="30">
        <v>83</v>
      </c>
      <c r="H3006" s="30">
        <v>93</v>
      </c>
      <c r="I3006" s="30">
        <v>101</v>
      </c>
    </row>
    <row r="3007" spans="1:9" x14ac:dyDescent="0.25">
      <c r="A3007" s="7" t="s">
        <v>2340</v>
      </c>
      <c r="B3007" s="7" t="s">
        <v>2493</v>
      </c>
      <c r="C3007" s="7" t="s">
        <v>2497</v>
      </c>
      <c r="D3007" s="30">
        <v>184</v>
      </c>
      <c r="E3007" s="30">
        <v>180</v>
      </c>
      <c r="F3007" s="30">
        <v>177</v>
      </c>
      <c r="G3007" s="30">
        <v>186</v>
      </c>
      <c r="H3007" s="30">
        <v>203</v>
      </c>
      <c r="I3007" s="30">
        <v>198</v>
      </c>
    </row>
    <row r="3008" spans="1:9" x14ac:dyDescent="0.25">
      <c r="A3008" s="7" t="s">
        <v>2340</v>
      </c>
      <c r="B3008" s="7" t="s">
        <v>2493</v>
      </c>
      <c r="C3008" s="7" t="s">
        <v>2498</v>
      </c>
      <c r="D3008" s="30">
        <v>102</v>
      </c>
      <c r="E3008" s="30">
        <v>87</v>
      </c>
      <c r="F3008" s="30">
        <v>89</v>
      </c>
      <c r="G3008" s="30">
        <v>86</v>
      </c>
      <c r="H3008" s="30">
        <v>91</v>
      </c>
      <c r="I3008" s="30">
        <v>85</v>
      </c>
    </row>
    <row r="3009" spans="1:9" x14ac:dyDescent="0.25">
      <c r="A3009" s="7" t="s">
        <v>2340</v>
      </c>
      <c r="B3009" s="7" t="s">
        <v>2493</v>
      </c>
      <c r="C3009" s="7" t="s">
        <v>1299</v>
      </c>
      <c r="D3009" s="30">
        <v>109</v>
      </c>
      <c r="E3009" s="30">
        <v>103</v>
      </c>
      <c r="F3009" s="30">
        <v>97</v>
      </c>
      <c r="G3009" s="30">
        <v>97</v>
      </c>
      <c r="H3009" s="30">
        <v>103</v>
      </c>
      <c r="I3009" s="30">
        <v>105</v>
      </c>
    </row>
    <row r="3010" spans="1:9" x14ac:dyDescent="0.25">
      <c r="A3010" s="7" t="s">
        <v>2340</v>
      </c>
      <c r="B3010" s="7" t="s">
        <v>2493</v>
      </c>
      <c r="C3010" s="7" t="s">
        <v>2499</v>
      </c>
      <c r="D3010" s="30">
        <v>118</v>
      </c>
      <c r="E3010" s="30">
        <v>88</v>
      </c>
      <c r="F3010" s="30">
        <v>83</v>
      </c>
      <c r="G3010" s="30">
        <v>84</v>
      </c>
      <c r="H3010" s="30">
        <v>86</v>
      </c>
      <c r="I3010" s="30">
        <v>91</v>
      </c>
    </row>
    <row r="3011" spans="1:9" x14ac:dyDescent="0.25">
      <c r="A3011" s="7" t="s">
        <v>2340</v>
      </c>
      <c r="B3011" s="7" t="s">
        <v>2493</v>
      </c>
      <c r="C3011" s="7" t="s">
        <v>2500</v>
      </c>
      <c r="D3011" s="30">
        <v>209</v>
      </c>
      <c r="E3011" s="30">
        <v>229</v>
      </c>
      <c r="F3011" s="30">
        <v>213</v>
      </c>
      <c r="G3011" s="30">
        <v>231</v>
      </c>
      <c r="H3011" s="30">
        <v>236</v>
      </c>
      <c r="I3011" s="30">
        <v>246</v>
      </c>
    </row>
    <row r="3012" spans="1:9" x14ac:dyDescent="0.25">
      <c r="A3012" s="7" t="s">
        <v>2340</v>
      </c>
      <c r="B3012" s="7" t="s">
        <v>2493</v>
      </c>
      <c r="C3012" s="7" t="s">
        <v>2501</v>
      </c>
      <c r="D3012" s="30">
        <v>163</v>
      </c>
      <c r="E3012" s="30">
        <v>161</v>
      </c>
      <c r="F3012" s="30">
        <v>159</v>
      </c>
      <c r="G3012" s="30">
        <v>172</v>
      </c>
      <c r="H3012" s="30">
        <v>174</v>
      </c>
      <c r="I3012" s="30">
        <v>180</v>
      </c>
    </row>
    <row r="3013" spans="1:9" x14ac:dyDescent="0.25">
      <c r="A3013" s="7" t="s">
        <v>2340</v>
      </c>
      <c r="B3013" s="7" t="s">
        <v>2493</v>
      </c>
      <c r="C3013" s="7" t="s">
        <v>2502</v>
      </c>
      <c r="D3013" s="30">
        <v>700</v>
      </c>
      <c r="E3013" s="30">
        <v>712</v>
      </c>
      <c r="F3013" s="30">
        <v>663</v>
      </c>
      <c r="G3013" s="30">
        <v>663</v>
      </c>
      <c r="H3013" s="30">
        <v>656</v>
      </c>
      <c r="I3013" s="30">
        <v>648</v>
      </c>
    </row>
    <row r="3014" spans="1:9" x14ac:dyDescent="0.25">
      <c r="A3014" s="7" t="s">
        <v>2340</v>
      </c>
      <c r="B3014" s="7" t="s">
        <v>2493</v>
      </c>
      <c r="C3014" s="7" t="s">
        <v>2503</v>
      </c>
      <c r="D3014" s="30">
        <v>1153</v>
      </c>
      <c r="E3014" s="30">
        <v>1180</v>
      </c>
      <c r="F3014" s="30">
        <v>1158</v>
      </c>
      <c r="G3014" s="30">
        <v>1161</v>
      </c>
      <c r="H3014" s="30">
        <v>1159</v>
      </c>
      <c r="I3014" s="30">
        <v>1160</v>
      </c>
    </row>
    <row r="3015" spans="1:9" x14ac:dyDescent="0.25">
      <c r="A3015" s="7" t="s">
        <v>2340</v>
      </c>
      <c r="B3015" s="7" t="s">
        <v>2493</v>
      </c>
      <c r="C3015" s="7" t="s">
        <v>2504</v>
      </c>
      <c r="D3015" s="30">
        <v>684</v>
      </c>
      <c r="E3015" s="30">
        <v>657</v>
      </c>
      <c r="F3015" s="30">
        <v>654</v>
      </c>
      <c r="G3015" s="30">
        <v>685</v>
      </c>
      <c r="H3015" s="30">
        <v>701</v>
      </c>
      <c r="I3015" s="30">
        <v>703</v>
      </c>
    </row>
    <row r="3016" spans="1:9" x14ac:dyDescent="0.25">
      <c r="A3016" s="7" t="s">
        <v>2340</v>
      </c>
      <c r="B3016" s="7" t="s">
        <v>2493</v>
      </c>
      <c r="C3016" s="7" t="s">
        <v>2505</v>
      </c>
      <c r="D3016" s="30">
        <v>223</v>
      </c>
      <c r="E3016" s="30">
        <v>232</v>
      </c>
      <c r="F3016" s="30">
        <v>227</v>
      </c>
      <c r="G3016" s="30">
        <v>237</v>
      </c>
      <c r="H3016" s="30">
        <v>237</v>
      </c>
      <c r="I3016" s="30">
        <v>244</v>
      </c>
    </row>
    <row r="3017" spans="1:9" x14ac:dyDescent="0.25">
      <c r="A3017" s="7" t="s">
        <v>2340</v>
      </c>
      <c r="B3017" s="7" t="s">
        <v>2493</v>
      </c>
      <c r="C3017" s="7" t="s">
        <v>2506</v>
      </c>
      <c r="D3017" s="30">
        <v>992</v>
      </c>
      <c r="E3017" s="30">
        <v>1036</v>
      </c>
      <c r="F3017" s="30">
        <v>1079</v>
      </c>
      <c r="G3017" s="30">
        <v>1106</v>
      </c>
      <c r="H3017" s="30">
        <v>1134</v>
      </c>
      <c r="I3017" s="30">
        <v>1143</v>
      </c>
    </row>
    <row r="3018" spans="1:9" x14ac:dyDescent="0.25">
      <c r="A3018" s="7" t="s">
        <v>2340</v>
      </c>
      <c r="B3018" s="7" t="s">
        <v>2507</v>
      </c>
      <c r="C3018" s="7" t="s">
        <v>2508</v>
      </c>
      <c r="D3018" s="30">
        <v>2008</v>
      </c>
      <c r="E3018" s="30">
        <v>2060</v>
      </c>
      <c r="F3018" s="30">
        <v>2115</v>
      </c>
      <c r="G3018" s="30">
        <v>2120</v>
      </c>
      <c r="H3018" s="30">
        <v>2192</v>
      </c>
      <c r="I3018" s="30">
        <v>2256</v>
      </c>
    </row>
    <row r="3019" spans="1:9" x14ac:dyDescent="0.25">
      <c r="A3019" s="7" t="s">
        <v>2340</v>
      </c>
      <c r="B3019" s="7" t="s">
        <v>2507</v>
      </c>
      <c r="C3019" s="7" t="s">
        <v>2509</v>
      </c>
      <c r="D3019" s="30">
        <v>2788</v>
      </c>
      <c r="E3019" s="30">
        <v>2906</v>
      </c>
      <c r="F3019" s="30">
        <v>2975</v>
      </c>
      <c r="G3019" s="30">
        <v>3015</v>
      </c>
      <c r="H3019" s="30">
        <v>3064</v>
      </c>
      <c r="I3019" s="30">
        <v>3180</v>
      </c>
    </row>
    <row r="3020" spans="1:9" x14ac:dyDescent="0.25">
      <c r="A3020" s="7" t="s">
        <v>2340</v>
      </c>
      <c r="B3020" s="7" t="s">
        <v>2507</v>
      </c>
      <c r="C3020" s="7" t="s">
        <v>3498</v>
      </c>
      <c r="D3020" s="30">
        <v>1089</v>
      </c>
      <c r="E3020" s="30">
        <v>1285</v>
      </c>
      <c r="F3020" s="30">
        <v>1450</v>
      </c>
      <c r="G3020" s="30">
        <v>1479</v>
      </c>
      <c r="H3020" s="30">
        <v>1514</v>
      </c>
      <c r="I3020" s="30">
        <v>1621</v>
      </c>
    </row>
    <row r="3021" spans="1:9" x14ac:dyDescent="0.25">
      <c r="A3021" s="7" t="s">
        <v>2340</v>
      </c>
      <c r="B3021" s="7" t="s">
        <v>2507</v>
      </c>
      <c r="C3021" s="7" t="s">
        <v>2510</v>
      </c>
      <c r="D3021" s="30">
        <v>715</v>
      </c>
      <c r="E3021" s="30">
        <v>773</v>
      </c>
      <c r="F3021" s="30">
        <v>766</v>
      </c>
      <c r="G3021" s="30">
        <v>794</v>
      </c>
      <c r="H3021" s="30">
        <v>799</v>
      </c>
      <c r="I3021" s="30">
        <v>840</v>
      </c>
    </row>
    <row r="3022" spans="1:9" x14ac:dyDescent="0.25">
      <c r="A3022" s="7" t="s">
        <v>2340</v>
      </c>
      <c r="B3022" s="7" t="s">
        <v>2507</v>
      </c>
      <c r="C3022" s="7" t="s">
        <v>2511</v>
      </c>
      <c r="D3022" s="30">
        <v>850</v>
      </c>
      <c r="E3022" s="30">
        <v>896</v>
      </c>
      <c r="F3022" s="30">
        <v>878</v>
      </c>
      <c r="G3022" s="30">
        <v>896</v>
      </c>
      <c r="H3022" s="30">
        <v>922</v>
      </c>
      <c r="I3022" s="30">
        <v>949</v>
      </c>
    </row>
    <row r="3023" spans="1:9" x14ac:dyDescent="0.25">
      <c r="A3023" s="7" t="s">
        <v>2340</v>
      </c>
      <c r="B3023" s="7" t="s">
        <v>2507</v>
      </c>
      <c r="C3023" s="7" t="s">
        <v>2512</v>
      </c>
      <c r="D3023" s="30">
        <v>146</v>
      </c>
      <c r="E3023" s="30">
        <v>166</v>
      </c>
      <c r="F3023" s="30">
        <v>167</v>
      </c>
      <c r="G3023" s="30">
        <v>174</v>
      </c>
      <c r="H3023" s="30">
        <v>172</v>
      </c>
      <c r="I3023" s="30">
        <v>170</v>
      </c>
    </row>
    <row r="3024" spans="1:9" x14ac:dyDescent="0.25">
      <c r="A3024" s="7" t="s">
        <v>2340</v>
      </c>
      <c r="B3024" s="7" t="s">
        <v>2507</v>
      </c>
      <c r="C3024" s="7" t="s">
        <v>1342</v>
      </c>
      <c r="D3024" s="30">
        <v>316</v>
      </c>
      <c r="E3024" s="30">
        <v>334</v>
      </c>
      <c r="F3024" s="30">
        <v>349</v>
      </c>
      <c r="G3024" s="30">
        <v>354</v>
      </c>
      <c r="H3024" s="30">
        <v>375</v>
      </c>
      <c r="I3024" s="30">
        <v>391</v>
      </c>
    </row>
    <row r="3025" spans="1:9" x14ac:dyDescent="0.25">
      <c r="A3025" s="7" t="s">
        <v>2340</v>
      </c>
      <c r="B3025" s="7" t="s">
        <v>2507</v>
      </c>
      <c r="C3025" s="7" t="s">
        <v>2513</v>
      </c>
      <c r="D3025" s="30">
        <v>403</v>
      </c>
      <c r="E3025" s="30">
        <v>424</v>
      </c>
      <c r="F3025" s="30">
        <v>421</v>
      </c>
      <c r="G3025" s="30">
        <v>451</v>
      </c>
      <c r="H3025" s="30">
        <v>455</v>
      </c>
      <c r="I3025" s="30">
        <v>467</v>
      </c>
    </row>
    <row r="3026" spans="1:9" x14ac:dyDescent="0.25">
      <c r="A3026" s="7" t="s">
        <v>2340</v>
      </c>
      <c r="B3026" s="7" t="s">
        <v>2507</v>
      </c>
      <c r="C3026" s="7" t="s">
        <v>181</v>
      </c>
      <c r="D3026" s="30">
        <v>1101</v>
      </c>
      <c r="E3026" s="30">
        <v>1107</v>
      </c>
      <c r="F3026" s="30">
        <v>1129</v>
      </c>
      <c r="G3026" s="30">
        <v>1141</v>
      </c>
      <c r="H3026" s="30">
        <v>1142</v>
      </c>
      <c r="I3026" s="30">
        <v>1143</v>
      </c>
    </row>
    <row r="3027" spans="1:9" x14ac:dyDescent="0.25">
      <c r="A3027" s="7" t="s">
        <v>2340</v>
      </c>
      <c r="B3027" s="7" t="s">
        <v>2507</v>
      </c>
      <c r="C3027" s="7" t="s">
        <v>1159</v>
      </c>
      <c r="D3027" s="30">
        <v>1687</v>
      </c>
      <c r="E3027" s="30">
        <v>1826</v>
      </c>
      <c r="F3027" s="30">
        <v>1923</v>
      </c>
      <c r="G3027" s="30">
        <v>1961</v>
      </c>
      <c r="H3027" s="30">
        <v>2035</v>
      </c>
      <c r="I3027" s="30">
        <v>2078</v>
      </c>
    </row>
    <row r="3028" spans="1:9" x14ac:dyDescent="0.25">
      <c r="A3028" s="7" t="s">
        <v>2340</v>
      </c>
      <c r="B3028" s="7" t="s">
        <v>2507</v>
      </c>
      <c r="C3028" s="7" t="s">
        <v>2514</v>
      </c>
      <c r="D3028" s="30">
        <v>1748</v>
      </c>
      <c r="E3028" s="30">
        <v>1787</v>
      </c>
      <c r="F3028" s="30">
        <v>1846</v>
      </c>
      <c r="G3028" s="30">
        <v>1865</v>
      </c>
      <c r="H3028" s="30">
        <v>1920</v>
      </c>
      <c r="I3028" s="30">
        <v>1903</v>
      </c>
    </row>
    <row r="3029" spans="1:9" x14ac:dyDescent="0.25">
      <c r="A3029" s="7" t="s">
        <v>2340</v>
      </c>
      <c r="B3029" s="7" t="s">
        <v>2507</v>
      </c>
      <c r="C3029" s="7" t="s">
        <v>2474</v>
      </c>
      <c r="D3029" s="30">
        <v>880</v>
      </c>
      <c r="E3029" s="30">
        <v>897</v>
      </c>
      <c r="F3029" s="30">
        <v>897</v>
      </c>
      <c r="G3029" s="30">
        <v>891</v>
      </c>
      <c r="H3029" s="30">
        <v>943</v>
      </c>
      <c r="I3029" s="30">
        <v>987</v>
      </c>
    </row>
    <row r="3030" spans="1:9" x14ac:dyDescent="0.25">
      <c r="A3030" s="7" t="s">
        <v>2340</v>
      </c>
      <c r="B3030" s="7" t="s">
        <v>2507</v>
      </c>
      <c r="C3030" s="7" t="s">
        <v>2515</v>
      </c>
      <c r="D3030" s="30">
        <v>1166</v>
      </c>
      <c r="E3030" s="30">
        <v>1196</v>
      </c>
      <c r="F3030" s="30">
        <v>1196</v>
      </c>
      <c r="G3030" s="30">
        <v>1194</v>
      </c>
      <c r="H3030" s="30">
        <v>1258</v>
      </c>
      <c r="I3030" s="30">
        <v>1351</v>
      </c>
    </row>
    <row r="3031" spans="1:9" x14ac:dyDescent="0.25">
      <c r="A3031" s="7" t="s">
        <v>2340</v>
      </c>
      <c r="B3031" s="7" t="s">
        <v>2507</v>
      </c>
      <c r="C3031" s="7" t="s">
        <v>2516</v>
      </c>
      <c r="D3031" s="30">
        <v>909</v>
      </c>
      <c r="E3031" s="30">
        <v>1022</v>
      </c>
      <c r="F3031" s="30">
        <v>1035</v>
      </c>
      <c r="G3031" s="30">
        <v>1044</v>
      </c>
      <c r="H3031" s="30">
        <v>1067</v>
      </c>
      <c r="I3031" s="30">
        <v>1062</v>
      </c>
    </row>
    <row r="3032" spans="1:9" x14ac:dyDescent="0.25">
      <c r="A3032" s="7" t="s">
        <v>2340</v>
      </c>
      <c r="B3032" s="7" t="s">
        <v>2507</v>
      </c>
      <c r="C3032" s="7" t="s">
        <v>2517</v>
      </c>
      <c r="D3032" s="30">
        <v>1047</v>
      </c>
      <c r="E3032" s="30">
        <v>1052</v>
      </c>
      <c r="F3032" s="30">
        <v>1059</v>
      </c>
      <c r="G3032" s="30">
        <v>1058</v>
      </c>
      <c r="H3032" s="30">
        <v>1205</v>
      </c>
      <c r="I3032" s="30">
        <v>1346</v>
      </c>
    </row>
    <row r="3033" spans="1:9" x14ac:dyDescent="0.25">
      <c r="A3033" s="7" t="s">
        <v>2340</v>
      </c>
      <c r="B3033" s="7" t="s">
        <v>2518</v>
      </c>
      <c r="C3033" s="7" t="s">
        <v>2519</v>
      </c>
      <c r="D3033" s="30">
        <v>807</v>
      </c>
      <c r="E3033" s="30">
        <v>804</v>
      </c>
      <c r="F3033" s="30">
        <v>830</v>
      </c>
      <c r="G3033" s="30">
        <v>821</v>
      </c>
      <c r="H3033" s="30">
        <v>871</v>
      </c>
      <c r="I3033" s="30">
        <v>904</v>
      </c>
    </row>
    <row r="3034" spans="1:9" x14ac:dyDescent="0.25">
      <c r="A3034" s="7" t="s">
        <v>2340</v>
      </c>
      <c r="B3034" s="7" t="s">
        <v>2518</v>
      </c>
      <c r="C3034" s="7" t="s">
        <v>2520</v>
      </c>
      <c r="D3034" s="30">
        <v>119</v>
      </c>
      <c r="E3034" s="30">
        <v>110</v>
      </c>
      <c r="F3034" s="30">
        <v>105</v>
      </c>
      <c r="G3034" s="30">
        <v>103</v>
      </c>
      <c r="H3034" s="30">
        <v>102</v>
      </c>
      <c r="I3034" s="30">
        <v>109</v>
      </c>
    </row>
    <row r="3035" spans="1:9" x14ac:dyDescent="0.25">
      <c r="A3035" s="7" t="s">
        <v>2340</v>
      </c>
      <c r="B3035" s="7" t="s">
        <v>2518</v>
      </c>
      <c r="C3035" s="7" t="s">
        <v>2521</v>
      </c>
      <c r="D3035" s="30">
        <v>295</v>
      </c>
      <c r="E3035" s="30">
        <v>287</v>
      </c>
      <c r="F3035" s="30">
        <v>300</v>
      </c>
      <c r="G3035" s="30">
        <v>312</v>
      </c>
      <c r="H3035" s="30">
        <v>301</v>
      </c>
      <c r="I3035" s="30">
        <v>307</v>
      </c>
    </row>
    <row r="3036" spans="1:9" x14ac:dyDescent="0.25">
      <c r="A3036" s="7" t="s">
        <v>2340</v>
      </c>
      <c r="B3036" s="7" t="s">
        <v>2518</v>
      </c>
      <c r="C3036" s="7" t="s">
        <v>2522</v>
      </c>
      <c r="D3036" s="30">
        <v>171</v>
      </c>
      <c r="E3036" s="30">
        <v>165</v>
      </c>
      <c r="F3036" s="30">
        <v>166</v>
      </c>
      <c r="G3036" s="30">
        <v>156</v>
      </c>
      <c r="H3036" s="30">
        <v>162</v>
      </c>
      <c r="I3036" s="30">
        <v>171</v>
      </c>
    </row>
    <row r="3037" spans="1:9" x14ac:dyDescent="0.25">
      <c r="A3037" s="7" t="s">
        <v>2340</v>
      </c>
      <c r="B3037" s="7" t="s">
        <v>2518</v>
      </c>
      <c r="C3037" s="7" t="s">
        <v>2523</v>
      </c>
      <c r="D3037" s="30">
        <v>108</v>
      </c>
      <c r="E3037" s="30">
        <v>110</v>
      </c>
      <c r="F3037" s="30">
        <v>118</v>
      </c>
      <c r="G3037" s="30">
        <v>121</v>
      </c>
      <c r="H3037" s="30">
        <v>118</v>
      </c>
      <c r="I3037" s="30">
        <v>111</v>
      </c>
    </row>
    <row r="3038" spans="1:9" x14ac:dyDescent="0.25">
      <c r="A3038" s="7" t="s">
        <v>2340</v>
      </c>
      <c r="B3038" s="7" t="s">
        <v>2518</v>
      </c>
      <c r="C3038" s="7" t="s">
        <v>2524</v>
      </c>
      <c r="D3038" s="30">
        <v>157</v>
      </c>
      <c r="E3038" s="30">
        <v>138</v>
      </c>
      <c r="F3038" s="30">
        <v>139</v>
      </c>
      <c r="G3038" s="30">
        <v>132</v>
      </c>
      <c r="H3038" s="30">
        <v>130</v>
      </c>
      <c r="I3038" s="30">
        <v>128</v>
      </c>
    </row>
    <row r="3039" spans="1:9" x14ac:dyDescent="0.25">
      <c r="A3039" s="7" t="s">
        <v>2340</v>
      </c>
      <c r="B3039" s="7" t="s">
        <v>2518</v>
      </c>
      <c r="C3039" s="7" t="s">
        <v>2525</v>
      </c>
      <c r="D3039" s="30">
        <v>61</v>
      </c>
      <c r="E3039" s="30">
        <v>64</v>
      </c>
      <c r="F3039" s="30">
        <v>65</v>
      </c>
      <c r="G3039" s="30">
        <v>68</v>
      </c>
      <c r="H3039" s="30">
        <v>72</v>
      </c>
      <c r="I3039" s="30">
        <v>72</v>
      </c>
    </row>
    <row r="3040" spans="1:9" x14ac:dyDescent="0.25">
      <c r="A3040" s="7" t="s">
        <v>2340</v>
      </c>
      <c r="B3040" s="7" t="s">
        <v>2518</v>
      </c>
      <c r="C3040" s="7" t="s">
        <v>2526</v>
      </c>
      <c r="D3040" s="30">
        <v>68</v>
      </c>
      <c r="E3040" s="30">
        <v>59</v>
      </c>
      <c r="F3040" s="30">
        <v>61</v>
      </c>
      <c r="G3040" s="30">
        <v>60</v>
      </c>
      <c r="H3040" s="30">
        <v>62</v>
      </c>
      <c r="I3040" s="30">
        <v>67</v>
      </c>
    </row>
    <row r="3041" spans="1:9" x14ac:dyDescent="0.25">
      <c r="A3041" s="7" t="s">
        <v>2340</v>
      </c>
      <c r="B3041" s="7" t="s">
        <v>2527</v>
      </c>
      <c r="C3041" s="7" t="s">
        <v>2528</v>
      </c>
      <c r="D3041" s="30">
        <v>1378</v>
      </c>
      <c r="E3041" s="30">
        <v>1407</v>
      </c>
      <c r="F3041" s="30">
        <v>1445</v>
      </c>
      <c r="G3041" s="30">
        <v>1435</v>
      </c>
      <c r="H3041" s="30">
        <v>1476</v>
      </c>
      <c r="I3041" s="30">
        <v>1539</v>
      </c>
    </row>
    <row r="3042" spans="1:9" x14ac:dyDescent="0.25">
      <c r="A3042" s="7" t="s">
        <v>2340</v>
      </c>
      <c r="B3042" s="7" t="s">
        <v>2527</v>
      </c>
      <c r="C3042" s="7" t="s">
        <v>2529</v>
      </c>
      <c r="D3042" s="30">
        <v>117</v>
      </c>
      <c r="E3042" s="30">
        <v>119</v>
      </c>
      <c r="F3042" s="30">
        <v>119</v>
      </c>
      <c r="G3042" s="30">
        <v>117</v>
      </c>
      <c r="H3042" s="30">
        <v>120</v>
      </c>
      <c r="I3042" s="30">
        <v>112</v>
      </c>
    </row>
    <row r="3043" spans="1:9" x14ac:dyDescent="0.25">
      <c r="A3043" s="7" t="s">
        <v>2340</v>
      </c>
      <c r="B3043" s="7" t="s">
        <v>2527</v>
      </c>
      <c r="C3043" s="7" t="s">
        <v>2530</v>
      </c>
      <c r="D3043" s="30">
        <v>88</v>
      </c>
      <c r="E3043" s="30">
        <v>85</v>
      </c>
      <c r="F3043" s="30">
        <v>79</v>
      </c>
      <c r="G3043" s="30">
        <v>79</v>
      </c>
      <c r="H3043" s="30">
        <v>82</v>
      </c>
      <c r="I3043" s="30">
        <v>83</v>
      </c>
    </row>
    <row r="3044" spans="1:9" x14ac:dyDescent="0.25">
      <c r="A3044" s="7" t="s">
        <v>2340</v>
      </c>
      <c r="B3044" s="7" t="s">
        <v>2527</v>
      </c>
      <c r="C3044" s="7" t="s">
        <v>1584</v>
      </c>
      <c r="D3044" s="30">
        <v>83</v>
      </c>
      <c r="E3044" s="30">
        <v>82</v>
      </c>
      <c r="F3044" s="30">
        <v>75</v>
      </c>
      <c r="G3044" s="30">
        <v>75</v>
      </c>
      <c r="H3044" s="30">
        <v>74</v>
      </c>
      <c r="I3044" s="30">
        <v>91</v>
      </c>
    </row>
    <row r="3045" spans="1:9" x14ac:dyDescent="0.25">
      <c r="A3045" s="7" t="s">
        <v>2340</v>
      </c>
      <c r="B3045" s="7" t="s">
        <v>2527</v>
      </c>
      <c r="C3045" s="7" t="s">
        <v>1691</v>
      </c>
      <c r="D3045" s="30">
        <v>51</v>
      </c>
      <c r="E3045" s="30">
        <v>47</v>
      </c>
      <c r="F3045" s="30">
        <v>49</v>
      </c>
      <c r="G3045" s="30">
        <v>50</v>
      </c>
      <c r="H3045" s="30">
        <v>52</v>
      </c>
      <c r="I3045" s="30">
        <v>55</v>
      </c>
    </row>
    <row r="3046" spans="1:9" x14ac:dyDescent="0.25">
      <c r="A3046" s="7" t="s">
        <v>2340</v>
      </c>
      <c r="B3046" s="7" t="s">
        <v>2527</v>
      </c>
      <c r="C3046" s="7" t="s">
        <v>2531</v>
      </c>
      <c r="D3046" s="30">
        <v>64</v>
      </c>
      <c r="E3046" s="30">
        <v>56</v>
      </c>
      <c r="F3046" s="30">
        <v>55</v>
      </c>
      <c r="G3046" s="30">
        <v>54</v>
      </c>
      <c r="H3046" s="30">
        <v>56</v>
      </c>
      <c r="I3046" s="30">
        <v>67</v>
      </c>
    </row>
    <row r="3047" spans="1:9" x14ac:dyDescent="0.25">
      <c r="A3047" s="7" t="s">
        <v>2340</v>
      </c>
      <c r="B3047" s="7" t="s">
        <v>2527</v>
      </c>
      <c r="C3047" s="7" t="s">
        <v>2532</v>
      </c>
      <c r="D3047" s="30">
        <v>58</v>
      </c>
      <c r="E3047" s="30">
        <v>62</v>
      </c>
      <c r="F3047" s="30">
        <v>59</v>
      </c>
      <c r="G3047" s="30">
        <v>58</v>
      </c>
      <c r="H3047" s="30">
        <v>61</v>
      </c>
      <c r="I3047" s="30">
        <v>69</v>
      </c>
    </row>
    <row r="3048" spans="1:9" x14ac:dyDescent="0.25">
      <c r="A3048" s="7" t="s">
        <v>2340</v>
      </c>
      <c r="B3048" s="7" t="s">
        <v>2527</v>
      </c>
      <c r="C3048" s="7" t="s">
        <v>1563</v>
      </c>
      <c r="D3048" s="30">
        <v>328</v>
      </c>
      <c r="E3048" s="30">
        <v>328</v>
      </c>
      <c r="F3048" s="30">
        <v>317</v>
      </c>
      <c r="G3048" s="30">
        <v>309</v>
      </c>
      <c r="H3048" s="30">
        <v>322</v>
      </c>
      <c r="I3048" s="30">
        <v>350</v>
      </c>
    </row>
    <row r="3049" spans="1:9" x14ac:dyDescent="0.25">
      <c r="A3049" s="7" t="s">
        <v>2340</v>
      </c>
      <c r="B3049" s="7" t="s">
        <v>2527</v>
      </c>
      <c r="C3049" s="7" t="s">
        <v>2533</v>
      </c>
      <c r="D3049" s="30">
        <v>352</v>
      </c>
      <c r="E3049" s="30">
        <v>362</v>
      </c>
      <c r="F3049" s="30">
        <v>372</v>
      </c>
      <c r="G3049" s="30">
        <v>354</v>
      </c>
      <c r="H3049" s="30">
        <v>361</v>
      </c>
      <c r="I3049" s="30">
        <v>387</v>
      </c>
    </row>
    <row r="3050" spans="1:9" x14ac:dyDescent="0.25">
      <c r="A3050" s="7" t="s">
        <v>2340</v>
      </c>
      <c r="B3050" s="7" t="s">
        <v>2527</v>
      </c>
      <c r="C3050" s="7" t="s">
        <v>2534</v>
      </c>
      <c r="D3050" s="30">
        <v>92</v>
      </c>
      <c r="E3050" s="30">
        <v>103</v>
      </c>
      <c r="F3050" s="30">
        <v>104</v>
      </c>
      <c r="G3050" s="30">
        <v>104</v>
      </c>
      <c r="H3050" s="30">
        <v>101</v>
      </c>
      <c r="I3050" s="30">
        <v>108</v>
      </c>
    </row>
    <row r="3051" spans="1:9" x14ac:dyDescent="0.25">
      <c r="A3051" s="7" t="s">
        <v>2340</v>
      </c>
      <c r="B3051" s="7" t="s">
        <v>2527</v>
      </c>
      <c r="C3051" s="7" t="s">
        <v>2535</v>
      </c>
      <c r="D3051" s="30">
        <v>61</v>
      </c>
      <c r="E3051" s="30">
        <v>63</v>
      </c>
      <c r="F3051" s="30">
        <v>56</v>
      </c>
      <c r="G3051" s="30">
        <v>57</v>
      </c>
      <c r="H3051" s="30">
        <v>55</v>
      </c>
      <c r="I3051" s="30">
        <v>56</v>
      </c>
    </row>
    <row r="3052" spans="1:9" x14ac:dyDescent="0.25">
      <c r="A3052" s="7" t="s">
        <v>2340</v>
      </c>
      <c r="B3052" s="7" t="s">
        <v>2527</v>
      </c>
      <c r="C3052" s="7" t="s">
        <v>2536</v>
      </c>
      <c r="D3052" s="30">
        <v>100</v>
      </c>
      <c r="E3052" s="30">
        <v>98</v>
      </c>
      <c r="F3052" s="30">
        <v>87</v>
      </c>
      <c r="G3052" s="30">
        <v>95</v>
      </c>
      <c r="H3052" s="30">
        <v>97</v>
      </c>
      <c r="I3052" s="30">
        <v>103</v>
      </c>
    </row>
    <row r="3053" spans="1:9" x14ac:dyDescent="0.25">
      <c r="A3053" s="7" t="s">
        <v>2340</v>
      </c>
      <c r="B3053" s="7" t="s">
        <v>2527</v>
      </c>
      <c r="C3053" s="7" t="s">
        <v>2537</v>
      </c>
      <c r="D3053" s="30">
        <v>74</v>
      </c>
      <c r="E3053" s="30">
        <v>69</v>
      </c>
      <c r="F3053" s="30">
        <v>69</v>
      </c>
      <c r="G3053" s="30">
        <v>66</v>
      </c>
      <c r="H3053" s="30">
        <v>75</v>
      </c>
      <c r="I3053" s="30">
        <v>77</v>
      </c>
    </row>
    <row r="3054" spans="1:9" x14ac:dyDescent="0.25">
      <c r="A3054" s="7" t="s">
        <v>2340</v>
      </c>
      <c r="B3054" s="7" t="s">
        <v>2527</v>
      </c>
      <c r="C3054" s="7" t="s">
        <v>2538</v>
      </c>
      <c r="D3054" s="30">
        <v>589</v>
      </c>
      <c r="E3054" s="30">
        <v>572</v>
      </c>
      <c r="F3054" s="30">
        <v>578</v>
      </c>
      <c r="G3054" s="30">
        <v>579</v>
      </c>
      <c r="H3054" s="30">
        <v>582</v>
      </c>
      <c r="I3054" s="30">
        <v>609</v>
      </c>
    </row>
    <row r="3055" spans="1:9" x14ac:dyDescent="0.25">
      <c r="A3055" s="7" t="s">
        <v>2340</v>
      </c>
      <c r="B3055" s="7" t="s">
        <v>2527</v>
      </c>
      <c r="C3055" s="7" t="s">
        <v>2539</v>
      </c>
      <c r="D3055" s="30">
        <v>193</v>
      </c>
      <c r="E3055" s="30">
        <v>198</v>
      </c>
      <c r="F3055" s="30">
        <v>190</v>
      </c>
      <c r="G3055" s="30">
        <v>191</v>
      </c>
      <c r="H3055" s="30">
        <v>199</v>
      </c>
      <c r="I3055" s="30">
        <v>195</v>
      </c>
    </row>
    <row r="3056" spans="1:9" x14ac:dyDescent="0.25">
      <c r="A3056" s="7" t="s">
        <v>2340</v>
      </c>
      <c r="B3056" s="7" t="s">
        <v>2527</v>
      </c>
      <c r="C3056" s="7" t="s">
        <v>1852</v>
      </c>
      <c r="D3056" s="30">
        <v>29</v>
      </c>
      <c r="E3056" s="30">
        <v>29</v>
      </c>
      <c r="F3056" s="30">
        <v>32</v>
      </c>
      <c r="G3056" s="30">
        <v>32</v>
      </c>
      <c r="H3056" s="30">
        <v>30</v>
      </c>
      <c r="I3056" s="30">
        <v>30</v>
      </c>
    </row>
    <row r="3057" spans="1:9" x14ac:dyDescent="0.25">
      <c r="A3057" s="7" t="s">
        <v>2340</v>
      </c>
      <c r="B3057" s="7" t="s">
        <v>2527</v>
      </c>
      <c r="C3057" s="7" t="s">
        <v>2540</v>
      </c>
      <c r="D3057" s="30">
        <v>79</v>
      </c>
      <c r="E3057" s="30">
        <v>78</v>
      </c>
      <c r="F3057" s="30">
        <v>75</v>
      </c>
      <c r="G3057" s="30">
        <v>75</v>
      </c>
      <c r="H3057" s="30">
        <v>79</v>
      </c>
      <c r="I3057" s="30">
        <v>83</v>
      </c>
    </row>
    <row r="3058" spans="1:9" x14ac:dyDescent="0.25">
      <c r="A3058" s="7" t="s">
        <v>2340</v>
      </c>
      <c r="B3058" s="7" t="s">
        <v>2527</v>
      </c>
      <c r="C3058" s="7" t="s">
        <v>2541</v>
      </c>
      <c r="D3058" s="30">
        <v>27</v>
      </c>
      <c r="E3058" s="30">
        <v>26</v>
      </c>
      <c r="F3058" s="30">
        <v>25</v>
      </c>
      <c r="G3058" s="30">
        <v>26</v>
      </c>
      <c r="H3058" s="30">
        <v>27</v>
      </c>
      <c r="I3058" s="30">
        <v>26</v>
      </c>
    </row>
    <row r="3059" spans="1:9" x14ac:dyDescent="0.25">
      <c r="A3059" s="7" t="s">
        <v>2340</v>
      </c>
      <c r="B3059" s="7" t="s">
        <v>2542</v>
      </c>
      <c r="C3059" s="7" t="s">
        <v>2543</v>
      </c>
      <c r="D3059" s="30">
        <v>584</v>
      </c>
      <c r="E3059" s="30">
        <v>588</v>
      </c>
      <c r="F3059" s="30">
        <v>586</v>
      </c>
      <c r="G3059" s="30">
        <v>579</v>
      </c>
      <c r="H3059" s="30">
        <v>583</v>
      </c>
      <c r="I3059" s="30">
        <v>571</v>
      </c>
    </row>
    <row r="3060" spans="1:9" x14ac:dyDescent="0.25">
      <c r="A3060" s="7" t="s">
        <v>2340</v>
      </c>
      <c r="B3060" s="7" t="s">
        <v>2542</v>
      </c>
      <c r="C3060" s="7" t="s">
        <v>2021</v>
      </c>
      <c r="D3060" s="30">
        <v>136</v>
      </c>
      <c r="E3060" s="30">
        <v>127</v>
      </c>
      <c r="F3060" s="30">
        <v>131</v>
      </c>
      <c r="G3060" s="30">
        <v>132</v>
      </c>
      <c r="H3060" s="30">
        <v>140</v>
      </c>
      <c r="I3060" s="30">
        <v>147</v>
      </c>
    </row>
    <row r="3061" spans="1:9" x14ac:dyDescent="0.25">
      <c r="A3061" s="7" t="s">
        <v>2340</v>
      </c>
      <c r="B3061" s="7" t="s">
        <v>2542</v>
      </c>
      <c r="C3061" s="7" t="s">
        <v>2544</v>
      </c>
      <c r="D3061" s="30">
        <v>160</v>
      </c>
      <c r="E3061" s="30">
        <v>153</v>
      </c>
      <c r="F3061" s="30">
        <v>157</v>
      </c>
      <c r="G3061" s="30">
        <v>158</v>
      </c>
      <c r="H3061" s="30">
        <v>157</v>
      </c>
      <c r="I3061" s="30">
        <v>156</v>
      </c>
    </row>
    <row r="3062" spans="1:9" x14ac:dyDescent="0.25">
      <c r="A3062" s="7" t="s">
        <v>2340</v>
      </c>
      <c r="B3062" s="7" t="s">
        <v>2542</v>
      </c>
      <c r="C3062" s="7" t="s">
        <v>2545</v>
      </c>
      <c r="D3062" s="30">
        <v>165</v>
      </c>
      <c r="E3062" s="30">
        <v>170</v>
      </c>
      <c r="F3062" s="30">
        <v>167</v>
      </c>
      <c r="G3062" s="30">
        <v>173</v>
      </c>
      <c r="H3062" s="30">
        <v>174</v>
      </c>
      <c r="I3062" s="30">
        <v>170</v>
      </c>
    </row>
    <row r="3063" spans="1:9" x14ac:dyDescent="0.25">
      <c r="A3063" s="7" t="s">
        <v>2340</v>
      </c>
      <c r="B3063" s="7" t="s">
        <v>2542</v>
      </c>
      <c r="C3063" s="7" t="s">
        <v>2546</v>
      </c>
      <c r="D3063" s="30">
        <v>165</v>
      </c>
      <c r="E3063" s="30">
        <v>152</v>
      </c>
      <c r="F3063" s="30">
        <v>158</v>
      </c>
      <c r="G3063" s="30">
        <v>149</v>
      </c>
      <c r="H3063" s="30">
        <v>156</v>
      </c>
      <c r="I3063" s="30">
        <v>153</v>
      </c>
    </row>
    <row r="3064" spans="1:9" x14ac:dyDescent="0.25">
      <c r="A3064" s="7" t="s">
        <v>2340</v>
      </c>
      <c r="B3064" s="7" t="s">
        <v>2542</v>
      </c>
      <c r="C3064" s="7" t="s">
        <v>2547</v>
      </c>
      <c r="D3064" s="30">
        <v>60</v>
      </c>
      <c r="E3064" s="30">
        <v>67</v>
      </c>
      <c r="F3064" s="30">
        <v>64</v>
      </c>
      <c r="G3064" s="30">
        <v>63</v>
      </c>
      <c r="H3064" s="30">
        <v>69</v>
      </c>
      <c r="I3064" s="30">
        <v>71</v>
      </c>
    </row>
    <row r="3065" spans="1:9" x14ac:dyDescent="0.25">
      <c r="A3065" s="7" t="s">
        <v>2340</v>
      </c>
      <c r="B3065" s="7" t="s">
        <v>2542</v>
      </c>
      <c r="C3065" s="7" t="s">
        <v>2548</v>
      </c>
      <c r="D3065" s="30">
        <v>661</v>
      </c>
      <c r="E3065" s="30">
        <v>656</v>
      </c>
      <c r="F3065" s="30">
        <v>673</v>
      </c>
      <c r="G3065" s="30">
        <v>677</v>
      </c>
      <c r="H3065" s="30">
        <v>675</v>
      </c>
      <c r="I3065" s="30">
        <v>685</v>
      </c>
    </row>
    <row r="3066" spans="1:9" x14ac:dyDescent="0.25">
      <c r="A3066" s="7" t="s">
        <v>2340</v>
      </c>
      <c r="B3066" s="7" t="s">
        <v>2542</v>
      </c>
      <c r="C3066" s="7" t="s">
        <v>3464</v>
      </c>
      <c r="D3066" s="30">
        <v>185</v>
      </c>
      <c r="E3066" s="30">
        <v>178</v>
      </c>
      <c r="F3066" s="30">
        <v>179</v>
      </c>
      <c r="G3066" s="30">
        <v>188</v>
      </c>
      <c r="H3066" s="30">
        <v>186</v>
      </c>
      <c r="I3066" s="30">
        <v>175</v>
      </c>
    </row>
    <row r="3067" spans="1:9" x14ac:dyDescent="0.25">
      <c r="A3067" s="7" t="s">
        <v>2340</v>
      </c>
      <c r="B3067" s="7" t="s">
        <v>2549</v>
      </c>
      <c r="C3067" s="7" t="s">
        <v>2550</v>
      </c>
      <c r="D3067" s="30">
        <v>718</v>
      </c>
      <c r="E3067" s="30">
        <v>749</v>
      </c>
      <c r="F3067" s="30">
        <v>759</v>
      </c>
      <c r="G3067" s="30">
        <v>788</v>
      </c>
      <c r="H3067" s="30">
        <v>799</v>
      </c>
      <c r="I3067" s="30">
        <v>810</v>
      </c>
    </row>
    <row r="3068" spans="1:9" x14ac:dyDescent="0.25">
      <c r="A3068" s="7" t="s">
        <v>2340</v>
      </c>
      <c r="B3068" s="7" t="s">
        <v>2549</v>
      </c>
      <c r="C3068" s="7" t="s">
        <v>1936</v>
      </c>
      <c r="D3068" s="30">
        <v>144</v>
      </c>
      <c r="E3068" s="30">
        <v>145</v>
      </c>
      <c r="F3068" s="30">
        <v>144</v>
      </c>
      <c r="G3068" s="30">
        <v>141</v>
      </c>
      <c r="H3068" s="30">
        <v>141</v>
      </c>
      <c r="I3068" s="30">
        <v>141</v>
      </c>
    </row>
    <row r="3069" spans="1:9" x14ac:dyDescent="0.25">
      <c r="A3069" s="7" t="s">
        <v>2340</v>
      </c>
      <c r="B3069" s="7" t="s">
        <v>2549</v>
      </c>
      <c r="C3069" s="7" t="s">
        <v>2551</v>
      </c>
      <c r="D3069" s="30">
        <v>58</v>
      </c>
      <c r="E3069" s="30">
        <v>55</v>
      </c>
      <c r="F3069" s="30">
        <v>54</v>
      </c>
      <c r="G3069" s="30">
        <v>52</v>
      </c>
      <c r="H3069" s="30">
        <v>56</v>
      </c>
      <c r="I3069" s="30">
        <v>56</v>
      </c>
    </row>
    <row r="3070" spans="1:9" x14ac:dyDescent="0.25">
      <c r="A3070" s="7" t="s">
        <v>2340</v>
      </c>
      <c r="B3070" s="7" t="s">
        <v>2549</v>
      </c>
      <c r="C3070" s="7" t="s">
        <v>2552</v>
      </c>
      <c r="D3070" s="30">
        <v>81</v>
      </c>
      <c r="E3070" s="30">
        <v>81</v>
      </c>
      <c r="F3070" s="30">
        <v>84</v>
      </c>
      <c r="G3070" s="30">
        <v>83</v>
      </c>
      <c r="H3070" s="30">
        <v>89</v>
      </c>
      <c r="I3070" s="30">
        <v>83</v>
      </c>
    </row>
    <row r="3071" spans="1:9" x14ac:dyDescent="0.25">
      <c r="A3071" s="7" t="s">
        <v>2340</v>
      </c>
      <c r="B3071" s="7" t="s">
        <v>2549</v>
      </c>
      <c r="C3071" s="7" t="s">
        <v>2553</v>
      </c>
      <c r="D3071" s="30">
        <v>92</v>
      </c>
      <c r="E3071" s="30">
        <v>86</v>
      </c>
      <c r="F3071" s="30">
        <v>90</v>
      </c>
      <c r="G3071" s="30">
        <v>91</v>
      </c>
      <c r="H3071" s="30">
        <v>94</v>
      </c>
      <c r="I3071" s="30">
        <v>98</v>
      </c>
    </row>
    <row r="3072" spans="1:9" x14ac:dyDescent="0.25">
      <c r="A3072" s="7" t="s">
        <v>2340</v>
      </c>
      <c r="B3072" s="7" t="s">
        <v>2549</v>
      </c>
      <c r="C3072" s="7" t="s">
        <v>2554</v>
      </c>
      <c r="D3072" s="30">
        <v>94</v>
      </c>
      <c r="E3072" s="30">
        <v>93</v>
      </c>
      <c r="F3072" s="30">
        <v>100</v>
      </c>
      <c r="G3072" s="30">
        <v>100</v>
      </c>
      <c r="H3072" s="30">
        <v>104</v>
      </c>
      <c r="I3072" s="30">
        <v>98</v>
      </c>
    </row>
    <row r="3073" spans="1:9" x14ac:dyDescent="0.25">
      <c r="A3073" s="7" t="s">
        <v>2340</v>
      </c>
      <c r="B3073" s="7" t="s">
        <v>2555</v>
      </c>
      <c r="C3073" s="7" t="s">
        <v>2556</v>
      </c>
      <c r="D3073" s="30">
        <v>1250</v>
      </c>
      <c r="E3073" s="30">
        <v>1268</v>
      </c>
      <c r="F3073" s="30">
        <v>1275</v>
      </c>
      <c r="G3073" s="30">
        <v>1298</v>
      </c>
      <c r="H3073" s="30">
        <v>1330</v>
      </c>
      <c r="I3073" s="30">
        <v>1343</v>
      </c>
    </row>
    <row r="3074" spans="1:9" x14ac:dyDescent="0.25">
      <c r="A3074" s="7" t="s">
        <v>2340</v>
      </c>
      <c r="B3074" s="7" t="s">
        <v>2555</v>
      </c>
      <c r="C3074" s="7" t="s">
        <v>2557</v>
      </c>
      <c r="D3074" s="30">
        <v>760</v>
      </c>
      <c r="E3074" s="30">
        <v>794</v>
      </c>
      <c r="F3074" s="30">
        <v>755</v>
      </c>
      <c r="G3074" s="30">
        <v>768</v>
      </c>
      <c r="H3074" s="30">
        <v>801</v>
      </c>
      <c r="I3074" s="30">
        <v>847</v>
      </c>
    </row>
    <row r="3075" spans="1:9" x14ac:dyDescent="0.25">
      <c r="A3075" s="7" t="s">
        <v>2340</v>
      </c>
      <c r="B3075" s="7" t="s">
        <v>2555</v>
      </c>
      <c r="C3075" s="7" t="s">
        <v>2558</v>
      </c>
      <c r="D3075" s="30">
        <v>211</v>
      </c>
      <c r="E3075" s="30">
        <v>210</v>
      </c>
      <c r="F3075" s="30">
        <v>195</v>
      </c>
      <c r="G3075" s="30">
        <v>186</v>
      </c>
      <c r="H3075" s="30">
        <v>193</v>
      </c>
      <c r="I3075" s="30">
        <v>200</v>
      </c>
    </row>
    <row r="3076" spans="1:9" x14ac:dyDescent="0.25">
      <c r="A3076" s="7" t="s">
        <v>2340</v>
      </c>
      <c r="B3076" s="7" t="s">
        <v>2555</v>
      </c>
      <c r="C3076" s="7" t="s">
        <v>2559</v>
      </c>
      <c r="D3076" s="30">
        <v>46</v>
      </c>
      <c r="E3076" s="30">
        <v>48</v>
      </c>
      <c r="F3076" s="30">
        <v>44</v>
      </c>
      <c r="G3076" s="30">
        <v>42</v>
      </c>
      <c r="H3076" s="30">
        <v>43</v>
      </c>
      <c r="I3076" s="30">
        <v>40</v>
      </c>
    </row>
    <row r="3077" spans="1:9" x14ac:dyDescent="0.25">
      <c r="A3077" s="7" t="s">
        <v>2340</v>
      </c>
      <c r="B3077" s="7" t="s">
        <v>2555</v>
      </c>
      <c r="C3077" s="7" t="s">
        <v>2560</v>
      </c>
      <c r="D3077" s="30">
        <v>70</v>
      </c>
      <c r="E3077" s="30">
        <v>71</v>
      </c>
      <c r="F3077" s="30">
        <v>72</v>
      </c>
      <c r="G3077" s="30">
        <v>73</v>
      </c>
      <c r="H3077" s="30">
        <v>73</v>
      </c>
      <c r="I3077" s="30">
        <v>75</v>
      </c>
    </row>
    <row r="3078" spans="1:9" x14ac:dyDescent="0.25">
      <c r="A3078" s="7" t="s">
        <v>2340</v>
      </c>
      <c r="B3078" s="7" t="s">
        <v>2555</v>
      </c>
      <c r="C3078" s="7" t="s">
        <v>2561</v>
      </c>
      <c r="D3078" s="30">
        <v>238</v>
      </c>
      <c r="E3078" s="30">
        <v>264</v>
      </c>
      <c r="F3078" s="30">
        <v>243</v>
      </c>
      <c r="G3078" s="30">
        <v>258</v>
      </c>
      <c r="H3078" s="30">
        <v>287</v>
      </c>
      <c r="I3078" s="30">
        <v>299</v>
      </c>
    </row>
    <row r="3079" spans="1:9" x14ac:dyDescent="0.25">
      <c r="A3079" s="7" t="s">
        <v>2340</v>
      </c>
      <c r="B3079" s="7" t="s">
        <v>2555</v>
      </c>
      <c r="C3079" s="7" t="s">
        <v>2562</v>
      </c>
      <c r="D3079" s="30">
        <v>803</v>
      </c>
      <c r="E3079" s="30">
        <v>791</v>
      </c>
      <c r="F3079" s="30">
        <v>801</v>
      </c>
      <c r="G3079" s="30">
        <v>801</v>
      </c>
      <c r="H3079" s="30">
        <v>788</v>
      </c>
      <c r="I3079" s="30">
        <v>816</v>
      </c>
    </row>
    <row r="3080" spans="1:9" x14ac:dyDescent="0.25">
      <c r="A3080" s="7" t="s">
        <v>2340</v>
      </c>
      <c r="B3080" s="7" t="s">
        <v>2555</v>
      </c>
      <c r="C3080" s="7" t="s">
        <v>2563</v>
      </c>
      <c r="D3080" s="30">
        <v>175</v>
      </c>
      <c r="E3080" s="30">
        <v>166</v>
      </c>
      <c r="F3080" s="30">
        <v>157</v>
      </c>
      <c r="G3080" s="30">
        <v>165</v>
      </c>
      <c r="H3080" s="30">
        <v>165</v>
      </c>
      <c r="I3080" s="30">
        <v>169</v>
      </c>
    </row>
    <row r="3081" spans="1:9" x14ac:dyDescent="0.25">
      <c r="A3081" s="7" t="s">
        <v>2340</v>
      </c>
      <c r="B3081" s="7" t="s">
        <v>2555</v>
      </c>
      <c r="C3081" s="7" t="s">
        <v>1286</v>
      </c>
      <c r="D3081" s="30">
        <v>52</v>
      </c>
      <c r="E3081" s="30">
        <v>49</v>
      </c>
      <c r="F3081" s="30">
        <v>49</v>
      </c>
      <c r="G3081" s="30">
        <v>49</v>
      </c>
      <c r="H3081" s="30">
        <v>53</v>
      </c>
      <c r="I3081" s="30">
        <v>56</v>
      </c>
    </row>
    <row r="3082" spans="1:9" x14ac:dyDescent="0.25">
      <c r="A3082" s="7" t="s">
        <v>2340</v>
      </c>
      <c r="B3082" s="7" t="s">
        <v>2564</v>
      </c>
      <c r="C3082" s="7" t="s">
        <v>2565</v>
      </c>
      <c r="D3082" s="30">
        <v>545</v>
      </c>
      <c r="E3082" s="30">
        <v>566</v>
      </c>
      <c r="F3082" s="30">
        <v>608</v>
      </c>
      <c r="G3082" s="30">
        <v>623</v>
      </c>
      <c r="H3082" s="30">
        <v>675</v>
      </c>
      <c r="I3082" s="30">
        <v>743</v>
      </c>
    </row>
    <row r="3083" spans="1:9" x14ac:dyDescent="0.25">
      <c r="A3083" s="7" t="s">
        <v>2340</v>
      </c>
      <c r="B3083" s="7" t="s">
        <v>2564</v>
      </c>
      <c r="C3083" s="7" t="s">
        <v>2566</v>
      </c>
      <c r="D3083" s="30">
        <v>1306</v>
      </c>
      <c r="E3083" s="30">
        <v>1286</v>
      </c>
      <c r="F3083" s="30">
        <v>1303</v>
      </c>
      <c r="G3083" s="30">
        <v>1311</v>
      </c>
      <c r="H3083" s="30">
        <v>1411</v>
      </c>
      <c r="I3083" s="30">
        <v>1461</v>
      </c>
    </row>
    <row r="3084" spans="1:9" x14ac:dyDescent="0.25">
      <c r="A3084" s="7" t="s">
        <v>2340</v>
      </c>
      <c r="B3084" s="7" t="s">
        <v>2564</v>
      </c>
      <c r="C3084" s="7" t="s">
        <v>2567</v>
      </c>
      <c r="D3084" s="30">
        <v>84</v>
      </c>
      <c r="E3084" s="30">
        <v>94</v>
      </c>
      <c r="F3084" s="30">
        <v>104</v>
      </c>
      <c r="G3084" s="30">
        <v>112</v>
      </c>
      <c r="H3084" s="30">
        <v>127</v>
      </c>
      <c r="I3084" s="30">
        <v>140</v>
      </c>
    </row>
    <row r="3085" spans="1:9" x14ac:dyDescent="0.25">
      <c r="A3085" s="7" t="s">
        <v>2340</v>
      </c>
      <c r="B3085" s="7" t="s">
        <v>2564</v>
      </c>
      <c r="C3085" s="7" t="s">
        <v>2568</v>
      </c>
      <c r="D3085" s="30">
        <v>396</v>
      </c>
      <c r="E3085" s="30">
        <v>401</v>
      </c>
      <c r="F3085" s="30">
        <v>403</v>
      </c>
      <c r="G3085" s="30">
        <v>402</v>
      </c>
      <c r="H3085" s="30">
        <v>431</v>
      </c>
      <c r="I3085" s="30">
        <v>454</v>
      </c>
    </row>
    <row r="3086" spans="1:9" x14ac:dyDescent="0.25">
      <c r="A3086" s="7" t="s">
        <v>2340</v>
      </c>
      <c r="B3086" s="7" t="s">
        <v>2564</v>
      </c>
      <c r="C3086" s="7" t="s">
        <v>2569</v>
      </c>
      <c r="D3086" s="30">
        <v>144</v>
      </c>
      <c r="E3086" s="30">
        <v>172</v>
      </c>
      <c r="F3086" s="30">
        <v>164</v>
      </c>
      <c r="G3086" s="30">
        <v>175</v>
      </c>
      <c r="H3086" s="30">
        <v>188</v>
      </c>
      <c r="I3086" s="30">
        <v>205</v>
      </c>
    </row>
    <row r="3087" spans="1:9" x14ac:dyDescent="0.25">
      <c r="A3087" s="7" t="s">
        <v>2340</v>
      </c>
      <c r="B3087" s="7" t="s">
        <v>2564</v>
      </c>
      <c r="C3087" s="7" t="s">
        <v>1997</v>
      </c>
      <c r="D3087" s="30">
        <v>269</v>
      </c>
      <c r="E3087" s="30">
        <v>290</v>
      </c>
      <c r="F3087" s="30">
        <v>289</v>
      </c>
      <c r="G3087" s="30">
        <v>308</v>
      </c>
      <c r="H3087" s="30">
        <v>326</v>
      </c>
      <c r="I3087" s="30">
        <v>340</v>
      </c>
    </row>
    <row r="3088" spans="1:9" x14ac:dyDescent="0.25">
      <c r="A3088" s="7" t="s">
        <v>2340</v>
      </c>
      <c r="B3088" s="7" t="s">
        <v>2564</v>
      </c>
      <c r="C3088" s="7" t="s">
        <v>2570</v>
      </c>
      <c r="D3088" s="30">
        <v>278</v>
      </c>
      <c r="E3088" s="30">
        <v>281</v>
      </c>
      <c r="F3088" s="30">
        <v>284</v>
      </c>
      <c r="G3088" s="30">
        <v>295</v>
      </c>
      <c r="H3088" s="30">
        <v>301</v>
      </c>
      <c r="I3088" s="30">
        <v>290</v>
      </c>
    </row>
    <row r="3089" spans="1:9" x14ac:dyDescent="0.25">
      <c r="A3089" s="7" t="s">
        <v>2340</v>
      </c>
      <c r="B3089" s="7" t="s">
        <v>2564</v>
      </c>
      <c r="C3089" s="7" t="s">
        <v>2148</v>
      </c>
      <c r="D3089" s="30">
        <v>302</v>
      </c>
      <c r="E3089" s="30">
        <v>299</v>
      </c>
      <c r="F3089" s="30">
        <v>311</v>
      </c>
      <c r="G3089" s="30">
        <v>319</v>
      </c>
      <c r="H3089" s="30">
        <v>328</v>
      </c>
      <c r="I3089" s="30">
        <v>333</v>
      </c>
    </row>
    <row r="3090" spans="1:9" x14ac:dyDescent="0.25">
      <c r="A3090" s="7" t="s">
        <v>2340</v>
      </c>
      <c r="B3090" s="7" t="s">
        <v>2564</v>
      </c>
      <c r="C3090" s="7" t="s">
        <v>2571</v>
      </c>
      <c r="D3090" s="30">
        <v>196</v>
      </c>
      <c r="E3090" s="30">
        <v>200</v>
      </c>
      <c r="F3090" s="30">
        <v>203</v>
      </c>
      <c r="G3090" s="30">
        <v>205</v>
      </c>
      <c r="H3090" s="30">
        <v>214</v>
      </c>
      <c r="I3090" s="30">
        <v>218</v>
      </c>
    </row>
    <row r="3091" spans="1:9" x14ac:dyDescent="0.25">
      <c r="A3091" s="7" t="s">
        <v>2340</v>
      </c>
      <c r="B3091" s="7" t="s">
        <v>2572</v>
      </c>
      <c r="C3091" s="7" t="s">
        <v>3369</v>
      </c>
      <c r="D3091" s="30">
        <v>1207</v>
      </c>
      <c r="E3091" s="30">
        <v>1165</v>
      </c>
      <c r="F3091" s="30">
        <v>1160</v>
      </c>
      <c r="G3091" s="30">
        <v>1190</v>
      </c>
      <c r="H3091" s="30">
        <v>1202</v>
      </c>
      <c r="I3091" s="30">
        <v>1230</v>
      </c>
    </row>
    <row r="3092" spans="1:9" x14ac:dyDescent="0.25">
      <c r="A3092" s="7" t="s">
        <v>2340</v>
      </c>
      <c r="B3092" s="7" t="s">
        <v>2572</v>
      </c>
      <c r="C3092" s="7" t="s">
        <v>2573</v>
      </c>
      <c r="D3092" s="30">
        <v>60</v>
      </c>
      <c r="E3092" s="30">
        <v>62</v>
      </c>
      <c r="F3092" s="30">
        <v>60</v>
      </c>
      <c r="G3092" s="30">
        <v>61</v>
      </c>
      <c r="H3092" s="30">
        <v>64</v>
      </c>
      <c r="I3092" s="30">
        <v>71</v>
      </c>
    </row>
    <row r="3093" spans="1:9" x14ac:dyDescent="0.25">
      <c r="A3093" s="7" t="s">
        <v>2340</v>
      </c>
      <c r="B3093" s="7" t="s">
        <v>2572</v>
      </c>
      <c r="C3093" s="7" t="s">
        <v>2574</v>
      </c>
      <c r="D3093" s="30">
        <v>79</v>
      </c>
      <c r="E3093" s="30">
        <v>80</v>
      </c>
      <c r="F3093" s="30">
        <v>80</v>
      </c>
      <c r="G3093" s="30">
        <v>76</v>
      </c>
      <c r="H3093" s="30">
        <v>79</v>
      </c>
      <c r="I3093" s="30">
        <v>87</v>
      </c>
    </row>
    <row r="3094" spans="1:9" x14ac:dyDescent="0.25">
      <c r="A3094" s="7" t="s">
        <v>2340</v>
      </c>
      <c r="B3094" s="7" t="s">
        <v>2572</v>
      </c>
      <c r="C3094" s="7" t="s">
        <v>1385</v>
      </c>
      <c r="D3094" s="30">
        <v>422</v>
      </c>
      <c r="E3094" s="30">
        <v>472</v>
      </c>
      <c r="F3094" s="30">
        <v>509</v>
      </c>
      <c r="G3094" s="30">
        <v>535</v>
      </c>
      <c r="H3094" s="30">
        <v>553</v>
      </c>
      <c r="I3094" s="30">
        <v>595</v>
      </c>
    </row>
    <row r="3095" spans="1:9" x14ac:dyDescent="0.25">
      <c r="A3095" s="7" t="s">
        <v>2340</v>
      </c>
      <c r="B3095" s="7" t="s">
        <v>2572</v>
      </c>
      <c r="C3095" s="7" t="s">
        <v>2575</v>
      </c>
      <c r="D3095" s="30">
        <v>1015</v>
      </c>
      <c r="E3095" s="30">
        <v>1117</v>
      </c>
      <c r="F3095" s="30">
        <v>1187</v>
      </c>
      <c r="G3095" s="30">
        <v>1218</v>
      </c>
      <c r="H3095" s="30">
        <v>1234</v>
      </c>
      <c r="I3095" s="30">
        <v>1233</v>
      </c>
    </row>
    <row r="3096" spans="1:9" x14ac:dyDescent="0.25">
      <c r="A3096" s="7" t="s">
        <v>2340</v>
      </c>
      <c r="B3096" s="7" t="s">
        <v>2572</v>
      </c>
      <c r="C3096" s="7" t="s">
        <v>2576</v>
      </c>
      <c r="D3096" s="30">
        <v>336</v>
      </c>
      <c r="E3096" s="30">
        <v>348</v>
      </c>
      <c r="F3096" s="30">
        <v>347</v>
      </c>
      <c r="G3096" s="30">
        <v>368</v>
      </c>
      <c r="H3096" s="30">
        <v>375</v>
      </c>
      <c r="I3096" s="30">
        <v>371</v>
      </c>
    </row>
    <row r="3097" spans="1:9" x14ac:dyDescent="0.25">
      <c r="A3097" s="7" t="s">
        <v>2340</v>
      </c>
      <c r="B3097" s="7" t="s">
        <v>2572</v>
      </c>
      <c r="C3097" s="7" t="s">
        <v>2577</v>
      </c>
      <c r="D3097" s="30">
        <v>51</v>
      </c>
      <c r="E3097" s="30">
        <v>49</v>
      </c>
      <c r="F3097" s="30">
        <v>48</v>
      </c>
      <c r="G3097" s="30">
        <v>52</v>
      </c>
      <c r="H3097" s="30">
        <v>53</v>
      </c>
      <c r="I3097" s="30">
        <v>58</v>
      </c>
    </row>
    <row r="3098" spans="1:9" x14ac:dyDescent="0.25">
      <c r="A3098" s="7" t="s">
        <v>2340</v>
      </c>
      <c r="B3098" s="7" t="s">
        <v>2572</v>
      </c>
      <c r="C3098" s="7" t="s">
        <v>2578</v>
      </c>
      <c r="D3098" s="30">
        <v>262</v>
      </c>
      <c r="E3098" s="30">
        <v>281</v>
      </c>
      <c r="F3098" s="30">
        <v>294</v>
      </c>
      <c r="G3098" s="30">
        <v>298</v>
      </c>
      <c r="H3098" s="30">
        <v>311</v>
      </c>
      <c r="I3098" s="30">
        <v>328</v>
      </c>
    </row>
    <row r="3099" spans="1:9" x14ac:dyDescent="0.25">
      <c r="A3099" s="7" t="s">
        <v>2340</v>
      </c>
      <c r="B3099" s="7" t="s">
        <v>2579</v>
      </c>
      <c r="C3099" s="7" t="s">
        <v>2580</v>
      </c>
      <c r="D3099" s="30">
        <v>1430</v>
      </c>
      <c r="E3099" s="30">
        <v>1519</v>
      </c>
      <c r="F3099" s="30">
        <v>1486</v>
      </c>
      <c r="G3099" s="30">
        <v>1522</v>
      </c>
      <c r="H3099" s="30">
        <v>1591</v>
      </c>
      <c r="I3099" s="30">
        <v>1603</v>
      </c>
    </row>
    <row r="3100" spans="1:9" x14ac:dyDescent="0.25">
      <c r="A3100" s="7" t="s">
        <v>2340</v>
      </c>
      <c r="B3100" s="7" t="s">
        <v>2579</v>
      </c>
      <c r="C3100" s="7" t="s">
        <v>2581</v>
      </c>
      <c r="D3100" s="30">
        <v>952</v>
      </c>
      <c r="E3100" s="30">
        <v>1040</v>
      </c>
      <c r="F3100" s="30">
        <v>1045</v>
      </c>
      <c r="G3100" s="30">
        <v>1122</v>
      </c>
      <c r="H3100" s="30">
        <v>1144</v>
      </c>
      <c r="I3100" s="30">
        <v>1121</v>
      </c>
    </row>
    <row r="3101" spans="1:9" x14ac:dyDescent="0.25">
      <c r="A3101" s="7" t="s">
        <v>2340</v>
      </c>
      <c r="B3101" s="7" t="s">
        <v>2579</v>
      </c>
      <c r="C3101" s="7" t="s">
        <v>2582</v>
      </c>
      <c r="D3101" s="30">
        <v>272</v>
      </c>
      <c r="E3101" s="30">
        <v>282</v>
      </c>
      <c r="F3101" s="30">
        <v>268</v>
      </c>
      <c r="G3101" s="30">
        <v>273</v>
      </c>
      <c r="H3101" s="30">
        <v>285</v>
      </c>
      <c r="I3101" s="30">
        <v>298</v>
      </c>
    </row>
    <row r="3102" spans="1:9" x14ac:dyDescent="0.25">
      <c r="A3102" s="7" t="s">
        <v>2340</v>
      </c>
      <c r="B3102" s="7" t="s">
        <v>2579</v>
      </c>
      <c r="C3102" s="7" t="s">
        <v>2583</v>
      </c>
      <c r="D3102" s="30">
        <v>147</v>
      </c>
      <c r="E3102" s="30">
        <v>150</v>
      </c>
      <c r="F3102" s="30">
        <v>152</v>
      </c>
      <c r="G3102" s="30">
        <v>151</v>
      </c>
      <c r="H3102" s="30">
        <v>154</v>
      </c>
      <c r="I3102" s="30">
        <v>156</v>
      </c>
    </row>
    <row r="3103" spans="1:9" x14ac:dyDescent="0.25">
      <c r="A3103" s="7" t="s">
        <v>2340</v>
      </c>
      <c r="B3103" s="7" t="s">
        <v>2579</v>
      </c>
      <c r="C3103" s="7" t="s">
        <v>2584</v>
      </c>
      <c r="D3103" s="30">
        <v>164</v>
      </c>
      <c r="E3103" s="30">
        <v>180</v>
      </c>
      <c r="F3103" s="30">
        <v>185</v>
      </c>
      <c r="G3103" s="30">
        <v>187</v>
      </c>
      <c r="H3103" s="30">
        <v>193</v>
      </c>
      <c r="I3103" s="30">
        <v>179</v>
      </c>
    </row>
    <row r="3104" spans="1:9" x14ac:dyDescent="0.25">
      <c r="A3104" s="7" t="s">
        <v>2340</v>
      </c>
      <c r="B3104" s="7" t="s">
        <v>2579</v>
      </c>
      <c r="C3104" s="7" t="s">
        <v>2585</v>
      </c>
      <c r="D3104" s="30">
        <v>85</v>
      </c>
      <c r="E3104" s="30">
        <v>86</v>
      </c>
      <c r="F3104" s="30">
        <v>89</v>
      </c>
      <c r="G3104" s="30">
        <v>85</v>
      </c>
      <c r="H3104" s="30">
        <v>89</v>
      </c>
      <c r="I3104" s="30">
        <v>95</v>
      </c>
    </row>
    <row r="3105" spans="1:9" x14ac:dyDescent="0.25">
      <c r="A3105" s="7" t="s">
        <v>2340</v>
      </c>
      <c r="B3105" s="7" t="s">
        <v>2579</v>
      </c>
      <c r="C3105" s="7" t="s">
        <v>2586</v>
      </c>
      <c r="D3105" s="30">
        <v>112</v>
      </c>
      <c r="E3105" s="30">
        <v>121</v>
      </c>
      <c r="F3105" s="30">
        <v>125</v>
      </c>
      <c r="G3105" s="30">
        <v>128</v>
      </c>
      <c r="H3105" s="30">
        <v>126</v>
      </c>
      <c r="I3105" s="30">
        <v>120</v>
      </c>
    </row>
    <row r="3106" spans="1:9" x14ac:dyDescent="0.25">
      <c r="A3106" s="7" t="s">
        <v>2340</v>
      </c>
      <c r="B3106" s="7" t="s">
        <v>2579</v>
      </c>
      <c r="C3106" s="7" t="s">
        <v>2587</v>
      </c>
      <c r="D3106" s="30">
        <v>123</v>
      </c>
      <c r="E3106" s="30">
        <v>134</v>
      </c>
      <c r="F3106" s="30">
        <v>134</v>
      </c>
      <c r="G3106" s="30">
        <v>136</v>
      </c>
      <c r="H3106" s="30">
        <v>146</v>
      </c>
      <c r="I3106" s="30">
        <v>134</v>
      </c>
    </row>
    <row r="3107" spans="1:9" x14ac:dyDescent="0.25">
      <c r="A3107" s="7" t="s">
        <v>2340</v>
      </c>
      <c r="B3107" s="7" t="s">
        <v>2579</v>
      </c>
      <c r="C3107" s="7" t="s">
        <v>2588</v>
      </c>
      <c r="D3107" s="30">
        <v>307</v>
      </c>
      <c r="E3107" s="30">
        <v>330</v>
      </c>
      <c r="F3107" s="30">
        <v>317</v>
      </c>
      <c r="G3107" s="30">
        <v>312</v>
      </c>
      <c r="H3107" s="30">
        <v>330</v>
      </c>
      <c r="I3107" s="30">
        <v>321</v>
      </c>
    </row>
    <row r="3108" spans="1:9" x14ac:dyDescent="0.25">
      <c r="A3108" s="7" t="s">
        <v>2340</v>
      </c>
      <c r="B3108" s="7" t="s">
        <v>2579</v>
      </c>
      <c r="C3108" s="7" t="s">
        <v>2589</v>
      </c>
      <c r="D3108" s="30">
        <v>234</v>
      </c>
      <c r="E3108" s="30">
        <v>245</v>
      </c>
      <c r="F3108" s="30">
        <v>260</v>
      </c>
      <c r="G3108" s="30">
        <v>270</v>
      </c>
      <c r="H3108" s="30">
        <v>272</v>
      </c>
      <c r="I3108" s="30">
        <v>267</v>
      </c>
    </row>
    <row r="3109" spans="1:9" x14ac:dyDescent="0.25">
      <c r="A3109" s="7" t="s">
        <v>2340</v>
      </c>
      <c r="B3109" s="7" t="s">
        <v>2590</v>
      </c>
      <c r="C3109" s="7" t="s">
        <v>2591</v>
      </c>
      <c r="D3109" s="30">
        <v>2968</v>
      </c>
      <c r="E3109" s="30">
        <v>2993</v>
      </c>
      <c r="F3109" s="30">
        <v>3101</v>
      </c>
      <c r="G3109" s="30">
        <v>3228</v>
      </c>
      <c r="H3109" s="30">
        <v>3312</v>
      </c>
      <c r="I3109" s="30">
        <v>3441</v>
      </c>
    </row>
    <row r="3110" spans="1:9" x14ac:dyDescent="0.25">
      <c r="A3110" s="7" t="s">
        <v>2340</v>
      </c>
      <c r="B3110" s="7" t="s">
        <v>2590</v>
      </c>
      <c r="C3110" s="7" t="s">
        <v>2592</v>
      </c>
      <c r="D3110" s="30">
        <v>1607</v>
      </c>
      <c r="E3110" s="30">
        <v>1649</v>
      </c>
      <c r="F3110" s="30">
        <v>1657</v>
      </c>
      <c r="G3110" s="30">
        <v>1676</v>
      </c>
      <c r="H3110" s="30">
        <v>1702</v>
      </c>
      <c r="I3110" s="30">
        <v>1693</v>
      </c>
    </row>
    <row r="3111" spans="1:9" x14ac:dyDescent="0.25">
      <c r="A3111" s="7" t="s">
        <v>2340</v>
      </c>
      <c r="B3111" s="7" t="s">
        <v>2590</v>
      </c>
      <c r="C3111" s="7" t="s">
        <v>2593</v>
      </c>
      <c r="D3111" s="30">
        <v>1586</v>
      </c>
      <c r="E3111" s="30">
        <v>1581</v>
      </c>
      <c r="F3111" s="30">
        <v>1657</v>
      </c>
      <c r="G3111" s="30">
        <v>1693</v>
      </c>
      <c r="H3111" s="30">
        <v>1701</v>
      </c>
      <c r="I3111" s="30">
        <v>1736</v>
      </c>
    </row>
    <row r="3112" spans="1:9" x14ac:dyDescent="0.25">
      <c r="A3112" s="7" t="s">
        <v>2340</v>
      </c>
      <c r="B3112" s="7" t="s">
        <v>2590</v>
      </c>
      <c r="C3112" s="7" t="s">
        <v>2594</v>
      </c>
      <c r="D3112" s="30">
        <v>938</v>
      </c>
      <c r="E3112" s="30">
        <v>1018</v>
      </c>
      <c r="F3112" s="30">
        <v>1123</v>
      </c>
      <c r="G3112" s="30">
        <v>1193</v>
      </c>
      <c r="H3112" s="30">
        <v>1329</v>
      </c>
      <c r="I3112" s="30">
        <v>1399</v>
      </c>
    </row>
    <row r="3113" spans="1:9" x14ac:dyDescent="0.25">
      <c r="A3113" s="7" t="s">
        <v>2340</v>
      </c>
      <c r="B3113" s="7" t="s">
        <v>2590</v>
      </c>
      <c r="C3113" s="7" t="s">
        <v>2595</v>
      </c>
      <c r="D3113" s="30">
        <v>1112</v>
      </c>
      <c r="E3113" s="30">
        <v>1121</v>
      </c>
      <c r="F3113" s="30">
        <v>1161</v>
      </c>
      <c r="G3113" s="30">
        <v>1145</v>
      </c>
      <c r="H3113" s="30">
        <v>1182</v>
      </c>
      <c r="I3113" s="30">
        <v>1245</v>
      </c>
    </row>
    <row r="3114" spans="1:9" x14ac:dyDescent="0.25">
      <c r="A3114" s="7" t="s">
        <v>2340</v>
      </c>
      <c r="B3114" s="7" t="s">
        <v>2590</v>
      </c>
      <c r="C3114" s="7" t="s">
        <v>1284</v>
      </c>
      <c r="D3114" s="30">
        <v>736</v>
      </c>
      <c r="E3114" s="30">
        <v>794</v>
      </c>
      <c r="F3114" s="30">
        <v>818</v>
      </c>
      <c r="G3114" s="30">
        <v>868</v>
      </c>
      <c r="H3114" s="30">
        <v>892</v>
      </c>
      <c r="I3114" s="30">
        <v>928</v>
      </c>
    </row>
    <row r="3115" spans="1:9" x14ac:dyDescent="0.25">
      <c r="A3115" s="7" t="s">
        <v>2340</v>
      </c>
      <c r="B3115" s="7" t="s">
        <v>2590</v>
      </c>
      <c r="C3115" s="7" t="s">
        <v>2596</v>
      </c>
      <c r="D3115" s="30">
        <v>778</v>
      </c>
      <c r="E3115" s="30">
        <v>853</v>
      </c>
      <c r="F3115" s="30">
        <v>854</v>
      </c>
      <c r="G3115" s="30">
        <v>850</v>
      </c>
      <c r="H3115" s="30">
        <v>844</v>
      </c>
      <c r="I3115" s="30">
        <v>852</v>
      </c>
    </row>
    <row r="3116" spans="1:9" x14ac:dyDescent="0.25">
      <c r="A3116" s="7" t="s">
        <v>2340</v>
      </c>
      <c r="B3116" s="7" t="s">
        <v>2590</v>
      </c>
      <c r="C3116" s="7" t="s">
        <v>1795</v>
      </c>
      <c r="D3116" s="30">
        <v>282</v>
      </c>
      <c r="E3116" s="30">
        <v>302</v>
      </c>
      <c r="F3116" s="30">
        <v>325</v>
      </c>
      <c r="G3116" s="30">
        <v>322</v>
      </c>
      <c r="H3116" s="30">
        <v>348</v>
      </c>
      <c r="I3116" s="30">
        <v>373</v>
      </c>
    </row>
    <row r="3117" spans="1:9" x14ac:dyDescent="0.25">
      <c r="A3117" s="7" t="s">
        <v>2340</v>
      </c>
      <c r="B3117" s="7" t="s">
        <v>2597</v>
      </c>
      <c r="C3117" s="7" t="s">
        <v>2598</v>
      </c>
      <c r="D3117" s="30">
        <v>1866</v>
      </c>
      <c r="E3117" s="30">
        <v>1866</v>
      </c>
      <c r="F3117" s="30">
        <v>1876</v>
      </c>
      <c r="G3117" s="30">
        <v>1867</v>
      </c>
      <c r="H3117" s="30">
        <v>1862</v>
      </c>
      <c r="I3117" s="30">
        <v>1881</v>
      </c>
    </row>
    <row r="3118" spans="1:9" x14ac:dyDescent="0.25">
      <c r="A3118" s="7" t="s">
        <v>2340</v>
      </c>
      <c r="B3118" s="7" t="s">
        <v>2597</v>
      </c>
      <c r="C3118" s="7" t="s">
        <v>1333</v>
      </c>
      <c r="D3118" s="30">
        <v>120</v>
      </c>
      <c r="E3118" s="30">
        <v>115</v>
      </c>
      <c r="F3118" s="30">
        <v>113</v>
      </c>
      <c r="G3118" s="30">
        <v>106</v>
      </c>
      <c r="H3118" s="30">
        <v>115</v>
      </c>
      <c r="I3118" s="30">
        <v>111</v>
      </c>
    </row>
    <row r="3119" spans="1:9" x14ac:dyDescent="0.25">
      <c r="A3119" s="7" t="s">
        <v>2340</v>
      </c>
      <c r="B3119" s="7" t="s">
        <v>2597</v>
      </c>
      <c r="C3119" s="7" t="s">
        <v>2391</v>
      </c>
      <c r="D3119" s="30">
        <v>117</v>
      </c>
      <c r="E3119" s="30">
        <v>117</v>
      </c>
      <c r="F3119" s="30">
        <v>107</v>
      </c>
      <c r="G3119" s="30">
        <v>109</v>
      </c>
      <c r="H3119" s="30">
        <v>109</v>
      </c>
      <c r="I3119" s="30">
        <v>112</v>
      </c>
    </row>
    <row r="3120" spans="1:9" x14ac:dyDescent="0.25">
      <c r="A3120" s="7" t="s">
        <v>2340</v>
      </c>
      <c r="B3120" s="7" t="s">
        <v>2597</v>
      </c>
      <c r="C3120" s="7" t="s">
        <v>2600</v>
      </c>
      <c r="D3120" s="30">
        <v>61</v>
      </c>
      <c r="E3120" s="30">
        <v>64</v>
      </c>
      <c r="F3120" s="30">
        <v>60</v>
      </c>
      <c r="G3120" s="30">
        <v>63</v>
      </c>
      <c r="H3120" s="30">
        <v>78</v>
      </c>
      <c r="I3120" s="30">
        <v>81</v>
      </c>
    </row>
    <row r="3121" spans="1:9" x14ac:dyDescent="0.25">
      <c r="A3121" s="7" t="s">
        <v>2340</v>
      </c>
      <c r="B3121" s="7" t="s">
        <v>2597</v>
      </c>
      <c r="C3121" s="7" t="s">
        <v>2601</v>
      </c>
      <c r="D3121" s="30">
        <v>85</v>
      </c>
      <c r="E3121" s="30">
        <v>94</v>
      </c>
      <c r="F3121" s="30">
        <v>138</v>
      </c>
      <c r="G3121" s="30">
        <v>201</v>
      </c>
      <c r="H3121" s="30">
        <v>368</v>
      </c>
      <c r="I3121" s="30">
        <v>558</v>
      </c>
    </row>
    <row r="3122" spans="1:9" x14ac:dyDescent="0.25">
      <c r="A3122" s="7" t="s">
        <v>2340</v>
      </c>
      <c r="B3122" s="7" t="s">
        <v>2597</v>
      </c>
      <c r="C3122" s="7" t="s">
        <v>2602</v>
      </c>
      <c r="D3122" s="30">
        <v>69</v>
      </c>
      <c r="E3122" s="30">
        <v>67</v>
      </c>
      <c r="F3122" s="30">
        <v>64</v>
      </c>
      <c r="G3122" s="30">
        <v>64</v>
      </c>
      <c r="H3122" s="30">
        <v>67</v>
      </c>
      <c r="I3122" s="30">
        <v>68</v>
      </c>
    </row>
    <row r="3123" spans="1:9" x14ac:dyDescent="0.25">
      <c r="A3123" s="7" t="s">
        <v>2340</v>
      </c>
      <c r="B3123" s="7" t="s">
        <v>2597</v>
      </c>
      <c r="C3123" s="7" t="s">
        <v>2603</v>
      </c>
      <c r="D3123" s="30">
        <v>204</v>
      </c>
      <c r="E3123" s="30">
        <v>216</v>
      </c>
      <c r="F3123" s="30">
        <v>200</v>
      </c>
      <c r="G3123" s="30">
        <v>188</v>
      </c>
      <c r="H3123" s="30">
        <v>193</v>
      </c>
      <c r="I3123" s="30">
        <v>205</v>
      </c>
    </row>
    <row r="3124" spans="1:9" x14ac:dyDescent="0.25">
      <c r="A3124" s="7" t="s">
        <v>2340</v>
      </c>
      <c r="B3124" s="7" t="s">
        <v>2597</v>
      </c>
      <c r="C3124" s="7" t="s">
        <v>2604</v>
      </c>
      <c r="D3124" s="30">
        <v>68</v>
      </c>
      <c r="E3124" s="30">
        <v>72</v>
      </c>
      <c r="F3124" s="30">
        <v>68</v>
      </c>
      <c r="G3124" s="30">
        <v>65</v>
      </c>
      <c r="H3124" s="30">
        <v>61</v>
      </c>
      <c r="I3124" s="30">
        <v>73</v>
      </c>
    </row>
    <row r="3125" spans="1:9" x14ac:dyDescent="0.25">
      <c r="A3125" s="7" t="s">
        <v>2340</v>
      </c>
      <c r="B3125" s="7" t="s">
        <v>2597</v>
      </c>
      <c r="C3125" s="7" t="s">
        <v>2605</v>
      </c>
      <c r="D3125" s="30">
        <v>165</v>
      </c>
      <c r="E3125" s="30">
        <v>169</v>
      </c>
      <c r="F3125" s="30">
        <v>155</v>
      </c>
      <c r="G3125" s="30">
        <v>152</v>
      </c>
      <c r="H3125" s="30">
        <v>150</v>
      </c>
      <c r="I3125" s="30">
        <v>165</v>
      </c>
    </row>
    <row r="3126" spans="1:9" x14ac:dyDescent="0.25">
      <c r="A3126" s="7" t="s">
        <v>2340</v>
      </c>
      <c r="B3126" s="7" t="s">
        <v>2597</v>
      </c>
      <c r="C3126" s="7" t="s">
        <v>2197</v>
      </c>
      <c r="D3126" s="30">
        <v>205</v>
      </c>
      <c r="E3126" s="30">
        <v>204</v>
      </c>
      <c r="F3126" s="30">
        <v>203</v>
      </c>
      <c r="G3126" s="30">
        <v>196</v>
      </c>
      <c r="H3126" s="30">
        <v>188</v>
      </c>
      <c r="I3126" s="30">
        <v>192</v>
      </c>
    </row>
    <row r="3127" spans="1:9" x14ac:dyDescent="0.25">
      <c r="A3127" s="7" t="s">
        <v>2340</v>
      </c>
      <c r="B3127" s="7" t="s">
        <v>2597</v>
      </c>
      <c r="C3127" s="7" t="s">
        <v>3363</v>
      </c>
      <c r="D3127" s="30">
        <v>40</v>
      </c>
      <c r="E3127" s="30">
        <v>43</v>
      </c>
      <c r="F3127" s="30">
        <v>43</v>
      </c>
      <c r="G3127" s="30">
        <v>43</v>
      </c>
      <c r="H3127" s="30">
        <v>37</v>
      </c>
      <c r="I3127" s="30">
        <v>40</v>
      </c>
    </row>
    <row r="3128" spans="1:9" x14ac:dyDescent="0.25">
      <c r="A3128" s="7" t="s">
        <v>2340</v>
      </c>
      <c r="B3128" s="7" t="s">
        <v>2597</v>
      </c>
      <c r="C3128" s="7" t="s">
        <v>3364</v>
      </c>
      <c r="D3128" s="30">
        <v>62</v>
      </c>
      <c r="E3128" s="30">
        <v>62</v>
      </c>
      <c r="F3128" s="30">
        <v>59</v>
      </c>
      <c r="G3128" s="30">
        <v>62</v>
      </c>
      <c r="H3128" s="30">
        <v>69</v>
      </c>
      <c r="I3128" s="30">
        <v>69</v>
      </c>
    </row>
    <row r="3129" spans="1:9" x14ac:dyDescent="0.25">
      <c r="A3129" s="7" t="s">
        <v>2340</v>
      </c>
      <c r="B3129" s="7" t="s">
        <v>2606</v>
      </c>
      <c r="C3129" s="7" t="s">
        <v>2607</v>
      </c>
      <c r="D3129" s="30">
        <v>1030</v>
      </c>
      <c r="E3129" s="30">
        <v>1064</v>
      </c>
      <c r="F3129" s="30">
        <v>1085</v>
      </c>
      <c r="G3129" s="30">
        <v>1094</v>
      </c>
      <c r="H3129" s="30">
        <v>1112</v>
      </c>
      <c r="I3129" s="30">
        <v>1138</v>
      </c>
    </row>
    <row r="3130" spans="1:9" x14ac:dyDescent="0.25">
      <c r="A3130" s="7" t="s">
        <v>2340</v>
      </c>
      <c r="B3130" s="7" t="s">
        <v>2606</v>
      </c>
      <c r="C3130" s="7" t="s">
        <v>2608</v>
      </c>
      <c r="D3130" s="30">
        <v>135</v>
      </c>
      <c r="E3130" s="30">
        <v>140</v>
      </c>
      <c r="F3130" s="30">
        <v>148</v>
      </c>
      <c r="G3130" s="30">
        <v>143</v>
      </c>
      <c r="H3130" s="30">
        <v>134</v>
      </c>
      <c r="I3130" s="30">
        <v>136</v>
      </c>
    </row>
    <row r="3131" spans="1:9" x14ac:dyDescent="0.25">
      <c r="A3131" s="7" t="s">
        <v>2340</v>
      </c>
      <c r="B3131" s="7" t="s">
        <v>2606</v>
      </c>
      <c r="C3131" s="7" t="s">
        <v>2609</v>
      </c>
      <c r="D3131" s="30">
        <v>110</v>
      </c>
      <c r="E3131" s="30">
        <v>110</v>
      </c>
      <c r="F3131" s="30">
        <v>116</v>
      </c>
      <c r="G3131" s="30">
        <v>115</v>
      </c>
      <c r="H3131" s="30">
        <v>120</v>
      </c>
      <c r="I3131" s="30">
        <v>130</v>
      </c>
    </row>
    <row r="3132" spans="1:9" x14ac:dyDescent="0.25">
      <c r="A3132" s="7" t="s">
        <v>2340</v>
      </c>
      <c r="B3132" s="7" t="s">
        <v>2606</v>
      </c>
      <c r="C3132" s="7" t="s">
        <v>2610</v>
      </c>
      <c r="D3132" s="30">
        <v>75</v>
      </c>
      <c r="E3132" s="30">
        <v>79</v>
      </c>
      <c r="F3132" s="30">
        <v>82</v>
      </c>
      <c r="G3132" s="30">
        <v>78</v>
      </c>
      <c r="H3132" s="30">
        <v>85</v>
      </c>
      <c r="I3132" s="30">
        <v>85</v>
      </c>
    </row>
    <row r="3133" spans="1:9" x14ac:dyDescent="0.25">
      <c r="A3133" s="7" t="s">
        <v>2340</v>
      </c>
      <c r="B3133" s="7" t="s">
        <v>2606</v>
      </c>
      <c r="C3133" s="7" t="s">
        <v>2224</v>
      </c>
      <c r="D3133" s="30">
        <v>383</v>
      </c>
      <c r="E3133" s="30">
        <v>388</v>
      </c>
      <c r="F3133" s="30">
        <v>401</v>
      </c>
      <c r="G3133" s="30">
        <v>413</v>
      </c>
      <c r="H3133" s="30">
        <v>420</v>
      </c>
      <c r="I3133" s="30">
        <v>439</v>
      </c>
    </row>
    <row r="3134" spans="1:9" x14ac:dyDescent="0.25">
      <c r="A3134" s="7" t="s">
        <v>2340</v>
      </c>
      <c r="B3134" s="7" t="s">
        <v>2606</v>
      </c>
      <c r="C3134" s="7" t="s">
        <v>2611</v>
      </c>
      <c r="D3134" s="30">
        <v>146</v>
      </c>
      <c r="E3134" s="30">
        <v>142</v>
      </c>
      <c r="F3134" s="30">
        <v>143</v>
      </c>
      <c r="G3134" s="30">
        <v>159</v>
      </c>
      <c r="H3134" s="30">
        <v>151</v>
      </c>
      <c r="I3134" s="30">
        <v>162</v>
      </c>
    </row>
    <row r="3135" spans="1:9" x14ac:dyDescent="0.25">
      <c r="A3135" s="7" t="s">
        <v>2340</v>
      </c>
      <c r="B3135" s="7" t="s">
        <v>2606</v>
      </c>
      <c r="C3135" s="7" t="s">
        <v>2612</v>
      </c>
      <c r="D3135" s="30">
        <v>158</v>
      </c>
      <c r="E3135" s="30">
        <v>146</v>
      </c>
      <c r="F3135" s="30">
        <v>143</v>
      </c>
      <c r="G3135" s="30">
        <v>137</v>
      </c>
      <c r="H3135" s="30">
        <v>141</v>
      </c>
      <c r="I3135" s="30">
        <v>139</v>
      </c>
    </row>
    <row r="3136" spans="1:9" x14ac:dyDescent="0.25">
      <c r="A3136" s="7" t="s">
        <v>2340</v>
      </c>
      <c r="B3136" s="7" t="s">
        <v>2606</v>
      </c>
      <c r="C3136" s="7" t="s">
        <v>2613</v>
      </c>
      <c r="D3136" s="30">
        <v>72</v>
      </c>
      <c r="E3136" s="30">
        <v>72</v>
      </c>
      <c r="F3136" s="30">
        <v>74</v>
      </c>
      <c r="G3136" s="30">
        <v>79</v>
      </c>
      <c r="H3136" s="30">
        <v>78</v>
      </c>
      <c r="I3136" s="30">
        <v>85</v>
      </c>
    </row>
    <row r="3137" spans="1:9" x14ac:dyDescent="0.25">
      <c r="A3137" s="7" t="s">
        <v>2340</v>
      </c>
      <c r="B3137" s="7" t="s">
        <v>2606</v>
      </c>
      <c r="C3137" s="7" t="s">
        <v>2614</v>
      </c>
      <c r="D3137" s="30">
        <v>118</v>
      </c>
      <c r="E3137" s="30">
        <v>126</v>
      </c>
      <c r="F3137" s="30">
        <v>135</v>
      </c>
      <c r="G3137" s="30">
        <v>134</v>
      </c>
      <c r="H3137" s="30">
        <v>143</v>
      </c>
      <c r="I3137" s="30">
        <v>145</v>
      </c>
    </row>
    <row r="3138" spans="1:9" x14ac:dyDescent="0.25">
      <c r="A3138" s="7" t="s">
        <v>2340</v>
      </c>
      <c r="B3138" s="7" t="s">
        <v>2606</v>
      </c>
      <c r="C3138" s="7" t="s">
        <v>2615</v>
      </c>
      <c r="D3138" s="30">
        <v>56</v>
      </c>
      <c r="E3138" s="30">
        <v>57</v>
      </c>
      <c r="F3138" s="30">
        <v>58</v>
      </c>
      <c r="G3138" s="30">
        <v>52</v>
      </c>
      <c r="H3138" s="30">
        <v>53</v>
      </c>
      <c r="I3138" s="30">
        <v>59</v>
      </c>
    </row>
    <row r="3139" spans="1:9" x14ac:dyDescent="0.25">
      <c r="A3139" s="7" t="s">
        <v>2340</v>
      </c>
      <c r="B3139" s="7" t="s">
        <v>2616</v>
      </c>
      <c r="C3139" s="7" t="s">
        <v>2617</v>
      </c>
      <c r="D3139" s="30">
        <v>1337</v>
      </c>
      <c r="E3139" s="30">
        <v>1350</v>
      </c>
      <c r="F3139" s="30">
        <v>1379</v>
      </c>
      <c r="G3139" s="30">
        <v>1390</v>
      </c>
      <c r="H3139" s="30">
        <v>1440</v>
      </c>
      <c r="I3139" s="30">
        <v>1483</v>
      </c>
    </row>
    <row r="3140" spans="1:9" x14ac:dyDescent="0.25">
      <c r="A3140" s="7" t="s">
        <v>2340</v>
      </c>
      <c r="B3140" s="7" t="s">
        <v>2616</v>
      </c>
      <c r="C3140" s="7" t="s">
        <v>2618</v>
      </c>
      <c r="D3140" s="30">
        <v>250</v>
      </c>
      <c r="E3140" s="30">
        <v>250</v>
      </c>
      <c r="F3140" s="30">
        <v>246</v>
      </c>
      <c r="G3140" s="30">
        <v>256</v>
      </c>
      <c r="H3140" s="30">
        <v>269</v>
      </c>
      <c r="I3140" s="30">
        <v>275</v>
      </c>
    </row>
    <row r="3141" spans="1:9" x14ac:dyDescent="0.25">
      <c r="A3141" s="7" t="s">
        <v>2340</v>
      </c>
      <c r="B3141" s="7" t="s">
        <v>2616</v>
      </c>
      <c r="C3141" s="7" t="s">
        <v>1321</v>
      </c>
      <c r="D3141" s="30">
        <v>448</v>
      </c>
      <c r="E3141" s="30">
        <v>464</v>
      </c>
      <c r="F3141" s="30">
        <v>479</v>
      </c>
      <c r="G3141" s="30">
        <v>477</v>
      </c>
      <c r="H3141" s="30">
        <v>493</v>
      </c>
      <c r="I3141" s="30">
        <v>505</v>
      </c>
    </row>
    <row r="3142" spans="1:9" x14ac:dyDescent="0.25">
      <c r="A3142" s="7" t="s">
        <v>2340</v>
      </c>
      <c r="B3142" s="7" t="s">
        <v>2616</v>
      </c>
      <c r="C3142" s="7" t="s">
        <v>1486</v>
      </c>
      <c r="D3142" s="30">
        <v>225</v>
      </c>
      <c r="E3142" s="30">
        <v>241</v>
      </c>
      <c r="F3142" s="30">
        <v>236</v>
      </c>
      <c r="G3142" s="30">
        <v>229</v>
      </c>
      <c r="H3142" s="30">
        <v>232</v>
      </c>
      <c r="I3142" s="30">
        <v>241</v>
      </c>
    </row>
    <row r="3143" spans="1:9" x14ac:dyDescent="0.25">
      <c r="A3143" s="7" t="s">
        <v>2340</v>
      </c>
      <c r="B3143" s="7" t="s">
        <v>2616</v>
      </c>
      <c r="C3143" s="7" t="s">
        <v>2619</v>
      </c>
      <c r="D3143" s="30">
        <v>184</v>
      </c>
      <c r="E3143" s="30">
        <v>190</v>
      </c>
      <c r="F3143" s="30">
        <v>174</v>
      </c>
      <c r="G3143" s="30">
        <v>173</v>
      </c>
      <c r="H3143" s="30">
        <v>176</v>
      </c>
      <c r="I3143" s="30">
        <v>184</v>
      </c>
    </row>
    <row r="3144" spans="1:9" x14ac:dyDescent="0.25">
      <c r="A3144" s="7" t="s">
        <v>2340</v>
      </c>
      <c r="B3144" s="7" t="s">
        <v>2616</v>
      </c>
      <c r="C3144" s="7" t="s">
        <v>2620</v>
      </c>
      <c r="D3144" s="30">
        <v>151</v>
      </c>
      <c r="E3144" s="30">
        <v>146</v>
      </c>
      <c r="F3144" s="30">
        <v>138</v>
      </c>
      <c r="G3144" s="30">
        <v>134</v>
      </c>
      <c r="H3144" s="30">
        <v>135</v>
      </c>
      <c r="I3144" s="30">
        <v>136</v>
      </c>
    </row>
    <row r="3145" spans="1:9" x14ac:dyDescent="0.25">
      <c r="A3145" s="7" t="s">
        <v>2340</v>
      </c>
      <c r="B3145" s="7" t="s">
        <v>2616</v>
      </c>
      <c r="C3145" s="7" t="s">
        <v>2621</v>
      </c>
      <c r="D3145" s="30">
        <v>714</v>
      </c>
      <c r="E3145" s="30">
        <v>736</v>
      </c>
      <c r="F3145" s="30">
        <v>720</v>
      </c>
      <c r="G3145" s="30">
        <v>711</v>
      </c>
      <c r="H3145" s="30">
        <v>737</v>
      </c>
      <c r="I3145" s="30">
        <v>728</v>
      </c>
    </row>
    <row r="3146" spans="1:9" x14ac:dyDescent="0.25">
      <c r="A3146" s="7" t="s">
        <v>2340</v>
      </c>
      <c r="B3146" s="7" t="s">
        <v>2616</v>
      </c>
      <c r="C3146" s="7" t="s">
        <v>2622</v>
      </c>
      <c r="D3146" s="30">
        <v>802</v>
      </c>
      <c r="E3146" s="30">
        <v>803</v>
      </c>
      <c r="F3146" s="30">
        <v>835</v>
      </c>
      <c r="G3146" s="30">
        <v>872</v>
      </c>
      <c r="H3146" s="30">
        <v>903</v>
      </c>
      <c r="I3146" s="30">
        <v>929</v>
      </c>
    </row>
    <row r="3147" spans="1:9" x14ac:dyDescent="0.25">
      <c r="A3147" s="7" t="s">
        <v>2340</v>
      </c>
      <c r="B3147" s="7" t="s">
        <v>2616</v>
      </c>
      <c r="C3147" s="7" t="s">
        <v>3370</v>
      </c>
      <c r="D3147" s="30">
        <v>93</v>
      </c>
      <c r="E3147" s="30">
        <v>90</v>
      </c>
      <c r="F3147" s="30">
        <v>86</v>
      </c>
      <c r="G3147" s="30">
        <v>88</v>
      </c>
      <c r="H3147" s="30">
        <v>89</v>
      </c>
      <c r="I3147" s="30">
        <v>96</v>
      </c>
    </row>
    <row r="3148" spans="1:9" x14ac:dyDescent="0.25">
      <c r="A3148" s="7" t="s">
        <v>2340</v>
      </c>
      <c r="B3148" s="7" t="s">
        <v>2616</v>
      </c>
      <c r="C3148" s="7" t="s">
        <v>3371</v>
      </c>
      <c r="D3148" s="30">
        <v>129</v>
      </c>
      <c r="E3148" s="30">
        <v>124</v>
      </c>
      <c r="F3148" s="30">
        <v>123</v>
      </c>
      <c r="G3148" s="30">
        <v>124</v>
      </c>
      <c r="H3148" s="30">
        <v>125</v>
      </c>
      <c r="I3148" s="30">
        <v>129</v>
      </c>
    </row>
    <row r="3149" spans="1:9" x14ac:dyDescent="0.25">
      <c r="A3149" s="7" t="s">
        <v>2340</v>
      </c>
      <c r="B3149" s="7" t="s">
        <v>2623</v>
      </c>
      <c r="C3149" s="7" t="s">
        <v>2624</v>
      </c>
      <c r="D3149" s="30">
        <v>899</v>
      </c>
      <c r="E3149" s="30">
        <v>903</v>
      </c>
      <c r="F3149" s="30">
        <v>888</v>
      </c>
      <c r="G3149" s="30">
        <v>909</v>
      </c>
      <c r="H3149" s="30">
        <v>899</v>
      </c>
      <c r="I3149" s="30">
        <v>945</v>
      </c>
    </row>
    <row r="3150" spans="1:9" x14ac:dyDescent="0.25">
      <c r="A3150" s="7" t="s">
        <v>2340</v>
      </c>
      <c r="B3150" s="7" t="s">
        <v>2623</v>
      </c>
      <c r="C3150" s="7" t="s">
        <v>1343</v>
      </c>
      <c r="D3150" s="30">
        <v>175</v>
      </c>
      <c r="E3150" s="30">
        <v>160</v>
      </c>
      <c r="F3150" s="30">
        <v>152</v>
      </c>
      <c r="G3150" s="30">
        <v>151</v>
      </c>
      <c r="H3150" s="30">
        <v>151</v>
      </c>
      <c r="I3150" s="30">
        <v>153</v>
      </c>
    </row>
    <row r="3151" spans="1:9" x14ac:dyDescent="0.25">
      <c r="A3151" s="7" t="s">
        <v>2340</v>
      </c>
      <c r="B3151" s="7" t="s">
        <v>2623</v>
      </c>
      <c r="C3151" s="7" t="s">
        <v>1321</v>
      </c>
      <c r="D3151" s="30">
        <v>133</v>
      </c>
      <c r="E3151" s="30">
        <v>129</v>
      </c>
      <c r="F3151" s="30">
        <v>132</v>
      </c>
      <c r="G3151" s="30">
        <v>129</v>
      </c>
      <c r="H3151" s="30">
        <v>138</v>
      </c>
      <c r="I3151" s="30">
        <v>146</v>
      </c>
    </row>
    <row r="3152" spans="1:9" x14ac:dyDescent="0.25">
      <c r="A3152" s="7" t="s">
        <v>2625</v>
      </c>
      <c r="B3152" s="7" t="s">
        <v>3408</v>
      </c>
      <c r="C3152" s="7" t="s">
        <v>2638</v>
      </c>
      <c r="D3152" s="30">
        <v>384</v>
      </c>
      <c r="E3152" s="30">
        <v>375</v>
      </c>
      <c r="F3152" s="30">
        <v>375</v>
      </c>
      <c r="G3152" s="30">
        <v>374</v>
      </c>
      <c r="H3152" s="30">
        <v>381</v>
      </c>
      <c r="I3152" s="30">
        <v>404</v>
      </c>
    </row>
    <row r="3153" spans="1:9" x14ac:dyDescent="0.25">
      <c r="A3153" s="7" t="s">
        <v>2625</v>
      </c>
      <c r="B3153" s="7" t="s">
        <v>3408</v>
      </c>
      <c r="C3153" s="7" t="s">
        <v>1182</v>
      </c>
      <c r="D3153" s="30">
        <v>859</v>
      </c>
      <c r="E3153" s="30">
        <v>911</v>
      </c>
      <c r="F3153" s="30">
        <v>916</v>
      </c>
      <c r="G3153" s="30">
        <v>962</v>
      </c>
      <c r="H3153" s="30">
        <v>984</v>
      </c>
      <c r="I3153" s="30">
        <v>1027</v>
      </c>
    </row>
    <row r="3154" spans="1:9" x14ac:dyDescent="0.25">
      <c r="A3154" s="7" t="s">
        <v>2625</v>
      </c>
      <c r="B3154" s="7" t="s">
        <v>3408</v>
      </c>
      <c r="C3154" s="7" t="s">
        <v>2639</v>
      </c>
      <c r="D3154" s="30">
        <v>544</v>
      </c>
      <c r="E3154" s="30">
        <v>590</v>
      </c>
      <c r="F3154" s="30">
        <v>608</v>
      </c>
      <c r="G3154" s="30">
        <v>618</v>
      </c>
      <c r="H3154" s="30">
        <v>666</v>
      </c>
      <c r="I3154" s="30">
        <v>704</v>
      </c>
    </row>
    <row r="3155" spans="1:9" x14ac:dyDescent="0.25">
      <c r="A3155" s="7" t="s">
        <v>2625</v>
      </c>
      <c r="B3155" s="7" t="s">
        <v>3408</v>
      </c>
      <c r="C3155" s="7" t="s">
        <v>2640</v>
      </c>
      <c r="D3155" s="30">
        <v>303</v>
      </c>
      <c r="E3155" s="30">
        <v>330</v>
      </c>
      <c r="F3155" s="30">
        <v>353</v>
      </c>
      <c r="G3155" s="30">
        <v>358</v>
      </c>
      <c r="H3155" s="30">
        <v>379</v>
      </c>
      <c r="I3155" s="30">
        <v>382</v>
      </c>
    </row>
    <row r="3156" spans="1:9" x14ac:dyDescent="0.25">
      <c r="A3156" s="7" t="s">
        <v>2625</v>
      </c>
      <c r="B3156" s="7" t="s">
        <v>3408</v>
      </c>
      <c r="C3156" s="7" t="s">
        <v>2641</v>
      </c>
      <c r="D3156" s="30">
        <v>116</v>
      </c>
      <c r="E3156" s="30">
        <v>171</v>
      </c>
      <c r="F3156" s="30">
        <v>248</v>
      </c>
      <c r="G3156" s="30">
        <v>328</v>
      </c>
      <c r="H3156" s="30">
        <v>402</v>
      </c>
      <c r="I3156" s="30">
        <v>458</v>
      </c>
    </row>
    <row r="3157" spans="1:9" x14ac:dyDescent="0.25">
      <c r="A3157" s="7" t="s">
        <v>2625</v>
      </c>
      <c r="B3157" s="7" t="s">
        <v>3408</v>
      </c>
      <c r="C3157" s="7" t="s">
        <v>2642</v>
      </c>
      <c r="D3157" s="30">
        <v>62</v>
      </c>
      <c r="E3157" s="30">
        <v>68</v>
      </c>
      <c r="F3157" s="30">
        <v>76</v>
      </c>
      <c r="G3157" s="30">
        <v>84</v>
      </c>
      <c r="H3157" s="30">
        <v>94</v>
      </c>
      <c r="I3157" s="30">
        <v>115</v>
      </c>
    </row>
    <row r="3158" spans="1:9" x14ac:dyDescent="0.25">
      <c r="A3158" s="7" t="s">
        <v>2625</v>
      </c>
      <c r="B3158" s="7" t="s">
        <v>3408</v>
      </c>
      <c r="C3158" s="7" t="s">
        <v>2643</v>
      </c>
      <c r="D3158" s="30">
        <v>1687</v>
      </c>
      <c r="E3158" s="30">
        <v>1703</v>
      </c>
      <c r="F3158" s="30">
        <v>1747</v>
      </c>
      <c r="G3158" s="30">
        <v>1733</v>
      </c>
      <c r="H3158" s="30">
        <v>1765</v>
      </c>
      <c r="I3158" s="30">
        <v>1747</v>
      </c>
    </row>
    <row r="3159" spans="1:9" x14ac:dyDescent="0.25">
      <c r="A3159" s="7" t="s">
        <v>2625</v>
      </c>
      <c r="B3159" s="7" t="s">
        <v>3408</v>
      </c>
      <c r="C3159" s="7" t="s">
        <v>691</v>
      </c>
      <c r="D3159" s="30">
        <v>925</v>
      </c>
      <c r="E3159" s="30">
        <v>870</v>
      </c>
      <c r="F3159" s="30">
        <v>868</v>
      </c>
      <c r="G3159" s="30">
        <v>889</v>
      </c>
      <c r="H3159" s="30">
        <v>922</v>
      </c>
      <c r="I3159" s="30">
        <v>935</v>
      </c>
    </row>
    <row r="3160" spans="1:9" x14ac:dyDescent="0.25">
      <c r="A3160" s="7" t="s">
        <v>2625</v>
      </c>
      <c r="B3160" s="7" t="s">
        <v>3408</v>
      </c>
      <c r="C3160" s="7" t="s">
        <v>2644</v>
      </c>
      <c r="D3160" s="30">
        <v>505</v>
      </c>
      <c r="E3160" s="30">
        <v>487</v>
      </c>
      <c r="F3160" s="30">
        <v>505</v>
      </c>
      <c r="G3160" s="30">
        <v>518</v>
      </c>
      <c r="H3160" s="30">
        <v>515</v>
      </c>
      <c r="I3160" s="30">
        <v>524</v>
      </c>
    </row>
    <row r="3161" spans="1:9" x14ac:dyDescent="0.25">
      <c r="A3161" s="7" t="s">
        <v>2625</v>
      </c>
      <c r="B3161" s="7" t="s">
        <v>3408</v>
      </c>
      <c r="C3161" s="7" t="s">
        <v>2400</v>
      </c>
      <c r="D3161" s="30">
        <v>515</v>
      </c>
      <c r="E3161" s="30">
        <v>493</v>
      </c>
      <c r="F3161" s="30">
        <v>515</v>
      </c>
      <c r="G3161" s="30">
        <v>503</v>
      </c>
      <c r="H3161" s="30">
        <v>513</v>
      </c>
      <c r="I3161" s="30">
        <v>508</v>
      </c>
    </row>
    <row r="3162" spans="1:9" x14ac:dyDescent="0.25">
      <c r="A3162" s="7" t="s">
        <v>2625</v>
      </c>
      <c r="B3162" s="7" t="s">
        <v>3408</v>
      </c>
      <c r="C3162" s="7" t="s">
        <v>2648</v>
      </c>
      <c r="D3162" s="30">
        <v>646</v>
      </c>
      <c r="E3162" s="30">
        <v>631</v>
      </c>
      <c r="F3162" s="30">
        <v>609</v>
      </c>
      <c r="G3162" s="30">
        <v>604</v>
      </c>
      <c r="H3162" s="30">
        <v>604</v>
      </c>
      <c r="I3162" s="30">
        <v>596</v>
      </c>
    </row>
    <row r="3163" spans="1:9" x14ac:dyDescent="0.25">
      <c r="A3163" s="7" t="s">
        <v>2625</v>
      </c>
      <c r="B3163" s="7" t="s">
        <v>3408</v>
      </c>
      <c r="C3163" s="7" t="s">
        <v>2649</v>
      </c>
      <c r="D3163" s="30">
        <v>1566</v>
      </c>
      <c r="E3163" s="30">
        <v>1645</v>
      </c>
      <c r="F3163" s="30">
        <v>1672</v>
      </c>
      <c r="G3163" s="30">
        <v>1794</v>
      </c>
      <c r="H3163" s="30">
        <v>1805</v>
      </c>
      <c r="I3163" s="30">
        <v>1750</v>
      </c>
    </row>
    <row r="3164" spans="1:9" x14ac:dyDescent="0.25">
      <c r="A3164" s="7" t="s">
        <v>2625</v>
      </c>
      <c r="B3164" s="7" t="s">
        <v>3408</v>
      </c>
      <c r="C3164" s="7" t="s">
        <v>3439</v>
      </c>
      <c r="D3164" s="30">
        <v>1043</v>
      </c>
      <c r="E3164" s="30">
        <v>1032</v>
      </c>
      <c r="F3164" s="30">
        <v>1039</v>
      </c>
      <c r="G3164" s="30">
        <v>1057</v>
      </c>
      <c r="H3164" s="30">
        <v>1046</v>
      </c>
      <c r="I3164" s="30">
        <v>1059</v>
      </c>
    </row>
    <row r="3165" spans="1:9" x14ac:dyDescent="0.25">
      <c r="A3165" s="7" t="s">
        <v>2625</v>
      </c>
      <c r="B3165" s="7" t="s">
        <v>3408</v>
      </c>
      <c r="C3165" s="7" t="s">
        <v>2647</v>
      </c>
      <c r="D3165" s="30">
        <v>4983</v>
      </c>
      <c r="E3165" s="30">
        <v>4937</v>
      </c>
      <c r="F3165" s="30">
        <v>4944</v>
      </c>
      <c r="G3165" s="30">
        <v>4982</v>
      </c>
      <c r="H3165" s="30">
        <v>5128</v>
      </c>
      <c r="I3165" s="30">
        <v>5080</v>
      </c>
    </row>
    <row r="3166" spans="1:9" x14ac:dyDescent="0.25">
      <c r="A3166" s="7" t="s">
        <v>2625</v>
      </c>
      <c r="B3166" s="7" t="s">
        <v>3408</v>
      </c>
      <c r="C3166" s="7" t="s">
        <v>2646</v>
      </c>
      <c r="D3166" s="30">
        <v>1066</v>
      </c>
      <c r="E3166" s="30">
        <v>1062</v>
      </c>
      <c r="F3166" s="30">
        <v>1069</v>
      </c>
      <c r="G3166" s="30">
        <v>1001</v>
      </c>
      <c r="H3166" s="30">
        <v>987</v>
      </c>
      <c r="I3166" s="30">
        <v>970</v>
      </c>
    </row>
    <row r="3167" spans="1:9" x14ac:dyDescent="0.25">
      <c r="A3167" s="7" t="s">
        <v>2625</v>
      </c>
      <c r="B3167" s="7" t="s">
        <v>3409</v>
      </c>
      <c r="C3167" s="7" t="s">
        <v>2650</v>
      </c>
      <c r="D3167" s="30">
        <v>3529</v>
      </c>
      <c r="E3167" s="30">
        <v>3650</v>
      </c>
      <c r="F3167" s="30">
        <v>3720</v>
      </c>
      <c r="G3167" s="30">
        <v>3766</v>
      </c>
      <c r="H3167" s="30">
        <v>3835</v>
      </c>
      <c r="I3167" s="30">
        <v>3790</v>
      </c>
    </row>
    <row r="3168" spans="1:9" x14ac:dyDescent="0.25">
      <c r="A3168" s="7" t="s">
        <v>2625</v>
      </c>
      <c r="B3168" s="7" t="s">
        <v>3409</v>
      </c>
      <c r="C3168" s="7" t="s">
        <v>2651</v>
      </c>
      <c r="D3168" s="30">
        <v>906</v>
      </c>
      <c r="E3168" s="30">
        <v>879</v>
      </c>
      <c r="F3168" s="30">
        <v>901</v>
      </c>
      <c r="G3168" s="30">
        <v>889</v>
      </c>
      <c r="H3168" s="30">
        <v>917</v>
      </c>
      <c r="I3168" s="30">
        <v>931</v>
      </c>
    </row>
    <row r="3169" spans="1:9" x14ac:dyDescent="0.25">
      <c r="A3169" s="7" t="s">
        <v>2625</v>
      </c>
      <c r="B3169" s="7" t="s">
        <v>3409</v>
      </c>
      <c r="C3169" s="7" t="s">
        <v>2652</v>
      </c>
      <c r="D3169" s="30">
        <v>607</v>
      </c>
      <c r="E3169" s="30">
        <v>597</v>
      </c>
      <c r="F3169" s="30">
        <v>551</v>
      </c>
      <c r="G3169" s="30">
        <v>416</v>
      </c>
      <c r="H3169" s="30">
        <v>353</v>
      </c>
      <c r="I3169" s="30">
        <v>316</v>
      </c>
    </row>
    <row r="3170" spans="1:9" x14ac:dyDescent="0.25">
      <c r="A3170" s="7" t="s">
        <v>2625</v>
      </c>
      <c r="B3170" s="7" t="s">
        <v>3409</v>
      </c>
      <c r="C3170" s="7" t="s">
        <v>2653</v>
      </c>
      <c r="D3170" s="30">
        <v>479</v>
      </c>
      <c r="E3170" s="30">
        <v>490</v>
      </c>
      <c r="F3170" s="30">
        <v>521</v>
      </c>
      <c r="G3170" s="30">
        <v>528</v>
      </c>
      <c r="H3170" s="30">
        <v>530</v>
      </c>
      <c r="I3170" s="30">
        <v>542</v>
      </c>
    </row>
    <row r="3171" spans="1:9" x14ac:dyDescent="0.25">
      <c r="A3171" s="7" t="s">
        <v>2625</v>
      </c>
      <c r="B3171" s="7" t="s">
        <v>3409</v>
      </c>
      <c r="C3171" s="7" t="s">
        <v>2654</v>
      </c>
      <c r="D3171" s="30">
        <v>801</v>
      </c>
      <c r="E3171" s="30">
        <v>822</v>
      </c>
      <c r="F3171" s="30">
        <v>847</v>
      </c>
      <c r="G3171" s="30">
        <v>842</v>
      </c>
      <c r="H3171" s="30">
        <v>851</v>
      </c>
      <c r="I3171" s="30">
        <v>817</v>
      </c>
    </row>
    <row r="3172" spans="1:9" x14ac:dyDescent="0.25">
      <c r="A3172" s="7" t="s">
        <v>2625</v>
      </c>
      <c r="B3172" s="7" t="s">
        <v>3409</v>
      </c>
      <c r="C3172" s="7" t="s">
        <v>2655</v>
      </c>
      <c r="D3172" s="30">
        <v>1470</v>
      </c>
      <c r="E3172" s="30">
        <v>1484</v>
      </c>
      <c r="F3172" s="30">
        <v>1503</v>
      </c>
      <c r="G3172" s="30">
        <v>1486</v>
      </c>
      <c r="H3172" s="30">
        <v>1435</v>
      </c>
      <c r="I3172" s="30">
        <v>1394</v>
      </c>
    </row>
    <row r="3173" spans="1:9" x14ac:dyDescent="0.25">
      <c r="A3173" s="7" t="s">
        <v>2625</v>
      </c>
      <c r="B3173" s="7" t="s">
        <v>3409</v>
      </c>
      <c r="C3173" s="7" t="s">
        <v>2656</v>
      </c>
      <c r="D3173" s="30">
        <v>744</v>
      </c>
      <c r="E3173" s="30">
        <v>694</v>
      </c>
      <c r="F3173" s="30">
        <v>706</v>
      </c>
      <c r="G3173" s="30">
        <v>724</v>
      </c>
      <c r="H3173" s="30">
        <v>765</v>
      </c>
      <c r="I3173" s="30">
        <v>727</v>
      </c>
    </row>
    <row r="3174" spans="1:9" x14ac:dyDescent="0.25">
      <c r="A3174" s="7" t="s">
        <v>2625</v>
      </c>
      <c r="B3174" s="7" t="s">
        <v>3409</v>
      </c>
      <c r="C3174" s="7" t="s">
        <v>2657</v>
      </c>
      <c r="D3174" s="30">
        <v>1445</v>
      </c>
      <c r="E3174" s="30">
        <v>1443</v>
      </c>
      <c r="F3174" s="30">
        <v>1427</v>
      </c>
      <c r="G3174" s="30">
        <v>1492</v>
      </c>
      <c r="H3174" s="30">
        <v>1484</v>
      </c>
      <c r="I3174" s="30">
        <v>1455</v>
      </c>
    </row>
    <row r="3175" spans="1:9" x14ac:dyDescent="0.25">
      <c r="A3175" s="7" t="s">
        <v>2625</v>
      </c>
      <c r="B3175" s="7" t="s">
        <v>3409</v>
      </c>
      <c r="C3175" s="7" t="s">
        <v>2658</v>
      </c>
      <c r="D3175" s="30">
        <v>420</v>
      </c>
      <c r="E3175" s="30">
        <v>433</v>
      </c>
      <c r="F3175" s="30">
        <v>421</v>
      </c>
      <c r="G3175" s="30">
        <v>450</v>
      </c>
      <c r="H3175" s="30">
        <v>430</v>
      </c>
      <c r="I3175" s="30">
        <v>444</v>
      </c>
    </row>
    <row r="3176" spans="1:9" x14ac:dyDescent="0.25">
      <c r="A3176" s="7" t="s">
        <v>2625</v>
      </c>
      <c r="B3176" s="7" t="s">
        <v>3409</v>
      </c>
      <c r="C3176" s="7" t="s">
        <v>2659</v>
      </c>
      <c r="D3176" s="30">
        <v>438</v>
      </c>
      <c r="E3176" s="30">
        <v>420</v>
      </c>
      <c r="F3176" s="30">
        <v>410</v>
      </c>
      <c r="G3176" s="30">
        <v>400</v>
      </c>
      <c r="H3176" s="30">
        <v>399</v>
      </c>
      <c r="I3176" s="30">
        <v>389</v>
      </c>
    </row>
    <row r="3177" spans="1:9" x14ac:dyDescent="0.25">
      <c r="A3177" s="7" t="s">
        <v>2625</v>
      </c>
      <c r="B3177" s="7" t="s">
        <v>3409</v>
      </c>
      <c r="C3177" s="7" t="s">
        <v>2660</v>
      </c>
      <c r="D3177" s="30">
        <v>1610</v>
      </c>
      <c r="E3177" s="30">
        <v>1638</v>
      </c>
      <c r="F3177" s="30">
        <v>1651</v>
      </c>
      <c r="G3177" s="30">
        <v>1669</v>
      </c>
      <c r="H3177" s="30">
        <v>1726</v>
      </c>
      <c r="I3177" s="30">
        <v>1724</v>
      </c>
    </row>
    <row r="3178" spans="1:9" x14ac:dyDescent="0.25">
      <c r="A3178" s="7" t="s">
        <v>2625</v>
      </c>
      <c r="B3178" s="7" t="s">
        <v>3409</v>
      </c>
      <c r="C3178" s="7" t="s">
        <v>3440</v>
      </c>
      <c r="D3178" s="30">
        <v>1573</v>
      </c>
      <c r="E3178" s="30">
        <v>1496</v>
      </c>
      <c r="F3178" s="30">
        <v>1454</v>
      </c>
      <c r="G3178" s="30">
        <v>1457</v>
      </c>
      <c r="H3178" s="30">
        <v>1433</v>
      </c>
      <c r="I3178" s="30">
        <v>1422</v>
      </c>
    </row>
    <row r="3179" spans="1:9" x14ac:dyDescent="0.25">
      <c r="A3179" s="7" t="s">
        <v>2625</v>
      </c>
      <c r="B3179" s="7" t="s">
        <v>3407</v>
      </c>
      <c r="C3179" s="7" t="s">
        <v>2632</v>
      </c>
      <c r="D3179" s="30">
        <v>1387</v>
      </c>
      <c r="E3179" s="30">
        <v>1342</v>
      </c>
      <c r="F3179" s="30">
        <v>1371</v>
      </c>
      <c r="G3179" s="30">
        <v>1371</v>
      </c>
      <c r="H3179" s="30">
        <v>1375</v>
      </c>
      <c r="I3179" s="30">
        <v>1367</v>
      </c>
    </row>
    <row r="3180" spans="1:9" x14ac:dyDescent="0.25">
      <c r="A3180" s="7" t="s">
        <v>2625</v>
      </c>
      <c r="B3180" s="7" t="s">
        <v>3407</v>
      </c>
      <c r="C3180" s="7" t="s">
        <v>181</v>
      </c>
      <c r="D3180" s="30">
        <v>4232</v>
      </c>
      <c r="E3180" s="30">
        <v>4397</v>
      </c>
      <c r="F3180" s="30">
        <v>4351</v>
      </c>
      <c r="G3180" s="30">
        <v>4380</v>
      </c>
      <c r="H3180" s="30">
        <v>4438</v>
      </c>
      <c r="I3180" s="30">
        <v>4414</v>
      </c>
    </row>
    <row r="3181" spans="1:9" x14ac:dyDescent="0.25">
      <c r="A3181" s="7" t="s">
        <v>2625</v>
      </c>
      <c r="B3181" s="7" t="s">
        <v>3407</v>
      </c>
      <c r="C3181" s="7" t="s">
        <v>2633</v>
      </c>
      <c r="D3181" s="30">
        <v>3682</v>
      </c>
      <c r="E3181" s="30">
        <v>3620</v>
      </c>
      <c r="F3181" s="30">
        <v>3758</v>
      </c>
      <c r="G3181" s="30">
        <v>3774</v>
      </c>
      <c r="H3181" s="30">
        <v>3664</v>
      </c>
      <c r="I3181" s="30">
        <v>3586</v>
      </c>
    </row>
    <row r="3182" spans="1:9" x14ac:dyDescent="0.25">
      <c r="A3182" s="7" t="s">
        <v>2625</v>
      </c>
      <c r="B3182" s="7" t="s">
        <v>3407</v>
      </c>
      <c r="C3182" s="7" t="s">
        <v>2634</v>
      </c>
      <c r="D3182" s="30">
        <v>1983</v>
      </c>
      <c r="E3182" s="30">
        <v>1989</v>
      </c>
      <c r="F3182" s="30">
        <v>2047</v>
      </c>
      <c r="G3182" s="30">
        <v>2063</v>
      </c>
      <c r="H3182" s="30">
        <v>2060</v>
      </c>
      <c r="I3182" s="30">
        <v>2117</v>
      </c>
    </row>
    <row r="3183" spans="1:9" x14ac:dyDescent="0.25">
      <c r="A3183" s="7" t="s">
        <v>2625</v>
      </c>
      <c r="B3183" s="7" t="s">
        <v>3407</v>
      </c>
      <c r="C3183" s="7" t="s">
        <v>2635</v>
      </c>
      <c r="D3183" s="30">
        <v>1476</v>
      </c>
      <c r="E3183" s="30">
        <v>1458</v>
      </c>
      <c r="F3183" s="30">
        <v>1509</v>
      </c>
      <c r="G3183" s="30">
        <v>1592</v>
      </c>
      <c r="H3183" s="30">
        <v>1611</v>
      </c>
      <c r="I3183" s="30">
        <v>1608</v>
      </c>
    </row>
    <row r="3184" spans="1:9" x14ac:dyDescent="0.25">
      <c r="A3184" s="7" t="s">
        <v>2625</v>
      </c>
      <c r="B3184" s="7" t="s">
        <v>3407</v>
      </c>
      <c r="C3184" s="7" t="s">
        <v>2636</v>
      </c>
      <c r="D3184" s="30">
        <v>1106</v>
      </c>
      <c r="E3184" s="30">
        <v>1169</v>
      </c>
      <c r="F3184" s="30">
        <v>1280</v>
      </c>
      <c r="G3184" s="30">
        <v>1325</v>
      </c>
      <c r="H3184" s="30">
        <v>1369</v>
      </c>
      <c r="I3184" s="30">
        <v>1385</v>
      </c>
    </row>
    <row r="3185" spans="1:9" x14ac:dyDescent="0.25">
      <c r="A3185" s="7" t="s">
        <v>2625</v>
      </c>
      <c r="B3185" s="7" t="s">
        <v>3407</v>
      </c>
      <c r="C3185" s="7" t="s">
        <v>2637</v>
      </c>
      <c r="D3185" s="30">
        <v>3318</v>
      </c>
      <c r="E3185" s="30">
        <v>3475</v>
      </c>
      <c r="F3185" s="30">
        <v>3509</v>
      </c>
      <c r="G3185" s="30">
        <v>3405</v>
      </c>
      <c r="H3185" s="30">
        <v>3390</v>
      </c>
      <c r="I3185" s="30">
        <v>3434</v>
      </c>
    </row>
    <row r="3186" spans="1:9" x14ac:dyDescent="0.25">
      <c r="A3186" s="7" t="s">
        <v>2625</v>
      </c>
      <c r="B3186" s="7" t="s">
        <v>3406</v>
      </c>
      <c r="C3186" s="7" t="s">
        <v>2626</v>
      </c>
      <c r="D3186" s="30">
        <v>1078</v>
      </c>
      <c r="E3186" s="30">
        <v>1112</v>
      </c>
      <c r="F3186" s="30">
        <v>1124</v>
      </c>
      <c r="G3186" s="30">
        <v>1138</v>
      </c>
      <c r="H3186" s="30">
        <v>1140</v>
      </c>
      <c r="I3186" s="30">
        <v>1179</v>
      </c>
    </row>
    <row r="3187" spans="1:9" x14ac:dyDescent="0.25">
      <c r="A3187" s="7" t="s">
        <v>2625</v>
      </c>
      <c r="B3187" s="7" t="s">
        <v>3406</v>
      </c>
      <c r="C3187" s="7" t="s">
        <v>1321</v>
      </c>
      <c r="D3187" s="30">
        <v>994</v>
      </c>
      <c r="E3187" s="30">
        <v>1331</v>
      </c>
      <c r="F3187" s="30">
        <v>1396</v>
      </c>
      <c r="G3187" s="30">
        <v>1609</v>
      </c>
      <c r="H3187" s="30">
        <v>1708</v>
      </c>
      <c r="I3187" s="30">
        <v>1837</v>
      </c>
    </row>
    <row r="3188" spans="1:9" x14ac:dyDescent="0.25">
      <c r="A3188" s="7" t="s">
        <v>2625</v>
      </c>
      <c r="B3188" s="7" t="s">
        <v>3406</v>
      </c>
      <c r="C3188" s="7" t="s">
        <v>1960</v>
      </c>
      <c r="D3188" s="30">
        <v>713</v>
      </c>
      <c r="E3188" s="30">
        <v>834</v>
      </c>
      <c r="F3188" s="30">
        <v>827</v>
      </c>
      <c r="G3188" s="30">
        <v>847</v>
      </c>
      <c r="H3188" s="30">
        <v>852</v>
      </c>
      <c r="I3188" s="30">
        <v>901</v>
      </c>
    </row>
    <row r="3189" spans="1:9" x14ac:dyDescent="0.25">
      <c r="A3189" s="7" t="s">
        <v>2625</v>
      </c>
      <c r="B3189" s="7" t="s">
        <v>3406</v>
      </c>
      <c r="C3189" s="7" t="s">
        <v>2627</v>
      </c>
      <c r="D3189" s="30">
        <v>2605</v>
      </c>
      <c r="E3189" s="30">
        <v>2602</v>
      </c>
      <c r="F3189" s="30">
        <v>2783</v>
      </c>
      <c r="G3189" s="30">
        <v>2795</v>
      </c>
      <c r="H3189" s="30">
        <v>2852</v>
      </c>
      <c r="I3189" s="30">
        <v>2903</v>
      </c>
    </row>
    <row r="3190" spans="1:9" x14ac:dyDescent="0.25">
      <c r="A3190" s="7" t="s">
        <v>2625</v>
      </c>
      <c r="B3190" s="7" t="s">
        <v>3406</v>
      </c>
      <c r="C3190" s="7" t="s">
        <v>2628</v>
      </c>
      <c r="D3190" s="30">
        <v>6211</v>
      </c>
      <c r="E3190" s="30">
        <v>6325</v>
      </c>
      <c r="F3190" s="30">
        <v>6504</v>
      </c>
      <c r="G3190" s="30">
        <v>6488</v>
      </c>
      <c r="H3190" s="30">
        <v>6406</v>
      </c>
      <c r="I3190" s="30">
        <v>6381</v>
      </c>
    </row>
    <row r="3191" spans="1:9" x14ac:dyDescent="0.25">
      <c r="A3191" s="7" t="s">
        <v>2625</v>
      </c>
      <c r="B3191" s="7" t="s">
        <v>3406</v>
      </c>
      <c r="C3191" s="7" t="s">
        <v>2629</v>
      </c>
      <c r="D3191" s="30">
        <v>3664</v>
      </c>
      <c r="E3191" s="30">
        <v>3552</v>
      </c>
      <c r="F3191" s="30">
        <v>3641</v>
      </c>
      <c r="G3191" s="30">
        <v>3615</v>
      </c>
      <c r="H3191" s="30">
        <v>3636</v>
      </c>
      <c r="I3191" s="30">
        <v>3590</v>
      </c>
    </row>
    <row r="3192" spans="1:9" x14ac:dyDescent="0.25">
      <c r="A3192" s="7" t="s">
        <v>2625</v>
      </c>
      <c r="B3192" s="7" t="s">
        <v>3406</v>
      </c>
      <c r="C3192" s="7" t="s">
        <v>2630</v>
      </c>
      <c r="D3192" s="30">
        <v>2714</v>
      </c>
      <c r="E3192" s="30">
        <v>2738</v>
      </c>
      <c r="F3192" s="30">
        <v>2743</v>
      </c>
      <c r="G3192" s="30">
        <v>2769</v>
      </c>
      <c r="H3192" s="30">
        <v>2776</v>
      </c>
      <c r="I3192" s="30">
        <v>2824</v>
      </c>
    </row>
    <row r="3193" spans="1:9" x14ac:dyDescent="0.25">
      <c r="A3193" s="7" t="s">
        <v>2625</v>
      </c>
      <c r="B3193" s="7" t="s">
        <v>3406</v>
      </c>
      <c r="C3193" s="7" t="s">
        <v>2631</v>
      </c>
      <c r="D3193" s="30">
        <v>2350</v>
      </c>
      <c r="E3193" s="30">
        <v>2335</v>
      </c>
      <c r="F3193" s="30">
        <v>2367</v>
      </c>
      <c r="G3193" s="30">
        <v>2416</v>
      </c>
      <c r="H3193" s="30">
        <v>2468</v>
      </c>
      <c r="I3193" s="30">
        <v>2451</v>
      </c>
    </row>
    <row r="3194" spans="1:9" x14ac:dyDescent="0.25">
      <c r="A3194" s="7" t="s">
        <v>2625</v>
      </c>
      <c r="B3194" s="7" t="s">
        <v>3410</v>
      </c>
      <c r="C3194" s="7" t="s">
        <v>2661</v>
      </c>
      <c r="D3194" s="30">
        <v>545</v>
      </c>
      <c r="E3194" s="30">
        <v>485</v>
      </c>
      <c r="F3194" s="30">
        <v>486</v>
      </c>
      <c r="G3194" s="30">
        <v>516</v>
      </c>
      <c r="H3194" s="30">
        <v>493</v>
      </c>
      <c r="I3194" s="30">
        <v>514</v>
      </c>
    </row>
    <row r="3195" spans="1:9" x14ac:dyDescent="0.25">
      <c r="A3195" s="7" t="s">
        <v>2625</v>
      </c>
      <c r="B3195" s="7" t="s">
        <v>3410</v>
      </c>
      <c r="C3195" s="7" t="s">
        <v>2662</v>
      </c>
      <c r="D3195" s="30">
        <v>215</v>
      </c>
      <c r="E3195" s="30">
        <v>204</v>
      </c>
      <c r="F3195" s="30">
        <v>211</v>
      </c>
      <c r="G3195" s="30">
        <v>219</v>
      </c>
      <c r="H3195" s="30">
        <v>215</v>
      </c>
      <c r="I3195" s="30">
        <v>220</v>
      </c>
    </row>
    <row r="3196" spans="1:9" x14ac:dyDescent="0.25">
      <c r="A3196" s="7" t="s">
        <v>2625</v>
      </c>
      <c r="B3196" s="7" t="s">
        <v>3410</v>
      </c>
      <c r="C3196" s="7" t="s">
        <v>2663</v>
      </c>
      <c r="D3196" s="30">
        <v>414</v>
      </c>
      <c r="E3196" s="30">
        <v>401</v>
      </c>
      <c r="F3196" s="30">
        <v>414</v>
      </c>
      <c r="G3196" s="30">
        <v>423</v>
      </c>
      <c r="H3196" s="30">
        <v>418</v>
      </c>
      <c r="I3196" s="30">
        <v>430</v>
      </c>
    </row>
    <row r="3197" spans="1:9" x14ac:dyDescent="0.25">
      <c r="A3197" s="7" t="s">
        <v>2625</v>
      </c>
      <c r="B3197" s="7" t="s">
        <v>3410</v>
      </c>
      <c r="C3197" s="7" t="s">
        <v>2664</v>
      </c>
      <c r="D3197" s="30">
        <v>479</v>
      </c>
      <c r="E3197" s="30">
        <v>458</v>
      </c>
      <c r="F3197" s="30">
        <v>449</v>
      </c>
      <c r="G3197" s="30">
        <v>471</v>
      </c>
      <c r="H3197" s="30">
        <v>487</v>
      </c>
      <c r="I3197" s="30">
        <v>471</v>
      </c>
    </row>
    <row r="3198" spans="1:9" x14ac:dyDescent="0.25">
      <c r="A3198" s="7" t="s">
        <v>2625</v>
      </c>
      <c r="B3198" s="7" t="s">
        <v>3410</v>
      </c>
      <c r="C3198" s="7" t="s">
        <v>2665</v>
      </c>
      <c r="D3198" s="30">
        <v>1120</v>
      </c>
      <c r="E3198" s="30">
        <v>1146</v>
      </c>
      <c r="F3198" s="30">
        <v>1198</v>
      </c>
      <c r="G3198" s="30">
        <v>1205</v>
      </c>
      <c r="H3198" s="30">
        <v>1258</v>
      </c>
      <c r="I3198" s="30">
        <v>1216</v>
      </c>
    </row>
    <row r="3199" spans="1:9" x14ac:dyDescent="0.25">
      <c r="A3199" s="7" t="s">
        <v>2625</v>
      </c>
      <c r="B3199" s="7" t="s">
        <v>3410</v>
      </c>
      <c r="C3199" s="7" t="s">
        <v>1038</v>
      </c>
      <c r="D3199" s="30">
        <v>769</v>
      </c>
      <c r="E3199" s="30">
        <v>761</v>
      </c>
      <c r="F3199" s="30">
        <v>774</v>
      </c>
      <c r="G3199" s="30">
        <v>789</v>
      </c>
      <c r="H3199" s="30">
        <v>792</v>
      </c>
      <c r="I3199" s="30">
        <v>783</v>
      </c>
    </row>
    <row r="3200" spans="1:9" x14ac:dyDescent="0.25">
      <c r="A3200" s="7" t="s">
        <v>2625</v>
      </c>
      <c r="B3200" s="7" t="s">
        <v>3410</v>
      </c>
      <c r="C3200" s="7" t="s">
        <v>2666</v>
      </c>
      <c r="D3200" s="30">
        <v>433</v>
      </c>
      <c r="E3200" s="30">
        <v>437</v>
      </c>
      <c r="F3200" s="30">
        <v>476</v>
      </c>
      <c r="G3200" s="30">
        <v>490</v>
      </c>
      <c r="H3200" s="30">
        <v>560</v>
      </c>
      <c r="I3200" s="30">
        <v>602</v>
      </c>
    </row>
    <row r="3201" spans="1:9" x14ac:dyDescent="0.25">
      <c r="A3201" s="7" t="s">
        <v>2625</v>
      </c>
      <c r="B3201" s="7" t="s">
        <v>3410</v>
      </c>
      <c r="C3201" s="7" t="s">
        <v>2667</v>
      </c>
      <c r="D3201" s="30">
        <v>609</v>
      </c>
      <c r="E3201" s="30">
        <v>602</v>
      </c>
      <c r="F3201" s="30">
        <v>643</v>
      </c>
      <c r="G3201" s="30">
        <v>642</v>
      </c>
      <c r="H3201" s="30">
        <v>647</v>
      </c>
      <c r="I3201" s="30">
        <v>656</v>
      </c>
    </row>
    <row r="3202" spans="1:9" x14ac:dyDescent="0.25">
      <c r="A3202" s="7" t="s">
        <v>2625</v>
      </c>
      <c r="B3202" s="7" t="s">
        <v>3410</v>
      </c>
      <c r="C3202" s="7" t="s">
        <v>2668</v>
      </c>
      <c r="D3202" s="30">
        <v>406</v>
      </c>
      <c r="E3202" s="30">
        <v>424</v>
      </c>
      <c r="F3202" s="30">
        <v>524</v>
      </c>
      <c r="G3202" s="30">
        <v>572</v>
      </c>
      <c r="H3202" s="30">
        <v>632</v>
      </c>
      <c r="I3202" s="30">
        <v>658</v>
      </c>
    </row>
    <row r="3203" spans="1:9" x14ac:dyDescent="0.25">
      <c r="A3203" s="7" t="s">
        <v>2625</v>
      </c>
      <c r="B3203" s="7" t="s">
        <v>3410</v>
      </c>
      <c r="C3203" s="7" t="s">
        <v>2669</v>
      </c>
      <c r="D3203" s="30">
        <v>453</v>
      </c>
      <c r="E3203" s="30">
        <v>491</v>
      </c>
      <c r="F3203" s="30">
        <v>473</v>
      </c>
      <c r="G3203" s="30">
        <v>507</v>
      </c>
      <c r="H3203" s="30">
        <v>560</v>
      </c>
      <c r="I3203" s="30">
        <v>703</v>
      </c>
    </row>
    <row r="3204" spans="1:9" x14ac:dyDescent="0.25">
      <c r="A3204" s="7" t="s">
        <v>2625</v>
      </c>
      <c r="B3204" s="7" t="s">
        <v>3410</v>
      </c>
      <c r="C3204" s="7" t="s">
        <v>2670</v>
      </c>
      <c r="D3204" s="30">
        <v>581</v>
      </c>
      <c r="E3204" s="30">
        <v>562</v>
      </c>
      <c r="F3204" s="30">
        <v>559</v>
      </c>
      <c r="G3204" s="30">
        <v>563</v>
      </c>
      <c r="H3204" s="30">
        <v>558</v>
      </c>
      <c r="I3204" s="30">
        <v>566</v>
      </c>
    </row>
    <row r="3205" spans="1:9" x14ac:dyDescent="0.25">
      <c r="A3205" s="7" t="s">
        <v>2625</v>
      </c>
      <c r="B3205" s="7" t="s">
        <v>3410</v>
      </c>
      <c r="C3205" s="7" t="s">
        <v>2671</v>
      </c>
      <c r="D3205" s="30">
        <v>2015</v>
      </c>
      <c r="E3205" s="30">
        <v>2012</v>
      </c>
      <c r="F3205" s="30">
        <v>2159</v>
      </c>
      <c r="G3205" s="30">
        <v>2240</v>
      </c>
      <c r="H3205" s="30">
        <v>2317</v>
      </c>
      <c r="I3205" s="30">
        <v>2390</v>
      </c>
    </row>
    <row r="3206" spans="1:9" x14ac:dyDescent="0.25">
      <c r="A3206" s="7" t="s">
        <v>2625</v>
      </c>
      <c r="B3206" s="7" t="s">
        <v>3410</v>
      </c>
      <c r="C3206" s="7" t="s">
        <v>287</v>
      </c>
      <c r="D3206" s="30">
        <v>1899</v>
      </c>
      <c r="E3206" s="30">
        <v>1832</v>
      </c>
      <c r="F3206" s="30">
        <v>1837</v>
      </c>
      <c r="G3206" s="30">
        <v>1818</v>
      </c>
      <c r="H3206" s="30">
        <v>1845</v>
      </c>
      <c r="I3206" s="30">
        <v>1784</v>
      </c>
    </row>
    <row r="3207" spans="1:9" x14ac:dyDescent="0.25">
      <c r="A3207" s="7" t="s">
        <v>2625</v>
      </c>
      <c r="B3207" s="7" t="s">
        <v>2672</v>
      </c>
      <c r="C3207" s="7" t="s">
        <v>1178</v>
      </c>
      <c r="D3207" s="30">
        <v>726</v>
      </c>
      <c r="E3207" s="30">
        <v>728</v>
      </c>
      <c r="F3207" s="30">
        <v>743</v>
      </c>
      <c r="G3207" s="30">
        <v>753</v>
      </c>
      <c r="H3207" s="30">
        <v>751</v>
      </c>
      <c r="I3207" s="30">
        <v>783</v>
      </c>
    </row>
    <row r="3208" spans="1:9" x14ac:dyDescent="0.25">
      <c r="A3208" s="7" t="s">
        <v>2625</v>
      </c>
      <c r="B3208" s="7" t="s">
        <v>2672</v>
      </c>
      <c r="C3208" s="7" t="s">
        <v>2673</v>
      </c>
      <c r="D3208" s="30">
        <v>198</v>
      </c>
      <c r="E3208" s="30">
        <v>198</v>
      </c>
      <c r="F3208" s="30">
        <v>205</v>
      </c>
      <c r="G3208" s="30">
        <v>218</v>
      </c>
      <c r="H3208" s="30">
        <v>223</v>
      </c>
      <c r="I3208" s="30">
        <v>217</v>
      </c>
    </row>
    <row r="3209" spans="1:9" x14ac:dyDescent="0.25">
      <c r="A3209" s="7" t="s">
        <v>2625</v>
      </c>
      <c r="B3209" s="7" t="s">
        <v>2672</v>
      </c>
      <c r="C3209" s="7" t="s">
        <v>2674</v>
      </c>
      <c r="D3209" s="30">
        <v>309</v>
      </c>
      <c r="E3209" s="30">
        <v>501</v>
      </c>
      <c r="F3209" s="30">
        <v>572</v>
      </c>
      <c r="G3209" s="30">
        <v>592</v>
      </c>
      <c r="H3209" s="30">
        <v>605</v>
      </c>
      <c r="I3209" s="30">
        <v>643</v>
      </c>
    </row>
    <row r="3210" spans="1:9" x14ac:dyDescent="0.25">
      <c r="A3210" s="7" t="s">
        <v>2625</v>
      </c>
      <c r="B3210" s="7" t="s">
        <v>2672</v>
      </c>
      <c r="C3210" s="7" t="s">
        <v>2675</v>
      </c>
      <c r="D3210" s="30">
        <v>134</v>
      </c>
      <c r="E3210" s="30">
        <v>142</v>
      </c>
      <c r="F3210" s="30">
        <v>147</v>
      </c>
      <c r="G3210" s="30">
        <v>150</v>
      </c>
      <c r="H3210" s="30">
        <v>154</v>
      </c>
      <c r="I3210" s="30">
        <v>168</v>
      </c>
    </row>
    <row r="3211" spans="1:9" x14ac:dyDescent="0.25">
      <c r="A3211" s="7" t="s">
        <v>2625</v>
      </c>
      <c r="B3211" s="7" t="s">
        <v>2672</v>
      </c>
      <c r="C3211" s="7" t="s">
        <v>2676</v>
      </c>
      <c r="D3211" s="30">
        <v>218</v>
      </c>
      <c r="E3211" s="30">
        <v>221</v>
      </c>
      <c r="F3211" s="30">
        <v>226</v>
      </c>
      <c r="G3211" s="30">
        <v>242</v>
      </c>
      <c r="H3211" s="30">
        <v>249</v>
      </c>
      <c r="I3211" s="30">
        <v>261</v>
      </c>
    </row>
    <row r="3212" spans="1:9" x14ac:dyDescent="0.25">
      <c r="A3212" s="7" t="s">
        <v>2625</v>
      </c>
      <c r="B3212" s="7" t="s">
        <v>2672</v>
      </c>
      <c r="C3212" s="7" t="s">
        <v>2677</v>
      </c>
      <c r="D3212" s="30">
        <v>335</v>
      </c>
      <c r="E3212" s="30">
        <v>317</v>
      </c>
      <c r="F3212" s="30">
        <v>308</v>
      </c>
      <c r="G3212" s="30">
        <v>308</v>
      </c>
      <c r="H3212" s="30">
        <v>308</v>
      </c>
      <c r="I3212" s="30">
        <v>297</v>
      </c>
    </row>
    <row r="3213" spans="1:9" x14ac:dyDescent="0.25">
      <c r="A3213" s="7" t="s">
        <v>2625</v>
      </c>
      <c r="B3213" s="7" t="s">
        <v>2672</v>
      </c>
      <c r="C3213" s="7" t="s">
        <v>2678</v>
      </c>
      <c r="D3213" s="30">
        <v>104</v>
      </c>
      <c r="E3213" s="30">
        <v>103</v>
      </c>
      <c r="F3213" s="30">
        <v>108</v>
      </c>
      <c r="G3213" s="30">
        <v>105</v>
      </c>
      <c r="H3213" s="30">
        <v>116</v>
      </c>
      <c r="I3213" s="30">
        <v>123</v>
      </c>
    </row>
    <row r="3214" spans="1:9" x14ac:dyDescent="0.25">
      <c r="A3214" s="7" t="s">
        <v>2625</v>
      </c>
      <c r="B3214" s="7" t="s">
        <v>2672</v>
      </c>
      <c r="C3214" s="7" t="s">
        <v>2679</v>
      </c>
      <c r="D3214" s="30">
        <v>123</v>
      </c>
      <c r="E3214" s="30">
        <v>139</v>
      </c>
      <c r="F3214" s="30">
        <v>148</v>
      </c>
      <c r="G3214" s="30">
        <v>170</v>
      </c>
      <c r="H3214" s="30">
        <v>198</v>
      </c>
      <c r="I3214" s="30">
        <v>212</v>
      </c>
    </row>
    <row r="3215" spans="1:9" x14ac:dyDescent="0.25">
      <c r="A3215" s="7" t="s">
        <v>2625</v>
      </c>
      <c r="B3215" s="7" t="s">
        <v>2672</v>
      </c>
      <c r="C3215" s="7" t="s">
        <v>2680</v>
      </c>
      <c r="D3215" s="30">
        <v>109</v>
      </c>
      <c r="E3215" s="30">
        <v>107</v>
      </c>
      <c r="F3215" s="30">
        <v>112</v>
      </c>
      <c r="G3215" s="30">
        <v>105</v>
      </c>
      <c r="H3215" s="30">
        <v>116</v>
      </c>
      <c r="I3215" s="30">
        <v>117</v>
      </c>
    </row>
    <row r="3216" spans="1:9" x14ac:dyDescent="0.25">
      <c r="A3216" s="7" t="s">
        <v>2625</v>
      </c>
      <c r="B3216" s="7" t="s">
        <v>2672</v>
      </c>
      <c r="C3216" s="7" t="s">
        <v>2681</v>
      </c>
      <c r="D3216" s="30">
        <v>277</v>
      </c>
      <c r="E3216" s="30">
        <v>271</v>
      </c>
      <c r="F3216" s="30">
        <v>275</v>
      </c>
      <c r="G3216" s="30">
        <v>274</v>
      </c>
      <c r="H3216" s="30">
        <v>285</v>
      </c>
      <c r="I3216" s="30">
        <v>292</v>
      </c>
    </row>
    <row r="3217" spans="1:9" x14ac:dyDescent="0.25">
      <c r="A3217" s="7" t="s">
        <v>2625</v>
      </c>
      <c r="B3217" s="7" t="s">
        <v>2672</v>
      </c>
      <c r="C3217" s="7" t="s">
        <v>1988</v>
      </c>
      <c r="D3217" s="30">
        <v>761</v>
      </c>
      <c r="E3217" s="30">
        <v>736</v>
      </c>
      <c r="F3217" s="30">
        <v>767</v>
      </c>
      <c r="G3217" s="30">
        <v>792</v>
      </c>
      <c r="H3217" s="30">
        <v>837</v>
      </c>
      <c r="I3217" s="30">
        <v>848</v>
      </c>
    </row>
    <row r="3218" spans="1:9" x14ac:dyDescent="0.25">
      <c r="A3218" s="7" t="s">
        <v>2625</v>
      </c>
      <c r="B3218" s="7" t="s">
        <v>2672</v>
      </c>
      <c r="C3218" s="7" t="s">
        <v>2682</v>
      </c>
      <c r="D3218" s="30">
        <v>211</v>
      </c>
      <c r="E3218" s="30">
        <v>220</v>
      </c>
      <c r="F3218" s="30">
        <v>231</v>
      </c>
      <c r="G3218" s="30">
        <v>248</v>
      </c>
      <c r="H3218" s="30">
        <v>271</v>
      </c>
      <c r="I3218" s="30">
        <v>305</v>
      </c>
    </row>
    <row r="3219" spans="1:9" x14ac:dyDescent="0.25">
      <c r="A3219" s="7" t="s">
        <v>2625</v>
      </c>
      <c r="B3219" s="7" t="s">
        <v>2672</v>
      </c>
      <c r="C3219" s="7" t="s">
        <v>2683</v>
      </c>
      <c r="D3219" s="30">
        <v>56</v>
      </c>
      <c r="E3219" s="30">
        <v>55</v>
      </c>
      <c r="F3219" s="30">
        <v>51</v>
      </c>
      <c r="G3219" s="30">
        <v>54</v>
      </c>
      <c r="H3219" s="30">
        <v>52</v>
      </c>
      <c r="I3219" s="30">
        <v>54</v>
      </c>
    </row>
    <row r="3220" spans="1:9" x14ac:dyDescent="0.25">
      <c r="A3220" s="7" t="s">
        <v>2625</v>
      </c>
      <c r="B3220" s="7" t="s">
        <v>2672</v>
      </c>
      <c r="C3220" s="7" t="s">
        <v>2684</v>
      </c>
      <c r="D3220" s="30">
        <v>244</v>
      </c>
      <c r="E3220" s="30">
        <v>274</v>
      </c>
      <c r="F3220" s="30">
        <v>269</v>
      </c>
      <c r="G3220" s="30">
        <v>278</v>
      </c>
      <c r="H3220" s="30">
        <v>282</v>
      </c>
      <c r="I3220" s="30">
        <v>286</v>
      </c>
    </row>
    <row r="3221" spans="1:9" x14ac:dyDescent="0.25">
      <c r="A3221" s="7" t="s">
        <v>2625</v>
      </c>
      <c r="B3221" s="7" t="s">
        <v>2672</v>
      </c>
      <c r="C3221" s="7" t="s">
        <v>2685</v>
      </c>
      <c r="D3221" s="30">
        <v>59</v>
      </c>
      <c r="E3221" s="30">
        <v>57</v>
      </c>
      <c r="F3221" s="30">
        <v>57</v>
      </c>
      <c r="G3221" s="30">
        <v>55</v>
      </c>
      <c r="H3221" s="30">
        <v>58</v>
      </c>
      <c r="I3221" s="30">
        <v>57</v>
      </c>
    </row>
    <row r="3222" spans="1:9" x14ac:dyDescent="0.25">
      <c r="A3222" s="7" t="s">
        <v>2625</v>
      </c>
      <c r="B3222" s="7" t="s">
        <v>2672</v>
      </c>
      <c r="C3222" s="7" t="s">
        <v>2686</v>
      </c>
      <c r="D3222" s="30">
        <v>83</v>
      </c>
      <c r="E3222" s="30">
        <v>91</v>
      </c>
      <c r="F3222" s="30">
        <v>93</v>
      </c>
      <c r="G3222" s="30">
        <v>93</v>
      </c>
      <c r="H3222" s="30">
        <v>89</v>
      </c>
      <c r="I3222" s="30">
        <v>89</v>
      </c>
    </row>
    <row r="3223" spans="1:9" x14ac:dyDescent="0.25">
      <c r="A3223" s="7" t="s">
        <v>2625</v>
      </c>
      <c r="B3223" s="7" t="s">
        <v>2672</v>
      </c>
      <c r="C3223" s="7" t="s">
        <v>2687</v>
      </c>
      <c r="D3223" s="30">
        <v>2090</v>
      </c>
      <c r="E3223" s="30">
        <v>2136</v>
      </c>
      <c r="F3223" s="30">
        <v>2112</v>
      </c>
      <c r="G3223" s="30">
        <v>2072</v>
      </c>
      <c r="H3223" s="30">
        <v>2064</v>
      </c>
      <c r="I3223" s="30">
        <v>2079</v>
      </c>
    </row>
    <row r="3224" spans="1:9" x14ac:dyDescent="0.25">
      <c r="A3224" s="7" t="s">
        <v>2625</v>
      </c>
      <c r="B3224" s="7" t="s">
        <v>2672</v>
      </c>
      <c r="C3224" s="7" t="s">
        <v>286</v>
      </c>
      <c r="D3224" s="30">
        <v>1036</v>
      </c>
      <c r="E3224" s="30">
        <v>1170</v>
      </c>
      <c r="F3224" s="30">
        <v>1285</v>
      </c>
      <c r="G3224" s="30">
        <v>1376</v>
      </c>
      <c r="H3224" s="30">
        <v>1472</v>
      </c>
      <c r="I3224" s="30">
        <v>1573</v>
      </c>
    </row>
    <row r="3225" spans="1:9" x14ac:dyDescent="0.25">
      <c r="A3225" s="7" t="s">
        <v>2625</v>
      </c>
      <c r="B3225" s="7" t="s">
        <v>2672</v>
      </c>
      <c r="C3225" s="7" t="s">
        <v>2688</v>
      </c>
      <c r="D3225" s="30">
        <v>1688</v>
      </c>
      <c r="E3225" s="30">
        <v>1751</v>
      </c>
      <c r="F3225" s="30">
        <v>1791</v>
      </c>
      <c r="G3225" s="30">
        <v>1886</v>
      </c>
      <c r="H3225" s="30">
        <v>1925</v>
      </c>
      <c r="I3225" s="30">
        <v>1916</v>
      </c>
    </row>
    <row r="3226" spans="1:9" x14ac:dyDescent="0.25">
      <c r="A3226" s="7" t="s">
        <v>2625</v>
      </c>
      <c r="B3226" s="7" t="s">
        <v>2672</v>
      </c>
      <c r="C3226" s="7" t="s">
        <v>683</v>
      </c>
      <c r="D3226" s="30">
        <v>967</v>
      </c>
      <c r="E3226" s="30">
        <v>968</v>
      </c>
      <c r="F3226" s="30">
        <v>994</v>
      </c>
      <c r="G3226" s="30">
        <v>1001</v>
      </c>
      <c r="H3226" s="30">
        <v>997</v>
      </c>
      <c r="I3226" s="30">
        <v>1013</v>
      </c>
    </row>
    <row r="3227" spans="1:9" x14ac:dyDescent="0.25">
      <c r="A3227" s="7" t="s">
        <v>2625</v>
      </c>
      <c r="B3227" s="7" t="s">
        <v>2672</v>
      </c>
      <c r="C3227" s="7" t="s">
        <v>2689</v>
      </c>
      <c r="D3227" s="30">
        <v>595</v>
      </c>
      <c r="E3227" s="30">
        <v>585</v>
      </c>
      <c r="F3227" s="30">
        <v>589</v>
      </c>
      <c r="G3227" s="30">
        <v>593</v>
      </c>
      <c r="H3227" s="30">
        <v>587</v>
      </c>
      <c r="I3227" s="30">
        <v>586</v>
      </c>
    </row>
    <row r="3228" spans="1:9" x14ac:dyDescent="0.25">
      <c r="A3228" s="7" t="s">
        <v>2625</v>
      </c>
      <c r="B3228" s="7" t="s">
        <v>2672</v>
      </c>
      <c r="C3228" s="7" t="s">
        <v>2690</v>
      </c>
      <c r="D3228" s="30">
        <v>648</v>
      </c>
      <c r="E3228" s="30">
        <v>712</v>
      </c>
      <c r="F3228" s="30">
        <v>746</v>
      </c>
      <c r="G3228" s="30">
        <v>786</v>
      </c>
      <c r="H3228" s="30">
        <v>857</v>
      </c>
      <c r="I3228" s="30">
        <v>948</v>
      </c>
    </row>
    <row r="3229" spans="1:9" x14ac:dyDescent="0.25">
      <c r="A3229" s="7" t="s">
        <v>2625</v>
      </c>
      <c r="B3229" s="7" t="s">
        <v>2672</v>
      </c>
      <c r="C3229" s="7" t="s">
        <v>2691</v>
      </c>
      <c r="D3229" s="30">
        <v>1356</v>
      </c>
      <c r="E3229" s="30">
        <v>1361</v>
      </c>
      <c r="F3229" s="30">
        <v>1342</v>
      </c>
      <c r="G3229" s="30">
        <v>1395</v>
      </c>
      <c r="H3229" s="30">
        <v>1386</v>
      </c>
      <c r="I3229" s="30">
        <v>1457</v>
      </c>
    </row>
    <row r="3230" spans="1:9" x14ac:dyDescent="0.25">
      <c r="A3230" s="7" t="s">
        <v>2625</v>
      </c>
      <c r="B3230" s="7" t="s">
        <v>2672</v>
      </c>
      <c r="C3230" s="7" t="s">
        <v>2692</v>
      </c>
      <c r="D3230" s="30">
        <v>2535</v>
      </c>
      <c r="E3230" s="30">
        <v>2433</v>
      </c>
      <c r="F3230" s="30">
        <v>2418</v>
      </c>
      <c r="G3230" s="30">
        <v>2481</v>
      </c>
      <c r="H3230" s="30">
        <v>2470</v>
      </c>
      <c r="I3230" s="30">
        <v>2469</v>
      </c>
    </row>
    <row r="3231" spans="1:9" x14ac:dyDescent="0.25">
      <c r="A3231" s="7" t="s">
        <v>2625</v>
      </c>
      <c r="B3231" s="7" t="s">
        <v>2672</v>
      </c>
      <c r="C3231" s="7" t="s">
        <v>74</v>
      </c>
      <c r="D3231" s="30">
        <v>2146</v>
      </c>
      <c r="E3231" s="30">
        <v>2056</v>
      </c>
      <c r="F3231" s="30">
        <v>2074</v>
      </c>
      <c r="G3231" s="30">
        <v>2071</v>
      </c>
      <c r="H3231" s="30">
        <v>2083</v>
      </c>
      <c r="I3231" s="30">
        <v>2059</v>
      </c>
    </row>
    <row r="3232" spans="1:9" x14ac:dyDescent="0.25">
      <c r="A3232" s="7" t="s">
        <v>2625</v>
      </c>
      <c r="B3232" s="7" t="s">
        <v>2672</v>
      </c>
      <c r="C3232" s="7" t="s">
        <v>181</v>
      </c>
      <c r="D3232" s="30">
        <v>3347</v>
      </c>
      <c r="E3232" s="30">
        <v>3192</v>
      </c>
      <c r="F3232" s="30">
        <v>3323</v>
      </c>
      <c r="G3232" s="30">
        <v>3431</v>
      </c>
      <c r="H3232" s="30">
        <v>3405</v>
      </c>
      <c r="I3232" s="30">
        <v>3319</v>
      </c>
    </row>
    <row r="3233" spans="1:9" x14ac:dyDescent="0.25">
      <c r="A3233" s="7" t="s">
        <v>2625</v>
      </c>
      <c r="B3233" s="7" t="s">
        <v>2672</v>
      </c>
      <c r="C3233" s="7" t="s">
        <v>2693</v>
      </c>
      <c r="D3233" s="30">
        <v>800</v>
      </c>
      <c r="E3233" s="30">
        <v>804</v>
      </c>
      <c r="F3233" s="30">
        <v>819</v>
      </c>
      <c r="G3233" s="30">
        <v>810</v>
      </c>
      <c r="H3233" s="30">
        <v>843</v>
      </c>
      <c r="I3233" s="30">
        <v>862</v>
      </c>
    </row>
    <row r="3234" spans="1:9" x14ac:dyDescent="0.25">
      <c r="A3234" s="7" t="s">
        <v>2625</v>
      </c>
      <c r="B3234" s="7" t="s">
        <v>2672</v>
      </c>
      <c r="C3234" s="7" t="s">
        <v>2694</v>
      </c>
      <c r="D3234" s="30">
        <v>57</v>
      </c>
      <c r="E3234" s="30">
        <v>200</v>
      </c>
      <c r="F3234" s="30">
        <v>611</v>
      </c>
      <c r="G3234" s="30">
        <v>917</v>
      </c>
      <c r="H3234" s="30">
        <v>1227</v>
      </c>
      <c r="I3234" s="30">
        <v>1698</v>
      </c>
    </row>
    <row r="3235" spans="1:9" x14ac:dyDescent="0.25">
      <c r="A3235" s="7" t="s">
        <v>2625</v>
      </c>
      <c r="B3235" s="7" t="s">
        <v>2672</v>
      </c>
      <c r="C3235" s="7" t="s">
        <v>2352</v>
      </c>
      <c r="D3235" s="30">
        <v>2710</v>
      </c>
      <c r="E3235" s="30">
        <v>2651</v>
      </c>
      <c r="F3235" s="30">
        <v>2683</v>
      </c>
      <c r="G3235" s="30">
        <v>2724</v>
      </c>
      <c r="H3235" s="30">
        <v>2733</v>
      </c>
      <c r="I3235" s="30">
        <v>2744</v>
      </c>
    </row>
    <row r="3236" spans="1:9" x14ac:dyDescent="0.25">
      <c r="A3236" s="7" t="s">
        <v>2625</v>
      </c>
      <c r="B3236" s="7" t="s">
        <v>2672</v>
      </c>
      <c r="C3236" s="7" t="s">
        <v>3441</v>
      </c>
      <c r="D3236" s="30">
        <v>2100</v>
      </c>
      <c r="E3236" s="30">
        <v>1998</v>
      </c>
      <c r="F3236" s="30">
        <v>2071</v>
      </c>
      <c r="G3236" s="30">
        <v>2115</v>
      </c>
      <c r="H3236" s="30">
        <v>2150</v>
      </c>
      <c r="I3236" s="30">
        <v>2145</v>
      </c>
    </row>
    <row r="3237" spans="1:9" x14ac:dyDescent="0.25">
      <c r="A3237" s="7" t="s">
        <v>2625</v>
      </c>
      <c r="B3237" s="7" t="s">
        <v>2695</v>
      </c>
      <c r="C3237" s="7" t="s">
        <v>2696</v>
      </c>
      <c r="D3237" s="30">
        <v>449</v>
      </c>
      <c r="E3237" s="30">
        <v>433</v>
      </c>
      <c r="F3237" s="30">
        <v>465</v>
      </c>
      <c r="G3237" s="30">
        <v>486</v>
      </c>
      <c r="H3237" s="30">
        <v>522</v>
      </c>
      <c r="I3237" s="30">
        <v>520</v>
      </c>
    </row>
    <row r="3238" spans="1:9" x14ac:dyDescent="0.25">
      <c r="A3238" s="7" t="s">
        <v>2625</v>
      </c>
      <c r="B3238" s="7" t="s">
        <v>2695</v>
      </c>
      <c r="C3238" s="7" t="s">
        <v>2697</v>
      </c>
      <c r="D3238" s="30">
        <v>493</v>
      </c>
      <c r="E3238" s="30">
        <v>521</v>
      </c>
      <c r="F3238" s="30">
        <v>533</v>
      </c>
      <c r="G3238" s="30">
        <v>586</v>
      </c>
      <c r="H3238" s="30">
        <v>650</v>
      </c>
      <c r="I3238" s="30">
        <v>704</v>
      </c>
    </row>
    <row r="3239" spans="1:9" x14ac:dyDescent="0.25">
      <c r="A3239" s="7" t="s">
        <v>2625</v>
      </c>
      <c r="B3239" s="7" t="s">
        <v>2695</v>
      </c>
      <c r="C3239" s="7" t="s">
        <v>2415</v>
      </c>
      <c r="D3239" s="30">
        <v>191</v>
      </c>
      <c r="E3239" s="30">
        <v>193</v>
      </c>
      <c r="F3239" s="30">
        <v>201</v>
      </c>
      <c r="G3239" s="30">
        <v>229</v>
      </c>
      <c r="H3239" s="30">
        <v>261</v>
      </c>
      <c r="I3239" s="30">
        <v>278</v>
      </c>
    </row>
    <row r="3240" spans="1:9" x14ac:dyDescent="0.25">
      <c r="A3240" s="7" t="s">
        <v>2625</v>
      </c>
      <c r="B3240" s="7" t="s">
        <v>2695</v>
      </c>
      <c r="C3240" s="7" t="s">
        <v>2698</v>
      </c>
      <c r="D3240" s="30">
        <v>1620</v>
      </c>
      <c r="E3240" s="30">
        <v>1690</v>
      </c>
      <c r="F3240" s="30">
        <v>1716</v>
      </c>
      <c r="G3240" s="30">
        <v>1727</v>
      </c>
      <c r="H3240" s="30">
        <v>1739</v>
      </c>
      <c r="I3240" s="30">
        <v>1862</v>
      </c>
    </row>
    <row r="3241" spans="1:9" x14ac:dyDescent="0.25">
      <c r="A3241" s="7" t="s">
        <v>2625</v>
      </c>
      <c r="B3241" s="7" t="s">
        <v>2695</v>
      </c>
      <c r="C3241" s="7" t="s">
        <v>2699</v>
      </c>
      <c r="D3241" s="30">
        <v>207</v>
      </c>
      <c r="E3241" s="30">
        <v>205</v>
      </c>
      <c r="F3241" s="30">
        <v>215</v>
      </c>
      <c r="G3241" s="30">
        <v>223</v>
      </c>
      <c r="H3241" s="30">
        <v>241</v>
      </c>
      <c r="I3241" s="30">
        <v>251</v>
      </c>
    </row>
    <row r="3242" spans="1:9" x14ac:dyDescent="0.25">
      <c r="A3242" s="7" t="s">
        <v>2625</v>
      </c>
      <c r="B3242" s="7" t="s">
        <v>2695</v>
      </c>
      <c r="C3242" s="7" t="s">
        <v>1796</v>
      </c>
      <c r="D3242" s="30">
        <v>185</v>
      </c>
      <c r="E3242" s="30">
        <v>174</v>
      </c>
      <c r="F3242" s="30">
        <v>167</v>
      </c>
      <c r="G3242" s="30">
        <v>168</v>
      </c>
      <c r="H3242" s="30">
        <v>171</v>
      </c>
      <c r="I3242" s="30">
        <v>172</v>
      </c>
    </row>
    <row r="3243" spans="1:9" x14ac:dyDescent="0.25">
      <c r="A3243" s="7" t="s">
        <v>2625</v>
      </c>
      <c r="B3243" s="7" t="s">
        <v>2695</v>
      </c>
      <c r="C3243" s="7" t="s">
        <v>2700</v>
      </c>
      <c r="D3243" s="30">
        <v>156</v>
      </c>
      <c r="E3243" s="30">
        <v>159</v>
      </c>
      <c r="F3243" s="30">
        <v>156</v>
      </c>
      <c r="G3243" s="30">
        <v>162</v>
      </c>
      <c r="H3243" s="30">
        <v>175</v>
      </c>
      <c r="I3243" s="30">
        <v>178</v>
      </c>
    </row>
    <row r="3244" spans="1:9" x14ac:dyDescent="0.25">
      <c r="A3244" s="7" t="s">
        <v>2625</v>
      </c>
      <c r="B3244" s="7" t="s">
        <v>2695</v>
      </c>
      <c r="C3244" s="7" t="s">
        <v>2701</v>
      </c>
      <c r="D3244" s="30">
        <v>545</v>
      </c>
      <c r="E3244" s="30">
        <v>555</v>
      </c>
      <c r="F3244" s="30">
        <v>553</v>
      </c>
      <c r="G3244" s="30">
        <v>562</v>
      </c>
      <c r="H3244" s="30">
        <v>572</v>
      </c>
      <c r="I3244" s="30">
        <v>571</v>
      </c>
    </row>
    <row r="3245" spans="1:9" x14ac:dyDescent="0.25">
      <c r="A3245" s="7" t="s">
        <v>2625</v>
      </c>
      <c r="B3245" s="7" t="s">
        <v>2695</v>
      </c>
      <c r="C3245" s="7" t="s">
        <v>181</v>
      </c>
      <c r="D3245" s="30">
        <v>1424</v>
      </c>
      <c r="E3245" s="30">
        <v>1389</v>
      </c>
      <c r="F3245" s="30">
        <v>1368</v>
      </c>
      <c r="G3245" s="30">
        <v>1384</v>
      </c>
      <c r="H3245" s="30">
        <v>1414</v>
      </c>
      <c r="I3245" s="30">
        <v>1394</v>
      </c>
    </row>
    <row r="3246" spans="1:9" x14ac:dyDescent="0.25">
      <c r="A3246" s="7" t="s">
        <v>2625</v>
      </c>
      <c r="B3246" s="7" t="s">
        <v>2695</v>
      </c>
      <c r="C3246" s="7" t="s">
        <v>2702</v>
      </c>
      <c r="D3246" s="30">
        <v>1170</v>
      </c>
      <c r="E3246" s="30">
        <v>1161</v>
      </c>
      <c r="F3246" s="30">
        <v>1174</v>
      </c>
      <c r="G3246" s="30">
        <v>1186</v>
      </c>
      <c r="H3246" s="30">
        <v>1197</v>
      </c>
      <c r="I3246" s="30">
        <v>1175</v>
      </c>
    </row>
    <row r="3247" spans="1:9" x14ac:dyDescent="0.25">
      <c r="A3247" s="7" t="s">
        <v>2625</v>
      </c>
      <c r="B3247" s="7" t="s">
        <v>2695</v>
      </c>
      <c r="C3247" s="7" t="s">
        <v>2703</v>
      </c>
      <c r="D3247" s="30">
        <v>903</v>
      </c>
      <c r="E3247" s="30">
        <v>926</v>
      </c>
      <c r="F3247" s="30">
        <v>910</v>
      </c>
      <c r="G3247" s="30">
        <v>931</v>
      </c>
      <c r="H3247" s="30">
        <v>950</v>
      </c>
      <c r="I3247" s="30">
        <v>959</v>
      </c>
    </row>
    <row r="3248" spans="1:9" x14ac:dyDescent="0.25">
      <c r="A3248" s="7" t="s">
        <v>2625</v>
      </c>
      <c r="B3248" s="7" t="s">
        <v>2695</v>
      </c>
      <c r="C3248" s="7" t="s">
        <v>2704</v>
      </c>
      <c r="D3248" s="30">
        <v>1276</v>
      </c>
      <c r="E3248" s="30">
        <v>1327</v>
      </c>
      <c r="F3248" s="30">
        <v>1342</v>
      </c>
      <c r="G3248" s="30">
        <v>1379</v>
      </c>
      <c r="H3248" s="30">
        <v>1427</v>
      </c>
      <c r="I3248" s="30">
        <v>1412</v>
      </c>
    </row>
    <row r="3249" spans="1:9" x14ac:dyDescent="0.25">
      <c r="A3249" s="7" t="s">
        <v>2625</v>
      </c>
      <c r="B3249" s="7" t="s">
        <v>2695</v>
      </c>
      <c r="C3249" s="7" t="s">
        <v>2705</v>
      </c>
      <c r="D3249" s="30">
        <v>556</v>
      </c>
      <c r="E3249" s="30">
        <v>532</v>
      </c>
      <c r="F3249" s="30">
        <v>536</v>
      </c>
      <c r="G3249" s="30">
        <v>571</v>
      </c>
      <c r="H3249" s="30">
        <v>592</v>
      </c>
      <c r="I3249" s="30">
        <v>584</v>
      </c>
    </row>
    <row r="3250" spans="1:9" x14ac:dyDescent="0.25">
      <c r="A3250" s="7" t="s">
        <v>2625</v>
      </c>
      <c r="B3250" s="7" t="s">
        <v>2695</v>
      </c>
      <c r="C3250" s="7" t="s">
        <v>2706</v>
      </c>
      <c r="D3250" s="30">
        <v>429</v>
      </c>
      <c r="E3250" s="30">
        <v>409</v>
      </c>
      <c r="F3250" s="30">
        <v>433</v>
      </c>
      <c r="G3250" s="30">
        <v>449</v>
      </c>
      <c r="H3250" s="30">
        <v>463</v>
      </c>
      <c r="I3250" s="30">
        <v>455</v>
      </c>
    </row>
    <row r="3251" spans="1:9" x14ac:dyDescent="0.25">
      <c r="A3251" s="7" t="s">
        <v>2625</v>
      </c>
      <c r="B3251" s="7" t="s">
        <v>2695</v>
      </c>
      <c r="C3251" s="7" t="s">
        <v>2707</v>
      </c>
      <c r="D3251" s="30">
        <v>696</v>
      </c>
      <c r="E3251" s="30">
        <v>693</v>
      </c>
      <c r="F3251" s="30">
        <v>683</v>
      </c>
      <c r="G3251" s="30">
        <v>714</v>
      </c>
      <c r="H3251" s="30">
        <v>737</v>
      </c>
      <c r="I3251" s="30">
        <v>733</v>
      </c>
    </row>
    <row r="3252" spans="1:9" x14ac:dyDescent="0.25">
      <c r="A3252" s="7" t="s">
        <v>2625</v>
      </c>
      <c r="B3252" s="7" t="s">
        <v>2708</v>
      </c>
      <c r="C3252" s="7" t="s">
        <v>2709</v>
      </c>
      <c r="D3252" s="30">
        <v>2028</v>
      </c>
      <c r="E3252" s="30">
        <v>2037</v>
      </c>
      <c r="F3252" s="30">
        <v>2051</v>
      </c>
      <c r="G3252" s="30">
        <v>2159</v>
      </c>
      <c r="H3252" s="30">
        <v>2215</v>
      </c>
      <c r="I3252" s="30">
        <v>2245</v>
      </c>
    </row>
    <row r="3253" spans="1:9" x14ac:dyDescent="0.25">
      <c r="A3253" s="7" t="s">
        <v>2625</v>
      </c>
      <c r="B3253" s="7" t="s">
        <v>2708</v>
      </c>
      <c r="C3253" s="7" t="s">
        <v>2710</v>
      </c>
      <c r="D3253" s="30">
        <v>397</v>
      </c>
      <c r="E3253" s="30">
        <v>395</v>
      </c>
      <c r="F3253" s="30">
        <v>410</v>
      </c>
      <c r="G3253" s="30">
        <v>428</v>
      </c>
      <c r="H3253" s="30">
        <v>437</v>
      </c>
      <c r="I3253" s="30">
        <v>461</v>
      </c>
    </row>
    <row r="3254" spans="1:9" x14ac:dyDescent="0.25">
      <c r="A3254" s="7" t="s">
        <v>2625</v>
      </c>
      <c r="B3254" s="7" t="s">
        <v>2708</v>
      </c>
      <c r="C3254" s="7" t="s">
        <v>2711</v>
      </c>
      <c r="D3254" s="30">
        <v>640</v>
      </c>
      <c r="E3254" s="30">
        <v>646</v>
      </c>
      <c r="F3254" s="30">
        <v>693</v>
      </c>
      <c r="G3254" s="30">
        <v>732</v>
      </c>
      <c r="H3254" s="30">
        <v>785</v>
      </c>
      <c r="I3254" s="30">
        <v>835</v>
      </c>
    </row>
    <row r="3255" spans="1:9" x14ac:dyDescent="0.25">
      <c r="A3255" s="7" t="s">
        <v>2625</v>
      </c>
      <c r="B3255" s="7" t="s">
        <v>2708</v>
      </c>
      <c r="C3255" s="7" t="s">
        <v>2712</v>
      </c>
      <c r="D3255" s="30">
        <v>302</v>
      </c>
      <c r="E3255" s="30">
        <v>315</v>
      </c>
      <c r="F3255" s="30">
        <v>343</v>
      </c>
      <c r="G3255" s="30">
        <v>368</v>
      </c>
      <c r="H3255" s="30">
        <v>394</v>
      </c>
      <c r="I3255" s="30">
        <v>394</v>
      </c>
    </row>
    <row r="3256" spans="1:9" x14ac:dyDescent="0.25">
      <c r="A3256" s="7" t="s">
        <v>2625</v>
      </c>
      <c r="B3256" s="7" t="s">
        <v>2708</v>
      </c>
      <c r="C3256" s="7" t="s">
        <v>2713</v>
      </c>
      <c r="D3256" s="30">
        <v>371</v>
      </c>
      <c r="E3256" s="30">
        <v>376</v>
      </c>
      <c r="F3256" s="30">
        <v>381</v>
      </c>
      <c r="G3256" s="30">
        <v>384</v>
      </c>
      <c r="H3256" s="30">
        <v>405</v>
      </c>
      <c r="I3256" s="30">
        <v>407</v>
      </c>
    </row>
    <row r="3257" spans="1:9" x14ac:dyDescent="0.25">
      <c r="A3257" s="7" t="s">
        <v>2625</v>
      </c>
      <c r="B3257" s="7" t="s">
        <v>2708</v>
      </c>
      <c r="C3257" s="7" t="s">
        <v>2714</v>
      </c>
      <c r="D3257" s="30">
        <v>321</v>
      </c>
      <c r="E3257" s="30">
        <v>322</v>
      </c>
      <c r="F3257" s="30">
        <v>302</v>
      </c>
      <c r="G3257" s="30">
        <v>310</v>
      </c>
      <c r="H3257" s="30">
        <v>318</v>
      </c>
      <c r="I3257" s="30">
        <v>314</v>
      </c>
    </row>
    <row r="3258" spans="1:9" x14ac:dyDescent="0.25">
      <c r="A3258" s="7" t="s">
        <v>2625</v>
      </c>
      <c r="B3258" s="7" t="s">
        <v>2708</v>
      </c>
      <c r="C3258" s="7" t="s">
        <v>2715</v>
      </c>
      <c r="D3258" s="30">
        <v>207</v>
      </c>
      <c r="E3258" s="30">
        <v>229</v>
      </c>
      <c r="F3258" s="30">
        <v>220</v>
      </c>
      <c r="G3258" s="30">
        <v>237</v>
      </c>
      <c r="H3258" s="30">
        <v>236</v>
      </c>
      <c r="I3258" s="30">
        <v>246</v>
      </c>
    </row>
    <row r="3259" spans="1:9" x14ac:dyDescent="0.25">
      <c r="A3259" s="7" t="s">
        <v>2625</v>
      </c>
      <c r="B3259" s="7" t="s">
        <v>2708</v>
      </c>
      <c r="C3259" s="7" t="s">
        <v>2716</v>
      </c>
      <c r="D3259" s="30">
        <v>208</v>
      </c>
      <c r="E3259" s="30">
        <v>226</v>
      </c>
      <c r="F3259" s="30">
        <v>223</v>
      </c>
      <c r="G3259" s="30">
        <v>230</v>
      </c>
      <c r="H3259" s="30">
        <v>244</v>
      </c>
      <c r="I3259" s="30">
        <v>261</v>
      </c>
    </row>
    <row r="3260" spans="1:9" x14ac:dyDescent="0.25">
      <c r="A3260" s="7" t="s">
        <v>2625</v>
      </c>
      <c r="B3260" s="7" t="s">
        <v>2708</v>
      </c>
      <c r="C3260" s="7" t="s">
        <v>2645</v>
      </c>
      <c r="D3260" s="30">
        <v>1014</v>
      </c>
      <c r="E3260" s="30">
        <v>966</v>
      </c>
      <c r="F3260" s="30">
        <v>986</v>
      </c>
      <c r="G3260" s="30">
        <v>986</v>
      </c>
      <c r="H3260" s="30">
        <v>1007</v>
      </c>
      <c r="I3260" s="30">
        <v>992</v>
      </c>
    </row>
    <row r="3261" spans="1:9" x14ac:dyDescent="0.25">
      <c r="A3261" s="7" t="s">
        <v>2625</v>
      </c>
      <c r="B3261" s="7" t="s">
        <v>2708</v>
      </c>
      <c r="C3261" s="7" t="s">
        <v>2717</v>
      </c>
      <c r="D3261" s="30">
        <v>836</v>
      </c>
      <c r="E3261" s="30">
        <v>806</v>
      </c>
      <c r="F3261" s="30">
        <v>820</v>
      </c>
      <c r="G3261" s="30">
        <v>813</v>
      </c>
      <c r="H3261" s="30">
        <v>805</v>
      </c>
      <c r="I3261" s="30">
        <v>790</v>
      </c>
    </row>
    <row r="3262" spans="1:9" x14ac:dyDescent="0.25">
      <c r="A3262" s="7" t="s">
        <v>2625</v>
      </c>
      <c r="B3262" s="7" t="s">
        <v>2708</v>
      </c>
      <c r="C3262" s="7" t="s">
        <v>2718</v>
      </c>
      <c r="D3262" s="30">
        <v>778</v>
      </c>
      <c r="E3262" s="30">
        <v>766</v>
      </c>
      <c r="F3262" s="30">
        <v>755</v>
      </c>
      <c r="G3262" s="30">
        <v>734</v>
      </c>
      <c r="H3262" s="30">
        <v>743</v>
      </c>
      <c r="I3262" s="30">
        <v>753</v>
      </c>
    </row>
    <row r="3263" spans="1:9" x14ac:dyDescent="0.25">
      <c r="A3263" s="7" t="s">
        <v>2625</v>
      </c>
      <c r="B3263" s="7" t="s">
        <v>2708</v>
      </c>
      <c r="C3263" s="7" t="s">
        <v>3499</v>
      </c>
      <c r="D3263" s="30">
        <v>1083</v>
      </c>
      <c r="E3263" s="30">
        <v>1122</v>
      </c>
      <c r="F3263" s="30">
        <v>1168</v>
      </c>
      <c r="G3263" s="30">
        <v>1181</v>
      </c>
      <c r="H3263" s="30">
        <v>1234</v>
      </c>
      <c r="I3263" s="30">
        <v>1251</v>
      </c>
    </row>
    <row r="3264" spans="1:9" x14ac:dyDescent="0.25">
      <c r="A3264" s="7" t="s">
        <v>2625</v>
      </c>
      <c r="B3264" s="7" t="s">
        <v>2708</v>
      </c>
      <c r="C3264" s="7" t="s">
        <v>2719</v>
      </c>
      <c r="D3264" s="30">
        <v>476</v>
      </c>
      <c r="E3264" s="30">
        <v>473</v>
      </c>
      <c r="F3264" s="30">
        <v>493</v>
      </c>
      <c r="G3264" s="30">
        <v>523</v>
      </c>
      <c r="H3264" s="30">
        <v>541</v>
      </c>
      <c r="I3264" s="30">
        <v>557</v>
      </c>
    </row>
    <row r="3265" spans="1:9" x14ac:dyDescent="0.25">
      <c r="A3265" s="7" t="s">
        <v>2625</v>
      </c>
      <c r="B3265" s="7" t="s">
        <v>2708</v>
      </c>
      <c r="C3265" s="7" t="s">
        <v>1251</v>
      </c>
      <c r="D3265" s="30">
        <v>341</v>
      </c>
      <c r="E3265" s="30">
        <v>354</v>
      </c>
      <c r="F3265" s="30">
        <v>355</v>
      </c>
      <c r="G3265" s="30">
        <v>353</v>
      </c>
      <c r="H3265" s="30">
        <v>389</v>
      </c>
      <c r="I3265" s="30">
        <v>420</v>
      </c>
    </row>
    <row r="3266" spans="1:9" x14ac:dyDescent="0.25">
      <c r="A3266" s="7" t="s">
        <v>2625</v>
      </c>
      <c r="B3266" s="7" t="s">
        <v>2720</v>
      </c>
      <c r="C3266" s="7" t="s">
        <v>2721</v>
      </c>
      <c r="D3266" s="30">
        <v>3308</v>
      </c>
      <c r="E3266" s="30">
        <v>3444</v>
      </c>
      <c r="F3266" s="30">
        <v>3571</v>
      </c>
      <c r="G3266" s="30">
        <v>3719</v>
      </c>
      <c r="H3266" s="30">
        <v>3993</v>
      </c>
      <c r="I3266" s="30">
        <v>4224</v>
      </c>
    </row>
    <row r="3267" spans="1:9" x14ac:dyDescent="0.25">
      <c r="A3267" s="7" t="s">
        <v>2625</v>
      </c>
      <c r="B3267" s="7" t="s">
        <v>2720</v>
      </c>
      <c r="C3267" s="7" t="s">
        <v>2722</v>
      </c>
      <c r="D3267" s="30">
        <v>2132</v>
      </c>
      <c r="E3267" s="30">
        <v>2330</v>
      </c>
      <c r="F3267" s="30">
        <v>2462</v>
      </c>
      <c r="G3267" s="30">
        <v>2470</v>
      </c>
      <c r="H3267" s="30">
        <v>2533</v>
      </c>
      <c r="I3267" s="30">
        <v>2718</v>
      </c>
    </row>
    <row r="3268" spans="1:9" x14ac:dyDescent="0.25">
      <c r="A3268" s="7" t="s">
        <v>2625</v>
      </c>
      <c r="B3268" s="7" t="s">
        <v>2720</v>
      </c>
      <c r="C3268" s="7" t="s">
        <v>2723</v>
      </c>
      <c r="D3268" s="30">
        <v>1846</v>
      </c>
      <c r="E3268" s="30">
        <v>1975</v>
      </c>
      <c r="F3268" s="30">
        <v>2025</v>
      </c>
      <c r="G3268" s="30">
        <v>2142</v>
      </c>
      <c r="H3268" s="30">
        <v>2262</v>
      </c>
      <c r="I3268" s="30">
        <v>2413</v>
      </c>
    </row>
    <row r="3269" spans="1:9" x14ac:dyDescent="0.25">
      <c r="A3269" s="7" t="s">
        <v>2625</v>
      </c>
      <c r="B3269" s="7" t="s">
        <v>2720</v>
      </c>
      <c r="C3269" s="7" t="s">
        <v>2724</v>
      </c>
      <c r="D3269" s="30">
        <v>2530</v>
      </c>
      <c r="E3269" s="30">
        <v>2789</v>
      </c>
      <c r="F3269" s="30">
        <v>2768</v>
      </c>
      <c r="G3269" s="30">
        <v>2708</v>
      </c>
      <c r="H3269" s="30">
        <v>2818</v>
      </c>
      <c r="I3269" s="30">
        <v>3001</v>
      </c>
    </row>
    <row r="3270" spans="1:9" x14ac:dyDescent="0.25">
      <c r="A3270" s="7" t="s">
        <v>2625</v>
      </c>
      <c r="B3270" s="7" t="s">
        <v>2720</v>
      </c>
      <c r="C3270" s="7" t="s">
        <v>2725</v>
      </c>
      <c r="D3270" s="30">
        <v>1029</v>
      </c>
      <c r="E3270" s="30">
        <v>1125</v>
      </c>
      <c r="F3270" s="30">
        <v>1119</v>
      </c>
      <c r="G3270" s="30">
        <v>1116</v>
      </c>
      <c r="H3270" s="30">
        <v>1167</v>
      </c>
      <c r="I3270" s="30">
        <v>1266</v>
      </c>
    </row>
    <row r="3271" spans="1:9" x14ac:dyDescent="0.25">
      <c r="A3271" s="7" t="s">
        <v>2625</v>
      </c>
      <c r="B3271" s="7" t="s">
        <v>2720</v>
      </c>
      <c r="C3271" s="7" t="s">
        <v>2726</v>
      </c>
      <c r="D3271" s="30">
        <v>1644</v>
      </c>
      <c r="E3271" s="30">
        <v>1624</v>
      </c>
      <c r="F3271" s="30">
        <v>1663</v>
      </c>
      <c r="G3271" s="30">
        <v>1624</v>
      </c>
      <c r="H3271" s="30">
        <v>1574</v>
      </c>
      <c r="I3271" s="30">
        <v>1569</v>
      </c>
    </row>
    <row r="3272" spans="1:9" x14ac:dyDescent="0.25">
      <c r="A3272" s="7" t="s">
        <v>2625</v>
      </c>
      <c r="B3272" s="7" t="s">
        <v>2720</v>
      </c>
      <c r="C3272" s="7" t="s">
        <v>2284</v>
      </c>
      <c r="D3272" s="30">
        <v>652</v>
      </c>
      <c r="E3272" s="30">
        <v>705</v>
      </c>
      <c r="F3272" s="30">
        <v>729</v>
      </c>
      <c r="G3272" s="30">
        <v>719</v>
      </c>
      <c r="H3272" s="30">
        <v>753</v>
      </c>
      <c r="I3272" s="30">
        <v>801</v>
      </c>
    </row>
    <row r="3273" spans="1:9" x14ac:dyDescent="0.25">
      <c r="A3273" s="7" t="s">
        <v>2625</v>
      </c>
      <c r="B3273" s="7" t="s">
        <v>2720</v>
      </c>
      <c r="C3273" s="7" t="s">
        <v>2727</v>
      </c>
      <c r="D3273" s="30">
        <v>670</v>
      </c>
      <c r="E3273" s="30">
        <v>696</v>
      </c>
      <c r="F3273" s="30">
        <v>731</v>
      </c>
      <c r="G3273" s="30">
        <v>716</v>
      </c>
      <c r="H3273" s="30">
        <v>728</v>
      </c>
      <c r="I3273" s="30">
        <v>810</v>
      </c>
    </row>
    <row r="3274" spans="1:9" x14ac:dyDescent="0.25">
      <c r="A3274" s="7" t="s">
        <v>2625</v>
      </c>
      <c r="B3274" s="7" t="s">
        <v>2720</v>
      </c>
      <c r="C3274" s="7" t="s">
        <v>19</v>
      </c>
      <c r="D3274" s="30">
        <v>1108</v>
      </c>
      <c r="E3274" s="30">
        <v>1052</v>
      </c>
      <c r="F3274" s="30">
        <v>1063</v>
      </c>
      <c r="G3274" s="30">
        <v>1085</v>
      </c>
      <c r="H3274" s="30">
        <v>1108</v>
      </c>
      <c r="I3274" s="30">
        <v>1199</v>
      </c>
    </row>
    <row r="3275" spans="1:9" x14ac:dyDescent="0.25">
      <c r="A3275" s="7" t="s">
        <v>2625</v>
      </c>
      <c r="B3275" s="7" t="s">
        <v>2720</v>
      </c>
      <c r="C3275" s="7" t="s">
        <v>2728</v>
      </c>
      <c r="D3275" s="30">
        <v>1560</v>
      </c>
      <c r="E3275" s="30">
        <v>1672</v>
      </c>
      <c r="F3275" s="30">
        <v>1717</v>
      </c>
      <c r="G3275" s="30">
        <v>1730</v>
      </c>
      <c r="H3275" s="30">
        <v>1782</v>
      </c>
      <c r="I3275" s="30">
        <v>1774</v>
      </c>
    </row>
    <row r="3276" spans="1:9" x14ac:dyDescent="0.25">
      <c r="A3276" s="7" t="s">
        <v>2625</v>
      </c>
      <c r="B3276" s="7" t="s">
        <v>2720</v>
      </c>
      <c r="C3276" s="7" t="s">
        <v>2729</v>
      </c>
      <c r="D3276" s="30">
        <v>4584</v>
      </c>
      <c r="E3276" s="30">
        <v>4558</v>
      </c>
      <c r="F3276" s="30">
        <v>4947</v>
      </c>
      <c r="G3276" s="30">
        <v>5086</v>
      </c>
      <c r="H3276" s="30">
        <v>5166</v>
      </c>
      <c r="I3276" s="30">
        <v>5161</v>
      </c>
    </row>
    <row r="3277" spans="1:9" x14ac:dyDescent="0.25">
      <c r="A3277" s="7" t="s">
        <v>2625</v>
      </c>
      <c r="B3277" s="7" t="s">
        <v>2720</v>
      </c>
      <c r="C3277" s="7" t="s">
        <v>2515</v>
      </c>
      <c r="D3277" s="30">
        <v>3265</v>
      </c>
      <c r="E3277" s="30">
        <v>3323</v>
      </c>
      <c r="F3277" s="30">
        <v>3395</v>
      </c>
      <c r="G3277" s="30">
        <v>3465</v>
      </c>
      <c r="H3277" s="30">
        <v>3524</v>
      </c>
      <c r="I3277" s="30">
        <v>3561</v>
      </c>
    </row>
    <row r="3278" spans="1:9" x14ac:dyDescent="0.25">
      <c r="A3278" s="7" t="s">
        <v>2625</v>
      </c>
      <c r="B3278" s="7" t="s">
        <v>2720</v>
      </c>
      <c r="C3278" s="7" t="s">
        <v>2730</v>
      </c>
      <c r="D3278" s="30">
        <v>1512</v>
      </c>
      <c r="E3278" s="30">
        <v>1611</v>
      </c>
      <c r="F3278" s="30">
        <v>1591</v>
      </c>
      <c r="G3278" s="30">
        <v>1617</v>
      </c>
      <c r="H3278" s="30">
        <v>1729</v>
      </c>
      <c r="I3278" s="30">
        <v>1791</v>
      </c>
    </row>
    <row r="3279" spans="1:9" x14ac:dyDescent="0.25">
      <c r="A3279" s="7" t="s">
        <v>2625</v>
      </c>
      <c r="B3279" s="7" t="s">
        <v>2720</v>
      </c>
      <c r="C3279" s="7" t="s">
        <v>2731</v>
      </c>
      <c r="D3279" s="30">
        <v>3011</v>
      </c>
      <c r="E3279" s="30">
        <v>3106</v>
      </c>
      <c r="F3279" s="30">
        <v>3156</v>
      </c>
      <c r="G3279" s="30">
        <v>3252</v>
      </c>
      <c r="H3279" s="30">
        <v>3261</v>
      </c>
      <c r="I3279" s="30">
        <v>3189</v>
      </c>
    </row>
    <row r="3280" spans="1:9" x14ac:dyDescent="0.25">
      <c r="A3280" s="7" t="s">
        <v>2625</v>
      </c>
      <c r="B3280" s="7" t="s">
        <v>2720</v>
      </c>
      <c r="C3280" s="7" t="s">
        <v>2732</v>
      </c>
      <c r="D3280" s="30">
        <v>2279</v>
      </c>
      <c r="E3280" s="30">
        <v>2217</v>
      </c>
      <c r="F3280" s="30">
        <v>2192</v>
      </c>
      <c r="G3280" s="30">
        <v>2201</v>
      </c>
      <c r="H3280" s="30">
        <v>2188</v>
      </c>
      <c r="I3280" s="30">
        <v>2183</v>
      </c>
    </row>
    <row r="3281" spans="1:9" x14ac:dyDescent="0.25">
      <c r="A3281" s="7" t="s">
        <v>2625</v>
      </c>
      <c r="B3281" s="7" t="s">
        <v>2720</v>
      </c>
      <c r="C3281" s="7" t="s">
        <v>2733</v>
      </c>
      <c r="D3281" s="30">
        <v>995</v>
      </c>
      <c r="E3281" s="30">
        <v>1019</v>
      </c>
      <c r="F3281" s="30">
        <v>1033</v>
      </c>
      <c r="G3281" s="30">
        <v>1012</v>
      </c>
      <c r="H3281" s="30">
        <v>961</v>
      </c>
      <c r="I3281" s="30">
        <v>988</v>
      </c>
    </row>
    <row r="3282" spans="1:9" x14ac:dyDescent="0.25">
      <c r="A3282" s="7" t="s">
        <v>2625</v>
      </c>
      <c r="B3282" s="7" t="s">
        <v>2720</v>
      </c>
      <c r="C3282" s="7" t="s">
        <v>2734</v>
      </c>
      <c r="D3282" s="30">
        <v>2636</v>
      </c>
      <c r="E3282" s="30">
        <v>2629</v>
      </c>
      <c r="F3282" s="30">
        <v>2700</v>
      </c>
      <c r="G3282" s="30">
        <v>2797</v>
      </c>
      <c r="H3282" s="30">
        <v>2817</v>
      </c>
      <c r="I3282" s="30">
        <v>2853</v>
      </c>
    </row>
    <row r="3283" spans="1:9" x14ac:dyDescent="0.25">
      <c r="A3283" s="7" t="s">
        <v>2625</v>
      </c>
      <c r="B3283" s="7" t="s">
        <v>2720</v>
      </c>
      <c r="C3283" s="7" t="s">
        <v>2735</v>
      </c>
      <c r="D3283" s="30">
        <v>2243</v>
      </c>
      <c r="E3283" s="30">
        <v>2327</v>
      </c>
      <c r="F3283" s="30">
        <v>2365</v>
      </c>
      <c r="G3283" s="30">
        <v>2469</v>
      </c>
      <c r="H3283" s="30">
        <v>2496</v>
      </c>
      <c r="I3283" s="30">
        <v>2656</v>
      </c>
    </row>
    <row r="3284" spans="1:9" x14ac:dyDescent="0.25">
      <c r="A3284" s="7" t="s">
        <v>2625</v>
      </c>
      <c r="B3284" s="7" t="s">
        <v>2720</v>
      </c>
      <c r="C3284" s="7" t="s">
        <v>2736</v>
      </c>
      <c r="D3284" s="30">
        <v>1839</v>
      </c>
      <c r="E3284" s="30">
        <v>1996</v>
      </c>
      <c r="F3284" s="30">
        <v>2027</v>
      </c>
      <c r="G3284" s="30">
        <v>2168</v>
      </c>
      <c r="H3284" s="30">
        <v>2250</v>
      </c>
      <c r="I3284" s="30">
        <v>2507</v>
      </c>
    </row>
    <row r="3285" spans="1:9" x14ac:dyDescent="0.25">
      <c r="A3285" s="7" t="s">
        <v>2625</v>
      </c>
      <c r="B3285" s="7" t="s">
        <v>2737</v>
      </c>
      <c r="C3285" s="7" t="s">
        <v>2738</v>
      </c>
      <c r="D3285" s="30">
        <v>534</v>
      </c>
      <c r="E3285" s="30">
        <v>540</v>
      </c>
      <c r="F3285" s="30">
        <v>543</v>
      </c>
      <c r="G3285" s="30">
        <v>593</v>
      </c>
      <c r="H3285" s="30">
        <v>614</v>
      </c>
      <c r="I3285" s="30">
        <v>629</v>
      </c>
    </row>
    <row r="3286" spans="1:9" x14ac:dyDescent="0.25">
      <c r="A3286" s="7" t="s">
        <v>2625</v>
      </c>
      <c r="B3286" s="7" t="s">
        <v>2737</v>
      </c>
      <c r="C3286" s="7" t="s">
        <v>2739</v>
      </c>
      <c r="D3286" s="30">
        <v>701</v>
      </c>
      <c r="E3286" s="30">
        <v>701</v>
      </c>
      <c r="F3286" s="30">
        <v>716</v>
      </c>
      <c r="G3286" s="30">
        <v>698</v>
      </c>
      <c r="H3286" s="30">
        <v>705</v>
      </c>
      <c r="I3286" s="30">
        <v>681</v>
      </c>
    </row>
    <row r="3287" spans="1:9" x14ac:dyDescent="0.25">
      <c r="A3287" s="7" t="s">
        <v>2625</v>
      </c>
      <c r="B3287" s="7" t="s">
        <v>2737</v>
      </c>
      <c r="C3287" s="7" t="s">
        <v>2740</v>
      </c>
      <c r="D3287" s="30">
        <v>470</v>
      </c>
      <c r="E3287" s="30">
        <v>491</v>
      </c>
      <c r="F3287" s="30">
        <v>473</v>
      </c>
      <c r="G3287" s="30">
        <v>492</v>
      </c>
      <c r="H3287" s="30">
        <v>500</v>
      </c>
      <c r="I3287" s="30">
        <v>520</v>
      </c>
    </row>
    <row r="3288" spans="1:9" x14ac:dyDescent="0.25">
      <c r="A3288" s="7" t="s">
        <v>2625</v>
      </c>
      <c r="B3288" s="7" t="s">
        <v>2737</v>
      </c>
      <c r="C3288" s="7" t="s">
        <v>2726</v>
      </c>
      <c r="D3288" s="30">
        <v>139</v>
      </c>
      <c r="E3288" s="30">
        <v>149</v>
      </c>
      <c r="F3288" s="30">
        <v>141</v>
      </c>
      <c r="G3288" s="30">
        <v>148</v>
      </c>
      <c r="H3288" s="30">
        <v>149</v>
      </c>
      <c r="I3288" s="30">
        <v>146</v>
      </c>
    </row>
    <row r="3289" spans="1:9" x14ac:dyDescent="0.25">
      <c r="A3289" s="7" t="s">
        <v>2625</v>
      </c>
      <c r="B3289" s="7" t="s">
        <v>2737</v>
      </c>
      <c r="C3289" s="7" t="s">
        <v>1596</v>
      </c>
      <c r="D3289" s="30">
        <v>196</v>
      </c>
      <c r="E3289" s="30">
        <v>217</v>
      </c>
      <c r="F3289" s="30">
        <v>213</v>
      </c>
      <c r="G3289" s="30">
        <v>220</v>
      </c>
      <c r="H3289" s="30">
        <v>220</v>
      </c>
      <c r="I3289" s="30">
        <v>226</v>
      </c>
    </row>
    <row r="3290" spans="1:9" x14ac:dyDescent="0.25">
      <c r="A3290" s="7" t="s">
        <v>2625</v>
      </c>
      <c r="B3290" s="7" t="s">
        <v>2737</v>
      </c>
      <c r="C3290" s="7" t="s">
        <v>1946</v>
      </c>
      <c r="D3290" s="30">
        <v>250</v>
      </c>
      <c r="E3290" s="30">
        <v>355</v>
      </c>
      <c r="F3290" s="30">
        <v>348</v>
      </c>
      <c r="G3290" s="30">
        <v>296</v>
      </c>
      <c r="H3290" s="30">
        <v>318</v>
      </c>
      <c r="I3290" s="30">
        <v>344</v>
      </c>
    </row>
    <row r="3291" spans="1:9" x14ac:dyDescent="0.25">
      <c r="A3291" s="7" t="s">
        <v>2625</v>
      </c>
      <c r="B3291" s="7" t="s">
        <v>2737</v>
      </c>
      <c r="C3291" s="7" t="s">
        <v>2741</v>
      </c>
      <c r="D3291" s="30">
        <v>381</v>
      </c>
      <c r="E3291" s="30">
        <v>403</v>
      </c>
      <c r="F3291" s="30">
        <v>418</v>
      </c>
      <c r="G3291" s="30">
        <v>434</v>
      </c>
      <c r="H3291" s="30">
        <v>448</v>
      </c>
      <c r="I3291" s="30">
        <v>479</v>
      </c>
    </row>
    <row r="3292" spans="1:9" x14ac:dyDescent="0.25">
      <c r="A3292" s="7" t="s">
        <v>2625</v>
      </c>
      <c r="B3292" s="7" t="s">
        <v>2737</v>
      </c>
      <c r="C3292" s="7" t="s">
        <v>1501</v>
      </c>
      <c r="D3292" s="30">
        <v>517</v>
      </c>
      <c r="E3292" s="30">
        <v>537</v>
      </c>
      <c r="F3292" s="30">
        <v>510</v>
      </c>
      <c r="G3292" s="30">
        <v>511</v>
      </c>
      <c r="H3292" s="30">
        <v>516</v>
      </c>
      <c r="I3292" s="30">
        <v>532</v>
      </c>
    </row>
    <row r="3293" spans="1:9" x14ac:dyDescent="0.25">
      <c r="A3293" s="7" t="s">
        <v>2625</v>
      </c>
      <c r="B3293" s="7" t="s">
        <v>2737</v>
      </c>
      <c r="C3293" s="7" t="s">
        <v>2742</v>
      </c>
      <c r="D3293" s="30">
        <v>206</v>
      </c>
      <c r="E3293" s="30">
        <v>226</v>
      </c>
      <c r="F3293" s="30">
        <v>239</v>
      </c>
      <c r="G3293" s="30">
        <v>240</v>
      </c>
      <c r="H3293" s="30">
        <v>260</v>
      </c>
      <c r="I3293" s="30">
        <v>269</v>
      </c>
    </row>
    <row r="3294" spans="1:9" x14ac:dyDescent="0.25">
      <c r="A3294" s="7" t="s">
        <v>2625</v>
      </c>
      <c r="B3294" s="7" t="s">
        <v>2737</v>
      </c>
      <c r="C3294" s="7" t="s">
        <v>2743</v>
      </c>
      <c r="D3294" s="30">
        <v>336</v>
      </c>
      <c r="E3294" s="30">
        <v>324</v>
      </c>
      <c r="F3294" s="30">
        <v>321</v>
      </c>
      <c r="G3294" s="30">
        <v>326</v>
      </c>
      <c r="H3294" s="30">
        <v>337</v>
      </c>
      <c r="I3294" s="30">
        <v>339</v>
      </c>
    </row>
    <row r="3295" spans="1:9" x14ac:dyDescent="0.25">
      <c r="A3295" s="7" t="s">
        <v>2625</v>
      </c>
      <c r="B3295" s="7" t="s">
        <v>2737</v>
      </c>
      <c r="C3295" s="7" t="s">
        <v>2744</v>
      </c>
      <c r="D3295" s="30">
        <v>74</v>
      </c>
      <c r="E3295" s="30">
        <v>70</v>
      </c>
      <c r="F3295" s="30">
        <v>67</v>
      </c>
      <c r="G3295" s="30">
        <v>63</v>
      </c>
      <c r="H3295" s="30">
        <v>68</v>
      </c>
      <c r="I3295" s="30">
        <v>74</v>
      </c>
    </row>
    <row r="3296" spans="1:9" x14ac:dyDescent="0.25">
      <c r="A3296" s="7" t="s">
        <v>2625</v>
      </c>
      <c r="B3296" s="7" t="s">
        <v>2737</v>
      </c>
      <c r="C3296" s="7" t="s">
        <v>2745</v>
      </c>
      <c r="D3296" s="30">
        <v>762</v>
      </c>
      <c r="E3296" s="30">
        <v>743</v>
      </c>
      <c r="F3296" s="30">
        <v>714</v>
      </c>
      <c r="G3296" s="30">
        <v>717</v>
      </c>
      <c r="H3296" s="30">
        <v>722</v>
      </c>
      <c r="I3296" s="30">
        <v>701</v>
      </c>
    </row>
    <row r="3297" spans="1:9" x14ac:dyDescent="0.25">
      <c r="A3297" s="7" t="s">
        <v>2625</v>
      </c>
      <c r="B3297" s="7" t="s">
        <v>2737</v>
      </c>
      <c r="C3297" s="7" t="s">
        <v>2746</v>
      </c>
      <c r="D3297" s="30">
        <v>1885</v>
      </c>
      <c r="E3297" s="30">
        <v>1871</v>
      </c>
      <c r="F3297" s="30">
        <v>1886</v>
      </c>
      <c r="G3297" s="30">
        <v>1869</v>
      </c>
      <c r="H3297" s="30">
        <v>1926</v>
      </c>
      <c r="I3297" s="30">
        <v>1957</v>
      </c>
    </row>
    <row r="3298" spans="1:9" x14ac:dyDescent="0.25">
      <c r="A3298" s="7" t="s">
        <v>2625</v>
      </c>
      <c r="B3298" s="7" t="s">
        <v>2737</v>
      </c>
      <c r="C3298" s="7" t="s">
        <v>1346</v>
      </c>
      <c r="D3298" s="30">
        <v>288</v>
      </c>
      <c r="E3298" s="30">
        <v>281</v>
      </c>
      <c r="F3298" s="30">
        <v>279</v>
      </c>
      <c r="G3298" s="30">
        <v>279</v>
      </c>
      <c r="H3298" s="30">
        <v>284</v>
      </c>
      <c r="I3298" s="30">
        <v>317</v>
      </c>
    </row>
    <row r="3299" spans="1:9" x14ac:dyDescent="0.25">
      <c r="A3299" s="7" t="s">
        <v>2625</v>
      </c>
      <c r="B3299" s="7" t="s">
        <v>2737</v>
      </c>
      <c r="C3299" s="7" t="s">
        <v>2747</v>
      </c>
      <c r="D3299" s="30">
        <v>1047</v>
      </c>
      <c r="E3299" s="30">
        <v>1103</v>
      </c>
      <c r="F3299" s="30">
        <v>1154</v>
      </c>
      <c r="G3299" s="30">
        <v>1187</v>
      </c>
      <c r="H3299" s="30">
        <v>1256</v>
      </c>
      <c r="I3299" s="30">
        <v>1259</v>
      </c>
    </row>
    <row r="3300" spans="1:9" x14ac:dyDescent="0.25">
      <c r="A3300" s="7" t="s">
        <v>2625</v>
      </c>
      <c r="B3300" s="7" t="s">
        <v>2737</v>
      </c>
      <c r="C3300" s="7" t="s">
        <v>2748</v>
      </c>
      <c r="D3300" s="30">
        <v>411</v>
      </c>
      <c r="E3300" s="30">
        <v>406</v>
      </c>
      <c r="F3300" s="30">
        <v>366</v>
      </c>
      <c r="G3300" s="30">
        <v>371</v>
      </c>
      <c r="H3300" s="30">
        <v>384</v>
      </c>
      <c r="I3300" s="30">
        <v>414</v>
      </c>
    </row>
    <row r="3301" spans="1:9" x14ac:dyDescent="0.25">
      <c r="A3301" s="7" t="s">
        <v>2625</v>
      </c>
      <c r="B3301" s="7" t="s">
        <v>2749</v>
      </c>
      <c r="C3301" s="7" t="s">
        <v>2750</v>
      </c>
      <c r="D3301" s="30">
        <v>603</v>
      </c>
      <c r="E3301" s="30">
        <v>605</v>
      </c>
      <c r="F3301" s="30">
        <v>659</v>
      </c>
      <c r="G3301" s="30">
        <v>668</v>
      </c>
      <c r="H3301" s="30">
        <v>707</v>
      </c>
      <c r="I3301" s="30">
        <v>724</v>
      </c>
    </row>
    <row r="3302" spans="1:9" x14ac:dyDescent="0.25">
      <c r="A3302" s="7" t="s">
        <v>2625</v>
      </c>
      <c r="B3302" s="7" t="s">
        <v>2749</v>
      </c>
      <c r="C3302" s="7" t="s">
        <v>2751</v>
      </c>
      <c r="D3302" s="30">
        <v>333</v>
      </c>
      <c r="E3302" s="30">
        <v>333</v>
      </c>
      <c r="F3302" s="30">
        <v>337</v>
      </c>
      <c r="G3302" s="30">
        <v>337</v>
      </c>
      <c r="H3302" s="30">
        <v>363</v>
      </c>
      <c r="I3302" s="30">
        <v>358</v>
      </c>
    </row>
    <row r="3303" spans="1:9" x14ac:dyDescent="0.25">
      <c r="A3303" s="7" t="s">
        <v>2625</v>
      </c>
      <c r="B3303" s="7" t="s">
        <v>2749</v>
      </c>
      <c r="C3303" s="7" t="s">
        <v>2752</v>
      </c>
      <c r="D3303" s="30">
        <v>230</v>
      </c>
      <c r="E3303" s="30">
        <v>235</v>
      </c>
      <c r="F3303" s="30">
        <v>238</v>
      </c>
      <c r="G3303" s="30">
        <v>243</v>
      </c>
      <c r="H3303" s="30">
        <v>260</v>
      </c>
      <c r="I3303" s="30">
        <v>248</v>
      </c>
    </row>
    <row r="3304" spans="1:9" x14ac:dyDescent="0.25">
      <c r="A3304" s="7" t="s">
        <v>2625</v>
      </c>
      <c r="B3304" s="7" t="s">
        <v>2749</v>
      </c>
      <c r="C3304" s="7" t="s">
        <v>2753</v>
      </c>
      <c r="D3304" s="30">
        <v>378</v>
      </c>
      <c r="E3304" s="30">
        <v>376</v>
      </c>
      <c r="F3304" s="30">
        <v>388</v>
      </c>
      <c r="G3304" s="30">
        <v>398</v>
      </c>
      <c r="H3304" s="30">
        <v>420</v>
      </c>
      <c r="I3304" s="30">
        <v>424</v>
      </c>
    </row>
    <row r="3305" spans="1:9" x14ac:dyDescent="0.25">
      <c r="A3305" s="7" t="s">
        <v>2625</v>
      </c>
      <c r="B3305" s="7" t="s">
        <v>2749</v>
      </c>
      <c r="C3305" s="7" t="s">
        <v>2754</v>
      </c>
      <c r="D3305" s="30">
        <v>90</v>
      </c>
      <c r="E3305" s="30">
        <v>95</v>
      </c>
      <c r="F3305" s="30">
        <v>96</v>
      </c>
      <c r="G3305" s="30">
        <v>96</v>
      </c>
      <c r="H3305" s="30">
        <v>100</v>
      </c>
      <c r="I3305" s="30">
        <v>121</v>
      </c>
    </row>
    <row r="3306" spans="1:9" x14ac:dyDescent="0.25">
      <c r="A3306" s="7" t="s">
        <v>2625</v>
      </c>
      <c r="B3306" s="7" t="s">
        <v>2749</v>
      </c>
      <c r="C3306" s="7" t="s">
        <v>2755</v>
      </c>
      <c r="D3306" s="30">
        <v>590</v>
      </c>
      <c r="E3306" s="30">
        <v>615</v>
      </c>
      <c r="F3306" s="30">
        <v>635</v>
      </c>
      <c r="G3306" s="30">
        <v>669</v>
      </c>
      <c r="H3306" s="30">
        <v>710</v>
      </c>
      <c r="I3306" s="30">
        <v>740</v>
      </c>
    </row>
    <row r="3307" spans="1:9" x14ac:dyDescent="0.25">
      <c r="A3307" s="7" t="s">
        <v>2625</v>
      </c>
      <c r="B3307" s="7" t="s">
        <v>2749</v>
      </c>
      <c r="C3307" s="7" t="s">
        <v>2756</v>
      </c>
      <c r="D3307" s="30">
        <v>708</v>
      </c>
      <c r="E3307" s="30">
        <v>719</v>
      </c>
      <c r="F3307" s="30">
        <v>720</v>
      </c>
      <c r="G3307" s="30">
        <v>774</v>
      </c>
      <c r="H3307" s="30">
        <v>764</v>
      </c>
      <c r="I3307" s="30">
        <v>838</v>
      </c>
    </row>
    <row r="3308" spans="1:9" x14ac:dyDescent="0.25">
      <c r="A3308" s="7" t="s">
        <v>2625</v>
      </c>
      <c r="B3308" s="7" t="s">
        <v>2749</v>
      </c>
      <c r="C3308" s="7" t="s">
        <v>2757</v>
      </c>
      <c r="D3308" s="30">
        <v>234</v>
      </c>
      <c r="E3308" s="30">
        <v>260</v>
      </c>
      <c r="F3308" s="30">
        <v>264</v>
      </c>
      <c r="G3308" s="30">
        <v>268</v>
      </c>
      <c r="H3308" s="30">
        <v>262</v>
      </c>
      <c r="I3308" s="30">
        <v>271</v>
      </c>
    </row>
    <row r="3309" spans="1:9" x14ac:dyDescent="0.25">
      <c r="A3309" s="7" t="s">
        <v>2625</v>
      </c>
      <c r="B3309" s="7" t="s">
        <v>2749</v>
      </c>
      <c r="C3309" s="7" t="s">
        <v>2758</v>
      </c>
      <c r="D3309" s="30">
        <v>392</v>
      </c>
      <c r="E3309" s="30">
        <v>374</v>
      </c>
      <c r="F3309" s="30">
        <v>376</v>
      </c>
      <c r="G3309" s="30">
        <v>401</v>
      </c>
      <c r="H3309" s="30">
        <v>469</v>
      </c>
      <c r="I3309" s="30">
        <v>531</v>
      </c>
    </row>
    <row r="3310" spans="1:9" x14ac:dyDescent="0.25">
      <c r="A3310" s="7" t="s">
        <v>2625</v>
      </c>
      <c r="B3310" s="7" t="s">
        <v>2749</v>
      </c>
      <c r="C3310" s="7" t="s">
        <v>2760</v>
      </c>
      <c r="D3310" s="30">
        <v>528</v>
      </c>
      <c r="E3310" s="30">
        <v>536</v>
      </c>
      <c r="F3310" s="30">
        <v>523</v>
      </c>
      <c r="G3310" s="30">
        <v>508</v>
      </c>
      <c r="H3310" s="30">
        <v>508</v>
      </c>
      <c r="I3310" s="30">
        <v>492</v>
      </c>
    </row>
    <row r="3311" spans="1:9" x14ac:dyDescent="0.25">
      <c r="A3311" s="7" t="s">
        <v>2625</v>
      </c>
      <c r="B3311" s="7" t="s">
        <v>2749</v>
      </c>
      <c r="C3311" s="7" t="s">
        <v>2761</v>
      </c>
      <c r="D3311" s="30">
        <v>734</v>
      </c>
      <c r="E3311" s="30">
        <v>898</v>
      </c>
      <c r="F3311" s="30">
        <v>989</v>
      </c>
      <c r="G3311" s="30">
        <v>1030</v>
      </c>
      <c r="H3311" s="30">
        <v>1098</v>
      </c>
      <c r="I3311" s="30">
        <v>1160</v>
      </c>
    </row>
    <row r="3312" spans="1:9" x14ac:dyDescent="0.25">
      <c r="A3312" s="7" t="s">
        <v>2625</v>
      </c>
      <c r="B3312" s="7" t="s">
        <v>2749</v>
      </c>
      <c r="C3312" s="7" t="s">
        <v>2762</v>
      </c>
      <c r="D3312" s="30">
        <v>1022</v>
      </c>
      <c r="E3312" s="30">
        <v>1054</v>
      </c>
      <c r="F3312" s="30">
        <v>1078</v>
      </c>
      <c r="G3312" s="30">
        <v>1010</v>
      </c>
      <c r="H3312" s="30">
        <v>1012</v>
      </c>
      <c r="I3312" s="30">
        <v>966</v>
      </c>
    </row>
    <row r="3313" spans="1:9" x14ac:dyDescent="0.25">
      <c r="A3313" s="7" t="s">
        <v>2625</v>
      </c>
      <c r="B3313" s="7" t="s">
        <v>2749</v>
      </c>
      <c r="C3313" s="7" t="s">
        <v>2763</v>
      </c>
      <c r="D3313" s="30">
        <v>1300</v>
      </c>
      <c r="E3313" s="30">
        <v>1321</v>
      </c>
      <c r="F3313" s="30">
        <v>1288</v>
      </c>
      <c r="G3313" s="30">
        <v>1315</v>
      </c>
      <c r="H3313" s="30">
        <v>1296</v>
      </c>
      <c r="I3313" s="30">
        <v>1286</v>
      </c>
    </row>
    <row r="3314" spans="1:9" x14ac:dyDescent="0.25">
      <c r="A3314" s="7" t="s">
        <v>2625</v>
      </c>
      <c r="B3314" s="7" t="s">
        <v>2749</v>
      </c>
      <c r="C3314" s="7" t="s">
        <v>2764</v>
      </c>
      <c r="D3314" s="30">
        <v>1614</v>
      </c>
      <c r="E3314" s="30">
        <v>1707</v>
      </c>
      <c r="F3314" s="30">
        <v>1687</v>
      </c>
      <c r="G3314" s="30">
        <v>1662</v>
      </c>
      <c r="H3314" s="30">
        <v>1566</v>
      </c>
      <c r="I3314" s="30">
        <v>1635</v>
      </c>
    </row>
    <row r="3315" spans="1:9" x14ac:dyDescent="0.25">
      <c r="A3315" s="7" t="s">
        <v>2625</v>
      </c>
      <c r="B3315" s="7" t="s">
        <v>2749</v>
      </c>
      <c r="C3315" s="7" t="s">
        <v>2765</v>
      </c>
      <c r="D3315" s="30">
        <v>3713</v>
      </c>
      <c r="E3315" s="30">
        <v>3633</v>
      </c>
      <c r="F3315" s="30">
        <v>3676</v>
      </c>
      <c r="G3315" s="30">
        <v>3713</v>
      </c>
      <c r="H3315" s="30">
        <v>3644</v>
      </c>
      <c r="I3315" s="30">
        <v>3596</v>
      </c>
    </row>
    <row r="3316" spans="1:9" x14ac:dyDescent="0.25">
      <c r="A3316" s="7" t="s">
        <v>2625</v>
      </c>
      <c r="B3316" s="7" t="s">
        <v>2749</v>
      </c>
      <c r="C3316" s="7" t="s">
        <v>2766</v>
      </c>
      <c r="D3316" s="30">
        <v>567</v>
      </c>
      <c r="E3316" s="30">
        <v>621</v>
      </c>
      <c r="F3316" s="30">
        <v>679</v>
      </c>
      <c r="G3316" s="30">
        <v>686</v>
      </c>
      <c r="H3316" s="30">
        <v>819</v>
      </c>
      <c r="I3316" s="30">
        <v>859</v>
      </c>
    </row>
    <row r="3317" spans="1:9" x14ac:dyDescent="0.25">
      <c r="A3317" s="7" t="s">
        <v>2625</v>
      </c>
      <c r="B3317" s="7" t="s">
        <v>2749</v>
      </c>
      <c r="C3317" s="7" t="s">
        <v>2767</v>
      </c>
      <c r="D3317" s="30">
        <v>615</v>
      </c>
      <c r="E3317" s="30">
        <v>644</v>
      </c>
      <c r="F3317" s="30">
        <v>700</v>
      </c>
      <c r="G3317" s="30">
        <v>711</v>
      </c>
      <c r="H3317" s="30">
        <v>756</v>
      </c>
      <c r="I3317" s="30">
        <v>804</v>
      </c>
    </row>
    <row r="3318" spans="1:9" x14ac:dyDescent="0.25">
      <c r="A3318" s="7" t="s">
        <v>2625</v>
      </c>
      <c r="B3318" s="7" t="s">
        <v>2749</v>
      </c>
      <c r="C3318" s="7" t="s">
        <v>2759</v>
      </c>
      <c r="D3318" s="30">
        <v>604</v>
      </c>
      <c r="E3318" s="30">
        <v>603</v>
      </c>
      <c r="F3318" s="30">
        <v>604</v>
      </c>
      <c r="G3318" s="30">
        <v>562</v>
      </c>
      <c r="H3318" s="30">
        <v>564</v>
      </c>
      <c r="I3318" s="30">
        <v>555</v>
      </c>
    </row>
    <row r="3319" spans="1:9" x14ac:dyDescent="0.25">
      <c r="A3319" s="7" t="s">
        <v>2625</v>
      </c>
      <c r="B3319" s="7" t="s">
        <v>2768</v>
      </c>
      <c r="C3319" s="7" t="s">
        <v>2769</v>
      </c>
      <c r="D3319" s="30">
        <v>2409</v>
      </c>
      <c r="E3319" s="30">
        <v>2786</v>
      </c>
      <c r="F3319" s="30">
        <v>3562</v>
      </c>
      <c r="G3319" s="30">
        <v>4245</v>
      </c>
      <c r="H3319" s="30">
        <v>4806</v>
      </c>
      <c r="I3319" s="30">
        <v>5108</v>
      </c>
    </row>
    <row r="3320" spans="1:9" x14ac:dyDescent="0.25">
      <c r="A3320" s="7" t="s">
        <v>2625</v>
      </c>
      <c r="B3320" s="7" t="s">
        <v>2768</v>
      </c>
      <c r="C3320" s="7" t="s">
        <v>1338</v>
      </c>
      <c r="D3320" s="30">
        <v>1079</v>
      </c>
      <c r="E3320" s="30">
        <v>1225</v>
      </c>
      <c r="F3320" s="30">
        <v>1413</v>
      </c>
      <c r="G3320" s="30">
        <v>1578</v>
      </c>
      <c r="H3320" s="30">
        <v>1840</v>
      </c>
      <c r="I3320" s="30">
        <v>1987</v>
      </c>
    </row>
    <row r="3321" spans="1:9" x14ac:dyDescent="0.25">
      <c r="A3321" s="7" t="s">
        <v>2625</v>
      </c>
      <c r="B3321" s="7" t="s">
        <v>2768</v>
      </c>
      <c r="C3321" s="7" t="s">
        <v>1484</v>
      </c>
      <c r="D3321" s="30">
        <v>384</v>
      </c>
      <c r="E3321" s="30">
        <v>373</v>
      </c>
      <c r="F3321" s="30">
        <v>385</v>
      </c>
      <c r="G3321" s="30">
        <v>398</v>
      </c>
      <c r="H3321" s="30">
        <v>396</v>
      </c>
      <c r="I3321" s="30">
        <v>408</v>
      </c>
    </row>
    <row r="3322" spans="1:9" x14ac:dyDescent="0.25">
      <c r="A3322" s="7" t="s">
        <v>2625</v>
      </c>
      <c r="B3322" s="7" t="s">
        <v>2768</v>
      </c>
      <c r="C3322" s="7" t="s">
        <v>847</v>
      </c>
      <c r="D3322" s="30">
        <v>1411</v>
      </c>
      <c r="E3322" s="30">
        <v>1515</v>
      </c>
      <c r="F3322" s="30">
        <v>1517</v>
      </c>
      <c r="G3322" s="30">
        <v>1578</v>
      </c>
      <c r="H3322" s="30">
        <v>1667</v>
      </c>
      <c r="I3322" s="30">
        <v>1792</v>
      </c>
    </row>
    <row r="3323" spans="1:9" x14ac:dyDescent="0.25">
      <c r="A3323" s="7" t="s">
        <v>2625</v>
      </c>
      <c r="B3323" s="7" t="s">
        <v>2768</v>
      </c>
      <c r="C3323" s="7" t="s">
        <v>2770</v>
      </c>
      <c r="D3323" s="30">
        <v>973</v>
      </c>
      <c r="E3323" s="30">
        <v>969</v>
      </c>
      <c r="F3323" s="30">
        <v>956</v>
      </c>
      <c r="G3323" s="30">
        <v>967</v>
      </c>
      <c r="H3323" s="30">
        <v>972</v>
      </c>
      <c r="I3323" s="30">
        <v>973</v>
      </c>
    </row>
    <row r="3324" spans="1:9" x14ac:dyDescent="0.25">
      <c r="A3324" s="7" t="s">
        <v>2625</v>
      </c>
      <c r="B3324" s="7" t="s">
        <v>2768</v>
      </c>
      <c r="C3324" s="7" t="s">
        <v>196</v>
      </c>
      <c r="D3324" s="30">
        <v>1821</v>
      </c>
      <c r="E3324" s="30">
        <v>1872</v>
      </c>
      <c r="F3324" s="30">
        <v>1921</v>
      </c>
      <c r="G3324" s="30">
        <v>1978</v>
      </c>
      <c r="H3324" s="30">
        <v>2007</v>
      </c>
      <c r="I3324" s="30">
        <v>2048</v>
      </c>
    </row>
    <row r="3325" spans="1:9" x14ac:dyDescent="0.25">
      <c r="A3325" s="7" t="s">
        <v>2625</v>
      </c>
      <c r="B3325" s="7" t="s">
        <v>2768</v>
      </c>
      <c r="C3325" s="7" t="s">
        <v>2771</v>
      </c>
      <c r="D3325" s="30">
        <v>1102</v>
      </c>
      <c r="E3325" s="30">
        <v>1009</v>
      </c>
      <c r="F3325" s="30">
        <v>1024</v>
      </c>
      <c r="G3325" s="30">
        <v>1068</v>
      </c>
      <c r="H3325" s="30">
        <v>1181</v>
      </c>
      <c r="I3325" s="30">
        <v>1287</v>
      </c>
    </row>
    <row r="3326" spans="1:9" x14ac:dyDescent="0.25">
      <c r="A3326" s="7" t="s">
        <v>2625</v>
      </c>
      <c r="B3326" s="7" t="s">
        <v>2768</v>
      </c>
      <c r="C3326" s="7" t="s">
        <v>657</v>
      </c>
      <c r="D3326" s="30">
        <v>2232</v>
      </c>
      <c r="E3326" s="30">
        <v>2332</v>
      </c>
      <c r="F3326" s="30">
        <v>2429</v>
      </c>
      <c r="G3326" s="30">
        <v>2536</v>
      </c>
      <c r="H3326" s="30">
        <v>2621</v>
      </c>
      <c r="I3326" s="30">
        <v>2669</v>
      </c>
    </row>
    <row r="3327" spans="1:9" x14ac:dyDescent="0.25">
      <c r="A3327" s="7" t="s">
        <v>2625</v>
      </c>
      <c r="B3327" s="7" t="s">
        <v>2768</v>
      </c>
      <c r="C3327" s="7" t="s">
        <v>2772</v>
      </c>
      <c r="D3327" s="30">
        <v>1181</v>
      </c>
      <c r="E3327" s="30">
        <v>1196</v>
      </c>
      <c r="F3327" s="30">
        <v>1219</v>
      </c>
      <c r="G3327" s="30">
        <v>1250</v>
      </c>
      <c r="H3327" s="30">
        <v>1273</v>
      </c>
      <c r="I3327" s="30">
        <v>1363</v>
      </c>
    </row>
    <row r="3328" spans="1:9" x14ac:dyDescent="0.25">
      <c r="A3328" s="7" t="s">
        <v>2625</v>
      </c>
      <c r="B3328" s="7" t="s">
        <v>2768</v>
      </c>
      <c r="C3328" s="7" t="s">
        <v>2773</v>
      </c>
      <c r="D3328" s="30">
        <v>1224</v>
      </c>
      <c r="E3328" s="30">
        <v>1248</v>
      </c>
      <c r="F3328" s="30">
        <v>1327</v>
      </c>
      <c r="G3328" s="30">
        <v>1376</v>
      </c>
      <c r="H3328" s="30">
        <v>1392</v>
      </c>
      <c r="I3328" s="30">
        <v>1381</v>
      </c>
    </row>
    <row r="3329" spans="1:9" x14ac:dyDescent="0.25">
      <c r="A3329" s="7" t="s">
        <v>2625</v>
      </c>
      <c r="B3329" s="7" t="s">
        <v>2768</v>
      </c>
      <c r="C3329" s="7" t="s">
        <v>2774</v>
      </c>
      <c r="D3329" s="30">
        <v>1392</v>
      </c>
      <c r="E3329" s="30">
        <v>1412</v>
      </c>
      <c r="F3329" s="30">
        <v>1427</v>
      </c>
      <c r="G3329" s="30">
        <v>1485</v>
      </c>
      <c r="H3329" s="30">
        <v>1505</v>
      </c>
      <c r="I3329" s="30">
        <v>1517</v>
      </c>
    </row>
    <row r="3330" spans="1:9" x14ac:dyDescent="0.25">
      <c r="A3330" s="7" t="s">
        <v>2625</v>
      </c>
      <c r="B3330" s="7" t="s">
        <v>2768</v>
      </c>
      <c r="C3330" s="7" t="s">
        <v>181</v>
      </c>
      <c r="D3330" s="30">
        <v>2640</v>
      </c>
      <c r="E3330" s="30">
        <v>2662</v>
      </c>
      <c r="F3330" s="30">
        <v>2671</v>
      </c>
      <c r="G3330" s="30">
        <v>2642</v>
      </c>
      <c r="H3330" s="30">
        <v>2654</v>
      </c>
      <c r="I3330" s="30">
        <v>2638</v>
      </c>
    </row>
    <row r="3331" spans="1:9" x14ac:dyDescent="0.25">
      <c r="A3331" s="7" t="s">
        <v>2625</v>
      </c>
      <c r="B3331" s="7" t="s">
        <v>2768</v>
      </c>
      <c r="C3331" s="7" t="s">
        <v>2775</v>
      </c>
      <c r="D3331" s="30">
        <v>1704</v>
      </c>
      <c r="E3331" s="30">
        <v>1710</v>
      </c>
      <c r="F3331" s="30">
        <v>1814</v>
      </c>
      <c r="G3331" s="30">
        <v>1839</v>
      </c>
      <c r="H3331" s="30">
        <v>1835</v>
      </c>
      <c r="I3331" s="30">
        <v>1798</v>
      </c>
    </row>
    <row r="3332" spans="1:9" x14ac:dyDescent="0.25">
      <c r="A3332" s="7" t="s">
        <v>2625</v>
      </c>
      <c r="B3332" s="7" t="s">
        <v>2776</v>
      </c>
      <c r="C3332" s="7" t="s">
        <v>2777</v>
      </c>
      <c r="D3332" s="30">
        <v>949</v>
      </c>
      <c r="E3332" s="30">
        <v>950</v>
      </c>
      <c r="F3332" s="30">
        <v>967</v>
      </c>
      <c r="G3332" s="30">
        <v>949</v>
      </c>
      <c r="H3332" s="30">
        <v>993</v>
      </c>
      <c r="I3332" s="30">
        <v>1020</v>
      </c>
    </row>
    <row r="3333" spans="1:9" x14ac:dyDescent="0.25">
      <c r="A3333" s="7" t="s">
        <v>2625</v>
      </c>
      <c r="B3333" s="7" t="s">
        <v>2776</v>
      </c>
      <c r="C3333" s="7" t="s">
        <v>2778</v>
      </c>
      <c r="D3333" s="30">
        <v>71</v>
      </c>
      <c r="E3333" s="30">
        <v>78</v>
      </c>
      <c r="F3333" s="30">
        <v>75</v>
      </c>
      <c r="G3333" s="30">
        <v>78</v>
      </c>
      <c r="H3333" s="30">
        <v>90</v>
      </c>
      <c r="I3333" s="30">
        <v>93</v>
      </c>
    </row>
    <row r="3334" spans="1:9" x14ac:dyDescent="0.25">
      <c r="A3334" s="7" t="s">
        <v>2625</v>
      </c>
      <c r="B3334" s="7" t="s">
        <v>2776</v>
      </c>
      <c r="C3334" s="7" t="s">
        <v>2779</v>
      </c>
      <c r="D3334" s="30">
        <v>49</v>
      </c>
      <c r="E3334" s="30">
        <v>46</v>
      </c>
      <c r="F3334" s="30">
        <v>50</v>
      </c>
      <c r="G3334" s="30">
        <v>52</v>
      </c>
      <c r="H3334" s="30">
        <v>58</v>
      </c>
      <c r="I3334" s="30">
        <v>60</v>
      </c>
    </row>
    <row r="3335" spans="1:9" x14ac:dyDescent="0.25">
      <c r="A3335" s="7" t="s">
        <v>2625</v>
      </c>
      <c r="B3335" s="7" t="s">
        <v>2776</v>
      </c>
      <c r="C3335" s="7" t="s">
        <v>2780</v>
      </c>
      <c r="D3335" s="30">
        <v>55</v>
      </c>
      <c r="E3335" s="30">
        <v>54</v>
      </c>
      <c r="F3335" s="30">
        <v>57</v>
      </c>
      <c r="G3335" s="30">
        <v>52</v>
      </c>
      <c r="H3335" s="30">
        <v>53</v>
      </c>
      <c r="I3335" s="30">
        <v>57</v>
      </c>
    </row>
    <row r="3336" spans="1:9" x14ac:dyDescent="0.25">
      <c r="A3336" s="7" t="s">
        <v>2625</v>
      </c>
      <c r="B3336" s="7" t="s">
        <v>2776</v>
      </c>
      <c r="C3336" s="7" t="s">
        <v>2099</v>
      </c>
      <c r="D3336" s="30">
        <v>45</v>
      </c>
      <c r="E3336" s="30">
        <v>43</v>
      </c>
      <c r="F3336" s="30">
        <v>39</v>
      </c>
      <c r="G3336" s="30">
        <v>43</v>
      </c>
      <c r="H3336" s="30">
        <v>45</v>
      </c>
      <c r="I3336" s="30">
        <v>46</v>
      </c>
    </row>
    <row r="3337" spans="1:9" x14ac:dyDescent="0.25">
      <c r="A3337" s="7" t="s">
        <v>2625</v>
      </c>
      <c r="B3337" s="7" t="s">
        <v>2776</v>
      </c>
      <c r="C3337" s="7" t="s">
        <v>2781</v>
      </c>
      <c r="D3337" s="30">
        <v>52</v>
      </c>
      <c r="E3337" s="30">
        <v>52</v>
      </c>
      <c r="F3337" s="30">
        <v>54</v>
      </c>
      <c r="G3337" s="30">
        <v>53</v>
      </c>
      <c r="H3337" s="30">
        <v>56</v>
      </c>
      <c r="I3337" s="30">
        <v>62</v>
      </c>
    </row>
    <row r="3338" spans="1:9" x14ac:dyDescent="0.25">
      <c r="A3338" s="7" t="s">
        <v>2625</v>
      </c>
      <c r="B3338" s="7" t="s">
        <v>2776</v>
      </c>
      <c r="C3338" s="7" t="s">
        <v>2782</v>
      </c>
      <c r="D3338" s="30">
        <v>70</v>
      </c>
      <c r="E3338" s="30">
        <v>66</v>
      </c>
      <c r="F3338" s="30">
        <v>68</v>
      </c>
      <c r="G3338" s="30">
        <v>69</v>
      </c>
      <c r="H3338" s="30">
        <v>69</v>
      </c>
      <c r="I3338" s="30">
        <v>87</v>
      </c>
    </row>
    <row r="3339" spans="1:9" x14ac:dyDescent="0.25">
      <c r="A3339" s="7" t="s">
        <v>2625</v>
      </c>
      <c r="B3339" s="7" t="s">
        <v>2776</v>
      </c>
      <c r="C3339" s="7" t="s">
        <v>1365</v>
      </c>
      <c r="D3339" s="30">
        <v>69</v>
      </c>
      <c r="E3339" s="30">
        <v>69</v>
      </c>
      <c r="F3339" s="30">
        <v>67</v>
      </c>
      <c r="G3339" s="30">
        <v>68</v>
      </c>
      <c r="H3339" s="30">
        <v>67</v>
      </c>
      <c r="I3339" s="30">
        <v>69</v>
      </c>
    </row>
    <row r="3340" spans="1:9" x14ac:dyDescent="0.25">
      <c r="A3340" s="7" t="s">
        <v>2625</v>
      </c>
      <c r="B3340" s="7" t="s">
        <v>2776</v>
      </c>
      <c r="C3340" s="7" t="s">
        <v>2783</v>
      </c>
      <c r="D3340" s="30">
        <v>20</v>
      </c>
      <c r="E3340" s="30">
        <v>17</v>
      </c>
      <c r="F3340" s="30">
        <v>16</v>
      </c>
      <c r="G3340" s="30">
        <v>19</v>
      </c>
      <c r="H3340" s="30">
        <v>19</v>
      </c>
      <c r="I3340" s="30">
        <v>20</v>
      </c>
    </row>
    <row r="3341" spans="1:9" x14ac:dyDescent="0.25">
      <c r="A3341" s="7" t="s">
        <v>2625</v>
      </c>
      <c r="B3341" s="7" t="s">
        <v>2776</v>
      </c>
      <c r="C3341" s="7" t="s">
        <v>2784</v>
      </c>
      <c r="D3341" s="30">
        <v>295</v>
      </c>
      <c r="E3341" s="30">
        <v>287</v>
      </c>
      <c r="F3341" s="30">
        <v>287</v>
      </c>
      <c r="G3341" s="30">
        <v>287</v>
      </c>
      <c r="H3341" s="30">
        <v>297</v>
      </c>
      <c r="I3341" s="30">
        <v>302</v>
      </c>
    </row>
    <row r="3342" spans="1:9" x14ac:dyDescent="0.25">
      <c r="A3342" s="7" t="s">
        <v>2625</v>
      </c>
      <c r="B3342" s="7" t="s">
        <v>2776</v>
      </c>
      <c r="C3342" s="7" t="s">
        <v>2785</v>
      </c>
      <c r="D3342" s="30">
        <v>71</v>
      </c>
      <c r="E3342" s="30">
        <v>67</v>
      </c>
      <c r="F3342" s="30">
        <v>65</v>
      </c>
      <c r="G3342" s="30">
        <v>67</v>
      </c>
      <c r="H3342" s="30">
        <v>68</v>
      </c>
      <c r="I3342" s="30">
        <v>63</v>
      </c>
    </row>
    <row r="3343" spans="1:9" x14ac:dyDescent="0.25">
      <c r="A3343" s="7" t="s">
        <v>2625</v>
      </c>
      <c r="B3343" s="7" t="s">
        <v>2776</v>
      </c>
      <c r="C3343" s="7" t="s">
        <v>2786</v>
      </c>
      <c r="D3343" s="30">
        <v>60</v>
      </c>
      <c r="E3343" s="30">
        <v>51</v>
      </c>
      <c r="F3343" s="30">
        <v>51</v>
      </c>
      <c r="G3343" s="30">
        <v>58</v>
      </c>
      <c r="H3343" s="30">
        <v>63</v>
      </c>
      <c r="I3343" s="30">
        <v>66</v>
      </c>
    </row>
    <row r="3344" spans="1:9" x14ac:dyDescent="0.25">
      <c r="A3344" s="7" t="s">
        <v>2625</v>
      </c>
      <c r="B3344" s="7" t="s">
        <v>2776</v>
      </c>
      <c r="C3344" s="7" t="s">
        <v>2787</v>
      </c>
      <c r="D3344" s="30">
        <v>60</v>
      </c>
      <c r="E3344" s="30">
        <v>55</v>
      </c>
      <c r="F3344" s="30">
        <v>53</v>
      </c>
      <c r="G3344" s="30">
        <v>53</v>
      </c>
      <c r="H3344" s="30">
        <v>56</v>
      </c>
      <c r="I3344" s="30">
        <v>57</v>
      </c>
    </row>
    <row r="3345" spans="1:9" x14ac:dyDescent="0.25">
      <c r="A3345" s="7" t="s">
        <v>2625</v>
      </c>
      <c r="B3345" s="7" t="s">
        <v>2788</v>
      </c>
      <c r="C3345" s="7" t="s">
        <v>2789</v>
      </c>
      <c r="D3345" s="30">
        <v>1574</v>
      </c>
      <c r="E3345" s="30">
        <v>1578</v>
      </c>
      <c r="F3345" s="30">
        <v>1539</v>
      </c>
      <c r="G3345" s="30">
        <v>1615</v>
      </c>
      <c r="H3345" s="30">
        <v>1652</v>
      </c>
      <c r="I3345" s="30">
        <v>1678</v>
      </c>
    </row>
    <row r="3346" spans="1:9" x14ac:dyDescent="0.25">
      <c r="A3346" s="7" t="s">
        <v>2625</v>
      </c>
      <c r="B3346" s="7" t="s">
        <v>2788</v>
      </c>
      <c r="C3346" s="7" t="s">
        <v>3372</v>
      </c>
      <c r="D3346" s="30">
        <v>1697</v>
      </c>
      <c r="E3346" s="30">
        <v>1790</v>
      </c>
      <c r="F3346" s="30">
        <v>1800</v>
      </c>
      <c r="G3346" s="30">
        <v>1851</v>
      </c>
      <c r="H3346" s="30">
        <v>1949</v>
      </c>
      <c r="I3346" s="30">
        <v>1991</v>
      </c>
    </row>
    <row r="3347" spans="1:9" x14ac:dyDescent="0.25">
      <c r="A3347" s="7" t="s">
        <v>2625</v>
      </c>
      <c r="B3347" s="7" t="s">
        <v>2788</v>
      </c>
      <c r="C3347" s="7" t="s">
        <v>2790</v>
      </c>
      <c r="D3347" s="30">
        <v>137</v>
      </c>
      <c r="E3347" s="30">
        <v>151</v>
      </c>
      <c r="F3347" s="30">
        <v>149</v>
      </c>
      <c r="G3347" s="30">
        <v>154</v>
      </c>
      <c r="H3347" s="30">
        <v>157</v>
      </c>
      <c r="I3347" s="30">
        <v>166</v>
      </c>
    </row>
    <row r="3348" spans="1:9" x14ac:dyDescent="0.25">
      <c r="A3348" s="7" t="s">
        <v>2625</v>
      </c>
      <c r="B3348" s="7" t="s">
        <v>2788</v>
      </c>
      <c r="C3348" s="7" t="s">
        <v>1605</v>
      </c>
      <c r="D3348" s="30">
        <v>672</v>
      </c>
      <c r="E3348" s="30">
        <v>764</v>
      </c>
      <c r="F3348" s="30">
        <v>777</v>
      </c>
      <c r="G3348" s="30">
        <v>794</v>
      </c>
      <c r="H3348" s="30">
        <v>843</v>
      </c>
      <c r="I3348" s="30">
        <v>934</v>
      </c>
    </row>
    <row r="3349" spans="1:9" x14ac:dyDescent="0.25">
      <c r="A3349" s="7" t="s">
        <v>2625</v>
      </c>
      <c r="B3349" s="7" t="s">
        <v>2788</v>
      </c>
      <c r="C3349" s="7" t="s">
        <v>2791</v>
      </c>
      <c r="D3349" s="30">
        <v>383</v>
      </c>
      <c r="E3349" s="30">
        <v>419</v>
      </c>
      <c r="F3349" s="30">
        <v>424</v>
      </c>
      <c r="G3349" s="30">
        <v>481</v>
      </c>
      <c r="H3349" s="30">
        <v>489</v>
      </c>
      <c r="I3349" s="30">
        <v>524</v>
      </c>
    </row>
    <row r="3350" spans="1:9" x14ac:dyDescent="0.25">
      <c r="A3350" s="7" t="s">
        <v>2625</v>
      </c>
      <c r="B3350" s="7" t="s">
        <v>2788</v>
      </c>
      <c r="C3350" s="7" t="s">
        <v>1960</v>
      </c>
      <c r="D3350" s="30">
        <v>339</v>
      </c>
      <c r="E3350" s="30">
        <v>362</v>
      </c>
      <c r="F3350" s="30">
        <v>400</v>
      </c>
      <c r="G3350" s="30">
        <v>390</v>
      </c>
      <c r="H3350" s="30">
        <v>391</v>
      </c>
      <c r="I3350" s="30">
        <v>420</v>
      </c>
    </row>
    <row r="3351" spans="1:9" x14ac:dyDescent="0.25">
      <c r="A3351" s="7" t="s">
        <v>2625</v>
      </c>
      <c r="B3351" s="7" t="s">
        <v>2788</v>
      </c>
      <c r="C3351" s="7" t="s">
        <v>2792</v>
      </c>
      <c r="D3351" s="30">
        <v>779</v>
      </c>
      <c r="E3351" s="30">
        <v>859</v>
      </c>
      <c r="F3351" s="30">
        <v>835</v>
      </c>
      <c r="G3351" s="30">
        <v>852</v>
      </c>
      <c r="H3351" s="30">
        <v>888</v>
      </c>
      <c r="I3351" s="30">
        <v>928</v>
      </c>
    </row>
    <row r="3352" spans="1:9" x14ac:dyDescent="0.25">
      <c r="A3352" s="7" t="s">
        <v>2625</v>
      </c>
      <c r="B3352" s="7" t="s">
        <v>2788</v>
      </c>
      <c r="C3352" s="7" t="s">
        <v>2793</v>
      </c>
      <c r="D3352" s="30">
        <v>277</v>
      </c>
      <c r="E3352" s="30">
        <v>300</v>
      </c>
      <c r="F3352" s="30">
        <v>298</v>
      </c>
      <c r="G3352" s="30">
        <v>290</v>
      </c>
      <c r="H3352" s="30">
        <v>317</v>
      </c>
      <c r="I3352" s="30">
        <v>326</v>
      </c>
    </row>
    <row r="3353" spans="1:9" x14ac:dyDescent="0.25">
      <c r="A3353" s="7" t="s">
        <v>2625</v>
      </c>
      <c r="B3353" s="7" t="s">
        <v>2788</v>
      </c>
      <c r="C3353" s="7" t="s">
        <v>2794</v>
      </c>
      <c r="D3353" s="30">
        <v>331</v>
      </c>
      <c r="E3353" s="30">
        <v>358</v>
      </c>
      <c r="F3353" s="30">
        <v>349</v>
      </c>
      <c r="G3353" s="30">
        <v>369</v>
      </c>
      <c r="H3353" s="30">
        <v>400</v>
      </c>
      <c r="I3353" s="30">
        <v>428</v>
      </c>
    </row>
    <row r="3354" spans="1:9" x14ac:dyDescent="0.25">
      <c r="A3354" s="7" t="s">
        <v>2625</v>
      </c>
      <c r="B3354" s="7" t="s">
        <v>2788</v>
      </c>
      <c r="C3354" s="7" t="s">
        <v>2795</v>
      </c>
      <c r="D3354" s="30">
        <v>44</v>
      </c>
      <c r="E3354" s="30">
        <v>46</v>
      </c>
      <c r="F3354" s="30">
        <v>40</v>
      </c>
      <c r="G3354" s="30">
        <v>41</v>
      </c>
      <c r="H3354" s="30">
        <v>41</v>
      </c>
      <c r="I3354" s="30">
        <v>46</v>
      </c>
    </row>
    <row r="3355" spans="1:9" x14ac:dyDescent="0.25">
      <c r="A3355" s="7" t="s">
        <v>2625</v>
      </c>
      <c r="B3355" s="7" t="s">
        <v>2796</v>
      </c>
      <c r="C3355" s="7" t="s">
        <v>2797</v>
      </c>
      <c r="D3355" s="30">
        <v>1548</v>
      </c>
      <c r="E3355" s="30">
        <v>1559</v>
      </c>
      <c r="F3355" s="30">
        <v>1589</v>
      </c>
      <c r="G3355" s="30">
        <v>1614</v>
      </c>
      <c r="H3355" s="30">
        <v>1632</v>
      </c>
      <c r="I3355" s="30">
        <v>1643</v>
      </c>
    </row>
    <row r="3356" spans="1:9" x14ac:dyDescent="0.25">
      <c r="A3356" s="7" t="s">
        <v>2625</v>
      </c>
      <c r="B3356" s="7" t="s">
        <v>2796</v>
      </c>
      <c r="C3356" s="7" t="s">
        <v>2798</v>
      </c>
      <c r="D3356" s="30">
        <v>810</v>
      </c>
      <c r="E3356" s="30">
        <v>819</v>
      </c>
      <c r="F3356" s="30">
        <v>852</v>
      </c>
      <c r="G3356" s="30">
        <v>871</v>
      </c>
      <c r="H3356" s="30">
        <v>911</v>
      </c>
      <c r="I3356" s="30">
        <v>923</v>
      </c>
    </row>
    <row r="3357" spans="1:9" x14ac:dyDescent="0.25">
      <c r="A3357" s="7" t="s">
        <v>2625</v>
      </c>
      <c r="B3357" s="7" t="s">
        <v>2796</v>
      </c>
      <c r="C3357" s="7" t="s">
        <v>2799</v>
      </c>
      <c r="D3357" s="30">
        <v>82</v>
      </c>
      <c r="E3357" s="30">
        <v>92</v>
      </c>
      <c r="F3357" s="30">
        <v>88</v>
      </c>
      <c r="G3357" s="30">
        <v>103</v>
      </c>
      <c r="H3357" s="30">
        <v>109</v>
      </c>
      <c r="I3357" s="30">
        <v>119</v>
      </c>
    </row>
    <row r="3358" spans="1:9" x14ac:dyDescent="0.25">
      <c r="A3358" s="7" t="s">
        <v>2625</v>
      </c>
      <c r="B3358" s="7" t="s">
        <v>2796</v>
      </c>
      <c r="C3358" s="7" t="s">
        <v>1385</v>
      </c>
      <c r="D3358" s="30">
        <v>114</v>
      </c>
      <c r="E3358" s="30">
        <v>125</v>
      </c>
      <c r="F3358" s="30">
        <v>115</v>
      </c>
      <c r="G3358" s="30">
        <v>120</v>
      </c>
      <c r="H3358" s="30">
        <v>122</v>
      </c>
      <c r="I3358" s="30">
        <v>119</v>
      </c>
    </row>
    <row r="3359" spans="1:9" x14ac:dyDescent="0.25">
      <c r="A3359" s="7" t="s">
        <v>2625</v>
      </c>
      <c r="B3359" s="7" t="s">
        <v>2796</v>
      </c>
      <c r="C3359" s="7" t="s">
        <v>2800</v>
      </c>
      <c r="D3359" s="30">
        <v>269</v>
      </c>
      <c r="E3359" s="30">
        <v>308</v>
      </c>
      <c r="F3359" s="30">
        <v>348</v>
      </c>
      <c r="G3359" s="30">
        <v>382</v>
      </c>
      <c r="H3359" s="30">
        <v>425</v>
      </c>
      <c r="I3359" s="30">
        <v>424</v>
      </c>
    </row>
    <row r="3360" spans="1:9" x14ac:dyDescent="0.25">
      <c r="A3360" s="7" t="s">
        <v>2625</v>
      </c>
      <c r="B3360" s="7" t="s">
        <v>2796</v>
      </c>
      <c r="C3360" s="7" t="s">
        <v>2801</v>
      </c>
      <c r="D3360" s="30">
        <v>168</v>
      </c>
      <c r="E3360" s="30">
        <v>175</v>
      </c>
      <c r="F3360" s="30">
        <v>180</v>
      </c>
      <c r="G3360" s="30">
        <v>186</v>
      </c>
      <c r="H3360" s="30">
        <v>189</v>
      </c>
      <c r="I3360" s="30">
        <v>198</v>
      </c>
    </row>
    <row r="3361" spans="1:9" x14ac:dyDescent="0.25">
      <c r="A3361" s="7" t="s">
        <v>2625</v>
      </c>
      <c r="B3361" s="7" t="s">
        <v>2796</v>
      </c>
      <c r="C3361" s="7" t="s">
        <v>2802</v>
      </c>
      <c r="D3361" s="30">
        <v>66</v>
      </c>
      <c r="E3361" s="30">
        <v>72</v>
      </c>
      <c r="F3361" s="30">
        <v>78</v>
      </c>
      <c r="G3361" s="30">
        <v>80</v>
      </c>
      <c r="H3361" s="30">
        <v>82</v>
      </c>
      <c r="I3361" s="30">
        <v>89</v>
      </c>
    </row>
    <row r="3362" spans="1:9" x14ac:dyDescent="0.25">
      <c r="A3362" s="7" t="s">
        <v>2625</v>
      </c>
      <c r="B3362" s="7" t="s">
        <v>2796</v>
      </c>
      <c r="C3362" s="7" t="s">
        <v>2803</v>
      </c>
      <c r="D3362" s="30">
        <v>187</v>
      </c>
      <c r="E3362" s="30">
        <v>204</v>
      </c>
      <c r="F3362" s="30">
        <v>213</v>
      </c>
      <c r="G3362" s="30">
        <v>214</v>
      </c>
      <c r="H3362" s="30">
        <v>230</v>
      </c>
      <c r="I3362" s="30">
        <v>243</v>
      </c>
    </row>
    <row r="3363" spans="1:9" x14ac:dyDescent="0.25">
      <c r="A3363" s="7" t="s">
        <v>2625</v>
      </c>
      <c r="B3363" s="7" t="s">
        <v>2796</v>
      </c>
      <c r="C3363" s="7" t="s">
        <v>2804</v>
      </c>
      <c r="D3363" s="30">
        <v>205</v>
      </c>
      <c r="E3363" s="30">
        <v>228</v>
      </c>
      <c r="F3363" s="30">
        <v>224</v>
      </c>
      <c r="G3363" s="30">
        <v>225</v>
      </c>
      <c r="H3363" s="30">
        <v>238</v>
      </c>
      <c r="I3363" s="30">
        <v>248</v>
      </c>
    </row>
    <row r="3364" spans="1:9" x14ac:dyDescent="0.25">
      <c r="A3364" s="7" t="s">
        <v>2625</v>
      </c>
      <c r="B3364" s="7" t="s">
        <v>2796</v>
      </c>
      <c r="C3364" s="7" t="s">
        <v>2805</v>
      </c>
      <c r="D3364" s="30">
        <v>610</v>
      </c>
      <c r="E3364" s="30">
        <v>637</v>
      </c>
      <c r="F3364" s="30">
        <v>645</v>
      </c>
      <c r="G3364" s="30">
        <v>680</v>
      </c>
      <c r="H3364" s="30">
        <v>695</v>
      </c>
      <c r="I3364" s="30">
        <v>698</v>
      </c>
    </row>
    <row r="3365" spans="1:9" x14ac:dyDescent="0.25">
      <c r="A3365" s="7" t="s">
        <v>2625</v>
      </c>
      <c r="B3365" s="7" t="s">
        <v>2796</v>
      </c>
      <c r="C3365" s="7" t="s">
        <v>2806</v>
      </c>
      <c r="D3365" s="30">
        <v>80</v>
      </c>
      <c r="E3365" s="30">
        <v>86</v>
      </c>
      <c r="F3365" s="30">
        <v>83</v>
      </c>
      <c r="G3365" s="30">
        <v>77</v>
      </c>
      <c r="H3365" s="30">
        <v>79</v>
      </c>
      <c r="I3365" s="30">
        <v>78</v>
      </c>
    </row>
    <row r="3366" spans="1:9" x14ac:dyDescent="0.25">
      <c r="A3366" s="7" t="s">
        <v>2625</v>
      </c>
      <c r="B3366" s="7" t="s">
        <v>2796</v>
      </c>
      <c r="C3366" s="7" t="s">
        <v>2807</v>
      </c>
      <c r="D3366" s="30">
        <v>164</v>
      </c>
      <c r="E3366" s="30">
        <v>168</v>
      </c>
      <c r="F3366" s="30">
        <v>177</v>
      </c>
      <c r="G3366" s="30">
        <v>184</v>
      </c>
      <c r="H3366" s="30">
        <v>182</v>
      </c>
      <c r="I3366" s="30">
        <v>201</v>
      </c>
    </row>
    <row r="3367" spans="1:9" x14ac:dyDescent="0.25">
      <c r="A3367" s="7" t="s">
        <v>2625</v>
      </c>
      <c r="B3367" s="7" t="s">
        <v>2796</v>
      </c>
      <c r="C3367" s="7" t="s">
        <v>2808</v>
      </c>
      <c r="D3367" s="30">
        <v>45</v>
      </c>
      <c r="E3367" s="30">
        <v>53</v>
      </c>
      <c r="F3367" s="30">
        <v>50</v>
      </c>
      <c r="G3367" s="30">
        <v>48</v>
      </c>
      <c r="H3367" s="30">
        <v>49</v>
      </c>
      <c r="I3367" s="30">
        <v>64</v>
      </c>
    </row>
    <row r="3368" spans="1:9" x14ac:dyDescent="0.25">
      <c r="A3368" s="7" t="s">
        <v>2625</v>
      </c>
      <c r="B3368" s="7" t="s">
        <v>2796</v>
      </c>
      <c r="C3368" s="7" t="s">
        <v>2809</v>
      </c>
      <c r="D3368" s="30">
        <v>357</v>
      </c>
      <c r="E3368" s="30">
        <v>370</v>
      </c>
      <c r="F3368" s="30">
        <v>364</v>
      </c>
      <c r="G3368" s="30">
        <v>361</v>
      </c>
      <c r="H3368" s="30">
        <v>375</v>
      </c>
      <c r="I3368" s="30">
        <v>386</v>
      </c>
    </row>
    <row r="3369" spans="1:9" x14ac:dyDescent="0.25">
      <c r="A3369" s="7" t="s">
        <v>2625</v>
      </c>
      <c r="B3369" s="7" t="s">
        <v>2810</v>
      </c>
      <c r="C3369" s="7" t="s">
        <v>2811</v>
      </c>
      <c r="D3369" s="30">
        <v>2501</v>
      </c>
      <c r="E3369" s="30">
        <v>2424</v>
      </c>
      <c r="F3369" s="30">
        <v>2425</v>
      </c>
      <c r="G3369" s="30">
        <v>2509</v>
      </c>
      <c r="H3369" s="30">
        <v>2550</v>
      </c>
      <c r="I3369" s="30">
        <v>2629</v>
      </c>
    </row>
    <row r="3370" spans="1:9" x14ac:dyDescent="0.25">
      <c r="A3370" s="7" t="s">
        <v>2625</v>
      </c>
      <c r="B3370" s="7" t="s">
        <v>2810</v>
      </c>
      <c r="C3370" s="7" t="s">
        <v>621</v>
      </c>
      <c r="D3370" s="30">
        <v>77</v>
      </c>
      <c r="E3370" s="30">
        <v>80</v>
      </c>
      <c r="F3370" s="30">
        <v>79</v>
      </c>
      <c r="G3370" s="30">
        <v>85</v>
      </c>
      <c r="H3370" s="30">
        <v>102</v>
      </c>
      <c r="I3370" s="30">
        <v>88</v>
      </c>
    </row>
    <row r="3371" spans="1:9" x14ac:dyDescent="0.25">
      <c r="A3371" s="7" t="s">
        <v>2625</v>
      </c>
      <c r="B3371" s="7" t="s">
        <v>2810</v>
      </c>
      <c r="C3371" s="7" t="s">
        <v>2812</v>
      </c>
      <c r="D3371" s="30">
        <v>98</v>
      </c>
      <c r="E3371" s="30">
        <v>106</v>
      </c>
      <c r="F3371" s="30">
        <v>109</v>
      </c>
      <c r="G3371" s="30">
        <v>115</v>
      </c>
      <c r="H3371" s="30">
        <v>118</v>
      </c>
      <c r="I3371" s="30">
        <v>122</v>
      </c>
    </row>
    <row r="3372" spans="1:9" x14ac:dyDescent="0.25">
      <c r="A3372" s="7" t="s">
        <v>2625</v>
      </c>
      <c r="B3372" s="7" t="s">
        <v>2810</v>
      </c>
      <c r="C3372" s="7" t="s">
        <v>2813</v>
      </c>
      <c r="D3372" s="30">
        <v>178</v>
      </c>
      <c r="E3372" s="30">
        <v>177</v>
      </c>
      <c r="F3372" s="30">
        <v>167</v>
      </c>
      <c r="G3372" s="30">
        <v>179</v>
      </c>
      <c r="H3372" s="30">
        <v>201</v>
      </c>
      <c r="I3372" s="30">
        <v>225</v>
      </c>
    </row>
    <row r="3373" spans="1:9" x14ac:dyDescent="0.25">
      <c r="A3373" s="7" t="s">
        <v>2625</v>
      </c>
      <c r="B3373" s="7" t="s">
        <v>2810</v>
      </c>
      <c r="C3373" s="7" t="s">
        <v>2599</v>
      </c>
      <c r="D3373" s="30">
        <v>130</v>
      </c>
      <c r="E3373" s="30">
        <v>104</v>
      </c>
      <c r="F3373" s="30">
        <v>99</v>
      </c>
      <c r="G3373" s="30">
        <v>110</v>
      </c>
      <c r="H3373" s="30">
        <v>104</v>
      </c>
      <c r="I3373" s="30">
        <v>119</v>
      </c>
    </row>
    <row r="3374" spans="1:9" x14ac:dyDescent="0.25">
      <c r="A3374" s="7" t="s">
        <v>2625</v>
      </c>
      <c r="B3374" s="7" t="s">
        <v>2810</v>
      </c>
      <c r="C3374" s="7" t="s">
        <v>2586</v>
      </c>
      <c r="D3374" s="30">
        <v>71</v>
      </c>
      <c r="E3374" s="30">
        <v>72</v>
      </c>
      <c r="F3374" s="30">
        <v>70</v>
      </c>
      <c r="G3374" s="30">
        <v>78</v>
      </c>
      <c r="H3374" s="30">
        <v>80</v>
      </c>
      <c r="I3374" s="30">
        <v>78</v>
      </c>
    </row>
    <row r="3375" spans="1:9" x14ac:dyDescent="0.25">
      <c r="A3375" s="7" t="s">
        <v>2625</v>
      </c>
      <c r="B3375" s="7" t="s">
        <v>2810</v>
      </c>
      <c r="C3375" s="7" t="s">
        <v>2814</v>
      </c>
      <c r="D3375" s="30">
        <v>45</v>
      </c>
      <c r="E3375" s="30">
        <v>41</v>
      </c>
      <c r="F3375" s="30">
        <v>37</v>
      </c>
      <c r="G3375" s="30">
        <v>39</v>
      </c>
      <c r="H3375" s="30">
        <v>37</v>
      </c>
      <c r="I3375" s="30">
        <v>41</v>
      </c>
    </row>
    <row r="3376" spans="1:9" x14ac:dyDescent="0.25">
      <c r="A3376" s="7" t="s">
        <v>2625</v>
      </c>
      <c r="B3376" s="7" t="s">
        <v>2810</v>
      </c>
      <c r="C3376" s="7" t="s">
        <v>2815</v>
      </c>
      <c r="D3376" s="30">
        <v>117</v>
      </c>
      <c r="E3376" s="30">
        <v>119</v>
      </c>
      <c r="F3376" s="30">
        <v>115</v>
      </c>
      <c r="G3376" s="30">
        <v>120</v>
      </c>
      <c r="H3376" s="30">
        <v>122</v>
      </c>
      <c r="I3376" s="30">
        <v>126</v>
      </c>
    </row>
    <row r="3377" spans="1:9" x14ac:dyDescent="0.25">
      <c r="A3377" s="7" t="s">
        <v>2625</v>
      </c>
      <c r="B3377" s="7" t="s">
        <v>2810</v>
      </c>
      <c r="C3377" s="7" t="s">
        <v>2816</v>
      </c>
      <c r="D3377" s="30">
        <v>53</v>
      </c>
      <c r="E3377" s="30">
        <v>41</v>
      </c>
      <c r="F3377" s="30">
        <v>37</v>
      </c>
      <c r="G3377" s="30">
        <v>41</v>
      </c>
      <c r="H3377" s="30">
        <v>41</v>
      </c>
      <c r="I3377" s="30">
        <v>48</v>
      </c>
    </row>
    <row r="3378" spans="1:9" x14ac:dyDescent="0.25">
      <c r="A3378" s="7" t="s">
        <v>2625</v>
      </c>
      <c r="B3378" s="7" t="s">
        <v>2810</v>
      </c>
      <c r="C3378" s="7" t="s">
        <v>2817</v>
      </c>
      <c r="D3378" s="30">
        <v>39</v>
      </c>
      <c r="E3378" s="30">
        <v>45</v>
      </c>
      <c r="F3378" s="30">
        <v>42</v>
      </c>
      <c r="G3378" s="30">
        <v>43</v>
      </c>
      <c r="H3378" s="30">
        <v>49</v>
      </c>
      <c r="I3378" s="30">
        <v>54</v>
      </c>
    </row>
    <row r="3379" spans="1:9" x14ac:dyDescent="0.25">
      <c r="A3379" s="7" t="s">
        <v>2625</v>
      </c>
      <c r="B3379" s="7" t="s">
        <v>2810</v>
      </c>
      <c r="C3379" s="7" t="s">
        <v>2818</v>
      </c>
      <c r="D3379" s="30">
        <v>439</v>
      </c>
      <c r="E3379" s="30">
        <v>422</v>
      </c>
      <c r="F3379" s="30">
        <v>406</v>
      </c>
      <c r="G3379" s="30">
        <v>420</v>
      </c>
      <c r="H3379" s="30">
        <v>430</v>
      </c>
      <c r="I3379" s="30">
        <v>440</v>
      </c>
    </row>
    <row r="3380" spans="1:9" x14ac:dyDescent="0.25">
      <c r="A3380" s="7" t="s">
        <v>2625</v>
      </c>
      <c r="B3380" s="7" t="s">
        <v>2810</v>
      </c>
      <c r="C3380" s="7" t="s">
        <v>2819</v>
      </c>
      <c r="D3380" s="30">
        <v>104</v>
      </c>
      <c r="E3380" s="30">
        <v>104</v>
      </c>
      <c r="F3380" s="30">
        <v>98</v>
      </c>
      <c r="G3380" s="30">
        <v>96</v>
      </c>
      <c r="H3380" s="30">
        <v>89</v>
      </c>
      <c r="I3380" s="30">
        <v>96</v>
      </c>
    </row>
    <row r="3381" spans="1:9" x14ac:dyDescent="0.25">
      <c r="A3381" s="7" t="s">
        <v>2625</v>
      </c>
      <c r="B3381" s="7" t="s">
        <v>2810</v>
      </c>
      <c r="C3381" s="7" t="s">
        <v>2345</v>
      </c>
      <c r="D3381" s="30">
        <v>263</v>
      </c>
      <c r="E3381" s="30">
        <v>216</v>
      </c>
      <c r="F3381" s="30">
        <v>184</v>
      </c>
      <c r="G3381" s="30">
        <v>212</v>
      </c>
      <c r="H3381" s="30">
        <v>224</v>
      </c>
      <c r="I3381" s="30">
        <v>238</v>
      </c>
    </row>
    <row r="3382" spans="1:9" x14ac:dyDescent="0.25">
      <c r="A3382" s="7" t="s">
        <v>2625</v>
      </c>
      <c r="B3382" s="7" t="s">
        <v>2810</v>
      </c>
      <c r="C3382" s="7" t="s">
        <v>2820</v>
      </c>
      <c r="D3382" s="30">
        <v>313</v>
      </c>
      <c r="E3382" s="30">
        <v>334</v>
      </c>
      <c r="F3382" s="30">
        <v>295</v>
      </c>
      <c r="G3382" s="30">
        <v>278</v>
      </c>
      <c r="H3382" s="30">
        <v>279</v>
      </c>
      <c r="I3382" s="30">
        <v>294</v>
      </c>
    </row>
    <row r="3383" spans="1:9" x14ac:dyDescent="0.25">
      <c r="A3383" s="7" t="s">
        <v>2625</v>
      </c>
      <c r="B3383" s="7" t="s">
        <v>2821</v>
      </c>
      <c r="C3383" s="7" t="s">
        <v>2822</v>
      </c>
      <c r="D3383" s="30">
        <v>1604</v>
      </c>
      <c r="E3383" s="30">
        <v>1615</v>
      </c>
      <c r="F3383" s="30">
        <v>1649</v>
      </c>
      <c r="G3383" s="30">
        <v>1673</v>
      </c>
      <c r="H3383" s="30">
        <v>1680</v>
      </c>
      <c r="I3383" s="30">
        <v>1703</v>
      </c>
    </row>
    <row r="3384" spans="1:9" x14ac:dyDescent="0.25">
      <c r="A3384" s="7" t="s">
        <v>2625</v>
      </c>
      <c r="B3384" s="7" t="s">
        <v>2821</v>
      </c>
      <c r="C3384" s="7" t="s">
        <v>1153</v>
      </c>
      <c r="D3384" s="30">
        <v>269</v>
      </c>
      <c r="E3384" s="30">
        <v>260</v>
      </c>
      <c r="F3384" s="30">
        <v>266</v>
      </c>
      <c r="G3384" s="30">
        <v>272</v>
      </c>
      <c r="H3384" s="30">
        <v>276</v>
      </c>
      <c r="I3384" s="30">
        <v>275</v>
      </c>
    </row>
    <row r="3385" spans="1:9" x14ac:dyDescent="0.25">
      <c r="A3385" s="7" t="s">
        <v>2625</v>
      </c>
      <c r="B3385" s="7" t="s">
        <v>2821</v>
      </c>
      <c r="C3385" s="7" t="s">
        <v>2823</v>
      </c>
      <c r="D3385" s="30">
        <v>243</v>
      </c>
      <c r="E3385" s="30">
        <v>236</v>
      </c>
      <c r="F3385" s="30">
        <v>214</v>
      </c>
      <c r="G3385" s="30">
        <v>215</v>
      </c>
      <c r="H3385" s="30">
        <v>217</v>
      </c>
      <c r="I3385" s="30">
        <v>215</v>
      </c>
    </row>
    <row r="3386" spans="1:9" x14ac:dyDescent="0.25">
      <c r="A3386" s="7" t="s">
        <v>2625</v>
      </c>
      <c r="B3386" s="7" t="s">
        <v>2821</v>
      </c>
      <c r="C3386" s="7" t="s">
        <v>849</v>
      </c>
      <c r="D3386" s="30">
        <v>409</v>
      </c>
      <c r="E3386" s="30">
        <v>443</v>
      </c>
      <c r="F3386" s="30">
        <v>470</v>
      </c>
      <c r="G3386" s="30">
        <v>512</v>
      </c>
      <c r="H3386" s="30">
        <v>540</v>
      </c>
      <c r="I3386" s="30">
        <v>539</v>
      </c>
    </row>
    <row r="3387" spans="1:9" x14ac:dyDescent="0.25">
      <c r="A3387" s="7" t="s">
        <v>2625</v>
      </c>
      <c r="B3387" s="7" t="s">
        <v>2821</v>
      </c>
      <c r="C3387" s="7" t="s">
        <v>2824</v>
      </c>
      <c r="D3387" s="30">
        <v>338</v>
      </c>
      <c r="E3387" s="30">
        <v>319</v>
      </c>
      <c r="F3387" s="30">
        <v>328</v>
      </c>
      <c r="G3387" s="30">
        <v>336</v>
      </c>
      <c r="H3387" s="30">
        <v>342</v>
      </c>
      <c r="I3387" s="30">
        <v>330</v>
      </c>
    </row>
    <row r="3388" spans="1:9" x14ac:dyDescent="0.25">
      <c r="A3388" s="7" t="s">
        <v>2625</v>
      </c>
      <c r="B3388" s="7" t="s">
        <v>2821</v>
      </c>
      <c r="C3388" s="7" t="s">
        <v>1272</v>
      </c>
      <c r="D3388" s="30">
        <v>398</v>
      </c>
      <c r="E3388" s="30">
        <v>407</v>
      </c>
      <c r="F3388" s="30">
        <v>429</v>
      </c>
      <c r="G3388" s="30">
        <v>437</v>
      </c>
      <c r="H3388" s="30">
        <v>463</v>
      </c>
      <c r="I3388" s="30">
        <v>483</v>
      </c>
    </row>
    <row r="3389" spans="1:9" x14ac:dyDescent="0.25">
      <c r="A3389" s="7" t="s">
        <v>2625</v>
      </c>
      <c r="B3389" s="7" t="s">
        <v>2821</v>
      </c>
      <c r="C3389" s="7" t="s">
        <v>1343</v>
      </c>
      <c r="D3389" s="30">
        <v>122</v>
      </c>
      <c r="E3389" s="30">
        <v>133</v>
      </c>
      <c r="F3389" s="30">
        <v>127</v>
      </c>
      <c r="G3389" s="30">
        <v>135</v>
      </c>
      <c r="H3389" s="30">
        <v>134</v>
      </c>
      <c r="I3389" s="30">
        <v>162</v>
      </c>
    </row>
    <row r="3390" spans="1:9" x14ac:dyDescent="0.25">
      <c r="A3390" s="7" t="s">
        <v>2625</v>
      </c>
      <c r="B3390" s="7" t="s">
        <v>2821</v>
      </c>
      <c r="C3390" s="7" t="s">
        <v>2825</v>
      </c>
      <c r="D3390" s="30">
        <v>169</v>
      </c>
      <c r="E3390" s="30">
        <v>163</v>
      </c>
      <c r="F3390" s="30">
        <v>160</v>
      </c>
      <c r="G3390" s="30">
        <v>162</v>
      </c>
      <c r="H3390" s="30">
        <v>171</v>
      </c>
      <c r="I3390" s="30">
        <v>184</v>
      </c>
    </row>
    <row r="3391" spans="1:9" x14ac:dyDescent="0.25">
      <c r="A3391" s="7" t="s">
        <v>2625</v>
      </c>
      <c r="B3391" s="7" t="s">
        <v>2821</v>
      </c>
      <c r="C3391" s="7" t="s">
        <v>2018</v>
      </c>
      <c r="D3391" s="30">
        <v>218</v>
      </c>
      <c r="E3391" s="30">
        <v>222</v>
      </c>
      <c r="F3391" s="30">
        <v>220</v>
      </c>
      <c r="G3391" s="30">
        <v>218</v>
      </c>
      <c r="H3391" s="30">
        <v>217</v>
      </c>
      <c r="I3391" s="30">
        <v>225</v>
      </c>
    </row>
    <row r="3392" spans="1:9" x14ac:dyDescent="0.25">
      <c r="A3392" s="7" t="s">
        <v>2625</v>
      </c>
      <c r="B3392" s="7" t="s">
        <v>2821</v>
      </c>
      <c r="C3392" s="7" t="s">
        <v>2826</v>
      </c>
      <c r="D3392" s="30">
        <v>408</v>
      </c>
      <c r="E3392" s="30">
        <v>404</v>
      </c>
      <c r="F3392" s="30">
        <v>401</v>
      </c>
      <c r="G3392" s="30">
        <v>418</v>
      </c>
      <c r="H3392" s="30">
        <v>442</v>
      </c>
      <c r="I3392" s="30">
        <v>442</v>
      </c>
    </row>
    <row r="3393" spans="1:9" x14ac:dyDescent="0.25">
      <c r="A3393" s="7" t="s">
        <v>2625</v>
      </c>
      <c r="B3393" s="7" t="s">
        <v>2827</v>
      </c>
      <c r="C3393" s="7" t="s">
        <v>2828</v>
      </c>
      <c r="D3393" s="30">
        <v>1175</v>
      </c>
      <c r="E3393" s="30">
        <v>1155</v>
      </c>
      <c r="F3393" s="30">
        <v>1169</v>
      </c>
      <c r="G3393" s="30">
        <v>1178</v>
      </c>
      <c r="H3393" s="30">
        <v>1188</v>
      </c>
      <c r="I3393" s="30">
        <v>1198</v>
      </c>
    </row>
    <row r="3394" spans="1:9" x14ac:dyDescent="0.25">
      <c r="A3394" s="7" t="s">
        <v>2625</v>
      </c>
      <c r="B3394" s="7" t="s">
        <v>2827</v>
      </c>
      <c r="C3394" s="7" t="s">
        <v>2829</v>
      </c>
      <c r="D3394" s="30">
        <v>406</v>
      </c>
      <c r="E3394" s="30">
        <v>473</v>
      </c>
      <c r="F3394" s="30">
        <v>501</v>
      </c>
      <c r="G3394" s="30">
        <v>497</v>
      </c>
      <c r="H3394" s="30">
        <v>502</v>
      </c>
      <c r="I3394" s="30">
        <v>534</v>
      </c>
    </row>
    <row r="3395" spans="1:9" x14ac:dyDescent="0.25">
      <c r="A3395" s="7" t="s">
        <v>2625</v>
      </c>
      <c r="B3395" s="7" t="s">
        <v>2827</v>
      </c>
      <c r="C3395" s="7" t="s">
        <v>2830</v>
      </c>
      <c r="D3395" s="30">
        <v>229</v>
      </c>
      <c r="E3395" s="30">
        <v>241</v>
      </c>
      <c r="F3395" s="30">
        <v>245</v>
      </c>
      <c r="G3395" s="30">
        <v>258</v>
      </c>
      <c r="H3395" s="30">
        <v>291</v>
      </c>
      <c r="I3395" s="30">
        <v>320</v>
      </c>
    </row>
    <row r="3396" spans="1:9" x14ac:dyDescent="0.25">
      <c r="A3396" s="7" t="s">
        <v>2625</v>
      </c>
      <c r="B3396" s="7" t="s">
        <v>2827</v>
      </c>
      <c r="C3396" s="7" t="s">
        <v>2831</v>
      </c>
      <c r="D3396" s="30">
        <v>90</v>
      </c>
      <c r="E3396" s="30">
        <v>97</v>
      </c>
      <c r="F3396" s="30">
        <v>101</v>
      </c>
      <c r="G3396" s="30">
        <v>97</v>
      </c>
      <c r="H3396" s="30">
        <v>110</v>
      </c>
      <c r="I3396" s="30">
        <v>125</v>
      </c>
    </row>
    <row r="3397" spans="1:9" x14ac:dyDescent="0.25">
      <c r="A3397" s="7" t="s">
        <v>2625</v>
      </c>
      <c r="B3397" s="7" t="s">
        <v>2827</v>
      </c>
      <c r="C3397" s="7" t="s">
        <v>2832</v>
      </c>
      <c r="D3397" s="30">
        <v>96</v>
      </c>
      <c r="E3397" s="30">
        <v>99</v>
      </c>
      <c r="F3397" s="30">
        <v>102</v>
      </c>
      <c r="G3397" s="30">
        <v>106</v>
      </c>
      <c r="H3397" s="30">
        <v>103</v>
      </c>
      <c r="I3397" s="30">
        <v>109</v>
      </c>
    </row>
    <row r="3398" spans="1:9" x14ac:dyDescent="0.25">
      <c r="A3398" s="7" t="s">
        <v>2625</v>
      </c>
      <c r="B3398" s="7" t="s">
        <v>2827</v>
      </c>
      <c r="C3398" s="7" t="s">
        <v>2833</v>
      </c>
      <c r="D3398" s="30">
        <v>119</v>
      </c>
      <c r="E3398" s="30">
        <v>119</v>
      </c>
      <c r="F3398" s="30">
        <v>125</v>
      </c>
      <c r="G3398" s="30">
        <v>129</v>
      </c>
      <c r="H3398" s="30">
        <v>138</v>
      </c>
      <c r="I3398" s="30">
        <v>145</v>
      </c>
    </row>
    <row r="3399" spans="1:9" x14ac:dyDescent="0.25">
      <c r="A3399" s="7" t="s">
        <v>2625</v>
      </c>
      <c r="B3399" s="7" t="s">
        <v>2827</v>
      </c>
      <c r="C3399" s="7" t="s">
        <v>855</v>
      </c>
      <c r="D3399" s="30">
        <v>371</v>
      </c>
      <c r="E3399" s="30">
        <v>372</v>
      </c>
      <c r="F3399" s="30">
        <v>364</v>
      </c>
      <c r="G3399" s="30">
        <v>369</v>
      </c>
      <c r="H3399" s="30">
        <v>355</v>
      </c>
      <c r="I3399" s="30">
        <v>369</v>
      </c>
    </row>
    <row r="3400" spans="1:9" x14ac:dyDescent="0.25">
      <c r="A3400" s="7" t="s">
        <v>2625</v>
      </c>
      <c r="B3400" s="7" t="s">
        <v>2827</v>
      </c>
      <c r="C3400" s="7" t="s">
        <v>1563</v>
      </c>
      <c r="D3400" s="30">
        <v>183</v>
      </c>
      <c r="E3400" s="30">
        <v>160</v>
      </c>
      <c r="F3400" s="30">
        <v>145</v>
      </c>
      <c r="G3400" s="30">
        <v>152</v>
      </c>
      <c r="H3400" s="30">
        <v>154</v>
      </c>
      <c r="I3400" s="30">
        <v>153</v>
      </c>
    </row>
    <row r="3401" spans="1:9" x14ac:dyDescent="0.25">
      <c r="A3401" s="7" t="s">
        <v>2625</v>
      </c>
      <c r="B3401" s="7" t="s">
        <v>2827</v>
      </c>
      <c r="C3401" s="7" t="s">
        <v>2834</v>
      </c>
      <c r="D3401" s="30">
        <v>545</v>
      </c>
      <c r="E3401" s="30">
        <v>557</v>
      </c>
      <c r="F3401" s="30">
        <v>560</v>
      </c>
      <c r="G3401" s="30">
        <v>543</v>
      </c>
      <c r="H3401" s="30">
        <v>544</v>
      </c>
      <c r="I3401" s="30">
        <v>555</v>
      </c>
    </row>
    <row r="3402" spans="1:9" x14ac:dyDescent="0.25">
      <c r="A3402" s="7" t="s">
        <v>2625</v>
      </c>
      <c r="B3402" s="7" t="s">
        <v>2827</v>
      </c>
      <c r="C3402" s="7" t="s">
        <v>2835</v>
      </c>
      <c r="D3402" s="30">
        <v>66</v>
      </c>
      <c r="E3402" s="30">
        <v>61</v>
      </c>
      <c r="F3402" s="30">
        <v>62</v>
      </c>
      <c r="G3402" s="30">
        <v>62</v>
      </c>
      <c r="H3402" s="30">
        <v>65</v>
      </c>
      <c r="I3402" s="30">
        <v>69</v>
      </c>
    </row>
    <row r="3403" spans="1:9" x14ac:dyDescent="0.25">
      <c r="A3403" s="7" t="s">
        <v>2625</v>
      </c>
      <c r="B3403" s="7" t="s">
        <v>2827</v>
      </c>
      <c r="C3403" s="7" t="s">
        <v>2836</v>
      </c>
      <c r="D3403" s="30">
        <v>91</v>
      </c>
      <c r="E3403" s="30">
        <v>90</v>
      </c>
      <c r="F3403" s="30">
        <v>84</v>
      </c>
      <c r="G3403" s="30">
        <v>94</v>
      </c>
      <c r="H3403" s="30">
        <v>96</v>
      </c>
      <c r="I3403" s="30">
        <v>98</v>
      </c>
    </row>
    <row r="3404" spans="1:9" x14ac:dyDescent="0.25">
      <c r="A3404" s="7" t="s">
        <v>2625</v>
      </c>
      <c r="B3404" s="7" t="s">
        <v>2827</v>
      </c>
      <c r="C3404" s="7" t="s">
        <v>2837</v>
      </c>
      <c r="D3404" s="30">
        <v>153</v>
      </c>
      <c r="E3404" s="30">
        <v>155</v>
      </c>
      <c r="F3404" s="30">
        <v>138</v>
      </c>
      <c r="G3404" s="30">
        <v>125</v>
      </c>
      <c r="H3404" s="30">
        <v>122</v>
      </c>
      <c r="I3404" s="30">
        <v>127</v>
      </c>
    </row>
    <row r="3405" spans="1:9" x14ac:dyDescent="0.25">
      <c r="A3405" s="7" t="s">
        <v>2625</v>
      </c>
      <c r="B3405" s="7" t="s">
        <v>2827</v>
      </c>
      <c r="C3405" s="7" t="s">
        <v>2838</v>
      </c>
      <c r="D3405" s="30">
        <v>217</v>
      </c>
      <c r="E3405" s="30">
        <v>220</v>
      </c>
      <c r="F3405" s="30">
        <v>223</v>
      </c>
      <c r="G3405" s="30">
        <v>222</v>
      </c>
      <c r="H3405" s="30">
        <v>231</v>
      </c>
      <c r="I3405" s="30">
        <v>240</v>
      </c>
    </row>
    <row r="3406" spans="1:9" x14ac:dyDescent="0.25">
      <c r="A3406" s="7" t="s">
        <v>2625</v>
      </c>
      <c r="B3406" s="7" t="s">
        <v>2839</v>
      </c>
      <c r="C3406" s="7" t="s">
        <v>2840</v>
      </c>
      <c r="D3406" s="30">
        <v>742</v>
      </c>
      <c r="E3406" s="30">
        <v>775</v>
      </c>
      <c r="F3406" s="30">
        <v>795</v>
      </c>
      <c r="G3406" s="30">
        <v>795</v>
      </c>
      <c r="H3406" s="30">
        <v>778</v>
      </c>
      <c r="I3406" s="30">
        <v>779</v>
      </c>
    </row>
    <row r="3407" spans="1:9" x14ac:dyDescent="0.25">
      <c r="A3407" s="7" t="s">
        <v>2625</v>
      </c>
      <c r="B3407" s="7" t="s">
        <v>2839</v>
      </c>
      <c r="C3407" s="7" t="s">
        <v>2841</v>
      </c>
      <c r="D3407" s="30">
        <v>63</v>
      </c>
      <c r="E3407" s="30">
        <v>71</v>
      </c>
      <c r="F3407" s="30">
        <v>72</v>
      </c>
      <c r="G3407" s="30">
        <v>68</v>
      </c>
      <c r="H3407" s="30">
        <v>69</v>
      </c>
      <c r="I3407" s="30">
        <v>71</v>
      </c>
    </row>
    <row r="3408" spans="1:9" x14ac:dyDescent="0.25">
      <c r="A3408" s="7" t="s">
        <v>2625</v>
      </c>
      <c r="B3408" s="7" t="s">
        <v>2839</v>
      </c>
      <c r="C3408" s="7" t="s">
        <v>2842</v>
      </c>
      <c r="D3408" s="30">
        <v>28</v>
      </c>
      <c r="E3408" s="30">
        <v>31</v>
      </c>
      <c r="F3408" s="30">
        <v>32</v>
      </c>
      <c r="G3408" s="30">
        <v>31</v>
      </c>
      <c r="H3408" s="30">
        <v>32</v>
      </c>
      <c r="I3408" s="30">
        <v>30</v>
      </c>
    </row>
    <row r="3409" spans="1:9" x14ac:dyDescent="0.25">
      <c r="A3409" s="7" t="s">
        <v>2625</v>
      </c>
      <c r="B3409" s="7" t="s">
        <v>2839</v>
      </c>
      <c r="C3409" s="7" t="s">
        <v>2843</v>
      </c>
      <c r="D3409" s="30">
        <v>142</v>
      </c>
      <c r="E3409" s="30">
        <v>145</v>
      </c>
      <c r="F3409" s="30">
        <v>136</v>
      </c>
      <c r="G3409" s="30">
        <v>140</v>
      </c>
      <c r="H3409" s="30">
        <v>150</v>
      </c>
      <c r="I3409" s="30">
        <v>155</v>
      </c>
    </row>
    <row r="3410" spans="1:9" x14ac:dyDescent="0.25">
      <c r="A3410" s="7" t="s">
        <v>2625</v>
      </c>
      <c r="B3410" s="7" t="s">
        <v>2839</v>
      </c>
      <c r="C3410" s="7" t="s">
        <v>2844</v>
      </c>
      <c r="D3410" s="30">
        <v>213</v>
      </c>
      <c r="E3410" s="30">
        <v>218</v>
      </c>
      <c r="F3410" s="30">
        <v>212</v>
      </c>
      <c r="G3410" s="30">
        <v>236</v>
      </c>
      <c r="H3410" s="30">
        <v>240</v>
      </c>
      <c r="I3410" s="30">
        <v>249</v>
      </c>
    </row>
    <row r="3411" spans="1:9" x14ac:dyDescent="0.25">
      <c r="A3411" s="7" t="s">
        <v>2625</v>
      </c>
      <c r="B3411" s="7" t="s">
        <v>2839</v>
      </c>
      <c r="C3411" s="7" t="s">
        <v>2845</v>
      </c>
      <c r="D3411" s="30">
        <v>118</v>
      </c>
      <c r="E3411" s="30">
        <v>165</v>
      </c>
      <c r="F3411" s="30">
        <v>153</v>
      </c>
      <c r="G3411" s="30">
        <v>153</v>
      </c>
      <c r="H3411" s="30">
        <v>144</v>
      </c>
      <c r="I3411" s="30">
        <v>120</v>
      </c>
    </row>
    <row r="3412" spans="1:9" x14ac:dyDescent="0.25">
      <c r="A3412" s="7" t="s">
        <v>2625</v>
      </c>
      <c r="B3412" s="7" t="s">
        <v>2839</v>
      </c>
      <c r="C3412" s="7" t="s">
        <v>2846</v>
      </c>
      <c r="D3412" s="30">
        <v>466</v>
      </c>
      <c r="E3412" s="30">
        <v>521</v>
      </c>
      <c r="F3412" s="30">
        <v>501</v>
      </c>
      <c r="G3412" s="30">
        <v>520</v>
      </c>
      <c r="H3412" s="30">
        <v>536</v>
      </c>
      <c r="I3412" s="30">
        <v>520</v>
      </c>
    </row>
    <row r="3413" spans="1:9" x14ac:dyDescent="0.25">
      <c r="A3413" s="7" t="s">
        <v>2625</v>
      </c>
      <c r="B3413" s="7" t="s">
        <v>2839</v>
      </c>
      <c r="C3413" s="7" t="s">
        <v>1652</v>
      </c>
      <c r="D3413" s="30">
        <v>382</v>
      </c>
      <c r="E3413" s="30">
        <v>415</v>
      </c>
      <c r="F3413" s="30">
        <v>392</v>
      </c>
      <c r="G3413" s="30">
        <v>401</v>
      </c>
      <c r="H3413" s="30">
        <v>387</v>
      </c>
      <c r="I3413" s="30">
        <v>410</v>
      </c>
    </row>
    <row r="3414" spans="1:9" x14ac:dyDescent="0.25">
      <c r="A3414" s="7" t="s">
        <v>2625</v>
      </c>
      <c r="B3414" s="7" t="s">
        <v>2839</v>
      </c>
      <c r="C3414" s="7" t="s">
        <v>2847</v>
      </c>
      <c r="D3414" s="30">
        <v>429</v>
      </c>
      <c r="E3414" s="30">
        <v>468</v>
      </c>
      <c r="F3414" s="30">
        <v>475</v>
      </c>
      <c r="G3414" s="30">
        <v>481</v>
      </c>
      <c r="H3414" s="30">
        <v>499</v>
      </c>
      <c r="I3414" s="30">
        <v>513</v>
      </c>
    </row>
    <row r="3415" spans="1:9" x14ac:dyDescent="0.25">
      <c r="A3415" s="7" t="s">
        <v>2625</v>
      </c>
      <c r="B3415" s="7" t="s">
        <v>2839</v>
      </c>
      <c r="C3415" s="7" t="s">
        <v>2848</v>
      </c>
      <c r="D3415" s="30">
        <v>68</v>
      </c>
      <c r="E3415" s="30">
        <v>77</v>
      </c>
      <c r="F3415" s="30">
        <v>81</v>
      </c>
      <c r="G3415" s="30">
        <v>79</v>
      </c>
      <c r="H3415" s="30">
        <v>83</v>
      </c>
      <c r="I3415" s="30">
        <v>84</v>
      </c>
    </row>
    <row r="3416" spans="1:9" x14ac:dyDescent="0.25">
      <c r="A3416" s="7" t="s">
        <v>2625</v>
      </c>
      <c r="B3416" s="7" t="s">
        <v>2839</v>
      </c>
      <c r="C3416" s="7" t="s">
        <v>2849</v>
      </c>
      <c r="D3416" s="30">
        <v>116</v>
      </c>
      <c r="E3416" s="30">
        <v>117</v>
      </c>
      <c r="F3416" s="30">
        <v>112</v>
      </c>
      <c r="G3416" s="30">
        <v>115</v>
      </c>
      <c r="H3416" s="30">
        <v>116</v>
      </c>
      <c r="I3416" s="30">
        <v>119</v>
      </c>
    </row>
    <row r="3417" spans="1:9" x14ac:dyDescent="0.25">
      <c r="A3417" s="7" t="s">
        <v>2625</v>
      </c>
      <c r="B3417" s="7" t="s">
        <v>2850</v>
      </c>
      <c r="C3417" s="7" t="s">
        <v>2851</v>
      </c>
      <c r="D3417" s="30">
        <v>1868</v>
      </c>
      <c r="E3417" s="30">
        <v>1816</v>
      </c>
      <c r="F3417" s="30">
        <v>1848</v>
      </c>
      <c r="G3417" s="30">
        <v>1923</v>
      </c>
      <c r="H3417" s="30">
        <v>1921</v>
      </c>
      <c r="I3417" s="30">
        <v>1974</v>
      </c>
    </row>
    <row r="3418" spans="1:9" x14ac:dyDescent="0.25">
      <c r="A3418" s="7" t="s">
        <v>2625</v>
      </c>
      <c r="B3418" s="7" t="s">
        <v>2850</v>
      </c>
      <c r="C3418" s="7" t="s">
        <v>2852</v>
      </c>
      <c r="D3418" s="30">
        <v>334</v>
      </c>
      <c r="E3418" s="30">
        <v>342</v>
      </c>
      <c r="F3418" s="30">
        <v>336</v>
      </c>
      <c r="G3418" s="30">
        <v>337</v>
      </c>
      <c r="H3418" s="30">
        <v>343</v>
      </c>
      <c r="I3418" s="30">
        <v>332</v>
      </c>
    </row>
    <row r="3419" spans="1:9" x14ac:dyDescent="0.25">
      <c r="A3419" s="7" t="s">
        <v>2625</v>
      </c>
      <c r="B3419" s="7" t="s">
        <v>2850</v>
      </c>
      <c r="C3419" s="7" t="s">
        <v>2853</v>
      </c>
      <c r="D3419" s="30">
        <v>79</v>
      </c>
      <c r="E3419" s="30">
        <v>83</v>
      </c>
      <c r="F3419" s="30">
        <v>77</v>
      </c>
      <c r="G3419" s="30">
        <v>89</v>
      </c>
      <c r="H3419" s="30">
        <v>89</v>
      </c>
      <c r="I3419" s="30">
        <v>90</v>
      </c>
    </row>
    <row r="3420" spans="1:9" x14ac:dyDescent="0.25">
      <c r="A3420" s="7" t="s">
        <v>2625</v>
      </c>
      <c r="B3420" s="7" t="s">
        <v>2850</v>
      </c>
      <c r="C3420" s="7" t="s">
        <v>2854</v>
      </c>
      <c r="D3420" s="30">
        <v>60</v>
      </c>
      <c r="E3420" s="30">
        <v>68</v>
      </c>
      <c r="F3420" s="30">
        <v>74</v>
      </c>
      <c r="G3420" s="30">
        <v>78</v>
      </c>
      <c r="H3420" s="30">
        <v>74</v>
      </c>
      <c r="I3420" s="30">
        <v>74</v>
      </c>
    </row>
    <row r="3421" spans="1:9" x14ac:dyDescent="0.25">
      <c r="A3421" s="7" t="s">
        <v>2625</v>
      </c>
      <c r="B3421" s="7" t="s">
        <v>2850</v>
      </c>
      <c r="C3421" s="7" t="s">
        <v>1102</v>
      </c>
      <c r="D3421" s="30">
        <v>163</v>
      </c>
      <c r="E3421" s="30">
        <v>153</v>
      </c>
      <c r="F3421" s="30">
        <v>153</v>
      </c>
      <c r="G3421" s="30">
        <v>155</v>
      </c>
      <c r="H3421" s="30">
        <v>159</v>
      </c>
      <c r="I3421" s="30">
        <v>154</v>
      </c>
    </row>
    <row r="3422" spans="1:9" x14ac:dyDescent="0.25">
      <c r="A3422" s="7" t="s">
        <v>2625</v>
      </c>
      <c r="B3422" s="7" t="s">
        <v>2850</v>
      </c>
      <c r="C3422" s="7" t="s">
        <v>1737</v>
      </c>
      <c r="D3422" s="30">
        <v>80</v>
      </c>
      <c r="E3422" s="30">
        <v>70</v>
      </c>
      <c r="F3422" s="30">
        <v>73</v>
      </c>
      <c r="G3422" s="30">
        <v>76</v>
      </c>
      <c r="H3422" s="30">
        <v>71</v>
      </c>
      <c r="I3422" s="30">
        <v>72</v>
      </c>
    </row>
    <row r="3423" spans="1:9" x14ac:dyDescent="0.25">
      <c r="A3423" s="7" t="s">
        <v>2625</v>
      </c>
      <c r="B3423" s="7" t="s">
        <v>2850</v>
      </c>
      <c r="C3423" s="7" t="s">
        <v>2855</v>
      </c>
      <c r="D3423" s="30">
        <v>426</v>
      </c>
      <c r="E3423" s="30">
        <v>413</v>
      </c>
      <c r="F3423" s="30">
        <v>409</v>
      </c>
      <c r="G3423" s="30">
        <v>413</v>
      </c>
      <c r="H3423" s="30">
        <v>417</v>
      </c>
      <c r="I3423" s="30">
        <v>414</v>
      </c>
    </row>
    <row r="3424" spans="1:9" x14ac:dyDescent="0.25">
      <c r="A3424" s="7" t="s">
        <v>2625</v>
      </c>
      <c r="B3424" s="7" t="s">
        <v>2850</v>
      </c>
      <c r="C3424" s="7" t="s">
        <v>2856</v>
      </c>
      <c r="D3424" s="30">
        <v>76</v>
      </c>
      <c r="E3424" s="30">
        <v>72</v>
      </c>
      <c r="F3424" s="30">
        <v>69</v>
      </c>
      <c r="G3424" s="30">
        <v>68</v>
      </c>
      <c r="H3424" s="30">
        <v>72</v>
      </c>
      <c r="I3424" s="30">
        <v>72</v>
      </c>
    </row>
    <row r="3425" spans="1:9" x14ac:dyDescent="0.25">
      <c r="A3425" s="7" t="s">
        <v>2625</v>
      </c>
      <c r="B3425" s="7" t="s">
        <v>2850</v>
      </c>
      <c r="C3425" s="7" t="s">
        <v>2857</v>
      </c>
      <c r="D3425" s="30">
        <v>110</v>
      </c>
      <c r="E3425" s="30">
        <v>111</v>
      </c>
      <c r="F3425" s="30">
        <v>119</v>
      </c>
      <c r="G3425" s="30">
        <v>120</v>
      </c>
      <c r="H3425" s="30">
        <v>123</v>
      </c>
      <c r="I3425" s="30">
        <v>129</v>
      </c>
    </row>
    <row r="3426" spans="1:9" x14ac:dyDescent="0.25">
      <c r="A3426" s="7" t="s">
        <v>2625</v>
      </c>
      <c r="B3426" s="7" t="s">
        <v>2850</v>
      </c>
      <c r="C3426" s="7" t="s">
        <v>2858</v>
      </c>
      <c r="D3426" s="30">
        <v>55</v>
      </c>
      <c r="E3426" s="30">
        <v>48</v>
      </c>
      <c r="F3426" s="30">
        <v>44</v>
      </c>
      <c r="G3426" s="30">
        <v>44</v>
      </c>
      <c r="H3426" s="30">
        <v>46</v>
      </c>
      <c r="I3426" s="30">
        <v>46</v>
      </c>
    </row>
    <row r="3427" spans="1:9" x14ac:dyDescent="0.25">
      <c r="A3427" s="7" t="s">
        <v>2625</v>
      </c>
      <c r="B3427" s="7" t="s">
        <v>2850</v>
      </c>
      <c r="C3427" s="7" t="s">
        <v>2563</v>
      </c>
      <c r="D3427" s="30">
        <v>37</v>
      </c>
      <c r="E3427" s="30">
        <v>41</v>
      </c>
      <c r="F3427" s="30">
        <v>40</v>
      </c>
      <c r="G3427" s="30">
        <v>40</v>
      </c>
      <c r="H3427" s="30">
        <v>40</v>
      </c>
      <c r="I3427" s="30">
        <v>45</v>
      </c>
    </row>
    <row r="3428" spans="1:9" x14ac:dyDescent="0.25">
      <c r="A3428" s="7" t="s">
        <v>2625</v>
      </c>
      <c r="B3428" s="7" t="s">
        <v>2859</v>
      </c>
      <c r="C3428" s="7" t="s">
        <v>2860</v>
      </c>
      <c r="D3428" s="30">
        <v>3439</v>
      </c>
      <c r="E3428" s="30">
        <v>3433</v>
      </c>
      <c r="F3428" s="30">
        <v>3496</v>
      </c>
      <c r="G3428" s="30">
        <v>3549</v>
      </c>
      <c r="H3428" s="30">
        <v>3571</v>
      </c>
      <c r="I3428" s="30">
        <v>3683</v>
      </c>
    </row>
    <row r="3429" spans="1:9" x14ac:dyDescent="0.25">
      <c r="A3429" s="7" t="s">
        <v>2625</v>
      </c>
      <c r="B3429" s="7" t="s">
        <v>2859</v>
      </c>
      <c r="C3429" s="7" t="s">
        <v>2861</v>
      </c>
      <c r="D3429" s="30">
        <v>49</v>
      </c>
      <c r="E3429" s="30">
        <v>49</v>
      </c>
      <c r="F3429" s="30">
        <v>44</v>
      </c>
      <c r="G3429" s="30">
        <v>45</v>
      </c>
      <c r="H3429" s="30">
        <v>45</v>
      </c>
      <c r="I3429" s="30">
        <v>47</v>
      </c>
    </row>
    <row r="3430" spans="1:9" x14ac:dyDescent="0.25">
      <c r="A3430" s="7" t="s">
        <v>2625</v>
      </c>
      <c r="B3430" s="7" t="s">
        <v>2859</v>
      </c>
      <c r="C3430" s="7" t="s">
        <v>2862</v>
      </c>
      <c r="D3430" s="30">
        <v>76</v>
      </c>
      <c r="E3430" s="30">
        <v>68</v>
      </c>
      <c r="F3430" s="30">
        <v>64</v>
      </c>
      <c r="G3430" s="30">
        <v>64</v>
      </c>
      <c r="H3430" s="30">
        <v>64</v>
      </c>
      <c r="I3430" s="30">
        <v>66</v>
      </c>
    </row>
    <row r="3431" spans="1:9" x14ac:dyDescent="0.25">
      <c r="A3431" s="7" t="s">
        <v>2625</v>
      </c>
      <c r="B3431" s="7" t="s">
        <v>2859</v>
      </c>
      <c r="C3431" s="7" t="s">
        <v>2863</v>
      </c>
      <c r="D3431" s="30">
        <v>48</v>
      </c>
      <c r="E3431" s="30">
        <v>48</v>
      </c>
      <c r="F3431" s="30">
        <v>50</v>
      </c>
      <c r="G3431" s="30">
        <v>46</v>
      </c>
      <c r="H3431" s="30">
        <v>48</v>
      </c>
      <c r="I3431" s="30">
        <v>50</v>
      </c>
    </row>
    <row r="3432" spans="1:9" x14ac:dyDescent="0.25">
      <c r="A3432" s="7" t="s">
        <v>2625</v>
      </c>
      <c r="B3432" s="7" t="s">
        <v>2859</v>
      </c>
      <c r="C3432" s="7" t="s">
        <v>2864</v>
      </c>
      <c r="D3432" s="30">
        <v>84</v>
      </c>
      <c r="E3432" s="30">
        <v>88</v>
      </c>
      <c r="F3432" s="30">
        <v>91</v>
      </c>
      <c r="G3432" s="30">
        <v>97</v>
      </c>
      <c r="H3432" s="30">
        <v>101</v>
      </c>
      <c r="I3432" s="30">
        <v>103</v>
      </c>
    </row>
    <row r="3433" spans="1:9" x14ac:dyDescent="0.25">
      <c r="A3433" s="7" t="s">
        <v>2625</v>
      </c>
      <c r="B3433" s="7" t="s">
        <v>2859</v>
      </c>
      <c r="C3433" s="7" t="s">
        <v>2865</v>
      </c>
      <c r="D3433" s="30">
        <v>202</v>
      </c>
      <c r="E3433" s="30">
        <v>196</v>
      </c>
      <c r="F3433" s="30">
        <v>199</v>
      </c>
      <c r="G3433" s="30">
        <v>182</v>
      </c>
      <c r="H3433" s="30">
        <v>187</v>
      </c>
      <c r="I3433" s="30">
        <v>198</v>
      </c>
    </row>
    <row r="3434" spans="1:9" x14ac:dyDescent="0.25">
      <c r="A3434" s="7" t="s">
        <v>2625</v>
      </c>
      <c r="B3434" s="7" t="s">
        <v>2859</v>
      </c>
      <c r="C3434" s="7" t="s">
        <v>2866</v>
      </c>
      <c r="D3434" s="30">
        <v>104</v>
      </c>
      <c r="E3434" s="30">
        <v>111</v>
      </c>
      <c r="F3434" s="30">
        <v>113</v>
      </c>
      <c r="G3434" s="30">
        <v>118</v>
      </c>
      <c r="H3434" s="30">
        <v>119</v>
      </c>
      <c r="I3434" s="30">
        <v>115</v>
      </c>
    </row>
    <row r="3435" spans="1:9" x14ac:dyDescent="0.25">
      <c r="A3435" s="7" t="s">
        <v>2625</v>
      </c>
      <c r="B3435" s="7" t="s">
        <v>2859</v>
      </c>
      <c r="C3435" s="7" t="s">
        <v>2867</v>
      </c>
      <c r="D3435" s="30">
        <v>92</v>
      </c>
      <c r="E3435" s="30">
        <v>104</v>
      </c>
      <c r="F3435" s="30">
        <v>111</v>
      </c>
      <c r="G3435" s="30">
        <v>109</v>
      </c>
      <c r="H3435" s="30">
        <v>123</v>
      </c>
      <c r="I3435" s="30">
        <v>124</v>
      </c>
    </row>
    <row r="3436" spans="1:9" x14ac:dyDescent="0.25">
      <c r="A3436" s="7" t="s">
        <v>2625</v>
      </c>
      <c r="B3436" s="7" t="s">
        <v>2859</v>
      </c>
      <c r="C3436" s="7" t="s">
        <v>2868</v>
      </c>
      <c r="D3436" s="30">
        <v>46</v>
      </c>
      <c r="E3436" s="30">
        <v>46</v>
      </c>
      <c r="F3436" s="30">
        <v>41</v>
      </c>
      <c r="G3436" s="30">
        <v>47</v>
      </c>
      <c r="H3436" s="30">
        <v>47</v>
      </c>
      <c r="I3436" s="30">
        <v>50</v>
      </c>
    </row>
    <row r="3437" spans="1:9" x14ac:dyDescent="0.25">
      <c r="A3437" s="7" t="s">
        <v>2625</v>
      </c>
      <c r="B3437" s="7" t="s">
        <v>2859</v>
      </c>
      <c r="C3437" s="7" t="s">
        <v>2869</v>
      </c>
      <c r="D3437" s="30">
        <v>51</v>
      </c>
      <c r="E3437" s="30">
        <v>57</v>
      </c>
      <c r="F3437" s="30">
        <v>54</v>
      </c>
      <c r="G3437" s="30">
        <v>54</v>
      </c>
      <c r="H3437" s="30">
        <v>56</v>
      </c>
      <c r="I3437" s="30">
        <v>52</v>
      </c>
    </row>
    <row r="3438" spans="1:9" x14ac:dyDescent="0.25">
      <c r="A3438" s="7" t="s">
        <v>2625</v>
      </c>
      <c r="B3438" s="7" t="s">
        <v>2859</v>
      </c>
      <c r="C3438" s="7" t="s">
        <v>2870</v>
      </c>
      <c r="D3438" s="30">
        <v>269</v>
      </c>
      <c r="E3438" s="30">
        <v>258</v>
      </c>
      <c r="F3438" s="30">
        <v>264</v>
      </c>
      <c r="G3438" s="30">
        <v>267</v>
      </c>
      <c r="H3438" s="30">
        <v>269</v>
      </c>
      <c r="I3438" s="30">
        <v>282</v>
      </c>
    </row>
    <row r="3439" spans="1:9" x14ac:dyDescent="0.25">
      <c r="A3439" s="7" t="s">
        <v>2625</v>
      </c>
      <c r="B3439" s="7" t="s">
        <v>2859</v>
      </c>
      <c r="C3439" s="7" t="s">
        <v>2871</v>
      </c>
      <c r="D3439" s="30">
        <v>37</v>
      </c>
      <c r="E3439" s="30">
        <v>36</v>
      </c>
      <c r="F3439" s="30">
        <v>34</v>
      </c>
      <c r="G3439" s="30">
        <v>33</v>
      </c>
      <c r="H3439" s="30">
        <v>33</v>
      </c>
      <c r="I3439" s="30">
        <v>34</v>
      </c>
    </row>
    <row r="3440" spans="1:9" x14ac:dyDescent="0.25">
      <c r="A3440" s="7" t="s">
        <v>2625</v>
      </c>
      <c r="B3440" s="7" t="s">
        <v>2872</v>
      </c>
      <c r="C3440" s="7" t="s">
        <v>2873</v>
      </c>
      <c r="D3440" s="30">
        <v>1258</v>
      </c>
      <c r="E3440" s="30">
        <v>1217</v>
      </c>
      <c r="F3440" s="30">
        <v>1237</v>
      </c>
      <c r="G3440" s="30">
        <v>1253</v>
      </c>
      <c r="H3440" s="30">
        <v>1279</v>
      </c>
      <c r="I3440" s="30">
        <v>1306</v>
      </c>
    </row>
    <row r="3441" spans="1:9" x14ac:dyDescent="0.25">
      <c r="A3441" s="7" t="s">
        <v>2625</v>
      </c>
      <c r="B3441" s="7" t="s">
        <v>2872</v>
      </c>
      <c r="C3441" s="7" t="s">
        <v>1832</v>
      </c>
      <c r="D3441" s="30">
        <v>90</v>
      </c>
      <c r="E3441" s="30">
        <v>88</v>
      </c>
      <c r="F3441" s="30">
        <v>81</v>
      </c>
      <c r="G3441" s="30">
        <v>80</v>
      </c>
      <c r="H3441" s="30">
        <v>81</v>
      </c>
      <c r="I3441" s="30">
        <v>85</v>
      </c>
    </row>
    <row r="3442" spans="1:9" x14ac:dyDescent="0.25">
      <c r="A3442" s="7" t="s">
        <v>2625</v>
      </c>
      <c r="B3442" s="7" t="s">
        <v>2872</v>
      </c>
      <c r="C3442" s="7" t="s">
        <v>2874</v>
      </c>
      <c r="D3442" s="30">
        <v>101</v>
      </c>
      <c r="E3442" s="30">
        <v>102</v>
      </c>
      <c r="F3442" s="30">
        <v>101</v>
      </c>
      <c r="G3442" s="30">
        <v>91</v>
      </c>
      <c r="H3442" s="30">
        <v>89</v>
      </c>
      <c r="I3442" s="30">
        <v>90</v>
      </c>
    </row>
    <row r="3443" spans="1:9" x14ac:dyDescent="0.25">
      <c r="A3443" s="7" t="s">
        <v>2625</v>
      </c>
      <c r="B3443" s="7" t="s">
        <v>2872</v>
      </c>
      <c r="C3443" s="7" t="s">
        <v>2875</v>
      </c>
      <c r="D3443" s="30">
        <v>395</v>
      </c>
      <c r="E3443" s="30">
        <v>374</v>
      </c>
      <c r="F3443" s="30">
        <v>369</v>
      </c>
      <c r="G3443" s="30">
        <v>375</v>
      </c>
      <c r="H3443" s="30">
        <v>367</v>
      </c>
      <c r="I3443" s="30">
        <v>363</v>
      </c>
    </row>
    <row r="3444" spans="1:9" x14ac:dyDescent="0.25">
      <c r="A3444" s="7" t="s">
        <v>2625</v>
      </c>
      <c r="B3444" s="7" t="s">
        <v>2872</v>
      </c>
      <c r="C3444" s="7" t="s">
        <v>2876</v>
      </c>
      <c r="D3444" s="30">
        <v>179</v>
      </c>
      <c r="E3444" s="30">
        <v>170</v>
      </c>
      <c r="F3444" s="30">
        <v>150</v>
      </c>
      <c r="G3444" s="30">
        <v>147</v>
      </c>
      <c r="H3444" s="30">
        <v>156</v>
      </c>
      <c r="I3444" s="30">
        <v>160</v>
      </c>
    </row>
    <row r="3445" spans="1:9" x14ac:dyDescent="0.25">
      <c r="A3445" s="7" t="s">
        <v>2625</v>
      </c>
      <c r="B3445" s="7" t="s">
        <v>2872</v>
      </c>
      <c r="C3445" s="7" t="s">
        <v>2877</v>
      </c>
      <c r="D3445" s="30">
        <v>108</v>
      </c>
      <c r="E3445" s="30">
        <v>91</v>
      </c>
      <c r="F3445" s="30">
        <v>92</v>
      </c>
      <c r="G3445" s="30">
        <v>89</v>
      </c>
      <c r="H3445" s="30">
        <v>90</v>
      </c>
      <c r="I3445" s="30">
        <v>100</v>
      </c>
    </row>
    <row r="3446" spans="1:9" x14ac:dyDescent="0.25">
      <c r="A3446" s="7" t="s">
        <v>2625</v>
      </c>
      <c r="B3446" s="7" t="s">
        <v>2872</v>
      </c>
      <c r="C3446" s="7" t="s">
        <v>2878</v>
      </c>
      <c r="D3446" s="30">
        <v>265</v>
      </c>
      <c r="E3446" s="30">
        <v>260</v>
      </c>
      <c r="F3446" s="30">
        <v>253</v>
      </c>
      <c r="G3446" s="30">
        <v>243</v>
      </c>
      <c r="H3446" s="30">
        <v>241</v>
      </c>
      <c r="I3446" s="30">
        <v>250</v>
      </c>
    </row>
    <row r="3447" spans="1:9" x14ac:dyDescent="0.25">
      <c r="A3447" s="7" t="s">
        <v>2625</v>
      </c>
      <c r="B3447" s="7" t="s">
        <v>2872</v>
      </c>
      <c r="C3447" s="7" t="s">
        <v>2879</v>
      </c>
      <c r="D3447" s="30">
        <v>60</v>
      </c>
      <c r="E3447" s="30">
        <v>53</v>
      </c>
      <c r="F3447" s="30">
        <v>51</v>
      </c>
      <c r="G3447" s="30">
        <v>44</v>
      </c>
      <c r="H3447" s="30">
        <v>45</v>
      </c>
      <c r="I3447" s="30">
        <v>47</v>
      </c>
    </row>
    <row r="3448" spans="1:9" x14ac:dyDescent="0.25">
      <c r="A3448" s="7" t="s">
        <v>2625</v>
      </c>
      <c r="B3448" s="7" t="s">
        <v>2872</v>
      </c>
      <c r="C3448" s="7" t="s">
        <v>2573</v>
      </c>
      <c r="D3448" s="30">
        <v>34</v>
      </c>
      <c r="E3448" s="30">
        <v>27</v>
      </c>
      <c r="F3448" s="30">
        <v>29</v>
      </c>
      <c r="G3448" s="30">
        <v>26</v>
      </c>
      <c r="H3448" s="30">
        <v>26</v>
      </c>
      <c r="I3448" s="30">
        <v>27</v>
      </c>
    </row>
    <row r="3449" spans="1:9" x14ac:dyDescent="0.25">
      <c r="A3449" s="7" t="s">
        <v>2625</v>
      </c>
      <c r="B3449" s="7" t="s">
        <v>2872</v>
      </c>
      <c r="C3449" s="7" t="s">
        <v>2880</v>
      </c>
      <c r="D3449" s="30">
        <v>74</v>
      </c>
      <c r="E3449" s="30">
        <v>65</v>
      </c>
      <c r="F3449" s="30">
        <v>59</v>
      </c>
      <c r="G3449" s="30">
        <v>70</v>
      </c>
      <c r="H3449" s="30">
        <v>76</v>
      </c>
      <c r="I3449" s="30">
        <v>79</v>
      </c>
    </row>
    <row r="3450" spans="1:9" x14ac:dyDescent="0.25">
      <c r="A3450" s="7" t="s">
        <v>2625</v>
      </c>
      <c r="B3450" s="7" t="s">
        <v>2872</v>
      </c>
      <c r="C3450" s="7" t="s">
        <v>2881</v>
      </c>
      <c r="D3450" s="30">
        <v>52</v>
      </c>
      <c r="E3450" s="30">
        <v>43</v>
      </c>
      <c r="F3450" s="30">
        <v>42</v>
      </c>
      <c r="G3450" s="30">
        <v>44</v>
      </c>
      <c r="H3450" s="30">
        <v>43</v>
      </c>
      <c r="I3450" s="30">
        <v>46</v>
      </c>
    </row>
    <row r="3451" spans="1:9" x14ac:dyDescent="0.25">
      <c r="A3451" s="7" t="s">
        <v>2625</v>
      </c>
      <c r="B3451" s="7" t="s">
        <v>2872</v>
      </c>
      <c r="C3451" s="7" t="s">
        <v>2882</v>
      </c>
      <c r="D3451" s="30">
        <v>136</v>
      </c>
      <c r="E3451" s="30">
        <v>118</v>
      </c>
      <c r="F3451" s="30">
        <v>118</v>
      </c>
      <c r="G3451" s="30">
        <v>119</v>
      </c>
      <c r="H3451" s="30">
        <v>134</v>
      </c>
      <c r="I3451" s="30">
        <v>140</v>
      </c>
    </row>
    <row r="3452" spans="1:9" x14ac:dyDescent="0.25">
      <c r="A3452" s="7" t="s">
        <v>2625</v>
      </c>
      <c r="B3452" s="7" t="s">
        <v>2872</v>
      </c>
      <c r="C3452" s="7" t="s">
        <v>2883</v>
      </c>
      <c r="D3452" s="30">
        <v>59</v>
      </c>
      <c r="E3452" s="30">
        <v>50</v>
      </c>
      <c r="F3452" s="30">
        <v>52</v>
      </c>
      <c r="G3452" s="30">
        <v>47</v>
      </c>
      <c r="H3452" s="30">
        <v>50</v>
      </c>
      <c r="I3452" s="30">
        <v>51</v>
      </c>
    </row>
    <row r="3453" spans="1:9" x14ac:dyDescent="0.25">
      <c r="A3453" s="7" t="s">
        <v>2625</v>
      </c>
      <c r="B3453" s="7" t="s">
        <v>2872</v>
      </c>
      <c r="C3453" s="7" t="s">
        <v>2884</v>
      </c>
      <c r="D3453" s="30">
        <v>301</v>
      </c>
      <c r="E3453" s="30">
        <v>272</v>
      </c>
      <c r="F3453" s="30">
        <v>270</v>
      </c>
      <c r="G3453" s="30">
        <v>268</v>
      </c>
      <c r="H3453" s="30">
        <v>281</v>
      </c>
      <c r="I3453" s="30">
        <v>288</v>
      </c>
    </row>
    <row r="3454" spans="1:9" x14ac:dyDescent="0.25">
      <c r="A3454" s="7" t="s">
        <v>2625</v>
      </c>
      <c r="B3454" s="7" t="s">
        <v>2872</v>
      </c>
      <c r="C3454" s="7" t="s">
        <v>2885</v>
      </c>
      <c r="D3454" s="30">
        <v>96</v>
      </c>
      <c r="E3454" s="30">
        <v>87</v>
      </c>
      <c r="F3454" s="30">
        <v>80</v>
      </c>
      <c r="G3454" s="30">
        <v>80</v>
      </c>
      <c r="H3454" s="30">
        <v>81</v>
      </c>
      <c r="I3454" s="30">
        <v>80</v>
      </c>
    </row>
    <row r="3455" spans="1:9" x14ac:dyDescent="0.25">
      <c r="A3455" s="7" t="s">
        <v>2625</v>
      </c>
      <c r="B3455" s="7" t="s">
        <v>2872</v>
      </c>
      <c r="C3455" s="7" t="s">
        <v>2886</v>
      </c>
      <c r="D3455" s="30">
        <v>161</v>
      </c>
      <c r="E3455" s="30">
        <v>157</v>
      </c>
      <c r="F3455" s="30">
        <v>141</v>
      </c>
      <c r="G3455" s="30">
        <v>155</v>
      </c>
      <c r="H3455" s="30">
        <v>163</v>
      </c>
      <c r="I3455" s="30">
        <v>163</v>
      </c>
    </row>
    <row r="3456" spans="1:9" x14ac:dyDescent="0.25">
      <c r="A3456" s="7" t="s">
        <v>2625</v>
      </c>
      <c r="B3456" s="7" t="s">
        <v>2872</v>
      </c>
      <c r="C3456" s="7" t="s">
        <v>2887</v>
      </c>
      <c r="D3456" s="30">
        <v>92</v>
      </c>
      <c r="E3456" s="30">
        <v>81</v>
      </c>
      <c r="F3456" s="30">
        <v>81</v>
      </c>
      <c r="G3456" s="30">
        <v>84</v>
      </c>
      <c r="H3456" s="30">
        <v>84</v>
      </c>
      <c r="I3456" s="30">
        <v>94</v>
      </c>
    </row>
    <row r="3457" spans="1:9" x14ac:dyDescent="0.25">
      <c r="A3457" s="7" t="s">
        <v>2888</v>
      </c>
      <c r="B3457" s="7" t="s">
        <v>2889</v>
      </c>
      <c r="C3457" s="7" t="s">
        <v>2890</v>
      </c>
      <c r="D3457" s="30">
        <v>1646</v>
      </c>
      <c r="E3457" s="30">
        <v>1722</v>
      </c>
      <c r="F3457" s="30">
        <v>1895</v>
      </c>
      <c r="G3457" s="30">
        <v>2065</v>
      </c>
      <c r="H3457" s="30">
        <v>2174</v>
      </c>
      <c r="I3457" s="30">
        <v>2388</v>
      </c>
    </row>
    <row r="3458" spans="1:9" x14ac:dyDescent="0.25">
      <c r="A3458" s="7" t="s">
        <v>2888</v>
      </c>
      <c r="B3458" s="7" t="s">
        <v>2889</v>
      </c>
      <c r="C3458" s="7" t="s">
        <v>2891</v>
      </c>
      <c r="D3458" s="30">
        <v>1748</v>
      </c>
      <c r="E3458" s="30">
        <v>1993</v>
      </c>
      <c r="F3458" s="30">
        <v>2046</v>
      </c>
      <c r="G3458" s="30">
        <v>2232</v>
      </c>
      <c r="H3458" s="30">
        <v>2514</v>
      </c>
      <c r="I3458" s="30">
        <v>2818</v>
      </c>
    </row>
    <row r="3459" spans="1:9" x14ac:dyDescent="0.25">
      <c r="A3459" s="7" t="s">
        <v>2888</v>
      </c>
      <c r="B3459" s="7" t="s">
        <v>2889</v>
      </c>
      <c r="C3459" s="7" t="s">
        <v>2892</v>
      </c>
      <c r="D3459" s="30">
        <v>1047</v>
      </c>
      <c r="E3459" s="30">
        <v>1195</v>
      </c>
      <c r="F3459" s="30">
        <v>1325</v>
      </c>
      <c r="G3459" s="30">
        <v>1561</v>
      </c>
      <c r="H3459" s="30">
        <v>1738</v>
      </c>
      <c r="I3459" s="30">
        <v>1920</v>
      </c>
    </row>
    <row r="3460" spans="1:9" x14ac:dyDescent="0.25">
      <c r="A3460" s="7" t="s">
        <v>2888</v>
      </c>
      <c r="B3460" s="7" t="s">
        <v>2889</v>
      </c>
      <c r="C3460" s="7" t="s">
        <v>2893</v>
      </c>
      <c r="D3460" s="30">
        <v>1342</v>
      </c>
      <c r="E3460" s="30">
        <v>1377</v>
      </c>
      <c r="F3460" s="30">
        <v>1558</v>
      </c>
      <c r="G3460" s="30">
        <v>1688</v>
      </c>
      <c r="H3460" s="30">
        <v>1873</v>
      </c>
      <c r="I3460" s="30">
        <v>2104</v>
      </c>
    </row>
    <row r="3461" spans="1:9" x14ac:dyDescent="0.25">
      <c r="A3461" s="7" t="s">
        <v>2888</v>
      </c>
      <c r="B3461" s="7" t="s">
        <v>2889</v>
      </c>
      <c r="C3461" s="7" t="s">
        <v>2894</v>
      </c>
      <c r="D3461" s="30">
        <v>473</v>
      </c>
      <c r="E3461" s="30">
        <v>524</v>
      </c>
      <c r="F3461" s="30">
        <v>560</v>
      </c>
      <c r="G3461" s="30">
        <v>637</v>
      </c>
      <c r="H3461" s="30">
        <v>720</v>
      </c>
      <c r="I3461" s="30">
        <v>844</v>
      </c>
    </row>
    <row r="3462" spans="1:9" x14ac:dyDescent="0.25">
      <c r="A3462" s="7" t="s">
        <v>2888</v>
      </c>
      <c r="B3462" s="7" t="s">
        <v>2889</v>
      </c>
      <c r="C3462" s="7" t="s">
        <v>2895</v>
      </c>
      <c r="D3462" s="30">
        <v>193</v>
      </c>
      <c r="E3462" s="30">
        <v>197</v>
      </c>
      <c r="F3462" s="30">
        <v>206</v>
      </c>
      <c r="G3462" s="30">
        <v>212</v>
      </c>
      <c r="H3462" s="30">
        <v>214</v>
      </c>
      <c r="I3462" s="30">
        <v>223</v>
      </c>
    </row>
    <row r="3463" spans="1:9" x14ac:dyDescent="0.25">
      <c r="A3463" s="7" t="s">
        <v>2888</v>
      </c>
      <c r="B3463" s="7" t="s">
        <v>2889</v>
      </c>
      <c r="C3463" s="7" t="s">
        <v>2896</v>
      </c>
      <c r="D3463" s="30">
        <v>182</v>
      </c>
      <c r="E3463" s="30">
        <v>194</v>
      </c>
      <c r="F3463" s="30">
        <v>247</v>
      </c>
      <c r="G3463" s="30">
        <v>278</v>
      </c>
      <c r="H3463" s="30">
        <v>305</v>
      </c>
      <c r="I3463" s="30">
        <v>308</v>
      </c>
    </row>
    <row r="3464" spans="1:9" x14ac:dyDescent="0.25">
      <c r="A3464" s="7" t="s">
        <v>2888</v>
      </c>
      <c r="B3464" s="7" t="s">
        <v>2889</v>
      </c>
      <c r="C3464" s="7" t="s">
        <v>2897</v>
      </c>
      <c r="D3464" s="30">
        <v>1323</v>
      </c>
      <c r="E3464" s="30">
        <v>1367</v>
      </c>
      <c r="F3464" s="30">
        <v>1335</v>
      </c>
      <c r="G3464" s="30">
        <v>1329</v>
      </c>
      <c r="H3464" s="30">
        <v>1327</v>
      </c>
      <c r="I3464" s="30">
        <v>1297</v>
      </c>
    </row>
    <row r="3465" spans="1:9" x14ac:dyDescent="0.25">
      <c r="A3465" s="7" t="s">
        <v>2888</v>
      </c>
      <c r="B3465" s="7" t="s">
        <v>2889</v>
      </c>
      <c r="C3465" s="7" t="s">
        <v>2898</v>
      </c>
      <c r="D3465" s="30">
        <v>2086</v>
      </c>
      <c r="E3465" s="30">
        <v>2138</v>
      </c>
      <c r="F3465" s="30">
        <v>2169</v>
      </c>
      <c r="G3465" s="30">
        <v>2173</v>
      </c>
      <c r="H3465" s="30">
        <v>2210</v>
      </c>
      <c r="I3465" s="30">
        <v>2217</v>
      </c>
    </row>
    <row r="3466" spans="1:9" x14ac:dyDescent="0.25">
      <c r="A3466" s="7" t="s">
        <v>2888</v>
      </c>
      <c r="B3466" s="7" t="s">
        <v>2889</v>
      </c>
      <c r="C3466" s="7" t="s">
        <v>2899</v>
      </c>
      <c r="D3466" s="30">
        <v>1513</v>
      </c>
      <c r="E3466" s="30">
        <v>1526</v>
      </c>
      <c r="F3466" s="30">
        <v>1478</v>
      </c>
      <c r="G3466" s="30">
        <v>1510</v>
      </c>
      <c r="H3466" s="30">
        <v>1531</v>
      </c>
      <c r="I3466" s="30">
        <v>1555</v>
      </c>
    </row>
    <row r="3467" spans="1:9" x14ac:dyDescent="0.25">
      <c r="A3467" s="7" t="s">
        <v>2888</v>
      </c>
      <c r="B3467" s="7" t="s">
        <v>2889</v>
      </c>
      <c r="C3467" s="7" t="s">
        <v>2900</v>
      </c>
      <c r="D3467" s="30">
        <v>4675</v>
      </c>
      <c r="E3467" s="30">
        <v>4754</v>
      </c>
      <c r="F3467" s="30">
        <v>4898</v>
      </c>
      <c r="G3467" s="30">
        <v>4988</v>
      </c>
      <c r="H3467" s="30">
        <v>5162</v>
      </c>
      <c r="I3467" s="30">
        <v>5181</v>
      </c>
    </row>
    <row r="3468" spans="1:9" x14ac:dyDescent="0.25">
      <c r="A3468" s="7" t="s">
        <v>2888</v>
      </c>
      <c r="B3468" s="7" t="s">
        <v>2889</v>
      </c>
      <c r="C3468" s="7" t="s">
        <v>2901</v>
      </c>
      <c r="D3468" s="30">
        <v>1280</v>
      </c>
      <c r="E3468" s="30">
        <v>1266</v>
      </c>
      <c r="F3468" s="30">
        <v>1326</v>
      </c>
      <c r="G3468" s="30">
        <v>1385</v>
      </c>
      <c r="H3468" s="30">
        <v>1367</v>
      </c>
      <c r="I3468" s="30">
        <v>1325</v>
      </c>
    </row>
    <row r="3469" spans="1:9" x14ac:dyDescent="0.25">
      <c r="A3469" s="7" t="s">
        <v>2888</v>
      </c>
      <c r="B3469" s="7" t="s">
        <v>2889</v>
      </c>
      <c r="C3469" s="7" t="s">
        <v>2902</v>
      </c>
      <c r="D3469" s="30">
        <v>1044</v>
      </c>
      <c r="E3469" s="30">
        <v>1025</v>
      </c>
      <c r="F3469" s="30">
        <v>992</v>
      </c>
      <c r="G3469" s="30">
        <v>1025</v>
      </c>
      <c r="H3469" s="30">
        <v>1029</v>
      </c>
      <c r="I3469" s="30">
        <v>1018</v>
      </c>
    </row>
    <row r="3470" spans="1:9" x14ac:dyDescent="0.25">
      <c r="A3470" s="7" t="s">
        <v>2888</v>
      </c>
      <c r="B3470" s="7" t="s">
        <v>2889</v>
      </c>
      <c r="C3470" s="7" t="s">
        <v>2903</v>
      </c>
      <c r="D3470" s="30">
        <v>743</v>
      </c>
      <c r="E3470" s="30">
        <v>773</v>
      </c>
      <c r="F3470" s="30">
        <v>772</v>
      </c>
      <c r="G3470" s="30">
        <v>784</v>
      </c>
      <c r="H3470" s="30">
        <v>805</v>
      </c>
      <c r="I3470" s="30">
        <v>818</v>
      </c>
    </row>
    <row r="3471" spans="1:9" x14ac:dyDescent="0.25">
      <c r="A3471" s="7" t="s">
        <v>2888</v>
      </c>
      <c r="B3471" s="7" t="s">
        <v>2889</v>
      </c>
      <c r="C3471" s="7" t="s">
        <v>2904</v>
      </c>
      <c r="D3471" s="30">
        <v>983</v>
      </c>
      <c r="E3471" s="30">
        <v>974</v>
      </c>
      <c r="F3471" s="30">
        <v>1013</v>
      </c>
      <c r="G3471" s="30">
        <v>1021</v>
      </c>
      <c r="H3471" s="30">
        <v>1113</v>
      </c>
      <c r="I3471" s="30">
        <v>1179</v>
      </c>
    </row>
    <row r="3472" spans="1:9" x14ac:dyDescent="0.25">
      <c r="A3472" s="7" t="s">
        <v>2888</v>
      </c>
      <c r="B3472" s="7" t="s">
        <v>2889</v>
      </c>
      <c r="C3472" s="7" t="s">
        <v>2905</v>
      </c>
      <c r="D3472" s="30">
        <v>733</v>
      </c>
      <c r="E3472" s="30">
        <v>757</v>
      </c>
      <c r="F3472" s="30">
        <v>760</v>
      </c>
      <c r="G3472" s="30">
        <v>767</v>
      </c>
      <c r="H3472" s="30">
        <v>750</v>
      </c>
      <c r="I3472" s="30">
        <v>749</v>
      </c>
    </row>
    <row r="3473" spans="1:9" x14ac:dyDescent="0.25">
      <c r="A3473" s="7" t="s">
        <v>2888</v>
      </c>
      <c r="B3473" s="7" t="s">
        <v>2889</v>
      </c>
      <c r="C3473" s="7" t="s">
        <v>2906</v>
      </c>
      <c r="D3473" s="30">
        <v>1439</v>
      </c>
      <c r="E3473" s="30">
        <v>1429</v>
      </c>
      <c r="F3473" s="30">
        <v>1508</v>
      </c>
      <c r="G3473" s="30">
        <v>1516</v>
      </c>
      <c r="H3473" s="30">
        <v>1546</v>
      </c>
      <c r="I3473" s="30">
        <v>1609</v>
      </c>
    </row>
    <row r="3474" spans="1:9" x14ac:dyDescent="0.25">
      <c r="A3474" s="7" t="s">
        <v>2888</v>
      </c>
      <c r="B3474" s="7" t="s">
        <v>2889</v>
      </c>
      <c r="C3474" s="7" t="s">
        <v>80</v>
      </c>
      <c r="D3474" s="30">
        <v>521</v>
      </c>
      <c r="E3474" s="30">
        <v>608</v>
      </c>
      <c r="F3474" s="30">
        <v>748</v>
      </c>
      <c r="G3474" s="30">
        <v>857</v>
      </c>
      <c r="H3474" s="30">
        <v>1000</v>
      </c>
      <c r="I3474" s="30">
        <v>1080</v>
      </c>
    </row>
    <row r="3475" spans="1:9" x14ac:dyDescent="0.25">
      <c r="A3475" s="7" t="s">
        <v>2888</v>
      </c>
      <c r="B3475" s="7" t="s">
        <v>2889</v>
      </c>
      <c r="C3475" s="7" t="s">
        <v>2907</v>
      </c>
      <c r="D3475" s="30">
        <v>198</v>
      </c>
      <c r="E3475" s="30">
        <v>213</v>
      </c>
      <c r="F3475" s="30">
        <v>234</v>
      </c>
      <c r="G3475" s="30">
        <v>257</v>
      </c>
      <c r="H3475" s="30">
        <v>269</v>
      </c>
      <c r="I3475" s="30">
        <v>307</v>
      </c>
    </row>
    <row r="3476" spans="1:9" x14ac:dyDescent="0.25">
      <c r="A3476" s="7" t="s">
        <v>2888</v>
      </c>
      <c r="B3476" s="7" t="s">
        <v>2889</v>
      </c>
      <c r="C3476" s="7" t="s">
        <v>2908</v>
      </c>
      <c r="D3476" s="30">
        <v>1347</v>
      </c>
      <c r="E3476" s="30">
        <v>1539</v>
      </c>
      <c r="F3476" s="30">
        <v>1804</v>
      </c>
      <c r="G3476" s="30">
        <v>1909</v>
      </c>
      <c r="H3476" s="30">
        <v>2049</v>
      </c>
      <c r="I3476" s="30">
        <v>2187</v>
      </c>
    </row>
    <row r="3477" spans="1:9" x14ac:dyDescent="0.25">
      <c r="A3477" s="7" t="s">
        <v>2888</v>
      </c>
      <c r="B3477" s="7" t="s">
        <v>2889</v>
      </c>
      <c r="C3477" s="7" t="s">
        <v>2909</v>
      </c>
      <c r="D3477" s="30">
        <v>842</v>
      </c>
      <c r="E3477" s="30">
        <v>925</v>
      </c>
      <c r="F3477" s="30">
        <v>908</v>
      </c>
      <c r="G3477" s="30">
        <v>924</v>
      </c>
      <c r="H3477" s="30">
        <v>978</v>
      </c>
      <c r="I3477" s="30">
        <v>1053</v>
      </c>
    </row>
    <row r="3478" spans="1:9" x14ac:dyDescent="0.25">
      <c r="A3478" s="7" t="s">
        <v>2888</v>
      </c>
      <c r="B3478" s="7" t="s">
        <v>2889</v>
      </c>
      <c r="C3478" s="7" t="s">
        <v>2079</v>
      </c>
      <c r="D3478" s="30">
        <v>4651</v>
      </c>
      <c r="E3478" s="30">
        <v>4697</v>
      </c>
      <c r="F3478" s="30">
        <v>4633</v>
      </c>
      <c r="G3478" s="30">
        <v>4681</v>
      </c>
      <c r="H3478" s="30">
        <v>4649</v>
      </c>
      <c r="I3478" s="30">
        <v>4914</v>
      </c>
    </row>
    <row r="3479" spans="1:9" x14ac:dyDescent="0.25">
      <c r="A3479" s="7" t="s">
        <v>2888</v>
      </c>
      <c r="B3479" s="7" t="s">
        <v>2889</v>
      </c>
      <c r="C3479" s="7" t="s">
        <v>2910</v>
      </c>
      <c r="D3479" s="30">
        <v>3865</v>
      </c>
      <c r="E3479" s="30">
        <v>3978</v>
      </c>
      <c r="F3479" s="30">
        <v>4189</v>
      </c>
      <c r="G3479" s="30">
        <v>4318</v>
      </c>
      <c r="H3479" s="30">
        <v>4476</v>
      </c>
      <c r="I3479" s="30">
        <v>4618</v>
      </c>
    </row>
    <row r="3480" spans="1:9" x14ac:dyDescent="0.25">
      <c r="A3480" s="7" t="s">
        <v>2888</v>
      </c>
      <c r="B3480" s="7" t="s">
        <v>2889</v>
      </c>
      <c r="C3480" s="7" t="s">
        <v>2911</v>
      </c>
      <c r="D3480" s="30">
        <v>871</v>
      </c>
      <c r="E3480" s="30">
        <v>966</v>
      </c>
      <c r="F3480" s="30">
        <v>1057</v>
      </c>
      <c r="G3480" s="30">
        <v>1106</v>
      </c>
      <c r="H3480" s="30">
        <v>1185</v>
      </c>
      <c r="I3480" s="30">
        <v>1253</v>
      </c>
    </row>
    <row r="3481" spans="1:9" x14ac:dyDescent="0.25">
      <c r="A3481" s="7" t="s">
        <v>2888</v>
      </c>
      <c r="B3481" s="7" t="s">
        <v>2889</v>
      </c>
      <c r="C3481" s="7" t="s">
        <v>2912</v>
      </c>
      <c r="D3481" s="30">
        <v>213</v>
      </c>
      <c r="E3481" s="30">
        <v>231</v>
      </c>
      <c r="F3481" s="30">
        <v>240</v>
      </c>
      <c r="G3481" s="30">
        <v>272</v>
      </c>
      <c r="H3481" s="30">
        <v>281</v>
      </c>
      <c r="I3481" s="30">
        <v>344</v>
      </c>
    </row>
    <row r="3482" spans="1:9" x14ac:dyDescent="0.25">
      <c r="A3482" s="7" t="s">
        <v>2888</v>
      </c>
      <c r="B3482" s="7" t="s">
        <v>2889</v>
      </c>
      <c r="C3482" s="7" t="s">
        <v>2913</v>
      </c>
      <c r="D3482" s="30">
        <v>949</v>
      </c>
      <c r="E3482" s="30">
        <v>941</v>
      </c>
      <c r="F3482" s="30">
        <v>969</v>
      </c>
      <c r="G3482" s="30">
        <v>952</v>
      </c>
      <c r="H3482" s="30">
        <v>991</v>
      </c>
      <c r="I3482" s="30">
        <v>1010</v>
      </c>
    </row>
    <row r="3483" spans="1:9" x14ac:dyDescent="0.25">
      <c r="A3483" s="7" t="s">
        <v>2888</v>
      </c>
      <c r="B3483" s="7" t="s">
        <v>2914</v>
      </c>
      <c r="C3483" s="7" t="s">
        <v>2915</v>
      </c>
      <c r="D3483" s="30">
        <v>1434</v>
      </c>
      <c r="E3483" s="30">
        <v>1456</v>
      </c>
      <c r="F3483" s="30">
        <v>1541</v>
      </c>
      <c r="G3483" s="30">
        <v>1655</v>
      </c>
      <c r="H3483" s="30">
        <v>1778</v>
      </c>
      <c r="I3483" s="30">
        <v>1949</v>
      </c>
    </row>
    <row r="3484" spans="1:9" x14ac:dyDescent="0.25">
      <c r="A3484" s="7" t="s">
        <v>2888</v>
      </c>
      <c r="B3484" s="7" t="s">
        <v>2914</v>
      </c>
      <c r="C3484" s="7" t="s">
        <v>2916</v>
      </c>
      <c r="D3484" s="30">
        <v>918</v>
      </c>
      <c r="E3484" s="30">
        <v>940</v>
      </c>
      <c r="F3484" s="30">
        <v>1021</v>
      </c>
      <c r="G3484" s="30">
        <v>1070</v>
      </c>
      <c r="H3484" s="30">
        <v>1170</v>
      </c>
      <c r="I3484" s="30">
        <v>1288</v>
      </c>
    </row>
    <row r="3485" spans="1:9" x14ac:dyDescent="0.25">
      <c r="A3485" s="7" t="s">
        <v>2888</v>
      </c>
      <c r="B3485" s="7" t="s">
        <v>2914</v>
      </c>
      <c r="C3485" s="7" t="s">
        <v>2917</v>
      </c>
      <c r="D3485" s="30">
        <v>1177</v>
      </c>
      <c r="E3485" s="30">
        <v>1295</v>
      </c>
      <c r="F3485" s="30">
        <v>1415</v>
      </c>
      <c r="G3485" s="30">
        <v>1484</v>
      </c>
      <c r="H3485" s="30">
        <v>1606</v>
      </c>
      <c r="I3485" s="30">
        <v>1757</v>
      </c>
    </row>
    <row r="3486" spans="1:9" x14ac:dyDescent="0.25">
      <c r="A3486" s="7" t="s">
        <v>2888</v>
      </c>
      <c r="B3486" s="7" t="s">
        <v>2914</v>
      </c>
      <c r="C3486" s="7" t="s">
        <v>2546</v>
      </c>
      <c r="D3486" s="30">
        <v>770</v>
      </c>
      <c r="E3486" s="30">
        <v>842</v>
      </c>
      <c r="F3486" s="30">
        <v>880</v>
      </c>
      <c r="G3486" s="30">
        <v>966</v>
      </c>
      <c r="H3486" s="30">
        <v>1107</v>
      </c>
      <c r="I3486" s="30">
        <v>1173</v>
      </c>
    </row>
    <row r="3487" spans="1:9" x14ac:dyDescent="0.25">
      <c r="A3487" s="7" t="s">
        <v>2888</v>
      </c>
      <c r="B3487" s="7" t="s">
        <v>2914</v>
      </c>
      <c r="C3487" s="7" t="s">
        <v>2918</v>
      </c>
      <c r="D3487" s="30">
        <v>982</v>
      </c>
      <c r="E3487" s="30">
        <v>1022</v>
      </c>
      <c r="F3487" s="30">
        <v>1096</v>
      </c>
      <c r="G3487" s="30">
        <v>1140</v>
      </c>
      <c r="H3487" s="30">
        <v>1209</v>
      </c>
      <c r="I3487" s="30">
        <v>1300</v>
      </c>
    </row>
    <row r="3488" spans="1:9" x14ac:dyDescent="0.25">
      <c r="A3488" s="7" t="s">
        <v>2888</v>
      </c>
      <c r="B3488" s="7" t="s">
        <v>2914</v>
      </c>
      <c r="C3488" s="7" t="s">
        <v>1080</v>
      </c>
      <c r="D3488" s="30">
        <v>306</v>
      </c>
      <c r="E3488" s="30">
        <v>335</v>
      </c>
      <c r="F3488" s="30">
        <v>346</v>
      </c>
      <c r="G3488" s="30">
        <v>363</v>
      </c>
      <c r="H3488" s="30">
        <v>381</v>
      </c>
      <c r="I3488" s="30">
        <v>396</v>
      </c>
    </row>
    <row r="3489" spans="1:9" x14ac:dyDescent="0.25">
      <c r="A3489" s="7" t="s">
        <v>2888</v>
      </c>
      <c r="B3489" s="7" t="s">
        <v>2914</v>
      </c>
      <c r="C3489" s="7" t="s">
        <v>2919</v>
      </c>
      <c r="D3489" s="30">
        <v>592</v>
      </c>
      <c r="E3489" s="30">
        <v>600</v>
      </c>
      <c r="F3489" s="30">
        <v>561</v>
      </c>
      <c r="G3489" s="30">
        <v>587</v>
      </c>
      <c r="H3489" s="30">
        <v>608</v>
      </c>
      <c r="I3489" s="30">
        <v>610</v>
      </c>
    </row>
    <row r="3490" spans="1:9" x14ac:dyDescent="0.25">
      <c r="A3490" s="7" t="s">
        <v>2888</v>
      </c>
      <c r="B3490" s="7" t="s">
        <v>2914</v>
      </c>
      <c r="C3490" s="7" t="s">
        <v>181</v>
      </c>
      <c r="D3490" s="30">
        <v>1230</v>
      </c>
      <c r="E3490" s="30">
        <v>1221</v>
      </c>
      <c r="F3490" s="30">
        <v>1250</v>
      </c>
      <c r="G3490" s="30">
        <v>1277</v>
      </c>
      <c r="H3490" s="30">
        <v>1291</v>
      </c>
      <c r="I3490" s="30">
        <v>1265</v>
      </c>
    </row>
    <row r="3491" spans="1:9" x14ac:dyDescent="0.25">
      <c r="A3491" s="7" t="s">
        <v>2888</v>
      </c>
      <c r="B3491" s="7" t="s">
        <v>2914</v>
      </c>
      <c r="C3491" s="7" t="s">
        <v>2920</v>
      </c>
      <c r="D3491" s="30">
        <v>671</v>
      </c>
      <c r="E3491" s="30">
        <v>656</v>
      </c>
      <c r="F3491" s="30">
        <v>672</v>
      </c>
      <c r="G3491" s="30">
        <v>690</v>
      </c>
      <c r="H3491" s="30">
        <v>703</v>
      </c>
      <c r="I3491" s="30">
        <v>710</v>
      </c>
    </row>
    <row r="3492" spans="1:9" x14ac:dyDescent="0.25">
      <c r="A3492" s="7" t="s">
        <v>2888</v>
      </c>
      <c r="B3492" s="7" t="s">
        <v>2914</v>
      </c>
      <c r="C3492" s="7" t="s">
        <v>2921</v>
      </c>
      <c r="D3492" s="30">
        <v>239</v>
      </c>
      <c r="E3492" s="30">
        <v>265</v>
      </c>
      <c r="F3492" s="30">
        <v>266</v>
      </c>
      <c r="G3492" s="30">
        <v>278</v>
      </c>
      <c r="H3492" s="30">
        <v>297</v>
      </c>
      <c r="I3492" s="30">
        <v>321</v>
      </c>
    </row>
    <row r="3493" spans="1:9" x14ac:dyDescent="0.25">
      <c r="A3493" s="7" t="s">
        <v>2888</v>
      </c>
      <c r="B3493" s="7" t="s">
        <v>2914</v>
      </c>
      <c r="C3493" s="7" t="s">
        <v>2922</v>
      </c>
      <c r="D3493" s="30">
        <v>400</v>
      </c>
      <c r="E3493" s="30">
        <v>419</v>
      </c>
      <c r="F3493" s="30">
        <v>426</v>
      </c>
      <c r="G3493" s="30">
        <v>457</v>
      </c>
      <c r="H3493" s="30">
        <v>491</v>
      </c>
      <c r="I3493" s="30">
        <v>521</v>
      </c>
    </row>
    <row r="3494" spans="1:9" x14ac:dyDescent="0.25">
      <c r="A3494" s="7" t="s">
        <v>2888</v>
      </c>
      <c r="B3494" s="7" t="s">
        <v>2914</v>
      </c>
      <c r="C3494" s="7" t="s">
        <v>2923</v>
      </c>
      <c r="D3494" s="30">
        <v>1595</v>
      </c>
      <c r="E3494" s="30">
        <v>1586</v>
      </c>
      <c r="F3494" s="30">
        <v>1626</v>
      </c>
      <c r="G3494" s="30">
        <v>1651</v>
      </c>
      <c r="H3494" s="30">
        <v>1665</v>
      </c>
      <c r="I3494" s="30">
        <v>1681</v>
      </c>
    </row>
    <row r="3495" spans="1:9" x14ac:dyDescent="0.25">
      <c r="A3495" s="7" t="s">
        <v>2888</v>
      </c>
      <c r="B3495" s="7" t="s">
        <v>2914</v>
      </c>
      <c r="C3495" s="7" t="s">
        <v>2924</v>
      </c>
      <c r="D3495" s="30">
        <v>475</v>
      </c>
      <c r="E3495" s="30">
        <v>467</v>
      </c>
      <c r="F3495" s="30">
        <v>478</v>
      </c>
      <c r="G3495" s="30">
        <v>492</v>
      </c>
      <c r="H3495" s="30">
        <v>529</v>
      </c>
      <c r="I3495" s="30">
        <v>556</v>
      </c>
    </row>
    <row r="3496" spans="1:9" x14ac:dyDescent="0.25">
      <c r="A3496" s="7" t="s">
        <v>2888</v>
      </c>
      <c r="B3496" s="7" t="s">
        <v>2914</v>
      </c>
      <c r="C3496" s="7" t="s">
        <v>2925</v>
      </c>
      <c r="D3496" s="30">
        <v>559</v>
      </c>
      <c r="E3496" s="30">
        <v>620</v>
      </c>
      <c r="F3496" s="30">
        <v>639</v>
      </c>
      <c r="G3496" s="30">
        <v>688</v>
      </c>
      <c r="H3496" s="30">
        <v>786</v>
      </c>
      <c r="I3496" s="30">
        <v>869</v>
      </c>
    </row>
    <row r="3497" spans="1:9" x14ac:dyDescent="0.25">
      <c r="A3497" s="7" t="s">
        <v>2888</v>
      </c>
      <c r="B3497" s="7" t="s">
        <v>2914</v>
      </c>
      <c r="C3497" s="7" t="s">
        <v>2926</v>
      </c>
      <c r="D3497" s="30">
        <v>325</v>
      </c>
      <c r="E3497" s="30">
        <v>360</v>
      </c>
      <c r="F3497" s="30">
        <v>410</v>
      </c>
      <c r="G3497" s="30">
        <v>491</v>
      </c>
      <c r="H3497" s="30">
        <v>576</v>
      </c>
      <c r="I3497" s="30">
        <v>631</v>
      </c>
    </row>
    <row r="3498" spans="1:9" x14ac:dyDescent="0.25">
      <c r="A3498" s="7" t="s">
        <v>2888</v>
      </c>
      <c r="B3498" s="7" t="s">
        <v>2914</v>
      </c>
      <c r="C3498" s="7" t="s">
        <v>2927</v>
      </c>
      <c r="D3498" s="30">
        <v>679</v>
      </c>
      <c r="E3498" s="30">
        <v>718</v>
      </c>
      <c r="F3498" s="30">
        <v>714</v>
      </c>
      <c r="G3498" s="30">
        <v>721</v>
      </c>
      <c r="H3498" s="30">
        <v>785</v>
      </c>
      <c r="I3498" s="30">
        <v>879</v>
      </c>
    </row>
    <row r="3499" spans="1:9" x14ac:dyDescent="0.25">
      <c r="A3499" s="7" t="s">
        <v>2888</v>
      </c>
      <c r="B3499" s="7" t="s">
        <v>2914</v>
      </c>
      <c r="C3499" s="7" t="s">
        <v>2928</v>
      </c>
      <c r="D3499" s="30">
        <v>373</v>
      </c>
      <c r="E3499" s="30">
        <v>412</v>
      </c>
      <c r="F3499" s="30">
        <v>399</v>
      </c>
      <c r="G3499" s="30">
        <v>419</v>
      </c>
      <c r="H3499" s="30">
        <v>452</v>
      </c>
      <c r="I3499" s="30">
        <v>468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499"/>
  <sheetViews>
    <sheetView workbookViewId="0">
      <selection activeCell="D3" sqref="D3"/>
    </sheetView>
  </sheetViews>
  <sheetFormatPr defaultRowHeight="13.5" x14ac:dyDescent="0.25"/>
  <cols>
    <col min="1" max="1" width="18.5703125" style="2" customWidth="1"/>
    <col min="2" max="2" width="24.28515625" style="2" bestFit="1" customWidth="1"/>
    <col min="3" max="3" width="16.5703125" style="2" bestFit="1" customWidth="1"/>
    <col min="4" max="4" width="25.7109375" style="3" bestFit="1" customWidth="1"/>
    <col min="5" max="5" width="11.140625" style="3" bestFit="1" customWidth="1"/>
    <col min="6" max="6" width="13.140625" style="3" bestFit="1" customWidth="1"/>
    <col min="7" max="16384" width="9.140625" style="2"/>
  </cols>
  <sheetData>
    <row r="1" spans="1:6" x14ac:dyDescent="0.25">
      <c r="A1" s="2" t="s">
        <v>3014</v>
      </c>
    </row>
    <row r="2" spans="1:6" x14ac:dyDescent="0.25">
      <c r="A2" s="2" t="s">
        <v>3015</v>
      </c>
    </row>
    <row r="3" spans="1:6" x14ac:dyDescent="0.25">
      <c r="A3" s="2" t="s">
        <v>3500</v>
      </c>
    </row>
    <row r="4" spans="1:6" x14ac:dyDescent="0.25">
      <c r="A4" s="2" t="s">
        <v>3016</v>
      </c>
    </row>
    <row r="6" spans="1:6" x14ac:dyDescent="0.25">
      <c r="A6" s="28" t="s">
        <v>0</v>
      </c>
      <c r="B6" s="28" t="s">
        <v>1</v>
      </c>
      <c r="C6" s="28" t="s">
        <v>2</v>
      </c>
      <c r="D6" s="28" t="s">
        <v>3501</v>
      </c>
      <c r="E6" s="28" t="s">
        <v>2931</v>
      </c>
      <c r="F6" s="28" t="s">
        <v>2932</v>
      </c>
    </row>
    <row r="7" spans="1:6" x14ac:dyDescent="0.25">
      <c r="A7" s="29" t="s">
        <v>3</v>
      </c>
      <c r="B7" s="29" t="s">
        <v>4</v>
      </c>
      <c r="C7" s="29" t="s">
        <v>5</v>
      </c>
      <c r="D7" s="36">
        <v>73.636363636363598</v>
      </c>
      <c r="E7" s="37">
        <v>770</v>
      </c>
      <c r="F7" s="37">
        <v>567</v>
      </c>
    </row>
    <row r="8" spans="1:6" x14ac:dyDescent="0.25">
      <c r="A8" s="29" t="s">
        <v>3</v>
      </c>
      <c r="B8" s="29" t="s">
        <v>4</v>
      </c>
      <c r="C8" s="29" t="s">
        <v>6</v>
      </c>
      <c r="D8" s="36">
        <v>77.1929824561403</v>
      </c>
      <c r="E8" s="37">
        <v>627</v>
      </c>
      <c r="F8" s="37">
        <v>484</v>
      </c>
    </row>
    <row r="9" spans="1:6" x14ac:dyDescent="0.25">
      <c r="A9" s="29" t="s">
        <v>3</v>
      </c>
      <c r="B9" s="29" t="s">
        <v>4</v>
      </c>
      <c r="C9" s="29" t="s">
        <v>7</v>
      </c>
      <c r="D9" s="36">
        <v>75.547703180211997</v>
      </c>
      <c r="E9" s="37">
        <v>1415</v>
      </c>
      <c r="F9" s="37">
        <v>1069</v>
      </c>
    </row>
    <row r="10" spans="1:6" x14ac:dyDescent="0.25">
      <c r="A10" s="29" t="s">
        <v>3</v>
      </c>
      <c r="B10" s="29" t="s">
        <v>4</v>
      </c>
      <c r="C10" s="29" t="s">
        <v>8</v>
      </c>
      <c r="D10" s="36">
        <v>71.133567662565895</v>
      </c>
      <c r="E10" s="37">
        <v>2276</v>
      </c>
      <c r="F10" s="37">
        <v>1619</v>
      </c>
    </row>
    <row r="11" spans="1:6" x14ac:dyDescent="0.25">
      <c r="A11" s="29" t="s">
        <v>3</v>
      </c>
      <c r="B11" s="29" t="s">
        <v>4</v>
      </c>
      <c r="C11" s="29" t="s">
        <v>9</v>
      </c>
      <c r="D11" s="36">
        <v>54.545454545454497</v>
      </c>
      <c r="E11" s="37">
        <v>143</v>
      </c>
      <c r="F11" s="37">
        <v>78</v>
      </c>
    </row>
    <row r="12" spans="1:6" x14ac:dyDescent="0.25">
      <c r="A12" s="29" t="s">
        <v>3</v>
      </c>
      <c r="B12" s="29" t="s">
        <v>4</v>
      </c>
      <c r="C12" s="29" t="s">
        <v>10</v>
      </c>
      <c r="D12" s="36">
        <v>65.089722675367</v>
      </c>
      <c r="E12" s="37">
        <v>613</v>
      </c>
      <c r="F12" s="37">
        <v>399</v>
      </c>
    </row>
    <row r="13" spans="1:6" x14ac:dyDescent="0.25">
      <c r="A13" s="29" t="s">
        <v>3</v>
      </c>
      <c r="B13" s="29" t="s">
        <v>4</v>
      </c>
      <c r="C13" s="29" t="s">
        <v>11</v>
      </c>
      <c r="D13" s="36">
        <v>75.487012987013003</v>
      </c>
      <c r="E13" s="37">
        <v>616</v>
      </c>
      <c r="F13" s="37">
        <v>465</v>
      </c>
    </row>
    <row r="14" spans="1:6" x14ac:dyDescent="0.25">
      <c r="A14" s="29" t="s">
        <v>3</v>
      </c>
      <c r="B14" s="29" t="s">
        <v>4</v>
      </c>
      <c r="C14" s="29" t="s">
        <v>12</v>
      </c>
      <c r="D14" s="36">
        <v>75.576036866359402</v>
      </c>
      <c r="E14" s="37">
        <v>1736</v>
      </c>
      <c r="F14" s="37">
        <v>1312</v>
      </c>
    </row>
    <row r="15" spans="1:6" x14ac:dyDescent="0.25">
      <c r="A15" s="29" t="s">
        <v>3</v>
      </c>
      <c r="B15" s="29" t="s">
        <v>4</v>
      </c>
      <c r="C15" s="29" t="s">
        <v>13</v>
      </c>
      <c r="D15" s="36">
        <v>87.413554633471605</v>
      </c>
      <c r="E15" s="37">
        <v>1446</v>
      </c>
      <c r="F15" s="37">
        <v>1264</v>
      </c>
    </row>
    <row r="16" spans="1:6" x14ac:dyDescent="0.25">
      <c r="A16" s="29" t="s">
        <v>3</v>
      </c>
      <c r="B16" s="29" t="s">
        <v>4</v>
      </c>
      <c r="C16" s="29" t="s">
        <v>14</v>
      </c>
      <c r="D16" s="36">
        <v>81.572052401746703</v>
      </c>
      <c r="E16" s="37">
        <v>1145</v>
      </c>
      <c r="F16" s="37">
        <v>934</v>
      </c>
    </row>
    <row r="17" spans="1:6" x14ac:dyDescent="0.25">
      <c r="A17" s="29" t="s">
        <v>3</v>
      </c>
      <c r="B17" s="29" t="s">
        <v>4</v>
      </c>
      <c r="C17" s="29" t="s">
        <v>3019</v>
      </c>
      <c r="D17" s="36">
        <v>91.774383078730907</v>
      </c>
      <c r="E17" s="37">
        <v>851</v>
      </c>
      <c r="F17" s="37">
        <v>781</v>
      </c>
    </row>
    <row r="18" spans="1:6" x14ac:dyDescent="0.25">
      <c r="A18" s="29" t="s">
        <v>3</v>
      </c>
      <c r="B18" s="29" t="s">
        <v>4</v>
      </c>
      <c r="C18" s="29" t="s">
        <v>3020</v>
      </c>
      <c r="D18" s="36">
        <v>87.510917030567697</v>
      </c>
      <c r="E18" s="37">
        <v>1145</v>
      </c>
      <c r="F18" s="37">
        <v>1002</v>
      </c>
    </row>
    <row r="19" spans="1:6" x14ac:dyDescent="0.25">
      <c r="A19" s="29" t="s">
        <v>3</v>
      </c>
      <c r="B19" s="29" t="s">
        <v>4</v>
      </c>
      <c r="C19" s="29" t="s">
        <v>3021</v>
      </c>
      <c r="D19" s="36">
        <v>90.9967845659164</v>
      </c>
      <c r="E19" s="37">
        <v>311</v>
      </c>
      <c r="F19" s="37">
        <v>283</v>
      </c>
    </row>
    <row r="20" spans="1:6" x14ac:dyDescent="0.25">
      <c r="A20" s="29" t="s">
        <v>3</v>
      </c>
      <c r="B20" s="29" t="s">
        <v>4</v>
      </c>
      <c r="C20" s="29" t="s">
        <v>3022</v>
      </c>
      <c r="D20" s="36">
        <v>85.053929121725702</v>
      </c>
      <c r="E20" s="37">
        <v>649</v>
      </c>
      <c r="F20" s="37">
        <v>552</v>
      </c>
    </row>
    <row r="21" spans="1:6" x14ac:dyDescent="0.25">
      <c r="A21" s="29" t="s">
        <v>3</v>
      </c>
      <c r="B21" s="29" t="s">
        <v>4</v>
      </c>
      <c r="C21" s="29" t="s">
        <v>3023</v>
      </c>
      <c r="D21" s="36">
        <v>76.696832579185497</v>
      </c>
      <c r="E21" s="37">
        <v>884</v>
      </c>
      <c r="F21" s="37">
        <v>678</v>
      </c>
    </row>
    <row r="22" spans="1:6" x14ac:dyDescent="0.25">
      <c r="A22" s="29" t="s">
        <v>3</v>
      </c>
      <c r="B22" s="29" t="s">
        <v>4</v>
      </c>
      <c r="C22" s="29" t="s">
        <v>15</v>
      </c>
      <c r="D22" s="36">
        <v>70.310391363022902</v>
      </c>
      <c r="E22" s="37">
        <v>1482</v>
      </c>
      <c r="F22" s="37">
        <v>1042</v>
      </c>
    </row>
    <row r="23" spans="1:6" x14ac:dyDescent="0.25">
      <c r="A23" s="29" t="s">
        <v>3</v>
      </c>
      <c r="B23" s="29" t="s">
        <v>4</v>
      </c>
      <c r="C23" s="29" t="s">
        <v>16</v>
      </c>
      <c r="D23" s="36">
        <v>76.946564885496201</v>
      </c>
      <c r="E23" s="37">
        <v>1965</v>
      </c>
      <c r="F23" s="37">
        <v>1512</v>
      </c>
    </row>
    <row r="24" spans="1:6" x14ac:dyDescent="0.25">
      <c r="A24" s="29" t="s">
        <v>3</v>
      </c>
      <c r="B24" s="29" t="s">
        <v>17</v>
      </c>
      <c r="C24" s="29" t="s">
        <v>18</v>
      </c>
      <c r="D24" s="36">
        <v>81.413612565445007</v>
      </c>
      <c r="E24" s="37">
        <v>382</v>
      </c>
      <c r="F24" s="37">
        <v>311</v>
      </c>
    </row>
    <row r="25" spans="1:6" x14ac:dyDescent="0.25">
      <c r="A25" s="29" t="s">
        <v>3</v>
      </c>
      <c r="B25" s="29" t="s">
        <v>17</v>
      </c>
      <c r="C25" s="29" t="s">
        <v>19</v>
      </c>
      <c r="D25" s="36">
        <v>90.170511534603804</v>
      </c>
      <c r="E25" s="37">
        <v>997</v>
      </c>
      <c r="F25" s="37">
        <v>899</v>
      </c>
    </row>
    <row r="26" spans="1:6" x14ac:dyDescent="0.25">
      <c r="A26" s="29" t="s">
        <v>3</v>
      </c>
      <c r="B26" s="29" t="s">
        <v>17</v>
      </c>
      <c r="C26" s="29" t="s">
        <v>20</v>
      </c>
      <c r="D26" s="36">
        <v>85.953488372093005</v>
      </c>
      <c r="E26" s="37">
        <v>1075</v>
      </c>
      <c r="F26" s="37">
        <v>924</v>
      </c>
    </row>
    <row r="27" spans="1:6" x14ac:dyDescent="0.25">
      <c r="A27" s="29" t="s">
        <v>3</v>
      </c>
      <c r="B27" s="29" t="s">
        <v>17</v>
      </c>
      <c r="C27" s="29" t="s">
        <v>21</v>
      </c>
      <c r="D27" s="36">
        <v>80.515463917525807</v>
      </c>
      <c r="E27" s="37">
        <v>970</v>
      </c>
      <c r="F27" s="37">
        <v>781</v>
      </c>
    </row>
    <row r="28" spans="1:6" x14ac:dyDescent="0.25">
      <c r="A28" s="29" t="s">
        <v>3</v>
      </c>
      <c r="B28" s="29" t="s">
        <v>17</v>
      </c>
      <c r="C28" s="29" t="s">
        <v>22</v>
      </c>
      <c r="D28" s="36">
        <v>83.570504527813696</v>
      </c>
      <c r="E28" s="37">
        <v>773</v>
      </c>
      <c r="F28" s="37">
        <v>646</v>
      </c>
    </row>
    <row r="29" spans="1:6" x14ac:dyDescent="0.25">
      <c r="A29" s="29" t="s">
        <v>3</v>
      </c>
      <c r="B29" s="29" t="s">
        <v>17</v>
      </c>
      <c r="C29" s="29" t="s">
        <v>23</v>
      </c>
      <c r="D29" s="36">
        <v>90.266106442576998</v>
      </c>
      <c r="E29" s="37">
        <v>1428</v>
      </c>
      <c r="F29" s="37">
        <v>1289</v>
      </c>
    </row>
    <row r="30" spans="1:6" x14ac:dyDescent="0.25">
      <c r="A30" s="29" t="s">
        <v>3</v>
      </c>
      <c r="B30" s="29" t="s">
        <v>17</v>
      </c>
      <c r="C30" s="29" t="s">
        <v>24</v>
      </c>
      <c r="D30" s="36">
        <v>94.223826714801405</v>
      </c>
      <c r="E30" s="37">
        <v>1385</v>
      </c>
      <c r="F30" s="37">
        <v>1305</v>
      </c>
    </row>
    <row r="31" spans="1:6" x14ac:dyDescent="0.25">
      <c r="A31" s="29" t="s">
        <v>3</v>
      </c>
      <c r="B31" s="29" t="s">
        <v>17</v>
      </c>
      <c r="C31" s="29" t="s">
        <v>3024</v>
      </c>
      <c r="D31" s="36">
        <v>79.421965317919103</v>
      </c>
      <c r="E31" s="37">
        <v>865</v>
      </c>
      <c r="F31" s="37">
        <v>687</v>
      </c>
    </row>
    <row r="32" spans="1:6" x14ac:dyDescent="0.25">
      <c r="A32" s="29" t="s">
        <v>3</v>
      </c>
      <c r="B32" s="29" t="s">
        <v>17</v>
      </c>
      <c r="C32" s="29" t="s">
        <v>25</v>
      </c>
      <c r="D32" s="36">
        <v>86.251145737855197</v>
      </c>
      <c r="E32" s="37">
        <v>1091</v>
      </c>
      <c r="F32" s="37">
        <v>941</v>
      </c>
    </row>
    <row r="33" spans="1:6" x14ac:dyDescent="0.25">
      <c r="A33" s="29" t="s">
        <v>3</v>
      </c>
      <c r="B33" s="29" t="s">
        <v>17</v>
      </c>
      <c r="C33" s="29" t="s">
        <v>26</v>
      </c>
      <c r="D33" s="36">
        <v>80.157170923379198</v>
      </c>
      <c r="E33" s="37">
        <v>509</v>
      </c>
      <c r="F33" s="37">
        <v>408</v>
      </c>
    </row>
    <row r="34" spans="1:6" x14ac:dyDescent="0.25">
      <c r="A34" s="29" t="s">
        <v>3</v>
      </c>
      <c r="B34" s="29" t="s">
        <v>17</v>
      </c>
      <c r="C34" s="29" t="s">
        <v>27</v>
      </c>
      <c r="D34" s="36">
        <v>89.550173010380604</v>
      </c>
      <c r="E34" s="37">
        <v>1445</v>
      </c>
      <c r="F34" s="37">
        <v>1294</v>
      </c>
    </row>
    <row r="35" spans="1:6" x14ac:dyDescent="0.25">
      <c r="A35" s="29" t="s">
        <v>3</v>
      </c>
      <c r="B35" s="29" t="s">
        <v>17</v>
      </c>
      <c r="C35" s="29" t="s">
        <v>28</v>
      </c>
      <c r="D35" s="36">
        <v>73.428571428571402</v>
      </c>
      <c r="E35" s="37">
        <v>1400</v>
      </c>
      <c r="F35" s="37">
        <v>1028</v>
      </c>
    </row>
    <row r="36" spans="1:6" x14ac:dyDescent="0.25">
      <c r="A36" s="29" t="s">
        <v>3</v>
      </c>
      <c r="B36" s="29" t="s">
        <v>17</v>
      </c>
      <c r="C36" s="29" t="s">
        <v>29</v>
      </c>
      <c r="D36" s="36">
        <v>70.396270396270396</v>
      </c>
      <c r="E36" s="37">
        <v>429</v>
      </c>
      <c r="F36" s="37">
        <v>302</v>
      </c>
    </row>
    <row r="37" spans="1:6" x14ac:dyDescent="0.25">
      <c r="A37" s="29" t="s">
        <v>3</v>
      </c>
      <c r="B37" s="29" t="s">
        <v>17</v>
      </c>
      <c r="C37" s="29" t="s">
        <v>30</v>
      </c>
      <c r="D37" s="36">
        <v>86.511627906976699</v>
      </c>
      <c r="E37" s="37">
        <v>645</v>
      </c>
      <c r="F37" s="37">
        <v>558</v>
      </c>
    </row>
    <row r="38" spans="1:6" x14ac:dyDescent="0.25">
      <c r="A38" s="29" t="s">
        <v>3</v>
      </c>
      <c r="B38" s="29" t="s">
        <v>17</v>
      </c>
      <c r="C38" s="29" t="s">
        <v>31</v>
      </c>
      <c r="D38" s="36">
        <v>74.097664543524402</v>
      </c>
      <c r="E38" s="37">
        <v>471</v>
      </c>
      <c r="F38" s="37">
        <v>349</v>
      </c>
    </row>
    <row r="39" spans="1:6" x14ac:dyDescent="0.25">
      <c r="A39" s="29" t="s">
        <v>3</v>
      </c>
      <c r="B39" s="29" t="s">
        <v>32</v>
      </c>
      <c r="C39" s="29" t="s">
        <v>33</v>
      </c>
      <c r="D39" s="36">
        <v>78.980582524271895</v>
      </c>
      <c r="E39" s="37">
        <v>2060</v>
      </c>
      <c r="F39" s="37">
        <v>1627</v>
      </c>
    </row>
    <row r="40" spans="1:6" x14ac:dyDescent="0.25">
      <c r="A40" s="29" t="s">
        <v>3</v>
      </c>
      <c r="B40" s="29" t="s">
        <v>32</v>
      </c>
      <c r="C40" s="29" t="s">
        <v>34</v>
      </c>
      <c r="D40" s="36">
        <v>84.986945169712797</v>
      </c>
      <c r="E40" s="37">
        <v>1532</v>
      </c>
      <c r="F40" s="37">
        <v>1302</v>
      </c>
    </row>
    <row r="41" spans="1:6" x14ac:dyDescent="0.25">
      <c r="A41" s="29" t="s">
        <v>3</v>
      </c>
      <c r="B41" s="29" t="s">
        <v>32</v>
      </c>
      <c r="C41" s="29" t="s">
        <v>35</v>
      </c>
      <c r="D41" s="36">
        <v>88.413098236775795</v>
      </c>
      <c r="E41" s="37">
        <v>1191</v>
      </c>
      <c r="F41" s="37">
        <v>1053</v>
      </c>
    </row>
    <row r="42" spans="1:6" x14ac:dyDescent="0.25">
      <c r="A42" s="29" t="s">
        <v>3</v>
      </c>
      <c r="B42" s="29" t="s">
        <v>32</v>
      </c>
      <c r="C42" s="29" t="s">
        <v>3025</v>
      </c>
      <c r="D42" s="36">
        <v>80.462184873949596</v>
      </c>
      <c r="E42" s="37">
        <v>952</v>
      </c>
      <c r="F42" s="37">
        <v>766</v>
      </c>
    </row>
    <row r="43" spans="1:6" x14ac:dyDescent="0.25">
      <c r="A43" s="29" t="s">
        <v>3</v>
      </c>
      <c r="B43" s="29" t="s">
        <v>32</v>
      </c>
      <c r="C43" s="29" t="s">
        <v>36</v>
      </c>
      <c r="D43" s="36">
        <v>63.434022257551703</v>
      </c>
      <c r="E43" s="37">
        <v>629</v>
      </c>
      <c r="F43" s="37">
        <v>399</v>
      </c>
    </row>
    <row r="44" spans="1:6" x14ac:dyDescent="0.25">
      <c r="A44" s="29" t="s">
        <v>3</v>
      </c>
      <c r="B44" s="29" t="s">
        <v>32</v>
      </c>
      <c r="C44" s="29" t="s">
        <v>37</v>
      </c>
      <c r="D44" s="36">
        <v>69.708491761723707</v>
      </c>
      <c r="E44" s="37">
        <v>789</v>
      </c>
      <c r="F44" s="37">
        <v>550</v>
      </c>
    </row>
    <row r="45" spans="1:6" x14ac:dyDescent="0.25">
      <c r="A45" s="29" t="s">
        <v>3</v>
      </c>
      <c r="B45" s="29" t="s">
        <v>32</v>
      </c>
      <c r="C45" s="29" t="s">
        <v>3026</v>
      </c>
      <c r="D45" s="36">
        <v>73.776223776223802</v>
      </c>
      <c r="E45" s="37">
        <v>286</v>
      </c>
      <c r="F45" s="37">
        <v>211</v>
      </c>
    </row>
    <row r="46" spans="1:6" x14ac:dyDescent="0.25">
      <c r="A46" s="29" t="s">
        <v>3</v>
      </c>
      <c r="B46" s="29" t="s">
        <v>32</v>
      </c>
      <c r="C46" s="29" t="s">
        <v>3027</v>
      </c>
      <c r="D46" s="36">
        <v>88.151658767772503</v>
      </c>
      <c r="E46" s="37">
        <v>211</v>
      </c>
      <c r="F46" s="37">
        <v>186</v>
      </c>
    </row>
    <row r="47" spans="1:6" x14ac:dyDescent="0.25">
      <c r="A47" s="29" t="s">
        <v>3</v>
      </c>
      <c r="B47" s="29" t="s">
        <v>32</v>
      </c>
      <c r="C47" s="29" t="s">
        <v>3028</v>
      </c>
      <c r="D47" s="36">
        <v>88.147036759189803</v>
      </c>
      <c r="E47" s="37">
        <v>1333</v>
      </c>
      <c r="F47" s="37">
        <v>1175</v>
      </c>
    </row>
    <row r="48" spans="1:6" x14ac:dyDescent="0.25">
      <c r="A48" s="29" t="s">
        <v>3</v>
      </c>
      <c r="B48" s="29" t="s">
        <v>32</v>
      </c>
      <c r="C48" s="29" t="s">
        <v>3029</v>
      </c>
      <c r="D48" s="36">
        <v>81.346841477949894</v>
      </c>
      <c r="E48" s="37">
        <v>1678</v>
      </c>
      <c r="F48" s="37">
        <v>1365</v>
      </c>
    </row>
    <row r="49" spans="1:6" x14ac:dyDescent="0.25">
      <c r="A49" s="29" t="s">
        <v>3</v>
      </c>
      <c r="B49" s="29" t="s">
        <v>32</v>
      </c>
      <c r="C49" s="29" t="s">
        <v>38</v>
      </c>
      <c r="D49" s="36">
        <v>87.6041666666667</v>
      </c>
      <c r="E49" s="37">
        <v>960</v>
      </c>
      <c r="F49" s="37">
        <v>841</v>
      </c>
    </row>
    <row r="50" spans="1:6" x14ac:dyDescent="0.25">
      <c r="A50" s="29" t="s">
        <v>3</v>
      </c>
      <c r="B50" s="29" t="s">
        <v>32</v>
      </c>
      <c r="C50" s="29" t="s">
        <v>39</v>
      </c>
      <c r="D50" s="36">
        <v>96.2848297213622</v>
      </c>
      <c r="E50" s="37">
        <v>2261</v>
      </c>
      <c r="F50" s="37">
        <v>2177</v>
      </c>
    </row>
    <row r="51" spans="1:6" x14ac:dyDescent="0.25">
      <c r="A51" s="29" t="s">
        <v>3</v>
      </c>
      <c r="B51" s="29" t="s">
        <v>32</v>
      </c>
      <c r="C51" s="29" t="s">
        <v>40</v>
      </c>
      <c r="D51" s="36">
        <v>81.306462821403798</v>
      </c>
      <c r="E51" s="37">
        <v>2878</v>
      </c>
      <c r="F51" s="37">
        <v>2340</v>
      </c>
    </row>
    <row r="52" spans="1:6" x14ac:dyDescent="0.25">
      <c r="A52" s="29" t="s">
        <v>3</v>
      </c>
      <c r="B52" s="29" t="s">
        <v>32</v>
      </c>
      <c r="C52" s="29" t="s">
        <v>3030</v>
      </c>
      <c r="D52" s="36">
        <v>82.457386363636402</v>
      </c>
      <c r="E52" s="37">
        <v>1408</v>
      </c>
      <c r="F52" s="37">
        <v>1161</v>
      </c>
    </row>
    <row r="53" spans="1:6" x14ac:dyDescent="0.25">
      <c r="A53" s="29" t="s">
        <v>3</v>
      </c>
      <c r="B53" s="29" t="s">
        <v>32</v>
      </c>
      <c r="C53" s="29" t="s">
        <v>41</v>
      </c>
      <c r="D53" s="36">
        <v>85.359951603145802</v>
      </c>
      <c r="E53" s="37">
        <v>1653</v>
      </c>
      <c r="F53" s="37">
        <v>1411</v>
      </c>
    </row>
    <row r="54" spans="1:6" x14ac:dyDescent="0.25">
      <c r="A54" s="29" t="s">
        <v>3</v>
      </c>
      <c r="B54" s="29" t="s">
        <v>32</v>
      </c>
      <c r="C54" s="29" t="s">
        <v>42</v>
      </c>
      <c r="D54" s="36">
        <v>77.961129446277994</v>
      </c>
      <c r="E54" s="37">
        <v>2727</v>
      </c>
      <c r="F54" s="37">
        <v>2126</v>
      </c>
    </row>
    <row r="55" spans="1:6" x14ac:dyDescent="0.25">
      <c r="A55" s="29" t="s">
        <v>3</v>
      </c>
      <c r="B55" s="29" t="s">
        <v>43</v>
      </c>
      <c r="C55" s="29" t="s">
        <v>3031</v>
      </c>
      <c r="D55" s="36">
        <v>78.355501813784798</v>
      </c>
      <c r="E55" s="37">
        <v>827</v>
      </c>
      <c r="F55" s="37">
        <v>648</v>
      </c>
    </row>
    <row r="56" spans="1:6" x14ac:dyDescent="0.25">
      <c r="A56" s="29" t="s">
        <v>3</v>
      </c>
      <c r="B56" s="29" t="s">
        <v>43</v>
      </c>
      <c r="C56" s="29" t="s">
        <v>44</v>
      </c>
      <c r="D56" s="36">
        <v>82.477014602487799</v>
      </c>
      <c r="E56" s="37">
        <v>1849</v>
      </c>
      <c r="F56" s="37">
        <v>1525</v>
      </c>
    </row>
    <row r="57" spans="1:6" x14ac:dyDescent="0.25">
      <c r="A57" s="29" t="s">
        <v>3</v>
      </c>
      <c r="B57" s="29" t="s">
        <v>43</v>
      </c>
      <c r="C57" s="29" t="s">
        <v>45</v>
      </c>
      <c r="D57" s="36">
        <v>79.983249581239505</v>
      </c>
      <c r="E57" s="37">
        <v>1194</v>
      </c>
      <c r="F57" s="37">
        <v>955</v>
      </c>
    </row>
    <row r="58" spans="1:6" x14ac:dyDescent="0.25">
      <c r="A58" s="29" t="s">
        <v>3</v>
      </c>
      <c r="B58" s="29" t="s">
        <v>43</v>
      </c>
      <c r="C58" s="29" t="s">
        <v>3032</v>
      </c>
      <c r="D58" s="36">
        <v>81.611570247933898</v>
      </c>
      <c r="E58" s="37">
        <v>968</v>
      </c>
      <c r="F58" s="37">
        <v>790</v>
      </c>
    </row>
    <row r="59" spans="1:6" x14ac:dyDescent="0.25">
      <c r="A59" s="29" t="s">
        <v>3</v>
      </c>
      <c r="B59" s="29" t="s">
        <v>43</v>
      </c>
      <c r="C59" s="29" t="s">
        <v>3033</v>
      </c>
      <c r="D59" s="36">
        <v>76.731301939058199</v>
      </c>
      <c r="E59" s="37">
        <v>361</v>
      </c>
      <c r="F59" s="37">
        <v>277</v>
      </c>
    </row>
    <row r="60" spans="1:6" x14ac:dyDescent="0.25">
      <c r="A60" s="29" t="s">
        <v>3</v>
      </c>
      <c r="B60" s="29" t="s">
        <v>43</v>
      </c>
      <c r="C60" s="29" t="s">
        <v>46</v>
      </c>
      <c r="D60" s="36">
        <v>80.174291938997797</v>
      </c>
      <c r="E60" s="37">
        <v>459</v>
      </c>
      <c r="F60" s="37">
        <v>368</v>
      </c>
    </row>
    <row r="61" spans="1:6" x14ac:dyDescent="0.25">
      <c r="A61" s="29" t="s">
        <v>3</v>
      </c>
      <c r="B61" s="29" t="s">
        <v>43</v>
      </c>
      <c r="C61" s="29" t="s">
        <v>47</v>
      </c>
      <c r="D61" s="36">
        <v>63.902439024390198</v>
      </c>
      <c r="E61" s="37">
        <v>410</v>
      </c>
      <c r="F61" s="37">
        <v>262</v>
      </c>
    </row>
    <row r="62" spans="1:6" x14ac:dyDescent="0.25">
      <c r="A62" s="29" t="s">
        <v>3</v>
      </c>
      <c r="B62" s="29" t="s">
        <v>43</v>
      </c>
      <c r="C62" s="29" t="s">
        <v>48</v>
      </c>
      <c r="D62" s="36">
        <v>74.816983894582705</v>
      </c>
      <c r="E62" s="37">
        <v>683</v>
      </c>
      <c r="F62" s="37">
        <v>511</v>
      </c>
    </row>
    <row r="63" spans="1:6" x14ac:dyDescent="0.25">
      <c r="A63" s="29" t="s">
        <v>3</v>
      </c>
      <c r="B63" s="29" t="s">
        <v>43</v>
      </c>
      <c r="C63" s="29" t="s">
        <v>3034</v>
      </c>
      <c r="D63" s="36">
        <v>84.670231729055303</v>
      </c>
      <c r="E63" s="37">
        <v>1122</v>
      </c>
      <c r="F63" s="37">
        <v>950</v>
      </c>
    </row>
    <row r="64" spans="1:6" x14ac:dyDescent="0.25">
      <c r="A64" s="29" t="s">
        <v>3</v>
      </c>
      <c r="B64" s="29" t="s">
        <v>43</v>
      </c>
      <c r="C64" s="29" t="s">
        <v>3035</v>
      </c>
      <c r="D64" s="36">
        <v>83.822296730930404</v>
      </c>
      <c r="E64" s="37">
        <v>1193</v>
      </c>
      <c r="F64" s="37">
        <v>1000</v>
      </c>
    </row>
    <row r="65" spans="1:6" x14ac:dyDescent="0.25">
      <c r="A65" s="29" t="s">
        <v>3</v>
      </c>
      <c r="B65" s="29" t="s">
        <v>43</v>
      </c>
      <c r="C65" s="29" t="s">
        <v>3036</v>
      </c>
      <c r="D65" s="36">
        <v>88.913649025069603</v>
      </c>
      <c r="E65" s="37">
        <v>1795</v>
      </c>
      <c r="F65" s="37">
        <v>1596</v>
      </c>
    </row>
    <row r="66" spans="1:6" x14ac:dyDescent="0.25">
      <c r="A66" s="29" t="s">
        <v>3</v>
      </c>
      <c r="B66" s="29" t="s">
        <v>43</v>
      </c>
      <c r="C66" s="29" t="s">
        <v>3037</v>
      </c>
      <c r="D66" s="36">
        <v>72.036727879799699</v>
      </c>
      <c r="E66" s="37">
        <v>1198</v>
      </c>
      <c r="F66" s="37">
        <v>863</v>
      </c>
    </row>
    <row r="67" spans="1:6" x14ac:dyDescent="0.25">
      <c r="A67" s="29" t="s">
        <v>3</v>
      </c>
      <c r="B67" s="29" t="s">
        <v>43</v>
      </c>
      <c r="C67" s="29" t="s">
        <v>49</v>
      </c>
      <c r="D67" s="36">
        <v>86.116152450090695</v>
      </c>
      <c r="E67" s="37">
        <v>1102</v>
      </c>
      <c r="F67" s="37">
        <v>949</v>
      </c>
    </row>
    <row r="68" spans="1:6" x14ac:dyDescent="0.25">
      <c r="A68" s="29" t="s">
        <v>3</v>
      </c>
      <c r="B68" s="29" t="s">
        <v>43</v>
      </c>
      <c r="C68" s="29" t="s">
        <v>50</v>
      </c>
      <c r="D68" s="36">
        <v>88.451160280625999</v>
      </c>
      <c r="E68" s="37">
        <v>1853</v>
      </c>
      <c r="F68" s="37">
        <v>1639</v>
      </c>
    </row>
    <row r="69" spans="1:6" x14ac:dyDescent="0.25">
      <c r="A69" s="29" t="s">
        <v>3</v>
      </c>
      <c r="B69" s="29" t="s">
        <v>43</v>
      </c>
      <c r="C69" s="29" t="s">
        <v>51</v>
      </c>
      <c r="D69" s="36">
        <v>75.657894736842096</v>
      </c>
      <c r="E69" s="37">
        <v>1064</v>
      </c>
      <c r="F69" s="37">
        <v>805</v>
      </c>
    </row>
    <row r="70" spans="1:6" x14ac:dyDescent="0.25">
      <c r="A70" s="29" t="s">
        <v>3</v>
      </c>
      <c r="B70" s="29" t="s">
        <v>43</v>
      </c>
      <c r="C70" s="29" t="s">
        <v>52</v>
      </c>
      <c r="D70" s="36">
        <v>82.267441860465098</v>
      </c>
      <c r="E70" s="37">
        <v>1376</v>
      </c>
      <c r="F70" s="37">
        <v>1132</v>
      </c>
    </row>
    <row r="71" spans="1:6" x14ac:dyDescent="0.25">
      <c r="A71" s="29" t="s">
        <v>3</v>
      </c>
      <c r="B71" s="29" t="s">
        <v>43</v>
      </c>
      <c r="C71" s="29" t="s">
        <v>53</v>
      </c>
      <c r="D71" s="36">
        <v>61.123110151187902</v>
      </c>
      <c r="E71" s="37">
        <v>463</v>
      </c>
      <c r="F71" s="37">
        <v>283</v>
      </c>
    </row>
    <row r="72" spans="1:6" x14ac:dyDescent="0.25">
      <c r="A72" s="29" t="s">
        <v>3</v>
      </c>
      <c r="B72" s="29" t="s">
        <v>54</v>
      </c>
      <c r="C72" s="29" t="s">
        <v>55</v>
      </c>
      <c r="D72" s="36">
        <v>78.095238095238102</v>
      </c>
      <c r="E72" s="37">
        <v>2205</v>
      </c>
      <c r="F72" s="37">
        <v>1722</v>
      </c>
    </row>
    <row r="73" spans="1:6" x14ac:dyDescent="0.25">
      <c r="A73" s="29" t="s">
        <v>3</v>
      </c>
      <c r="B73" s="29" t="s">
        <v>54</v>
      </c>
      <c r="C73" s="29" t="s">
        <v>56</v>
      </c>
      <c r="D73" s="36">
        <v>74.626865671641795</v>
      </c>
      <c r="E73" s="37">
        <v>2010</v>
      </c>
      <c r="F73" s="37">
        <v>1500</v>
      </c>
    </row>
    <row r="74" spans="1:6" x14ac:dyDescent="0.25">
      <c r="A74" s="29" t="s">
        <v>3</v>
      </c>
      <c r="B74" s="29" t="s">
        <v>54</v>
      </c>
      <c r="C74" s="29" t="s">
        <v>3038</v>
      </c>
      <c r="D74" s="36">
        <v>70.333745364647697</v>
      </c>
      <c r="E74" s="37">
        <v>1618</v>
      </c>
      <c r="F74" s="37">
        <v>1138</v>
      </c>
    </row>
    <row r="75" spans="1:6" x14ac:dyDescent="0.25">
      <c r="A75" s="29" t="s">
        <v>3</v>
      </c>
      <c r="B75" s="29" t="s">
        <v>54</v>
      </c>
      <c r="C75" s="29" t="s">
        <v>3039</v>
      </c>
      <c r="D75" s="36">
        <v>63.845741831815801</v>
      </c>
      <c r="E75" s="37">
        <v>1867</v>
      </c>
      <c r="F75" s="37">
        <v>1192</v>
      </c>
    </row>
    <row r="76" spans="1:6" x14ac:dyDescent="0.25">
      <c r="A76" s="29" t="s">
        <v>3</v>
      </c>
      <c r="B76" s="29" t="s">
        <v>54</v>
      </c>
      <c r="C76" s="29" t="s">
        <v>3040</v>
      </c>
      <c r="D76" s="36">
        <v>75.133214920070998</v>
      </c>
      <c r="E76" s="37">
        <v>1689</v>
      </c>
      <c r="F76" s="37">
        <v>1269</v>
      </c>
    </row>
    <row r="77" spans="1:6" x14ac:dyDescent="0.25">
      <c r="A77" s="29" t="s">
        <v>3</v>
      </c>
      <c r="B77" s="29" t="s">
        <v>54</v>
      </c>
      <c r="C77" s="29" t="s">
        <v>3041</v>
      </c>
      <c r="D77" s="36">
        <v>67.605633802816897</v>
      </c>
      <c r="E77" s="37">
        <v>2414</v>
      </c>
      <c r="F77" s="37">
        <v>1632</v>
      </c>
    </row>
    <row r="78" spans="1:6" x14ac:dyDescent="0.25">
      <c r="A78" s="29" t="s">
        <v>3</v>
      </c>
      <c r="B78" s="29" t="s">
        <v>54</v>
      </c>
      <c r="C78" s="29" t="s">
        <v>57</v>
      </c>
      <c r="D78" s="36">
        <v>55.103806228373699</v>
      </c>
      <c r="E78" s="37">
        <v>1156</v>
      </c>
      <c r="F78" s="37">
        <v>637</v>
      </c>
    </row>
    <row r="79" spans="1:6" x14ac:dyDescent="0.25">
      <c r="A79" s="29" t="s">
        <v>3</v>
      </c>
      <c r="B79" s="29" t="s">
        <v>54</v>
      </c>
      <c r="C79" s="29" t="s">
        <v>3042</v>
      </c>
      <c r="D79" s="36">
        <v>68.011204481792703</v>
      </c>
      <c r="E79" s="37">
        <v>1785</v>
      </c>
      <c r="F79" s="37">
        <v>1214</v>
      </c>
    </row>
    <row r="80" spans="1:6" x14ac:dyDescent="0.25">
      <c r="A80" s="29" t="s">
        <v>3</v>
      </c>
      <c r="B80" s="29" t="s">
        <v>54</v>
      </c>
      <c r="C80" s="29" t="s">
        <v>3043</v>
      </c>
      <c r="D80" s="36">
        <v>64.667033571821705</v>
      </c>
      <c r="E80" s="37">
        <v>1817</v>
      </c>
      <c r="F80" s="37">
        <v>1175</v>
      </c>
    </row>
    <row r="81" spans="1:6" x14ac:dyDescent="0.25">
      <c r="A81" s="29" t="s">
        <v>3</v>
      </c>
      <c r="B81" s="29" t="s">
        <v>54</v>
      </c>
      <c r="C81" s="29" t="s">
        <v>3044</v>
      </c>
      <c r="D81" s="36">
        <v>62.012320328542103</v>
      </c>
      <c r="E81" s="37">
        <v>974</v>
      </c>
      <c r="F81" s="37">
        <v>604</v>
      </c>
    </row>
    <row r="82" spans="1:6" x14ac:dyDescent="0.25">
      <c r="A82" s="29" t="s">
        <v>3</v>
      </c>
      <c r="B82" s="29" t="s">
        <v>54</v>
      </c>
      <c r="C82" s="29" t="s">
        <v>58</v>
      </c>
      <c r="D82" s="36">
        <v>68.044077134986196</v>
      </c>
      <c r="E82" s="37">
        <v>726</v>
      </c>
      <c r="F82" s="37">
        <v>494</v>
      </c>
    </row>
    <row r="83" spans="1:6" x14ac:dyDescent="0.25">
      <c r="A83" s="29" t="s">
        <v>3</v>
      </c>
      <c r="B83" s="29" t="s">
        <v>54</v>
      </c>
      <c r="C83" s="29" t="s">
        <v>3045</v>
      </c>
      <c r="D83" s="36">
        <v>72.216097023153296</v>
      </c>
      <c r="E83" s="37">
        <v>1814</v>
      </c>
      <c r="F83" s="37">
        <v>1310</v>
      </c>
    </row>
    <row r="84" spans="1:6" x14ac:dyDescent="0.25">
      <c r="A84" s="29" t="s">
        <v>3</v>
      </c>
      <c r="B84" s="29" t="s">
        <v>54</v>
      </c>
      <c r="C84" s="29" t="s">
        <v>3046</v>
      </c>
      <c r="D84" s="36">
        <v>65.584854631507795</v>
      </c>
      <c r="E84" s="37">
        <v>1479</v>
      </c>
      <c r="F84" s="37">
        <v>970</v>
      </c>
    </row>
    <row r="85" spans="1:6" x14ac:dyDescent="0.25">
      <c r="A85" s="29" t="s">
        <v>3</v>
      </c>
      <c r="B85" s="29" t="s">
        <v>54</v>
      </c>
      <c r="C85" s="29" t="s">
        <v>3047</v>
      </c>
      <c r="D85" s="36">
        <v>78.421052631578902</v>
      </c>
      <c r="E85" s="37">
        <v>760</v>
      </c>
      <c r="F85" s="37">
        <v>596</v>
      </c>
    </row>
    <row r="86" spans="1:6" x14ac:dyDescent="0.25">
      <c r="A86" s="29" t="s">
        <v>3</v>
      </c>
      <c r="B86" s="29" t="s">
        <v>54</v>
      </c>
      <c r="C86" s="29" t="s">
        <v>3048</v>
      </c>
      <c r="D86" s="36">
        <v>89.308484551250601</v>
      </c>
      <c r="E86" s="37">
        <v>2039</v>
      </c>
      <c r="F86" s="37">
        <v>1821</v>
      </c>
    </row>
    <row r="87" spans="1:6" x14ac:dyDescent="0.25">
      <c r="A87" s="29" t="s">
        <v>3</v>
      </c>
      <c r="B87" s="29" t="s">
        <v>59</v>
      </c>
      <c r="C87" s="29" t="s">
        <v>60</v>
      </c>
      <c r="D87" s="36">
        <v>78.614200171086395</v>
      </c>
      <c r="E87" s="37">
        <v>1169</v>
      </c>
      <c r="F87" s="37">
        <v>919</v>
      </c>
    </row>
    <row r="88" spans="1:6" x14ac:dyDescent="0.25">
      <c r="A88" s="29" t="s">
        <v>3</v>
      </c>
      <c r="B88" s="29" t="s">
        <v>59</v>
      </c>
      <c r="C88" s="29" t="s">
        <v>3049</v>
      </c>
      <c r="D88" s="36">
        <v>83.373688458434202</v>
      </c>
      <c r="E88" s="37">
        <v>1239</v>
      </c>
      <c r="F88" s="37">
        <v>1033</v>
      </c>
    </row>
    <row r="89" spans="1:6" x14ac:dyDescent="0.25">
      <c r="A89" s="29" t="s">
        <v>3</v>
      </c>
      <c r="B89" s="29" t="s">
        <v>59</v>
      </c>
      <c r="C89" s="29" t="s">
        <v>3050</v>
      </c>
      <c r="D89" s="36">
        <v>66.524216524216499</v>
      </c>
      <c r="E89" s="37">
        <v>1404</v>
      </c>
      <c r="F89" s="37">
        <v>934</v>
      </c>
    </row>
    <row r="90" spans="1:6" x14ac:dyDescent="0.25">
      <c r="A90" s="29" t="s">
        <v>3</v>
      </c>
      <c r="B90" s="29" t="s">
        <v>59</v>
      </c>
      <c r="C90" s="29" t="s">
        <v>61</v>
      </c>
      <c r="D90" s="36">
        <v>89.123867069486394</v>
      </c>
      <c r="E90" s="37">
        <v>1655</v>
      </c>
      <c r="F90" s="37">
        <v>1475</v>
      </c>
    </row>
    <row r="91" spans="1:6" x14ac:dyDescent="0.25">
      <c r="A91" s="29" t="s">
        <v>3</v>
      </c>
      <c r="B91" s="29" t="s">
        <v>59</v>
      </c>
      <c r="C91" s="29" t="s">
        <v>62</v>
      </c>
      <c r="D91" s="36">
        <v>79.057087876844093</v>
      </c>
      <c r="E91" s="37">
        <v>3118</v>
      </c>
      <c r="F91" s="37">
        <v>2465</v>
      </c>
    </row>
    <row r="92" spans="1:6" x14ac:dyDescent="0.25">
      <c r="A92" s="29" t="s">
        <v>3</v>
      </c>
      <c r="B92" s="29" t="s">
        <v>59</v>
      </c>
      <c r="C92" s="29" t="s">
        <v>63</v>
      </c>
      <c r="D92" s="36">
        <v>83.386075949367097</v>
      </c>
      <c r="E92" s="37">
        <v>3792</v>
      </c>
      <c r="F92" s="37">
        <v>3162</v>
      </c>
    </row>
    <row r="93" spans="1:6" x14ac:dyDescent="0.25">
      <c r="A93" s="29" t="s">
        <v>3</v>
      </c>
      <c r="B93" s="29" t="s">
        <v>59</v>
      </c>
      <c r="C93" s="29" t="s">
        <v>3051</v>
      </c>
      <c r="D93" s="36">
        <v>84.759759759759802</v>
      </c>
      <c r="E93" s="37">
        <v>2664</v>
      </c>
      <c r="F93" s="37">
        <v>2258</v>
      </c>
    </row>
    <row r="94" spans="1:6" x14ac:dyDescent="0.25">
      <c r="A94" s="29" t="s">
        <v>3</v>
      </c>
      <c r="B94" s="29" t="s">
        <v>59</v>
      </c>
      <c r="C94" s="29" t="s">
        <v>3052</v>
      </c>
      <c r="D94" s="36">
        <v>83.150183150183196</v>
      </c>
      <c r="E94" s="37">
        <v>819</v>
      </c>
      <c r="F94" s="37">
        <v>681</v>
      </c>
    </row>
    <row r="95" spans="1:6" x14ac:dyDescent="0.25">
      <c r="A95" s="29" t="s">
        <v>3</v>
      </c>
      <c r="B95" s="29" t="s">
        <v>59</v>
      </c>
      <c r="C95" s="29" t="s">
        <v>3053</v>
      </c>
      <c r="D95" s="36">
        <v>82.468811556139201</v>
      </c>
      <c r="E95" s="37">
        <v>1523</v>
      </c>
      <c r="F95" s="37">
        <v>1256</v>
      </c>
    </row>
    <row r="96" spans="1:6" x14ac:dyDescent="0.25">
      <c r="A96" s="29" t="s">
        <v>3</v>
      </c>
      <c r="B96" s="29" t="s">
        <v>59</v>
      </c>
      <c r="C96" s="29" t="s">
        <v>3054</v>
      </c>
      <c r="D96" s="36">
        <v>68.470241023118504</v>
      </c>
      <c r="E96" s="37">
        <v>2033</v>
      </c>
      <c r="F96" s="37">
        <v>1392</v>
      </c>
    </row>
    <row r="97" spans="1:6" x14ac:dyDescent="0.25">
      <c r="A97" s="29" t="s">
        <v>3</v>
      </c>
      <c r="B97" s="29" t="s">
        <v>59</v>
      </c>
      <c r="C97" s="29" t="s">
        <v>3055</v>
      </c>
      <c r="D97" s="36">
        <v>72.0597014925373</v>
      </c>
      <c r="E97" s="37">
        <v>1675</v>
      </c>
      <c r="F97" s="37">
        <v>1207</v>
      </c>
    </row>
    <row r="98" spans="1:6" x14ac:dyDescent="0.25">
      <c r="A98" s="29" t="s">
        <v>3</v>
      </c>
      <c r="B98" s="29" t="s">
        <v>59</v>
      </c>
      <c r="C98" s="29" t="s">
        <v>3056</v>
      </c>
      <c r="D98" s="36">
        <v>89.893617021276597</v>
      </c>
      <c r="E98" s="37">
        <v>3760</v>
      </c>
      <c r="F98" s="37">
        <v>3380</v>
      </c>
    </row>
    <row r="99" spans="1:6" x14ac:dyDescent="0.25">
      <c r="A99" s="29" t="s">
        <v>3</v>
      </c>
      <c r="B99" s="29" t="s">
        <v>59</v>
      </c>
      <c r="C99" s="29" t="s">
        <v>3057</v>
      </c>
      <c r="D99" s="36">
        <v>87.045123726346404</v>
      </c>
      <c r="E99" s="37">
        <v>1374</v>
      </c>
      <c r="F99" s="37">
        <v>1196</v>
      </c>
    </row>
    <row r="100" spans="1:6" x14ac:dyDescent="0.25">
      <c r="A100" s="29" t="s">
        <v>3</v>
      </c>
      <c r="B100" s="29" t="s">
        <v>59</v>
      </c>
      <c r="C100" s="29" t="s">
        <v>3058</v>
      </c>
      <c r="D100" s="36">
        <v>80.246913580246897</v>
      </c>
      <c r="E100" s="37">
        <v>1377</v>
      </c>
      <c r="F100" s="37">
        <v>1105</v>
      </c>
    </row>
    <row r="101" spans="1:6" x14ac:dyDescent="0.25">
      <c r="A101" s="29" t="s">
        <v>3</v>
      </c>
      <c r="B101" s="29" t="s">
        <v>64</v>
      </c>
      <c r="C101" s="29" t="s">
        <v>3059</v>
      </c>
      <c r="D101" s="36">
        <v>81.924334423166698</v>
      </c>
      <c r="E101" s="37">
        <v>2141</v>
      </c>
      <c r="F101" s="37">
        <v>1754</v>
      </c>
    </row>
    <row r="102" spans="1:6" x14ac:dyDescent="0.25">
      <c r="A102" s="29" t="s">
        <v>3</v>
      </c>
      <c r="B102" s="29" t="s">
        <v>64</v>
      </c>
      <c r="C102" s="29" t="s">
        <v>3060</v>
      </c>
      <c r="D102" s="36">
        <v>79.914224446032904</v>
      </c>
      <c r="E102" s="37">
        <v>1399</v>
      </c>
      <c r="F102" s="37">
        <v>1118</v>
      </c>
    </row>
    <row r="103" spans="1:6" x14ac:dyDescent="0.25">
      <c r="A103" s="29" t="s">
        <v>3</v>
      </c>
      <c r="B103" s="29" t="s">
        <v>64</v>
      </c>
      <c r="C103" s="29" t="s">
        <v>3061</v>
      </c>
      <c r="D103" s="36">
        <v>77.196885428253594</v>
      </c>
      <c r="E103" s="37">
        <v>899</v>
      </c>
      <c r="F103" s="37">
        <v>694</v>
      </c>
    </row>
    <row r="104" spans="1:6" x14ac:dyDescent="0.25">
      <c r="A104" s="29" t="s">
        <v>3</v>
      </c>
      <c r="B104" s="29" t="s">
        <v>64</v>
      </c>
      <c r="C104" s="29" t="s">
        <v>3062</v>
      </c>
      <c r="D104" s="36">
        <v>82.252358490565996</v>
      </c>
      <c r="E104" s="37">
        <v>1696</v>
      </c>
      <c r="F104" s="37">
        <v>1395</v>
      </c>
    </row>
    <row r="105" spans="1:6" x14ac:dyDescent="0.25">
      <c r="A105" s="29" t="s">
        <v>3</v>
      </c>
      <c r="B105" s="29" t="s">
        <v>64</v>
      </c>
      <c r="C105" s="29" t="s">
        <v>3063</v>
      </c>
      <c r="D105" s="36">
        <v>61.617100371747199</v>
      </c>
      <c r="E105" s="37">
        <v>1076</v>
      </c>
      <c r="F105" s="37">
        <v>663</v>
      </c>
    </row>
    <row r="106" spans="1:6" x14ac:dyDescent="0.25">
      <c r="A106" s="29" t="s">
        <v>3</v>
      </c>
      <c r="B106" s="29" t="s">
        <v>64</v>
      </c>
      <c r="C106" s="29" t="s">
        <v>3064</v>
      </c>
      <c r="D106" s="36">
        <v>70.0801974090068</v>
      </c>
      <c r="E106" s="37">
        <v>1621</v>
      </c>
      <c r="F106" s="37">
        <v>1136</v>
      </c>
    </row>
    <row r="107" spans="1:6" x14ac:dyDescent="0.25">
      <c r="A107" s="29" t="s">
        <v>3</v>
      </c>
      <c r="B107" s="29" t="s">
        <v>64</v>
      </c>
      <c r="C107" s="29" t="s">
        <v>3065</v>
      </c>
      <c r="D107" s="36">
        <v>66.6666666666667</v>
      </c>
      <c r="E107" s="37">
        <v>1188</v>
      </c>
      <c r="F107" s="37">
        <v>792</v>
      </c>
    </row>
    <row r="108" spans="1:6" x14ac:dyDescent="0.25">
      <c r="A108" s="29" t="s">
        <v>3</v>
      </c>
      <c r="B108" s="29" t="s">
        <v>64</v>
      </c>
      <c r="C108" s="29" t="s">
        <v>3066</v>
      </c>
      <c r="D108" s="36">
        <v>83.068783068783105</v>
      </c>
      <c r="E108" s="37">
        <v>2835</v>
      </c>
      <c r="F108" s="37">
        <v>2355</v>
      </c>
    </row>
    <row r="109" spans="1:6" x14ac:dyDescent="0.25">
      <c r="A109" s="29" t="s">
        <v>3</v>
      </c>
      <c r="B109" s="29" t="s">
        <v>64</v>
      </c>
      <c r="C109" s="29" t="s">
        <v>3067</v>
      </c>
      <c r="D109" s="36">
        <v>55.271994627266601</v>
      </c>
      <c r="E109" s="37">
        <v>1489</v>
      </c>
      <c r="F109" s="37">
        <v>823</v>
      </c>
    </row>
    <row r="110" spans="1:6" x14ac:dyDescent="0.25">
      <c r="A110" s="29" t="s">
        <v>3</v>
      </c>
      <c r="B110" s="29" t="s">
        <v>64</v>
      </c>
      <c r="C110" s="29" t="s">
        <v>3068</v>
      </c>
      <c r="D110" s="36">
        <v>67.474747474747502</v>
      </c>
      <c r="E110" s="37">
        <v>1485</v>
      </c>
      <c r="F110" s="37">
        <v>1002</v>
      </c>
    </row>
    <row r="111" spans="1:6" x14ac:dyDescent="0.25">
      <c r="A111" s="29" t="s">
        <v>3</v>
      </c>
      <c r="B111" s="29" t="s">
        <v>64</v>
      </c>
      <c r="C111" s="29" t="s">
        <v>3069</v>
      </c>
      <c r="D111" s="36">
        <v>76.416184971098303</v>
      </c>
      <c r="E111" s="37">
        <v>1730</v>
      </c>
      <c r="F111" s="37">
        <v>1322</v>
      </c>
    </row>
    <row r="112" spans="1:6" x14ac:dyDescent="0.25">
      <c r="A112" s="29" t="s">
        <v>3</v>
      </c>
      <c r="B112" s="29" t="s">
        <v>64</v>
      </c>
      <c r="C112" s="29" t="s">
        <v>65</v>
      </c>
      <c r="D112" s="36">
        <v>58.680203045685303</v>
      </c>
      <c r="E112" s="37">
        <v>985</v>
      </c>
      <c r="F112" s="37">
        <v>578</v>
      </c>
    </row>
    <row r="113" spans="1:6" x14ac:dyDescent="0.25">
      <c r="A113" s="29" t="s">
        <v>3</v>
      </c>
      <c r="B113" s="29" t="s">
        <v>64</v>
      </c>
      <c r="C113" s="29" t="s">
        <v>66</v>
      </c>
      <c r="D113" s="36">
        <v>87.121212121212096</v>
      </c>
      <c r="E113" s="37">
        <v>132</v>
      </c>
      <c r="F113" s="37">
        <v>115</v>
      </c>
    </row>
    <row r="114" spans="1:6" x14ac:dyDescent="0.25">
      <c r="A114" s="29" t="s">
        <v>3</v>
      </c>
      <c r="B114" s="29" t="s">
        <v>64</v>
      </c>
      <c r="C114" s="29" t="s">
        <v>67</v>
      </c>
      <c r="D114" s="36">
        <v>77.736777367773698</v>
      </c>
      <c r="E114" s="37">
        <v>3252</v>
      </c>
      <c r="F114" s="37">
        <v>2528</v>
      </c>
    </row>
    <row r="115" spans="1:6" x14ac:dyDescent="0.25">
      <c r="A115" s="29" t="s">
        <v>3</v>
      </c>
      <c r="B115" s="29" t="s">
        <v>64</v>
      </c>
      <c r="C115" s="29" t="s">
        <v>3070</v>
      </c>
      <c r="D115" s="36">
        <v>82.932996207332494</v>
      </c>
      <c r="E115" s="37">
        <v>2373</v>
      </c>
      <c r="F115" s="37">
        <v>1968</v>
      </c>
    </row>
    <row r="116" spans="1:6" x14ac:dyDescent="0.25">
      <c r="A116" s="29" t="s">
        <v>3</v>
      </c>
      <c r="B116" s="29" t="s">
        <v>64</v>
      </c>
      <c r="C116" s="29" t="s">
        <v>68</v>
      </c>
      <c r="D116" s="36">
        <v>78.688524590163894</v>
      </c>
      <c r="E116" s="37">
        <v>2562</v>
      </c>
      <c r="F116" s="37">
        <v>2016</v>
      </c>
    </row>
    <row r="117" spans="1:6" x14ac:dyDescent="0.25">
      <c r="A117" s="29" t="s">
        <v>3</v>
      </c>
      <c r="B117" s="29" t="s">
        <v>69</v>
      </c>
      <c r="C117" s="29" t="s">
        <v>3071</v>
      </c>
      <c r="D117" s="36">
        <v>78.547854785478506</v>
      </c>
      <c r="E117" s="37">
        <v>303</v>
      </c>
      <c r="F117" s="37">
        <v>238</v>
      </c>
    </row>
    <row r="118" spans="1:6" x14ac:dyDescent="0.25">
      <c r="A118" s="29" t="s">
        <v>3</v>
      </c>
      <c r="B118" s="29" t="s">
        <v>69</v>
      </c>
      <c r="C118" s="29" t="s">
        <v>3072</v>
      </c>
      <c r="D118" s="36">
        <v>37.671232876712303</v>
      </c>
      <c r="E118" s="37">
        <v>292</v>
      </c>
      <c r="F118" s="37">
        <v>110</v>
      </c>
    </row>
    <row r="119" spans="1:6" x14ac:dyDescent="0.25">
      <c r="A119" s="29" t="s">
        <v>3</v>
      </c>
      <c r="B119" s="29" t="s">
        <v>69</v>
      </c>
      <c r="C119" s="29" t="s">
        <v>70</v>
      </c>
      <c r="D119" s="36">
        <v>68.876611418047901</v>
      </c>
      <c r="E119" s="37">
        <v>1629</v>
      </c>
      <c r="F119" s="37">
        <v>1122</v>
      </c>
    </row>
    <row r="120" spans="1:6" x14ac:dyDescent="0.25">
      <c r="A120" s="29" t="s">
        <v>3</v>
      </c>
      <c r="B120" s="29" t="s">
        <v>69</v>
      </c>
      <c r="C120" s="29" t="s">
        <v>71</v>
      </c>
      <c r="D120" s="36">
        <v>76.491994177583706</v>
      </c>
      <c r="E120" s="37">
        <v>1374</v>
      </c>
      <c r="F120" s="37">
        <v>1051</v>
      </c>
    </row>
    <row r="121" spans="1:6" x14ac:dyDescent="0.25">
      <c r="A121" s="29" t="s">
        <v>3</v>
      </c>
      <c r="B121" s="29" t="s">
        <v>69</v>
      </c>
      <c r="C121" s="29" t="s">
        <v>3073</v>
      </c>
      <c r="D121" s="36">
        <v>77.514792899408306</v>
      </c>
      <c r="E121" s="37">
        <v>845</v>
      </c>
      <c r="F121" s="37">
        <v>655</v>
      </c>
    </row>
    <row r="122" spans="1:6" x14ac:dyDescent="0.25">
      <c r="A122" s="29" t="s">
        <v>3</v>
      </c>
      <c r="B122" s="29" t="s">
        <v>69</v>
      </c>
      <c r="C122" s="29" t="s">
        <v>3074</v>
      </c>
      <c r="D122" s="36">
        <v>70.773098680075407</v>
      </c>
      <c r="E122" s="37">
        <v>1591</v>
      </c>
      <c r="F122" s="37">
        <v>1126</v>
      </c>
    </row>
    <row r="123" spans="1:6" x14ac:dyDescent="0.25">
      <c r="A123" s="29" t="s">
        <v>3</v>
      </c>
      <c r="B123" s="29" t="s">
        <v>69</v>
      </c>
      <c r="C123" s="29" t="s">
        <v>3075</v>
      </c>
      <c r="D123" s="36">
        <v>80.952380952380906</v>
      </c>
      <c r="E123" s="37">
        <v>1932</v>
      </c>
      <c r="F123" s="37">
        <v>1564</v>
      </c>
    </row>
    <row r="124" spans="1:6" x14ac:dyDescent="0.25">
      <c r="A124" s="29" t="s">
        <v>3</v>
      </c>
      <c r="B124" s="29" t="s">
        <v>69</v>
      </c>
      <c r="C124" s="29" t="s">
        <v>3076</v>
      </c>
      <c r="D124" s="36">
        <v>64.405426975259402</v>
      </c>
      <c r="E124" s="37">
        <v>1253</v>
      </c>
      <c r="F124" s="37">
        <v>807</v>
      </c>
    </row>
    <row r="125" spans="1:6" x14ac:dyDescent="0.25">
      <c r="A125" s="29" t="s">
        <v>3</v>
      </c>
      <c r="B125" s="29" t="s">
        <v>69</v>
      </c>
      <c r="C125" s="29" t="s">
        <v>3077</v>
      </c>
      <c r="D125" s="36">
        <v>33.9920948616601</v>
      </c>
      <c r="E125" s="37">
        <v>506</v>
      </c>
      <c r="F125" s="37">
        <v>172</v>
      </c>
    </row>
    <row r="126" spans="1:6" x14ac:dyDescent="0.25">
      <c r="A126" s="29" t="s">
        <v>3</v>
      </c>
      <c r="B126" s="29" t="s">
        <v>69</v>
      </c>
      <c r="C126" s="29" t="s">
        <v>3078</v>
      </c>
      <c r="D126" s="36">
        <v>83.553421368547404</v>
      </c>
      <c r="E126" s="37">
        <v>833</v>
      </c>
      <c r="F126" s="37">
        <v>696</v>
      </c>
    </row>
    <row r="127" spans="1:6" x14ac:dyDescent="0.25">
      <c r="A127" s="29" t="s">
        <v>3</v>
      </c>
      <c r="B127" s="29" t="s">
        <v>69</v>
      </c>
      <c r="C127" s="29" t="s">
        <v>72</v>
      </c>
      <c r="D127" s="36">
        <v>76.551724137931004</v>
      </c>
      <c r="E127" s="37">
        <v>1450</v>
      </c>
      <c r="F127" s="37">
        <v>1110</v>
      </c>
    </row>
    <row r="128" spans="1:6" x14ac:dyDescent="0.25">
      <c r="A128" s="29" t="s">
        <v>3</v>
      </c>
      <c r="B128" s="29" t="s">
        <v>69</v>
      </c>
      <c r="C128" s="29" t="s">
        <v>73</v>
      </c>
      <c r="D128" s="36">
        <v>75.030525030524998</v>
      </c>
      <c r="E128" s="37">
        <v>1638</v>
      </c>
      <c r="F128" s="37">
        <v>1229</v>
      </c>
    </row>
    <row r="129" spans="1:6" x14ac:dyDescent="0.25">
      <c r="A129" s="29" t="s">
        <v>3</v>
      </c>
      <c r="B129" s="29" t="s">
        <v>69</v>
      </c>
      <c r="C129" s="29" t="s">
        <v>3079</v>
      </c>
      <c r="D129" s="36">
        <v>83.1944444444444</v>
      </c>
      <c r="E129" s="37">
        <v>2160</v>
      </c>
      <c r="F129" s="37">
        <v>1797</v>
      </c>
    </row>
    <row r="130" spans="1:6" x14ac:dyDescent="0.25">
      <c r="A130" s="29" t="s">
        <v>3</v>
      </c>
      <c r="B130" s="29" t="s">
        <v>69</v>
      </c>
      <c r="C130" s="29" t="s">
        <v>3080</v>
      </c>
      <c r="D130" s="36">
        <v>91.5</v>
      </c>
      <c r="E130" s="37">
        <v>2400</v>
      </c>
      <c r="F130" s="37">
        <v>2196</v>
      </c>
    </row>
    <row r="131" spans="1:6" x14ac:dyDescent="0.25">
      <c r="A131" s="29" t="s">
        <v>3</v>
      </c>
      <c r="B131" s="29" t="s">
        <v>69</v>
      </c>
      <c r="C131" s="29" t="s">
        <v>3081</v>
      </c>
      <c r="D131" s="36">
        <v>89.341085271317795</v>
      </c>
      <c r="E131" s="37">
        <v>1032</v>
      </c>
      <c r="F131" s="37">
        <v>922</v>
      </c>
    </row>
    <row r="132" spans="1:6" x14ac:dyDescent="0.25">
      <c r="A132" s="29" t="s">
        <v>3</v>
      </c>
      <c r="B132" s="29" t="s">
        <v>69</v>
      </c>
      <c r="C132" s="29" t="s">
        <v>74</v>
      </c>
      <c r="D132" s="36">
        <v>76.052141527001893</v>
      </c>
      <c r="E132" s="37">
        <v>2685</v>
      </c>
      <c r="F132" s="37">
        <v>2042</v>
      </c>
    </row>
    <row r="133" spans="1:6" x14ac:dyDescent="0.25">
      <c r="A133" s="29" t="s">
        <v>3</v>
      </c>
      <c r="B133" s="29" t="s">
        <v>69</v>
      </c>
      <c r="C133" s="29" t="s">
        <v>75</v>
      </c>
      <c r="D133" s="36">
        <v>80.058406341259897</v>
      </c>
      <c r="E133" s="37">
        <v>2397</v>
      </c>
      <c r="F133" s="37">
        <v>1919</v>
      </c>
    </row>
    <row r="134" spans="1:6" x14ac:dyDescent="0.25">
      <c r="A134" s="29" t="s">
        <v>3</v>
      </c>
      <c r="B134" s="29" t="s">
        <v>69</v>
      </c>
      <c r="C134" s="29" t="s">
        <v>76</v>
      </c>
      <c r="D134" s="36">
        <v>71.108683779355502</v>
      </c>
      <c r="E134" s="37">
        <v>1831</v>
      </c>
      <c r="F134" s="37">
        <v>1302</v>
      </c>
    </row>
    <row r="135" spans="1:6" x14ac:dyDescent="0.25">
      <c r="A135" s="29" t="s">
        <v>3</v>
      </c>
      <c r="B135" s="29" t="s">
        <v>69</v>
      </c>
      <c r="C135" s="29" t="s">
        <v>77</v>
      </c>
      <c r="D135" s="36">
        <v>68.862275449101801</v>
      </c>
      <c r="E135" s="37">
        <v>2171</v>
      </c>
      <c r="F135" s="37">
        <v>1495</v>
      </c>
    </row>
    <row r="136" spans="1:6" x14ac:dyDescent="0.25">
      <c r="A136" s="29" t="s">
        <v>3</v>
      </c>
      <c r="B136" s="29" t="s">
        <v>69</v>
      </c>
      <c r="C136" s="29" t="s">
        <v>78</v>
      </c>
      <c r="D136" s="36">
        <v>81.614614024749599</v>
      </c>
      <c r="E136" s="37">
        <v>3394</v>
      </c>
      <c r="F136" s="37">
        <v>2770</v>
      </c>
    </row>
    <row r="137" spans="1:6" x14ac:dyDescent="0.25">
      <c r="A137" s="29" t="s">
        <v>3</v>
      </c>
      <c r="B137" s="29" t="s">
        <v>79</v>
      </c>
      <c r="C137" s="29" t="s">
        <v>3082</v>
      </c>
      <c r="D137" s="36">
        <v>80.258302583025795</v>
      </c>
      <c r="E137" s="37">
        <v>2168</v>
      </c>
      <c r="F137" s="37">
        <v>1740</v>
      </c>
    </row>
    <row r="138" spans="1:6" x14ac:dyDescent="0.25">
      <c r="A138" s="29" t="s">
        <v>3</v>
      </c>
      <c r="B138" s="29" t="s">
        <v>79</v>
      </c>
      <c r="C138" s="29" t="s">
        <v>3083</v>
      </c>
      <c r="D138" s="36">
        <v>86.681465038845701</v>
      </c>
      <c r="E138" s="37">
        <v>901</v>
      </c>
      <c r="F138" s="37">
        <v>781</v>
      </c>
    </row>
    <row r="139" spans="1:6" x14ac:dyDescent="0.25">
      <c r="A139" s="29" t="s">
        <v>3</v>
      </c>
      <c r="B139" s="29" t="s">
        <v>79</v>
      </c>
      <c r="C139" s="29" t="s">
        <v>3084</v>
      </c>
      <c r="D139" s="36">
        <v>71.848739495798299</v>
      </c>
      <c r="E139" s="37">
        <v>238</v>
      </c>
      <c r="F139" s="37">
        <v>171</v>
      </c>
    </row>
    <row r="140" spans="1:6" x14ac:dyDescent="0.25">
      <c r="A140" s="29" t="s">
        <v>3</v>
      </c>
      <c r="B140" s="29" t="s">
        <v>79</v>
      </c>
      <c r="C140" s="29" t="s">
        <v>3085</v>
      </c>
      <c r="D140" s="36">
        <v>78.460169114374693</v>
      </c>
      <c r="E140" s="37">
        <v>2247</v>
      </c>
      <c r="F140" s="37">
        <v>1763</v>
      </c>
    </row>
    <row r="141" spans="1:6" x14ac:dyDescent="0.25">
      <c r="A141" s="29" t="s">
        <v>3</v>
      </c>
      <c r="B141" s="29" t="s">
        <v>79</v>
      </c>
      <c r="C141" s="29" t="s">
        <v>3086</v>
      </c>
      <c r="D141" s="36">
        <v>72.990777338603394</v>
      </c>
      <c r="E141" s="37">
        <v>1518</v>
      </c>
      <c r="F141" s="37">
        <v>1108</v>
      </c>
    </row>
    <row r="142" spans="1:6" x14ac:dyDescent="0.25">
      <c r="A142" s="29" t="s">
        <v>3</v>
      </c>
      <c r="B142" s="29" t="s">
        <v>79</v>
      </c>
      <c r="C142" s="29" t="s">
        <v>3087</v>
      </c>
      <c r="D142" s="36">
        <v>76.071293136139502</v>
      </c>
      <c r="E142" s="37">
        <v>2637</v>
      </c>
      <c r="F142" s="37">
        <v>2006</v>
      </c>
    </row>
    <row r="143" spans="1:6" x14ac:dyDescent="0.25">
      <c r="A143" s="29" t="s">
        <v>3</v>
      </c>
      <c r="B143" s="29" t="s">
        <v>79</v>
      </c>
      <c r="C143" s="29" t="s">
        <v>80</v>
      </c>
      <c r="D143" s="36">
        <v>79.148753224419593</v>
      </c>
      <c r="E143" s="37">
        <v>2326</v>
      </c>
      <c r="F143" s="37">
        <v>1841</v>
      </c>
    </row>
    <row r="144" spans="1:6" x14ac:dyDescent="0.25">
      <c r="A144" s="29" t="s">
        <v>3</v>
      </c>
      <c r="B144" s="29" t="s">
        <v>79</v>
      </c>
      <c r="C144" s="29" t="s">
        <v>81</v>
      </c>
      <c r="D144" s="36">
        <v>80.036052275799904</v>
      </c>
      <c r="E144" s="37">
        <v>2219</v>
      </c>
      <c r="F144" s="37">
        <v>1776</v>
      </c>
    </row>
    <row r="145" spans="1:6" x14ac:dyDescent="0.25">
      <c r="A145" s="29" t="s">
        <v>3</v>
      </c>
      <c r="B145" s="29" t="s">
        <v>79</v>
      </c>
      <c r="C145" s="29" t="s">
        <v>82</v>
      </c>
      <c r="D145" s="36">
        <v>83.928571428571402</v>
      </c>
      <c r="E145" s="37">
        <v>3024</v>
      </c>
      <c r="F145" s="37">
        <v>2538</v>
      </c>
    </row>
    <row r="146" spans="1:6" x14ac:dyDescent="0.25">
      <c r="A146" s="29" t="s">
        <v>3</v>
      </c>
      <c r="B146" s="29" t="s">
        <v>79</v>
      </c>
      <c r="C146" s="29" t="s">
        <v>83</v>
      </c>
      <c r="D146" s="36">
        <v>89.029202841357503</v>
      </c>
      <c r="E146" s="37">
        <v>3801</v>
      </c>
      <c r="F146" s="37">
        <v>3384</v>
      </c>
    </row>
    <row r="147" spans="1:6" x14ac:dyDescent="0.25">
      <c r="A147" s="29" t="s">
        <v>3</v>
      </c>
      <c r="B147" s="29" t="s">
        <v>79</v>
      </c>
      <c r="C147" s="29" t="s">
        <v>84</v>
      </c>
      <c r="D147" s="36">
        <v>20.047169811320799</v>
      </c>
      <c r="E147" s="37">
        <v>424</v>
      </c>
      <c r="F147" s="37">
        <v>85</v>
      </c>
    </row>
    <row r="148" spans="1:6" x14ac:dyDescent="0.25">
      <c r="A148" s="29" t="s">
        <v>3</v>
      </c>
      <c r="B148" s="29" t="s">
        <v>79</v>
      </c>
      <c r="C148" s="29" t="s">
        <v>85</v>
      </c>
      <c r="D148" s="36">
        <v>72.067307692307693</v>
      </c>
      <c r="E148" s="37">
        <v>2080</v>
      </c>
      <c r="F148" s="37">
        <v>1499</v>
      </c>
    </row>
    <row r="149" spans="1:6" x14ac:dyDescent="0.25">
      <c r="A149" s="29" t="s">
        <v>3</v>
      </c>
      <c r="B149" s="29" t="s">
        <v>79</v>
      </c>
      <c r="C149" s="29" t="s">
        <v>86</v>
      </c>
      <c r="D149" s="36">
        <v>77.873468035773399</v>
      </c>
      <c r="E149" s="37">
        <v>3019</v>
      </c>
      <c r="F149" s="37">
        <v>2351</v>
      </c>
    </row>
    <row r="150" spans="1:6" x14ac:dyDescent="0.25">
      <c r="A150" s="29" t="s">
        <v>3</v>
      </c>
      <c r="B150" s="29" t="s">
        <v>87</v>
      </c>
      <c r="C150" s="29" t="s">
        <v>3088</v>
      </c>
      <c r="D150" s="36">
        <v>72.303921568627402</v>
      </c>
      <c r="E150" s="37">
        <v>1632</v>
      </c>
      <c r="F150" s="37">
        <v>1180</v>
      </c>
    </row>
    <row r="151" spans="1:6" x14ac:dyDescent="0.25">
      <c r="A151" s="29" t="s">
        <v>3</v>
      </c>
      <c r="B151" s="29" t="s">
        <v>87</v>
      </c>
      <c r="C151" s="29" t="s">
        <v>3089</v>
      </c>
      <c r="D151" s="36">
        <v>71.744680851063805</v>
      </c>
      <c r="E151" s="37">
        <v>1175</v>
      </c>
      <c r="F151" s="37">
        <v>843</v>
      </c>
    </row>
    <row r="152" spans="1:6" x14ac:dyDescent="0.25">
      <c r="A152" s="29" t="s">
        <v>3</v>
      </c>
      <c r="B152" s="29" t="s">
        <v>87</v>
      </c>
      <c r="C152" s="29" t="s">
        <v>3090</v>
      </c>
      <c r="D152" s="36">
        <v>74.056603773584897</v>
      </c>
      <c r="E152" s="37">
        <v>1272</v>
      </c>
      <c r="F152" s="37">
        <v>942</v>
      </c>
    </row>
    <row r="153" spans="1:6" x14ac:dyDescent="0.25">
      <c r="A153" s="29" t="s">
        <v>3</v>
      </c>
      <c r="B153" s="29" t="s">
        <v>87</v>
      </c>
      <c r="C153" s="29" t="s">
        <v>3091</v>
      </c>
      <c r="D153" s="36">
        <v>67.032967032966994</v>
      </c>
      <c r="E153" s="37">
        <v>273</v>
      </c>
      <c r="F153" s="37">
        <v>183</v>
      </c>
    </row>
    <row r="154" spans="1:6" x14ac:dyDescent="0.25">
      <c r="A154" s="29" t="s">
        <v>3</v>
      </c>
      <c r="B154" s="29" t="s">
        <v>87</v>
      </c>
      <c r="C154" s="29" t="s">
        <v>3092</v>
      </c>
      <c r="D154" s="36">
        <v>76.596980255516797</v>
      </c>
      <c r="E154" s="37">
        <v>1722</v>
      </c>
      <c r="F154" s="37">
        <v>1319</v>
      </c>
    </row>
    <row r="155" spans="1:6" x14ac:dyDescent="0.25">
      <c r="A155" s="29" t="s">
        <v>3</v>
      </c>
      <c r="B155" s="29" t="s">
        <v>87</v>
      </c>
      <c r="C155" s="29" t="s">
        <v>3093</v>
      </c>
      <c r="D155" s="36">
        <v>77.088036117381506</v>
      </c>
      <c r="E155" s="37">
        <v>1772</v>
      </c>
      <c r="F155" s="37">
        <v>1366</v>
      </c>
    </row>
    <row r="156" spans="1:6" x14ac:dyDescent="0.25">
      <c r="A156" s="29" t="s">
        <v>3</v>
      </c>
      <c r="B156" s="29" t="s">
        <v>87</v>
      </c>
      <c r="C156" s="29" t="s">
        <v>3094</v>
      </c>
      <c r="D156" s="36">
        <v>71.428571428571402</v>
      </c>
      <c r="E156" s="37">
        <v>301</v>
      </c>
      <c r="F156" s="37">
        <v>215</v>
      </c>
    </row>
    <row r="157" spans="1:6" x14ac:dyDescent="0.25">
      <c r="A157" s="29" t="s">
        <v>3</v>
      </c>
      <c r="B157" s="29" t="s">
        <v>87</v>
      </c>
      <c r="C157" s="29" t="s">
        <v>3095</v>
      </c>
      <c r="D157" s="36">
        <v>79.0322580645161</v>
      </c>
      <c r="E157" s="37">
        <v>744</v>
      </c>
      <c r="F157" s="37">
        <v>588</v>
      </c>
    </row>
    <row r="158" spans="1:6" x14ac:dyDescent="0.25">
      <c r="A158" s="29" t="s">
        <v>3</v>
      </c>
      <c r="B158" s="29" t="s">
        <v>87</v>
      </c>
      <c r="C158" s="29" t="s">
        <v>3096</v>
      </c>
      <c r="D158" s="36">
        <v>66.735822959889305</v>
      </c>
      <c r="E158" s="37">
        <v>1446</v>
      </c>
      <c r="F158" s="37">
        <v>965</v>
      </c>
    </row>
    <row r="159" spans="1:6" x14ac:dyDescent="0.25">
      <c r="A159" s="29" t="s">
        <v>3</v>
      </c>
      <c r="B159" s="29" t="s">
        <v>87</v>
      </c>
      <c r="C159" s="29" t="s">
        <v>3097</v>
      </c>
      <c r="D159" s="36">
        <v>82.563025210084007</v>
      </c>
      <c r="E159" s="37">
        <v>1428</v>
      </c>
      <c r="F159" s="37">
        <v>1179</v>
      </c>
    </row>
    <row r="160" spans="1:6" x14ac:dyDescent="0.25">
      <c r="A160" s="29" t="s">
        <v>3</v>
      </c>
      <c r="B160" s="29" t="s">
        <v>87</v>
      </c>
      <c r="C160" s="29" t="s">
        <v>3098</v>
      </c>
      <c r="D160" s="36">
        <v>62.780269058296</v>
      </c>
      <c r="E160" s="37">
        <v>223</v>
      </c>
      <c r="F160" s="37">
        <v>140</v>
      </c>
    </row>
    <row r="161" spans="1:6" x14ac:dyDescent="0.25">
      <c r="A161" s="29" t="s">
        <v>3</v>
      </c>
      <c r="B161" s="29" t="s">
        <v>87</v>
      </c>
      <c r="C161" s="29" t="s">
        <v>3099</v>
      </c>
      <c r="D161" s="36">
        <v>61.343283582089498</v>
      </c>
      <c r="E161" s="37">
        <v>670</v>
      </c>
      <c r="F161" s="37">
        <v>411</v>
      </c>
    </row>
    <row r="162" spans="1:6" x14ac:dyDescent="0.25">
      <c r="A162" s="29" t="s">
        <v>3</v>
      </c>
      <c r="B162" s="29" t="s">
        <v>87</v>
      </c>
      <c r="C162" s="29" t="s">
        <v>3100</v>
      </c>
      <c r="D162" s="36">
        <v>74.1721854304636</v>
      </c>
      <c r="E162" s="37">
        <v>1963</v>
      </c>
      <c r="F162" s="37">
        <v>1456</v>
      </c>
    </row>
    <row r="163" spans="1:6" x14ac:dyDescent="0.25">
      <c r="A163" s="29" t="s">
        <v>3</v>
      </c>
      <c r="B163" s="29" t="s">
        <v>87</v>
      </c>
      <c r="C163" s="29" t="s">
        <v>3101</v>
      </c>
      <c r="D163" s="36">
        <v>79.504504504504496</v>
      </c>
      <c r="E163" s="37">
        <v>888</v>
      </c>
      <c r="F163" s="37">
        <v>706</v>
      </c>
    </row>
    <row r="164" spans="1:6" x14ac:dyDescent="0.25">
      <c r="A164" s="29" t="s">
        <v>3</v>
      </c>
      <c r="B164" s="29" t="s">
        <v>88</v>
      </c>
      <c r="C164" s="29" t="s">
        <v>89</v>
      </c>
      <c r="D164" s="36">
        <v>73.671689135606698</v>
      </c>
      <c r="E164" s="37">
        <v>1261</v>
      </c>
      <c r="F164" s="37">
        <v>929</v>
      </c>
    </row>
    <row r="165" spans="1:6" x14ac:dyDescent="0.25">
      <c r="A165" s="29" t="s">
        <v>3</v>
      </c>
      <c r="B165" s="29" t="s">
        <v>88</v>
      </c>
      <c r="C165" s="29" t="s">
        <v>90</v>
      </c>
      <c r="D165" s="36">
        <v>60.879120879120897</v>
      </c>
      <c r="E165" s="37">
        <v>455</v>
      </c>
      <c r="F165" s="37">
        <v>277</v>
      </c>
    </row>
    <row r="166" spans="1:6" x14ac:dyDescent="0.25">
      <c r="A166" s="29" t="s">
        <v>3</v>
      </c>
      <c r="B166" s="29" t="s">
        <v>88</v>
      </c>
      <c r="C166" s="29" t="s">
        <v>91</v>
      </c>
      <c r="D166" s="36">
        <v>64.130434782608702</v>
      </c>
      <c r="E166" s="37">
        <v>276</v>
      </c>
      <c r="F166" s="37">
        <v>177</v>
      </c>
    </row>
    <row r="167" spans="1:6" x14ac:dyDescent="0.25">
      <c r="A167" s="29" t="s">
        <v>3</v>
      </c>
      <c r="B167" s="29" t="s">
        <v>88</v>
      </c>
      <c r="C167" s="29" t="s">
        <v>92</v>
      </c>
      <c r="D167" s="36">
        <v>58.290723155587997</v>
      </c>
      <c r="E167" s="37">
        <v>1369</v>
      </c>
      <c r="F167" s="37">
        <v>798</v>
      </c>
    </row>
    <row r="168" spans="1:6" x14ac:dyDescent="0.25">
      <c r="A168" s="29" t="s">
        <v>3</v>
      </c>
      <c r="B168" s="29" t="s">
        <v>88</v>
      </c>
      <c r="C168" s="29" t="s">
        <v>93</v>
      </c>
      <c r="D168" s="36">
        <v>60.424710424710398</v>
      </c>
      <c r="E168" s="37">
        <v>518</v>
      </c>
      <c r="F168" s="37">
        <v>313</v>
      </c>
    </row>
    <row r="169" spans="1:6" x14ac:dyDescent="0.25">
      <c r="A169" s="29" t="s">
        <v>3</v>
      </c>
      <c r="B169" s="29" t="s">
        <v>88</v>
      </c>
      <c r="C169" s="29" t="s">
        <v>94</v>
      </c>
      <c r="D169" s="36">
        <v>91.780821917808197</v>
      </c>
      <c r="E169" s="37">
        <v>146</v>
      </c>
      <c r="F169" s="37">
        <v>134</v>
      </c>
    </row>
    <row r="170" spans="1:6" x14ac:dyDescent="0.25">
      <c r="A170" s="29" t="s">
        <v>3</v>
      </c>
      <c r="B170" s="29" t="s">
        <v>88</v>
      </c>
      <c r="C170" s="29" t="s">
        <v>95</v>
      </c>
      <c r="D170" s="36">
        <v>84.981684981685007</v>
      </c>
      <c r="E170" s="37">
        <v>1092</v>
      </c>
      <c r="F170" s="37">
        <v>928</v>
      </c>
    </row>
    <row r="171" spans="1:6" x14ac:dyDescent="0.25">
      <c r="A171" s="29" t="s">
        <v>3</v>
      </c>
      <c r="B171" s="29" t="s">
        <v>88</v>
      </c>
      <c r="C171" s="29" t="s">
        <v>96</v>
      </c>
      <c r="D171" s="36">
        <v>88.516746411483297</v>
      </c>
      <c r="E171" s="37">
        <v>209</v>
      </c>
      <c r="F171" s="37">
        <v>185</v>
      </c>
    </row>
    <row r="172" spans="1:6" x14ac:dyDescent="0.25">
      <c r="A172" s="29" t="s">
        <v>3</v>
      </c>
      <c r="B172" s="29" t="s">
        <v>88</v>
      </c>
      <c r="C172" s="29" t="s">
        <v>97</v>
      </c>
      <c r="D172" s="36">
        <v>63.2707774798928</v>
      </c>
      <c r="E172" s="37">
        <v>373</v>
      </c>
      <c r="F172" s="37">
        <v>236</v>
      </c>
    </row>
    <row r="173" spans="1:6" x14ac:dyDescent="0.25">
      <c r="A173" s="29" t="s">
        <v>3</v>
      </c>
      <c r="B173" s="29" t="s">
        <v>88</v>
      </c>
      <c r="C173" s="29" t="s">
        <v>98</v>
      </c>
      <c r="D173" s="36">
        <v>58.592321755027399</v>
      </c>
      <c r="E173" s="37">
        <v>1094</v>
      </c>
      <c r="F173" s="37">
        <v>641</v>
      </c>
    </row>
    <row r="174" spans="1:6" x14ac:dyDescent="0.25">
      <c r="A174" s="29" t="s">
        <v>3</v>
      </c>
      <c r="B174" s="29" t="s">
        <v>88</v>
      </c>
      <c r="C174" s="29" t="s">
        <v>99</v>
      </c>
      <c r="D174" s="36">
        <v>76.412776412776395</v>
      </c>
      <c r="E174" s="37">
        <v>1221</v>
      </c>
      <c r="F174" s="37">
        <v>933</v>
      </c>
    </row>
    <row r="175" spans="1:6" x14ac:dyDescent="0.25">
      <c r="A175" s="29" t="s">
        <v>3</v>
      </c>
      <c r="B175" s="29" t="s">
        <v>88</v>
      </c>
      <c r="C175" s="29" t="s">
        <v>100</v>
      </c>
      <c r="D175" s="36">
        <v>85.0964737192282</v>
      </c>
      <c r="E175" s="37">
        <v>1503</v>
      </c>
      <c r="F175" s="37">
        <v>1279</v>
      </c>
    </row>
    <row r="176" spans="1:6" x14ac:dyDescent="0.25">
      <c r="A176" s="29" t="s">
        <v>3</v>
      </c>
      <c r="B176" s="29" t="s">
        <v>88</v>
      </c>
      <c r="C176" s="29" t="s">
        <v>101</v>
      </c>
      <c r="D176" s="36">
        <v>89.344262295082004</v>
      </c>
      <c r="E176" s="37">
        <v>122</v>
      </c>
      <c r="F176" s="37">
        <v>109</v>
      </c>
    </row>
    <row r="177" spans="1:6" x14ac:dyDescent="0.25">
      <c r="A177" s="29" t="s">
        <v>3</v>
      </c>
      <c r="B177" s="29" t="s">
        <v>88</v>
      </c>
      <c r="C177" s="29" t="s">
        <v>102</v>
      </c>
      <c r="D177" s="36">
        <v>88.235294117647101</v>
      </c>
      <c r="E177" s="37">
        <v>119</v>
      </c>
      <c r="F177" s="37">
        <v>105</v>
      </c>
    </row>
    <row r="178" spans="1:6" x14ac:dyDescent="0.25">
      <c r="A178" s="29" t="s">
        <v>3</v>
      </c>
      <c r="B178" s="29" t="s">
        <v>88</v>
      </c>
      <c r="C178" s="29" t="s">
        <v>103</v>
      </c>
      <c r="D178" s="36">
        <v>94.230769230769198</v>
      </c>
      <c r="E178" s="37">
        <v>104</v>
      </c>
      <c r="F178" s="37">
        <v>98</v>
      </c>
    </row>
    <row r="179" spans="1:6" x14ac:dyDescent="0.25">
      <c r="A179" s="29" t="s">
        <v>3</v>
      </c>
      <c r="B179" s="29" t="s">
        <v>88</v>
      </c>
      <c r="C179" s="29" t="s">
        <v>104</v>
      </c>
      <c r="D179" s="36">
        <v>89.918256130790198</v>
      </c>
      <c r="E179" s="37">
        <v>734</v>
      </c>
      <c r="F179" s="37">
        <v>660</v>
      </c>
    </row>
    <row r="180" spans="1:6" x14ac:dyDescent="0.25">
      <c r="A180" s="29" t="s">
        <v>3</v>
      </c>
      <c r="B180" s="29" t="s">
        <v>88</v>
      </c>
      <c r="C180" s="29" t="s">
        <v>105</v>
      </c>
      <c r="D180" s="36">
        <v>88.068181818181799</v>
      </c>
      <c r="E180" s="37">
        <v>352</v>
      </c>
      <c r="F180" s="37">
        <v>310</v>
      </c>
    </row>
    <row r="181" spans="1:6" x14ac:dyDescent="0.25">
      <c r="A181" s="29" t="s">
        <v>3</v>
      </c>
      <c r="B181" s="29" t="s">
        <v>88</v>
      </c>
      <c r="C181" s="29" t="s">
        <v>106</v>
      </c>
      <c r="D181" s="36">
        <v>79.120879120879096</v>
      </c>
      <c r="E181" s="37">
        <v>182</v>
      </c>
      <c r="F181" s="37">
        <v>144</v>
      </c>
    </row>
    <row r="182" spans="1:6" x14ac:dyDescent="0.25">
      <c r="A182" s="29" t="s">
        <v>3</v>
      </c>
      <c r="B182" s="29" t="s">
        <v>88</v>
      </c>
      <c r="C182" s="29" t="s">
        <v>107</v>
      </c>
      <c r="D182" s="36">
        <v>55.352941176470601</v>
      </c>
      <c r="E182" s="37">
        <v>1700</v>
      </c>
      <c r="F182" s="37">
        <v>941</v>
      </c>
    </row>
    <row r="183" spans="1:6" x14ac:dyDescent="0.25">
      <c r="A183" s="29" t="s">
        <v>3</v>
      </c>
      <c r="B183" s="29" t="s">
        <v>108</v>
      </c>
      <c r="C183" s="29" t="s">
        <v>109</v>
      </c>
      <c r="D183" s="36">
        <v>66.024518388791606</v>
      </c>
      <c r="E183" s="37">
        <v>2284</v>
      </c>
      <c r="F183" s="37">
        <v>1508</v>
      </c>
    </row>
    <row r="184" spans="1:6" x14ac:dyDescent="0.25">
      <c r="A184" s="29" t="s">
        <v>3</v>
      </c>
      <c r="B184" s="29" t="s">
        <v>108</v>
      </c>
      <c r="C184" s="29" t="s">
        <v>3102</v>
      </c>
      <c r="D184" s="36">
        <v>73.449447748513194</v>
      </c>
      <c r="E184" s="37">
        <v>2354</v>
      </c>
      <c r="F184" s="37">
        <v>1729</v>
      </c>
    </row>
    <row r="185" spans="1:6" x14ac:dyDescent="0.25">
      <c r="A185" s="29" t="s">
        <v>3</v>
      </c>
      <c r="B185" s="29" t="s">
        <v>108</v>
      </c>
      <c r="C185" s="29" t="s">
        <v>3103</v>
      </c>
      <c r="D185" s="36">
        <v>80.737704918032804</v>
      </c>
      <c r="E185" s="37">
        <v>2440</v>
      </c>
      <c r="F185" s="37">
        <v>1970</v>
      </c>
    </row>
    <row r="186" spans="1:6" x14ac:dyDescent="0.25">
      <c r="A186" s="29" t="s">
        <v>3</v>
      </c>
      <c r="B186" s="29" t="s">
        <v>108</v>
      </c>
      <c r="C186" s="29" t="s">
        <v>3104</v>
      </c>
      <c r="D186" s="36">
        <v>62.602016322611597</v>
      </c>
      <c r="E186" s="37">
        <v>2083</v>
      </c>
      <c r="F186" s="37">
        <v>1304</v>
      </c>
    </row>
    <row r="187" spans="1:6" x14ac:dyDescent="0.25">
      <c r="A187" s="29" t="s">
        <v>3</v>
      </c>
      <c r="B187" s="29" t="s">
        <v>108</v>
      </c>
      <c r="C187" s="29" t="s">
        <v>110</v>
      </c>
      <c r="D187" s="36">
        <v>58.887677208287897</v>
      </c>
      <c r="E187" s="37">
        <v>1834</v>
      </c>
      <c r="F187" s="37">
        <v>1080</v>
      </c>
    </row>
    <row r="188" spans="1:6" x14ac:dyDescent="0.25">
      <c r="A188" s="29" t="s">
        <v>3</v>
      </c>
      <c r="B188" s="29" t="s">
        <v>108</v>
      </c>
      <c r="C188" s="29" t="s">
        <v>111</v>
      </c>
      <c r="D188" s="36">
        <v>74.506346967559907</v>
      </c>
      <c r="E188" s="37">
        <v>2836</v>
      </c>
      <c r="F188" s="37">
        <v>2113</v>
      </c>
    </row>
    <row r="189" spans="1:6" x14ac:dyDescent="0.25">
      <c r="A189" s="29" t="s">
        <v>3</v>
      </c>
      <c r="B189" s="29" t="s">
        <v>108</v>
      </c>
      <c r="C189" s="29" t="s">
        <v>3105</v>
      </c>
      <c r="D189" s="36">
        <v>63.105413105413099</v>
      </c>
      <c r="E189" s="37">
        <v>1404</v>
      </c>
      <c r="F189" s="37">
        <v>886</v>
      </c>
    </row>
    <row r="190" spans="1:6" x14ac:dyDescent="0.25">
      <c r="A190" s="29" t="s">
        <v>3</v>
      </c>
      <c r="B190" s="29" t="s">
        <v>108</v>
      </c>
      <c r="C190" s="29" t="s">
        <v>3106</v>
      </c>
      <c r="D190" s="36">
        <v>65.571913929784799</v>
      </c>
      <c r="E190" s="37">
        <v>883</v>
      </c>
      <c r="F190" s="37">
        <v>579</v>
      </c>
    </row>
    <row r="191" spans="1:6" x14ac:dyDescent="0.25">
      <c r="A191" s="29" t="s">
        <v>3</v>
      </c>
      <c r="B191" s="29" t="s">
        <v>108</v>
      </c>
      <c r="C191" s="29" t="s">
        <v>3107</v>
      </c>
      <c r="D191" s="36">
        <v>55.766710353866301</v>
      </c>
      <c r="E191" s="37">
        <v>1526</v>
      </c>
      <c r="F191" s="37">
        <v>851</v>
      </c>
    </row>
    <row r="192" spans="1:6" x14ac:dyDescent="0.25">
      <c r="A192" s="29" t="s">
        <v>3</v>
      </c>
      <c r="B192" s="29" t="s">
        <v>108</v>
      </c>
      <c r="C192" s="29" t="s">
        <v>3108</v>
      </c>
      <c r="D192" s="36">
        <v>81.238832638475301</v>
      </c>
      <c r="E192" s="37">
        <v>1679</v>
      </c>
      <c r="F192" s="37">
        <v>1364</v>
      </c>
    </row>
    <row r="193" spans="1:6" x14ac:dyDescent="0.25">
      <c r="A193" s="29" t="s">
        <v>3</v>
      </c>
      <c r="B193" s="29" t="s">
        <v>108</v>
      </c>
      <c r="C193" s="29" t="s">
        <v>112</v>
      </c>
      <c r="D193" s="36">
        <v>83.438985736925503</v>
      </c>
      <c r="E193" s="37">
        <v>1262</v>
      </c>
      <c r="F193" s="37">
        <v>1053</v>
      </c>
    </row>
    <row r="194" spans="1:6" x14ac:dyDescent="0.25">
      <c r="A194" s="29" t="s">
        <v>3</v>
      </c>
      <c r="B194" s="29" t="s">
        <v>108</v>
      </c>
      <c r="C194" s="29" t="s">
        <v>113</v>
      </c>
      <c r="D194" s="36">
        <v>81.382978723404307</v>
      </c>
      <c r="E194" s="37">
        <v>564</v>
      </c>
      <c r="F194" s="37">
        <v>459</v>
      </c>
    </row>
    <row r="195" spans="1:6" x14ac:dyDescent="0.25">
      <c r="A195" s="29" t="s">
        <v>3</v>
      </c>
      <c r="B195" s="29" t="s">
        <v>108</v>
      </c>
      <c r="C195" s="29" t="s">
        <v>114</v>
      </c>
      <c r="D195" s="36">
        <v>6.81998413957177</v>
      </c>
      <c r="E195" s="37">
        <v>1261</v>
      </c>
      <c r="F195" s="37">
        <v>86</v>
      </c>
    </row>
    <row r="196" spans="1:6" x14ac:dyDescent="0.25">
      <c r="A196" s="29" t="s">
        <v>3</v>
      </c>
      <c r="B196" s="29" t="s">
        <v>108</v>
      </c>
      <c r="C196" s="29" t="s">
        <v>3109</v>
      </c>
      <c r="D196" s="36">
        <v>77.688073394495405</v>
      </c>
      <c r="E196" s="37">
        <v>2725</v>
      </c>
      <c r="F196" s="37">
        <v>2117</v>
      </c>
    </row>
    <row r="197" spans="1:6" x14ac:dyDescent="0.25">
      <c r="A197" s="29" t="s">
        <v>3</v>
      </c>
      <c r="B197" s="29" t="s">
        <v>108</v>
      </c>
      <c r="C197" s="29" t="s">
        <v>3110</v>
      </c>
      <c r="D197" s="36">
        <v>79.819665092314295</v>
      </c>
      <c r="E197" s="37">
        <v>2329</v>
      </c>
      <c r="F197" s="37">
        <v>1859</v>
      </c>
    </row>
    <row r="198" spans="1:6" x14ac:dyDescent="0.25">
      <c r="A198" s="29" t="s">
        <v>3</v>
      </c>
      <c r="B198" s="29" t="s">
        <v>108</v>
      </c>
      <c r="C198" s="29" t="s">
        <v>115</v>
      </c>
      <c r="D198" s="36">
        <v>59.865607819181399</v>
      </c>
      <c r="E198" s="37">
        <v>3274</v>
      </c>
      <c r="F198" s="37">
        <v>1960</v>
      </c>
    </row>
    <row r="199" spans="1:6" x14ac:dyDescent="0.25">
      <c r="A199" s="29" t="s">
        <v>3</v>
      </c>
      <c r="B199" s="29" t="s">
        <v>116</v>
      </c>
      <c r="C199" s="29" t="s">
        <v>117</v>
      </c>
      <c r="D199" s="36">
        <v>81.728395061728406</v>
      </c>
      <c r="E199" s="37">
        <v>810</v>
      </c>
      <c r="F199" s="37">
        <v>662</v>
      </c>
    </row>
    <row r="200" spans="1:6" x14ac:dyDescent="0.25">
      <c r="A200" s="29" t="s">
        <v>3</v>
      </c>
      <c r="B200" s="29" t="s">
        <v>116</v>
      </c>
      <c r="C200" s="29" t="s">
        <v>3111</v>
      </c>
      <c r="D200" s="36">
        <v>78.734177215189902</v>
      </c>
      <c r="E200" s="37">
        <v>1185</v>
      </c>
      <c r="F200" s="37">
        <v>933</v>
      </c>
    </row>
    <row r="201" spans="1:6" x14ac:dyDescent="0.25">
      <c r="A201" s="29" t="s">
        <v>3</v>
      </c>
      <c r="B201" s="29" t="s">
        <v>116</v>
      </c>
      <c r="C201" s="29" t="s">
        <v>3112</v>
      </c>
      <c r="D201" s="36">
        <v>84.508196721311506</v>
      </c>
      <c r="E201" s="37">
        <v>1220</v>
      </c>
      <c r="F201" s="37">
        <v>1031</v>
      </c>
    </row>
    <row r="202" spans="1:6" x14ac:dyDescent="0.25">
      <c r="A202" s="29" t="s">
        <v>3</v>
      </c>
      <c r="B202" s="29" t="s">
        <v>116</v>
      </c>
      <c r="C202" s="29" t="s">
        <v>3113</v>
      </c>
      <c r="D202" s="36">
        <v>81.023454157782496</v>
      </c>
      <c r="E202" s="37">
        <v>469</v>
      </c>
      <c r="F202" s="37">
        <v>380</v>
      </c>
    </row>
    <row r="203" spans="1:6" x14ac:dyDescent="0.25">
      <c r="A203" s="29" t="s">
        <v>3</v>
      </c>
      <c r="B203" s="29" t="s">
        <v>116</v>
      </c>
      <c r="C203" s="29" t="s">
        <v>3114</v>
      </c>
      <c r="D203" s="36">
        <v>83.275980729525102</v>
      </c>
      <c r="E203" s="37">
        <v>1453</v>
      </c>
      <c r="F203" s="37">
        <v>1210</v>
      </c>
    </row>
    <row r="204" spans="1:6" x14ac:dyDescent="0.25">
      <c r="A204" s="29" t="s">
        <v>3</v>
      </c>
      <c r="B204" s="29" t="s">
        <v>116</v>
      </c>
      <c r="C204" s="29" t="s">
        <v>3115</v>
      </c>
      <c r="D204" s="36">
        <v>70.231362467866305</v>
      </c>
      <c r="E204" s="37">
        <v>1945</v>
      </c>
      <c r="F204" s="37">
        <v>1366</v>
      </c>
    </row>
    <row r="205" spans="1:6" x14ac:dyDescent="0.25">
      <c r="A205" s="29" t="s">
        <v>3</v>
      </c>
      <c r="B205" s="29" t="s">
        <v>116</v>
      </c>
      <c r="C205" s="29" t="s">
        <v>3116</v>
      </c>
      <c r="D205" s="36">
        <v>52.459016393442603</v>
      </c>
      <c r="E205" s="37">
        <v>305</v>
      </c>
      <c r="F205" s="37">
        <v>160</v>
      </c>
    </row>
    <row r="206" spans="1:6" x14ac:dyDescent="0.25">
      <c r="A206" s="29" t="s">
        <v>3</v>
      </c>
      <c r="B206" s="29" t="s">
        <v>116</v>
      </c>
      <c r="C206" s="29" t="s">
        <v>3117</v>
      </c>
      <c r="D206" s="36">
        <v>72.618296529968404</v>
      </c>
      <c r="E206" s="37">
        <v>1585</v>
      </c>
      <c r="F206" s="37">
        <v>1151</v>
      </c>
    </row>
    <row r="207" spans="1:6" x14ac:dyDescent="0.25">
      <c r="A207" s="29" t="s">
        <v>3</v>
      </c>
      <c r="B207" s="29" t="s">
        <v>116</v>
      </c>
      <c r="C207" s="29" t="s">
        <v>3118</v>
      </c>
      <c r="D207" s="36">
        <v>68.300653594771205</v>
      </c>
      <c r="E207" s="37">
        <v>612</v>
      </c>
      <c r="F207" s="37">
        <v>418</v>
      </c>
    </row>
    <row r="208" spans="1:6" x14ac:dyDescent="0.25">
      <c r="A208" s="29" t="s">
        <v>3</v>
      </c>
      <c r="B208" s="29" t="s">
        <v>116</v>
      </c>
      <c r="C208" s="29" t="s">
        <v>3119</v>
      </c>
      <c r="D208" s="36">
        <v>67.110347788750502</v>
      </c>
      <c r="E208" s="37">
        <v>2329</v>
      </c>
      <c r="F208" s="37">
        <v>1563</v>
      </c>
    </row>
    <row r="209" spans="1:6" x14ac:dyDescent="0.25">
      <c r="A209" s="29" t="s">
        <v>3</v>
      </c>
      <c r="B209" s="29" t="s">
        <v>116</v>
      </c>
      <c r="C209" s="29" t="s">
        <v>118</v>
      </c>
      <c r="D209" s="36">
        <v>83.008356545961007</v>
      </c>
      <c r="E209" s="37">
        <v>1795</v>
      </c>
      <c r="F209" s="37">
        <v>1490</v>
      </c>
    </row>
    <row r="210" spans="1:6" x14ac:dyDescent="0.25">
      <c r="A210" s="29" t="s">
        <v>3</v>
      </c>
      <c r="B210" s="29" t="s">
        <v>116</v>
      </c>
      <c r="C210" s="29" t="s">
        <v>119</v>
      </c>
      <c r="D210" s="36">
        <v>88.483685220729399</v>
      </c>
      <c r="E210" s="37">
        <v>1042</v>
      </c>
      <c r="F210" s="37">
        <v>922</v>
      </c>
    </row>
    <row r="211" spans="1:6" x14ac:dyDescent="0.25">
      <c r="A211" s="29" t="s">
        <v>3</v>
      </c>
      <c r="B211" s="29" t="s">
        <v>116</v>
      </c>
      <c r="C211" s="29" t="s">
        <v>120</v>
      </c>
      <c r="D211" s="36">
        <v>76.999585578118499</v>
      </c>
      <c r="E211" s="37">
        <v>2413</v>
      </c>
      <c r="F211" s="37">
        <v>1858</v>
      </c>
    </row>
    <row r="212" spans="1:6" x14ac:dyDescent="0.25">
      <c r="A212" s="29" t="s">
        <v>3</v>
      </c>
      <c r="B212" s="29" t="s">
        <v>116</v>
      </c>
      <c r="C212" s="29" t="s">
        <v>121</v>
      </c>
      <c r="D212" s="36">
        <v>78.225602027883397</v>
      </c>
      <c r="E212" s="37">
        <v>3945</v>
      </c>
      <c r="F212" s="37">
        <v>3086</v>
      </c>
    </row>
    <row r="213" spans="1:6" x14ac:dyDescent="0.25">
      <c r="A213" s="29" t="s">
        <v>3</v>
      </c>
      <c r="B213" s="29" t="s">
        <v>122</v>
      </c>
      <c r="C213" s="29" t="s">
        <v>123</v>
      </c>
      <c r="D213" s="36">
        <v>60.237388724035597</v>
      </c>
      <c r="E213" s="37">
        <v>674</v>
      </c>
      <c r="F213" s="37">
        <v>406</v>
      </c>
    </row>
    <row r="214" spans="1:6" x14ac:dyDescent="0.25">
      <c r="A214" s="29" t="s">
        <v>3</v>
      </c>
      <c r="B214" s="29" t="s">
        <v>122</v>
      </c>
      <c r="C214" s="29" t="s">
        <v>124</v>
      </c>
      <c r="D214" s="36">
        <v>83.850036049026698</v>
      </c>
      <c r="E214" s="37">
        <v>1387</v>
      </c>
      <c r="F214" s="37">
        <v>1163</v>
      </c>
    </row>
    <row r="215" spans="1:6" x14ac:dyDescent="0.25">
      <c r="A215" s="29" t="s">
        <v>3</v>
      </c>
      <c r="B215" s="29" t="s">
        <v>122</v>
      </c>
      <c r="C215" s="29" t="s">
        <v>125</v>
      </c>
      <c r="D215" s="36">
        <v>84.181568088033004</v>
      </c>
      <c r="E215" s="37">
        <v>727</v>
      </c>
      <c r="F215" s="37">
        <v>612</v>
      </c>
    </row>
    <row r="216" spans="1:6" x14ac:dyDescent="0.25">
      <c r="A216" s="29" t="s">
        <v>3</v>
      </c>
      <c r="B216" s="29" t="s">
        <v>122</v>
      </c>
      <c r="C216" s="29" t="s">
        <v>126</v>
      </c>
      <c r="D216" s="36">
        <v>65.031789282470498</v>
      </c>
      <c r="E216" s="37">
        <v>1101</v>
      </c>
      <c r="F216" s="37">
        <v>716</v>
      </c>
    </row>
    <row r="217" spans="1:6" x14ac:dyDescent="0.25">
      <c r="A217" s="29" t="s">
        <v>3</v>
      </c>
      <c r="B217" s="29" t="s">
        <v>122</v>
      </c>
      <c r="C217" s="29" t="s">
        <v>127</v>
      </c>
      <c r="D217" s="36">
        <v>67.515756302520998</v>
      </c>
      <c r="E217" s="37">
        <v>3808</v>
      </c>
      <c r="F217" s="37">
        <v>2571</v>
      </c>
    </row>
    <row r="218" spans="1:6" x14ac:dyDescent="0.25">
      <c r="A218" s="29" t="s">
        <v>3</v>
      </c>
      <c r="B218" s="29" t="s">
        <v>122</v>
      </c>
      <c r="C218" s="29" t="s">
        <v>128</v>
      </c>
      <c r="D218" s="36">
        <v>70.023148148148195</v>
      </c>
      <c r="E218" s="37">
        <v>1728</v>
      </c>
      <c r="F218" s="37">
        <v>1210</v>
      </c>
    </row>
    <row r="219" spans="1:6" x14ac:dyDescent="0.25">
      <c r="A219" s="29" t="s">
        <v>3</v>
      </c>
      <c r="B219" s="29" t="s">
        <v>122</v>
      </c>
      <c r="C219" s="29" t="s">
        <v>3127</v>
      </c>
      <c r="D219" s="36">
        <v>71.304849884526604</v>
      </c>
      <c r="E219" s="37">
        <v>1732</v>
      </c>
      <c r="F219" s="37">
        <v>1235</v>
      </c>
    </row>
    <row r="220" spans="1:6" x14ac:dyDescent="0.25">
      <c r="A220" s="29" t="s">
        <v>3</v>
      </c>
      <c r="B220" s="29" t="s">
        <v>122</v>
      </c>
      <c r="C220" s="29" t="s">
        <v>3128</v>
      </c>
      <c r="D220" s="36">
        <v>64.3720930232558</v>
      </c>
      <c r="E220" s="37">
        <v>1075</v>
      </c>
      <c r="F220" s="37">
        <v>692</v>
      </c>
    </row>
    <row r="221" spans="1:6" x14ac:dyDescent="0.25">
      <c r="A221" s="29" t="s">
        <v>3</v>
      </c>
      <c r="B221" s="29" t="s">
        <v>122</v>
      </c>
      <c r="C221" s="29" t="s">
        <v>129</v>
      </c>
      <c r="D221" s="36">
        <v>68.120971740208205</v>
      </c>
      <c r="E221" s="37">
        <v>2017</v>
      </c>
      <c r="F221" s="37">
        <v>1374</v>
      </c>
    </row>
    <row r="222" spans="1:6" x14ac:dyDescent="0.25">
      <c r="A222" s="29" t="s">
        <v>3</v>
      </c>
      <c r="B222" s="29" t="s">
        <v>122</v>
      </c>
      <c r="C222" s="29" t="s">
        <v>3129</v>
      </c>
      <c r="D222" s="36">
        <v>63.160987074030601</v>
      </c>
      <c r="E222" s="37">
        <v>1702</v>
      </c>
      <c r="F222" s="37">
        <v>1075</v>
      </c>
    </row>
    <row r="223" spans="1:6" x14ac:dyDescent="0.25">
      <c r="A223" s="29" t="s">
        <v>3</v>
      </c>
      <c r="B223" s="29" t="s">
        <v>122</v>
      </c>
      <c r="C223" s="29" t="s">
        <v>3130</v>
      </c>
      <c r="D223" s="36">
        <v>68.251121076233204</v>
      </c>
      <c r="E223" s="37">
        <v>1115</v>
      </c>
      <c r="F223" s="37">
        <v>761</v>
      </c>
    </row>
    <row r="224" spans="1:6" x14ac:dyDescent="0.25">
      <c r="A224" s="29" t="s">
        <v>3</v>
      </c>
      <c r="B224" s="29" t="s">
        <v>122</v>
      </c>
      <c r="C224" s="29" t="s">
        <v>130</v>
      </c>
      <c r="D224" s="36">
        <v>28.1553398058252</v>
      </c>
      <c r="E224" s="37">
        <v>927</v>
      </c>
      <c r="F224" s="37">
        <v>261</v>
      </c>
    </row>
    <row r="225" spans="1:6" x14ac:dyDescent="0.25">
      <c r="A225" s="29" t="s">
        <v>3</v>
      </c>
      <c r="B225" s="29" t="s">
        <v>122</v>
      </c>
      <c r="C225" s="29" t="s">
        <v>131</v>
      </c>
      <c r="D225" s="36">
        <v>79.363207547169793</v>
      </c>
      <c r="E225" s="37">
        <v>848</v>
      </c>
      <c r="F225" s="37">
        <v>673</v>
      </c>
    </row>
    <row r="226" spans="1:6" x14ac:dyDescent="0.25">
      <c r="A226" s="29" t="s">
        <v>3</v>
      </c>
      <c r="B226" s="29" t="s">
        <v>122</v>
      </c>
      <c r="C226" s="29" t="s">
        <v>132</v>
      </c>
      <c r="D226" s="36">
        <v>61.661129568106297</v>
      </c>
      <c r="E226" s="37">
        <v>1505</v>
      </c>
      <c r="F226" s="37">
        <v>928</v>
      </c>
    </row>
    <row r="227" spans="1:6" x14ac:dyDescent="0.25">
      <c r="A227" s="29" t="s">
        <v>3</v>
      </c>
      <c r="B227" s="29" t="s">
        <v>122</v>
      </c>
      <c r="C227" s="29" t="s">
        <v>133</v>
      </c>
      <c r="D227" s="36">
        <v>80.377189043556399</v>
      </c>
      <c r="E227" s="37">
        <v>2227</v>
      </c>
      <c r="F227" s="37">
        <v>1790</v>
      </c>
    </row>
    <row r="228" spans="1:6" x14ac:dyDescent="0.25">
      <c r="A228" s="29" t="s">
        <v>3</v>
      </c>
      <c r="B228" s="29" t="s">
        <v>122</v>
      </c>
      <c r="C228" s="29" t="s">
        <v>134</v>
      </c>
      <c r="D228" s="36">
        <v>52.301255230125498</v>
      </c>
      <c r="E228" s="37">
        <v>478</v>
      </c>
      <c r="F228" s="37">
        <v>250</v>
      </c>
    </row>
    <row r="229" spans="1:6" x14ac:dyDescent="0.25">
      <c r="A229" s="29" t="s">
        <v>3</v>
      </c>
      <c r="B229" s="29" t="s">
        <v>135</v>
      </c>
      <c r="C229" s="29" t="s">
        <v>136</v>
      </c>
      <c r="D229" s="36">
        <v>74.526315789473699</v>
      </c>
      <c r="E229" s="37">
        <v>475</v>
      </c>
      <c r="F229" s="37">
        <v>354</v>
      </c>
    </row>
    <row r="230" spans="1:6" x14ac:dyDescent="0.25">
      <c r="A230" s="29" t="s">
        <v>3</v>
      </c>
      <c r="B230" s="29" t="s">
        <v>135</v>
      </c>
      <c r="C230" s="29" t="s">
        <v>137</v>
      </c>
      <c r="D230" s="36">
        <v>55.150753768844197</v>
      </c>
      <c r="E230" s="37">
        <v>1592</v>
      </c>
      <c r="F230" s="37">
        <v>878</v>
      </c>
    </row>
    <row r="231" spans="1:6" x14ac:dyDescent="0.25">
      <c r="A231" s="29" t="s">
        <v>3</v>
      </c>
      <c r="B231" s="29" t="s">
        <v>135</v>
      </c>
      <c r="C231" s="29" t="s">
        <v>138</v>
      </c>
      <c r="D231" s="36">
        <v>61.178369652945896</v>
      </c>
      <c r="E231" s="37">
        <v>1239</v>
      </c>
      <c r="F231" s="37">
        <v>758</v>
      </c>
    </row>
    <row r="232" spans="1:6" x14ac:dyDescent="0.25">
      <c r="A232" s="29" t="s">
        <v>3</v>
      </c>
      <c r="B232" s="29" t="s">
        <v>135</v>
      </c>
      <c r="C232" s="29" t="s">
        <v>139</v>
      </c>
      <c r="D232" s="36">
        <v>62.882096069869</v>
      </c>
      <c r="E232" s="37">
        <v>1374</v>
      </c>
      <c r="F232" s="37">
        <v>864</v>
      </c>
    </row>
    <row r="233" spans="1:6" x14ac:dyDescent="0.25">
      <c r="A233" s="29" t="s">
        <v>3</v>
      </c>
      <c r="B233" s="29" t="s">
        <v>135</v>
      </c>
      <c r="C233" s="29" t="s">
        <v>140</v>
      </c>
      <c r="D233" s="36">
        <v>80.200222469410406</v>
      </c>
      <c r="E233" s="37">
        <v>1798</v>
      </c>
      <c r="F233" s="37">
        <v>1442</v>
      </c>
    </row>
    <row r="234" spans="1:6" x14ac:dyDescent="0.25">
      <c r="A234" s="29" t="s">
        <v>3</v>
      </c>
      <c r="B234" s="29" t="s">
        <v>135</v>
      </c>
      <c r="C234" s="29" t="s">
        <v>141</v>
      </c>
      <c r="D234" s="36">
        <v>66.983372921615199</v>
      </c>
      <c r="E234" s="37">
        <v>842</v>
      </c>
      <c r="F234" s="37">
        <v>564</v>
      </c>
    </row>
    <row r="235" spans="1:6" x14ac:dyDescent="0.25">
      <c r="A235" s="29" t="s">
        <v>3</v>
      </c>
      <c r="B235" s="29" t="s">
        <v>135</v>
      </c>
      <c r="C235" s="29" t="s">
        <v>142</v>
      </c>
      <c r="D235" s="36">
        <v>86.043613707165093</v>
      </c>
      <c r="E235" s="37">
        <v>1605</v>
      </c>
      <c r="F235" s="37">
        <v>1381</v>
      </c>
    </row>
    <row r="236" spans="1:6" x14ac:dyDescent="0.25">
      <c r="A236" s="29" t="s">
        <v>3</v>
      </c>
      <c r="B236" s="29" t="s">
        <v>135</v>
      </c>
      <c r="C236" s="29" t="s">
        <v>143</v>
      </c>
      <c r="D236" s="36">
        <v>52.815829528158297</v>
      </c>
      <c r="E236" s="37">
        <v>657</v>
      </c>
      <c r="F236" s="37">
        <v>347</v>
      </c>
    </row>
    <row r="237" spans="1:6" x14ac:dyDescent="0.25">
      <c r="A237" s="29" t="s">
        <v>3</v>
      </c>
      <c r="B237" s="29" t="s">
        <v>135</v>
      </c>
      <c r="C237" s="29" t="s">
        <v>144</v>
      </c>
      <c r="D237" s="36">
        <v>69.533678756476704</v>
      </c>
      <c r="E237" s="37">
        <v>965</v>
      </c>
      <c r="F237" s="37">
        <v>671</v>
      </c>
    </row>
    <row r="238" spans="1:6" x14ac:dyDescent="0.25">
      <c r="A238" s="29" t="s">
        <v>3</v>
      </c>
      <c r="B238" s="29" t="s">
        <v>135</v>
      </c>
      <c r="C238" s="29" t="s">
        <v>145</v>
      </c>
      <c r="D238" s="36">
        <v>55.688622754491</v>
      </c>
      <c r="E238" s="37">
        <v>334</v>
      </c>
      <c r="F238" s="37">
        <v>186</v>
      </c>
    </row>
    <row r="239" spans="1:6" x14ac:dyDescent="0.25">
      <c r="A239" s="29" t="s">
        <v>3</v>
      </c>
      <c r="B239" s="29" t="s">
        <v>135</v>
      </c>
      <c r="C239" s="29" t="s">
        <v>146</v>
      </c>
      <c r="D239" s="36">
        <v>92.1443736730361</v>
      </c>
      <c r="E239" s="37">
        <v>942</v>
      </c>
      <c r="F239" s="37">
        <v>868</v>
      </c>
    </row>
    <row r="240" spans="1:6" x14ac:dyDescent="0.25">
      <c r="A240" s="29" t="s">
        <v>3</v>
      </c>
      <c r="B240" s="29" t="s">
        <v>135</v>
      </c>
      <c r="C240" s="29" t="s">
        <v>147</v>
      </c>
      <c r="D240" s="36">
        <v>83.303411131059207</v>
      </c>
      <c r="E240" s="37">
        <v>557</v>
      </c>
      <c r="F240" s="37">
        <v>464</v>
      </c>
    </row>
    <row r="241" spans="1:6" x14ac:dyDescent="0.25">
      <c r="A241" s="29" t="s">
        <v>3</v>
      </c>
      <c r="B241" s="29" t="s">
        <v>135</v>
      </c>
      <c r="C241" s="29" t="s">
        <v>148</v>
      </c>
      <c r="D241" s="36">
        <v>75</v>
      </c>
      <c r="E241" s="37">
        <v>636</v>
      </c>
      <c r="F241" s="37">
        <v>477</v>
      </c>
    </row>
    <row r="242" spans="1:6" x14ac:dyDescent="0.25">
      <c r="A242" s="29" t="s">
        <v>3</v>
      </c>
      <c r="B242" s="29" t="s">
        <v>135</v>
      </c>
      <c r="C242" s="29" t="s">
        <v>149</v>
      </c>
      <c r="D242" s="36">
        <v>60.355029585798803</v>
      </c>
      <c r="E242" s="37">
        <v>1183</v>
      </c>
      <c r="F242" s="37">
        <v>714</v>
      </c>
    </row>
    <row r="243" spans="1:6" x14ac:dyDescent="0.25">
      <c r="A243" s="29" t="s">
        <v>3</v>
      </c>
      <c r="B243" s="29" t="s">
        <v>135</v>
      </c>
      <c r="C243" s="29" t="s">
        <v>150</v>
      </c>
      <c r="D243" s="36">
        <v>84.426229508196698</v>
      </c>
      <c r="E243" s="37">
        <v>122</v>
      </c>
      <c r="F243" s="37">
        <v>103</v>
      </c>
    </row>
    <row r="244" spans="1:6" x14ac:dyDescent="0.25">
      <c r="A244" s="29" t="s">
        <v>3</v>
      </c>
      <c r="B244" s="29" t="s">
        <v>135</v>
      </c>
      <c r="C244" s="29" t="s">
        <v>151</v>
      </c>
      <c r="D244" s="36">
        <v>66.453674121405797</v>
      </c>
      <c r="E244" s="37">
        <v>313</v>
      </c>
      <c r="F244" s="37">
        <v>208</v>
      </c>
    </row>
    <row r="245" spans="1:6" x14ac:dyDescent="0.25">
      <c r="A245" s="29" t="s">
        <v>3</v>
      </c>
      <c r="B245" s="29" t="s">
        <v>135</v>
      </c>
      <c r="C245" s="29" t="s">
        <v>152</v>
      </c>
      <c r="D245" s="36">
        <v>92.779783393501802</v>
      </c>
      <c r="E245" s="37">
        <v>277</v>
      </c>
      <c r="F245" s="37">
        <v>257</v>
      </c>
    </row>
    <row r="246" spans="1:6" x14ac:dyDescent="0.25">
      <c r="A246" s="29" t="s">
        <v>3</v>
      </c>
      <c r="B246" s="29" t="s">
        <v>135</v>
      </c>
      <c r="C246" s="29" t="s">
        <v>153</v>
      </c>
      <c r="D246" s="36">
        <v>63.855898653998402</v>
      </c>
      <c r="E246" s="37">
        <v>2526</v>
      </c>
      <c r="F246" s="37">
        <v>1613</v>
      </c>
    </row>
    <row r="247" spans="1:6" x14ac:dyDescent="0.25">
      <c r="A247" s="29" t="s">
        <v>3</v>
      </c>
      <c r="B247" s="29" t="s">
        <v>154</v>
      </c>
      <c r="C247" s="29" t="s">
        <v>155</v>
      </c>
      <c r="D247" s="36">
        <v>51.436388508891902</v>
      </c>
      <c r="E247" s="37">
        <v>731</v>
      </c>
      <c r="F247" s="37">
        <v>376</v>
      </c>
    </row>
    <row r="248" spans="1:6" x14ac:dyDescent="0.25">
      <c r="A248" s="29" t="s">
        <v>3</v>
      </c>
      <c r="B248" s="29" t="s">
        <v>154</v>
      </c>
      <c r="C248" s="29" t="s">
        <v>3131</v>
      </c>
      <c r="D248" s="36">
        <v>56.6619915848527</v>
      </c>
      <c r="E248" s="37">
        <v>713</v>
      </c>
      <c r="F248" s="37">
        <v>404</v>
      </c>
    </row>
    <row r="249" spans="1:6" x14ac:dyDescent="0.25">
      <c r="A249" s="29" t="s">
        <v>3</v>
      </c>
      <c r="B249" s="29" t="s">
        <v>154</v>
      </c>
      <c r="C249" s="29" t="s">
        <v>3132</v>
      </c>
      <c r="D249" s="36">
        <v>56.983240223463703</v>
      </c>
      <c r="E249" s="37">
        <v>1074</v>
      </c>
      <c r="F249" s="37">
        <v>612</v>
      </c>
    </row>
    <row r="250" spans="1:6" x14ac:dyDescent="0.25">
      <c r="A250" s="29" t="s">
        <v>3</v>
      </c>
      <c r="B250" s="29" t="s">
        <v>154</v>
      </c>
      <c r="C250" s="29" t="s">
        <v>3133</v>
      </c>
      <c r="D250" s="36">
        <v>67.8391959798995</v>
      </c>
      <c r="E250" s="37">
        <v>398</v>
      </c>
      <c r="F250" s="37">
        <v>270</v>
      </c>
    </row>
    <row r="251" spans="1:6" x14ac:dyDescent="0.25">
      <c r="A251" s="29" t="s">
        <v>3</v>
      </c>
      <c r="B251" s="29" t="s">
        <v>154</v>
      </c>
      <c r="C251" s="29" t="s">
        <v>156</v>
      </c>
      <c r="D251" s="36">
        <v>55.152065365410799</v>
      </c>
      <c r="E251" s="37">
        <v>2203</v>
      </c>
      <c r="F251" s="37">
        <v>1215</v>
      </c>
    </row>
    <row r="252" spans="1:6" x14ac:dyDescent="0.25">
      <c r="A252" s="29" t="s">
        <v>3</v>
      </c>
      <c r="B252" s="29" t="s">
        <v>154</v>
      </c>
      <c r="C252" s="29" t="s">
        <v>3134</v>
      </c>
      <c r="D252" s="36">
        <v>62.181818181818201</v>
      </c>
      <c r="E252" s="37">
        <v>1375</v>
      </c>
      <c r="F252" s="37">
        <v>855</v>
      </c>
    </row>
    <row r="253" spans="1:6" x14ac:dyDescent="0.25">
      <c r="A253" s="29" t="s">
        <v>3</v>
      </c>
      <c r="B253" s="29" t="s">
        <v>154</v>
      </c>
      <c r="C253" s="29" t="s">
        <v>3135</v>
      </c>
      <c r="D253" s="36">
        <v>58.712871287128699</v>
      </c>
      <c r="E253" s="37">
        <v>1010</v>
      </c>
      <c r="F253" s="37">
        <v>593</v>
      </c>
    </row>
    <row r="254" spans="1:6" x14ac:dyDescent="0.25">
      <c r="A254" s="29" t="s">
        <v>3</v>
      </c>
      <c r="B254" s="29" t="s">
        <v>154</v>
      </c>
      <c r="C254" s="29" t="s">
        <v>3136</v>
      </c>
      <c r="D254" s="36">
        <v>65.983860955927994</v>
      </c>
      <c r="E254" s="37">
        <v>1611</v>
      </c>
      <c r="F254" s="37">
        <v>1063</v>
      </c>
    </row>
    <row r="255" spans="1:6" x14ac:dyDescent="0.25">
      <c r="A255" s="29" t="s">
        <v>3</v>
      </c>
      <c r="B255" s="29" t="s">
        <v>154</v>
      </c>
      <c r="C255" s="29" t="s">
        <v>3137</v>
      </c>
      <c r="D255" s="36">
        <v>63.812949640287798</v>
      </c>
      <c r="E255" s="37">
        <v>1390</v>
      </c>
      <c r="F255" s="37">
        <v>887</v>
      </c>
    </row>
    <row r="256" spans="1:6" x14ac:dyDescent="0.25">
      <c r="A256" s="29" t="s">
        <v>3</v>
      </c>
      <c r="B256" s="29" t="s">
        <v>154</v>
      </c>
      <c r="C256" s="29" t="s">
        <v>3138</v>
      </c>
      <c r="D256" s="36">
        <v>59.61188599151</v>
      </c>
      <c r="E256" s="37">
        <v>1649</v>
      </c>
      <c r="F256" s="37">
        <v>983</v>
      </c>
    </row>
    <row r="257" spans="1:6" x14ac:dyDescent="0.25">
      <c r="A257" s="29" t="s">
        <v>3</v>
      </c>
      <c r="B257" s="29" t="s">
        <v>154</v>
      </c>
      <c r="C257" s="29" t="s">
        <v>157</v>
      </c>
      <c r="D257" s="36">
        <v>58.591065292096197</v>
      </c>
      <c r="E257" s="37">
        <v>582</v>
      </c>
      <c r="F257" s="37">
        <v>341</v>
      </c>
    </row>
    <row r="258" spans="1:6" x14ac:dyDescent="0.25">
      <c r="A258" s="29" t="s">
        <v>3</v>
      </c>
      <c r="B258" s="29" t="s">
        <v>154</v>
      </c>
      <c r="C258" s="29" t="s">
        <v>158</v>
      </c>
      <c r="D258" s="36">
        <v>75.630252100840295</v>
      </c>
      <c r="E258" s="37">
        <v>119</v>
      </c>
      <c r="F258" s="37">
        <v>90</v>
      </c>
    </row>
    <row r="259" spans="1:6" x14ac:dyDescent="0.25">
      <c r="A259" s="29" t="s">
        <v>3</v>
      </c>
      <c r="B259" s="29" t="s">
        <v>154</v>
      </c>
      <c r="C259" s="29" t="s">
        <v>3139</v>
      </c>
      <c r="D259" s="36">
        <v>78.3333333333333</v>
      </c>
      <c r="E259" s="37">
        <v>120</v>
      </c>
      <c r="F259" s="37">
        <v>94</v>
      </c>
    </row>
    <row r="260" spans="1:6" x14ac:dyDescent="0.25">
      <c r="A260" s="29" t="s">
        <v>3</v>
      </c>
      <c r="B260" s="29" t="s">
        <v>154</v>
      </c>
      <c r="C260" s="29" t="s">
        <v>3140</v>
      </c>
      <c r="D260" s="36">
        <v>37.536372453928202</v>
      </c>
      <c r="E260" s="37">
        <v>1031</v>
      </c>
      <c r="F260" s="37">
        <v>387</v>
      </c>
    </row>
    <row r="261" spans="1:6" x14ac:dyDescent="0.25">
      <c r="A261" s="29" t="s">
        <v>3</v>
      </c>
      <c r="B261" s="29" t="s">
        <v>154</v>
      </c>
      <c r="C261" s="29" t="s">
        <v>159</v>
      </c>
      <c r="D261" s="36">
        <v>62.541488857278303</v>
      </c>
      <c r="E261" s="37">
        <v>2109</v>
      </c>
      <c r="F261" s="37">
        <v>1319</v>
      </c>
    </row>
    <row r="262" spans="1:6" x14ac:dyDescent="0.25">
      <c r="A262" s="29" t="s">
        <v>3</v>
      </c>
      <c r="B262" s="29" t="s">
        <v>154</v>
      </c>
      <c r="C262" s="29" t="s">
        <v>3141</v>
      </c>
      <c r="D262" s="36">
        <v>65.533980582524293</v>
      </c>
      <c r="E262" s="37">
        <v>1648</v>
      </c>
      <c r="F262" s="37">
        <v>1080</v>
      </c>
    </row>
    <row r="263" spans="1:6" x14ac:dyDescent="0.25">
      <c r="A263" s="29" t="s">
        <v>3</v>
      </c>
      <c r="B263" s="29" t="s">
        <v>154</v>
      </c>
      <c r="C263" s="29" t="s">
        <v>3142</v>
      </c>
      <c r="D263" s="36">
        <v>75.167095115681207</v>
      </c>
      <c r="E263" s="37">
        <v>1945</v>
      </c>
      <c r="F263" s="37">
        <v>1462</v>
      </c>
    </row>
    <row r="264" spans="1:6" x14ac:dyDescent="0.25">
      <c r="A264" s="29" t="s">
        <v>3</v>
      </c>
      <c r="B264" s="29" t="s">
        <v>154</v>
      </c>
      <c r="C264" s="29" t="s">
        <v>3143</v>
      </c>
      <c r="D264" s="36">
        <v>72.907488986784102</v>
      </c>
      <c r="E264" s="37">
        <v>454</v>
      </c>
      <c r="F264" s="37">
        <v>331</v>
      </c>
    </row>
    <row r="265" spans="1:6" x14ac:dyDescent="0.25">
      <c r="A265" s="29" t="s">
        <v>3</v>
      </c>
      <c r="B265" s="29" t="s">
        <v>154</v>
      </c>
      <c r="C265" s="29" t="s">
        <v>3144</v>
      </c>
      <c r="D265" s="36">
        <v>62.247557003257299</v>
      </c>
      <c r="E265" s="37">
        <v>3070</v>
      </c>
      <c r="F265" s="37">
        <v>1911</v>
      </c>
    </row>
    <row r="266" spans="1:6" x14ac:dyDescent="0.25">
      <c r="A266" s="29" t="s">
        <v>3</v>
      </c>
      <c r="B266" s="29" t="s">
        <v>154</v>
      </c>
      <c r="C266" s="29" t="s">
        <v>160</v>
      </c>
      <c r="D266" s="36">
        <v>51.000800640512402</v>
      </c>
      <c r="E266" s="37">
        <v>1249</v>
      </c>
      <c r="F266" s="37">
        <v>637</v>
      </c>
    </row>
    <row r="267" spans="1:6" x14ac:dyDescent="0.25">
      <c r="A267" s="29" t="s">
        <v>3</v>
      </c>
      <c r="B267" s="29" t="s">
        <v>161</v>
      </c>
      <c r="C267" s="29" t="s">
        <v>162</v>
      </c>
      <c r="D267" s="36">
        <v>82.934443288241397</v>
      </c>
      <c r="E267" s="37">
        <v>961</v>
      </c>
      <c r="F267" s="37">
        <v>797</v>
      </c>
    </row>
    <row r="268" spans="1:6" x14ac:dyDescent="0.25">
      <c r="A268" s="29" t="s">
        <v>3</v>
      </c>
      <c r="B268" s="29" t="s">
        <v>161</v>
      </c>
      <c r="C268" s="29" t="s">
        <v>3145</v>
      </c>
      <c r="D268" s="36">
        <v>70.921985815602795</v>
      </c>
      <c r="E268" s="37">
        <v>141</v>
      </c>
      <c r="F268" s="37">
        <v>100</v>
      </c>
    </row>
    <row r="269" spans="1:6" x14ac:dyDescent="0.25">
      <c r="A269" s="29" t="s">
        <v>3</v>
      </c>
      <c r="B269" s="29" t="s">
        <v>161</v>
      </c>
      <c r="C269" s="29" t="s">
        <v>3146</v>
      </c>
      <c r="D269" s="36">
        <v>64.932362122788803</v>
      </c>
      <c r="E269" s="37">
        <v>961</v>
      </c>
      <c r="F269" s="37">
        <v>624</v>
      </c>
    </row>
    <row r="270" spans="1:6" x14ac:dyDescent="0.25">
      <c r="A270" s="29" t="s">
        <v>3</v>
      </c>
      <c r="B270" s="29" t="s">
        <v>161</v>
      </c>
      <c r="C270" s="29" t="s">
        <v>3147</v>
      </c>
      <c r="D270" s="36">
        <v>71.332886805090396</v>
      </c>
      <c r="E270" s="37">
        <v>1493</v>
      </c>
      <c r="F270" s="37">
        <v>1065</v>
      </c>
    </row>
    <row r="271" spans="1:6" x14ac:dyDescent="0.25">
      <c r="A271" s="29" t="s">
        <v>3</v>
      </c>
      <c r="B271" s="29" t="s">
        <v>161</v>
      </c>
      <c r="C271" s="29" t="s">
        <v>3148</v>
      </c>
      <c r="D271" s="36">
        <v>79.293628808864298</v>
      </c>
      <c r="E271" s="37">
        <v>1444</v>
      </c>
      <c r="F271" s="37">
        <v>1145</v>
      </c>
    </row>
    <row r="272" spans="1:6" x14ac:dyDescent="0.25">
      <c r="A272" s="29" t="s">
        <v>3</v>
      </c>
      <c r="B272" s="29" t="s">
        <v>161</v>
      </c>
      <c r="C272" s="29" t="s">
        <v>3149</v>
      </c>
      <c r="D272" s="36">
        <v>75.070028011204499</v>
      </c>
      <c r="E272" s="37">
        <v>1071</v>
      </c>
      <c r="F272" s="37">
        <v>804</v>
      </c>
    </row>
    <row r="273" spans="1:6" x14ac:dyDescent="0.25">
      <c r="A273" s="29" t="s">
        <v>3</v>
      </c>
      <c r="B273" s="29" t="s">
        <v>161</v>
      </c>
      <c r="C273" s="29" t="s">
        <v>3150</v>
      </c>
      <c r="D273" s="36">
        <v>81.7149346961953</v>
      </c>
      <c r="E273" s="37">
        <v>1761</v>
      </c>
      <c r="F273" s="37">
        <v>1439</v>
      </c>
    </row>
    <row r="274" spans="1:6" x14ac:dyDescent="0.25">
      <c r="A274" s="29" t="s">
        <v>3</v>
      </c>
      <c r="B274" s="29" t="s">
        <v>161</v>
      </c>
      <c r="C274" s="29" t="s">
        <v>3151</v>
      </c>
      <c r="D274" s="36">
        <v>57.444852941176499</v>
      </c>
      <c r="E274" s="37">
        <v>1088</v>
      </c>
      <c r="F274" s="37">
        <v>625</v>
      </c>
    </row>
    <row r="275" spans="1:6" x14ac:dyDescent="0.25">
      <c r="A275" s="29" t="s">
        <v>3</v>
      </c>
      <c r="B275" s="29" t="s">
        <v>161</v>
      </c>
      <c r="C275" s="29" t="s">
        <v>3152</v>
      </c>
      <c r="D275" s="36">
        <v>64.374482187241099</v>
      </c>
      <c r="E275" s="37">
        <v>1207</v>
      </c>
      <c r="F275" s="37">
        <v>777</v>
      </c>
    </row>
    <row r="276" spans="1:6" x14ac:dyDescent="0.25">
      <c r="A276" s="29" t="s">
        <v>3</v>
      </c>
      <c r="B276" s="29" t="s">
        <v>161</v>
      </c>
      <c r="C276" s="29" t="s">
        <v>3153</v>
      </c>
      <c r="D276" s="36">
        <v>69.877408056042</v>
      </c>
      <c r="E276" s="37">
        <v>1142</v>
      </c>
      <c r="F276" s="37">
        <v>798</v>
      </c>
    </row>
    <row r="277" spans="1:6" x14ac:dyDescent="0.25">
      <c r="A277" s="29" t="s">
        <v>3</v>
      </c>
      <c r="B277" s="29" t="s">
        <v>161</v>
      </c>
      <c r="C277" s="29" t="s">
        <v>163</v>
      </c>
      <c r="D277" s="36">
        <v>59.430008382229701</v>
      </c>
      <c r="E277" s="37">
        <v>1193</v>
      </c>
      <c r="F277" s="37">
        <v>709</v>
      </c>
    </row>
    <row r="278" spans="1:6" x14ac:dyDescent="0.25">
      <c r="A278" s="29" t="s">
        <v>3</v>
      </c>
      <c r="B278" s="29" t="s">
        <v>161</v>
      </c>
      <c r="C278" s="29" t="s">
        <v>164</v>
      </c>
      <c r="D278" s="36">
        <v>80.808823529411796</v>
      </c>
      <c r="E278" s="37">
        <v>1360</v>
      </c>
      <c r="F278" s="37">
        <v>1099</v>
      </c>
    </row>
    <row r="279" spans="1:6" x14ac:dyDescent="0.25">
      <c r="A279" s="29" t="s">
        <v>3</v>
      </c>
      <c r="B279" s="29" t="s">
        <v>161</v>
      </c>
      <c r="C279" s="29" t="s">
        <v>3155</v>
      </c>
      <c r="D279" s="36">
        <v>79.744468681832302</v>
      </c>
      <c r="E279" s="37">
        <v>3209</v>
      </c>
      <c r="F279" s="37">
        <v>2559</v>
      </c>
    </row>
    <row r="280" spans="1:6" x14ac:dyDescent="0.25">
      <c r="A280" s="29" t="s">
        <v>3</v>
      </c>
      <c r="B280" s="29" t="s">
        <v>161</v>
      </c>
      <c r="C280" s="29" t="s">
        <v>3156</v>
      </c>
      <c r="D280" s="36">
        <v>79.606525911708204</v>
      </c>
      <c r="E280" s="37">
        <v>2084</v>
      </c>
      <c r="F280" s="37">
        <v>1659</v>
      </c>
    </row>
    <row r="281" spans="1:6" x14ac:dyDescent="0.25">
      <c r="A281" s="29" t="s">
        <v>3</v>
      </c>
      <c r="B281" s="29" t="s">
        <v>161</v>
      </c>
      <c r="C281" s="29" t="s">
        <v>3154</v>
      </c>
      <c r="D281" s="36">
        <v>59.129759129759101</v>
      </c>
      <c r="E281" s="37">
        <v>1287</v>
      </c>
      <c r="F281" s="37">
        <v>761</v>
      </c>
    </row>
    <row r="282" spans="1:6" x14ac:dyDescent="0.25">
      <c r="A282" s="29" t="s">
        <v>3</v>
      </c>
      <c r="B282" s="29" t="s">
        <v>161</v>
      </c>
      <c r="C282" s="29" t="s">
        <v>3474</v>
      </c>
      <c r="D282" s="36">
        <v>42.2222222222222</v>
      </c>
      <c r="E282" s="37">
        <v>90</v>
      </c>
      <c r="F282" s="37">
        <v>38</v>
      </c>
    </row>
    <row r="283" spans="1:6" x14ac:dyDescent="0.25">
      <c r="A283" s="29" t="s">
        <v>3</v>
      </c>
      <c r="B283" s="29" t="s">
        <v>165</v>
      </c>
      <c r="C283" s="29" t="s">
        <v>166</v>
      </c>
      <c r="D283" s="36">
        <v>61.449077238550899</v>
      </c>
      <c r="E283" s="37">
        <v>1463</v>
      </c>
      <c r="F283" s="37">
        <v>899</v>
      </c>
    </row>
    <row r="284" spans="1:6" x14ac:dyDescent="0.25">
      <c r="A284" s="29" t="s">
        <v>3</v>
      </c>
      <c r="B284" s="29" t="s">
        <v>165</v>
      </c>
      <c r="C284" s="29" t="s">
        <v>3157</v>
      </c>
      <c r="D284" s="36">
        <v>62.916939175932001</v>
      </c>
      <c r="E284" s="37">
        <v>1529</v>
      </c>
      <c r="F284" s="37">
        <v>962</v>
      </c>
    </row>
    <row r="285" spans="1:6" x14ac:dyDescent="0.25">
      <c r="A285" s="29" t="s">
        <v>3</v>
      </c>
      <c r="B285" s="29" t="s">
        <v>165</v>
      </c>
      <c r="C285" s="29" t="s">
        <v>3158</v>
      </c>
      <c r="D285" s="36">
        <v>78.972712680577899</v>
      </c>
      <c r="E285" s="37">
        <v>1869</v>
      </c>
      <c r="F285" s="37">
        <v>1476</v>
      </c>
    </row>
    <row r="286" spans="1:6" x14ac:dyDescent="0.25">
      <c r="A286" s="29" t="s">
        <v>3</v>
      </c>
      <c r="B286" s="29" t="s">
        <v>165</v>
      </c>
      <c r="C286" s="29" t="s">
        <v>3159</v>
      </c>
      <c r="D286" s="36">
        <v>72.683163512857803</v>
      </c>
      <c r="E286" s="37">
        <v>2061</v>
      </c>
      <c r="F286" s="37">
        <v>1498</v>
      </c>
    </row>
    <row r="287" spans="1:6" x14ac:dyDescent="0.25">
      <c r="A287" s="29" t="s">
        <v>3</v>
      </c>
      <c r="B287" s="29" t="s">
        <v>165</v>
      </c>
      <c r="C287" s="29" t="s">
        <v>3160</v>
      </c>
      <c r="D287" s="36">
        <v>75.460122699386503</v>
      </c>
      <c r="E287" s="37">
        <v>1467</v>
      </c>
      <c r="F287" s="37">
        <v>1107</v>
      </c>
    </row>
    <row r="288" spans="1:6" x14ac:dyDescent="0.25">
      <c r="A288" s="29" t="s">
        <v>3</v>
      </c>
      <c r="B288" s="29" t="s">
        <v>165</v>
      </c>
      <c r="C288" s="29" t="s">
        <v>3161</v>
      </c>
      <c r="D288" s="36">
        <v>77.649006622516595</v>
      </c>
      <c r="E288" s="37">
        <v>2416</v>
      </c>
      <c r="F288" s="37">
        <v>1876</v>
      </c>
    </row>
    <row r="289" spans="1:6" x14ac:dyDescent="0.25">
      <c r="A289" s="29" t="s">
        <v>3</v>
      </c>
      <c r="B289" s="29" t="s">
        <v>165</v>
      </c>
      <c r="C289" s="29" t="s">
        <v>3162</v>
      </c>
      <c r="D289" s="36">
        <v>52.737752161383298</v>
      </c>
      <c r="E289" s="37">
        <v>347</v>
      </c>
      <c r="F289" s="37">
        <v>183</v>
      </c>
    </row>
    <row r="290" spans="1:6" x14ac:dyDescent="0.25">
      <c r="A290" s="29" t="s">
        <v>3</v>
      </c>
      <c r="B290" s="29" t="s">
        <v>165</v>
      </c>
      <c r="C290" s="29" t="s">
        <v>3163</v>
      </c>
      <c r="D290" s="36">
        <v>70.773638968481393</v>
      </c>
      <c r="E290" s="37">
        <v>698</v>
      </c>
      <c r="F290" s="37">
        <v>494</v>
      </c>
    </row>
    <row r="291" spans="1:6" x14ac:dyDescent="0.25">
      <c r="A291" s="29" t="s">
        <v>3</v>
      </c>
      <c r="B291" s="29" t="s">
        <v>165</v>
      </c>
      <c r="C291" s="29" t="s">
        <v>3164</v>
      </c>
      <c r="D291" s="36">
        <v>76.033637000700793</v>
      </c>
      <c r="E291" s="37">
        <v>1427</v>
      </c>
      <c r="F291" s="37">
        <v>1085</v>
      </c>
    </row>
    <row r="292" spans="1:6" x14ac:dyDescent="0.25">
      <c r="A292" s="29" t="s">
        <v>3</v>
      </c>
      <c r="B292" s="29" t="s">
        <v>165</v>
      </c>
      <c r="C292" s="29" t="s">
        <v>3165</v>
      </c>
      <c r="D292" s="36">
        <v>82.224770642201804</v>
      </c>
      <c r="E292" s="37">
        <v>1744</v>
      </c>
      <c r="F292" s="37">
        <v>1434</v>
      </c>
    </row>
    <row r="293" spans="1:6" x14ac:dyDescent="0.25">
      <c r="A293" s="29" t="s">
        <v>3</v>
      </c>
      <c r="B293" s="29" t="s">
        <v>167</v>
      </c>
      <c r="C293" s="29" t="s">
        <v>168</v>
      </c>
      <c r="D293" s="36">
        <v>79.2</v>
      </c>
      <c r="E293" s="37">
        <v>375</v>
      </c>
      <c r="F293" s="37">
        <v>297</v>
      </c>
    </row>
    <row r="294" spans="1:6" x14ac:dyDescent="0.25">
      <c r="A294" s="29" t="s">
        <v>3</v>
      </c>
      <c r="B294" s="29" t="s">
        <v>167</v>
      </c>
      <c r="C294" s="29" t="s">
        <v>3166</v>
      </c>
      <c r="D294" s="36">
        <v>79.912023460410595</v>
      </c>
      <c r="E294" s="37">
        <v>1364</v>
      </c>
      <c r="F294" s="37">
        <v>1090</v>
      </c>
    </row>
    <row r="295" spans="1:6" x14ac:dyDescent="0.25">
      <c r="A295" s="29" t="s">
        <v>3</v>
      </c>
      <c r="B295" s="29" t="s">
        <v>167</v>
      </c>
      <c r="C295" s="29" t="s">
        <v>3167</v>
      </c>
      <c r="D295" s="36">
        <v>61.105626850937803</v>
      </c>
      <c r="E295" s="37">
        <v>1013</v>
      </c>
      <c r="F295" s="37">
        <v>619</v>
      </c>
    </row>
    <row r="296" spans="1:6" x14ac:dyDescent="0.25">
      <c r="A296" s="29" t="s">
        <v>3</v>
      </c>
      <c r="B296" s="29" t="s">
        <v>167</v>
      </c>
      <c r="C296" s="29" t="s">
        <v>3168</v>
      </c>
      <c r="D296" s="36">
        <v>81.012658227848107</v>
      </c>
      <c r="E296" s="37">
        <v>1027</v>
      </c>
      <c r="F296" s="37">
        <v>832</v>
      </c>
    </row>
    <row r="297" spans="1:6" x14ac:dyDescent="0.25">
      <c r="A297" s="29" t="s">
        <v>3</v>
      </c>
      <c r="B297" s="29" t="s">
        <v>167</v>
      </c>
      <c r="C297" s="29" t="s">
        <v>3169</v>
      </c>
      <c r="D297" s="36">
        <v>64.172813487881996</v>
      </c>
      <c r="E297" s="37">
        <v>949</v>
      </c>
      <c r="F297" s="37">
        <v>609</v>
      </c>
    </row>
    <row r="298" spans="1:6" x14ac:dyDescent="0.25">
      <c r="A298" s="29" t="s">
        <v>3</v>
      </c>
      <c r="B298" s="29" t="s">
        <v>167</v>
      </c>
      <c r="C298" s="29" t="s">
        <v>3170</v>
      </c>
      <c r="D298" s="36">
        <v>79.856906989543205</v>
      </c>
      <c r="E298" s="37">
        <v>1817</v>
      </c>
      <c r="F298" s="37">
        <v>1451</v>
      </c>
    </row>
    <row r="299" spans="1:6" x14ac:dyDescent="0.25">
      <c r="A299" s="29" t="s">
        <v>3</v>
      </c>
      <c r="B299" s="29" t="s">
        <v>167</v>
      </c>
      <c r="C299" s="29" t="s">
        <v>3171</v>
      </c>
      <c r="D299" s="36">
        <v>88.3720930232558</v>
      </c>
      <c r="E299" s="37">
        <v>1376</v>
      </c>
      <c r="F299" s="37">
        <v>1216</v>
      </c>
    </row>
    <row r="300" spans="1:6" x14ac:dyDescent="0.25">
      <c r="A300" s="29" t="s">
        <v>3</v>
      </c>
      <c r="B300" s="29" t="s">
        <v>167</v>
      </c>
      <c r="C300" s="29" t="s">
        <v>3172</v>
      </c>
      <c r="D300" s="36">
        <v>89.122373300370796</v>
      </c>
      <c r="E300" s="37">
        <v>809</v>
      </c>
      <c r="F300" s="37">
        <v>721</v>
      </c>
    </row>
    <row r="301" spans="1:6" x14ac:dyDescent="0.25">
      <c r="A301" s="29" t="s">
        <v>3</v>
      </c>
      <c r="B301" s="29" t="s">
        <v>167</v>
      </c>
      <c r="C301" s="29" t="s">
        <v>3173</v>
      </c>
      <c r="D301" s="36">
        <v>86.467661691542304</v>
      </c>
      <c r="E301" s="37">
        <v>1005</v>
      </c>
      <c r="F301" s="37">
        <v>869</v>
      </c>
    </row>
    <row r="302" spans="1:6" x14ac:dyDescent="0.25">
      <c r="A302" s="29" t="s">
        <v>3</v>
      </c>
      <c r="B302" s="29" t="s">
        <v>167</v>
      </c>
      <c r="C302" s="29" t="s">
        <v>3174</v>
      </c>
      <c r="D302" s="36">
        <v>72.407732864674898</v>
      </c>
      <c r="E302" s="37">
        <v>1138</v>
      </c>
      <c r="F302" s="37">
        <v>824</v>
      </c>
    </row>
    <row r="303" spans="1:6" x14ac:dyDescent="0.25">
      <c r="A303" s="29" t="s">
        <v>3</v>
      </c>
      <c r="B303" s="29" t="s">
        <v>167</v>
      </c>
      <c r="C303" s="29" t="s">
        <v>3175</v>
      </c>
      <c r="D303" s="36">
        <v>71.846846846846802</v>
      </c>
      <c r="E303" s="37">
        <v>444</v>
      </c>
      <c r="F303" s="37">
        <v>319</v>
      </c>
    </row>
    <row r="304" spans="1:6" x14ac:dyDescent="0.25">
      <c r="A304" s="29" t="s">
        <v>3</v>
      </c>
      <c r="B304" s="29" t="s">
        <v>167</v>
      </c>
      <c r="C304" s="29" t="s">
        <v>3176</v>
      </c>
      <c r="D304" s="36">
        <v>78.812316715542494</v>
      </c>
      <c r="E304" s="37">
        <v>1364</v>
      </c>
      <c r="F304" s="37">
        <v>1075</v>
      </c>
    </row>
    <row r="305" spans="1:6" x14ac:dyDescent="0.25">
      <c r="A305" s="29" t="s">
        <v>3</v>
      </c>
      <c r="B305" s="29" t="s">
        <v>167</v>
      </c>
      <c r="C305" s="29" t="s">
        <v>3177</v>
      </c>
      <c r="D305" s="36">
        <v>82.401770890979506</v>
      </c>
      <c r="E305" s="37">
        <v>1807</v>
      </c>
      <c r="F305" s="37">
        <v>1489</v>
      </c>
    </row>
    <row r="306" spans="1:6" x14ac:dyDescent="0.25">
      <c r="A306" s="29" t="s">
        <v>3</v>
      </c>
      <c r="B306" s="29" t="s">
        <v>167</v>
      </c>
      <c r="C306" s="29" t="s">
        <v>3178</v>
      </c>
      <c r="D306" s="36">
        <v>83.900750144258495</v>
      </c>
      <c r="E306" s="37">
        <v>1733</v>
      </c>
      <c r="F306" s="37">
        <v>1454</v>
      </c>
    </row>
    <row r="307" spans="1:6" x14ac:dyDescent="0.25">
      <c r="A307" s="29" t="s">
        <v>3</v>
      </c>
      <c r="B307" s="29" t="s">
        <v>167</v>
      </c>
      <c r="C307" s="29" t="s">
        <v>169</v>
      </c>
      <c r="D307" s="36">
        <v>81.823564239194795</v>
      </c>
      <c r="E307" s="37">
        <v>1689</v>
      </c>
      <c r="F307" s="37">
        <v>1382</v>
      </c>
    </row>
    <row r="308" spans="1:6" x14ac:dyDescent="0.25">
      <c r="A308" s="29" t="s">
        <v>3</v>
      </c>
      <c r="B308" s="29" t="s">
        <v>167</v>
      </c>
      <c r="C308" s="29" t="s">
        <v>170</v>
      </c>
      <c r="D308" s="36">
        <v>75.617446137677305</v>
      </c>
      <c r="E308" s="37">
        <v>1903</v>
      </c>
      <c r="F308" s="37">
        <v>1439</v>
      </c>
    </row>
    <row r="309" spans="1:6" x14ac:dyDescent="0.25">
      <c r="A309" s="29" t="s">
        <v>3</v>
      </c>
      <c r="B309" s="29" t="s">
        <v>167</v>
      </c>
      <c r="C309" s="29" t="s">
        <v>171</v>
      </c>
      <c r="D309" s="36">
        <v>81.433823529411796</v>
      </c>
      <c r="E309" s="37">
        <v>1632</v>
      </c>
      <c r="F309" s="37">
        <v>1329</v>
      </c>
    </row>
    <row r="310" spans="1:6" x14ac:dyDescent="0.25">
      <c r="A310" s="29" t="s">
        <v>3</v>
      </c>
      <c r="B310" s="29" t="s">
        <v>167</v>
      </c>
      <c r="C310" s="29" t="s">
        <v>172</v>
      </c>
      <c r="D310" s="36">
        <v>79.675994108983801</v>
      </c>
      <c r="E310" s="37">
        <v>1358</v>
      </c>
      <c r="F310" s="37">
        <v>1082</v>
      </c>
    </row>
    <row r="311" spans="1:6" x14ac:dyDescent="0.25">
      <c r="A311" s="29" t="s">
        <v>3</v>
      </c>
      <c r="B311" s="29" t="s">
        <v>173</v>
      </c>
      <c r="C311" s="29" t="s">
        <v>3179</v>
      </c>
      <c r="D311" s="36">
        <v>94.2013129102845</v>
      </c>
      <c r="E311" s="37">
        <v>1828</v>
      </c>
      <c r="F311" s="37">
        <v>1722</v>
      </c>
    </row>
    <row r="312" spans="1:6" x14ac:dyDescent="0.25">
      <c r="A312" s="29" t="s">
        <v>3</v>
      </c>
      <c r="B312" s="29" t="s">
        <v>173</v>
      </c>
      <c r="C312" s="29" t="s">
        <v>3180</v>
      </c>
      <c r="D312" s="36">
        <v>51</v>
      </c>
      <c r="E312" s="37">
        <v>2000</v>
      </c>
      <c r="F312" s="37">
        <v>1020</v>
      </c>
    </row>
    <row r="313" spans="1:6" x14ac:dyDescent="0.25">
      <c r="A313" s="29" t="s">
        <v>3</v>
      </c>
      <c r="B313" s="29" t="s">
        <v>173</v>
      </c>
      <c r="C313" s="29" t="s">
        <v>3181</v>
      </c>
      <c r="D313" s="36">
        <v>65.625</v>
      </c>
      <c r="E313" s="37">
        <v>1504</v>
      </c>
      <c r="F313" s="37">
        <v>987</v>
      </c>
    </row>
    <row r="314" spans="1:6" x14ac:dyDescent="0.25">
      <c r="A314" s="29" t="s">
        <v>3</v>
      </c>
      <c r="B314" s="29" t="s">
        <v>173</v>
      </c>
      <c r="C314" s="29" t="s">
        <v>3182</v>
      </c>
      <c r="D314" s="36">
        <v>62.674418604651201</v>
      </c>
      <c r="E314" s="37">
        <v>1720</v>
      </c>
      <c r="F314" s="37">
        <v>1078</v>
      </c>
    </row>
    <row r="315" spans="1:6" x14ac:dyDescent="0.25">
      <c r="A315" s="29" t="s">
        <v>3</v>
      </c>
      <c r="B315" s="29" t="s">
        <v>173</v>
      </c>
      <c r="C315" s="29" t="s">
        <v>3183</v>
      </c>
      <c r="D315" s="36">
        <v>69.056764831412707</v>
      </c>
      <c r="E315" s="37">
        <v>2343</v>
      </c>
      <c r="F315" s="37">
        <v>1618</v>
      </c>
    </row>
    <row r="316" spans="1:6" x14ac:dyDescent="0.25">
      <c r="A316" s="29" t="s">
        <v>3</v>
      </c>
      <c r="B316" s="29" t="s">
        <v>173</v>
      </c>
      <c r="C316" s="29" t="s">
        <v>3184</v>
      </c>
      <c r="D316" s="36">
        <v>65.384615384615401</v>
      </c>
      <c r="E316" s="37">
        <v>2028</v>
      </c>
      <c r="F316" s="37">
        <v>1326</v>
      </c>
    </row>
    <row r="317" spans="1:6" x14ac:dyDescent="0.25">
      <c r="A317" s="29" t="s">
        <v>3</v>
      </c>
      <c r="B317" s="29" t="s">
        <v>173</v>
      </c>
      <c r="C317" s="29" t="s">
        <v>3185</v>
      </c>
      <c r="D317" s="36">
        <v>73.837209302325604</v>
      </c>
      <c r="E317" s="37">
        <v>1204</v>
      </c>
      <c r="F317" s="37">
        <v>889</v>
      </c>
    </row>
    <row r="318" spans="1:6" x14ac:dyDescent="0.25">
      <c r="A318" s="29" t="s">
        <v>3</v>
      </c>
      <c r="B318" s="29" t="s">
        <v>173</v>
      </c>
      <c r="C318" s="29" t="s">
        <v>3186</v>
      </c>
      <c r="D318" s="36">
        <v>64.387211367673203</v>
      </c>
      <c r="E318" s="37">
        <v>1126</v>
      </c>
      <c r="F318" s="37">
        <v>725</v>
      </c>
    </row>
    <row r="319" spans="1:6" x14ac:dyDescent="0.25">
      <c r="A319" s="29" t="s">
        <v>3</v>
      </c>
      <c r="B319" s="29" t="s">
        <v>173</v>
      </c>
      <c r="C319" s="29" t="s">
        <v>3187</v>
      </c>
      <c r="D319" s="36">
        <v>71.784232365145201</v>
      </c>
      <c r="E319" s="37">
        <v>723</v>
      </c>
      <c r="F319" s="37">
        <v>519</v>
      </c>
    </row>
    <row r="320" spans="1:6" x14ac:dyDescent="0.25">
      <c r="A320" s="29" t="s">
        <v>3</v>
      </c>
      <c r="B320" s="29" t="s">
        <v>173</v>
      </c>
      <c r="C320" s="29" t="s">
        <v>174</v>
      </c>
      <c r="D320" s="36">
        <v>66.259711431742502</v>
      </c>
      <c r="E320" s="37">
        <v>1802</v>
      </c>
      <c r="F320" s="37">
        <v>1194</v>
      </c>
    </row>
    <row r="321" spans="1:6" x14ac:dyDescent="0.25">
      <c r="A321" s="29" t="s">
        <v>3</v>
      </c>
      <c r="B321" s="29" t="s">
        <v>173</v>
      </c>
      <c r="C321" s="29" t="s">
        <v>3188</v>
      </c>
      <c r="D321" s="36">
        <v>75.157515751575204</v>
      </c>
      <c r="E321" s="37">
        <v>1111</v>
      </c>
      <c r="F321" s="37">
        <v>835</v>
      </c>
    </row>
    <row r="322" spans="1:6" x14ac:dyDescent="0.25">
      <c r="A322" s="29" t="s">
        <v>3</v>
      </c>
      <c r="B322" s="29" t="s">
        <v>173</v>
      </c>
      <c r="C322" s="29" t="s">
        <v>3189</v>
      </c>
      <c r="D322" s="36">
        <v>63.074039362699203</v>
      </c>
      <c r="E322" s="37">
        <v>1067</v>
      </c>
      <c r="F322" s="37">
        <v>673</v>
      </c>
    </row>
    <row r="323" spans="1:6" x14ac:dyDescent="0.25">
      <c r="A323" s="29" t="s">
        <v>3</v>
      </c>
      <c r="B323" s="29" t="s">
        <v>173</v>
      </c>
      <c r="C323" s="29" t="s">
        <v>175</v>
      </c>
      <c r="D323" s="36">
        <v>82.1608040201005</v>
      </c>
      <c r="E323" s="37">
        <v>1990</v>
      </c>
      <c r="F323" s="37">
        <v>1635</v>
      </c>
    </row>
    <row r="324" spans="1:6" x14ac:dyDescent="0.25">
      <c r="A324" s="29" t="s">
        <v>3</v>
      </c>
      <c r="B324" s="29" t="s">
        <v>173</v>
      </c>
      <c r="C324" s="29" t="s">
        <v>3190</v>
      </c>
      <c r="D324" s="36">
        <v>74.067278287461804</v>
      </c>
      <c r="E324" s="37">
        <v>1635</v>
      </c>
      <c r="F324" s="37">
        <v>1211</v>
      </c>
    </row>
    <row r="325" spans="1:6" x14ac:dyDescent="0.25">
      <c r="A325" s="29" t="s">
        <v>3</v>
      </c>
      <c r="B325" s="29" t="s">
        <v>173</v>
      </c>
      <c r="C325" s="29" t="s">
        <v>3191</v>
      </c>
      <c r="D325" s="36">
        <v>75</v>
      </c>
      <c r="E325" s="37">
        <v>1308</v>
      </c>
      <c r="F325" s="37">
        <v>981</v>
      </c>
    </row>
    <row r="326" spans="1:6" x14ac:dyDescent="0.25">
      <c r="A326" s="29" t="s">
        <v>3</v>
      </c>
      <c r="B326" s="29" t="s">
        <v>176</v>
      </c>
      <c r="C326" s="29" t="s">
        <v>177</v>
      </c>
      <c r="D326" s="36">
        <v>70.407098121085596</v>
      </c>
      <c r="E326" s="37">
        <v>1916</v>
      </c>
      <c r="F326" s="37">
        <v>1349</v>
      </c>
    </row>
    <row r="327" spans="1:6" x14ac:dyDescent="0.25">
      <c r="A327" s="29" t="s">
        <v>3</v>
      </c>
      <c r="B327" s="29" t="s">
        <v>176</v>
      </c>
      <c r="C327" s="29" t="s">
        <v>178</v>
      </c>
      <c r="D327" s="36">
        <v>85.962145110410106</v>
      </c>
      <c r="E327" s="37">
        <v>634</v>
      </c>
      <c r="F327" s="37">
        <v>545</v>
      </c>
    </row>
    <row r="328" spans="1:6" x14ac:dyDescent="0.25">
      <c r="A328" s="29" t="s">
        <v>3</v>
      </c>
      <c r="B328" s="29" t="s">
        <v>176</v>
      </c>
      <c r="C328" s="29" t="s">
        <v>179</v>
      </c>
      <c r="D328" s="36">
        <v>59.527732015376202</v>
      </c>
      <c r="E328" s="37">
        <v>1821</v>
      </c>
      <c r="F328" s="37">
        <v>1084</v>
      </c>
    </row>
    <row r="329" spans="1:6" x14ac:dyDescent="0.25">
      <c r="A329" s="29" t="s">
        <v>3</v>
      </c>
      <c r="B329" s="29" t="s">
        <v>176</v>
      </c>
      <c r="C329" s="29" t="s">
        <v>180</v>
      </c>
      <c r="D329" s="36">
        <v>56.916299559471398</v>
      </c>
      <c r="E329" s="37">
        <v>1135</v>
      </c>
      <c r="F329" s="37">
        <v>646</v>
      </c>
    </row>
    <row r="330" spans="1:6" x14ac:dyDescent="0.25">
      <c r="A330" s="29" t="s">
        <v>3</v>
      </c>
      <c r="B330" s="29" t="s">
        <v>176</v>
      </c>
      <c r="C330" s="29" t="s">
        <v>181</v>
      </c>
      <c r="D330" s="36">
        <v>68.745003996802595</v>
      </c>
      <c r="E330" s="37">
        <v>1251</v>
      </c>
      <c r="F330" s="37">
        <v>860</v>
      </c>
    </row>
    <row r="331" spans="1:6" x14ac:dyDescent="0.25">
      <c r="A331" s="29" t="s">
        <v>3</v>
      </c>
      <c r="B331" s="29" t="s">
        <v>176</v>
      </c>
      <c r="C331" s="29" t="s">
        <v>182</v>
      </c>
      <c r="D331" s="36">
        <v>60.366972477064202</v>
      </c>
      <c r="E331" s="37">
        <v>1635</v>
      </c>
      <c r="F331" s="37">
        <v>987</v>
      </c>
    </row>
    <row r="332" spans="1:6" x14ac:dyDescent="0.25">
      <c r="A332" s="29" t="s">
        <v>3</v>
      </c>
      <c r="B332" s="29" t="s">
        <v>176</v>
      </c>
      <c r="C332" s="29" t="s">
        <v>183</v>
      </c>
      <c r="D332" s="36">
        <v>55.5004955401388</v>
      </c>
      <c r="E332" s="37">
        <v>1009</v>
      </c>
      <c r="F332" s="37">
        <v>560</v>
      </c>
    </row>
    <row r="333" spans="1:6" x14ac:dyDescent="0.25">
      <c r="A333" s="29" t="s">
        <v>3</v>
      </c>
      <c r="B333" s="29" t="s">
        <v>176</v>
      </c>
      <c r="C333" s="29" t="s">
        <v>184</v>
      </c>
      <c r="D333" s="36">
        <v>65.983112183353398</v>
      </c>
      <c r="E333" s="37">
        <v>1658</v>
      </c>
      <c r="F333" s="37">
        <v>1094</v>
      </c>
    </row>
    <row r="334" spans="1:6" x14ac:dyDescent="0.25">
      <c r="A334" s="29" t="s">
        <v>3</v>
      </c>
      <c r="B334" s="29" t="s">
        <v>176</v>
      </c>
      <c r="C334" s="29" t="s">
        <v>185</v>
      </c>
      <c r="D334" s="36">
        <v>72.366148531951694</v>
      </c>
      <c r="E334" s="37">
        <v>1737</v>
      </c>
      <c r="F334" s="37">
        <v>1257</v>
      </c>
    </row>
    <row r="335" spans="1:6" x14ac:dyDescent="0.25">
      <c r="A335" s="29" t="s">
        <v>3</v>
      </c>
      <c r="B335" s="29" t="s">
        <v>176</v>
      </c>
      <c r="C335" s="29" t="s">
        <v>186</v>
      </c>
      <c r="D335" s="36">
        <v>66.3699936427209</v>
      </c>
      <c r="E335" s="37">
        <v>1573</v>
      </c>
      <c r="F335" s="37">
        <v>1044</v>
      </c>
    </row>
    <row r="336" spans="1:6" x14ac:dyDescent="0.25">
      <c r="A336" s="29" t="s">
        <v>3</v>
      </c>
      <c r="B336" s="29" t="s">
        <v>176</v>
      </c>
      <c r="C336" s="29" t="s">
        <v>187</v>
      </c>
      <c r="D336" s="36">
        <v>62.849029815428302</v>
      </c>
      <c r="E336" s="37">
        <v>2113</v>
      </c>
      <c r="F336" s="37">
        <v>1328</v>
      </c>
    </row>
    <row r="337" spans="1:6" x14ac:dyDescent="0.25">
      <c r="A337" s="29" t="s">
        <v>3</v>
      </c>
      <c r="B337" s="29" t="s">
        <v>176</v>
      </c>
      <c r="C337" s="29" t="s">
        <v>188</v>
      </c>
      <c r="D337" s="36">
        <v>56.262167423750803</v>
      </c>
      <c r="E337" s="37">
        <v>1541</v>
      </c>
      <c r="F337" s="37">
        <v>867</v>
      </c>
    </row>
    <row r="338" spans="1:6" x14ac:dyDescent="0.25">
      <c r="A338" s="29" t="s">
        <v>3</v>
      </c>
      <c r="B338" s="29" t="s">
        <v>176</v>
      </c>
      <c r="C338" s="29" t="s">
        <v>189</v>
      </c>
      <c r="D338" s="36">
        <v>72.325249643366604</v>
      </c>
      <c r="E338" s="37">
        <v>701</v>
      </c>
      <c r="F338" s="37">
        <v>507</v>
      </c>
    </row>
    <row r="339" spans="1:6" x14ac:dyDescent="0.25">
      <c r="A339" s="29" t="s">
        <v>3</v>
      </c>
      <c r="B339" s="29" t="s">
        <v>176</v>
      </c>
      <c r="C339" s="29" t="s">
        <v>190</v>
      </c>
      <c r="D339" s="36">
        <v>60.029282576866798</v>
      </c>
      <c r="E339" s="37">
        <v>1366</v>
      </c>
      <c r="F339" s="37">
        <v>820</v>
      </c>
    </row>
    <row r="340" spans="1:6" x14ac:dyDescent="0.25">
      <c r="A340" s="29" t="s">
        <v>3</v>
      </c>
      <c r="B340" s="29" t="s">
        <v>176</v>
      </c>
      <c r="C340" s="29" t="s">
        <v>191</v>
      </c>
      <c r="D340" s="36">
        <v>68.157033805888801</v>
      </c>
      <c r="E340" s="37">
        <v>1834</v>
      </c>
      <c r="F340" s="37">
        <v>1250</v>
      </c>
    </row>
    <row r="341" spans="1:6" x14ac:dyDescent="0.25">
      <c r="A341" s="29" t="s">
        <v>3</v>
      </c>
      <c r="B341" s="29" t="s">
        <v>176</v>
      </c>
      <c r="C341" s="29" t="s">
        <v>192</v>
      </c>
      <c r="D341" s="36">
        <v>65.978198508318997</v>
      </c>
      <c r="E341" s="37">
        <v>1743</v>
      </c>
      <c r="F341" s="37">
        <v>1150</v>
      </c>
    </row>
    <row r="342" spans="1:6" x14ac:dyDescent="0.25">
      <c r="A342" s="29" t="s">
        <v>3</v>
      </c>
      <c r="B342" s="29" t="s">
        <v>176</v>
      </c>
      <c r="C342" s="29" t="s">
        <v>193</v>
      </c>
      <c r="D342" s="36">
        <v>61.420765027322403</v>
      </c>
      <c r="E342" s="37">
        <v>915</v>
      </c>
      <c r="F342" s="37">
        <v>562</v>
      </c>
    </row>
    <row r="343" spans="1:6" x14ac:dyDescent="0.25">
      <c r="A343" s="29" t="s">
        <v>3</v>
      </c>
      <c r="B343" s="29" t="s">
        <v>176</v>
      </c>
      <c r="C343" s="29" t="s">
        <v>194</v>
      </c>
      <c r="D343" s="36">
        <v>60.638845955692901</v>
      </c>
      <c r="E343" s="37">
        <v>1941</v>
      </c>
      <c r="F343" s="37">
        <v>1177</v>
      </c>
    </row>
    <row r="344" spans="1:6" x14ac:dyDescent="0.25">
      <c r="A344" s="29" t="s">
        <v>3</v>
      </c>
      <c r="B344" s="29" t="s">
        <v>176</v>
      </c>
      <c r="C344" s="29" t="s">
        <v>195</v>
      </c>
      <c r="D344" s="36">
        <v>80.601092896174904</v>
      </c>
      <c r="E344" s="37">
        <v>2196</v>
      </c>
      <c r="F344" s="37">
        <v>1770</v>
      </c>
    </row>
    <row r="345" spans="1:6" x14ac:dyDescent="0.25">
      <c r="A345" s="29" t="s">
        <v>3</v>
      </c>
      <c r="B345" s="29" t="s">
        <v>176</v>
      </c>
      <c r="C345" s="29" t="s">
        <v>196</v>
      </c>
      <c r="D345" s="36">
        <v>93.317422434367501</v>
      </c>
      <c r="E345" s="37">
        <v>1676</v>
      </c>
      <c r="F345" s="37">
        <v>1564</v>
      </c>
    </row>
    <row r="346" spans="1:6" x14ac:dyDescent="0.25">
      <c r="A346" s="29" t="s">
        <v>3</v>
      </c>
      <c r="B346" s="29" t="s">
        <v>176</v>
      </c>
      <c r="C346" s="29" t="s">
        <v>197</v>
      </c>
      <c r="D346" s="36">
        <v>67.653631284916202</v>
      </c>
      <c r="E346" s="37">
        <v>1790</v>
      </c>
      <c r="F346" s="37">
        <v>1211</v>
      </c>
    </row>
    <row r="347" spans="1:6" x14ac:dyDescent="0.25">
      <c r="A347" s="29" t="s">
        <v>3</v>
      </c>
      <c r="B347" s="29" t="s">
        <v>198</v>
      </c>
      <c r="C347" s="29" t="s">
        <v>199</v>
      </c>
      <c r="D347" s="36">
        <v>66.558966074313403</v>
      </c>
      <c r="E347" s="37">
        <v>1238</v>
      </c>
      <c r="F347" s="37">
        <v>824</v>
      </c>
    </row>
    <row r="348" spans="1:6" x14ac:dyDescent="0.25">
      <c r="A348" s="29" t="s">
        <v>3</v>
      </c>
      <c r="B348" s="29" t="s">
        <v>198</v>
      </c>
      <c r="C348" s="29" t="s">
        <v>200</v>
      </c>
      <c r="D348" s="36">
        <v>60.5660377358491</v>
      </c>
      <c r="E348" s="37">
        <v>530</v>
      </c>
      <c r="F348" s="37">
        <v>321</v>
      </c>
    </row>
    <row r="349" spans="1:6" x14ac:dyDescent="0.25">
      <c r="A349" s="29" t="s">
        <v>3</v>
      </c>
      <c r="B349" s="29" t="s">
        <v>198</v>
      </c>
      <c r="C349" s="29" t="s">
        <v>201</v>
      </c>
      <c r="D349" s="36">
        <v>56.679286100594901</v>
      </c>
      <c r="E349" s="37">
        <v>1849</v>
      </c>
      <c r="F349" s="37">
        <v>1048</v>
      </c>
    </row>
    <row r="350" spans="1:6" x14ac:dyDescent="0.25">
      <c r="A350" s="29" t="s">
        <v>3</v>
      </c>
      <c r="B350" s="29" t="s">
        <v>198</v>
      </c>
      <c r="C350" s="29" t="s">
        <v>202</v>
      </c>
      <c r="D350" s="36">
        <v>52.278177458033603</v>
      </c>
      <c r="E350" s="37">
        <v>417</v>
      </c>
      <c r="F350" s="37">
        <v>218</v>
      </c>
    </row>
    <row r="351" spans="1:6" x14ac:dyDescent="0.25">
      <c r="A351" s="29" t="s">
        <v>3</v>
      </c>
      <c r="B351" s="29" t="s">
        <v>198</v>
      </c>
      <c r="C351" s="29" t="s">
        <v>203</v>
      </c>
      <c r="D351" s="36">
        <v>65.681233933161906</v>
      </c>
      <c r="E351" s="37">
        <v>778</v>
      </c>
      <c r="F351" s="37">
        <v>511</v>
      </c>
    </row>
    <row r="352" spans="1:6" x14ac:dyDescent="0.25">
      <c r="A352" s="29" t="s">
        <v>3</v>
      </c>
      <c r="B352" s="29" t="s">
        <v>198</v>
      </c>
      <c r="C352" s="29" t="s">
        <v>204</v>
      </c>
      <c r="D352" s="36">
        <v>98.425196850393704</v>
      </c>
      <c r="E352" s="37">
        <v>127</v>
      </c>
      <c r="F352" s="37">
        <v>125</v>
      </c>
    </row>
    <row r="353" spans="1:6" x14ac:dyDescent="0.25">
      <c r="A353" s="29" t="s">
        <v>3</v>
      </c>
      <c r="B353" s="29" t="s">
        <v>198</v>
      </c>
      <c r="C353" s="29" t="s">
        <v>205</v>
      </c>
      <c r="D353" s="36">
        <v>61.037735849056602</v>
      </c>
      <c r="E353" s="37">
        <v>1060</v>
      </c>
      <c r="F353" s="37">
        <v>647</v>
      </c>
    </row>
    <row r="354" spans="1:6" x14ac:dyDescent="0.25">
      <c r="A354" s="29" t="s">
        <v>3</v>
      </c>
      <c r="B354" s="29" t="s">
        <v>198</v>
      </c>
      <c r="C354" s="29" t="s">
        <v>206</v>
      </c>
      <c r="D354" s="36">
        <v>11.9047619047619</v>
      </c>
      <c r="E354" s="37">
        <v>126</v>
      </c>
      <c r="F354" s="37">
        <v>15</v>
      </c>
    </row>
    <row r="355" spans="1:6" x14ac:dyDescent="0.25">
      <c r="A355" s="29" t="s">
        <v>3</v>
      </c>
      <c r="B355" s="29" t="s">
        <v>198</v>
      </c>
      <c r="C355" s="29" t="s">
        <v>207</v>
      </c>
      <c r="D355" s="36">
        <v>58.878504672897201</v>
      </c>
      <c r="E355" s="37">
        <v>107</v>
      </c>
      <c r="F355" s="37">
        <v>63</v>
      </c>
    </row>
    <row r="356" spans="1:6" x14ac:dyDescent="0.25">
      <c r="A356" s="29" t="s">
        <v>3</v>
      </c>
      <c r="B356" s="29" t="s">
        <v>198</v>
      </c>
      <c r="C356" s="29" t="s">
        <v>208</v>
      </c>
      <c r="D356" s="36">
        <v>58.4633853541417</v>
      </c>
      <c r="E356" s="37">
        <v>833</v>
      </c>
      <c r="F356" s="37">
        <v>487</v>
      </c>
    </row>
    <row r="357" spans="1:6" x14ac:dyDescent="0.25">
      <c r="A357" s="29" t="s">
        <v>3</v>
      </c>
      <c r="B357" s="29" t="s">
        <v>198</v>
      </c>
      <c r="C357" s="29" t="s">
        <v>209</v>
      </c>
      <c r="D357" s="36">
        <v>60.6093579978237</v>
      </c>
      <c r="E357" s="37">
        <v>919</v>
      </c>
      <c r="F357" s="37">
        <v>557</v>
      </c>
    </row>
    <row r="358" spans="1:6" x14ac:dyDescent="0.25">
      <c r="A358" s="29" t="s">
        <v>3</v>
      </c>
      <c r="B358" s="29" t="s">
        <v>198</v>
      </c>
      <c r="C358" s="29" t="s">
        <v>210</v>
      </c>
      <c r="D358" s="36">
        <v>55.1451187335092</v>
      </c>
      <c r="E358" s="37">
        <v>1137</v>
      </c>
      <c r="F358" s="37">
        <v>627</v>
      </c>
    </row>
    <row r="359" spans="1:6" x14ac:dyDescent="0.25">
      <c r="A359" s="29" t="s">
        <v>3</v>
      </c>
      <c r="B359" s="29" t="s">
        <v>198</v>
      </c>
      <c r="C359" s="29" t="s">
        <v>211</v>
      </c>
      <c r="D359" s="36">
        <v>78.591417910447802</v>
      </c>
      <c r="E359" s="37">
        <v>2144</v>
      </c>
      <c r="F359" s="37">
        <v>1685</v>
      </c>
    </row>
    <row r="360" spans="1:6" x14ac:dyDescent="0.25">
      <c r="A360" s="29" t="s">
        <v>3</v>
      </c>
      <c r="B360" s="29" t="s">
        <v>198</v>
      </c>
      <c r="C360" s="29" t="s">
        <v>212</v>
      </c>
      <c r="D360" s="36">
        <v>75.973303670745295</v>
      </c>
      <c r="E360" s="37">
        <v>899</v>
      </c>
      <c r="F360" s="37">
        <v>683</v>
      </c>
    </row>
    <row r="361" spans="1:6" x14ac:dyDescent="0.25">
      <c r="A361" s="29" t="s">
        <v>3</v>
      </c>
      <c r="B361" s="29" t="s">
        <v>198</v>
      </c>
      <c r="C361" s="29" t="s">
        <v>213</v>
      </c>
      <c r="D361" s="36">
        <v>58.5705632949727</v>
      </c>
      <c r="E361" s="37">
        <v>1651</v>
      </c>
      <c r="F361" s="37">
        <v>967</v>
      </c>
    </row>
    <row r="362" spans="1:6" x14ac:dyDescent="0.25">
      <c r="A362" s="29" t="s">
        <v>3</v>
      </c>
      <c r="B362" s="29" t="s">
        <v>198</v>
      </c>
      <c r="C362" s="29" t="s">
        <v>214</v>
      </c>
      <c r="D362" s="36">
        <v>57.6489533011272</v>
      </c>
      <c r="E362" s="37">
        <v>1863</v>
      </c>
      <c r="F362" s="37">
        <v>1074</v>
      </c>
    </row>
    <row r="363" spans="1:6" x14ac:dyDescent="0.25">
      <c r="A363" s="29" t="s">
        <v>3</v>
      </c>
      <c r="B363" s="29" t="s">
        <v>198</v>
      </c>
      <c r="C363" s="29" t="s">
        <v>215</v>
      </c>
      <c r="D363" s="36">
        <v>70.231213872832399</v>
      </c>
      <c r="E363" s="37">
        <v>1730</v>
      </c>
      <c r="F363" s="37">
        <v>1215</v>
      </c>
    </row>
    <row r="364" spans="1:6" x14ac:dyDescent="0.25">
      <c r="A364" s="29" t="s">
        <v>3</v>
      </c>
      <c r="B364" s="29" t="s">
        <v>198</v>
      </c>
      <c r="C364" s="29" t="s">
        <v>216</v>
      </c>
      <c r="D364" s="36">
        <v>54.8918640576725</v>
      </c>
      <c r="E364" s="37">
        <v>971</v>
      </c>
      <c r="F364" s="37">
        <v>533</v>
      </c>
    </row>
    <row r="365" spans="1:6" x14ac:dyDescent="0.25">
      <c r="A365" s="29" t="s">
        <v>3</v>
      </c>
      <c r="B365" s="29" t="s">
        <v>217</v>
      </c>
      <c r="C365" s="29" t="s">
        <v>187</v>
      </c>
      <c r="D365" s="36">
        <v>70.486656200941894</v>
      </c>
      <c r="E365" s="37">
        <v>1274</v>
      </c>
      <c r="F365" s="37">
        <v>898</v>
      </c>
    </row>
    <row r="366" spans="1:6" x14ac:dyDescent="0.25">
      <c r="A366" s="29" t="s">
        <v>3</v>
      </c>
      <c r="B366" s="29" t="s">
        <v>217</v>
      </c>
      <c r="C366" s="29" t="s">
        <v>218</v>
      </c>
      <c r="D366" s="36">
        <v>61.2413194444444</v>
      </c>
      <c r="E366" s="37">
        <v>2304</v>
      </c>
      <c r="F366" s="37">
        <v>1411</v>
      </c>
    </row>
    <row r="367" spans="1:6" x14ac:dyDescent="0.25">
      <c r="A367" s="29" t="s">
        <v>3</v>
      </c>
      <c r="B367" s="29" t="s">
        <v>217</v>
      </c>
      <c r="C367" s="29" t="s">
        <v>219</v>
      </c>
      <c r="D367" s="36">
        <v>58.340929808568802</v>
      </c>
      <c r="E367" s="37">
        <v>2194</v>
      </c>
      <c r="F367" s="37">
        <v>1280</v>
      </c>
    </row>
    <row r="368" spans="1:6" x14ac:dyDescent="0.25">
      <c r="A368" s="29" t="s">
        <v>3</v>
      </c>
      <c r="B368" s="29" t="s">
        <v>217</v>
      </c>
      <c r="C368" s="29" t="s">
        <v>220</v>
      </c>
      <c r="D368" s="36">
        <v>69.326923076923094</v>
      </c>
      <c r="E368" s="37">
        <v>1040</v>
      </c>
      <c r="F368" s="37">
        <v>721</v>
      </c>
    </row>
    <row r="369" spans="1:6" x14ac:dyDescent="0.25">
      <c r="A369" s="29" t="s">
        <v>3</v>
      </c>
      <c r="B369" s="29" t="s">
        <v>217</v>
      </c>
      <c r="C369" s="29" t="s">
        <v>221</v>
      </c>
      <c r="D369" s="36">
        <v>49.132075471698101</v>
      </c>
      <c r="E369" s="37">
        <v>1325</v>
      </c>
      <c r="F369" s="37">
        <v>651</v>
      </c>
    </row>
    <row r="370" spans="1:6" x14ac:dyDescent="0.25">
      <c r="A370" s="29" t="s">
        <v>3</v>
      </c>
      <c r="B370" s="29" t="s">
        <v>217</v>
      </c>
      <c r="C370" s="29" t="s">
        <v>222</v>
      </c>
      <c r="D370" s="36">
        <v>53.383458646616504</v>
      </c>
      <c r="E370" s="37">
        <v>266</v>
      </c>
      <c r="F370" s="37">
        <v>142</v>
      </c>
    </row>
    <row r="371" spans="1:6" x14ac:dyDescent="0.25">
      <c r="A371" s="29" t="s">
        <v>3</v>
      </c>
      <c r="B371" s="29" t="s">
        <v>217</v>
      </c>
      <c r="C371" s="29" t="s">
        <v>223</v>
      </c>
      <c r="D371" s="36">
        <v>48.813056379822001</v>
      </c>
      <c r="E371" s="37">
        <v>1348</v>
      </c>
      <c r="F371" s="37">
        <v>658</v>
      </c>
    </row>
    <row r="372" spans="1:6" x14ac:dyDescent="0.25">
      <c r="A372" s="29" t="s">
        <v>3</v>
      </c>
      <c r="B372" s="29" t="s">
        <v>217</v>
      </c>
      <c r="C372" s="29" t="s">
        <v>224</v>
      </c>
      <c r="D372" s="36">
        <v>55.116841257050801</v>
      </c>
      <c r="E372" s="37">
        <v>3723</v>
      </c>
      <c r="F372" s="37">
        <v>2052</v>
      </c>
    </row>
    <row r="373" spans="1:6" x14ac:dyDescent="0.25">
      <c r="A373" s="29" t="s">
        <v>3</v>
      </c>
      <c r="B373" s="29" t="s">
        <v>217</v>
      </c>
      <c r="C373" s="29" t="s">
        <v>225</v>
      </c>
      <c r="D373" s="36">
        <v>46.794338051623598</v>
      </c>
      <c r="E373" s="37">
        <v>1201</v>
      </c>
      <c r="F373" s="37">
        <v>562</v>
      </c>
    </row>
    <row r="374" spans="1:6" x14ac:dyDescent="0.25">
      <c r="A374" s="29" t="s">
        <v>3</v>
      </c>
      <c r="B374" s="29" t="s">
        <v>217</v>
      </c>
      <c r="C374" s="29" t="s">
        <v>226</v>
      </c>
      <c r="D374" s="36">
        <v>63.837011884550101</v>
      </c>
      <c r="E374" s="37">
        <v>589</v>
      </c>
      <c r="F374" s="37">
        <v>376</v>
      </c>
    </row>
    <row r="375" spans="1:6" x14ac:dyDescent="0.25">
      <c r="A375" s="29" t="s">
        <v>3</v>
      </c>
      <c r="B375" s="29" t="s">
        <v>217</v>
      </c>
      <c r="C375" s="29" t="s">
        <v>227</v>
      </c>
      <c r="D375" s="36">
        <v>64.745011086474506</v>
      </c>
      <c r="E375" s="37">
        <v>451</v>
      </c>
      <c r="F375" s="37">
        <v>292</v>
      </c>
    </row>
    <row r="376" spans="1:6" x14ac:dyDescent="0.25">
      <c r="A376" s="29" t="s">
        <v>3</v>
      </c>
      <c r="B376" s="29" t="s">
        <v>217</v>
      </c>
      <c r="C376" s="29" t="s">
        <v>228</v>
      </c>
      <c r="D376" s="36">
        <v>74.074074074074105</v>
      </c>
      <c r="E376" s="37">
        <v>54</v>
      </c>
      <c r="F376" s="37">
        <v>40</v>
      </c>
    </row>
    <row r="377" spans="1:6" x14ac:dyDescent="0.25">
      <c r="A377" s="29" t="s">
        <v>3</v>
      </c>
      <c r="B377" s="29" t="s">
        <v>217</v>
      </c>
      <c r="C377" s="29" t="s">
        <v>229</v>
      </c>
      <c r="D377" s="36">
        <v>72.472924187725596</v>
      </c>
      <c r="E377" s="37">
        <v>1108</v>
      </c>
      <c r="F377" s="37">
        <v>803</v>
      </c>
    </row>
    <row r="378" spans="1:6" x14ac:dyDescent="0.25">
      <c r="A378" s="29" t="s">
        <v>3</v>
      </c>
      <c r="B378" s="29" t="s">
        <v>217</v>
      </c>
      <c r="C378" s="29" t="s">
        <v>230</v>
      </c>
      <c r="D378" s="36">
        <v>93.181818181818201</v>
      </c>
      <c r="E378" s="37">
        <v>264</v>
      </c>
      <c r="F378" s="37">
        <v>246</v>
      </c>
    </row>
    <row r="379" spans="1:6" x14ac:dyDescent="0.25">
      <c r="A379" s="29" t="s">
        <v>3</v>
      </c>
      <c r="B379" s="29" t="s">
        <v>217</v>
      </c>
      <c r="C379" s="29" t="s">
        <v>231</v>
      </c>
      <c r="D379" s="36">
        <v>87.2340425531915</v>
      </c>
      <c r="E379" s="37">
        <v>846</v>
      </c>
      <c r="F379" s="37">
        <v>738</v>
      </c>
    </row>
    <row r="380" spans="1:6" x14ac:dyDescent="0.25">
      <c r="A380" s="29" t="s">
        <v>3</v>
      </c>
      <c r="B380" s="29" t="s">
        <v>217</v>
      </c>
      <c r="C380" s="29" t="s">
        <v>232</v>
      </c>
      <c r="D380" s="36">
        <v>59.440559440559397</v>
      </c>
      <c r="E380" s="37">
        <v>143</v>
      </c>
      <c r="F380" s="37">
        <v>85</v>
      </c>
    </row>
    <row r="381" spans="1:6" x14ac:dyDescent="0.25">
      <c r="A381" s="29" t="s">
        <v>3</v>
      </c>
      <c r="B381" s="29" t="s">
        <v>217</v>
      </c>
      <c r="C381" s="29" t="s">
        <v>233</v>
      </c>
      <c r="D381" s="36">
        <v>68.949771689497695</v>
      </c>
      <c r="E381" s="37">
        <v>219</v>
      </c>
      <c r="F381" s="37">
        <v>151</v>
      </c>
    </row>
    <row r="382" spans="1:6" x14ac:dyDescent="0.25">
      <c r="A382" s="29" t="s">
        <v>3</v>
      </c>
      <c r="B382" s="29" t="s">
        <v>217</v>
      </c>
      <c r="C382" s="29" t="s">
        <v>234</v>
      </c>
      <c r="D382" s="36">
        <v>39.193083573487002</v>
      </c>
      <c r="E382" s="37">
        <v>1041</v>
      </c>
      <c r="F382" s="37">
        <v>408</v>
      </c>
    </row>
    <row r="383" spans="1:6" x14ac:dyDescent="0.25">
      <c r="A383" s="29" t="s">
        <v>3</v>
      </c>
      <c r="B383" s="29" t="s">
        <v>217</v>
      </c>
      <c r="C383" s="29" t="s">
        <v>235</v>
      </c>
      <c r="D383" s="36">
        <v>64.176706827309204</v>
      </c>
      <c r="E383" s="37">
        <v>1245</v>
      </c>
      <c r="F383" s="37">
        <v>799</v>
      </c>
    </row>
    <row r="384" spans="1:6" x14ac:dyDescent="0.25">
      <c r="A384" s="29" t="s">
        <v>3</v>
      </c>
      <c r="B384" s="29" t="s">
        <v>217</v>
      </c>
      <c r="C384" s="29" t="s">
        <v>236</v>
      </c>
      <c r="D384" s="36">
        <v>58.476517754868297</v>
      </c>
      <c r="E384" s="37">
        <v>1746</v>
      </c>
      <c r="F384" s="37">
        <v>1021</v>
      </c>
    </row>
    <row r="385" spans="1:6" x14ac:dyDescent="0.25">
      <c r="A385" s="29" t="s">
        <v>3</v>
      </c>
      <c r="B385" s="29" t="s">
        <v>217</v>
      </c>
      <c r="C385" s="29" t="s">
        <v>237</v>
      </c>
      <c r="D385" s="36">
        <v>66.2921348314607</v>
      </c>
      <c r="E385" s="37">
        <v>801</v>
      </c>
      <c r="F385" s="37">
        <v>531</v>
      </c>
    </row>
    <row r="386" spans="1:6" x14ac:dyDescent="0.25">
      <c r="A386" s="29" t="s">
        <v>3</v>
      </c>
      <c r="B386" s="29" t="s">
        <v>217</v>
      </c>
      <c r="C386" s="29" t="s">
        <v>238</v>
      </c>
      <c r="D386" s="36">
        <v>64.174454828660402</v>
      </c>
      <c r="E386" s="37">
        <v>321</v>
      </c>
      <c r="F386" s="37">
        <v>206</v>
      </c>
    </row>
    <row r="387" spans="1:6" x14ac:dyDescent="0.25">
      <c r="A387" s="29" t="s">
        <v>3</v>
      </c>
      <c r="B387" s="29" t="s">
        <v>239</v>
      </c>
      <c r="C387" s="29" t="s">
        <v>240</v>
      </c>
      <c r="D387" s="36">
        <v>90.035273368606695</v>
      </c>
      <c r="E387" s="37">
        <v>1134</v>
      </c>
      <c r="F387" s="37">
        <v>1021</v>
      </c>
    </row>
    <row r="388" spans="1:6" x14ac:dyDescent="0.25">
      <c r="A388" s="29" t="s">
        <v>3</v>
      </c>
      <c r="B388" s="29" t="s">
        <v>239</v>
      </c>
      <c r="C388" s="29" t="s">
        <v>241</v>
      </c>
      <c r="D388" s="36">
        <v>75.529661016949206</v>
      </c>
      <c r="E388" s="37">
        <v>944</v>
      </c>
      <c r="F388" s="37">
        <v>713</v>
      </c>
    </row>
    <row r="389" spans="1:6" x14ac:dyDescent="0.25">
      <c r="A389" s="29" t="s">
        <v>3</v>
      </c>
      <c r="B389" s="29" t="s">
        <v>239</v>
      </c>
      <c r="C389" s="29" t="s">
        <v>242</v>
      </c>
      <c r="D389" s="36">
        <v>80.405405405405403</v>
      </c>
      <c r="E389" s="37">
        <v>740</v>
      </c>
      <c r="F389" s="37">
        <v>595</v>
      </c>
    </row>
    <row r="390" spans="1:6" x14ac:dyDescent="0.25">
      <c r="A390" s="29" t="s">
        <v>3</v>
      </c>
      <c r="B390" s="29" t="s">
        <v>239</v>
      </c>
      <c r="C390" s="29" t="s">
        <v>243</v>
      </c>
      <c r="D390" s="36">
        <v>82.733812949640296</v>
      </c>
      <c r="E390" s="37">
        <v>556</v>
      </c>
      <c r="F390" s="37">
        <v>460</v>
      </c>
    </row>
    <row r="391" spans="1:6" x14ac:dyDescent="0.25">
      <c r="A391" s="29" t="s">
        <v>3</v>
      </c>
      <c r="B391" s="29" t="s">
        <v>239</v>
      </c>
      <c r="C391" s="29" t="s">
        <v>244</v>
      </c>
      <c r="D391" s="36">
        <v>82.880434782608702</v>
      </c>
      <c r="E391" s="37">
        <v>1472</v>
      </c>
      <c r="F391" s="37">
        <v>1220</v>
      </c>
    </row>
    <row r="392" spans="1:6" x14ac:dyDescent="0.25">
      <c r="A392" s="29" t="s">
        <v>3</v>
      </c>
      <c r="B392" s="29" t="s">
        <v>239</v>
      </c>
      <c r="C392" s="29" t="s">
        <v>245</v>
      </c>
      <c r="D392" s="36">
        <v>82.834331337325395</v>
      </c>
      <c r="E392" s="37">
        <v>1503</v>
      </c>
      <c r="F392" s="37">
        <v>1245</v>
      </c>
    </row>
    <row r="393" spans="1:6" x14ac:dyDescent="0.25">
      <c r="A393" s="29" t="s">
        <v>3</v>
      </c>
      <c r="B393" s="29" t="s">
        <v>239</v>
      </c>
      <c r="C393" s="29" t="s">
        <v>246</v>
      </c>
      <c r="D393" s="36">
        <v>53.932584269662897</v>
      </c>
      <c r="E393" s="37">
        <v>712</v>
      </c>
      <c r="F393" s="37">
        <v>384</v>
      </c>
    </row>
    <row r="394" spans="1:6" x14ac:dyDescent="0.25">
      <c r="A394" s="29" t="s">
        <v>3</v>
      </c>
      <c r="B394" s="29" t="s">
        <v>239</v>
      </c>
      <c r="C394" s="29" t="s">
        <v>247</v>
      </c>
      <c r="D394" s="36">
        <v>50.621321124918303</v>
      </c>
      <c r="E394" s="37">
        <v>1529</v>
      </c>
      <c r="F394" s="37">
        <v>774</v>
      </c>
    </row>
    <row r="395" spans="1:6" x14ac:dyDescent="0.25">
      <c r="A395" s="29" t="s">
        <v>3</v>
      </c>
      <c r="B395" s="29" t="s">
        <v>239</v>
      </c>
      <c r="C395" s="29" t="s">
        <v>248</v>
      </c>
      <c r="D395" s="36">
        <v>83.018867924528294</v>
      </c>
      <c r="E395" s="37">
        <v>212</v>
      </c>
      <c r="F395" s="37">
        <v>176</v>
      </c>
    </row>
    <row r="396" spans="1:6" x14ac:dyDescent="0.25">
      <c r="A396" s="29" t="s">
        <v>3</v>
      </c>
      <c r="B396" s="29" t="s">
        <v>239</v>
      </c>
      <c r="C396" s="29" t="s">
        <v>249</v>
      </c>
      <c r="D396" s="36">
        <v>65.054495912806502</v>
      </c>
      <c r="E396" s="37">
        <v>1468</v>
      </c>
      <c r="F396" s="37">
        <v>955</v>
      </c>
    </row>
    <row r="397" spans="1:6" x14ac:dyDescent="0.25">
      <c r="A397" s="29" t="s">
        <v>3</v>
      </c>
      <c r="B397" s="29" t="s">
        <v>239</v>
      </c>
      <c r="C397" s="29" t="s">
        <v>250</v>
      </c>
      <c r="D397" s="36">
        <v>46.1637653127015</v>
      </c>
      <c r="E397" s="37">
        <v>1551</v>
      </c>
      <c r="F397" s="37">
        <v>716</v>
      </c>
    </row>
    <row r="398" spans="1:6" x14ac:dyDescent="0.25">
      <c r="A398" s="29" t="s">
        <v>3</v>
      </c>
      <c r="B398" s="29" t="s">
        <v>239</v>
      </c>
      <c r="C398" s="29" t="s">
        <v>251</v>
      </c>
      <c r="D398" s="36">
        <v>62.355212355212402</v>
      </c>
      <c r="E398" s="37">
        <v>518</v>
      </c>
      <c r="F398" s="37">
        <v>323</v>
      </c>
    </row>
    <row r="399" spans="1:6" x14ac:dyDescent="0.25">
      <c r="A399" s="29" t="s">
        <v>3</v>
      </c>
      <c r="B399" s="29" t="s">
        <v>239</v>
      </c>
      <c r="C399" s="29" t="s">
        <v>252</v>
      </c>
      <c r="D399" s="36">
        <v>45.540796963946903</v>
      </c>
      <c r="E399" s="37">
        <v>2108</v>
      </c>
      <c r="F399" s="37">
        <v>960</v>
      </c>
    </row>
    <row r="400" spans="1:6" x14ac:dyDescent="0.25">
      <c r="A400" s="29" t="s">
        <v>3</v>
      </c>
      <c r="B400" s="29" t="s">
        <v>239</v>
      </c>
      <c r="C400" s="29" t="s">
        <v>253</v>
      </c>
      <c r="D400" s="36">
        <v>41.757105943152503</v>
      </c>
      <c r="E400" s="37">
        <v>1935</v>
      </c>
      <c r="F400" s="37">
        <v>808</v>
      </c>
    </row>
    <row r="401" spans="1:6" x14ac:dyDescent="0.25">
      <c r="A401" s="29" t="s">
        <v>3</v>
      </c>
      <c r="B401" s="29" t="s">
        <v>239</v>
      </c>
      <c r="C401" s="29" t="s">
        <v>254</v>
      </c>
      <c r="D401" s="36">
        <v>63.8373121131742</v>
      </c>
      <c r="E401" s="37">
        <v>1131</v>
      </c>
      <c r="F401" s="37">
        <v>722</v>
      </c>
    </row>
    <row r="402" spans="1:6" x14ac:dyDescent="0.25">
      <c r="A402" s="29" t="s">
        <v>3</v>
      </c>
      <c r="B402" s="29" t="s">
        <v>239</v>
      </c>
      <c r="C402" s="29" t="s">
        <v>255</v>
      </c>
      <c r="D402" s="36">
        <v>45.454545454545503</v>
      </c>
      <c r="E402" s="37">
        <v>22</v>
      </c>
      <c r="F402" s="37">
        <v>10</v>
      </c>
    </row>
    <row r="403" spans="1:6" x14ac:dyDescent="0.25">
      <c r="A403" s="29" t="s">
        <v>3</v>
      </c>
      <c r="B403" s="29" t="s">
        <v>239</v>
      </c>
      <c r="C403" s="29" t="s">
        <v>256</v>
      </c>
      <c r="D403" s="36">
        <v>54.823747680890499</v>
      </c>
      <c r="E403" s="37">
        <v>1078</v>
      </c>
      <c r="F403" s="37">
        <v>591</v>
      </c>
    </row>
    <row r="404" spans="1:6" x14ac:dyDescent="0.25">
      <c r="A404" s="29" t="s">
        <v>3</v>
      </c>
      <c r="B404" s="29" t="s">
        <v>239</v>
      </c>
      <c r="C404" s="29" t="s">
        <v>257</v>
      </c>
      <c r="D404" s="36">
        <v>53.546910755148701</v>
      </c>
      <c r="E404" s="37">
        <v>874</v>
      </c>
      <c r="F404" s="37">
        <v>468</v>
      </c>
    </row>
    <row r="405" spans="1:6" x14ac:dyDescent="0.25">
      <c r="A405" s="29" t="s">
        <v>3</v>
      </c>
      <c r="B405" s="29" t="s">
        <v>239</v>
      </c>
      <c r="C405" s="29" t="s">
        <v>258</v>
      </c>
      <c r="D405" s="36">
        <v>67.226890756302495</v>
      </c>
      <c r="E405" s="37">
        <v>119</v>
      </c>
      <c r="F405" s="37">
        <v>80</v>
      </c>
    </row>
    <row r="406" spans="1:6" x14ac:dyDescent="0.25">
      <c r="A406" s="29" t="s">
        <v>3</v>
      </c>
      <c r="B406" s="29" t="s">
        <v>239</v>
      </c>
      <c r="C406" s="29" t="s">
        <v>260</v>
      </c>
      <c r="D406" s="36">
        <v>50.767601905770299</v>
      </c>
      <c r="E406" s="37">
        <v>1889</v>
      </c>
      <c r="F406" s="37">
        <v>959</v>
      </c>
    </row>
    <row r="407" spans="1:6" x14ac:dyDescent="0.25">
      <c r="A407" s="29" t="s">
        <v>3</v>
      </c>
      <c r="B407" s="29" t="s">
        <v>239</v>
      </c>
      <c r="C407" s="29" t="s">
        <v>261</v>
      </c>
      <c r="D407" s="36">
        <v>20.9677419354839</v>
      </c>
      <c r="E407" s="37">
        <v>124</v>
      </c>
      <c r="F407" s="37">
        <v>26</v>
      </c>
    </row>
    <row r="408" spans="1:6" x14ac:dyDescent="0.25">
      <c r="A408" s="29" t="s">
        <v>3</v>
      </c>
      <c r="B408" s="29" t="s">
        <v>239</v>
      </c>
      <c r="C408" s="29" t="s">
        <v>262</v>
      </c>
      <c r="D408" s="36">
        <v>72.5</v>
      </c>
      <c r="E408" s="37">
        <v>80</v>
      </c>
      <c r="F408" s="37">
        <v>58</v>
      </c>
    </row>
    <row r="409" spans="1:6" x14ac:dyDescent="0.25">
      <c r="A409" s="29" t="s">
        <v>3</v>
      </c>
      <c r="B409" s="29" t="s">
        <v>239</v>
      </c>
      <c r="C409" s="29" t="s">
        <v>263</v>
      </c>
      <c r="D409" s="36">
        <v>98.275862068965495</v>
      </c>
      <c r="E409" s="37">
        <v>58</v>
      </c>
      <c r="F409" s="37">
        <v>57</v>
      </c>
    </row>
    <row r="410" spans="1:6" x14ac:dyDescent="0.25">
      <c r="A410" s="29" t="s">
        <v>3</v>
      </c>
      <c r="B410" s="29" t="s">
        <v>239</v>
      </c>
      <c r="C410" s="29" t="s">
        <v>264</v>
      </c>
      <c r="D410" s="36">
        <v>6.3926940639269398</v>
      </c>
      <c r="E410" s="37">
        <v>219</v>
      </c>
      <c r="F410" s="37">
        <v>14</v>
      </c>
    </row>
    <row r="411" spans="1:6" x14ac:dyDescent="0.25">
      <c r="A411" s="29" t="s">
        <v>3</v>
      </c>
      <c r="B411" s="29" t="s">
        <v>239</v>
      </c>
      <c r="C411" s="29" t="s">
        <v>265</v>
      </c>
      <c r="D411" s="36">
        <v>41</v>
      </c>
      <c r="E411" s="37">
        <v>200</v>
      </c>
      <c r="F411" s="37">
        <v>82</v>
      </c>
    </row>
    <row r="412" spans="1:6" x14ac:dyDescent="0.25">
      <c r="A412" s="29" t="s">
        <v>3</v>
      </c>
      <c r="B412" s="29" t="s">
        <v>239</v>
      </c>
      <c r="C412" s="29" t="s">
        <v>259</v>
      </c>
      <c r="D412" s="36">
        <v>49.680948040109399</v>
      </c>
      <c r="E412" s="37">
        <v>1097</v>
      </c>
      <c r="F412" s="37">
        <v>545</v>
      </c>
    </row>
    <row r="413" spans="1:6" x14ac:dyDescent="0.25">
      <c r="A413" s="29" t="s">
        <v>3</v>
      </c>
      <c r="B413" s="29" t="s">
        <v>239</v>
      </c>
      <c r="C413" s="29" t="s">
        <v>3120</v>
      </c>
      <c r="D413" s="36">
        <v>0.39215686274509798</v>
      </c>
      <c r="E413" s="37">
        <v>255</v>
      </c>
      <c r="F413" s="37">
        <v>1</v>
      </c>
    </row>
    <row r="414" spans="1:6" x14ac:dyDescent="0.25">
      <c r="A414" s="29" t="s">
        <v>3</v>
      </c>
      <c r="B414" s="29" t="s">
        <v>266</v>
      </c>
      <c r="C414" s="29" t="s">
        <v>267</v>
      </c>
      <c r="D414" s="36">
        <v>2.8571428571428599</v>
      </c>
      <c r="E414" s="37">
        <v>385</v>
      </c>
      <c r="F414" s="37">
        <v>11</v>
      </c>
    </row>
    <row r="415" spans="1:6" x14ac:dyDescent="0.25">
      <c r="A415" s="29" t="s">
        <v>3</v>
      </c>
      <c r="B415" s="29" t="s">
        <v>266</v>
      </c>
      <c r="C415" s="29" t="s">
        <v>268</v>
      </c>
      <c r="D415" s="36">
        <v>62.464183381088802</v>
      </c>
      <c r="E415" s="37">
        <v>698</v>
      </c>
      <c r="F415" s="37">
        <v>436</v>
      </c>
    </row>
    <row r="416" spans="1:6" x14ac:dyDescent="0.25">
      <c r="A416" s="29" t="s">
        <v>3</v>
      </c>
      <c r="B416" s="29" t="s">
        <v>266</v>
      </c>
      <c r="C416" s="29" t="s">
        <v>3121</v>
      </c>
      <c r="D416" s="36">
        <v>66.149068322981407</v>
      </c>
      <c r="E416" s="37">
        <v>644</v>
      </c>
      <c r="F416" s="37">
        <v>426</v>
      </c>
    </row>
    <row r="417" spans="1:6" x14ac:dyDescent="0.25">
      <c r="A417" s="29" t="s">
        <v>3</v>
      </c>
      <c r="B417" s="29" t="s">
        <v>266</v>
      </c>
      <c r="C417" s="29" t="s">
        <v>3122</v>
      </c>
      <c r="D417" s="36">
        <v>87.925696594427293</v>
      </c>
      <c r="E417" s="37">
        <v>323</v>
      </c>
      <c r="F417" s="37">
        <v>284</v>
      </c>
    </row>
    <row r="418" spans="1:6" x14ac:dyDescent="0.25">
      <c r="A418" s="29" t="s">
        <v>3</v>
      </c>
      <c r="B418" s="29" t="s">
        <v>266</v>
      </c>
      <c r="C418" s="29" t="s">
        <v>3123</v>
      </c>
      <c r="D418" s="36">
        <v>78.571428571428598</v>
      </c>
      <c r="E418" s="37">
        <v>616</v>
      </c>
      <c r="F418" s="37">
        <v>484</v>
      </c>
    </row>
    <row r="419" spans="1:6" x14ac:dyDescent="0.25">
      <c r="A419" s="29" t="s">
        <v>3</v>
      </c>
      <c r="B419" s="29" t="s">
        <v>266</v>
      </c>
      <c r="C419" s="29" t="s">
        <v>3124</v>
      </c>
      <c r="D419" s="36">
        <v>81.939393939393895</v>
      </c>
      <c r="E419" s="37">
        <v>825</v>
      </c>
      <c r="F419" s="37">
        <v>676</v>
      </c>
    </row>
    <row r="420" spans="1:6" x14ac:dyDescent="0.25">
      <c r="A420" s="29" t="s">
        <v>3</v>
      </c>
      <c r="B420" s="29" t="s">
        <v>266</v>
      </c>
      <c r="C420" s="29" t="s">
        <v>3125</v>
      </c>
      <c r="D420" s="36">
        <v>50.121654501216597</v>
      </c>
      <c r="E420" s="37">
        <v>411</v>
      </c>
      <c r="F420" s="37">
        <v>206</v>
      </c>
    </row>
    <row r="421" spans="1:6" x14ac:dyDescent="0.25">
      <c r="A421" s="29" t="s">
        <v>3</v>
      </c>
      <c r="B421" s="29" t="s">
        <v>266</v>
      </c>
      <c r="C421" s="29" t="s">
        <v>3126</v>
      </c>
      <c r="D421" s="36">
        <v>50</v>
      </c>
      <c r="E421" s="37">
        <v>416</v>
      </c>
      <c r="F421" s="37">
        <v>208</v>
      </c>
    </row>
    <row r="422" spans="1:6" x14ac:dyDescent="0.25">
      <c r="A422" s="29" t="s">
        <v>3</v>
      </c>
      <c r="B422" s="29" t="s">
        <v>266</v>
      </c>
      <c r="C422" s="29" t="s">
        <v>3192</v>
      </c>
      <c r="D422" s="36">
        <v>68.764705882352899</v>
      </c>
      <c r="E422" s="37">
        <v>1700</v>
      </c>
      <c r="F422" s="37">
        <v>1169</v>
      </c>
    </row>
    <row r="423" spans="1:6" x14ac:dyDescent="0.25">
      <c r="A423" s="29" t="s">
        <v>3</v>
      </c>
      <c r="B423" s="29" t="s">
        <v>266</v>
      </c>
      <c r="C423" s="29" t="s">
        <v>3193</v>
      </c>
      <c r="D423" s="36">
        <v>78.657718120805399</v>
      </c>
      <c r="E423" s="37">
        <v>1490</v>
      </c>
      <c r="F423" s="37">
        <v>1172</v>
      </c>
    </row>
    <row r="424" spans="1:6" x14ac:dyDescent="0.25">
      <c r="A424" s="29" t="s">
        <v>3</v>
      </c>
      <c r="B424" s="29" t="s">
        <v>266</v>
      </c>
      <c r="C424" s="29" t="s">
        <v>269</v>
      </c>
      <c r="D424" s="36">
        <v>52.745995423341</v>
      </c>
      <c r="E424" s="37">
        <v>874</v>
      </c>
      <c r="F424" s="37">
        <v>461</v>
      </c>
    </row>
    <row r="425" spans="1:6" x14ac:dyDescent="0.25">
      <c r="A425" s="29" t="s">
        <v>3</v>
      </c>
      <c r="B425" s="29" t="s">
        <v>266</v>
      </c>
      <c r="C425" s="29" t="s">
        <v>270</v>
      </c>
      <c r="D425" s="36">
        <v>73.132724341751697</v>
      </c>
      <c r="E425" s="37">
        <v>1861</v>
      </c>
      <c r="F425" s="37">
        <v>1361</v>
      </c>
    </row>
    <row r="426" spans="1:6" x14ac:dyDescent="0.25">
      <c r="A426" s="29" t="s">
        <v>3</v>
      </c>
      <c r="B426" s="29" t="s">
        <v>266</v>
      </c>
      <c r="C426" s="29" t="s">
        <v>271</v>
      </c>
      <c r="D426" s="36">
        <v>53.799392097264402</v>
      </c>
      <c r="E426" s="37">
        <v>1316</v>
      </c>
      <c r="F426" s="37">
        <v>708</v>
      </c>
    </row>
    <row r="427" spans="1:6" x14ac:dyDescent="0.25">
      <c r="A427" s="29" t="s">
        <v>3</v>
      </c>
      <c r="B427" s="29" t="s">
        <v>266</v>
      </c>
      <c r="C427" s="29" t="s">
        <v>3194</v>
      </c>
      <c r="D427" s="36">
        <v>70.370370370370395</v>
      </c>
      <c r="E427" s="37">
        <v>27</v>
      </c>
      <c r="F427" s="37">
        <v>19</v>
      </c>
    </row>
    <row r="428" spans="1:6" x14ac:dyDescent="0.25">
      <c r="A428" s="29" t="s">
        <v>3</v>
      </c>
      <c r="B428" s="29" t="s">
        <v>266</v>
      </c>
      <c r="C428" s="29" t="s">
        <v>3195</v>
      </c>
      <c r="D428" s="36">
        <v>63.047138047137999</v>
      </c>
      <c r="E428" s="37">
        <v>1188</v>
      </c>
      <c r="F428" s="37">
        <v>749</v>
      </c>
    </row>
    <row r="429" spans="1:6" x14ac:dyDescent="0.25">
      <c r="A429" s="29" t="s">
        <v>3</v>
      </c>
      <c r="B429" s="29" t="s">
        <v>266</v>
      </c>
      <c r="C429" s="29" t="s">
        <v>3196</v>
      </c>
      <c r="D429" s="36">
        <v>62.685851318944799</v>
      </c>
      <c r="E429" s="37">
        <v>2085</v>
      </c>
      <c r="F429" s="37">
        <v>1307</v>
      </c>
    </row>
    <row r="430" spans="1:6" x14ac:dyDescent="0.25">
      <c r="A430" s="29" t="s">
        <v>3</v>
      </c>
      <c r="B430" s="29" t="s">
        <v>266</v>
      </c>
      <c r="C430" s="29" t="s">
        <v>3197</v>
      </c>
      <c r="D430" s="36">
        <v>74.177313201703399</v>
      </c>
      <c r="E430" s="37">
        <v>2583</v>
      </c>
      <c r="F430" s="37">
        <v>1916</v>
      </c>
    </row>
    <row r="431" spans="1:6" x14ac:dyDescent="0.25">
      <c r="A431" s="29" t="s">
        <v>3</v>
      </c>
      <c r="B431" s="29" t="s">
        <v>266</v>
      </c>
      <c r="C431" s="29" t="s">
        <v>272</v>
      </c>
      <c r="D431" s="36">
        <v>63.755678950025199</v>
      </c>
      <c r="E431" s="37">
        <v>1981</v>
      </c>
      <c r="F431" s="37">
        <v>1263</v>
      </c>
    </row>
    <row r="432" spans="1:6" x14ac:dyDescent="0.25">
      <c r="A432" s="29" t="s">
        <v>273</v>
      </c>
      <c r="B432" s="29" t="s">
        <v>274</v>
      </c>
      <c r="C432" s="29" t="s">
        <v>181</v>
      </c>
      <c r="D432" s="36">
        <v>81.602373887240304</v>
      </c>
      <c r="E432" s="37">
        <v>337</v>
      </c>
      <c r="F432" s="37">
        <v>275</v>
      </c>
    </row>
    <row r="433" spans="1:6" x14ac:dyDescent="0.25">
      <c r="A433" s="29" t="s">
        <v>273</v>
      </c>
      <c r="B433" s="29" t="s">
        <v>274</v>
      </c>
      <c r="C433" s="29" t="s">
        <v>275</v>
      </c>
      <c r="D433" s="36">
        <v>73.482428115016006</v>
      </c>
      <c r="E433" s="37">
        <v>313</v>
      </c>
      <c r="F433" s="37">
        <v>230</v>
      </c>
    </row>
    <row r="434" spans="1:6" x14ac:dyDescent="0.25">
      <c r="A434" s="29" t="s">
        <v>273</v>
      </c>
      <c r="B434" s="29" t="s">
        <v>274</v>
      </c>
      <c r="C434" s="29" t="s">
        <v>276</v>
      </c>
      <c r="D434" s="36">
        <v>86.219512195121993</v>
      </c>
      <c r="E434" s="37">
        <v>820</v>
      </c>
      <c r="F434" s="37">
        <v>707</v>
      </c>
    </row>
    <row r="435" spans="1:6" x14ac:dyDescent="0.25">
      <c r="A435" s="29" t="s">
        <v>273</v>
      </c>
      <c r="B435" s="29" t="s">
        <v>274</v>
      </c>
      <c r="C435" s="29" t="s">
        <v>277</v>
      </c>
      <c r="D435" s="36">
        <v>81.788879935535903</v>
      </c>
      <c r="E435" s="37">
        <v>1241</v>
      </c>
      <c r="F435" s="37">
        <v>1015</v>
      </c>
    </row>
    <row r="436" spans="1:6" x14ac:dyDescent="0.25">
      <c r="A436" s="29" t="s">
        <v>273</v>
      </c>
      <c r="B436" s="29" t="s">
        <v>274</v>
      </c>
      <c r="C436" s="29" t="s">
        <v>278</v>
      </c>
      <c r="D436" s="36">
        <v>82.437745740498002</v>
      </c>
      <c r="E436" s="37">
        <v>763</v>
      </c>
      <c r="F436" s="37">
        <v>629</v>
      </c>
    </row>
    <row r="437" spans="1:6" x14ac:dyDescent="0.25">
      <c r="A437" s="29" t="s">
        <v>273</v>
      </c>
      <c r="B437" s="29" t="s">
        <v>274</v>
      </c>
      <c r="C437" s="29" t="s">
        <v>279</v>
      </c>
      <c r="D437" s="36">
        <v>85.046728971962594</v>
      </c>
      <c r="E437" s="37">
        <v>321</v>
      </c>
      <c r="F437" s="37">
        <v>273</v>
      </c>
    </row>
    <row r="438" spans="1:6" x14ac:dyDescent="0.25">
      <c r="A438" s="29" t="s">
        <v>273</v>
      </c>
      <c r="B438" s="29" t="s">
        <v>274</v>
      </c>
      <c r="C438" s="29" t="s">
        <v>280</v>
      </c>
      <c r="D438" s="36">
        <v>70.491803278688494</v>
      </c>
      <c r="E438" s="37">
        <v>305</v>
      </c>
      <c r="F438" s="37">
        <v>215</v>
      </c>
    </row>
    <row r="439" spans="1:6" x14ac:dyDescent="0.25">
      <c r="A439" s="29" t="s">
        <v>273</v>
      </c>
      <c r="B439" s="29" t="s">
        <v>274</v>
      </c>
      <c r="C439" s="29" t="s">
        <v>281</v>
      </c>
      <c r="D439" s="36">
        <v>75.412844036697294</v>
      </c>
      <c r="E439" s="37">
        <v>545</v>
      </c>
      <c r="F439" s="37">
        <v>411</v>
      </c>
    </row>
    <row r="440" spans="1:6" x14ac:dyDescent="0.25">
      <c r="A440" s="29" t="s">
        <v>273</v>
      </c>
      <c r="B440" s="29" t="s">
        <v>274</v>
      </c>
      <c r="C440" s="29" t="s">
        <v>282</v>
      </c>
      <c r="D440" s="36">
        <v>91.640866873064994</v>
      </c>
      <c r="E440" s="37">
        <v>646</v>
      </c>
      <c r="F440" s="37">
        <v>592</v>
      </c>
    </row>
    <row r="441" spans="1:6" x14ac:dyDescent="0.25">
      <c r="A441" s="29" t="s">
        <v>273</v>
      </c>
      <c r="B441" s="29" t="s">
        <v>283</v>
      </c>
      <c r="C441" s="29" t="s">
        <v>3198</v>
      </c>
      <c r="D441" s="36">
        <v>89.618644067796595</v>
      </c>
      <c r="E441" s="37">
        <v>944</v>
      </c>
      <c r="F441" s="37">
        <v>846</v>
      </c>
    </row>
    <row r="442" spans="1:6" x14ac:dyDescent="0.25">
      <c r="A442" s="29" t="s">
        <v>273</v>
      </c>
      <c r="B442" s="29" t="s">
        <v>283</v>
      </c>
      <c r="C442" s="29" t="s">
        <v>3199</v>
      </c>
      <c r="D442" s="36">
        <v>90.284524635669698</v>
      </c>
      <c r="E442" s="37">
        <v>1441</v>
      </c>
      <c r="F442" s="37">
        <v>1301</v>
      </c>
    </row>
    <row r="443" spans="1:6" x14ac:dyDescent="0.25">
      <c r="A443" s="29" t="s">
        <v>273</v>
      </c>
      <c r="B443" s="29" t="s">
        <v>283</v>
      </c>
      <c r="C443" s="29" t="s">
        <v>3200</v>
      </c>
      <c r="D443" s="36">
        <v>81.524249422632806</v>
      </c>
      <c r="E443" s="37">
        <v>866</v>
      </c>
      <c r="F443" s="37">
        <v>706</v>
      </c>
    </row>
    <row r="444" spans="1:6" x14ac:dyDescent="0.25">
      <c r="A444" s="29" t="s">
        <v>273</v>
      </c>
      <c r="B444" s="29" t="s">
        <v>283</v>
      </c>
      <c r="C444" s="29" t="s">
        <v>3201</v>
      </c>
      <c r="D444" s="36">
        <v>81.985294117647101</v>
      </c>
      <c r="E444" s="37">
        <v>1088</v>
      </c>
      <c r="F444" s="37">
        <v>892</v>
      </c>
    </row>
    <row r="445" spans="1:6" x14ac:dyDescent="0.25">
      <c r="A445" s="29" t="s">
        <v>273</v>
      </c>
      <c r="B445" s="29" t="s">
        <v>283</v>
      </c>
      <c r="C445" s="29" t="s">
        <v>3202</v>
      </c>
      <c r="D445" s="36">
        <v>84.429824561403507</v>
      </c>
      <c r="E445" s="37">
        <v>912</v>
      </c>
      <c r="F445" s="37">
        <v>770</v>
      </c>
    </row>
    <row r="446" spans="1:6" x14ac:dyDescent="0.25">
      <c r="A446" s="29" t="s">
        <v>273</v>
      </c>
      <c r="B446" s="29" t="s">
        <v>283</v>
      </c>
      <c r="C446" s="29" t="s">
        <v>3203</v>
      </c>
      <c r="D446" s="36">
        <v>68.90625</v>
      </c>
      <c r="E446" s="37">
        <v>640</v>
      </c>
      <c r="F446" s="37">
        <v>441</v>
      </c>
    </row>
    <row r="447" spans="1:6" x14ac:dyDescent="0.25">
      <c r="A447" s="29" t="s">
        <v>273</v>
      </c>
      <c r="B447" s="29" t="s">
        <v>283</v>
      </c>
      <c r="C447" s="29" t="s">
        <v>284</v>
      </c>
      <c r="D447" s="36">
        <v>84.433962264150907</v>
      </c>
      <c r="E447" s="37">
        <v>1060</v>
      </c>
      <c r="F447" s="37">
        <v>895</v>
      </c>
    </row>
    <row r="448" spans="1:6" x14ac:dyDescent="0.25">
      <c r="A448" s="29" t="s">
        <v>273</v>
      </c>
      <c r="B448" s="29" t="s">
        <v>283</v>
      </c>
      <c r="C448" s="29" t="s">
        <v>285</v>
      </c>
      <c r="D448" s="36">
        <v>91.171617161716199</v>
      </c>
      <c r="E448" s="37">
        <v>1212</v>
      </c>
      <c r="F448" s="37">
        <v>1105</v>
      </c>
    </row>
    <row r="449" spans="1:6" x14ac:dyDescent="0.25">
      <c r="A449" s="29" t="s">
        <v>273</v>
      </c>
      <c r="B449" s="29" t="s">
        <v>283</v>
      </c>
      <c r="C449" s="29" t="s">
        <v>286</v>
      </c>
      <c r="D449" s="36">
        <v>91.414141414141397</v>
      </c>
      <c r="E449" s="37">
        <v>792</v>
      </c>
      <c r="F449" s="37">
        <v>724</v>
      </c>
    </row>
    <row r="450" spans="1:6" x14ac:dyDescent="0.25">
      <c r="A450" s="29" t="s">
        <v>273</v>
      </c>
      <c r="B450" s="29" t="s">
        <v>283</v>
      </c>
      <c r="C450" s="29" t="s">
        <v>287</v>
      </c>
      <c r="D450" s="36">
        <v>83.131557707828904</v>
      </c>
      <c r="E450" s="37">
        <v>1239</v>
      </c>
      <c r="F450" s="37">
        <v>1030</v>
      </c>
    </row>
    <row r="451" spans="1:6" x14ac:dyDescent="0.25">
      <c r="A451" s="29" t="s">
        <v>273</v>
      </c>
      <c r="B451" s="29" t="s">
        <v>283</v>
      </c>
      <c r="C451" s="29" t="s">
        <v>3204</v>
      </c>
      <c r="D451" s="36">
        <v>94.568380213385097</v>
      </c>
      <c r="E451" s="37">
        <v>1031</v>
      </c>
      <c r="F451" s="37">
        <v>975</v>
      </c>
    </row>
    <row r="452" spans="1:6" x14ac:dyDescent="0.25">
      <c r="A452" s="29" t="s">
        <v>273</v>
      </c>
      <c r="B452" s="29" t="s">
        <v>283</v>
      </c>
      <c r="C452" s="29" t="s">
        <v>288</v>
      </c>
      <c r="D452" s="36">
        <v>77.386196769456703</v>
      </c>
      <c r="E452" s="37">
        <v>1362</v>
      </c>
      <c r="F452" s="37">
        <v>1054</v>
      </c>
    </row>
    <row r="453" spans="1:6" x14ac:dyDescent="0.25">
      <c r="A453" s="29" t="s">
        <v>273</v>
      </c>
      <c r="B453" s="29" t="s">
        <v>283</v>
      </c>
      <c r="C453" s="29" t="s">
        <v>3205</v>
      </c>
      <c r="D453" s="36">
        <v>92.998955067920605</v>
      </c>
      <c r="E453" s="37">
        <v>1914</v>
      </c>
      <c r="F453" s="37">
        <v>1780</v>
      </c>
    </row>
    <row r="454" spans="1:6" x14ac:dyDescent="0.25">
      <c r="A454" s="29" t="s">
        <v>273</v>
      </c>
      <c r="B454" s="29" t="s">
        <v>289</v>
      </c>
      <c r="C454" s="29" t="s">
        <v>3206</v>
      </c>
      <c r="D454" s="36">
        <v>79.430379746835399</v>
      </c>
      <c r="E454" s="37">
        <v>632</v>
      </c>
      <c r="F454" s="37">
        <v>502</v>
      </c>
    </row>
    <row r="455" spans="1:6" x14ac:dyDescent="0.25">
      <c r="A455" s="29" t="s">
        <v>273</v>
      </c>
      <c r="B455" s="29" t="s">
        <v>289</v>
      </c>
      <c r="C455" s="29" t="s">
        <v>3207</v>
      </c>
      <c r="D455" s="36">
        <v>79.586206896551701</v>
      </c>
      <c r="E455" s="37">
        <v>725</v>
      </c>
      <c r="F455" s="37">
        <v>577</v>
      </c>
    </row>
    <row r="456" spans="1:6" x14ac:dyDescent="0.25">
      <c r="A456" s="29" t="s">
        <v>273</v>
      </c>
      <c r="B456" s="29" t="s">
        <v>289</v>
      </c>
      <c r="C456" s="29" t="s">
        <v>3208</v>
      </c>
      <c r="D456" s="36">
        <v>71.727748691099507</v>
      </c>
      <c r="E456" s="37">
        <v>573</v>
      </c>
      <c r="F456" s="37">
        <v>411</v>
      </c>
    </row>
    <row r="457" spans="1:6" x14ac:dyDescent="0.25">
      <c r="A457" s="29" t="s">
        <v>273</v>
      </c>
      <c r="B457" s="29" t="s">
        <v>289</v>
      </c>
      <c r="C457" s="29" t="s">
        <v>3209</v>
      </c>
      <c r="D457" s="36">
        <v>86.261980830670893</v>
      </c>
      <c r="E457" s="37">
        <v>939</v>
      </c>
      <c r="F457" s="37">
        <v>810</v>
      </c>
    </row>
    <row r="458" spans="1:6" x14ac:dyDescent="0.25">
      <c r="A458" s="29" t="s">
        <v>273</v>
      </c>
      <c r="B458" s="29" t="s">
        <v>289</v>
      </c>
      <c r="C458" s="29" t="s">
        <v>3210</v>
      </c>
      <c r="D458" s="36">
        <v>85.307346326836594</v>
      </c>
      <c r="E458" s="37">
        <v>667</v>
      </c>
      <c r="F458" s="37">
        <v>569</v>
      </c>
    </row>
    <row r="459" spans="1:6" x14ac:dyDescent="0.25">
      <c r="A459" s="29" t="s">
        <v>273</v>
      </c>
      <c r="B459" s="29" t="s">
        <v>289</v>
      </c>
      <c r="C459" s="29" t="s">
        <v>3211</v>
      </c>
      <c r="D459" s="36">
        <v>87.931923671995904</v>
      </c>
      <c r="E459" s="37">
        <v>1939</v>
      </c>
      <c r="F459" s="37">
        <v>1705</v>
      </c>
    </row>
    <row r="460" spans="1:6" x14ac:dyDescent="0.25">
      <c r="A460" s="29" t="s">
        <v>273</v>
      </c>
      <c r="B460" s="29" t="s">
        <v>289</v>
      </c>
      <c r="C460" s="29" t="s">
        <v>3212</v>
      </c>
      <c r="D460" s="36">
        <v>94.575471698113205</v>
      </c>
      <c r="E460" s="37">
        <v>848</v>
      </c>
      <c r="F460" s="37">
        <v>802</v>
      </c>
    </row>
    <row r="461" spans="1:6" x14ac:dyDescent="0.25">
      <c r="A461" s="29" t="s">
        <v>273</v>
      </c>
      <c r="B461" s="29" t="s">
        <v>289</v>
      </c>
      <c r="C461" s="29" t="s">
        <v>3213</v>
      </c>
      <c r="D461" s="36">
        <v>91.5438324282389</v>
      </c>
      <c r="E461" s="37">
        <v>1289</v>
      </c>
      <c r="F461" s="37">
        <v>1180</v>
      </c>
    </row>
    <row r="462" spans="1:6" x14ac:dyDescent="0.25">
      <c r="A462" s="29" t="s">
        <v>273</v>
      </c>
      <c r="B462" s="29" t="s">
        <v>289</v>
      </c>
      <c r="C462" s="29" t="s">
        <v>3214</v>
      </c>
      <c r="D462" s="36">
        <v>90.067340067340098</v>
      </c>
      <c r="E462" s="37">
        <v>1188</v>
      </c>
      <c r="F462" s="37">
        <v>1070</v>
      </c>
    </row>
    <row r="463" spans="1:6" x14ac:dyDescent="0.25">
      <c r="A463" s="29" t="s">
        <v>273</v>
      </c>
      <c r="B463" s="29" t="s">
        <v>289</v>
      </c>
      <c r="C463" s="29" t="s">
        <v>3215</v>
      </c>
      <c r="D463" s="36">
        <v>87.962962962963005</v>
      </c>
      <c r="E463" s="37">
        <v>540</v>
      </c>
      <c r="F463" s="37">
        <v>475</v>
      </c>
    </row>
    <row r="464" spans="1:6" x14ac:dyDescent="0.25">
      <c r="A464" s="29" t="s">
        <v>273</v>
      </c>
      <c r="B464" s="29" t="s">
        <v>289</v>
      </c>
      <c r="C464" s="29" t="s">
        <v>3216</v>
      </c>
      <c r="D464" s="36">
        <v>88.433179723502306</v>
      </c>
      <c r="E464" s="37">
        <v>2170</v>
      </c>
      <c r="F464" s="37">
        <v>1919</v>
      </c>
    </row>
    <row r="465" spans="1:6" x14ac:dyDescent="0.25">
      <c r="A465" s="29" t="s">
        <v>273</v>
      </c>
      <c r="B465" s="29" t="s">
        <v>289</v>
      </c>
      <c r="C465" s="29" t="s">
        <v>3217</v>
      </c>
      <c r="D465" s="36">
        <v>89.256572982774301</v>
      </c>
      <c r="E465" s="37">
        <v>2206</v>
      </c>
      <c r="F465" s="37">
        <v>1969</v>
      </c>
    </row>
    <row r="466" spans="1:6" x14ac:dyDescent="0.25">
      <c r="A466" s="29" t="s">
        <v>273</v>
      </c>
      <c r="B466" s="29" t="s">
        <v>290</v>
      </c>
      <c r="C466" s="29" t="s">
        <v>291</v>
      </c>
      <c r="D466" s="36">
        <v>80.297901150981701</v>
      </c>
      <c r="E466" s="37">
        <v>1477</v>
      </c>
      <c r="F466" s="37">
        <v>1186</v>
      </c>
    </row>
    <row r="467" spans="1:6" x14ac:dyDescent="0.25">
      <c r="A467" s="29" t="s">
        <v>273</v>
      </c>
      <c r="B467" s="29" t="s">
        <v>290</v>
      </c>
      <c r="C467" s="29" t="s">
        <v>3218</v>
      </c>
      <c r="D467" s="36">
        <v>84.164859002169194</v>
      </c>
      <c r="E467" s="37">
        <v>461</v>
      </c>
      <c r="F467" s="37">
        <v>388</v>
      </c>
    </row>
    <row r="468" spans="1:6" x14ac:dyDescent="0.25">
      <c r="A468" s="29" t="s">
        <v>273</v>
      </c>
      <c r="B468" s="29" t="s">
        <v>290</v>
      </c>
      <c r="C468" s="29" t="s">
        <v>3219</v>
      </c>
      <c r="D468" s="36">
        <v>91.841491841491802</v>
      </c>
      <c r="E468" s="37">
        <v>858</v>
      </c>
      <c r="F468" s="37">
        <v>788</v>
      </c>
    </row>
    <row r="469" spans="1:6" x14ac:dyDescent="0.25">
      <c r="A469" s="29" t="s">
        <v>273</v>
      </c>
      <c r="B469" s="29" t="s">
        <v>290</v>
      </c>
      <c r="C469" s="29" t="s">
        <v>3220</v>
      </c>
      <c r="D469" s="36">
        <v>77.855477855477801</v>
      </c>
      <c r="E469" s="37">
        <v>429</v>
      </c>
      <c r="F469" s="37">
        <v>334</v>
      </c>
    </row>
    <row r="470" spans="1:6" x14ac:dyDescent="0.25">
      <c r="A470" s="29" t="s">
        <v>273</v>
      </c>
      <c r="B470" s="29" t="s">
        <v>290</v>
      </c>
      <c r="C470" s="29" t="s">
        <v>3221</v>
      </c>
      <c r="D470" s="36">
        <v>81.551724137931004</v>
      </c>
      <c r="E470" s="37">
        <v>1160</v>
      </c>
      <c r="F470" s="37">
        <v>946</v>
      </c>
    </row>
    <row r="471" spans="1:6" x14ac:dyDescent="0.25">
      <c r="A471" s="29" t="s">
        <v>273</v>
      </c>
      <c r="B471" s="29" t="s">
        <v>290</v>
      </c>
      <c r="C471" s="29" t="s">
        <v>3222</v>
      </c>
      <c r="D471" s="36">
        <v>81.084840055632796</v>
      </c>
      <c r="E471" s="37">
        <v>2157</v>
      </c>
      <c r="F471" s="37">
        <v>1749</v>
      </c>
    </row>
    <row r="472" spans="1:6" x14ac:dyDescent="0.25">
      <c r="A472" s="29" t="s">
        <v>273</v>
      </c>
      <c r="B472" s="29" t="s">
        <v>290</v>
      </c>
      <c r="C472" s="29" t="s">
        <v>3223</v>
      </c>
      <c r="D472" s="36">
        <v>80.506037952846498</v>
      </c>
      <c r="E472" s="37">
        <v>1739</v>
      </c>
      <c r="F472" s="37">
        <v>1400</v>
      </c>
    </row>
    <row r="473" spans="1:6" x14ac:dyDescent="0.25">
      <c r="A473" s="29" t="s">
        <v>273</v>
      </c>
      <c r="B473" s="29" t="s">
        <v>290</v>
      </c>
      <c r="C473" s="29" t="s">
        <v>3224</v>
      </c>
      <c r="D473" s="36">
        <v>79.9739921976593</v>
      </c>
      <c r="E473" s="37">
        <v>769</v>
      </c>
      <c r="F473" s="37">
        <v>615</v>
      </c>
    </row>
    <row r="474" spans="1:6" x14ac:dyDescent="0.25">
      <c r="A474" s="29" t="s">
        <v>273</v>
      </c>
      <c r="B474" s="29" t="s">
        <v>290</v>
      </c>
      <c r="C474" s="29" t="s">
        <v>3225</v>
      </c>
      <c r="D474" s="36">
        <v>78.004073319755605</v>
      </c>
      <c r="E474" s="37">
        <v>491</v>
      </c>
      <c r="F474" s="37">
        <v>383</v>
      </c>
    </row>
    <row r="475" spans="1:6" x14ac:dyDescent="0.25">
      <c r="A475" s="29" t="s">
        <v>273</v>
      </c>
      <c r="B475" s="29" t="s">
        <v>290</v>
      </c>
      <c r="C475" s="29" t="s">
        <v>292</v>
      </c>
      <c r="D475" s="36">
        <v>92.894190871369304</v>
      </c>
      <c r="E475" s="37">
        <v>1928</v>
      </c>
      <c r="F475" s="37">
        <v>1791</v>
      </c>
    </row>
    <row r="476" spans="1:6" x14ac:dyDescent="0.25">
      <c r="A476" s="29" t="s">
        <v>273</v>
      </c>
      <c r="B476" s="29" t="s">
        <v>290</v>
      </c>
      <c r="C476" s="29" t="s">
        <v>3226</v>
      </c>
      <c r="D476" s="36">
        <v>94.242424242424207</v>
      </c>
      <c r="E476" s="37">
        <v>990</v>
      </c>
      <c r="F476" s="37">
        <v>933</v>
      </c>
    </row>
    <row r="477" spans="1:6" x14ac:dyDescent="0.25">
      <c r="A477" s="29" t="s">
        <v>273</v>
      </c>
      <c r="B477" s="29" t="s">
        <v>293</v>
      </c>
      <c r="C477" s="29" t="s">
        <v>3227</v>
      </c>
      <c r="D477" s="36">
        <v>77.179962894248604</v>
      </c>
      <c r="E477" s="37">
        <v>1078</v>
      </c>
      <c r="F477" s="37">
        <v>832</v>
      </c>
    </row>
    <row r="478" spans="1:6" x14ac:dyDescent="0.25">
      <c r="A478" s="29" t="s">
        <v>273</v>
      </c>
      <c r="B478" s="29" t="s">
        <v>293</v>
      </c>
      <c r="C478" s="29" t="s">
        <v>294</v>
      </c>
      <c r="D478" s="36">
        <v>82.521008403361293</v>
      </c>
      <c r="E478" s="37">
        <v>1190</v>
      </c>
      <c r="F478" s="37">
        <v>982</v>
      </c>
    </row>
    <row r="479" spans="1:6" x14ac:dyDescent="0.25">
      <c r="A479" s="29" t="s">
        <v>273</v>
      </c>
      <c r="B479" s="29" t="s">
        <v>293</v>
      </c>
      <c r="C479" s="29" t="s">
        <v>295</v>
      </c>
      <c r="D479" s="36">
        <v>84.139784946236603</v>
      </c>
      <c r="E479" s="37">
        <v>2604</v>
      </c>
      <c r="F479" s="37">
        <v>2191</v>
      </c>
    </row>
    <row r="480" spans="1:6" x14ac:dyDescent="0.25">
      <c r="A480" s="29" t="s">
        <v>273</v>
      </c>
      <c r="B480" s="29" t="s">
        <v>293</v>
      </c>
      <c r="C480" s="29" t="s">
        <v>3228</v>
      </c>
      <c r="D480" s="36">
        <v>79.848389134554594</v>
      </c>
      <c r="E480" s="37">
        <v>1583</v>
      </c>
      <c r="F480" s="37">
        <v>1264</v>
      </c>
    </row>
    <row r="481" spans="1:6" x14ac:dyDescent="0.25">
      <c r="A481" s="29" t="s">
        <v>273</v>
      </c>
      <c r="B481" s="29" t="s">
        <v>293</v>
      </c>
      <c r="C481" s="29" t="s">
        <v>3229</v>
      </c>
      <c r="D481" s="36">
        <v>81.713688610240297</v>
      </c>
      <c r="E481" s="37">
        <v>1914</v>
      </c>
      <c r="F481" s="37">
        <v>1564</v>
      </c>
    </row>
    <row r="482" spans="1:6" x14ac:dyDescent="0.25">
      <c r="A482" s="29" t="s">
        <v>273</v>
      </c>
      <c r="B482" s="29" t="s">
        <v>293</v>
      </c>
      <c r="C482" s="29" t="s">
        <v>3230</v>
      </c>
      <c r="D482" s="36">
        <v>79.931584948688695</v>
      </c>
      <c r="E482" s="37">
        <v>1754</v>
      </c>
      <c r="F482" s="37">
        <v>1402</v>
      </c>
    </row>
    <row r="483" spans="1:6" x14ac:dyDescent="0.25">
      <c r="A483" s="29" t="s">
        <v>273</v>
      </c>
      <c r="B483" s="29" t="s">
        <v>293</v>
      </c>
      <c r="C483" s="29" t="s">
        <v>3231</v>
      </c>
      <c r="D483" s="36">
        <v>85.782967032966994</v>
      </c>
      <c r="E483" s="37">
        <v>1456</v>
      </c>
      <c r="F483" s="37">
        <v>1249</v>
      </c>
    </row>
    <row r="484" spans="1:6" x14ac:dyDescent="0.25">
      <c r="A484" s="29" t="s">
        <v>273</v>
      </c>
      <c r="B484" s="29" t="s">
        <v>293</v>
      </c>
      <c r="C484" s="29" t="s">
        <v>3232</v>
      </c>
      <c r="D484" s="36">
        <v>90.141843971631204</v>
      </c>
      <c r="E484" s="37">
        <v>1410</v>
      </c>
      <c r="F484" s="37">
        <v>1271</v>
      </c>
    </row>
    <row r="485" spans="1:6" x14ac:dyDescent="0.25">
      <c r="A485" s="29" t="s">
        <v>273</v>
      </c>
      <c r="B485" s="29" t="s">
        <v>293</v>
      </c>
      <c r="C485" s="29" t="s">
        <v>3233</v>
      </c>
      <c r="D485" s="36">
        <v>79.925650557620799</v>
      </c>
      <c r="E485" s="37">
        <v>538</v>
      </c>
      <c r="F485" s="37">
        <v>430</v>
      </c>
    </row>
    <row r="486" spans="1:6" x14ac:dyDescent="0.25">
      <c r="A486" s="29" t="s">
        <v>273</v>
      </c>
      <c r="B486" s="29" t="s">
        <v>293</v>
      </c>
      <c r="C486" s="29" t="s">
        <v>3234</v>
      </c>
      <c r="D486" s="36">
        <v>88.344125809435695</v>
      </c>
      <c r="E486" s="37">
        <v>1081</v>
      </c>
      <c r="F486" s="37">
        <v>955</v>
      </c>
    </row>
    <row r="487" spans="1:6" x14ac:dyDescent="0.25">
      <c r="A487" s="29" t="s">
        <v>273</v>
      </c>
      <c r="B487" s="29" t="s">
        <v>293</v>
      </c>
      <c r="C487" s="29" t="s">
        <v>3235</v>
      </c>
      <c r="D487" s="36">
        <v>84.918276374442797</v>
      </c>
      <c r="E487" s="37">
        <v>1346</v>
      </c>
      <c r="F487" s="37">
        <v>1143</v>
      </c>
    </row>
    <row r="488" spans="1:6" x14ac:dyDescent="0.25">
      <c r="A488" s="29" t="s">
        <v>273</v>
      </c>
      <c r="B488" s="29" t="s">
        <v>293</v>
      </c>
      <c r="C488" s="29" t="s">
        <v>3236</v>
      </c>
      <c r="D488" s="36">
        <v>76.405946994182301</v>
      </c>
      <c r="E488" s="37">
        <v>1547</v>
      </c>
      <c r="F488" s="37">
        <v>1182</v>
      </c>
    </row>
    <row r="489" spans="1:6" x14ac:dyDescent="0.25">
      <c r="A489" s="29" t="s">
        <v>273</v>
      </c>
      <c r="B489" s="29" t="s">
        <v>293</v>
      </c>
      <c r="C489" s="29" t="s">
        <v>3237</v>
      </c>
      <c r="D489" s="36">
        <v>82.5</v>
      </c>
      <c r="E489" s="37">
        <v>280</v>
      </c>
      <c r="F489" s="37">
        <v>231</v>
      </c>
    </row>
    <row r="490" spans="1:6" x14ac:dyDescent="0.25">
      <c r="A490" s="29" t="s">
        <v>273</v>
      </c>
      <c r="B490" s="29" t="s">
        <v>293</v>
      </c>
      <c r="C490" s="29" t="s">
        <v>3238</v>
      </c>
      <c r="D490" s="36">
        <v>87.099644128113894</v>
      </c>
      <c r="E490" s="37">
        <v>1124</v>
      </c>
      <c r="F490" s="37">
        <v>979</v>
      </c>
    </row>
    <row r="491" spans="1:6" x14ac:dyDescent="0.25">
      <c r="A491" s="29" t="s">
        <v>273</v>
      </c>
      <c r="B491" s="29" t="s">
        <v>293</v>
      </c>
      <c r="C491" s="29" t="s">
        <v>3239</v>
      </c>
      <c r="D491" s="36">
        <v>85.240464344941998</v>
      </c>
      <c r="E491" s="37">
        <v>1206</v>
      </c>
      <c r="F491" s="37">
        <v>1028</v>
      </c>
    </row>
    <row r="492" spans="1:6" x14ac:dyDescent="0.25">
      <c r="A492" s="29" t="s">
        <v>273</v>
      </c>
      <c r="B492" s="29" t="s">
        <v>293</v>
      </c>
      <c r="C492" s="29" t="s">
        <v>296</v>
      </c>
      <c r="D492" s="36">
        <v>89.915458937198096</v>
      </c>
      <c r="E492" s="37">
        <v>1656</v>
      </c>
      <c r="F492" s="37">
        <v>1489</v>
      </c>
    </row>
    <row r="493" spans="1:6" x14ac:dyDescent="0.25">
      <c r="A493" s="29" t="s">
        <v>273</v>
      </c>
      <c r="B493" s="29" t="s">
        <v>293</v>
      </c>
      <c r="C493" s="29" t="s">
        <v>297</v>
      </c>
      <c r="D493" s="36">
        <v>73.242437153813398</v>
      </c>
      <c r="E493" s="37">
        <v>2347</v>
      </c>
      <c r="F493" s="37">
        <v>1719</v>
      </c>
    </row>
    <row r="494" spans="1:6" x14ac:dyDescent="0.25">
      <c r="A494" s="29" t="s">
        <v>273</v>
      </c>
      <c r="B494" s="29" t="s">
        <v>293</v>
      </c>
      <c r="C494" s="29" t="s">
        <v>3240</v>
      </c>
      <c r="D494" s="36">
        <v>84.212941716383696</v>
      </c>
      <c r="E494" s="37">
        <v>2179</v>
      </c>
      <c r="F494" s="37">
        <v>1835</v>
      </c>
    </row>
    <row r="495" spans="1:6" x14ac:dyDescent="0.25">
      <c r="A495" s="29" t="s">
        <v>273</v>
      </c>
      <c r="B495" s="29" t="s">
        <v>293</v>
      </c>
      <c r="C495" s="29" t="s">
        <v>3241</v>
      </c>
      <c r="D495" s="36">
        <v>84.615384615384599</v>
      </c>
      <c r="E495" s="37">
        <v>2171</v>
      </c>
      <c r="F495" s="37">
        <v>1837</v>
      </c>
    </row>
    <row r="496" spans="1:6" x14ac:dyDescent="0.25">
      <c r="A496" s="29" t="s">
        <v>273</v>
      </c>
      <c r="B496" s="29" t="s">
        <v>293</v>
      </c>
      <c r="C496" s="29" t="s">
        <v>3242</v>
      </c>
      <c r="D496" s="36">
        <v>88.222698072805102</v>
      </c>
      <c r="E496" s="37">
        <v>1868</v>
      </c>
      <c r="F496" s="37">
        <v>1648</v>
      </c>
    </row>
    <row r="497" spans="1:6" x14ac:dyDescent="0.25">
      <c r="A497" s="29" t="s">
        <v>273</v>
      </c>
      <c r="B497" s="29" t="s">
        <v>298</v>
      </c>
      <c r="C497" s="29" t="s">
        <v>299</v>
      </c>
      <c r="D497" s="36">
        <v>79.776021080368906</v>
      </c>
      <c r="E497" s="37">
        <v>1518</v>
      </c>
      <c r="F497" s="37">
        <v>1211</v>
      </c>
    </row>
    <row r="498" spans="1:6" x14ac:dyDescent="0.25">
      <c r="A498" s="29" t="s">
        <v>273</v>
      </c>
      <c r="B498" s="29" t="s">
        <v>298</v>
      </c>
      <c r="C498" s="29" t="s">
        <v>300</v>
      </c>
      <c r="D498" s="36">
        <v>95.502810743285494</v>
      </c>
      <c r="E498" s="37">
        <v>1601</v>
      </c>
      <c r="F498" s="37">
        <v>1529</v>
      </c>
    </row>
    <row r="499" spans="1:6" x14ac:dyDescent="0.25">
      <c r="A499" s="29" t="s">
        <v>273</v>
      </c>
      <c r="B499" s="29" t="s">
        <v>298</v>
      </c>
      <c r="C499" s="29" t="s">
        <v>301</v>
      </c>
      <c r="D499" s="36">
        <v>74.826629680998593</v>
      </c>
      <c r="E499" s="37">
        <v>1442</v>
      </c>
      <c r="F499" s="37">
        <v>1079</v>
      </c>
    </row>
    <row r="500" spans="1:6" x14ac:dyDescent="0.25">
      <c r="A500" s="29" t="s">
        <v>273</v>
      </c>
      <c r="B500" s="29" t="s">
        <v>298</v>
      </c>
      <c r="C500" s="29" t="s">
        <v>302</v>
      </c>
      <c r="D500" s="36">
        <v>79.721362229102198</v>
      </c>
      <c r="E500" s="37">
        <v>1292</v>
      </c>
      <c r="F500" s="37">
        <v>1030</v>
      </c>
    </row>
    <row r="501" spans="1:6" x14ac:dyDescent="0.25">
      <c r="A501" s="29" t="s">
        <v>273</v>
      </c>
      <c r="B501" s="29" t="s">
        <v>298</v>
      </c>
      <c r="C501" s="29" t="s">
        <v>3243</v>
      </c>
      <c r="D501" s="36">
        <v>76.170212765957402</v>
      </c>
      <c r="E501" s="37">
        <v>2585</v>
      </c>
      <c r="F501" s="37">
        <v>1969</v>
      </c>
    </row>
    <row r="502" spans="1:6" x14ac:dyDescent="0.25">
      <c r="A502" s="29" t="s">
        <v>273</v>
      </c>
      <c r="B502" s="29" t="s">
        <v>298</v>
      </c>
      <c r="C502" s="29" t="s">
        <v>3244</v>
      </c>
      <c r="D502" s="36">
        <v>78.495660559305705</v>
      </c>
      <c r="E502" s="37">
        <v>1037</v>
      </c>
      <c r="F502" s="37">
        <v>814</v>
      </c>
    </row>
    <row r="503" spans="1:6" x14ac:dyDescent="0.25">
      <c r="A503" s="29" t="s">
        <v>273</v>
      </c>
      <c r="B503" s="29" t="s">
        <v>298</v>
      </c>
      <c r="C503" s="29" t="s">
        <v>3245</v>
      </c>
      <c r="D503" s="36">
        <v>71.484888304861997</v>
      </c>
      <c r="E503" s="37">
        <v>761</v>
      </c>
      <c r="F503" s="37">
        <v>544</v>
      </c>
    </row>
    <row r="504" spans="1:6" x14ac:dyDescent="0.25">
      <c r="A504" s="29" t="s">
        <v>273</v>
      </c>
      <c r="B504" s="29" t="s">
        <v>298</v>
      </c>
      <c r="C504" s="29" t="s">
        <v>3246</v>
      </c>
      <c r="D504" s="36">
        <v>86.489419424850794</v>
      </c>
      <c r="E504" s="37">
        <v>1843</v>
      </c>
      <c r="F504" s="37">
        <v>1594</v>
      </c>
    </row>
    <row r="505" spans="1:6" x14ac:dyDescent="0.25">
      <c r="A505" s="29" t="s">
        <v>273</v>
      </c>
      <c r="B505" s="29" t="s">
        <v>298</v>
      </c>
      <c r="C505" s="29" t="s">
        <v>3247</v>
      </c>
      <c r="D505" s="36">
        <v>83.920126116657897</v>
      </c>
      <c r="E505" s="37">
        <v>1903</v>
      </c>
      <c r="F505" s="37">
        <v>1597</v>
      </c>
    </row>
    <row r="506" spans="1:6" x14ac:dyDescent="0.25">
      <c r="A506" s="29" t="s">
        <v>273</v>
      </c>
      <c r="B506" s="29" t="s">
        <v>298</v>
      </c>
      <c r="C506" s="29" t="s">
        <v>3248</v>
      </c>
      <c r="D506" s="36">
        <v>80.673076923076906</v>
      </c>
      <c r="E506" s="37">
        <v>2080</v>
      </c>
      <c r="F506" s="37">
        <v>1678</v>
      </c>
    </row>
    <row r="507" spans="1:6" x14ac:dyDescent="0.25">
      <c r="A507" s="29" t="s">
        <v>273</v>
      </c>
      <c r="B507" s="29" t="s">
        <v>298</v>
      </c>
      <c r="C507" s="29" t="s">
        <v>3249</v>
      </c>
      <c r="D507" s="36">
        <v>89.406509253350393</v>
      </c>
      <c r="E507" s="37">
        <v>1567</v>
      </c>
      <c r="F507" s="37">
        <v>1401</v>
      </c>
    </row>
    <row r="508" spans="1:6" x14ac:dyDescent="0.25">
      <c r="A508" s="29" t="s">
        <v>273</v>
      </c>
      <c r="B508" s="29" t="s">
        <v>298</v>
      </c>
      <c r="C508" s="29" t="s">
        <v>3250</v>
      </c>
      <c r="D508" s="36">
        <v>88.248847926267302</v>
      </c>
      <c r="E508" s="37">
        <v>1302</v>
      </c>
      <c r="F508" s="37">
        <v>1149</v>
      </c>
    </row>
    <row r="509" spans="1:6" x14ac:dyDescent="0.25">
      <c r="A509" s="29" t="s">
        <v>273</v>
      </c>
      <c r="B509" s="29" t="s">
        <v>298</v>
      </c>
      <c r="C509" s="29" t="s">
        <v>303</v>
      </c>
      <c r="D509" s="36">
        <v>71.626069782751799</v>
      </c>
      <c r="E509" s="37">
        <v>1519</v>
      </c>
      <c r="F509" s="37">
        <v>1088</v>
      </c>
    </row>
    <row r="510" spans="1:6" x14ac:dyDescent="0.25">
      <c r="A510" s="29" t="s">
        <v>273</v>
      </c>
      <c r="B510" s="29" t="s">
        <v>304</v>
      </c>
      <c r="C510" s="29" t="s">
        <v>3251</v>
      </c>
      <c r="D510" s="36">
        <v>53.156342182890903</v>
      </c>
      <c r="E510" s="37">
        <v>1695</v>
      </c>
      <c r="F510" s="37">
        <v>901</v>
      </c>
    </row>
    <row r="511" spans="1:6" x14ac:dyDescent="0.25">
      <c r="A511" s="29" t="s">
        <v>273</v>
      </c>
      <c r="B511" s="29" t="s">
        <v>304</v>
      </c>
      <c r="C511" s="29" t="s">
        <v>3252</v>
      </c>
      <c r="D511" s="36">
        <v>87.253141831238807</v>
      </c>
      <c r="E511" s="37">
        <v>1114</v>
      </c>
      <c r="F511" s="37">
        <v>972</v>
      </c>
    </row>
    <row r="512" spans="1:6" x14ac:dyDescent="0.25">
      <c r="A512" s="29" t="s">
        <v>273</v>
      </c>
      <c r="B512" s="29" t="s">
        <v>304</v>
      </c>
      <c r="C512" s="29" t="s">
        <v>3253</v>
      </c>
      <c r="D512" s="36">
        <v>72.508038585208993</v>
      </c>
      <c r="E512" s="37">
        <v>1244</v>
      </c>
      <c r="F512" s="37">
        <v>902</v>
      </c>
    </row>
    <row r="513" spans="1:6" x14ac:dyDescent="0.25">
      <c r="A513" s="29" t="s">
        <v>273</v>
      </c>
      <c r="B513" s="29" t="s">
        <v>304</v>
      </c>
      <c r="C513" s="29" t="s">
        <v>3254</v>
      </c>
      <c r="D513" s="36">
        <v>69.933554817275706</v>
      </c>
      <c r="E513" s="37">
        <v>602</v>
      </c>
      <c r="F513" s="37">
        <v>421</v>
      </c>
    </row>
    <row r="514" spans="1:6" x14ac:dyDescent="0.25">
      <c r="A514" s="29" t="s">
        <v>273</v>
      </c>
      <c r="B514" s="29" t="s">
        <v>304</v>
      </c>
      <c r="C514" s="29" t="s">
        <v>3255</v>
      </c>
      <c r="D514" s="36">
        <v>75.540765391015</v>
      </c>
      <c r="E514" s="37">
        <v>1803</v>
      </c>
      <c r="F514" s="37">
        <v>1362</v>
      </c>
    </row>
    <row r="515" spans="1:6" x14ac:dyDescent="0.25">
      <c r="A515" s="29" t="s">
        <v>273</v>
      </c>
      <c r="B515" s="29" t="s">
        <v>304</v>
      </c>
      <c r="C515" s="29" t="s">
        <v>3256</v>
      </c>
      <c r="D515" s="36">
        <v>86.883116883116898</v>
      </c>
      <c r="E515" s="37">
        <v>770</v>
      </c>
      <c r="F515" s="37">
        <v>669</v>
      </c>
    </row>
    <row r="516" spans="1:6" x14ac:dyDescent="0.25">
      <c r="A516" s="29" t="s">
        <v>273</v>
      </c>
      <c r="B516" s="29" t="s">
        <v>304</v>
      </c>
      <c r="C516" s="29" t="s">
        <v>3257</v>
      </c>
      <c r="D516" s="36">
        <v>91.969568892645796</v>
      </c>
      <c r="E516" s="37">
        <v>1183</v>
      </c>
      <c r="F516" s="37">
        <v>1088</v>
      </c>
    </row>
    <row r="517" spans="1:6" x14ac:dyDescent="0.25">
      <c r="A517" s="29" t="s">
        <v>273</v>
      </c>
      <c r="B517" s="29" t="s">
        <v>304</v>
      </c>
      <c r="C517" s="29" t="s">
        <v>3258</v>
      </c>
      <c r="D517" s="36">
        <v>76.126126126126096</v>
      </c>
      <c r="E517" s="37">
        <v>444</v>
      </c>
      <c r="F517" s="37">
        <v>338</v>
      </c>
    </row>
    <row r="518" spans="1:6" x14ac:dyDescent="0.25">
      <c r="A518" s="29" t="s">
        <v>273</v>
      </c>
      <c r="B518" s="29" t="s">
        <v>304</v>
      </c>
      <c r="C518" s="29" t="s">
        <v>305</v>
      </c>
      <c r="D518" s="36">
        <v>68.248175182481702</v>
      </c>
      <c r="E518" s="37">
        <v>822</v>
      </c>
      <c r="F518" s="37">
        <v>561</v>
      </c>
    </row>
    <row r="519" spans="1:6" x14ac:dyDescent="0.25">
      <c r="A519" s="29" t="s">
        <v>273</v>
      </c>
      <c r="B519" s="29" t="s">
        <v>304</v>
      </c>
      <c r="C519" s="29" t="s">
        <v>3259</v>
      </c>
      <c r="D519" s="36">
        <v>87.262737262737303</v>
      </c>
      <c r="E519" s="37">
        <v>2002</v>
      </c>
      <c r="F519" s="37">
        <v>1747</v>
      </c>
    </row>
    <row r="520" spans="1:6" x14ac:dyDescent="0.25">
      <c r="A520" s="29" t="s">
        <v>273</v>
      </c>
      <c r="B520" s="29" t="s">
        <v>304</v>
      </c>
      <c r="C520" s="29" t="s">
        <v>3260</v>
      </c>
      <c r="D520" s="36">
        <v>87.046004842615005</v>
      </c>
      <c r="E520" s="37">
        <v>826</v>
      </c>
      <c r="F520" s="37">
        <v>719</v>
      </c>
    </row>
    <row r="521" spans="1:6" x14ac:dyDescent="0.25">
      <c r="A521" s="29" t="s">
        <v>273</v>
      </c>
      <c r="B521" s="29" t="s">
        <v>304</v>
      </c>
      <c r="C521" s="29" t="s">
        <v>3261</v>
      </c>
      <c r="D521" s="36">
        <v>84.194977843426898</v>
      </c>
      <c r="E521" s="37">
        <v>1354</v>
      </c>
      <c r="F521" s="37">
        <v>1140</v>
      </c>
    </row>
    <row r="522" spans="1:6" x14ac:dyDescent="0.25">
      <c r="A522" s="29" t="s">
        <v>273</v>
      </c>
      <c r="B522" s="29" t="s">
        <v>304</v>
      </c>
      <c r="C522" s="29" t="s">
        <v>3262</v>
      </c>
      <c r="D522" s="36">
        <v>90.936555891238697</v>
      </c>
      <c r="E522" s="37">
        <v>1324</v>
      </c>
      <c r="F522" s="37">
        <v>1204</v>
      </c>
    </row>
    <row r="523" spans="1:6" x14ac:dyDescent="0.25">
      <c r="A523" s="29" t="s">
        <v>273</v>
      </c>
      <c r="B523" s="29" t="s">
        <v>304</v>
      </c>
      <c r="C523" s="29" t="s">
        <v>3263</v>
      </c>
      <c r="D523" s="36">
        <v>82.053571428571402</v>
      </c>
      <c r="E523" s="37">
        <v>1120</v>
      </c>
      <c r="F523" s="37">
        <v>919</v>
      </c>
    </row>
    <row r="524" spans="1:6" x14ac:dyDescent="0.25">
      <c r="A524" s="29" t="s">
        <v>273</v>
      </c>
      <c r="B524" s="29" t="s">
        <v>304</v>
      </c>
      <c r="C524" s="29" t="s">
        <v>3264</v>
      </c>
      <c r="D524" s="36">
        <v>88.276553106212404</v>
      </c>
      <c r="E524" s="37">
        <v>998</v>
      </c>
      <c r="F524" s="37">
        <v>881</v>
      </c>
    </row>
    <row r="525" spans="1:6" x14ac:dyDescent="0.25">
      <c r="A525" s="29" t="s">
        <v>273</v>
      </c>
      <c r="B525" s="29" t="s">
        <v>304</v>
      </c>
      <c r="C525" s="29" t="s">
        <v>3265</v>
      </c>
      <c r="D525" s="36">
        <v>73.869995695221704</v>
      </c>
      <c r="E525" s="37">
        <v>2323</v>
      </c>
      <c r="F525" s="37">
        <v>1716</v>
      </c>
    </row>
    <row r="526" spans="1:6" x14ac:dyDescent="0.25">
      <c r="A526" s="29" t="s">
        <v>273</v>
      </c>
      <c r="B526" s="29" t="s">
        <v>304</v>
      </c>
      <c r="C526" s="29" t="s">
        <v>306</v>
      </c>
      <c r="D526" s="36">
        <v>93.573770491803302</v>
      </c>
      <c r="E526" s="37">
        <v>1525</v>
      </c>
      <c r="F526" s="37">
        <v>1427</v>
      </c>
    </row>
    <row r="527" spans="1:6" x14ac:dyDescent="0.25">
      <c r="A527" s="29" t="s">
        <v>273</v>
      </c>
      <c r="B527" s="29" t="s">
        <v>307</v>
      </c>
      <c r="C527" s="29" t="s">
        <v>3266</v>
      </c>
      <c r="D527" s="36">
        <v>83.160322952710501</v>
      </c>
      <c r="E527" s="37">
        <v>1734</v>
      </c>
      <c r="F527" s="37">
        <v>1442</v>
      </c>
    </row>
    <row r="528" spans="1:6" x14ac:dyDescent="0.25">
      <c r="A528" s="29" t="s">
        <v>273</v>
      </c>
      <c r="B528" s="29" t="s">
        <v>307</v>
      </c>
      <c r="C528" s="29" t="s">
        <v>3267</v>
      </c>
      <c r="D528" s="36">
        <v>80.996131528046405</v>
      </c>
      <c r="E528" s="37">
        <v>2068</v>
      </c>
      <c r="F528" s="37">
        <v>1675</v>
      </c>
    </row>
    <row r="529" spans="1:6" x14ac:dyDescent="0.25">
      <c r="A529" s="29" t="s">
        <v>273</v>
      </c>
      <c r="B529" s="29" t="s">
        <v>307</v>
      </c>
      <c r="C529" s="29" t="s">
        <v>3268</v>
      </c>
      <c r="D529" s="36">
        <v>86.749347258485599</v>
      </c>
      <c r="E529" s="37">
        <v>1532</v>
      </c>
      <c r="F529" s="37">
        <v>1329</v>
      </c>
    </row>
    <row r="530" spans="1:6" x14ac:dyDescent="0.25">
      <c r="A530" s="29" t="s">
        <v>273</v>
      </c>
      <c r="B530" s="29" t="s">
        <v>307</v>
      </c>
      <c r="C530" s="29" t="s">
        <v>308</v>
      </c>
      <c r="D530" s="36">
        <v>62.7777777777778</v>
      </c>
      <c r="E530" s="37">
        <v>720</v>
      </c>
      <c r="F530" s="37">
        <v>452</v>
      </c>
    </row>
    <row r="531" spans="1:6" x14ac:dyDescent="0.25">
      <c r="A531" s="29" t="s">
        <v>273</v>
      </c>
      <c r="B531" s="29" t="s">
        <v>307</v>
      </c>
      <c r="C531" s="29" t="s">
        <v>3269</v>
      </c>
      <c r="D531" s="36">
        <v>35.046728971962601</v>
      </c>
      <c r="E531" s="37">
        <v>428</v>
      </c>
      <c r="F531" s="37">
        <v>150</v>
      </c>
    </row>
    <row r="532" spans="1:6" x14ac:dyDescent="0.25">
      <c r="A532" s="29" t="s">
        <v>273</v>
      </c>
      <c r="B532" s="29" t="s">
        <v>307</v>
      </c>
      <c r="C532" s="29" t="s">
        <v>3270</v>
      </c>
      <c r="D532" s="36">
        <v>78.365384615384599</v>
      </c>
      <c r="E532" s="37">
        <v>832</v>
      </c>
      <c r="F532" s="37">
        <v>652</v>
      </c>
    </row>
    <row r="533" spans="1:6" x14ac:dyDescent="0.25">
      <c r="A533" s="29" t="s">
        <v>273</v>
      </c>
      <c r="B533" s="29" t="s">
        <v>307</v>
      </c>
      <c r="C533" s="29" t="s">
        <v>3271</v>
      </c>
      <c r="D533" s="36">
        <v>80.383795309168406</v>
      </c>
      <c r="E533" s="37">
        <v>1407</v>
      </c>
      <c r="F533" s="37">
        <v>1131</v>
      </c>
    </row>
    <row r="534" spans="1:6" x14ac:dyDescent="0.25">
      <c r="A534" s="29" t="s">
        <v>273</v>
      </c>
      <c r="B534" s="29" t="s">
        <v>307</v>
      </c>
      <c r="C534" s="29" t="s">
        <v>3272</v>
      </c>
      <c r="D534" s="36">
        <v>83.010432190760099</v>
      </c>
      <c r="E534" s="37">
        <v>671</v>
      </c>
      <c r="F534" s="37">
        <v>557</v>
      </c>
    </row>
    <row r="535" spans="1:6" x14ac:dyDescent="0.25">
      <c r="A535" s="29" t="s">
        <v>273</v>
      </c>
      <c r="B535" s="29" t="s">
        <v>307</v>
      </c>
      <c r="C535" s="29" t="s">
        <v>3273</v>
      </c>
      <c r="D535" s="36">
        <v>71.401151631477902</v>
      </c>
      <c r="E535" s="37">
        <v>521</v>
      </c>
      <c r="F535" s="37">
        <v>372</v>
      </c>
    </row>
    <row r="536" spans="1:6" x14ac:dyDescent="0.25">
      <c r="A536" s="29" t="s">
        <v>273</v>
      </c>
      <c r="B536" s="29" t="s">
        <v>307</v>
      </c>
      <c r="C536" s="29" t="s">
        <v>3274</v>
      </c>
      <c r="D536" s="36">
        <v>83.310439560439605</v>
      </c>
      <c r="E536" s="37">
        <v>1456</v>
      </c>
      <c r="F536" s="37">
        <v>1213</v>
      </c>
    </row>
    <row r="537" spans="1:6" x14ac:dyDescent="0.25">
      <c r="A537" s="29" t="s">
        <v>273</v>
      </c>
      <c r="B537" s="29" t="s">
        <v>307</v>
      </c>
      <c r="C537" s="29" t="s">
        <v>3275</v>
      </c>
      <c r="D537" s="36">
        <v>89.378238341968895</v>
      </c>
      <c r="E537" s="37">
        <v>386</v>
      </c>
      <c r="F537" s="37">
        <v>345</v>
      </c>
    </row>
    <row r="538" spans="1:6" x14ac:dyDescent="0.25">
      <c r="A538" s="29" t="s">
        <v>273</v>
      </c>
      <c r="B538" s="29" t="s">
        <v>307</v>
      </c>
      <c r="C538" s="29" t="s">
        <v>3276</v>
      </c>
      <c r="D538" s="36">
        <v>79.209979209979196</v>
      </c>
      <c r="E538" s="37">
        <v>481</v>
      </c>
      <c r="F538" s="37">
        <v>381</v>
      </c>
    </row>
    <row r="539" spans="1:6" x14ac:dyDescent="0.25">
      <c r="A539" s="29" t="s">
        <v>273</v>
      </c>
      <c r="B539" s="29" t="s">
        <v>307</v>
      </c>
      <c r="C539" s="29" t="s">
        <v>3277</v>
      </c>
      <c r="D539" s="36">
        <v>1.1428571428571399</v>
      </c>
      <c r="E539" s="37">
        <v>350</v>
      </c>
      <c r="F539" s="37">
        <v>4</v>
      </c>
    </row>
    <row r="540" spans="1:6" x14ac:dyDescent="0.25">
      <c r="A540" s="29" t="s">
        <v>273</v>
      </c>
      <c r="B540" s="29" t="s">
        <v>309</v>
      </c>
      <c r="C540" s="29" t="s">
        <v>310</v>
      </c>
      <c r="D540" s="36">
        <v>64.259927797833896</v>
      </c>
      <c r="E540" s="37">
        <v>1385</v>
      </c>
      <c r="F540" s="37">
        <v>890</v>
      </c>
    </row>
    <row r="541" spans="1:6" x14ac:dyDescent="0.25">
      <c r="A541" s="29" t="s">
        <v>273</v>
      </c>
      <c r="B541" s="29" t="s">
        <v>309</v>
      </c>
      <c r="C541" s="29" t="s">
        <v>311</v>
      </c>
      <c r="D541" s="36">
        <v>60.816326530612201</v>
      </c>
      <c r="E541" s="37">
        <v>735</v>
      </c>
      <c r="F541" s="37">
        <v>447</v>
      </c>
    </row>
    <row r="542" spans="1:6" x14ac:dyDescent="0.25">
      <c r="A542" s="29" t="s">
        <v>273</v>
      </c>
      <c r="B542" s="29" t="s">
        <v>309</v>
      </c>
      <c r="C542" s="29" t="s">
        <v>49</v>
      </c>
      <c r="D542" s="36">
        <v>48.768054375531001</v>
      </c>
      <c r="E542" s="37">
        <v>1177</v>
      </c>
      <c r="F542" s="37">
        <v>574</v>
      </c>
    </row>
    <row r="543" spans="1:6" x14ac:dyDescent="0.25">
      <c r="A543" s="29" t="s">
        <v>273</v>
      </c>
      <c r="B543" s="29" t="s">
        <v>309</v>
      </c>
      <c r="C543" s="29" t="s">
        <v>3278</v>
      </c>
      <c r="D543" s="36">
        <v>94.281217208814297</v>
      </c>
      <c r="E543" s="37">
        <v>1906</v>
      </c>
      <c r="F543" s="37">
        <v>1797</v>
      </c>
    </row>
    <row r="544" spans="1:6" x14ac:dyDescent="0.25">
      <c r="A544" s="29" t="s">
        <v>273</v>
      </c>
      <c r="B544" s="29" t="s">
        <v>309</v>
      </c>
      <c r="C544" s="29" t="s">
        <v>3279</v>
      </c>
      <c r="D544" s="36">
        <v>97.736797988264897</v>
      </c>
      <c r="E544" s="37">
        <v>1193</v>
      </c>
      <c r="F544" s="37">
        <v>1166</v>
      </c>
    </row>
    <row r="545" spans="1:6" x14ac:dyDescent="0.25">
      <c r="A545" s="29" t="s">
        <v>273</v>
      </c>
      <c r="B545" s="29" t="s">
        <v>309</v>
      </c>
      <c r="C545" s="29" t="s">
        <v>3280</v>
      </c>
      <c r="D545" s="36">
        <v>89.369241672572599</v>
      </c>
      <c r="E545" s="37">
        <v>2822</v>
      </c>
      <c r="F545" s="37">
        <v>2522</v>
      </c>
    </row>
    <row r="546" spans="1:6" x14ac:dyDescent="0.25">
      <c r="A546" s="29" t="s">
        <v>273</v>
      </c>
      <c r="B546" s="29" t="s">
        <v>309</v>
      </c>
      <c r="C546" s="29" t="s">
        <v>3281</v>
      </c>
      <c r="D546" s="36">
        <v>66.044260027662503</v>
      </c>
      <c r="E546" s="37">
        <v>1446</v>
      </c>
      <c r="F546" s="37">
        <v>955</v>
      </c>
    </row>
    <row r="547" spans="1:6" x14ac:dyDescent="0.25">
      <c r="A547" s="29" t="s">
        <v>273</v>
      </c>
      <c r="B547" s="29" t="s">
        <v>309</v>
      </c>
      <c r="C547" s="29" t="s">
        <v>3282</v>
      </c>
      <c r="D547" s="36">
        <v>83.2819722650231</v>
      </c>
      <c r="E547" s="37">
        <v>1298</v>
      </c>
      <c r="F547" s="37">
        <v>1081</v>
      </c>
    </row>
    <row r="548" spans="1:6" x14ac:dyDescent="0.25">
      <c r="A548" s="29" t="s">
        <v>273</v>
      </c>
      <c r="B548" s="29" t="s">
        <v>309</v>
      </c>
      <c r="C548" s="29" t="s">
        <v>3283</v>
      </c>
      <c r="D548" s="36">
        <v>56.230031948881802</v>
      </c>
      <c r="E548" s="37">
        <v>313</v>
      </c>
      <c r="F548" s="37">
        <v>176</v>
      </c>
    </row>
    <row r="549" spans="1:6" x14ac:dyDescent="0.25">
      <c r="A549" s="29" t="s">
        <v>273</v>
      </c>
      <c r="B549" s="29" t="s">
        <v>309</v>
      </c>
      <c r="C549" s="29" t="s">
        <v>3284</v>
      </c>
      <c r="D549" s="36">
        <v>79.4979079497908</v>
      </c>
      <c r="E549" s="37">
        <v>239</v>
      </c>
      <c r="F549" s="37">
        <v>190</v>
      </c>
    </row>
    <row r="550" spans="1:6" x14ac:dyDescent="0.25">
      <c r="A550" s="29" t="s">
        <v>273</v>
      </c>
      <c r="B550" s="29" t="s">
        <v>309</v>
      </c>
      <c r="C550" s="29" t="s">
        <v>3285</v>
      </c>
      <c r="D550" s="36">
        <v>60.3686635944701</v>
      </c>
      <c r="E550" s="37">
        <v>217</v>
      </c>
      <c r="F550" s="37">
        <v>131</v>
      </c>
    </row>
    <row r="551" spans="1:6" x14ac:dyDescent="0.25">
      <c r="A551" s="29" t="s">
        <v>273</v>
      </c>
      <c r="B551" s="29" t="s">
        <v>309</v>
      </c>
      <c r="C551" s="29" t="s">
        <v>3286</v>
      </c>
      <c r="D551" s="36">
        <v>80.861244019138795</v>
      </c>
      <c r="E551" s="37">
        <v>209</v>
      </c>
      <c r="F551" s="37">
        <v>169</v>
      </c>
    </row>
    <row r="552" spans="1:6" x14ac:dyDescent="0.25">
      <c r="A552" s="29" t="s">
        <v>273</v>
      </c>
      <c r="B552" s="29" t="s">
        <v>309</v>
      </c>
      <c r="C552" s="29" t="s">
        <v>3287</v>
      </c>
      <c r="D552" s="36">
        <v>77.695949500262998</v>
      </c>
      <c r="E552" s="37">
        <v>1901</v>
      </c>
      <c r="F552" s="37">
        <v>1477</v>
      </c>
    </row>
    <row r="553" spans="1:6" x14ac:dyDescent="0.25">
      <c r="A553" s="29" t="s">
        <v>273</v>
      </c>
      <c r="B553" s="29" t="s">
        <v>309</v>
      </c>
      <c r="C553" s="29" t="s">
        <v>3288</v>
      </c>
      <c r="D553" s="36">
        <v>53.125</v>
      </c>
      <c r="E553" s="37">
        <v>352</v>
      </c>
      <c r="F553" s="37">
        <v>187</v>
      </c>
    </row>
    <row r="554" spans="1:6" x14ac:dyDescent="0.25">
      <c r="A554" s="29" t="s">
        <v>273</v>
      </c>
      <c r="B554" s="29" t="s">
        <v>309</v>
      </c>
      <c r="C554" s="29" t="s">
        <v>3289</v>
      </c>
      <c r="D554" s="36">
        <v>87.5576036866359</v>
      </c>
      <c r="E554" s="37">
        <v>3689</v>
      </c>
      <c r="F554" s="37">
        <v>3230</v>
      </c>
    </row>
    <row r="555" spans="1:6" x14ac:dyDescent="0.25">
      <c r="A555" s="29" t="s">
        <v>273</v>
      </c>
      <c r="B555" s="29" t="s">
        <v>309</v>
      </c>
      <c r="C555" s="29" t="s">
        <v>3290</v>
      </c>
      <c r="D555" s="36">
        <v>78.071539657853805</v>
      </c>
      <c r="E555" s="37">
        <v>1929</v>
      </c>
      <c r="F555" s="37">
        <v>1506</v>
      </c>
    </row>
    <row r="556" spans="1:6" x14ac:dyDescent="0.25">
      <c r="A556" s="29" t="s">
        <v>273</v>
      </c>
      <c r="B556" s="29" t="s">
        <v>309</v>
      </c>
      <c r="C556" s="29" t="s">
        <v>3291</v>
      </c>
      <c r="D556" s="36">
        <v>64.491654021244301</v>
      </c>
      <c r="E556" s="37">
        <v>659</v>
      </c>
      <c r="F556" s="37">
        <v>425</v>
      </c>
    </row>
    <row r="557" spans="1:6" x14ac:dyDescent="0.25">
      <c r="A557" s="29" t="s">
        <v>273</v>
      </c>
      <c r="B557" s="29" t="s">
        <v>309</v>
      </c>
      <c r="C557" s="29" t="s">
        <v>3292</v>
      </c>
      <c r="D557" s="36">
        <v>59.130434782608702</v>
      </c>
      <c r="E557" s="37">
        <v>115</v>
      </c>
      <c r="F557" s="37">
        <v>68</v>
      </c>
    </row>
    <row r="558" spans="1:6" x14ac:dyDescent="0.25">
      <c r="A558" s="29" t="s">
        <v>273</v>
      </c>
      <c r="B558" s="29" t="s">
        <v>312</v>
      </c>
      <c r="C558" s="29" t="s">
        <v>3293</v>
      </c>
      <c r="D558" s="36">
        <v>86.798336798336805</v>
      </c>
      <c r="E558" s="37">
        <v>1924</v>
      </c>
      <c r="F558" s="37">
        <v>1670</v>
      </c>
    </row>
    <row r="559" spans="1:6" x14ac:dyDescent="0.25">
      <c r="A559" s="29" t="s">
        <v>273</v>
      </c>
      <c r="B559" s="29" t="s">
        <v>312</v>
      </c>
      <c r="C559" s="29" t="s">
        <v>3294</v>
      </c>
      <c r="D559" s="36">
        <v>91.168250419228599</v>
      </c>
      <c r="E559" s="37">
        <v>1789</v>
      </c>
      <c r="F559" s="37">
        <v>1631</v>
      </c>
    </row>
    <row r="560" spans="1:6" x14ac:dyDescent="0.25">
      <c r="A560" s="29" t="s">
        <v>273</v>
      </c>
      <c r="B560" s="29" t="s">
        <v>312</v>
      </c>
      <c r="C560" s="29" t="s">
        <v>3295</v>
      </c>
      <c r="D560" s="36">
        <v>84.158986175115203</v>
      </c>
      <c r="E560" s="37">
        <v>1736</v>
      </c>
      <c r="F560" s="37">
        <v>1461</v>
      </c>
    </row>
    <row r="561" spans="1:6" x14ac:dyDescent="0.25">
      <c r="A561" s="29" t="s">
        <v>273</v>
      </c>
      <c r="B561" s="29" t="s">
        <v>312</v>
      </c>
      <c r="C561" s="29" t="s">
        <v>3296</v>
      </c>
      <c r="D561" s="36">
        <v>88.8888888888889</v>
      </c>
      <c r="E561" s="37">
        <v>1368</v>
      </c>
      <c r="F561" s="37">
        <v>1216</v>
      </c>
    </row>
    <row r="562" spans="1:6" x14ac:dyDescent="0.25">
      <c r="A562" s="29" t="s">
        <v>273</v>
      </c>
      <c r="B562" s="29" t="s">
        <v>312</v>
      </c>
      <c r="C562" s="29" t="s">
        <v>313</v>
      </c>
      <c r="D562" s="36">
        <v>84.633911368015404</v>
      </c>
      <c r="E562" s="37">
        <v>2076</v>
      </c>
      <c r="F562" s="37">
        <v>1757</v>
      </c>
    </row>
    <row r="563" spans="1:6" x14ac:dyDescent="0.25">
      <c r="A563" s="29" t="s">
        <v>273</v>
      </c>
      <c r="B563" s="29" t="s">
        <v>312</v>
      </c>
      <c r="C563" s="29" t="s">
        <v>3297</v>
      </c>
      <c r="D563" s="36">
        <v>75.084860828241702</v>
      </c>
      <c r="E563" s="37">
        <v>1473</v>
      </c>
      <c r="F563" s="37">
        <v>1106</v>
      </c>
    </row>
    <row r="564" spans="1:6" x14ac:dyDescent="0.25">
      <c r="A564" s="29" t="s">
        <v>273</v>
      </c>
      <c r="B564" s="29" t="s">
        <v>312</v>
      </c>
      <c r="C564" s="29" t="s">
        <v>3298</v>
      </c>
      <c r="D564" s="36">
        <v>69.685990338164203</v>
      </c>
      <c r="E564" s="37">
        <v>1656</v>
      </c>
      <c r="F564" s="37">
        <v>1154</v>
      </c>
    </row>
    <row r="565" spans="1:6" x14ac:dyDescent="0.25">
      <c r="A565" s="29" t="s">
        <v>273</v>
      </c>
      <c r="B565" s="29" t="s">
        <v>312</v>
      </c>
      <c r="C565" s="29" t="s">
        <v>314</v>
      </c>
      <c r="D565" s="36">
        <v>88.9500734214391</v>
      </c>
      <c r="E565" s="37">
        <v>2724</v>
      </c>
      <c r="F565" s="37">
        <v>2423</v>
      </c>
    </row>
    <row r="566" spans="1:6" x14ac:dyDescent="0.25">
      <c r="A566" s="29" t="s">
        <v>273</v>
      </c>
      <c r="B566" s="29" t="s">
        <v>312</v>
      </c>
      <c r="C566" s="29" t="s">
        <v>315</v>
      </c>
      <c r="D566" s="36">
        <v>75.257731958762903</v>
      </c>
      <c r="E566" s="37">
        <v>1261</v>
      </c>
      <c r="F566" s="37">
        <v>949</v>
      </c>
    </row>
    <row r="567" spans="1:6" x14ac:dyDescent="0.25">
      <c r="A567" s="29" t="s">
        <v>273</v>
      </c>
      <c r="B567" s="29" t="s">
        <v>312</v>
      </c>
      <c r="C567" s="29" t="s">
        <v>3299</v>
      </c>
      <c r="D567" s="36">
        <v>75.412762159750102</v>
      </c>
      <c r="E567" s="37">
        <v>2241</v>
      </c>
      <c r="F567" s="37">
        <v>1690</v>
      </c>
    </row>
    <row r="568" spans="1:6" x14ac:dyDescent="0.25">
      <c r="A568" s="29" t="s">
        <v>273</v>
      </c>
      <c r="B568" s="29" t="s">
        <v>312</v>
      </c>
      <c r="C568" s="29" t="s">
        <v>3300</v>
      </c>
      <c r="D568" s="36">
        <v>80.548628428927699</v>
      </c>
      <c r="E568" s="37">
        <v>2005</v>
      </c>
      <c r="F568" s="37">
        <v>1615</v>
      </c>
    </row>
    <row r="569" spans="1:6" x14ac:dyDescent="0.25">
      <c r="A569" s="29" t="s">
        <v>273</v>
      </c>
      <c r="B569" s="29" t="s">
        <v>312</v>
      </c>
      <c r="C569" s="29" t="s">
        <v>3301</v>
      </c>
      <c r="D569" s="36">
        <v>79.591836734693899</v>
      </c>
      <c r="E569" s="37">
        <v>2156</v>
      </c>
      <c r="F569" s="37">
        <v>1716</v>
      </c>
    </row>
    <row r="570" spans="1:6" x14ac:dyDescent="0.25">
      <c r="A570" s="29" t="s">
        <v>273</v>
      </c>
      <c r="B570" s="29" t="s">
        <v>312</v>
      </c>
      <c r="C570" s="29" t="s">
        <v>3302</v>
      </c>
      <c r="D570" s="36">
        <v>66.197183098591594</v>
      </c>
      <c r="E570" s="37">
        <v>355</v>
      </c>
      <c r="F570" s="37">
        <v>235</v>
      </c>
    </row>
    <row r="571" spans="1:6" x14ac:dyDescent="0.25">
      <c r="A571" s="29" t="s">
        <v>273</v>
      </c>
      <c r="B571" s="29" t="s">
        <v>312</v>
      </c>
      <c r="C571" s="29" t="s">
        <v>316</v>
      </c>
      <c r="D571" s="36">
        <v>49.6432212028542</v>
      </c>
      <c r="E571" s="37">
        <v>981</v>
      </c>
      <c r="F571" s="37">
        <v>487</v>
      </c>
    </row>
    <row r="572" spans="1:6" x14ac:dyDescent="0.25">
      <c r="A572" s="29" t="s">
        <v>273</v>
      </c>
      <c r="B572" s="29" t="s">
        <v>312</v>
      </c>
      <c r="C572" s="29" t="s">
        <v>3303</v>
      </c>
      <c r="D572" s="36">
        <v>92.237442922374399</v>
      </c>
      <c r="E572" s="37">
        <v>2409</v>
      </c>
      <c r="F572" s="37">
        <v>2222</v>
      </c>
    </row>
    <row r="573" spans="1:6" x14ac:dyDescent="0.25">
      <c r="A573" s="29" t="s">
        <v>273</v>
      </c>
      <c r="B573" s="29" t="s">
        <v>312</v>
      </c>
      <c r="C573" s="29" t="s">
        <v>3304</v>
      </c>
      <c r="D573" s="36">
        <v>97.270742358078607</v>
      </c>
      <c r="E573" s="37">
        <v>2748</v>
      </c>
      <c r="F573" s="37">
        <v>2673</v>
      </c>
    </row>
    <row r="574" spans="1:6" x14ac:dyDescent="0.25">
      <c r="A574" s="29" t="s">
        <v>273</v>
      </c>
      <c r="B574" s="29" t="s">
        <v>317</v>
      </c>
      <c r="C574" s="29" t="s">
        <v>3305</v>
      </c>
      <c r="D574" s="36">
        <v>94.770114942528707</v>
      </c>
      <c r="E574" s="37">
        <v>1740</v>
      </c>
      <c r="F574" s="37">
        <v>1649</v>
      </c>
    </row>
    <row r="575" spans="1:6" x14ac:dyDescent="0.25">
      <c r="A575" s="29" t="s">
        <v>273</v>
      </c>
      <c r="B575" s="29" t="s">
        <v>317</v>
      </c>
      <c r="C575" s="29" t="s">
        <v>3306</v>
      </c>
      <c r="D575" s="36">
        <v>94.153225806451601</v>
      </c>
      <c r="E575" s="37">
        <v>1984</v>
      </c>
      <c r="F575" s="37">
        <v>1868</v>
      </c>
    </row>
    <row r="576" spans="1:6" x14ac:dyDescent="0.25">
      <c r="A576" s="29" t="s">
        <v>273</v>
      </c>
      <c r="B576" s="29" t="s">
        <v>317</v>
      </c>
      <c r="C576" s="29" t="s">
        <v>3307</v>
      </c>
      <c r="D576" s="36">
        <v>91.871455576559498</v>
      </c>
      <c r="E576" s="37">
        <v>1058</v>
      </c>
      <c r="F576" s="37">
        <v>972</v>
      </c>
    </row>
    <row r="577" spans="1:6" x14ac:dyDescent="0.25">
      <c r="A577" s="29" t="s">
        <v>273</v>
      </c>
      <c r="B577" s="29" t="s">
        <v>317</v>
      </c>
      <c r="C577" s="29" t="s">
        <v>3308</v>
      </c>
      <c r="D577" s="36">
        <v>79.521056977704404</v>
      </c>
      <c r="E577" s="37">
        <v>1211</v>
      </c>
      <c r="F577" s="37">
        <v>963</v>
      </c>
    </row>
    <row r="578" spans="1:6" x14ac:dyDescent="0.25">
      <c r="A578" s="29" t="s">
        <v>273</v>
      </c>
      <c r="B578" s="29" t="s">
        <v>317</v>
      </c>
      <c r="C578" s="29" t="s">
        <v>3309</v>
      </c>
      <c r="D578" s="36">
        <v>74.070716228467802</v>
      </c>
      <c r="E578" s="37">
        <v>1103</v>
      </c>
      <c r="F578" s="37">
        <v>817</v>
      </c>
    </row>
    <row r="579" spans="1:6" x14ac:dyDescent="0.25">
      <c r="A579" s="29" t="s">
        <v>273</v>
      </c>
      <c r="B579" s="29" t="s">
        <v>317</v>
      </c>
      <c r="C579" s="29" t="s">
        <v>3310</v>
      </c>
      <c r="D579" s="36">
        <v>87.025948103792402</v>
      </c>
      <c r="E579" s="37">
        <v>1002</v>
      </c>
      <c r="F579" s="37">
        <v>872</v>
      </c>
    </row>
    <row r="580" spans="1:6" x14ac:dyDescent="0.25">
      <c r="A580" s="29" t="s">
        <v>273</v>
      </c>
      <c r="B580" s="29" t="s">
        <v>317</v>
      </c>
      <c r="C580" s="29" t="s">
        <v>3311</v>
      </c>
      <c r="D580" s="36">
        <v>57.180431351919999</v>
      </c>
      <c r="E580" s="37">
        <v>1901</v>
      </c>
      <c r="F580" s="37">
        <v>1087</v>
      </c>
    </row>
    <row r="581" spans="1:6" x14ac:dyDescent="0.25">
      <c r="A581" s="29" t="s">
        <v>273</v>
      </c>
      <c r="B581" s="29" t="s">
        <v>317</v>
      </c>
      <c r="C581" s="29" t="s">
        <v>318</v>
      </c>
      <c r="D581" s="36">
        <v>35.817805383022801</v>
      </c>
      <c r="E581" s="37">
        <v>966</v>
      </c>
      <c r="F581" s="37">
        <v>346</v>
      </c>
    </row>
    <row r="582" spans="1:6" x14ac:dyDescent="0.25">
      <c r="A582" s="29" t="s">
        <v>273</v>
      </c>
      <c r="B582" s="29" t="s">
        <v>317</v>
      </c>
      <c r="C582" s="29" t="s">
        <v>319</v>
      </c>
      <c r="D582" s="36">
        <v>61.981566820276498</v>
      </c>
      <c r="E582" s="37">
        <v>868</v>
      </c>
      <c r="F582" s="37">
        <v>538</v>
      </c>
    </row>
    <row r="583" spans="1:6" x14ac:dyDescent="0.25">
      <c r="A583" s="29" t="s">
        <v>273</v>
      </c>
      <c r="B583" s="29" t="s">
        <v>317</v>
      </c>
      <c r="C583" s="29" t="s">
        <v>320</v>
      </c>
      <c r="D583" s="36">
        <v>79.080459770114899</v>
      </c>
      <c r="E583" s="37">
        <v>3045</v>
      </c>
      <c r="F583" s="37">
        <v>2408</v>
      </c>
    </row>
    <row r="584" spans="1:6" x14ac:dyDescent="0.25">
      <c r="A584" s="29" t="s">
        <v>273</v>
      </c>
      <c r="B584" s="29" t="s">
        <v>317</v>
      </c>
      <c r="C584" s="29" t="s">
        <v>3313</v>
      </c>
      <c r="D584" s="36">
        <v>69.036482694106596</v>
      </c>
      <c r="E584" s="37">
        <v>1069</v>
      </c>
      <c r="F584" s="37">
        <v>738</v>
      </c>
    </row>
    <row r="585" spans="1:6" x14ac:dyDescent="0.25">
      <c r="A585" s="29" t="s">
        <v>273</v>
      </c>
      <c r="B585" s="29" t="s">
        <v>317</v>
      </c>
      <c r="C585" s="29" t="s">
        <v>3314</v>
      </c>
      <c r="D585" s="36">
        <v>79.137691237830296</v>
      </c>
      <c r="E585" s="37">
        <v>1438</v>
      </c>
      <c r="F585" s="37">
        <v>1138</v>
      </c>
    </row>
    <row r="586" spans="1:6" x14ac:dyDescent="0.25">
      <c r="A586" s="29" t="s">
        <v>273</v>
      </c>
      <c r="B586" s="29" t="s">
        <v>317</v>
      </c>
      <c r="C586" s="29" t="s">
        <v>321</v>
      </c>
      <c r="D586" s="36">
        <v>43.867924528301899</v>
      </c>
      <c r="E586" s="37">
        <v>212</v>
      </c>
      <c r="F586" s="37">
        <v>93</v>
      </c>
    </row>
    <row r="587" spans="1:6" x14ac:dyDescent="0.25">
      <c r="A587" s="29" t="s">
        <v>273</v>
      </c>
      <c r="B587" s="29" t="s">
        <v>317</v>
      </c>
      <c r="C587" s="29" t="s">
        <v>3315</v>
      </c>
      <c r="D587" s="36">
        <v>92.984054669703895</v>
      </c>
      <c r="E587" s="37">
        <v>2195</v>
      </c>
      <c r="F587" s="37">
        <v>2041</v>
      </c>
    </row>
    <row r="588" spans="1:6" x14ac:dyDescent="0.25">
      <c r="A588" s="29" t="s">
        <v>273</v>
      </c>
      <c r="B588" s="29" t="s">
        <v>317</v>
      </c>
      <c r="C588" s="29" t="s">
        <v>3444</v>
      </c>
      <c r="D588" s="36">
        <v>76.575729068673596</v>
      </c>
      <c r="E588" s="37">
        <v>2126</v>
      </c>
      <c r="F588" s="37">
        <v>1628</v>
      </c>
    </row>
    <row r="589" spans="1:6" x14ac:dyDescent="0.25">
      <c r="A589" s="29" t="s">
        <v>273</v>
      </c>
      <c r="B589" s="29" t="s">
        <v>317</v>
      </c>
      <c r="C589" s="29" t="s">
        <v>3312</v>
      </c>
      <c r="D589" s="36">
        <v>69.350029815146101</v>
      </c>
      <c r="E589" s="37">
        <v>1677</v>
      </c>
      <c r="F589" s="37">
        <v>1163</v>
      </c>
    </row>
    <row r="590" spans="1:6" x14ac:dyDescent="0.25">
      <c r="A590" s="29" t="s">
        <v>273</v>
      </c>
      <c r="B590" s="29" t="s">
        <v>322</v>
      </c>
      <c r="C590" s="29" t="s">
        <v>323</v>
      </c>
      <c r="D590" s="36">
        <v>50.2718527812631</v>
      </c>
      <c r="E590" s="37">
        <v>4782</v>
      </c>
      <c r="F590" s="37">
        <v>2404</v>
      </c>
    </row>
    <row r="591" spans="1:6" x14ac:dyDescent="0.25">
      <c r="A591" s="29" t="s">
        <v>273</v>
      </c>
      <c r="B591" s="29" t="s">
        <v>322</v>
      </c>
      <c r="C591" s="29" t="s">
        <v>324</v>
      </c>
      <c r="D591" s="36">
        <v>39.475655430711598</v>
      </c>
      <c r="E591" s="37">
        <v>5340</v>
      </c>
      <c r="F591" s="37">
        <v>2108</v>
      </c>
    </row>
    <row r="592" spans="1:6" x14ac:dyDescent="0.25">
      <c r="A592" s="29" t="s">
        <v>273</v>
      </c>
      <c r="B592" s="29" t="s">
        <v>322</v>
      </c>
      <c r="C592" s="29" t="s">
        <v>325</v>
      </c>
      <c r="D592" s="36">
        <v>55.064797672573398</v>
      </c>
      <c r="E592" s="37">
        <v>3781</v>
      </c>
      <c r="F592" s="37">
        <v>2082</v>
      </c>
    </row>
    <row r="593" spans="1:6" x14ac:dyDescent="0.25">
      <c r="A593" s="29" t="s">
        <v>273</v>
      </c>
      <c r="B593" s="29" t="s">
        <v>322</v>
      </c>
      <c r="C593" s="29" t="s">
        <v>326</v>
      </c>
      <c r="D593" s="36">
        <v>62.800519818063698</v>
      </c>
      <c r="E593" s="37">
        <v>3078</v>
      </c>
      <c r="F593" s="37">
        <v>1933</v>
      </c>
    </row>
    <row r="594" spans="1:6" x14ac:dyDescent="0.25">
      <c r="A594" s="29" t="s">
        <v>273</v>
      </c>
      <c r="B594" s="29" t="s">
        <v>322</v>
      </c>
      <c r="C594" s="29" t="s">
        <v>327</v>
      </c>
      <c r="D594" s="36">
        <v>21.3617525162818</v>
      </c>
      <c r="E594" s="37">
        <v>8445</v>
      </c>
      <c r="F594" s="37">
        <v>1804</v>
      </c>
    </row>
    <row r="595" spans="1:6" x14ac:dyDescent="0.25">
      <c r="A595" s="29" t="s">
        <v>273</v>
      </c>
      <c r="B595" s="29" t="s">
        <v>322</v>
      </c>
      <c r="C595" s="29" t="s">
        <v>3316</v>
      </c>
      <c r="D595" s="36">
        <v>52.043707001214102</v>
      </c>
      <c r="E595" s="37">
        <v>2471</v>
      </c>
      <c r="F595" s="37">
        <v>1286</v>
      </c>
    </row>
    <row r="596" spans="1:6" x14ac:dyDescent="0.25">
      <c r="A596" s="29" t="s">
        <v>273</v>
      </c>
      <c r="B596" s="29" t="s">
        <v>322</v>
      </c>
      <c r="C596" s="29" t="s">
        <v>3411</v>
      </c>
      <c r="D596" s="36">
        <v>47.793538219070101</v>
      </c>
      <c r="E596" s="37">
        <v>2538</v>
      </c>
      <c r="F596" s="37">
        <v>1213</v>
      </c>
    </row>
    <row r="597" spans="1:6" x14ac:dyDescent="0.25">
      <c r="A597" s="29" t="s">
        <v>273</v>
      </c>
      <c r="B597" s="29" t="s">
        <v>322</v>
      </c>
      <c r="C597" s="29" t="s">
        <v>3412</v>
      </c>
      <c r="D597" s="36">
        <v>0.32948929159802298</v>
      </c>
      <c r="E597" s="37">
        <v>607</v>
      </c>
      <c r="F597" s="37">
        <v>2</v>
      </c>
    </row>
    <row r="598" spans="1:6" x14ac:dyDescent="0.25">
      <c r="A598" s="29" t="s">
        <v>273</v>
      </c>
      <c r="B598" s="29" t="s">
        <v>328</v>
      </c>
      <c r="C598" s="29" t="s">
        <v>3317</v>
      </c>
      <c r="D598" s="36">
        <v>66.64</v>
      </c>
      <c r="E598" s="37">
        <v>1250</v>
      </c>
      <c r="F598" s="37">
        <v>833</v>
      </c>
    </row>
    <row r="599" spans="1:6" x14ac:dyDescent="0.25">
      <c r="A599" s="29" t="s">
        <v>273</v>
      </c>
      <c r="B599" s="29" t="s">
        <v>328</v>
      </c>
      <c r="C599" s="29" t="s">
        <v>3318</v>
      </c>
      <c r="D599" s="36">
        <v>70.224719101123597</v>
      </c>
      <c r="E599" s="37">
        <v>534</v>
      </c>
      <c r="F599" s="37">
        <v>375</v>
      </c>
    </row>
    <row r="600" spans="1:6" x14ac:dyDescent="0.25">
      <c r="A600" s="29" t="s">
        <v>273</v>
      </c>
      <c r="B600" s="29" t="s">
        <v>328</v>
      </c>
      <c r="C600" s="29" t="s">
        <v>3319</v>
      </c>
      <c r="D600" s="36">
        <v>84.225092250922501</v>
      </c>
      <c r="E600" s="37">
        <v>1084</v>
      </c>
      <c r="F600" s="37">
        <v>913</v>
      </c>
    </row>
    <row r="601" spans="1:6" x14ac:dyDescent="0.25">
      <c r="A601" s="29" t="s">
        <v>273</v>
      </c>
      <c r="B601" s="29" t="s">
        <v>328</v>
      </c>
      <c r="C601" s="29" t="s">
        <v>3320</v>
      </c>
      <c r="D601" s="36">
        <v>69.269102990033204</v>
      </c>
      <c r="E601" s="37">
        <v>602</v>
      </c>
      <c r="F601" s="37">
        <v>417</v>
      </c>
    </row>
    <row r="602" spans="1:6" x14ac:dyDescent="0.25">
      <c r="A602" s="29" t="s">
        <v>273</v>
      </c>
      <c r="B602" s="29" t="s">
        <v>328</v>
      </c>
      <c r="C602" s="29" t="s">
        <v>3321</v>
      </c>
      <c r="D602" s="36">
        <v>80.620155038759705</v>
      </c>
      <c r="E602" s="37">
        <v>1161</v>
      </c>
      <c r="F602" s="37">
        <v>936</v>
      </c>
    </row>
    <row r="603" spans="1:6" x14ac:dyDescent="0.25">
      <c r="A603" s="29" t="s">
        <v>273</v>
      </c>
      <c r="B603" s="29" t="s">
        <v>328</v>
      </c>
      <c r="C603" s="29" t="s">
        <v>3322</v>
      </c>
      <c r="D603" s="36">
        <v>76.500422654268803</v>
      </c>
      <c r="E603" s="37">
        <v>1183</v>
      </c>
      <c r="F603" s="37">
        <v>905</v>
      </c>
    </row>
    <row r="604" spans="1:6" x14ac:dyDescent="0.25">
      <c r="A604" s="29" t="s">
        <v>273</v>
      </c>
      <c r="B604" s="29" t="s">
        <v>328</v>
      </c>
      <c r="C604" s="29" t="s">
        <v>3323</v>
      </c>
      <c r="D604" s="36">
        <v>95.750452079566003</v>
      </c>
      <c r="E604" s="37">
        <v>1106</v>
      </c>
      <c r="F604" s="37">
        <v>1059</v>
      </c>
    </row>
    <row r="605" spans="1:6" x14ac:dyDescent="0.25">
      <c r="A605" s="29" t="s">
        <v>273</v>
      </c>
      <c r="B605" s="29" t="s">
        <v>328</v>
      </c>
      <c r="C605" s="29" t="s">
        <v>3324</v>
      </c>
      <c r="D605" s="36">
        <v>83.262064752596203</v>
      </c>
      <c r="E605" s="37">
        <v>1637</v>
      </c>
      <c r="F605" s="37">
        <v>1363</v>
      </c>
    </row>
    <row r="606" spans="1:6" x14ac:dyDescent="0.25">
      <c r="A606" s="29" t="s">
        <v>273</v>
      </c>
      <c r="B606" s="29" t="s">
        <v>328</v>
      </c>
      <c r="C606" s="29" t="s">
        <v>3325</v>
      </c>
      <c r="D606" s="36">
        <v>59.490909090909099</v>
      </c>
      <c r="E606" s="37">
        <v>1375</v>
      </c>
      <c r="F606" s="37">
        <v>818</v>
      </c>
    </row>
    <row r="607" spans="1:6" x14ac:dyDescent="0.25">
      <c r="A607" s="29" t="s">
        <v>273</v>
      </c>
      <c r="B607" s="29" t="s">
        <v>328</v>
      </c>
      <c r="C607" s="29" t="s">
        <v>3326</v>
      </c>
      <c r="D607" s="36">
        <v>88.217652099400198</v>
      </c>
      <c r="E607" s="37">
        <v>2334</v>
      </c>
      <c r="F607" s="37">
        <v>2059</v>
      </c>
    </row>
    <row r="608" spans="1:6" x14ac:dyDescent="0.25">
      <c r="A608" s="29" t="s">
        <v>273</v>
      </c>
      <c r="B608" s="29" t="s">
        <v>328</v>
      </c>
      <c r="C608" s="29" t="s">
        <v>3327</v>
      </c>
      <c r="D608" s="36">
        <v>85.530303030303003</v>
      </c>
      <c r="E608" s="37">
        <v>1320</v>
      </c>
      <c r="F608" s="37">
        <v>1129</v>
      </c>
    </row>
    <row r="609" spans="1:6" x14ac:dyDescent="0.25">
      <c r="A609" s="29" t="s">
        <v>273</v>
      </c>
      <c r="B609" s="29" t="s">
        <v>328</v>
      </c>
      <c r="C609" s="29" t="s">
        <v>3328</v>
      </c>
      <c r="D609" s="36">
        <v>84.855769230769198</v>
      </c>
      <c r="E609" s="37">
        <v>2080</v>
      </c>
      <c r="F609" s="37">
        <v>1765</v>
      </c>
    </row>
    <row r="610" spans="1:6" x14ac:dyDescent="0.25">
      <c r="A610" s="29" t="s">
        <v>273</v>
      </c>
      <c r="B610" s="29" t="s">
        <v>329</v>
      </c>
      <c r="C610" s="29" t="s">
        <v>3329</v>
      </c>
      <c r="D610" s="36">
        <v>73.272727272727295</v>
      </c>
      <c r="E610" s="37">
        <v>1100</v>
      </c>
      <c r="F610" s="37">
        <v>806</v>
      </c>
    </row>
    <row r="611" spans="1:6" x14ac:dyDescent="0.25">
      <c r="A611" s="29" t="s">
        <v>273</v>
      </c>
      <c r="B611" s="29" t="s">
        <v>329</v>
      </c>
      <c r="C611" s="29" t="s">
        <v>3330</v>
      </c>
      <c r="D611" s="36">
        <v>76.470588235294102</v>
      </c>
      <c r="E611" s="37">
        <v>204</v>
      </c>
      <c r="F611" s="37">
        <v>156</v>
      </c>
    </row>
    <row r="612" spans="1:6" x14ac:dyDescent="0.25">
      <c r="A612" s="29" t="s">
        <v>273</v>
      </c>
      <c r="B612" s="29" t="s">
        <v>329</v>
      </c>
      <c r="C612" s="29" t="s">
        <v>330</v>
      </c>
      <c r="D612" s="36">
        <v>86.409966024915093</v>
      </c>
      <c r="E612" s="37">
        <v>1766</v>
      </c>
      <c r="F612" s="37">
        <v>1526</v>
      </c>
    </row>
    <row r="613" spans="1:6" x14ac:dyDescent="0.25">
      <c r="A613" s="29" t="s">
        <v>273</v>
      </c>
      <c r="B613" s="29" t="s">
        <v>329</v>
      </c>
      <c r="C613" s="29" t="s">
        <v>3331</v>
      </c>
      <c r="D613" s="36">
        <v>87.392055267702901</v>
      </c>
      <c r="E613" s="37">
        <v>2895</v>
      </c>
      <c r="F613" s="37">
        <v>2530</v>
      </c>
    </row>
    <row r="614" spans="1:6" x14ac:dyDescent="0.25">
      <c r="A614" s="29" t="s">
        <v>273</v>
      </c>
      <c r="B614" s="29" t="s">
        <v>329</v>
      </c>
      <c r="C614" s="29" t="s">
        <v>3332</v>
      </c>
      <c r="D614" s="36">
        <v>85.115979381443296</v>
      </c>
      <c r="E614" s="37">
        <v>1552</v>
      </c>
      <c r="F614" s="37">
        <v>1321</v>
      </c>
    </row>
    <row r="615" spans="1:6" x14ac:dyDescent="0.25">
      <c r="A615" s="29" t="s">
        <v>273</v>
      </c>
      <c r="B615" s="29" t="s">
        <v>329</v>
      </c>
      <c r="C615" s="29" t="s">
        <v>3333</v>
      </c>
      <c r="D615" s="36">
        <v>70.493404982901794</v>
      </c>
      <c r="E615" s="37">
        <v>2047</v>
      </c>
      <c r="F615" s="37">
        <v>1443</v>
      </c>
    </row>
    <row r="616" spans="1:6" x14ac:dyDescent="0.25">
      <c r="A616" s="29" t="s">
        <v>273</v>
      </c>
      <c r="B616" s="29" t="s">
        <v>329</v>
      </c>
      <c r="C616" s="29" t="s">
        <v>3334</v>
      </c>
      <c r="D616" s="36">
        <v>72.278664731494899</v>
      </c>
      <c r="E616" s="37">
        <v>1378</v>
      </c>
      <c r="F616" s="37">
        <v>996</v>
      </c>
    </row>
    <row r="617" spans="1:6" x14ac:dyDescent="0.25">
      <c r="A617" s="29" t="s">
        <v>273</v>
      </c>
      <c r="B617" s="29" t="s">
        <v>329</v>
      </c>
      <c r="C617" s="29" t="s">
        <v>3335</v>
      </c>
      <c r="D617" s="36">
        <v>80.612244897959201</v>
      </c>
      <c r="E617" s="37">
        <v>1470</v>
      </c>
      <c r="F617" s="37">
        <v>1185</v>
      </c>
    </row>
    <row r="618" spans="1:6" x14ac:dyDescent="0.25">
      <c r="A618" s="29" t="s">
        <v>273</v>
      </c>
      <c r="B618" s="29" t="s">
        <v>329</v>
      </c>
      <c r="C618" s="29" t="s">
        <v>3336</v>
      </c>
      <c r="D618" s="36">
        <v>77.892918825561296</v>
      </c>
      <c r="E618" s="37">
        <v>1158</v>
      </c>
      <c r="F618" s="37">
        <v>902</v>
      </c>
    </row>
    <row r="619" spans="1:6" x14ac:dyDescent="0.25">
      <c r="A619" s="29" t="s">
        <v>273</v>
      </c>
      <c r="B619" s="29" t="s">
        <v>329</v>
      </c>
      <c r="C619" s="29" t="s">
        <v>331</v>
      </c>
      <c r="D619" s="36">
        <v>68.669527896995703</v>
      </c>
      <c r="E619" s="37">
        <v>1864</v>
      </c>
      <c r="F619" s="37">
        <v>1280</v>
      </c>
    </row>
    <row r="620" spans="1:6" x14ac:dyDescent="0.25">
      <c r="A620" s="29" t="s">
        <v>273</v>
      </c>
      <c r="B620" s="29" t="s">
        <v>332</v>
      </c>
      <c r="C620" s="29" t="s">
        <v>333</v>
      </c>
      <c r="D620" s="36">
        <v>70.415305646290307</v>
      </c>
      <c r="E620" s="37">
        <v>2143</v>
      </c>
      <c r="F620" s="37">
        <v>1509</v>
      </c>
    </row>
    <row r="621" spans="1:6" x14ac:dyDescent="0.25">
      <c r="A621" s="29" t="s">
        <v>273</v>
      </c>
      <c r="B621" s="29" t="s">
        <v>332</v>
      </c>
      <c r="C621" s="29" t="s">
        <v>3337</v>
      </c>
      <c r="D621" s="36">
        <v>78.348035284683206</v>
      </c>
      <c r="E621" s="37">
        <v>2494</v>
      </c>
      <c r="F621" s="37">
        <v>1954</v>
      </c>
    </row>
    <row r="622" spans="1:6" x14ac:dyDescent="0.25">
      <c r="A622" s="29" t="s">
        <v>273</v>
      </c>
      <c r="B622" s="29" t="s">
        <v>332</v>
      </c>
      <c r="C622" s="29" t="s">
        <v>3338</v>
      </c>
      <c r="D622" s="36">
        <v>74.615384615384599</v>
      </c>
      <c r="E622" s="37">
        <v>130</v>
      </c>
      <c r="F622" s="37">
        <v>97</v>
      </c>
    </row>
    <row r="623" spans="1:6" x14ac:dyDescent="0.25">
      <c r="A623" s="29" t="s">
        <v>273</v>
      </c>
      <c r="B623" s="29" t="s">
        <v>332</v>
      </c>
      <c r="C623" s="29" t="s">
        <v>3339</v>
      </c>
      <c r="D623" s="36">
        <v>91.992373689227804</v>
      </c>
      <c r="E623" s="37">
        <v>1049</v>
      </c>
      <c r="F623" s="37">
        <v>965</v>
      </c>
    </row>
    <row r="624" spans="1:6" x14ac:dyDescent="0.25">
      <c r="A624" s="29" t="s">
        <v>273</v>
      </c>
      <c r="B624" s="29" t="s">
        <v>332</v>
      </c>
      <c r="C624" s="29" t="s">
        <v>3340</v>
      </c>
      <c r="D624" s="36">
        <v>70.211402946828997</v>
      </c>
      <c r="E624" s="37">
        <v>1561</v>
      </c>
      <c r="F624" s="37">
        <v>1096</v>
      </c>
    </row>
    <row r="625" spans="1:6" x14ac:dyDescent="0.25">
      <c r="A625" s="29" t="s">
        <v>273</v>
      </c>
      <c r="B625" s="29" t="s">
        <v>332</v>
      </c>
      <c r="C625" s="29" t="s">
        <v>334</v>
      </c>
      <c r="D625" s="36">
        <v>76.337184424475794</v>
      </c>
      <c r="E625" s="37">
        <v>2337</v>
      </c>
      <c r="F625" s="37">
        <v>1784</v>
      </c>
    </row>
    <row r="626" spans="1:6" x14ac:dyDescent="0.25">
      <c r="A626" s="29" t="s">
        <v>273</v>
      </c>
      <c r="B626" s="29" t="s">
        <v>332</v>
      </c>
      <c r="C626" s="29" t="s">
        <v>3341</v>
      </c>
      <c r="D626" s="36">
        <v>83.109707971586403</v>
      </c>
      <c r="E626" s="37">
        <v>1267</v>
      </c>
      <c r="F626" s="37">
        <v>1053</v>
      </c>
    </row>
    <row r="627" spans="1:6" x14ac:dyDescent="0.25">
      <c r="A627" s="29" t="s">
        <v>273</v>
      </c>
      <c r="B627" s="29" t="s">
        <v>332</v>
      </c>
      <c r="C627" s="29" t="s">
        <v>3342</v>
      </c>
      <c r="D627" s="36">
        <v>77.818756585879896</v>
      </c>
      <c r="E627" s="37">
        <v>1898</v>
      </c>
      <c r="F627" s="37">
        <v>1477</v>
      </c>
    </row>
    <row r="628" spans="1:6" x14ac:dyDescent="0.25">
      <c r="A628" s="29" t="s">
        <v>273</v>
      </c>
      <c r="B628" s="29" t="s">
        <v>332</v>
      </c>
      <c r="C628" s="29" t="s">
        <v>3343</v>
      </c>
      <c r="D628" s="36">
        <v>85.587583148558807</v>
      </c>
      <c r="E628" s="37">
        <v>902</v>
      </c>
      <c r="F628" s="37">
        <v>772</v>
      </c>
    </row>
    <row r="629" spans="1:6" x14ac:dyDescent="0.25">
      <c r="A629" s="29" t="s">
        <v>273</v>
      </c>
      <c r="B629" s="29" t="s">
        <v>332</v>
      </c>
      <c r="C629" s="29" t="s">
        <v>335</v>
      </c>
      <c r="D629" s="36">
        <v>60.467587672688602</v>
      </c>
      <c r="E629" s="37">
        <v>2823</v>
      </c>
      <c r="F629" s="37">
        <v>1707</v>
      </c>
    </row>
    <row r="630" spans="1:6" x14ac:dyDescent="0.25">
      <c r="A630" s="29" t="s">
        <v>273</v>
      </c>
      <c r="B630" s="29" t="s">
        <v>332</v>
      </c>
      <c r="C630" s="29" t="s">
        <v>336</v>
      </c>
      <c r="D630" s="36">
        <v>74.920127795527193</v>
      </c>
      <c r="E630" s="37">
        <v>1878</v>
      </c>
      <c r="F630" s="37">
        <v>1407</v>
      </c>
    </row>
    <row r="631" spans="1:6" x14ac:dyDescent="0.25">
      <c r="A631" s="29" t="s">
        <v>273</v>
      </c>
      <c r="B631" s="29" t="s">
        <v>332</v>
      </c>
      <c r="C631" s="29" t="s">
        <v>337</v>
      </c>
      <c r="D631" s="36">
        <v>69.189583840350494</v>
      </c>
      <c r="E631" s="37">
        <v>4109</v>
      </c>
      <c r="F631" s="37">
        <v>2843</v>
      </c>
    </row>
    <row r="632" spans="1:6" x14ac:dyDescent="0.25">
      <c r="A632" s="29" t="s">
        <v>273</v>
      </c>
      <c r="B632" s="29" t="s">
        <v>338</v>
      </c>
      <c r="C632" s="29" t="s">
        <v>339</v>
      </c>
      <c r="D632" s="36">
        <v>50.638977635782702</v>
      </c>
      <c r="E632" s="37">
        <v>5634</v>
      </c>
      <c r="F632" s="37">
        <v>2853</v>
      </c>
    </row>
    <row r="633" spans="1:6" x14ac:dyDescent="0.25">
      <c r="A633" s="29" t="s">
        <v>273</v>
      </c>
      <c r="B633" s="29" t="s">
        <v>338</v>
      </c>
      <c r="C633" s="29" t="s">
        <v>340</v>
      </c>
      <c r="D633" s="36">
        <v>41.944292736209697</v>
      </c>
      <c r="E633" s="37">
        <v>3662</v>
      </c>
      <c r="F633" s="37">
        <v>1536</v>
      </c>
    </row>
    <row r="634" spans="1:6" x14ac:dyDescent="0.25">
      <c r="A634" s="29" t="s">
        <v>273</v>
      </c>
      <c r="B634" s="29" t="s">
        <v>338</v>
      </c>
      <c r="C634" s="29" t="s">
        <v>3344</v>
      </c>
      <c r="D634" s="36">
        <v>19.469026548672598</v>
      </c>
      <c r="E634" s="37">
        <v>3955</v>
      </c>
      <c r="F634" s="37">
        <v>770</v>
      </c>
    </row>
    <row r="635" spans="1:6" x14ac:dyDescent="0.25">
      <c r="A635" s="29" t="s">
        <v>273</v>
      </c>
      <c r="B635" s="29" t="s">
        <v>338</v>
      </c>
      <c r="C635" s="29" t="s">
        <v>341</v>
      </c>
      <c r="D635" s="36">
        <v>53.921870193786503</v>
      </c>
      <c r="E635" s="37">
        <v>3251</v>
      </c>
      <c r="F635" s="37">
        <v>1753</v>
      </c>
    </row>
    <row r="636" spans="1:6" x14ac:dyDescent="0.25">
      <c r="A636" s="29" t="s">
        <v>273</v>
      </c>
      <c r="B636" s="29" t="s">
        <v>338</v>
      </c>
      <c r="C636" s="29" t="s">
        <v>342</v>
      </c>
      <c r="D636" s="36">
        <v>49.943052391799498</v>
      </c>
      <c r="E636" s="37">
        <v>1756</v>
      </c>
      <c r="F636" s="37">
        <v>877</v>
      </c>
    </row>
    <row r="637" spans="1:6" x14ac:dyDescent="0.25">
      <c r="A637" s="29" t="s">
        <v>343</v>
      </c>
      <c r="B637" s="29" t="s">
        <v>344</v>
      </c>
      <c r="C637" s="29" t="s">
        <v>345</v>
      </c>
      <c r="D637" s="36">
        <v>65.580618212197194</v>
      </c>
      <c r="E637" s="37">
        <v>1197</v>
      </c>
      <c r="F637" s="37">
        <v>785</v>
      </c>
    </row>
    <row r="638" spans="1:6" x14ac:dyDescent="0.25">
      <c r="A638" s="29" t="s">
        <v>343</v>
      </c>
      <c r="B638" s="29" t="s">
        <v>344</v>
      </c>
      <c r="C638" s="29" t="s">
        <v>269</v>
      </c>
      <c r="D638" s="36">
        <v>81.665793609219506</v>
      </c>
      <c r="E638" s="37">
        <v>1909</v>
      </c>
      <c r="F638" s="37">
        <v>1559</v>
      </c>
    </row>
    <row r="639" spans="1:6" x14ac:dyDescent="0.25">
      <c r="A639" s="29" t="s">
        <v>343</v>
      </c>
      <c r="B639" s="29" t="s">
        <v>344</v>
      </c>
      <c r="C639" s="29" t="s">
        <v>270</v>
      </c>
      <c r="D639" s="36">
        <v>83.012134189864398</v>
      </c>
      <c r="E639" s="37">
        <v>1401</v>
      </c>
      <c r="F639" s="37">
        <v>1163</v>
      </c>
    </row>
    <row r="640" spans="1:6" x14ac:dyDescent="0.25">
      <c r="A640" s="29" t="s">
        <v>343</v>
      </c>
      <c r="B640" s="29" t="s">
        <v>344</v>
      </c>
      <c r="C640" s="29" t="s">
        <v>271</v>
      </c>
      <c r="D640" s="36">
        <v>85.372848948374795</v>
      </c>
      <c r="E640" s="37">
        <v>1046</v>
      </c>
      <c r="F640" s="37">
        <v>893</v>
      </c>
    </row>
    <row r="641" spans="1:6" x14ac:dyDescent="0.25">
      <c r="A641" s="29" t="s">
        <v>343</v>
      </c>
      <c r="B641" s="29" t="s">
        <v>344</v>
      </c>
      <c r="C641" s="29" t="s">
        <v>346</v>
      </c>
      <c r="D641" s="36">
        <v>81.446540880503207</v>
      </c>
      <c r="E641" s="37">
        <v>954</v>
      </c>
      <c r="F641" s="37">
        <v>777</v>
      </c>
    </row>
    <row r="642" spans="1:6" x14ac:dyDescent="0.25">
      <c r="A642" s="29" t="s">
        <v>343</v>
      </c>
      <c r="B642" s="29" t="s">
        <v>344</v>
      </c>
      <c r="C642" s="29" t="s">
        <v>347</v>
      </c>
      <c r="D642" s="36">
        <v>85.381750465549302</v>
      </c>
      <c r="E642" s="37">
        <v>1074</v>
      </c>
      <c r="F642" s="37">
        <v>917</v>
      </c>
    </row>
    <row r="643" spans="1:6" x14ac:dyDescent="0.25">
      <c r="A643" s="29" t="s">
        <v>343</v>
      </c>
      <c r="B643" s="29" t="s">
        <v>344</v>
      </c>
      <c r="C643" s="29" t="s">
        <v>348</v>
      </c>
      <c r="D643" s="36">
        <v>86.7532467532467</v>
      </c>
      <c r="E643" s="37">
        <v>770</v>
      </c>
      <c r="F643" s="37">
        <v>668</v>
      </c>
    </row>
    <row r="644" spans="1:6" x14ac:dyDescent="0.25">
      <c r="A644" s="29" t="s">
        <v>343</v>
      </c>
      <c r="B644" s="29" t="s">
        <v>344</v>
      </c>
      <c r="C644" s="29" t="s">
        <v>349</v>
      </c>
      <c r="D644" s="36">
        <v>81.376037959667897</v>
      </c>
      <c r="E644" s="37">
        <v>843</v>
      </c>
      <c r="F644" s="37">
        <v>686</v>
      </c>
    </row>
    <row r="645" spans="1:6" x14ac:dyDescent="0.25">
      <c r="A645" s="29" t="s">
        <v>343</v>
      </c>
      <c r="B645" s="29" t="s">
        <v>344</v>
      </c>
      <c r="C645" s="29" t="s">
        <v>350</v>
      </c>
      <c r="D645" s="36">
        <v>73.75</v>
      </c>
      <c r="E645" s="37">
        <v>480</v>
      </c>
      <c r="F645" s="37">
        <v>354</v>
      </c>
    </row>
    <row r="646" spans="1:6" x14ac:dyDescent="0.25">
      <c r="A646" s="29" t="s">
        <v>343</v>
      </c>
      <c r="B646" s="29" t="s">
        <v>344</v>
      </c>
      <c r="C646" s="29" t="s">
        <v>351</v>
      </c>
      <c r="D646" s="36">
        <v>72.272143774069306</v>
      </c>
      <c r="E646" s="37">
        <v>779</v>
      </c>
      <c r="F646" s="37">
        <v>563</v>
      </c>
    </row>
    <row r="647" spans="1:6" x14ac:dyDescent="0.25">
      <c r="A647" s="29" t="s">
        <v>343</v>
      </c>
      <c r="B647" s="29" t="s">
        <v>344</v>
      </c>
      <c r="C647" s="29" t="s">
        <v>352</v>
      </c>
      <c r="D647" s="36">
        <v>90.611028315946399</v>
      </c>
      <c r="E647" s="37">
        <v>671</v>
      </c>
      <c r="F647" s="37">
        <v>608</v>
      </c>
    </row>
    <row r="648" spans="1:6" x14ac:dyDescent="0.25">
      <c r="A648" s="29" t="s">
        <v>343</v>
      </c>
      <c r="B648" s="29" t="s">
        <v>344</v>
      </c>
      <c r="C648" s="29" t="s">
        <v>353</v>
      </c>
      <c r="D648" s="36">
        <v>81.712288875946399</v>
      </c>
      <c r="E648" s="37">
        <v>1717</v>
      </c>
      <c r="F648" s="37">
        <v>1403</v>
      </c>
    </row>
    <row r="649" spans="1:6" x14ac:dyDescent="0.25">
      <c r="A649" s="29" t="s">
        <v>343</v>
      </c>
      <c r="B649" s="29" t="s">
        <v>354</v>
      </c>
      <c r="C649" s="29" t="s">
        <v>355</v>
      </c>
      <c r="D649" s="36">
        <v>93.598103141671601</v>
      </c>
      <c r="E649" s="37">
        <v>1687</v>
      </c>
      <c r="F649" s="37">
        <v>1579</v>
      </c>
    </row>
    <row r="650" spans="1:6" x14ac:dyDescent="0.25">
      <c r="A650" s="29" t="s">
        <v>343</v>
      </c>
      <c r="B650" s="29" t="s">
        <v>354</v>
      </c>
      <c r="C650" s="29" t="s">
        <v>356</v>
      </c>
      <c r="D650" s="36">
        <v>80.239520958083801</v>
      </c>
      <c r="E650" s="37">
        <v>668</v>
      </c>
      <c r="F650" s="37">
        <v>536</v>
      </c>
    </row>
    <row r="651" spans="1:6" x14ac:dyDescent="0.25">
      <c r="A651" s="29" t="s">
        <v>343</v>
      </c>
      <c r="B651" s="29" t="s">
        <v>354</v>
      </c>
      <c r="C651" s="29" t="s">
        <v>357</v>
      </c>
      <c r="D651" s="36">
        <v>85.648574057037706</v>
      </c>
      <c r="E651" s="37">
        <v>1087</v>
      </c>
      <c r="F651" s="37">
        <v>931</v>
      </c>
    </row>
    <row r="652" spans="1:6" x14ac:dyDescent="0.25">
      <c r="A652" s="29" t="s">
        <v>343</v>
      </c>
      <c r="B652" s="29" t="s">
        <v>354</v>
      </c>
      <c r="C652" s="29" t="s">
        <v>358</v>
      </c>
      <c r="D652" s="36">
        <v>81.407624633431098</v>
      </c>
      <c r="E652" s="37">
        <v>1705</v>
      </c>
      <c r="F652" s="37">
        <v>1388</v>
      </c>
    </row>
    <row r="653" spans="1:6" x14ac:dyDescent="0.25">
      <c r="A653" s="29" t="s">
        <v>343</v>
      </c>
      <c r="B653" s="29" t="s">
        <v>354</v>
      </c>
      <c r="C653" s="29" t="s">
        <v>359</v>
      </c>
      <c r="D653" s="36">
        <v>93.882091212458306</v>
      </c>
      <c r="E653" s="37">
        <v>899</v>
      </c>
      <c r="F653" s="37">
        <v>844</v>
      </c>
    </row>
    <row r="654" spans="1:6" x14ac:dyDescent="0.25">
      <c r="A654" s="29" t="s">
        <v>343</v>
      </c>
      <c r="B654" s="29" t="s">
        <v>354</v>
      </c>
      <c r="C654" s="29" t="s">
        <v>360</v>
      </c>
      <c r="D654" s="36">
        <v>87.120418848167503</v>
      </c>
      <c r="E654" s="37">
        <v>955</v>
      </c>
      <c r="F654" s="37">
        <v>832</v>
      </c>
    </row>
    <row r="655" spans="1:6" x14ac:dyDescent="0.25">
      <c r="A655" s="29" t="s">
        <v>343</v>
      </c>
      <c r="B655" s="29" t="s">
        <v>354</v>
      </c>
      <c r="C655" s="29" t="s">
        <v>361</v>
      </c>
      <c r="D655" s="36">
        <v>81.685296646603604</v>
      </c>
      <c r="E655" s="37">
        <v>1163</v>
      </c>
      <c r="F655" s="37">
        <v>950</v>
      </c>
    </row>
    <row r="656" spans="1:6" x14ac:dyDescent="0.25">
      <c r="A656" s="29" t="s">
        <v>343</v>
      </c>
      <c r="B656" s="29" t="s">
        <v>354</v>
      </c>
      <c r="C656" s="29" t="s">
        <v>362</v>
      </c>
      <c r="D656" s="36">
        <v>88.358932902182701</v>
      </c>
      <c r="E656" s="37">
        <v>1237</v>
      </c>
      <c r="F656" s="37">
        <v>1093</v>
      </c>
    </row>
    <row r="657" spans="1:6" x14ac:dyDescent="0.25">
      <c r="A657" s="29" t="s">
        <v>343</v>
      </c>
      <c r="B657" s="29" t="s">
        <v>354</v>
      </c>
      <c r="C657" s="29" t="s">
        <v>363</v>
      </c>
      <c r="D657" s="36">
        <v>87.668988119623094</v>
      </c>
      <c r="E657" s="37">
        <v>2441</v>
      </c>
      <c r="F657" s="37">
        <v>2140</v>
      </c>
    </row>
    <row r="658" spans="1:6" x14ac:dyDescent="0.25">
      <c r="A658" s="29" t="s">
        <v>343</v>
      </c>
      <c r="B658" s="29" t="s">
        <v>354</v>
      </c>
      <c r="C658" s="29" t="s">
        <v>364</v>
      </c>
      <c r="D658" s="36">
        <v>86.617100371747199</v>
      </c>
      <c r="E658" s="37">
        <v>1883</v>
      </c>
      <c r="F658" s="37">
        <v>1631</v>
      </c>
    </row>
    <row r="659" spans="1:6" x14ac:dyDescent="0.25">
      <c r="A659" s="29" t="s">
        <v>343</v>
      </c>
      <c r="B659" s="29" t="s">
        <v>354</v>
      </c>
      <c r="C659" s="29" t="s">
        <v>365</v>
      </c>
      <c r="D659" s="36">
        <v>69.089147286821699</v>
      </c>
      <c r="E659" s="37">
        <v>1032</v>
      </c>
      <c r="F659" s="37">
        <v>713</v>
      </c>
    </row>
    <row r="660" spans="1:6" x14ac:dyDescent="0.25">
      <c r="A660" s="29" t="s">
        <v>343</v>
      </c>
      <c r="B660" s="29" t="s">
        <v>354</v>
      </c>
      <c r="C660" s="29" t="s">
        <v>366</v>
      </c>
      <c r="D660" s="36">
        <v>62.460281434407598</v>
      </c>
      <c r="E660" s="37">
        <v>2203</v>
      </c>
      <c r="F660" s="37">
        <v>1376</v>
      </c>
    </row>
    <row r="661" spans="1:6" x14ac:dyDescent="0.25">
      <c r="A661" s="29" t="s">
        <v>343</v>
      </c>
      <c r="B661" s="29" t="s">
        <v>354</v>
      </c>
      <c r="C661" s="29" t="s">
        <v>367</v>
      </c>
      <c r="D661" s="36">
        <v>82.633451957295406</v>
      </c>
      <c r="E661" s="37">
        <v>1405</v>
      </c>
      <c r="F661" s="37">
        <v>1161</v>
      </c>
    </row>
    <row r="662" spans="1:6" x14ac:dyDescent="0.25">
      <c r="A662" s="29" t="s">
        <v>343</v>
      </c>
      <c r="B662" s="29" t="s">
        <v>354</v>
      </c>
      <c r="C662" s="29" t="s">
        <v>368</v>
      </c>
      <c r="D662" s="36">
        <v>74.145006839945296</v>
      </c>
      <c r="E662" s="37">
        <v>2193</v>
      </c>
      <c r="F662" s="37">
        <v>1626</v>
      </c>
    </row>
    <row r="663" spans="1:6" x14ac:dyDescent="0.25">
      <c r="A663" s="29" t="s">
        <v>343</v>
      </c>
      <c r="B663" s="29" t="s">
        <v>354</v>
      </c>
      <c r="C663" s="29" t="s">
        <v>369</v>
      </c>
      <c r="D663" s="36">
        <v>83.256880733944996</v>
      </c>
      <c r="E663" s="37">
        <v>1308</v>
      </c>
      <c r="F663" s="37">
        <v>1089</v>
      </c>
    </row>
    <row r="664" spans="1:6" x14ac:dyDescent="0.25">
      <c r="A664" s="29" t="s">
        <v>343</v>
      </c>
      <c r="B664" s="29" t="s">
        <v>354</v>
      </c>
      <c r="C664" s="29" t="s">
        <v>370</v>
      </c>
      <c r="D664" s="36">
        <v>70.862239841427197</v>
      </c>
      <c r="E664" s="37">
        <v>3027</v>
      </c>
      <c r="F664" s="37">
        <v>2145</v>
      </c>
    </row>
    <row r="665" spans="1:6" x14ac:dyDescent="0.25">
      <c r="A665" s="29" t="s">
        <v>343</v>
      </c>
      <c r="B665" s="29" t="s">
        <v>354</v>
      </c>
      <c r="C665" s="29" t="s">
        <v>371</v>
      </c>
      <c r="D665" s="36">
        <v>53.789173789173802</v>
      </c>
      <c r="E665" s="37">
        <v>3510</v>
      </c>
      <c r="F665" s="37">
        <v>1888</v>
      </c>
    </row>
    <row r="666" spans="1:6" x14ac:dyDescent="0.25">
      <c r="A666" s="29" t="s">
        <v>343</v>
      </c>
      <c r="B666" s="29" t="s">
        <v>354</v>
      </c>
      <c r="C666" s="29" t="s">
        <v>372</v>
      </c>
      <c r="D666" s="36">
        <v>54.781319495922901</v>
      </c>
      <c r="E666" s="37">
        <v>2698</v>
      </c>
      <c r="F666" s="37">
        <v>1478</v>
      </c>
    </row>
    <row r="667" spans="1:6" x14ac:dyDescent="0.25">
      <c r="A667" s="29" t="s">
        <v>343</v>
      </c>
      <c r="B667" s="29" t="s">
        <v>354</v>
      </c>
      <c r="C667" s="29" t="s">
        <v>373</v>
      </c>
      <c r="D667" s="36">
        <v>59.921671018276797</v>
      </c>
      <c r="E667" s="37">
        <v>1532</v>
      </c>
      <c r="F667" s="37">
        <v>918</v>
      </c>
    </row>
    <row r="668" spans="1:6" x14ac:dyDescent="0.25">
      <c r="A668" s="29" t="s">
        <v>343</v>
      </c>
      <c r="B668" s="29" t="s">
        <v>354</v>
      </c>
      <c r="C668" s="29" t="s">
        <v>374</v>
      </c>
      <c r="D668" s="36">
        <v>40.085341365461801</v>
      </c>
      <c r="E668" s="37">
        <v>3984</v>
      </c>
      <c r="F668" s="37">
        <v>1597</v>
      </c>
    </row>
    <row r="669" spans="1:6" x14ac:dyDescent="0.25">
      <c r="A669" s="29" t="s">
        <v>343</v>
      </c>
      <c r="B669" s="29" t="s">
        <v>375</v>
      </c>
      <c r="C669" s="29" t="s">
        <v>376</v>
      </c>
      <c r="D669" s="36">
        <v>79.955947136563907</v>
      </c>
      <c r="E669" s="37">
        <v>908</v>
      </c>
      <c r="F669" s="37">
        <v>726</v>
      </c>
    </row>
    <row r="670" spans="1:6" x14ac:dyDescent="0.25">
      <c r="A670" s="29" t="s">
        <v>343</v>
      </c>
      <c r="B670" s="29" t="s">
        <v>375</v>
      </c>
      <c r="C670" s="29" t="s">
        <v>377</v>
      </c>
      <c r="D670" s="36">
        <v>87.647058823529406</v>
      </c>
      <c r="E670" s="37">
        <v>2210</v>
      </c>
      <c r="F670" s="37">
        <v>1937</v>
      </c>
    </row>
    <row r="671" spans="1:6" x14ac:dyDescent="0.25">
      <c r="A671" s="29" t="s">
        <v>343</v>
      </c>
      <c r="B671" s="29" t="s">
        <v>375</v>
      </c>
      <c r="C671" s="29" t="s">
        <v>378</v>
      </c>
      <c r="D671" s="36">
        <v>83.809523809523796</v>
      </c>
      <c r="E671" s="37">
        <v>1470</v>
      </c>
      <c r="F671" s="37">
        <v>1232</v>
      </c>
    </row>
    <row r="672" spans="1:6" x14ac:dyDescent="0.25">
      <c r="A672" s="29" t="s">
        <v>343</v>
      </c>
      <c r="B672" s="29" t="s">
        <v>375</v>
      </c>
      <c r="C672" s="29" t="s">
        <v>379</v>
      </c>
      <c r="D672" s="36">
        <v>93.138244197779997</v>
      </c>
      <c r="E672" s="37">
        <v>1982</v>
      </c>
      <c r="F672" s="37">
        <v>1846</v>
      </c>
    </row>
    <row r="673" spans="1:6" x14ac:dyDescent="0.25">
      <c r="A673" s="29" t="s">
        <v>343</v>
      </c>
      <c r="B673" s="29" t="s">
        <v>375</v>
      </c>
      <c r="C673" s="29" t="s">
        <v>380</v>
      </c>
      <c r="D673" s="36">
        <v>91.047297297297305</v>
      </c>
      <c r="E673" s="37">
        <v>2960</v>
      </c>
      <c r="F673" s="37">
        <v>2695</v>
      </c>
    </row>
    <row r="674" spans="1:6" x14ac:dyDescent="0.25">
      <c r="A674" s="29" t="s">
        <v>343</v>
      </c>
      <c r="B674" s="29" t="s">
        <v>375</v>
      </c>
      <c r="C674" s="29" t="s">
        <v>381</v>
      </c>
      <c r="D674" s="36">
        <v>79.269972451790593</v>
      </c>
      <c r="E674" s="37">
        <v>1452</v>
      </c>
      <c r="F674" s="37">
        <v>1151</v>
      </c>
    </row>
    <row r="675" spans="1:6" x14ac:dyDescent="0.25">
      <c r="A675" s="29" t="s">
        <v>343</v>
      </c>
      <c r="B675" s="29" t="s">
        <v>375</v>
      </c>
      <c r="C675" s="29" t="s">
        <v>382</v>
      </c>
      <c r="D675" s="36">
        <v>93.767705382436304</v>
      </c>
      <c r="E675" s="37">
        <v>1412</v>
      </c>
      <c r="F675" s="37">
        <v>1324</v>
      </c>
    </row>
    <row r="676" spans="1:6" x14ac:dyDescent="0.25">
      <c r="A676" s="29" t="s">
        <v>343</v>
      </c>
      <c r="B676" s="29" t="s">
        <v>375</v>
      </c>
      <c r="C676" s="29" t="s">
        <v>383</v>
      </c>
      <c r="D676" s="36">
        <v>85.210727969348696</v>
      </c>
      <c r="E676" s="37">
        <v>1305</v>
      </c>
      <c r="F676" s="37">
        <v>1112</v>
      </c>
    </row>
    <row r="677" spans="1:6" x14ac:dyDescent="0.25">
      <c r="A677" s="29" t="s">
        <v>343</v>
      </c>
      <c r="B677" s="29" t="s">
        <v>375</v>
      </c>
      <c r="C677" s="29" t="s">
        <v>384</v>
      </c>
      <c r="D677" s="36">
        <v>84.529071744304701</v>
      </c>
      <c r="E677" s="37">
        <v>2941</v>
      </c>
      <c r="F677" s="37">
        <v>2486</v>
      </c>
    </row>
    <row r="678" spans="1:6" x14ac:dyDescent="0.25">
      <c r="A678" s="29" t="s">
        <v>343</v>
      </c>
      <c r="B678" s="29" t="s">
        <v>375</v>
      </c>
      <c r="C678" s="29" t="s">
        <v>385</v>
      </c>
      <c r="D678" s="36">
        <v>92.025989367985801</v>
      </c>
      <c r="E678" s="37">
        <v>1693</v>
      </c>
      <c r="F678" s="37">
        <v>1558</v>
      </c>
    </row>
    <row r="679" spans="1:6" x14ac:dyDescent="0.25">
      <c r="A679" s="29" t="s">
        <v>343</v>
      </c>
      <c r="B679" s="29" t="s">
        <v>375</v>
      </c>
      <c r="C679" s="29" t="s">
        <v>386</v>
      </c>
      <c r="D679" s="36">
        <v>86.737967914438499</v>
      </c>
      <c r="E679" s="37">
        <v>935</v>
      </c>
      <c r="F679" s="37">
        <v>811</v>
      </c>
    </row>
    <row r="680" spans="1:6" x14ac:dyDescent="0.25">
      <c r="A680" s="29" t="s">
        <v>343</v>
      </c>
      <c r="B680" s="29" t="s">
        <v>375</v>
      </c>
      <c r="C680" s="29" t="s">
        <v>387</v>
      </c>
      <c r="D680" s="36">
        <v>91.858237547892699</v>
      </c>
      <c r="E680" s="37">
        <v>2088</v>
      </c>
      <c r="F680" s="37">
        <v>1918</v>
      </c>
    </row>
    <row r="681" spans="1:6" x14ac:dyDescent="0.25">
      <c r="A681" s="29" t="s">
        <v>343</v>
      </c>
      <c r="B681" s="29" t="s">
        <v>375</v>
      </c>
      <c r="C681" s="29" t="s">
        <v>388</v>
      </c>
      <c r="D681" s="36">
        <v>85.073891625615801</v>
      </c>
      <c r="E681" s="37">
        <v>2030</v>
      </c>
      <c r="F681" s="37">
        <v>1727</v>
      </c>
    </row>
    <row r="682" spans="1:6" x14ac:dyDescent="0.25">
      <c r="A682" s="29" t="s">
        <v>343</v>
      </c>
      <c r="B682" s="29" t="s">
        <v>375</v>
      </c>
      <c r="C682" s="29" t="s">
        <v>389</v>
      </c>
      <c r="D682" s="36">
        <v>89.811320754717002</v>
      </c>
      <c r="E682" s="37">
        <v>530</v>
      </c>
      <c r="F682" s="37">
        <v>476</v>
      </c>
    </row>
    <row r="683" spans="1:6" x14ac:dyDescent="0.25">
      <c r="A683" s="29" t="s">
        <v>343</v>
      </c>
      <c r="B683" s="29" t="s">
        <v>375</v>
      </c>
      <c r="C683" s="29" t="s">
        <v>390</v>
      </c>
      <c r="D683" s="36">
        <v>91.326105087572998</v>
      </c>
      <c r="E683" s="37">
        <v>1199</v>
      </c>
      <c r="F683" s="37">
        <v>1095</v>
      </c>
    </row>
    <row r="684" spans="1:6" x14ac:dyDescent="0.25">
      <c r="A684" s="29" t="s">
        <v>343</v>
      </c>
      <c r="B684" s="29" t="s">
        <v>375</v>
      </c>
      <c r="C684" s="29" t="s">
        <v>391</v>
      </c>
      <c r="D684" s="36">
        <v>55.356609967174002</v>
      </c>
      <c r="E684" s="37">
        <v>3351</v>
      </c>
      <c r="F684" s="37">
        <v>1855</v>
      </c>
    </row>
    <row r="685" spans="1:6" x14ac:dyDescent="0.25">
      <c r="A685" s="29" t="s">
        <v>343</v>
      </c>
      <c r="B685" s="29" t="s">
        <v>375</v>
      </c>
      <c r="C685" s="29" t="s">
        <v>392</v>
      </c>
      <c r="D685" s="36">
        <v>83.398328690807801</v>
      </c>
      <c r="E685" s="37">
        <v>1795</v>
      </c>
      <c r="F685" s="37">
        <v>1497</v>
      </c>
    </row>
    <row r="686" spans="1:6" x14ac:dyDescent="0.25">
      <c r="A686" s="29" t="s">
        <v>343</v>
      </c>
      <c r="B686" s="29" t="s">
        <v>393</v>
      </c>
      <c r="C686" s="29" t="s">
        <v>394</v>
      </c>
      <c r="D686" s="36">
        <v>82.192691029900303</v>
      </c>
      <c r="E686" s="37">
        <v>1505</v>
      </c>
      <c r="F686" s="37">
        <v>1237</v>
      </c>
    </row>
    <row r="687" spans="1:6" x14ac:dyDescent="0.25">
      <c r="A687" s="29" t="s">
        <v>343</v>
      </c>
      <c r="B687" s="29" t="s">
        <v>393</v>
      </c>
      <c r="C687" s="29" t="s">
        <v>395</v>
      </c>
      <c r="D687" s="36">
        <v>82.909930715935303</v>
      </c>
      <c r="E687" s="37">
        <v>1732</v>
      </c>
      <c r="F687" s="37">
        <v>1436</v>
      </c>
    </row>
    <row r="688" spans="1:6" x14ac:dyDescent="0.25">
      <c r="A688" s="29" t="s">
        <v>343</v>
      </c>
      <c r="B688" s="29" t="s">
        <v>393</v>
      </c>
      <c r="C688" s="29" t="s">
        <v>396</v>
      </c>
      <c r="D688" s="36">
        <v>81.901840490797596</v>
      </c>
      <c r="E688" s="37">
        <v>1304</v>
      </c>
      <c r="F688" s="37">
        <v>1068</v>
      </c>
    </row>
    <row r="689" spans="1:6" x14ac:dyDescent="0.25">
      <c r="A689" s="29" t="s">
        <v>343</v>
      </c>
      <c r="B689" s="29" t="s">
        <v>393</v>
      </c>
      <c r="C689" s="29" t="s">
        <v>397</v>
      </c>
      <c r="D689" s="36">
        <v>80.521396950319698</v>
      </c>
      <c r="E689" s="37">
        <v>2033</v>
      </c>
      <c r="F689" s="37">
        <v>1637</v>
      </c>
    </row>
    <row r="690" spans="1:6" x14ac:dyDescent="0.25">
      <c r="A690" s="29" t="s">
        <v>343</v>
      </c>
      <c r="B690" s="29" t="s">
        <v>393</v>
      </c>
      <c r="C690" s="29" t="s">
        <v>398</v>
      </c>
      <c r="D690" s="36">
        <v>78.676470588235304</v>
      </c>
      <c r="E690" s="37">
        <v>1496</v>
      </c>
      <c r="F690" s="37">
        <v>1177</v>
      </c>
    </row>
    <row r="691" spans="1:6" x14ac:dyDescent="0.25">
      <c r="A691" s="29" t="s">
        <v>343</v>
      </c>
      <c r="B691" s="29" t="s">
        <v>393</v>
      </c>
      <c r="C691" s="29" t="s">
        <v>399</v>
      </c>
      <c r="D691" s="36">
        <v>78.280340349305902</v>
      </c>
      <c r="E691" s="37">
        <v>2233</v>
      </c>
      <c r="F691" s="37">
        <v>1748</v>
      </c>
    </row>
    <row r="692" spans="1:6" x14ac:dyDescent="0.25">
      <c r="A692" s="29" t="s">
        <v>343</v>
      </c>
      <c r="B692" s="29" t="s">
        <v>393</v>
      </c>
      <c r="C692" s="29" t="s">
        <v>400</v>
      </c>
      <c r="D692" s="36">
        <v>89.355040701315005</v>
      </c>
      <c r="E692" s="37">
        <v>3194</v>
      </c>
      <c r="F692" s="37">
        <v>2854</v>
      </c>
    </row>
    <row r="693" spans="1:6" x14ac:dyDescent="0.25">
      <c r="A693" s="29" t="s">
        <v>343</v>
      </c>
      <c r="B693" s="29" t="s">
        <v>393</v>
      </c>
      <c r="C693" s="29" t="s">
        <v>401</v>
      </c>
      <c r="D693" s="36">
        <v>90.569744597249496</v>
      </c>
      <c r="E693" s="37">
        <v>2545</v>
      </c>
      <c r="F693" s="37">
        <v>2305</v>
      </c>
    </row>
    <row r="694" spans="1:6" x14ac:dyDescent="0.25">
      <c r="A694" s="29" t="s">
        <v>343</v>
      </c>
      <c r="B694" s="29" t="s">
        <v>393</v>
      </c>
      <c r="C694" s="29" t="s">
        <v>402</v>
      </c>
      <c r="D694" s="36">
        <v>78.837650031585596</v>
      </c>
      <c r="E694" s="37">
        <v>1583</v>
      </c>
      <c r="F694" s="37">
        <v>1248</v>
      </c>
    </row>
    <row r="695" spans="1:6" x14ac:dyDescent="0.25">
      <c r="A695" s="29" t="s">
        <v>343</v>
      </c>
      <c r="B695" s="29" t="s">
        <v>393</v>
      </c>
      <c r="C695" s="29" t="s">
        <v>403</v>
      </c>
      <c r="D695" s="36">
        <v>71.906116642958807</v>
      </c>
      <c r="E695" s="37">
        <v>1406</v>
      </c>
      <c r="F695" s="37">
        <v>1011</v>
      </c>
    </row>
    <row r="696" spans="1:6" x14ac:dyDescent="0.25">
      <c r="A696" s="29" t="s">
        <v>343</v>
      </c>
      <c r="B696" s="29" t="s">
        <v>393</v>
      </c>
      <c r="C696" s="29" t="s">
        <v>404</v>
      </c>
      <c r="D696" s="36">
        <v>75.117032769175395</v>
      </c>
      <c r="E696" s="37">
        <v>2777</v>
      </c>
      <c r="F696" s="37">
        <v>2086</v>
      </c>
    </row>
    <row r="697" spans="1:6" x14ac:dyDescent="0.25">
      <c r="A697" s="29" t="s">
        <v>343</v>
      </c>
      <c r="B697" s="29" t="s">
        <v>393</v>
      </c>
      <c r="C697" s="29" t="s">
        <v>405</v>
      </c>
      <c r="D697" s="36">
        <v>78.650793650793602</v>
      </c>
      <c r="E697" s="37">
        <v>1260</v>
      </c>
      <c r="F697" s="37">
        <v>991</v>
      </c>
    </row>
    <row r="698" spans="1:6" x14ac:dyDescent="0.25">
      <c r="A698" s="29" t="s">
        <v>343</v>
      </c>
      <c r="B698" s="29" t="s">
        <v>393</v>
      </c>
      <c r="C698" s="29" t="s">
        <v>406</v>
      </c>
      <c r="D698" s="36">
        <v>88.308977035490599</v>
      </c>
      <c r="E698" s="37">
        <v>1916</v>
      </c>
      <c r="F698" s="37">
        <v>1692</v>
      </c>
    </row>
    <row r="699" spans="1:6" x14ac:dyDescent="0.25">
      <c r="A699" s="29" t="s">
        <v>343</v>
      </c>
      <c r="B699" s="29" t="s">
        <v>407</v>
      </c>
      <c r="C699" s="29" t="s">
        <v>408</v>
      </c>
      <c r="D699" s="36">
        <v>85.386819484240704</v>
      </c>
      <c r="E699" s="37">
        <v>1047</v>
      </c>
      <c r="F699" s="37">
        <v>894</v>
      </c>
    </row>
    <row r="700" spans="1:6" x14ac:dyDescent="0.25">
      <c r="A700" s="29" t="s">
        <v>343</v>
      </c>
      <c r="B700" s="29" t="s">
        <v>407</v>
      </c>
      <c r="C700" s="29" t="s">
        <v>409</v>
      </c>
      <c r="D700" s="36">
        <v>84.278846153846203</v>
      </c>
      <c r="E700" s="37">
        <v>2080</v>
      </c>
      <c r="F700" s="37">
        <v>1753</v>
      </c>
    </row>
    <row r="701" spans="1:6" x14ac:dyDescent="0.25">
      <c r="A701" s="29" t="s">
        <v>343</v>
      </c>
      <c r="B701" s="29" t="s">
        <v>407</v>
      </c>
      <c r="C701" s="29" t="s">
        <v>410</v>
      </c>
      <c r="D701" s="36">
        <v>66.432225063938603</v>
      </c>
      <c r="E701" s="37">
        <v>1564</v>
      </c>
      <c r="F701" s="37">
        <v>1039</v>
      </c>
    </row>
    <row r="702" spans="1:6" x14ac:dyDescent="0.25">
      <c r="A702" s="29" t="s">
        <v>343</v>
      </c>
      <c r="B702" s="29" t="s">
        <v>407</v>
      </c>
      <c r="C702" s="29" t="s">
        <v>411</v>
      </c>
      <c r="D702" s="36">
        <v>66.716641679160404</v>
      </c>
      <c r="E702" s="37">
        <v>667</v>
      </c>
      <c r="F702" s="37">
        <v>445</v>
      </c>
    </row>
    <row r="703" spans="1:6" x14ac:dyDescent="0.25">
      <c r="A703" s="29" t="s">
        <v>343</v>
      </c>
      <c r="B703" s="29" t="s">
        <v>407</v>
      </c>
      <c r="C703" s="29" t="s">
        <v>412</v>
      </c>
      <c r="D703" s="36">
        <v>72.591006423982904</v>
      </c>
      <c r="E703" s="37">
        <v>934</v>
      </c>
      <c r="F703" s="37">
        <v>678</v>
      </c>
    </row>
    <row r="704" spans="1:6" x14ac:dyDescent="0.25">
      <c r="A704" s="29" t="s">
        <v>343</v>
      </c>
      <c r="B704" s="29" t="s">
        <v>407</v>
      </c>
      <c r="C704" s="29" t="s">
        <v>413</v>
      </c>
      <c r="D704" s="36">
        <v>90.961171228516903</v>
      </c>
      <c r="E704" s="37">
        <v>1571</v>
      </c>
      <c r="F704" s="37">
        <v>1429</v>
      </c>
    </row>
    <row r="705" spans="1:6" x14ac:dyDescent="0.25">
      <c r="A705" s="29" t="s">
        <v>343</v>
      </c>
      <c r="B705" s="29" t="s">
        <v>407</v>
      </c>
      <c r="C705" s="29" t="s">
        <v>414</v>
      </c>
      <c r="D705" s="36">
        <v>71.865671641790996</v>
      </c>
      <c r="E705" s="37">
        <v>1340</v>
      </c>
      <c r="F705" s="37">
        <v>963</v>
      </c>
    </row>
    <row r="706" spans="1:6" x14ac:dyDescent="0.25">
      <c r="A706" s="29" t="s">
        <v>343</v>
      </c>
      <c r="B706" s="29" t="s">
        <v>407</v>
      </c>
      <c r="C706" s="29" t="s">
        <v>415</v>
      </c>
      <c r="D706" s="36">
        <v>67.843691148775903</v>
      </c>
      <c r="E706" s="37">
        <v>2124</v>
      </c>
      <c r="F706" s="37">
        <v>1441</v>
      </c>
    </row>
    <row r="707" spans="1:6" x14ac:dyDescent="0.25">
      <c r="A707" s="29" t="s">
        <v>343</v>
      </c>
      <c r="B707" s="29" t="s">
        <v>407</v>
      </c>
      <c r="C707" s="29" t="s">
        <v>416</v>
      </c>
      <c r="D707" s="36">
        <v>90.336590662323601</v>
      </c>
      <c r="E707" s="37">
        <v>1842</v>
      </c>
      <c r="F707" s="37">
        <v>1664</v>
      </c>
    </row>
    <row r="708" spans="1:6" x14ac:dyDescent="0.25">
      <c r="A708" s="29" t="s">
        <v>343</v>
      </c>
      <c r="B708" s="29" t="s">
        <v>407</v>
      </c>
      <c r="C708" s="29" t="s">
        <v>417</v>
      </c>
      <c r="D708" s="36">
        <v>43.483556638246</v>
      </c>
      <c r="E708" s="37">
        <v>821</v>
      </c>
      <c r="F708" s="37">
        <v>357</v>
      </c>
    </row>
    <row r="709" spans="1:6" x14ac:dyDescent="0.25">
      <c r="A709" s="29" t="s">
        <v>343</v>
      </c>
      <c r="B709" s="29" t="s">
        <v>407</v>
      </c>
      <c r="C709" s="29" t="s">
        <v>418</v>
      </c>
      <c r="D709" s="36">
        <v>63.601161665053198</v>
      </c>
      <c r="E709" s="37">
        <v>1033</v>
      </c>
      <c r="F709" s="37">
        <v>657</v>
      </c>
    </row>
    <row r="710" spans="1:6" x14ac:dyDescent="0.25">
      <c r="A710" s="29" t="s">
        <v>343</v>
      </c>
      <c r="B710" s="29" t="s">
        <v>407</v>
      </c>
      <c r="C710" s="29" t="s">
        <v>419</v>
      </c>
      <c r="D710" s="36">
        <v>48.674698795180703</v>
      </c>
      <c r="E710" s="37">
        <v>1245</v>
      </c>
      <c r="F710" s="37">
        <v>606</v>
      </c>
    </row>
    <row r="711" spans="1:6" x14ac:dyDescent="0.25">
      <c r="A711" s="29" t="s">
        <v>343</v>
      </c>
      <c r="B711" s="29" t="s">
        <v>407</v>
      </c>
      <c r="C711" s="29" t="s">
        <v>420</v>
      </c>
      <c r="D711" s="36">
        <v>28.837622005323901</v>
      </c>
      <c r="E711" s="37">
        <v>2254</v>
      </c>
      <c r="F711" s="37">
        <v>650</v>
      </c>
    </row>
    <row r="712" spans="1:6" x14ac:dyDescent="0.25">
      <c r="A712" s="29" t="s">
        <v>343</v>
      </c>
      <c r="B712" s="29" t="s">
        <v>407</v>
      </c>
      <c r="C712" s="29" t="s">
        <v>421</v>
      </c>
      <c r="D712" s="36">
        <v>54.2398777692895</v>
      </c>
      <c r="E712" s="37">
        <v>1309</v>
      </c>
      <c r="F712" s="37">
        <v>710</v>
      </c>
    </row>
    <row r="713" spans="1:6" x14ac:dyDescent="0.25">
      <c r="A713" s="29" t="s">
        <v>343</v>
      </c>
      <c r="B713" s="29" t="s">
        <v>407</v>
      </c>
      <c r="C713" s="29" t="s">
        <v>422</v>
      </c>
      <c r="D713" s="36">
        <v>41.974077766699899</v>
      </c>
      <c r="E713" s="37">
        <v>2006</v>
      </c>
      <c r="F713" s="37">
        <v>842</v>
      </c>
    </row>
    <row r="714" spans="1:6" x14ac:dyDescent="0.25">
      <c r="A714" s="29" t="s">
        <v>343</v>
      </c>
      <c r="B714" s="29" t="s">
        <v>407</v>
      </c>
      <c r="C714" s="29" t="s">
        <v>423</v>
      </c>
      <c r="D714" s="36">
        <v>68.114143920595495</v>
      </c>
      <c r="E714" s="37">
        <v>1612</v>
      </c>
      <c r="F714" s="37">
        <v>1098</v>
      </c>
    </row>
    <row r="715" spans="1:6" x14ac:dyDescent="0.25">
      <c r="A715" s="29" t="s">
        <v>343</v>
      </c>
      <c r="B715" s="29" t="s">
        <v>407</v>
      </c>
      <c r="C715" s="29" t="s">
        <v>424</v>
      </c>
      <c r="D715" s="36">
        <v>85.493372606774699</v>
      </c>
      <c r="E715" s="37">
        <v>1358</v>
      </c>
      <c r="F715" s="37">
        <v>1161</v>
      </c>
    </row>
    <row r="716" spans="1:6" x14ac:dyDescent="0.25">
      <c r="A716" s="29" t="s">
        <v>343</v>
      </c>
      <c r="B716" s="29" t="s">
        <v>407</v>
      </c>
      <c r="C716" s="29" t="s">
        <v>425</v>
      </c>
      <c r="D716" s="36">
        <v>55.856573705179301</v>
      </c>
      <c r="E716" s="37">
        <v>1255</v>
      </c>
      <c r="F716" s="37">
        <v>701</v>
      </c>
    </row>
    <row r="717" spans="1:6" x14ac:dyDescent="0.25">
      <c r="A717" s="29" t="s">
        <v>343</v>
      </c>
      <c r="B717" s="29" t="s">
        <v>407</v>
      </c>
      <c r="C717" s="29" t="s">
        <v>426</v>
      </c>
      <c r="D717" s="36">
        <v>49.329569513055802</v>
      </c>
      <c r="E717" s="37">
        <v>1417</v>
      </c>
      <c r="F717" s="37">
        <v>699</v>
      </c>
    </row>
    <row r="718" spans="1:6" x14ac:dyDescent="0.25">
      <c r="A718" s="29" t="s">
        <v>343</v>
      </c>
      <c r="B718" s="29" t="s">
        <v>407</v>
      </c>
      <c r="C718" s="29" t="s">
        <v>427</v>
      </c>
      <c r="D718" s="36">
        <v>63.985374771480799</v>
      </c>
      <c r="E718" s="37">
        <v>4923</v>
      </c>
      <c r="F718" s="37">
        <v>3150</v>
      </c>
    </row>
    <row r="719" spans="1:6" x14ac:dyDescent="0.25">
      <c r="A719" s="29" t="s">
        <v>343</v>
      </c>
      <c r="B719" s="29" t="s">
        <v>407</v>
      </c>
      <c r="C719" s="29" t="s">
        <v>428</v>
      </c>
      <c r="D719" s="36">
        <v>15.6111929307806</v>
      </c>
      <c r="E719" s="37">
        <v>679</v>
      </c>
      <c r="F719" s="37">
        <v>106</v>
      </c>
    </row>
    <row r="720" spans="1:6" x14ac:dyDescent="0.25">
      <c r="A720" s="29" t="s">
        <v>343</v>
      </c>
      <c r="B720" s="29" t="s">
        <v>407</v>
      </c>
      <c r="C720" s="29" t="s">
        <v>429</v>
      </c>
      <c r="D720" s="36">
        <v>26.8995098039216</v>
      </c>
      <c r="E720" s="37">
        <v>1632</v>
      </c>
      <c r="F720" s="37">
        <v>439</v>
      </c>
    </row>
    <row r="721" spans="1:6" x14ac:dyDescent="0.25">
      <c r="A721" s="29" t="s">
        <v>343</v>
      </c>
      <c r="B721" s="29" t="s">
        <v>407</v>
      </c>
      <c r="C721" s="29" t="s">
        <v>430</v>
      </c>
      <c r="D721" s="36">
        <v>78.221649484536101</v>
      </c>
      <c r="E721" s="37">
        <v>2328</v>
      </c>
      <c r="F721" s="37">
        <v>1821</v>
      </c>
    </row>
    <row r="722" spans="1:6" x14ac:dyDescent="0.25">
      <c r="A722" s="29" t="s">
        <v>343</v>
      </c>
      <c r="B722" s="29" t="s">
        <v>431</v>
      </c>
      <c r="C722" s="29" t="s">
        <v>432</v>
      </c>
      <c r="D722" s="36">
        <v>74.082073434125306</v>
      </c>
      <c r="E722" s="37">
        <v>926</v>
      </c>
      <c r="F722" s="37">
        <v>686</v>
      </c>
    </row>
    <row r="723" spans="1:6" x14ac:dyDescent="0.25">
      <c r="A723" s="29" t="s">
        <v>343</v>
      </c>
      <c r="B723" s="29" t="s">
        <v>431</v>
      </c>
      <c r="C723" s="29" t="s">
        <v>433</v>
      </c>
      <c r="D723" s="36">
        <v>79.433427762039699</v>
      </c>
      <c r="E723" s="37">
        <v>1765</v>
      </c>
      <c r="F723" s="37">
        <v>1402</v>
      </c>
    </row>
    <row r="724" spans="1:6" x14ac:dyDescent="0.25">
      <c r="A724" s="29" t="s">
        <v>343</v>
      </c>
      <c r="B724" s="29" t="s">
        <v>431</v>
      </c>
      <c r="C724" s="29" t="s">
        <v>434</v>
      </c>
      <c r="D724" s="36">
        <v>58.8888888888889</v>
      </c>
      <c r="E724" s="37">
        <v>720</v>
      </c>
      <c r="F724" s="37">
        <v>424</v>
      </c>
    </row>
    <row r="725" spans="1:6" x14ac:dyDescent="0.25">
      <c r="A725" s="29" t="s">
        <v>343</v>
      </c>
      <c r="B725" s="29" t="s">
        <v>431</v>
      </c>
      <c r="C725" s="29" t="s">
        <v>435</v>
      </c>
      <c r="D725" s="36">
        <v>72.128637059724397</v>
      </c>
      <c r="E725" s="37">
        <v>1306</v>
      </c>
      <c r="F725" s="37">
        <v>942</v>
      </c>
    </row>
    <row r="726" spans="1:6" x14ac:dyDescent="0.25">
      <c r="A726" s="29" t="s">
        <v>343</v>
      </c>
      <c r="B726" s="29" t="s">
        <v>431</v>
      </c>
      <c r="C726" s="29" t="s">
        <v>436</v>
      </c>
      <c r="D726" s="36">
        <v>74.508886810102894</v>
      </c>
      <c r="E726" s="37">
        <v>2138</v>
      </c>
      <c r="F726" s="37">
        <v>1593</v>
      </c>
    </row>
    <row r="727" spans="1:6" x14ac:dyDescent="0.25">
      <c r="A727" s="29" t="s">
        <v>343</v>
      </c>
      <c r="B727" s="29" t="s">
        <v>431</v>
      </c>
      <c r="C727" s="29" t="s">
        <v>437</v>
      </c>
      <c r="D727" s="36">
        <v>79.279723729649703</v>
      </c>
      <c r="E727" s="37">
        <v>2027</v>
      </c>
      <c r="F727" s="37">
        <v>1607</v>
      </c>
    </row>
    <row r="728" spans="1:6" x14ac:dyDescent="0.25">
      <c r="A728" s="29" t="s">
        <v>343</v>
      </c>
      <c r="B728" s="29" t="s">
        <v>431</v>
      </c>
      <c r="C728" s="29" t="s">
        <v>438</v>
      </c>
      <c r="D728" s="36">
        <v>79.607250755286998</v>
      </c>
      <c r="E728" s="37">
        <v>1324</v>
      </c>
      <c r="F728" s="37">
        <v>1054</v>
      </c>
    </row>
    <row r="729" spans="1:6" x14ac:dyDescent="0.25">
      <c r="A729" s="29" t="s">
        <v>343</v>
      </c>
      <c r="B729" s="29" t="s">
        <v>431</v>
      </c>
      <c r="C729" s="29" t="s">
        <v>439</v>
      </c>
      <c r="D729" s="36">
        <v>83.660130718954306</v>
      </c>
      <c r="E729" s="37">
        <v>1071</v>
      </c>
      <c r="F729" s="37">
        <v>896</v>
      </c>
    </row>
    <row r="730" spans="1:6" x14ac:dyDescent="0.25">
      <c r="A730" s="29" t="s">
        <v>343</v>
      </c>
      <c r="B730" s="29" t="s">
        <v>431</v>
      </c>
      <c r="C730" s="29" t="s">
        <v>440</v>
      </c>
      <c r="D730" s="36">
        <v>89.425810119386</v>
      </c>
      <c r="E730" s="37">
        <v>1759</v>
      </c>
      <c r="F730" s="37">
        <v>1573</v>
      </c>
    </row>
    <row r="731" spans="1:6" x14ac:dyDescent="0.25">
      <c r="A731" s="29" t="s">
        <v>343</v>
      </c>
      <c r="B731" s="29" t="s">
        <v>431</v>
      </c>
      <c r="C731" s="29" t="s">
        <v>441</v>
      </c>
      <c r="D731" s="36">
        <v>81.392818280739903</v>
      </c>
      <c r="E731" s="37">
        <v>919</v>
      </c>
      <c r="F731" s="37">
        <v>748</v>
      </c>
    </row>
    <row r="732" spans="1:6" x14ac:dyDescent="0.25">
      <c r="A732" s="29" t="s">
        <v>343</v>
      </c>
      <c r="B732" s="29" t="s">
        <v>431</v>
      </c>
      <c r="C732" s="29" t="s">
        <v>442</v>
      </c>
      <c r="D732" s="36">
        <v>50.943396226415103</v>
      </c>
      <c r="E732" s="37">
        <v>371</v>
      </c>
      <c r="F732" s="37">
        <v>189</v>
      </c>
    </row>
    <row r="733" spans="1:6" x14ac:dyDescent="0.25">
      <c r="A733" s="29" t="s">
        <v>343</v>
      </c>
      <c r="B733" s="29" t="s">
        <v>431</v>
      </c>
      <c r="C733" s="29" t="s">
        <v>443</v>
      </c>
      <c r="D733" s="36">
        <v>75.275590551181097</v>
      </c>
      <c r="E733" s="37">
        <v>1905</v>
      </c>
      <c r="F733" s="37">
        <v>1434</v>
      </c>
    </row>
    <row r="734" spans="1:6" x14ac:dyDescent="0.25">
      <c r="A734" s="29" t="s">
        <v>343</v>
      </c>
      <c r="B734" s="29" t="s">
        <v>431</v>
      </c>
      <c r="C734" s="29" t="s">
        <v>444</v>
      </c>
      <c r="D734" s="36">
        <v>78.080857282026301</v>
      </c>
      <c r="E734" s="37">
        <v>2053</v>
      </c>
      <c r="F734" s="37">
        <v>1603</v>
      </c>
    </row>
    <row r="735" spans="1:6" x14ac:dyDescent="0.25">
      <c r="A735" s="29" t="s">
        <v>343</v>
      </c>
      <c r="B735" s="29" t="s">
        <v>431</v>
      </c>
      <c r="C735" s="29" t="s">
        <v>445</v>
      </c>
      <c r="D735" s="36">
        <v>74.276813529150004</v>
      </c>
      <c r="E735" s="37">
        <v>2247</v>
      </c>
      <c r="F735" s="37">
        <v>1669</v>
      </c>
    </row>
    <row r="736" spans="1:6" x14ac:dyDescent="0.25">
      <c r="A736" s="29" t="s">
        <v>343</v>
      </c>
      <c r="B736" s="29" t="s">
        <v>431</v>
      </c>
      <c r="C736" s="29" t="s">
        <v>446</v>
      </c>
      <c r="D736" s="36">
        <v>77.890295358649794</v>
      </c>
      <c r="E736" s="37">
        <v>1185</v>
      </c>
      <c r="F736" s="37">
        <v>923</v>
      </c>
    </row>
    <row r="737" spans="1:6" x14ac:dyDescent="0.25">
      <c r="A737" s="29" t="s">
        <v>343</v>
      </c>
      <c r="B737" s="29" t="s">
        <v>431</v>
      </c>
      <c r="C737" s="29" t="s">
        <v>447</v>
      </c>
      <c r="D737" s="36">
        <v>66.709265175718798</v>
      </c>
      <c r="E737" s="37">
        <v>1565</v>
      </c>
      <c r="F737" s="37">
        <v>1044</v>
      </c>
    </row>
    <row r="738" spans="1:6" x14ac:dyDescent="0.25">
      <c r="A738" s="29" t="s">
        <v>343</v>
      </c>
      <c r="B738" s="29" t="s">
        <v>431</v>
      </c>
      <c r="C738" s="29" t="s">
        <v>448</v>
      </c>
      <c r="D738" s="36">
        <v>76.964903608502198</v>
      </c>
      <c r="E738" s="37">
        <v>2023</v>
      </c>
      <c r="F738" s="37">
        <v>1557</v>
      </c>
    </row>
    <row r="739" spans="1:6" x14ac:dyDescent="0.25">
      <c r="A739" s="29" t="s">
        <v>343</v>
      </c>
      <c r="B739" s="29" t="s">
        <v>431</v>
      </c>
      <c r="C739" s="29" t="s">
        <v>449</v>
      </c>
      <c r="D739" s="36">
        <v>79.691516709511603</v>
      </c>
      <c r="E739" s="37">
        <v>778</v>
      </c>
      <c r="F739" s="37">
        <v>620</v>
      </c>
    </row>
    <row r="740" spans="1:6" x14ac:dyDescent="0.25">
      <c r="A740" s="29" t="s">
        <v>343</v>
      </c>
      <c r="B740" s="29" t="s">
        <v>431</v>
      </c>
      <c r="C740" s="29" t="s">
        <v>450</v>
      </c>
      <c r="D740" s="36">
        <v>87.610619469026503</v>
      </c>
      <c r="E740" s="37">
        <v>339</v>
      </c>
      <c r="F740" s="37">
        <v>297</v>
      </c>
    </row>
    <row r="741" spans="1:6" x14ac:dyDescent="0.25">
      <c r="A741" s="29" t="s">
        <v>343</v>
      </c>
      <c r="B741" s="29" t="s">
        <v>431</v>
      </c>
      <c r="C741" s="29" t="s">
        <v>451</v>
      </c>
      <c r="D741" s="36">
        <v>89.440993788819895</v>
      </c>
      <c r="E741" s="37">
        <v>483</v>
      </c>
      <c r="F741" s="37">
        <v>432</v>
      </c>
    </row>
    <row r="742" spans="1:6" x14ac:dyDescent="0.25">
      <c r="A742" s="29" t="s">
        <v>343</v>
      </c>
      <c r="B742" s="29" t="s">
        <v>431</v>
      </c>
      <c r="C742" s="29" t="s">
        <v>452</v>
      </c>
      <c r="D742" s="36">
        <v>54.545454545454497</v>
      </c>
      <c r="E742" s="37">
        <v>902</v>
      </c>
      <c r="F742" s="37">
        <v>492</v>
      </c>
    </row>
    <row r="743" spans="1:6" x14ac:dyDescent="0.25">
      <c r="A743" s="29" t="s">
        <v>343</v>
      </c>
      <c r="B743" s="29" t="s">
        <v>431</v>
      </c>
      <c r="C743" s="29" t="s">
        <v>453</v>
      </c>
      <c r="D743" s="36">
        <v>53.3333333333333</v>
      </c>
      <c r="E743" s="37">
        <v>1935</v>
      </c>
      <c r="F743" s="37">
        <v>1032</v>
      </c>
    </row>
    <row r="744" spans="1:6" x14ac:dyDescent="0.25">
      <c r="A744" s="29" t="s">
        <v>343</v>
      </c>
      <c r="B744" s="29" t="s">
        <v>431</v>
      </c>
      <c r="C744" s="29" t="s">
        <v>454</v>
      </c>
      <c r="D744" s="36">
        <v>63.844621513944197</v>
      </c>
      <c r="E744" s="37">
        <v>1004</v>
      </c>
      <c r="F744" s="37">
        <v>641</v>
      </c>
    </row>
    <row r="745" spans="1:6" x14ac:dyDescent="0.25">
      <c r="A745" s="29" t="s">
        <v>343</v>
      </c>
      <c r="B745" s="29" t="s">
        <v>455</v>
      </c>
      <c r="C745" s="29" t="s">
        <v>456</v>
      </c>
      <c r="D745" s="36">
        <v>78.729547641963407</v>
      </c>
      <c r="E745" s="37">
        <v>1039</v>
      </c>
      <c r="F745" s="37">
        <v>818</v>
      </c>
    </row>
    <row r="746" spans="1:6" x14ac:dyDescent="0.25">
      <c r="A746" s="29" t="s">
        <v>343</v>
      </c>
      <c r="B746" s="29" t="s">
        <v>455</v>
      </c>
      <c r="C746" s="29" t="s">
        <v>457</v>
      </c>
      <c r="D746" s="36">
        <v>59.204545454545503</v>
      </c>
      <c r="E746" s="37">
        <v>880</v>
      </c>
      <c r="F746" s="37">
        <v>521</v>
      </c>
    </row>
    <row r="747" spans="1:6" x14ac:dyDescent="0.25">
      <c r="A747" s="29" t="s">
        <v>343</v>
      </c>
      <c r="B747" s="29" t="s">
        <v>455</v>
      </c>
      <c r="C747" s="29" t="s">
        <v>458</v>
      </c>
      <c r="D747" s="36">
        <v>80.677966101694906</v>
      </c>
      <c r="E747" s="37">
        <v>2360</v>
      </c>
      <c r="F747" s="37">
        <v>1904</v>
      </c>
    </row>
    <row r="748" spans="1:6" x14ac:dyDescent="0.25">
      <c r="A748" s="29" t="s">
        <v>343</v>
      </c>
      <c r="B748" s="29" t="s">
        <v>455</v>
      </c>
      <c r="C748" s="29" t="s">
        <v>459</v>
      </c>
      <c r="D748" s="36">
        <v>76.243093922651894</v>
      </c>
      <c r="E748" s="37">
        <v>1991</v>
      </c>
      <c r="F748" s="37">
        <v>1518</v>
      </c>
    </row>
    <row r="749" spans="1:6" x14ac:dyDescent="0.25">
      <c r="A749" s="29" t="s">
        <v>343</v>
      </c>
      <c r="B749" s="29" t="s">
        <v>455</v>
      </c>
      <c r="C749" s="29" t="s">
        <v>460</v>
      </c>
      <c r="D749" s="36">
        <v>45.8121827411168</v>
      </c>
      <c r="E749" s="37">
        <v>1576</v>
      </c>
      <c r="F749" s="37">
        <v>722</v>
      </c>
    </row>
    <row r="750" spans="1:6" x14ac:dyDescent="0.25">
      <c r="A750" s="29" t="s">
        <v>343</v>
      </c>
      <c r="B750" s="29" t="s">
        <v>455</v>
      </c>
      <c r="C750" s="29" t="s">
        <v>461</v>
      </c>
      <c r="D750" s="36">
        <v>61.640798226164101</v>
      </c>
      <c r="E750" s="37">
        <v>902</v>
      </c>
      <c r="F750" s="37">
        <v>556</v>
      </c>
    </row>
    <row r="751" spans="1:6" x14ac:dyDescent="0.25">
      <c r="A751" s="29" t="s">
        <v>343</v>
      </c>
      <c r="B751" s="29" t="s">
        <v>455</v>
      </c>
      <c r="C751" s="29" t="s">
        <v>27</v>
      </c>
      <c r="D751" s="36">
        <v>46.245733788395903</v>
      </c>
      <c r="E751" s="37">
        <v>4102</v>
      </c>
      <c r="F751" s="37">
        <v>1897</v>
      </c>
    </row>
    <row r="752" spans="1:6" x14ac:dyDescent="0.25">
      <c r="A752" s="29" t="s">
        <v>343</v>
      </c>
      <c r="B752" s="29" t="s">
        <v>455</v>
      </c>
      <c r="C752" s="29" t="s">
        <v>462</v>
      </c>
      <c r="D752" s="36">
        <v>33.658536585365901</v>
      </c>
      <c r="E752" s="37">
        <v>820</v>
      </c>
      <c r="F752" s="37">
        <v>276</v>
      </c>
    </row>
    <row r="753" spans="1:6" x14ac:dyDescent="0.25">
      <c r="A753" s="29" t="s">
        <v>343</v>
      </c>
      <c r="B753" s="29" t="s">
        <v>455</v>
      </c>
      <c r="C753" s="29" t="s">
        <v>463</v>
      </c>
      <c r="D753" s="36">
        <v>54.366347177848802</v>
      </c>
      <c r="E753" s="37">
        <v>1878</v>
      </c>
      <c r="F753" s="37">
        <v>1021</v>
      </c>
    </row>
    <row r="754" spans="1:6" x14ac:dyDescent="0.25">
      <c r="A754" s="29" t="s">
        <v>343</v>
      </c>
      <c r="B754" s="29" t="s">
        <v>455</v>
      </c>
      <c r="C754" s="29" t="s">
        <v>464</v>
      </c>
      <c r="D754" s="36">
        <v>46.173376858904597</v>
      </c>
      <c r="E754" s="37">
        <v>2757</v>
      </c>
      <c r="F754" s="37">
        <v>1273</v>
      </c>
    </row>
    <row r="755" spans="1:6" x14ac:dyDescent="0.25">
      <c r="A755" s="29" t="s">
        <v>343</v>
      </c>
      <c r="B755" s="29" t="s">
        <v>455</v>
      </c>
      <c r="C755" s="29" t="s">
        <v>465</v>
      </c>
      <c r="D755" s="36">
        <v>62.6329787234043</v>
      </c>
      <c r="E755" s="37">
        <v>752</v>
      </c>
      <c r="F755" s="37">
        <v>471</v>
      </c>
    </row>
    <row r="756" spans="1:6" x14ac:dyDescent="0.25">
      <c r="A756" s="29" t="s">
        <v>343</v>
      </c>
      <c r="B756" s="29" t="s">
        <v>455</v>
      </c>
      <c r="C756" s="29" t="s">
        <v>466</v>
      </c>
      <c r="D756" s="36">
        <v>71.043256997455501</v>
      </c>
      <c r="E756" s="37">
        <v>1965</v>
      </c>
      <c r="F756" s="37">
        <v>1396</v>
      </c>
    </row>
    <row r="757" spans="1:6" x14ac:dyDescent="0.25">
      <c r="A757" s="29" t="s">
        <v>343</v>
      </c>
      <c r="B757" s="29" t="s">
        <v>455</v>
      </c>
      <c r="C757" s="29" t="s">
        <v>467</v>
      </c>
      <c r="D757" s="36">
        <v>86.407766990291293</v>
      </c>
      <c r="E757" s="37">
        <v>412</v>
      </c>
      <c r="F757" s="37">
        <v>356</v>
      </c>
    </row>
    <row r="758" spans="1:6" x14ac:dyDescent="0.25">
      <c r="A758" s="29" t="s">
        <v>343</v>
      </c>
      <c r="B758" s="29" t="s">
        <v>455</v>
      </c>
      <c r="C758" s="29" t="s">
        <v>468</v>
      </c>
      <c r="D758" s="36">
        <v>67.030965391621095</v>
      </c>
      <c r="E758" s="37">
        <v>549</v>
      </c>
      <c r="F758" s="37">
        <v>368</v>
      </c>
    </row>
    <row r="759" spans="1:6" x14ac:dyDescent="0.25">
      <c r="A759" s="29" t="s">
        <v>343</v>
      </c>
      <c r="B759" s="29" t="s">
        <v>455</v>
      </c>
      <c r="C759" s="29" t="s">
        <v>469</v>
      </c>
      <c r="D759" s="36">
        <v>77.812608847091596</v>
      </c>
      <c r="E759" s="37">
        <v>2871</v>
      </c>
      <c r="F759" s="37">
        <v>2234</v>
      </c>
    </row>
    <row r="760" spans="1:6" x14ac:dyDescent="0.25">
      <c r="A760" s="29" t="s">
        <v>343</v>
      </c>
      <c r="B760" s="29" t="s">
        <v>455</v>
      </c>
      <c r="C760" s="29" t="s">
        <v>470</v>
      </c>
      <c r="D760" s="36">
        <v>83.533067021748806</v>
      </c>
      <c r="E760" s="37">
        <v>2253</v>
      </c>
      <c r="F760" s="37">
        <v>1882</v>
      </c>
    </row>
    <row r="761" spans="1:6" x14ac:dyDescent="0.25">
      <c r="A761" s="29" t="s">
        <v>343</v>
      </c>
      <c r="B761" s="29" t="s">
        <v>455</v>
      </c>
      <c r="C761" s="29" t="s">
        <v>471</v>
      </c>
      <c r="D761" s="36">
        <v>73.892773892773903</v>
      </c>
      <c r="E761" s="37">
        <v>858</v>
      </c>
      <c r="F761" s="37">
        <v>634</v>
      </c>
    </row>
    <row r="762" spans="1:6" x14ac:dyDescent="0.25">
      <c r="A762" s="29" t="s">
        <v>343</v>
      </c>
      <c r="B762" s="29" t="s">
        <v>455</v>
      </c>
      <c r="C762" s="29" t="s">
        <v>472</v>
      </c>
      <c r="D762" s="36">
        <v>62.9533678756477</v>
      </c>
      <c r="E762" s="37">
        <v>1158</v>
      </c>
      <c r="F762" s="37">
        <v>729</v>
      </c>
    </row>
    <row r="763" spans="1:6" x14ac:dyDescent="0.25">
      <c r="A763" s="29" t="s">
        <v>343</v>
      </c>
      <c r="B763" s="29" t="s">
        <v>455</v>
      </c>
      <c r="C763" s="29" t="s">
        <v>473</v>
      </c>
      <c r="D763" s="36">
        <v>65.463108320251195</v>
      </c>
      <c r="E763" s="37">
        <v>637</v>
      </c>
      <c r="F763" s="37">
        <v>417</v>
      </c>
    </row>
    <row r="764" spans="1:6" x14ac:dyDescent="0.25">
      <c r="A764" s="29" t="s">
        <v>343</v>
      </c>
      <c r="B764" s="29" t="s">
        <v>455</v>
      </c>
      <c r="C764" s="29" t="s">
        <v>474</v>
      </c>
      <c r="D764" s="36">
        <v>54.700089525514798</v>
      </c>
      <c r="E764" s="37">
        <v>1117</v>
      </c>
      <c r="F764" s="37">
        <v>611</v>
      </c>
    </row>
    <row r="765" spans="1:6" x14ac:dyDescent="0.25">
      <c r="A765" s="29" t="s">
        <v>343</v>
      </c>
      <c r="B765" s="29" t="s">
        <v>455</v>
      </c>
      <c r="C765" s="29" t="s">
        <v>475</v>
      </c>
      <c r="D765" s="36">
        <v>84.105960264900702</v>
      </c>
      <c r="E765" s="37">
        <v>3020</v>
      </c>
      <c r="F765" s="37">
        <v>2540</v>
      </c>
    </row>
    <row r="766" spans="1:6" x14ac:dyDescent="0.25">
      <c r="A766" s="29" t="s">
        <v>343</v>
      </c>
      <c r="B766" s="29" t="s">
        <v>455</v>
      </c>
      <c r="C766" s="29" t="s">
        <v>2936</v>
      </c>
      <c r="D766" s="36">
        <v>83.322744599745903</v>
      </c>
      <c r="E766" s="37">
        <v>3148</v>
      </c>
      <c r="F766" s="37">
        <v>2623</v>
      </c>
    </row>
    <row r="767" spans="1:6" x14ac:dyDescent="0.25">
      <c r="A767" s="29" t="s">
        <v>343</v>
      </c>
      <c r="B767" s="29" t="s">
        <v>476</v>
      </c>
      <c r="C767" s="29" t="s">
        <v>477</v>
      </c>
      <c r="D767" s="36">
        <v>64.676056338028204</v>
      </c>
      <c r="E767" s="37">
        <v>3550</v>
      </c>
      <c r="F767" s="37">
        <v>2296</v>
      </c>
    </row>
    <row r="768" spans="1:6" x14ac:dyDescent="0.25">
      <c r="A768" s="29" t="s">
        <v>343</v>
      </c>
      <c r="B768" s="29" t="s">
        <v>476</v>
      </c>
      <c r="C768" s="29" t="s">
        <v>478</v>
      </c>
      <c r="D768" s="36">
        <v>50.740055504162797</v>
      </c>
      <c r="E768" s="37">
        <v>4324</v>
      </c>
      <c r="F768" s="37">
        <v>2194</v>
      </c>
    </row>
    <row r="769" spans="1:6" x14ac:dyDescent="0.25">
      <c r="A769" s="29" t="s">
        <v>343</v>
      </c>
      <c r="B769" s="29" t="s">
        <v>476</v>
      </c>
      <c r="C769" s="29" t="s">
        <v>479</v>
      </c>
      <c r="D769" s="36">
        <v>29.1876892028254</v>
      </c>
      <c r="E769" s="37">
        <v>3964</v>
      </c>
      <c r="F769" s="37">
        <v>1157</v>
      </c>
    </row>
    <row r="770" spans="1:6" x14ac:dyDescent="0.25">
      <c r="A770" s="29" t="s">
        <v>343</v>
      </c>
      <c r="B770" s="29" t="s">
        <v>476</v>
      </c>
      <c r="C770" s="29" t="s">
        <v>3413</v>
      </c>
      <c r="D770" s="36">
        <v>40.468384074941497</v>
      </c>
      <c r="E770" s="37">
        <v>2135</v>
      </c>
      <c r="F770" s="37">
        <v>864</v>
      </c>
    </row>
    <row r="771" spans="1:6" x14ac:dyDescent="0.25">
      <c r="A771" s="29" t="s">
        <v>343</v>
      </c>
      <c r="B771" s="29" t="s">
        <v>476</v>
      </c>
      <c r="C771" s="29" t="s">
        <v>3445</v>
      </c>
      <c r="D771" s="36">
        <v>57.980549199084699</v>
      </c>
      <c r="E771" s="37">
        <v>3496</v>
      </c>
      <c r="F771" s="37">
        <v>2027</v>
      </c>
    </row>
    <row r="772" spans="1:6" x14ac:dyDescent="0.25">
      <c r="A772" s="29" t="s">
        <v>343</v>
      </c>
      <c r="B772" s="29" t="s">
        <v>476</v>
      </c>
      <c r="C772" s="29" t="s">
        <v>3446</v>
      </c>
      <c r="D772" s="36">
        <v>51.058823529411796</v>
      </c>
      <c r="E772" s="37">
        <v>2975</v>
      </c>
      <c r="F772" s="37">
        <v>1519</v>
      </c>
    </row>
    <row r="773" spans="1:6" x14ac:dyDescent="0.25">
      <c r="A773" s="29" t="s">
        <v>343</v>
      </c>
      <c r="B773" s="29" t="s">
        <v>476</v>
      </c>
      <c r="C773" s="29" t="s">
        <v>480</v>
      </c>
      <c r="D773" s="36">
        <v>66.730558598028495</v>
      </c>
      <c r="E773" s="37">
        <v>3652</v>
      </c>
      <c r="F773" s="37">
        <v>2437</v>
      </c>
    </row>
    <row r="774" spans="1:6" x14ac:dyDescent="0.25">
      <c r="A774" s="29" t="s">
        <v>343</v>
      </c>
      <c r="B774" s="29" t="s">
        <v>476</v>
      </c>
      <c r="C774" s="29" t="s">
        <v>481</v>
      </c>
      <c r="D774" s="36">
        <v>47.888774459320302</v>
      </c>
      <c r="E774" s="37">
        <v>2913</v>
      </c>
      <c r="F774" s="37">
        <v>1395</v>
      </c>
    </row>
    <row r="775" spans="1:6" x14ac:dyDescent="0.25">
      <c r="A775" s="29" t="s">
        <v>343</v>
      </c>
      <c r="B775" s="29" t="s">
        <v>476</v>
      </c>
      <c r="C775" s="29" t="s">
        <v>482</v>
      </c>
      <c r="D775" s="36">
        <v>50.649987736080398</v>
      </c>
      <c r="E775" s="37">
        <v>4077</v>
      </c>
      <c r="F775" s="37">
        <v>2065</v>
      </c>
    </row>
    <row r="776" spans="1:6" x14ac:dyDescent="0.25">
      <c r="A776" s="29" t="s">
        <v>483</v>
      </c>
      <c r="B776" s="29" t="s">
        <v>484</v>
      </c>
      <c r="C776" s="29" t="s">
        <v>485</v>
      </c>
      <c r="D776" s="36">
        <v>55.905511811023601</v>
      </c>
      <c r="E776" s="37">
        <v>889</v>
      </c>
      <c r="F776" s="37">
        <v>497</v>
      </c>
    </row>
    <row r="777" spans="1:6" x14ac:dyDescent="0.25">
      <c r="A777" s="29" t="s">
        <v>483</v>
      </c>
      <c r="B777" s="29" t="s">
        <v>484</v>
      </c>
      <c r="C777" s="29" t="s">
        <v>486</v>
      </c>
      <c r="D777" s="36">
        <v>84.315503173164103</v>
      </c>
      <c r="E777" s="37">
        <v>1103</v>
      </c>
      <c r="F777" s="37">
        <v>930</v>
      </c>
    </row>
    <row r="778" spans="1:6" x14ac:dyDescent="0.25">
      <c r="A778" s="29" t="s">
        <v>483</v>
      </c>
      <c r="B778" s="29" t="s">
        <v>484</v>
      </c>
      <c r="C778" s="29" t="s">
        <v>487</v>
      </c>
      <c r="D778" s="36">
        <v>56.815114709851599</v>
      </c>
      <c r="E778" s="37">
        <v>1482</v>
      </c>
      <c r="F778" s="37">
        <v>842</v>
      </c>
    </row>
    <row r="779" spans="1:6" x14ac:dyDescent="0.25">
      <c r="A779" s="29" t="s">
        <v>483</v>
      </c>
      <c r="B779" s="29" t="s">
        <v>484</v>
      </c>
      <c r="C779" s="29" t="s">
        <v>468</v>
      </c>
      <c r="D779" s="36">
        <v>92.069632495164399</v>
      </c>
      <c r="E779" s="37">
        <v>517</v>
      </c>
      <c r="F779" s="37">
        <v>476</v>
      </c>
    </row>
    <row r="780" spans="1:6" x14ac:dyDescent="0.25">
      <c r="A780" s="29" t="s">
        <v>483</v>
      </c>
      <c r="B780" s="29" t="s">
        <v>484</v>
      </c>
      <c r="C780" s="29" t="s">
        <v>488</v>
      </c>
      <c r="D780" s="36">
        <v>95.289079229122095</v>
      </c>
      <c r="E780" s="37">
        <v>467</v>
      </c>
      <c r="F780" s="37">
        <v>445</v>
      </c>
    </row>
    <row r="781" spans="1:6" x14ac:dyDescent="0.25">
      <c r="A781" s="29" t="s">
        <v>483</v>
      </c>
      <c r="B781" s="29" t="s">
        <v>484</v>
      </c>
      <c r="C781" s="29" t="s">
        <v>489</v>
      </c>
      <c r="D781" s="36">
        <v>89.836065573770497</v>
      </c>
      <c r="E781" s="37">
        <v>1220</v>
      </c>
      <c r="F781" s="37">
        <v>1096</v>
      </c>
    </row>
    <row r="782" spans="1:6" x14ac:dyDescent="0.25">
      <c r="A782" s="29" t="s">
        <v>483</v>
      </c>
      <c r="B782" s="29" t="s">
        <v>484</v>
      </c>
      <c r="C782" s="29" t="s">
        <v>490</v>
      </c>
      <c r="D782" s="36">
        <v>80.291262135922295</v>
      </c>
      <c r="E782" s="37">
        <v>1030</v>
      </c>
      <c r="F782" s="37">
        <v>827</v>
      </c>
    </row>
    <row r="783" spans="1:6" x14ac:dyDescent="0.25">
      <c r="A783" s="29" t="s">
        <v>483</v>
      </c>
      <c r="B783" s="29" t="s">
        <v>484</v>
      </c>
      <c r="C783" s="29" t="s">
        <v>491</v>
      </c>
      <c r="D783" s="36">
        <v>85.9287054409006</v>
      </c>
      <c r="E783" s="37">
        <v>533</v>
      </c>
      <c r="F783" s="37">
        <v>458</v>
      </c>
    </row>
    <row r="784" spans="1:6" x14ac:dyDescent="0.25">
      <c r="A784" s="29" t="s">
        <v>483</v>
      </c>
      <c r="B784" s="29" t="s">
        <v>484</v>
      </c>
      <c r="C784" s="29" t="s">
        <v>493</v>
      </c>
      <c r="D784" s="36">
        <v>29.863481228668899</v>
      </c>
      <c r="E784" s="37">
        <v>1758</v>
      </c>
      <c r="F784" s="37">
        <v>525</v>
      </c>
    </row>
    <row r="785" spans="1:6" x14ac:dyDescent="0.25">
      <c r="A785" s="29" t="s">
        <v>483</v>
      </c>
      <c r="B785" s="29" t="s">
        <v>484</v>
      </c>
      <c r="C785" s="29" t="s">
        <v>494</v>
      </c>
      <c r="D785" s="36">
        <v>1.43236074270557</v>
      </c>
      <c r="E785" s="37">
        <v>1885</v>
      </c>
      <c r="F785" s="37">
        <v>27</v>
      </c>
    </row>
    <row r="786" spans="1:6" x14ac:dyDescent="0.25">
      <c r="A786" s="29" t="s">
        <v>483</v>
      </c>
      <c r="B786" s="29" t="s">
        <v>484</v>
      </c>
      <c r="C786" s="29" t="s">
        <v>492</v>
      </c>
      <c r="D786" s="36">
        <v>5.0323019381162899</v>
      </c>
      <c r="E786" s="37">
        <v>2941</v>
      </c>
      <c r="F786" s="37">
        <v>148</v>
      </c>
    </row>
    <row r="787" spans="1:6" x14ac:dyDescent="0.25">
      <c r="A787" s="29" t="s">
        <v>483</v>
      </c>
      <c r="B787" s="29" t="s">
        <v>484</v>
      </c>
      <c r="C787" s="29" t="s">
        <v>3414</v>
      </c>
      <c r="D787" s="36">
        <v>0</v>
      </c>
      <c r="E787" s="37">
        <v>411</v>
      </c>
      <c r="F787" s="37">
        <v>0</v>
      </c>
    </row>
    <row r="788" spans="1:6" x14ac:dyDescent="0.25">
      <c r="A788" s="29" t="s">
        <v>483</v>
      </c>
      <c r="B788" s="29" t="s">
        <v>495</v>
      </c>
      <c r="C788" s="29" t="s">
        <v>496</v>
      </c>
      <c r="D788" s="36">
        <v>55.3333333333333</v>
      </c>
      <c r="E788" s="37">
        <v>750</v>
      </c>
      <c r="F788" s="37">
        <v>415</v>
      </c>
    </row>
    <row r="789" spans="1:6" x14ac:dyDescent="0.25">
      <c r="A789" s="29" t="s">
        <v>483</v>
      </c>
      <c r="B789" s="29" t="s">
        <v>495</v>
      </c>
      <c r="C789" s="29" t="s">
        <v>497</v>
      </c>
      <c r="D789" s="36">
        <v>80.952380952380906</v>
      </c>
      <c r="E789" s="37">
        <v>714</v>
      </c>
      <c r="F789" s="37">
        <v>578</v>
      </c>
    </row>
    <row r="790" spans="1:6" x14ac:dyDescent="0.25">
      <c r="A790" s="29" t="s">
        <v>483</v>
      </c>
      <c r="B790" s="29" t="s">
        <v>495</v>
      </c>
      <c r="C790" s="29" t="s">
        <v>498</v>
      </c>
      <c r="D790" s="36">
        <v>80.037313432835802</v>
      </c>
      <c r="E790" s="37">
        <v>536</v>
      </c>
      <c r="F790" s="37">
        <v>429</v>
      </c>
    </row>
    <row r="791" spans="1:6" x14ac:dyDescent="0.25">
      <c r="A791" s="29" t="s">
        <v>483</v>
      </c>
      <c r="B791" s="29" t="s">
        <v>495</v>
      </c>
      <c r="C791" s="29" t="s">
        <v>499</v>
      </c>
      <c r="D791" s="36">
        <v>71.570576540755496</v>
      </c>
      <c r="E791" s="37">
        <v>503</v>
      </c>
      <c r="F791" s="37">
        <v>360</v>
      </c>
    </row>
    <row r="792" spans="1:6" x14ac:dyDescent="0.25">
      <c r="A792" s="29" t="s">
        <v>483</v>
      </c>
      <c r="B792" s="29" t="s">
        <v>495</v>
      </c>
      <c r="C792" s="29" t="s">
        <v>500</v>
      </c>
      <c r="D792" s="36">
        <v>66.220238095238102</v>
      </c>
      <c r="E792" s="37">
        <v>672</v>
      </c>
      <c r="F792" s="37">
        <v>445</v>
      </c>
    </row>
    <row r="793" spans="1:6" x14ac:dyDescent="0.25">
      <c r="A793" s="29" t="s">
        <v>483</v>
      </c>
      <c r="B793" s="29" t="s">
        <v>495</v>
      </c>
      <c r="C793" s="29" t="s">
        <v>501</v>
      </c>
      <c r="D793" s="36">
        <v>91.851851851851805</v>
      </c>
      <c r="E793" s="37">
        <v>135</v>
      </c>
      <c r="F793" s="37">
        <v>124</v>
      </c>
    </row>
    <row r="794" spans="1:6" x14ac:dyDescent="0.25">
      <c r="A794" s="29" t="s">
        <v>483</v>
      </c>
      <c r="B794" s="29" t="s">
        <v>495</v>
      </c>
      <c r="C794" s="29" t="s">
        <v>502</v>
      </c>
      <c r="D794" s="36">
        <v>95.256916996047394</v>
      </c>
      <c r="E794" s="37">
        <v>759</v>
      </c>
      <c r="F794" s="37">
        <v>723</v>
      </c>
    </row>
    <row r="795" spans="1:6" x14ac:dyDescent="0.25">
      <c r="A795" s="29" t="s">
        <v>483</v>
      </c>
      <c r="B795" s="29" t="s">
        <v>495</v>
      </c>
      <c r="C795" s="29" t="s">
        <v>503</v>
      </c>
      <c r="D795" s="36">
        <v>86.880165289256198</v>
      </c>
      <c r="E795" s="37">
        <v>968</v>
      </c>
      <c r="F795" s="37">
        <v>841</v>
      </c>
    </row>
    <row r="796" spans="1:6" x14ac:dyDescent="0.25">
      <c r="A796" s="29" t="s">
        <v>483</v>
      </c>
      <c r="B796" s="29" t="s">
        <v>495</v>
      </c>
      <c r="C796" s="29" t="s">
        <v>504</v>
      </c>
      <c r="D796" s="36">
        <v>71.428571428571402</v>
      </c>
      <c r="E796" s="37">
        <v>371</v>
      </c>
      <c r="F796" s="37">
        <v>265</v>
      </c>
    </row>
    <row r="797" spans="1:6" x14ac:dyDescent="0.25">
      <c r="A797" s="29" t="s">
        <v>483</v>
      </c>
      <c r="B797" s="29" t="s">
        <v>495</v>
      </c>
      <c r="C797" s="29" t="s">
        <v>505</v>
      </c>
      <c r="D797" s="36">
        <v>76.957001102535799</v>
      </c>
      <c r="E797" s="37">
        <v>907</v>
      </c>
      <c r="F797" s="37">
        <v>698</v>
      </c>
    </row>
    <row r="798" spans="1:6" x14ac:dyDescent="0.25">
      <c r="A798" s="29" t="s">
        <v>483</v>
      </c>
      <c r="B798" s="29" t="s">
        <v>495</v>
      </c>
      <c r="C798" s="29" t="s">
        <v>506</v>
      </c>
      <c r="D798" s="36">
        <v>83.787661406025805</v>
      </c>
      <c r="E798" s="37">
        <v>697</v>
      </c>
      <c r="F798" s="37">
        <v>584</v>
      </c>
    </row>
    <row r="799" spans="1:6" x14ac:dyDescent="0.25">
      <c r="A799" s="29" t="s">
        <v>483</v>
      </c>
      <c r="B799" s="29" t="s">
        <v>528</v>
      </c>
      <c r="C799" s="29" t="s">
        <v>529</v>
      </c>
      <c r="D799" s="36">
        <v>69.6245733788396</v>
      </c>
      <c r="E799" s="37">
        <v>1172</v>
      </c>
      <c r="F799" s="37">
        <v>816</v>
      </c>
    </row>
    <row r="800" spans="1:6" x14ac:dyDescent="0.25">
      <c r="A800" s="29" t="s">
        <v>483</v>
      </c>
      <c r="B800" s="29" t="s">
        <v>528</v>
      </c>
      <c r="C800" s="29" t="s">
        <v>530</v>
      </c>
      <c r="D800" s="36">
        <v>76.984126984127002</v>
      </c>
      <c r="E800" s="37">
        <v>630</v>
      </c>
      <c r="F800" s="37">
        <v>485</v>
      </c>
    </row>
    <row r="801" spans="1:6" x14ac:dyDescent="0.25">
      <c r="A801" s="29" t="s">
        <v>483</v>
      </c>
      <c r="B801" s="29" t="s">
        <v>528</v>
      </c>
      <c r="C801" s="29" t="s">
        <v>531</v>
      </c>
      <c r="D801" s="36">
        <v>91.489361702127695</v>
      </c>
      <c r="E801" s="37">
        <v>1222</v>
      </c>
      <c r="F801" s="37">
        <v>1118</v>
      </c>
    </row>
    <row r="802" spans="1:6" x14ac:dyDescent="0.25">
      <c r="A802" s="29" t="s">
        <v>483</v>
      </c>
      <c r="B802" s="29" t="s">
        <v>528</v>
      </c>
      <c r="C802" s="29" t="s">
        <v>532</v>
      </c>
      <c r="D802" s="36">
        <v>89.546351084812599</v>
      </c>
      <c r="E802" s="37">
        <v>507</v>
      </c>
      <c r="F802" s="37">
        <v>454</v>
      </c>
    </row>
    <row r="803" spans="1:6" x14ac:dyDescent="0.25">
      <c r="A803" s="29" t="s">
        <v>483</v>
      </c>
      <c r="B803" s="29" t="s">
        <v>528</v>
      </c>
      <c r="C803" s="29" t="s">
        <v>533</v>
      </c>
      <c r="D803" s="36">
        <v>82.442748091603093</v>
      </c>
      <c r="E803" s="37">
        <v>131</v>
      </c>
      <c r="F803" s="37">
        <v>108</v>
      </c>
    </row>
    <row r="804" spans="1:6" x14ac:dyDescent="0.25">
      <c r="A804" s="29" t="s">
        <v>483</v>
      </c>
      <c r="B804" s="29" t="s">
        <v>528</v>
      </c>
      <c r="C804" s="29" t="s">
        <v>534</v>
      </c>
      <c r="D804" s="36">
        <v>83.933333333333294</v>
      </c>
      <c r="E804" s="37">
        <v>1500</v>
      </c>
      <c r="F804" s="37">
        <v>1259</v>
      </c>
    </row>
    <row r="805" spans="1:6" x14ac:dyDescent="0.25">
      <c r="A805" s="29" t="s">
        <v>483</v>
      </c>
      <c r="B805" s="29" t="s">
        <v>528</v>
      </c>
      <c r="C805" s="29" t="s">
        <v>535</v>
      </c>
      <c r="D805" s="36">
        <v>69.913043478260903</v>
      </c>
      <c r="E805" s="37">
        <v>575</v>
      </c>
      <c r="F805" s="37">
        <v>402</v>
      </c>
    </row>
    <row r="806" spans="1:6" x14ac:dyDescent="0.25">
      <c r="A806" s="29" t="s">
        <v>483</v>
      </c>
      <c r="B806" s="29" t="s">
        <v>528</v>
      </c>
      <c r="C806" s="29" t="s">
        <v>536</v>
      </c>
      <c r="D806" s="36">
        <v>82.644628099173602</v>
      </c>
      <c r="E806" s="37">
        <v>242</v>
      </c>
      <c r="F806" s="37">
        <v>200</v>
      </c>
    </row>
    <row r="807" spans="1:6" x14ac:dyDescent="0.25">
      <c r="A807" s="29" t="s">
        <v>483</v>
      </c>
      <c r="B807" s="29" t="s">
        <v>528</v>
      </c>
      <c r="C807" s="29" t="s">
        <v>537</v>
      </c>
      <c r="D807" s="36">
        <v>87.850467289719603</v>
      </c>
      <c r="E807" s="37">
        <v>107</v>
      </c>
      <c r="F807" s="37">
        <v>94</v>
      </c>
    </row>
    <row r="808" spans="1:6" x14ac:dyDescent="0.25">
      <c r="A808" s="29" t="s">
        <v>483</v>
      </c>
      <c r="B808" s="29" t="s">
        <v>528</v>
      </c>
      <c r="C808" s="29" t="s">
        <v>538</v>
      </c>
      <c r="D808" s="36">
        <v>62.318840579710098</v>
      </c>
      <c r="E808" s="37">
        <v>483</v>
      </c>
      <c r="F808" s="37">
        <v>301</v>
      </c>
    </row>
    <row r="809" spans="1:6" x14ac:dyDescent="0.25">
      <c r="A809" s="29" t="s">
        <v>483</v>
      </c>
      <c r="B809" s="29" t="s">
        <v>528</v>
      </c>
      <c r="C809" s="29" t="s">
        <v>539</v>
      </c>
      <c r="D809" s="36">
        <v>0</v>
      </c>
      <c r="E809" s="37">
        <v>712</v>
      </c>
      <c r="F809" s="37">
        <v>0</v>
      </c>
    </row>
    <row r="810" spans="1:6" x14ac:dyDescent="0.25">
      <c r="A810" s="29" t="s">
        <v>483</v>
      </c>
      <c r="B810" s="29" t="s">
        <v>528</v>
      </c>
      <c r="C810" s="29" t="s">
        <v>2937</v>
      </c>
      <c r="D810" s="36">
        <v>0</v>
      </c>
      <c r="E810" s="37">
        <v>505</v>
      </c>
      <c r="F810" s="37">
        <v>0</v>
      </c>
    </row>
    <row r="811" spans="1:6" x14ac:dyDescent="0.25">
      <c r="A811" s="29" t="s">
        <v>483</v>
      </c>
      <c r="B811" s="29" t="s">
        <v>528</v>
      </c>
      <c r="C811" s="29" t="s">
        <v>540</v>
      </c>
      <c r="D811" s="36">
        <v>0</v>
      </c>
      <c r="E811" s="37">
        <v>431</v>
      </c>
      <c r="F811" s="37">
        <v>0</v>
      </c>
    </row>
    <row r="812" spans="1:6" x14ac:dyDescent="0.25">
      <c r="A812" s="29" t="s">
        <v>483</v>
      </c>
      <c r="B812" s="29" t="s">
        <v>528</v>
      </c>
      <c r="C812" s="29" t="s">
        <v>3447</v>
      </c>
      <c r="D812" s="36">
        <v>0</v>
      </c>
      <c r="E812" s="37">
        <v>352</v>
      </c>
      <c r="F812" s="37">
        <v>0</v>
      </c>
    </row>
    <row r="813" spans="1:6" x14ac:dyDescent="0.25">
      <c r="A813" s="29" t="s">
        <v>483</v>
      </c>
      <c r="B813" s="29" t="s">
        <v>541</v>
      </c>
      <c r="C813" s="29" t="s">
        <v>542</v>
      </c>
      <c r="D813" s="36">
        <v>56.153219233903798</v>
      </c>
      <c r="E813" s="37">
        <v>1227</v>
      </c>
      <c r="F813" s="37">
        <v>689</v>
      </c>
    </row>
    <row r="814" spans="1:6" x14ac:dyDescent="0.25">
      <c r="A814" s="29" t="s">
        <v>483</v>
      </c>
      <c r="B814" s="29" t="s">
        <v>541</v>
      </c>
      <c r="C814" s="29" t="s">
        <v>543</v>
      </c>
      <c r="D814" s="36">
        <v>62.793427230047001</v>
      </c>
      <c r="E814" s="37">
        <v>852</v>
      </c>
      <c r="F814" s="37">
        <v>535</v>
      </c>
    </row>
    <row r="815" spans="1:6" x14ac:dyDescent="0.25">
      <c r="A815" s="29" t="s">
        <v>483</v>
      </c>
      <c r="B815" s="29" t="s">
        <v>541</v>
      </c>
      <c r="C815" s="29" t="s">
        <v>544</v>
      </c>
      <c r="D815" s="36">
        <v>71.245015507310598</v>
      </c>
      <c r="E815" s="37">
        <v>2257</v>
      </c>
      <c r="F815" s="37">
        <v>1608</v>
      </c>
    </row>
    <row r="816" spans="1:6" x14ac:dyDescent="0.25">
      <c r="A816" s="29" t="s">
        <v>483</v>
      </c>
      <c r="B816" s="29" t="s">
        <v>541</v>
      </c>
      <c r="C816" s="29" t="s">
        <v>545</v>
      </c>
      <c r="D816" s="36">
        <v>85.488505747126396</v>
      </c>
      <c r="E816" s="37">
        <v>1392</v>
      </c>
      <c r="F816" s="37">
        <v>1190</v>
      </c>
    </row>
    <row r="817" spans="1:6" x14ac:dyDescent="0.25">
      <c r="A817" s="29" t="s">
        <v>483</v>
      </c>
      <c r="B817" s="29" t="s">
        <v>541</v>
      </c>
      <c r="C817" s="29" t="s">
        <v>546</v>
      </c>
      <c r="D817" s="36">
        <v>74.565357372826796</v>
      </c>
      <c r="E817" s="37">
        <v>1553</v>
      </c>
      <c r="F817" s="37">
        <v>1158</v>
      </c>
    </row>
    <row r="818" spans="1:6" x14ac:dyDescent="0.25">
      <c r="A818" s="29" t="s">
        <v>483</v>
      </c>
      <c r="B818" s="29" t="s">
        <v>541</v>
      </c>
      <c r="C818" s="29" t="s">
        <v>547</v>
      </c>
      <c r="D818" s="36">
        <v>70.960698689956303</v>
      </c>
      <c r="E818" s="37">
        <v>916</v>
      </c>
      <c r="F818" s="37">
        <v>650</v>
      </c>
    </row>
    <row r="819" spans="1:6" x14ac:dyDescent="0.25">
      <c r="A819" s="29" t="s">
        <v>483</v>
      </c>
      <c r="B819" s="29" t="s">
        <v>541</v>
      </c>
      <c r="C819" s="29" t="s">
        <v>548</v>
      </c>
      <c r="D819" s="36">
        <v>75.990538143110598</v>
      </c>
      <c r="E819" s="37">
        <v>1691</v>
      </c>
      <c r="F819" s="37">
        <v>1285</v>
      </c>
    </row>
    <row r="820" spans="1:6" x14ac:dyDescent="0.25">
      <c r="A820" s="29" t="s">
        <v>483</v>
      </c>
      <c r="B820" s="29" t="s">
        <v>541</v>
      </c>
      <c r="C820" s="29" t="s">
        <v>549</v>
      </c>
      <c r="D820" s="36">
        <v>74.039215686274503</v>
      </c>
      <c r="E820" s="37">
        <v>1275</v>
      </c>
      <c r="F820" s="37">
        <v>944</v>
      </c>
    </row>
    <row r="821" spans="1:6" x14ac:dyDescent="0.25">
      <c r="A821" s="29" t="s">
        <v>483</v>
      </c>
      <c r="B821" s="29" t="s">
        <v>541</v>
      </c>
      <c r="C821" s="29" t="s">
        <v>550</v>
      </c>
      <c r="D821" s="36">
        <v>81.265206812652096</v>
      </c>
      <c r="E821" s="37">
        <v>822</v>
      </c>
      <c r="F821" s="37">
        <v>668</v>
      </c>
    </row>
    <row r="822" spans="1:6" x14ac:dyDescent="0.25">
      <c r="A822" s="29" t="s">
        <v>483</v>
      </c>
      <c r="B822" s="29" t="s">
        <v>541</v>
      </c>
      <c r="C822" s="29" t="s">
        <v>551</v>
      </c>
      <c r="D822" s="36">
        <v>66.4596273291926</v>
      </c>
      <c r="E822" s="37">
        <v>805</v>
      </c>
      <c r="F822" s="37">
        <v>535</v>
      </c>
    </row>
    <row r="823" spans="1:6" x14ac:dyDescent="0.25">
      <c r="A823" s="29" t="s">
        <v>483</v>
      </c>
      <c r="B823" s="29" t="s">
        <v>541</v>
      </c>
      <c r="C823" s="29" t="s">
        <v>552</v>
      </c>
      <c r="D823" s="36">
        <v>82.380396732788796</v>
      </c>
      <c r="E823" s="37">
        <v>857</v>
      </c>
      <c r="F823" s="37">
        <v>706</v>
      </c>
    </row>
    <row r="824" spans="1:6" x14ac:dyDescent="0.25">
      <c r="A824" s="29" t="s">
        <v>483</v>
      </c>
      <c r="B824" s="29" t="s">
        <v>541</v>
      </c>
      <c r="C824" s="29" t="s">
        <v>553</v>
      </c>
      <c r="D824" s="36">
        <v>93.423597678916806</v>
      </c>
      <c r="E824" s="37">
        <v>517</v>
      </c>
      <c r="F824" s="37">
        <v>483</v>
      </c>
    </row>
    <row r="825" spans="1:6" x14ac:dyDescent="0.25">
      <c r="A825" s="29" t="s">
        <v>483</v>
      </c>
      <c r="B825" s="29" t="s">
        <v>541</v>
      </c>
      <c r="C825" s="29" t="s">
        <v>554</v>
      </c>
      <c r="D825" s="36">
        <v>83.479648842777294</v>
      </c>
      <c r="E825" s="37">
        <v>1253</v>
      </c>
      <c r="F825" s="37">
        <v>1046</v>
      </c>
    </row>
    <row r="826" spans="1:6" x14ac:dyDescent="0.25">
      <c r="A826" s="29" t="s">
        <v>483</v>
      </c>
      <c r="B826" s="29" t="s">
        <v>541</v>
      </c>
      <c r="C826" s="29" t="s">
        <v>555</v>
      </c>
      <c r="D826" s="36">
        <v>74.429967426710107</v>
      </c>
      <c r="E826" s="37">
        <v>614</v>
      </c>
      <c r="F826" s="37">
        <v>457</v>
      </c>
    </row>
    <row r="827" spans="1:6" x14ac:dyDescent="0.25">
      <c r="A827" s="29" t="s">
        <v>483</v>
      </c>
      <c r="B827" s="29" t="s">
        <v>541</v>
      </c>
      <c r="C827" s="29" t="s">
        <v>557</v>
      </c>
      <c r="D827" s="36">
        <v>51.2150389729482</v>
      </c>
      <c r="E827" s="37">
        <v>2181</v>
      </c>
      <c r="F827" s="37">
        <v>1117</v>
      </c>
    </row>
    <row r="828" spans="1:6" x14ac:dyDescent="0.25">
      <c r="A828" s="29" t="s">
        <v>483</v>
      </c>
      <c r="B828" s="29" t="s">
        <v>541</v>
      </c>
      <c r="C828" s="29" t="s">
        <v>218</v>
      </c>
      <c r="D828" s="36">
        <v>20.239520958083801</v>
      </c>
      <c r="E828" s="37">
        <v>835</v>
      </c>
      <c r="F828" s="37">
        <v>169</v>
      </c>
    </row>
    <row r="829" spans="1:6" x14ac:dyDescent="0.25">
      <c r="A829" s="29" t="s">
        <v>483</v>
      </c>
      <c r="B829" s="29" t="s">
        <v>541</v>
      </c>
      <c r="C829" s="29" t="s">
        <v>219</v>
      </c>
      <c r="D829" s="36">
        <v>32.239057239057203</v>
      </c>
      <c r="E829" s="37">
        <v>1188</v>
      </c>
      <c r="F829" s="37">
        <v>383</v>
      </c>
    </row>
    <row r="830" spans="1:6" x14ac:dyDescent="0.25">
      <c r="A830" s="29" t="s">
        <v>483</v>
      </c>
      <c r="B830" s="29" t="s">
        <v>541</v>
      </c>
      <c r="C830" s="29" t="s">
        <v>558</v>
      </c>
      <c r="D830" s="36">
        <v>49.642516682554799</v>
      </c>
      <c r="E830" s="37">
        <v>4196</v>
      </c>
      <c r="F830" s="37">
        <v>2083</v>
      </c>
    </row>
    <row r="831" spans="1:6" x14ac:dyDescent="0.25">
      <c r="A831" s="29" t="s">
        <v>483</v>
      </c>
      <c r="B831" s="29" t="s">
        <v>541</v>
      </c>
      <c r="C831" s="29" t="s">
        <v>556</v>
      </c>
      <c r="D831" s="36">
        <v>18.925831202045998</v>
      </c>
      <c r="E831" s="37">
        <v>1173</v>
      </c>
      <c r="F831" s="37">
        <v>222</v>
      </c>
    </row>
    <row r="832" spans="1:6" x14ac:dyDescent="0.25">
      <c r="A832" s="29" t="s">
        <v>483</v>
      </c>
      <c r="B832" s="29" t="s">
        <v>541</v>
      </c>
      <c r="C832" s="29" t="s">
        <v>3448</v>
      </c>
      <c r="D832" s="36">
        <v>0.162074554294976</v>
      </c>
      <c r="E832" s="37">
        <v>617</v>
      </c>
      <c r="F832" s="37">
        <v>1</v>
      </c>
    </row>
    <row r="833" spans="1:6" x14ac:dyDescent="0.25">
      <c r="A833" s="29" t="s">
        <v>483</v>
      </c>
      <c r="B833" s="29" t="s">
        <v>559</v>
      </c>
      <c r="C833" s="29" t="s">
        <v>560</v>
      </c>
      <c r="D833" s="36">
        <v>62.843137254901997</v>
      </c>
      <c r="E833" s="37">
        <v>1020</v>
      </c>
      <c r="F833" s="37">
        <v>641</v>
      </c>
    </row>
    <row r="834" spans="1:6" x14ac:dyDescent="0.25">
      <c r="A834" s="29" t="s">
        <v>483</v>
      </c>
      <c r="B834" s="29" t="s">
        <v>559</v>
      </c>
      <c r="C834" s="29" t="s">
        <v>561</v>
      </c>
      <c r="D834" s="36">
        <v>74.412698412698404</v>
      </c>
      <c r="E834" s="37">
        <v>1575</v>
      </c>
      <c r="F834" s="37">
        <v>1172</v>
      </c>
    </row>
    <row r="835" spans="1:6" x14ac:dyDescent="0.25">
      <c r="A835" s="29" t="s">
        <v>483</v>
      </c>
      <c r="B835" s="29" t="s">
        <v>559</v>
      </c>
      <c r="C835" s="29" t="s">
        <v>562</v>
      </c>
      <c r="D835" s="36">
        <v>72.475570032573302</v>
      </c>
      <c r="E835" s="37">
        <v>1228</v>
      </c>
      <c r="F835" s="37">
        <v>890</v>
      </c>
    </row>
    <row r="836" spans="1:6" x14ac:dyDescent="0.25">
      <c r="A836" s="29" t="s">
        <v>483</v>
      </c>
      <c r="B836" s="29" t="s">
        <v>559</v>
      </c>
      <c r="C836" s="29" t="s">
        <v>563</v>
      </c>
      <c r="D836" s="36">
        <v>67.841409691630005</v>
      </c>
      <c r="E836" s="37">
        <v>2270</v>
      </c>
      <c r="F836" s="37">
        <v>1540</v>
      </c>
    </row>
    <row r="837" spans="1:6" x14ac:dyDescent="0.25">
      <c r="A837" s="29" t="s">
        <v>483</v>
      </c>
      <c r="B837" s="29" t="s">
        <v>559</v>
      </c>
      <c r="C837" s="29" t="s">
        <v>564</v>
      </c>
      <c r="D837" s="36">
        <v>66.347124117053497</v>
      </c>
      <c r="E837" s="37">
        <v>1982</v>
      </c>
      <c r="F837" s="37">
        <v>1315</v>
      </c>
    </row>
    <row r="838" spans="1:6" x14ac:dyDescent="0.25">
      <c r="A838" s="29" t="s">
        <v>483</v>
      </c>
      <c r="B838" s="29" t="s">
        <v>559</v>
      </c>
      <c r="C838" s="29" t="s">
        <v>565</v>
      </c>
      <c r="D838" s="36">
        <v>72.877164056059399</v>
      </c>
      <c r="E838" s="37">
        <v>1213</v>
      </c>
      <c r="F838" s="37">
        <v>884</v>
      </c>
    </row>
    <row r="839" spans="1:6" x14ac:dyDescent="0.25">
      <c r="A839" s="29" t="s">
        <v>483</v>
      </c>
      <c r="B839" s="29" t="s">
        <v>559</v>
      </c>
      <c r="C839" s="29" t="s">
        <v>566</v>
      </c>
      <c r="D839" s="36">
        <v>91.384615384615401</v>
      </c>
      <c r="E839" s="37">
        <v>1300</v>
      </c>
      <c r="F839" s="37">
        <v>1188</v>
      </c>
    </row>
    <row r="840" spans="1:6" x14ac:dyDescent="0.25">
      <c r="A840" s="29" t="s">
        <v>483</v>
      </c>
      <c r="B840" s="29" t="s">
        <v>559</v>
      </c>
      <c r="C840" s="29" t="s">
        <v>567</v>
      </c>
      <c r="D840" s="36">
        <v>69.369369369369394</v>
      </c>
      <c r="E840" s="37">
        <v>555</v>
      </c>
      <c r="F840" s="37">
        <v>385</v>
      </c>
    </row>
    <row r="841" spans="1:6" x14ac:dyDescent="0.25">
      <c r="A841" s="29" t="s">
        <v>483</v>
      </c>
      <c r="B841" s="29" t="s">
        <v>559</v>
      </c>
      <c r="C841" s="29" t="s">
        <v>568</v>
      </c>
      <c r="D841" s="36">
        <v>86.108637577916298</v>
      </c>
      <c r="E841" s="37">
        <v>1123</v>
      </c>
      <c r="F841" s="37">
        <v>967</v>
      </c>
    </row>
    <row r="842" spans="1:6" x14ac:dyDescent="0.25">
      <c r="A842" s="29" t="s">
        <v>483</v>
      </c>
      <c r="B842" s="29" t="s">
        <v>559</v>
      </c>
      <c r="C842" s="29" t="s">
        <v>569</v>
      </c>
      <c r="D842" s="36">
        <v>79.828326180257505</v>
      </c>
      <c r="E842" s="37">
        <v>233</v>
      </c>
      <c r="F842" s="37">
        <v>186</v>
      </c>
    </row>
    <row r="843" spans="1:6" x14ac:dyDescent="0.25">
      <c r="A843" s="29" t="s">
        <v>483</v>
      </c>
      <c r="B843" s="29" t="s">
        <v>559</v>
      </c>
      <c r="C843" s="29" t="s">
        <v>570</v>
      </c>
      <c r="D843" s="36">
        <v>67.316513761467903</v>
      </c>
      <c r="E843" s="37">
        <v>872</v>
      </c>
      <c r="F843" s="37">
        <v>587</v>
      </c>
    </row>
    <row r="844" spans="1:6" x14ac:dyDescent="0.25">
      <c r="A844" s="29" t="s">
        <v>483</v>
      </c>
      <c r="B844" s="29" t="s">
        <v>559</v>
      </c>
      <c r="C844" s="29" t="s">
        <v>571</v>
      </c>
      <c r="D844" s="36">
        <v>66.856256463288503</v>
      </c>
      <c r="E844" s="37">
        <v>1934</v>
      </c>
      <c r="F844" s="37">
        <v>1293</v>
      </c>
    </row>
    <row r="845" spans="1:6" x14ac:dyDescent="0.25">
      <c r="A845" s="29" t="s">
        <v>483</v>
      </c>
      <c r="B845" s="29" t="s">
        <v>559</v>
      </c>
      <c r="C845" s="29" t="s">
        <v>572</v>
      </c>
      <c r="D845" s="36">
        <v>72.8070175438597</v>
      </c>
      <c r="E845" s="37">
        <v>1140</v>
      </c>
      <c r="F845" s="37">
        <v>830</v>
      </c>
    </row>
    <row r="846" spans="1:6" x14ac:dyDescent="0.25">
      <c r="A846" s="29" t="s">
        <v>483</v>
      </c>
      <c r="B846" s="29" t="s">
        <v>559</v>
      </c>
      <c r="C846" s="29" t="s">
        <v>573</v>
      </c>
      <c r="D846" s="36">
        <v>92.650334075723805</v>
      </c>
      <c r="E846" s="37">
        <v>449</v>
      </c>
      <c r="F846" s="37">
        <v>416</v>
      </c>
    </row>
    <row r="847" spans="1:6" x14ac:dyDescent="0.25">
      <c r="A847" s="29" t="s">
        <v>483</v>
      </c>
      <c r="B847" s="29" t="s">
        <v>559</v>
      </c>
      <c r="C847" s="29" t="s">
        <v>574</v>
      </c>
      <c r="D847" s="36">
        <v>64.071856287425106</v>
      </c>
      <c r="E847" s="37">
        <v>835</v>
      </c>
      <c r="F847" s="37">
        <v>535</v>
      </c>
    </row>
    <row r="848" spans="1:6" x14ac:dyDescent="0.25">
      <c r="A848" s="29" t="s">
        <v>483</v>
      </c>
      <c r="B848" s="29" t="s">
        <v>559</v>
      </c>
      <c r="C848" s="29" t="s">
        <v>575</v>
      </c>
      <c r="D848" s="36">
        <v>82.386363636363598</v>
      </c>
      <c r="E848" s="37">
        <v>1584</v>
      </c>
      <c r="F848" s="37">
        <v>1305</v>
      </c>
    </row>
    <row r="849" spans="1:6" x14ac:dyDescent="0.25">
      <c r="A849" s="29" t="s">
        <v>483</v>
      </c>
      <c r="B849" s="29" t="s">
        <v>559</v>
      </c>
      <c r="C849" s="29" t="s">
        <v>576</v>
      </c>
      <c r="D849" s="36">
        <v>75.100401606425706</v>
      </c>
      <c r="E849" s="37">
        <v>996</v>
      </c>
      <c r="F849" s="37">
        <v>748</v>
      </c>
    </row>
    <row r="850" spans="1:6" x14ac:dyDescent="0.25">
      <c r="A850" s="29" t="s">
        <v>483</v>
      </c>
      <c r="B850" s="29" t="s">
        <v>559</v>
      </c>
      <c r="C850" s="29" t="s">
        <v>577</v>
      </c>
      <c r="D850" s="36">
        <v>84.584980237154198</v>
      </c>
      <c r="E850" s="37">
        <v>759</v>
      </c>
      <c r="F850" s="37">
        <v>642</v>
      </c>
    </row>
    <row r="851" spans="1:6" x14ac:dyDescent="0.25">
      <c r="A851" s="29" t="s">
        <v>483</v>
      </c>
      <c r="B851" s="29" t="s">
        <v>559</v>
      </c>
      <c r="C851" s="29" t="s">
        <v>578</v>
      </c>
      <c r="D851" s="36">
        <v>64.086021505376394</v>
      </c>
      <c r="E851" s="37">
        <v>930</v>
      </c>
      <c r="F851" s="37">
        <v>596</v>
      </c>
    </row>
    <row r="852" spans="1:6" x14ac:dyDescent="0.25">
      <c r="A852" s="29" t="s">
        <v>483</v>
      </c>
      <c r="B852" s="29" t="s">
        <v>559</v>
      </c>
      <c r="C852" s="29" t="s">
        <v>579</v>
      </c>
      <c r="D852" s="36">
        <v>74.878556557945899</v>
      </c>
      <c r="E852" s="37">
        <v>1441</v>
      </c>
      <c r="F852" s="37">
        <v>1079</v>
      </c>
    </row>
    <row r="853" spans="1:6" x14ac:dyDescent="0.25">
      <c r="A853" s="29" t="s">
        <v>483</v>
      </c>
      <c r="B853" s="29" t="s">
        <v>559</v>
      </c>
      <c r="C853" s="29" t="s">
        <v>580</v>
      </c>
      <c r="D853" s="36">
        <v>84.102365257851901</v>
      </c>
      <c r="E853" s="37">
        <v>2579</v>
      </c>
      <c r="F853" s="37">
        <v>2169</v>
      </c>
    </row>
    <row r="854" spans="1:6" x14ac:dyDescent="0.25">
      <c r="A854" s="29" t="s">
        <v>483</v>
      </c>
      <c r="B854" s="29" t="s">
        <v>559</v>
      </c>
      <c r="C854" s="29" t="s">
        <v>581</v>
      </c>
      <c r="D854" s="36">
        <v>0</v>
      </c>
      <c r="E854" s="37">
        <v>399</v>
      </c>
      <c r="F854" s="37">
        <v>0</v>
      </c>
    </row>
    <row r="855" spans="1:6" x14ac:dyDescent="0.25">
      <c r="A855" s="29" t="s">
        <v>483</v>
      </c>
      <c r="B855" s="29" t="s">
        <v>582</v>
      </c>
      <c r="C855" s="29" t="s">
        <v>583</v>
      </c>
      <c r="D855" s="36">
        <v>71.026894865525705</v>
      </c>
      <c r="E855" s="37">
        <v>818</v>
      </c>
      <c r="F855" s="37">
        <v>581</v>
      </c>
    </row>
    <row r="856" spans="1:6" x14ac:dyDescent="0.25">
      <c r="A856" s="29" t="s">
        <v>483</v>
      </c>
      <c r="B856" s="29" t="s">
        <v>582</v>
      </c>
      <c r="C856" s="29" t="s">
        <v>584</v>
      </c>
      <c r="D856" s="36">
        <v>68.465116279069804</v>
      </c>
      <c r="E856" s="37">
        <v>1075</v>
      </c>
      <c r="F856" s="37">
        <v>736</v>
      </c>
    </row>
    <row r="857" spans="1:6" x14ac:dyDescent="0.25">
      <c r="A857" s="29" t="s">
        <v>483</v>
      </c>
      <c r="B857" s="29" t="s">
        <v>582</v>
      </c>
      <c r="C857" s="29" t="s">
        <v>585</v>
      </c>
      <c r="D857" s="36">
        <v>83.207070707070699</v>
      </c>
      <c r="E857" s="37">
        <v>1584</v>
      </c>
      <c r="F857" s="37">
        <v>1318</v>
      </c>
    </row>
    <row r="858" spans="1:6" x14ac:dyDescent="0.25">
      <c r="A858" s="29" t="s">
        <v>483</v>
      </c>
      <c r="B858" s="29" t="s">
        <v>582</v>
      </c>
      <c r="C858" s="29" t="s">
        <v>586</v>
      </c>
      <c r="D858" s="36">
        <v>77.4710596616207</v>
      </c>
      <c r="E858" s="37">
        <v>1123</v>
      </c>
      <c r="F858" s="37">
        <v>870</v>
      </c>
    </row>
    <row r="859" spans="1:6" x14ac:dyDescent="0.25">
      <c r="A859" s="29" t="s">
        <v>483</v>
      </c>
      <c r="B859" s="29" t="s">
        <v>582</v>
      </c>
      <c r="C859" s="29" t="s">
        <v>587</v>
      </c>
      <c r="D859" s="36">
        <v>81.6666666666667</v>
      </c>
      <c r="E859" s="37">
        <v>300</v>
      </c>
      <c r="F859" s="37">
        <v>245</v>
      </c>
    </row>
    <row r="860" spans="1:6" x14ac:dyDescent="0.25">
      <c r="A860" s="29" t="s">
        <v>483</v>
      </c>
      <c r="B860" s="29" t="s">
        <v>582</v>
      </c>
      <c r="C860" s="29" t="s">
        <v>588</v>
      </c>
      <c r="D860" s="36">
        <v>66.548042704626297</v>
      </c>
      <c r="E860" s="37">
        <v>562</v>
      </c>
      <c r="F860" s="37">
        <v>374</v>
      </c>
    </row>
    <row r="861" spans="1:6" x14ac:dyDescent="0.25">
      <c r="A861" s="29" t="s">
        <v>483</v>
      </c>
      <c r="B861" s="29" t="s">
        <v>582</v>
      </c>
      <c r="C861" s="29" t="s">
        <v>589</v>
      </c>
      <c r="D861" s="36">
        <v>79.142300194931806</v>
      </c>
      <c r="E861" s="37">
        <v>1026</v>
      </c>
      <c r="F861" s="37">
        <v>812</v>
      </c>
    </row>
    <row r="862" spans="1:6" x14ac:dyDescent="0.25">
      <c r="A862" s="29" t="s">
        <v>483</v>
      </c>
      <c r="B862" s="29" t="s">
        <v>582</v>
      </c>
      <c r="C862" s="29" t="s">
        <v>590</v>
      </c>
      <c r="D862" s="36">
        <v>43.291139240506297</v>
      </c>
      <c r="E862" s="37">
        <v>1185</v>
      </c>
      <c r="F862" s="37">
        <v>513</v>
      </c>
    </row>
    <row r="863" spans="1:6" x14ac:dyDescent="0.25">
      <c r="A863" s="29" t="s">
        <v>483</v>
      </c>
      <c r="B863" s="29" t="s">
        <v>582</v>
      </c>
      <c r="C863" s="29" t="s">
        <v>592</v>
      </c>
      <c r="D863" s="36">
        <v>79.622871046228695</v>
      </c>
      <c r="E863" s="37">
        <v>1644</v>
      </c>
      <c r="F863" s="37">
        <v>1309</v>
      </c>
    </row>
    <row r="864" spans="1:6" x14ac:dyDescent="0.25">
      <c r="A864" s="29" t="s">
        <v>483</v>
      </c>
      <c r="B864" s="29" t="s">
        <v>582</v>
      </c>
      <c r="C864" s="29" t="s">
        <v>593</v>
      </c>
      <c r="D864" s="36">
        <v>57.142857142857103</v>
      </c>
      <c r="E864" s="37">
        <v>308</v>
      </c>
      <c r="F864" s="37">
        <v>176</v>
      </c>
    </row>
    <row r="865" spans="1:6" x14ac:dyDescent="0.25">
      <c r="A865" s="29" t="s">
        <v>483</v>
      </c>
      <c r="B865" s="29" t="s">
        <v>582</v>
      </c>
      <c r="C865" s="29" t="s">
        <v>591</v>
      </c>
      <c r="D865" s="36">
        <v>36.092097075295598</v>
      </c>
      <c r="E865" s="37">
        <v>1607</v>
      </c>
      <c r="F865" s="37">
        <v>580</v>
      </c>
    </row>
    <row r="866" spans="1:6" x14ac:dyDescent="0.25">
      <c r="A866" s="29" t="s">
        <v>483</v>
      </c>
      <c r="B866" s="29" t="s">
        <v>582</v>
      </c>
      <c r="C866" s="29" t="s">
        <v>3345</v>
      </c>
      <c r="D866" s="36">
        <v>9.3655589123867102</v>
      </c>
      <c r="E866" s="37">
        <v>1324</v>
      </c>
      <c r="F866" s="37">
        <v>124</v>
      </c>
    </row>
    <row r="867" spans="1:6" x14ac:dyDescent="0.25">
      <c r="A867" s="29" t="s">
        <v>483</v>
      </c>
      <c r="B867" s="29" t="s">
        <v>594</v>
      </c>
      <c r="C867" s="29" t="s">
        <v>595</v>
      </c>
      <c r="D867" s="36">
        <v>14.980050779833199</v>
      </c>
      <c r="E867" s="37">
        <v>2757</v>
      </c>
      <c r="F867" s="37">
        <v>413</v>
      </c>
    </row>
    <row r="868" spans="1:6" x14ac:dyDescent="0.25">
      <c r="A868" s="29" t="s">
        <v>483</v>
      </c>
      <c r="B868" s="29" t="s">
        <v>594</v>
      </c>
      <c r="C868" s="29" t="s">
        <v>121</v>
      </c>
      <c r="D868" s="36">
        <v>50.076491585925602</v>
      </c>
      <c r="E868" s="37">
        <v>1961</v>
      </c>
      <c r="F868" s="37">
        <v>982</v>
      </c>
    </row>
    <row r="869" spans="1:6" x14ac:dyDescent="0.25">
      <c r="A869" s="29" t="s">
        <v>483</v>
      </c>
      <c r="B869" s="29" t="s">
        <v>594</v>
      </c>
      <c r="C869" s="29" t="s">
        <v>596</v>
      </c>
      <c r="D869" s="36">
        <v>73.494917904613004</v>
      </c>
      <c r="E869" s="37">
        <v>1279</v>
      </c>
      <c r="F869" s="37">
        <v>940</v>
      </c>
    </row>
    <row r="870" spans="1:6" x14ac:dyDescent="0.25">
      <c r="A870" s="29" t="s">
        <v>483</v>
      </c>
      <c r="B870" s="29" t="s">
        <v>594</v>
      </c>
      <c r="C870" s="29" t="s">
        <v>597</v>
      </c>
      <c r="D870" s="36">
        <v>94.545454545454504</v>
      </c>
      <c r="E870" s="37">
        <v>55</v>
      </c>
      <c r="F870" s="37">
        <v>52</v>
      </c>
    </row>
    <row r="871" spans="1:6" x14ac:dyDescent="0.25">
      <c r="A871" s="29" t="s">
        <v>483</v>
      </c>
      <c r="B871" s="29" t="s">
        <v>594</v>
      </c>
      <c r="C871" s="29" t="s">
        <v>598</v>
      </c>
      <c r="D871" s="36">
        <v>95.886075949367097</v>
      </c>
      <c r="E871" s="37">
        <v>316</v>
      </c>
      <c r="F871" s="37">
        <v>303</v>
      </c>
    </row>
    <row r="872" spans="1:6" x14ac:dyDescent="0.25">
      <c r="A872" s="29" t="s">
        <v>483</v>
      </c>
      <c r="B872" s="29" t="s">
        <v>594</v>
      </c>
      <c r="C872" s="29" t="s">
        <v>599</v>
      </c>
      <c r="D872" s="36">
        <v>82.658959537572301</v>
      </c>
      <c r="E872" s="37">
        <v>1730</v>
      </c>
      <c r="F872" s="37">
        <v>1430</v>
      </c>
    </row>
    <row r="873" spans="1:6" x14ac:dyDescent="0.25">
      <c r="A873" s="29" t="s">
        <v>483</v>
      </c>
      <c r="B873" s="29" t="s">
        <v>594</v>
      </c>
      <c r="C873" s="29" t="s">
        <v>600</v>
      </c>
      <c r="D873" s="36">
        <v>65.918929555293204</v>
      </c>
      <c r="E873" s="37">
        <v>2541</v>
      </c>
      <c r="F873" s="37">
        <v>1675</v>
      </c>
    </row>
    <row r="874" spans="1:6" x14ac:dyDescent="0.25">
      <c r="A874" s="29" t="s">
        <v>483</v>
      </c>
      <c r="B874" s="29" t="s">
        <v>594</v>
      </c>
      <c r="C874" s="29" t="s">
        <v>601</v>
      </c>
      <c r="D874" s="36">
        <v>79.302832244008698</v>
      </c>
      <c r="E874" s="37">
        <v>918</v>
      </c>
      <c r="F874" s="37">
        <v>728</v>
      </c>
    </row>
    <row r="875" spans="1:6" x14ac:dyDescent="0.25">
      <c r="A875" s="29" t="s">
        <v>483</v>
      </c>
      <c r="B875" s="29" t="s">
        <v>594</v>
      </c>
      <c r="C875" s="29" t="s">
        <v>602</v>
      </c>
      <c r="D875" s="36">
        <v>48.875181422351197</v>
      </c>
      <c r="E875" s="37">
        <v>2756</v>
      </c>
      <c r="F875" s="37">
        <v>1347</v>
      </c>
    </row>
    <row r="876" spans="1:6" x14ac:dyDescent="0.25">
      <c r="A876" s="29" t="s">
        <v>483</v>
      </c>
      <c r="B876" s="29" t="s">
        <v>594</v>
      </c>
      <c r="C876" s="29" t="s">
        <v>603</v>
      </c>
      <c r="D876" s="36">
        <v>71.306818181818201</v>
      </c>
      <c r="E876" s="37">
        <v>352</v>
      </c>
      <c r="F876" s="37">
        <v>251</v>
      </c>
    </row>
    <row r="877" spans="1:6" x14ac:dyDescent="0.25">
      <c r="A877" s="29" t="s">
        <v>483</v>
      </c>
      <c r="B877" s="29" t="s">
        <v>594</v>
      </c>
      <c r="C877" s="29" t="s">
        <v>604</v>
      </c>
      <c r="D877" s="36">
        <v>79.106628242074905</v>
      </c>
      <c r="E877" s="37">
        <v>1388</v>
      </c>
      <c r="F877" s="37">
        <v>1098</v>
      </c>
    </row>
    <row r="878" spans="1:6" x14ac:dyDescent="0.25">
      <c r="A878" s="29" t="s">
        <v>483</v>
      </c>
      <c r="B878" s="29" t="s">
        <v>594</v>
      </c>
      <c r="C878" s="29" t="s">
        <v>605</v>
      </c>
      <c r="D878" s="36">
        <v>76.451259583789707</v>
      </c>
      <c r="E878" s="37">
        <v>913</v>
      </c>
      <c r="F878" s="37">
        <v>698</v>
      </c>
    </row>
    <row r="879" spans="1:6" x14ac:dyDescent="0.25">
      <c r="A879" s="29" t="s">
        <v>483</v>
      </c>
      <c r="B879" s="29" t="s">
        <v>594</v>
      </c>
      <c r="C879" s="29" t="s">
        <v>606</v>
      </c>
      <c r="D879" s="36">
        <v>47.352609838527997</v>
      </c>
      <c r="E879" s="37">
        <v>2663</v>
      </c>
      <c r="F879" s="37">
        <v>1261</v>
      </c>
    </row>
    <row r="880" spans="1:6" x14ac:dyDescent="0.25">
      <c r="A880" s="29" t="s">
        <v>483</v>
      </c>
      <c r="B880" s="29" t="s">
        <v>594</v>
      </c>
      <c r="C880" s="29" t="s">
        <v>607</v>
      </c>
      <c r="D880" s="36">
        <v>0</v>
      </c>
      <c r="E880" s="37">
        <v>559</v>
      </c>
      <c r="F880" s="37">
        <v>0</v>
      </c>
    </row>
    <row r="881" spans="1:6" x14ac:dyDescent="0.25">
      <c r="A881" s="29" t="s">
        <v>483</v>
      </c>
      <c r="B881" s="29" t="s">
        <v>594</v>
      </c>
      <c r="C881" s="29" t="s">
        <v>608</v>
      </c>
      <c r="D881" s="36">
        <v>0</v>
      </c>
      <c r="E881" s="37">
        <v>748</v>
      </c>
      <c r="F881" s="37">
        <v>0</v>
      </c>
    </row>
    <row r="882" spans="1:6" x14ac:dyDescent="0.25">
      <c r="A882" s="29" t="s">
        <v>483</v>
      </c>
      <c r="B882" s="29" t="s">
        <v>594</v>
      </c>
      <c r="C882" s="29" t="s">
        <v>3346</v>
      </c>
      <c r="D882" s="36">
        <v>5.9464816650148702</v>
      </c>
      <c r="E882" s="37">
        <v>1009</v>
      </c>
      <c r="F882" s="37">
        <v>60</v>
      </c>
    </row>
    <row r="883" spans="1:6" x14ac:dyDescent="0.25">
      <c r="A883" s="29" t="s">
        <v>483</v>
      </c>
      <c r="B883" s="29" t="s">
        <v>594</v>
      </c>
      <c r="C883" s="29" t="s">
        <v>419</v>
      </c>
      <c r="D883" s="36">
        <v>36.936936936936902</v>
      </c>
      <c r="E883" s="37">
        <v>1332</v>
      </c>
      <c r="F883" s="37">
        <v>492</v>
      </c>
    </row>
    <row r="884" spans="1:6" x14ac:dyDescent="0.25">
      <c r="A884" s="29" t="s">
        <v>483</v>
      </c>
      <c r="B884" s="29" t="s">
        <v>594</v>
      </c>
      <c r="C884" s="29" t="s">
        <v>3449</v>
      </c>
      <c r="D884" s="36">
        <v>40.838650865998197</v>
      </c>
      <c r="E884" s="37">
        <v>1097</v>
      </c>
      <c r="F884" s="37">
        <v>448</v>
      </c>
    </row>
    <row r="885" spans="1:6" x14ac:dyDescent="0.25">
      <c r="A885" s="29" t="s">
        <v>483</v>
      </c>
      <c r="B885" s="29" t="s">
        <v>594</v>
      </c>
      <c r="C885" s="29" t="s">
        <v>3450</v>
      </c>
      <c r="D885" s="36">
        <v>24.047417442844999</v>
      </c>
      <c r="E885" s="37">
        <v>1181</v>
      </c>
      <c r="F885" s="37">
        <v>284</v>
      </c>
    </row>
    <row r="886" spans="1:6" x14ac:dyDescent="0.25">
      <c r="A886" s="29" t="s">
        <v>483</v>
      </c>
      <c r="B886" s="29" t="s">
        <v>594</v>
      </c>
      <c r="C886" s="29" t="s">
        <v>3452</v>
      </c>
      <c r="D886" s="36">
        <v>19.7877831947233</v>
      </c>
      <c r="E886" s="37">
        <v>3487</v>
      </c>
      <c r="F886" s="37">
        <v>690</v>
      </c>
    </row>
    <row r="887" spans="1:6" x14ac:dyDescent="0.25">
      <c r="A887" s="29" t="s">
        <v>483</v>
      </c>
      <c r="B887" s="29" t="s">
        <v>594</v>
      </c>
      <c r="C887" s="29" t="s">
        <v>3451</v>
      </c>
      <c r="D887" s="36">
        <v>16.753926701570698</v>
      </c>
      <c r="E887" s="37">
        <v>764</v>
      </c>
      <c r="F887" s="37">
        <v>128</v>
      </c>
    </row>
    <row r="888" spans="1:6" x14ac:dyDescent="0.25">
      <c r="A888" s="29" t="s">
        <v>483</v>
      </c>
      <c r="B888" s="29" t="s">
        <v>594</v>
      </c>
      <c r="C888" s="29" t="s">
        <v>3475</v>
      </c>
      <c r="D888" s="36">
        <v>14.285714285714301</v>
      </c>
      <c r="E888" s="37">
        <v>441</v>
      </c>
      <c r="F888" s="37">
        <v>63</v>
      </c>
    </row>
    <row r="889" spans="1:6" x14ac:dyDescent="0.25">
      <c r="A889" s="29" t="s">
        <v>483</v>
      </c>
      <c r="B889" s="39" t="s">
        <v>3511</v>
      </c>
      <c r="C889" s="29" t="s">
        <v>507</v>
      </c>
      <c r="D889" s="36">
        <v>66.4114832535885</v>
      </c>
      <c r="E889" s="37">
        <v>1045</v>
      </c>
      <c r="F889" s="37">
        <v>694</v>
      </c>
    </row>
    <row r="890" spans="1:6" x14ac:dyDescent="0.25">
      <c r="A890" s="29" t="s">
        <v>483</v>
      </c>
      <c r="B890" s="39" t="s">
        <v>3511</v>
      </c>
      <c r="C890" s="29" t="s">
        <v>508</v>
      </c>
      <c r="D890" s="36">
        <v>74.309859154929597</v>
      </c>
      <c r="E890" s="37">
        <v>1775</v>
      </c>
      <c r="F890" s="37">
        <v>1319</v>
      </c>
    </row>
    <row r="891" spans="1:6" x14ac:dyDescent="0.25">
      <c r="A891" s="29" t="s">
        <v>483</v>
      </c>
      <c r="B891" s="29" t="s">
        <v>3453</v>
      </c>
      <c r="C891" s="29" t="s">
        <v>509</v>
      </c>
      <c r="D891" s="36">
        <v>65.905383360521995</v>
      </c>
      <c r="E891" s="37">
        <v>613</v>
      </c>
      <c r="F891" s="37">
        <v>404</v>
      </c>
    </row>
    <row r="892" spans="1:6" x14ac:dyDescent="0.25">
      <c r="A892" s="29" t="s">
        <v>483</v>
      </c>
      <c r="B892" s="29" t="s">
        <v>3453</v>
      </c>
      <c r="C892" s="29" t="s">
        <v>510</v>
      </c>
      <c r="D892" s="36">
        <v>92.348993288590606</v>
      </c>
      <c r="E892" s="37">
        <v>1490</v>
      </c>
      <c r="F892" s="37">
        <v>1376</v>
      </c>
    </row>
    <row r="893" spans="1:6" x14ac:dyDescent="0.25">
      <c r="A893" s="29" t="s">
        <v>483</v>
      </c>
      <c r="B893" s="29" t="s">
        <v>3453</v>
      </c>
      <c r="C893" s="29" t="s">
        <v>511</v>
      </c>
      <c r="D893" s="36">
        <v>55.051150895140701</v>
      </c>
      <c r="E893" s="37">
        <v>1564</v>
      </c>
      <c r="F893" s="37">
        <v>861</v>
      </c>
    </row>
    <row r="894" spans="1:6" x14ac:dyDescent="0.25">
      <c r="A894" s="29" t="s">
        <v>483</v>
      </c>
      <c r="B894" s="29" t="s">
        <v>3453</v>
      </c>
      <c r="C894" s="29" t="s">
        <v>512</v>
      </c>
      <c r="D894" s="36">
        <v>71.881188118811906</v>
      </c>
      <c r="E894" s="37">
        <v>1515</v>
      </c>
      <c r="F894" s="37">
        <v>1089</v>
      </c>
    </row>
    <row r="895" spans="1:6" x14ac:dyDescent="0.25">
      <c r="A895" s="29" t="s">
        <v>483</v>
      </c>
      <c r="B895" s="29" t="s">
        <v>3453</v>
      </c>
      <c r="C895" s="29" t="s">
        <v>513</v>
      </c>
      <c r="D895" s="36">
        <v>75.825471698113205</v>
      </c>
      <c r="E895" s="37">
        <v>848</v>
      </c>
      <c r="F895" s="37">
        <v>643</v>
      </c>
    </row>
    <row r="896" spans="1:6" x14ac:dyDescent="0.25">
      <c r="A896" s="29" t="s">
        <v>483</v>
      </c>
      <c r="B896" s="29" t="s">
        <v>3453</v>
      </c>
      <c r="C896" s="29" t="s">
        <v>514</v>
      </c>
      <c r="D896" s="36">
        <v>74.101479915433401</v>
      </c>
      <c r="E896" s="37">
        <v>1892</v>
      </c>
      <c r="F896" s="37">
        <v>1402</v>
      </c>
    </row>
    <row r="897" spans="1:6" x14ac:dyDescent="0.25">
      <c r="A897" s="29" t="s">
        <v>483</v>
      </c>
      <c r="B897" s="29" t="s">
        <v>3453</v>
      </c>
      <c r="C897" s="29" t="s">
        <v>515</v>
      </c>
      <c r="D897" s="36">
        <v>60.751748251748303</v>
      </c>
      <c r="E897" s="37">
        <v>1144</v>
      </c>
      <c r="F897" s="37">
        <v>695</v>
      </c>
    </row>
    <row r="898" spans="1:6" x14ac:dyDescent="0.25">
      <c r="A898" s="29" t="s">
        <v>483</v>
      </c>
      <c r="B898" s="29" t="s">
        <v>3453</v>
      </c>
      <c r="C898" s="29" t="s">
        <v>516</v>
      </c>
      <c r="D898" s="36">
        <v>81.746031746031704</v>
      </c>
      <c r="E898" s="37">
        <v>2394</v>
      </c>
      <c r="F898" s="37">
        <v>1957</v>
      </c>
    </row>
    <row r="899" spans="1:6" x14ac:dyDescent="0.25">
      <c r="A899" s="29" t="s">
        <v>483</v>
      </c>
      <c r="B899" s="29" t="s">
        <v>3453</v>
      </c>
      <c r="C899" s="29" t="s">
        <v>517</v>
      </c>
      <c r="D899" s="36">
        <v>80.645161290322605</v>
      </c>
      <c r="E899" s="37">
        <v>1054</v>
      </c>
      <c r="F899" s="37">
        <v>850</v>
      </c>
    </row>
    <row r="900" spans="1:6" x14ac:dyDescent="0.25">
      <c r="A900" s="29" t="s">
        <v>483</v>
      </c>
      <c r="B900" s="29" t="s">
        <v>3453</v>
      </c>
      <c r="C900" s="29" t="s">
        <v>518</v>
      </c>
      <c r="D900" s="36">
        <v>88.308366824990898</v>
      </c>
      <c r="E900" s="37">
        <v>2737</v>
      </c>
      <c r="F900" s="37">
        <v>2417</v>
      </c>
    </row>
    <row r="901" spans="1:6" x14ac:dyDescent="0.25">
      <c r="A901" s="29" t="s">
        <v>483</v>
      </c>
      <c r="B901" s="29" t="s">
        <v>3453</v>
      </c>
      <c r="C901" s="29" t="s">
        <v>519</v>
      </c>
      <c r="D901" s="36">
        <v>74.523264683447707</v>
      </c>
      <c r="E901" s="37">
        <v>1311</v>
      </c>
      <c r="F901" s="37">
        <v>977</v>
      </c>
    </row>
    <row r="902" spans="1:6" x14ac:dyDescent="0.25">
      <c r="A902" s="29" t="s">
        <v>483</v>
      </c>
      <c r="B902" s="29" t="s">
        <v>3453</v>
      </c>
      <c r="C902" s="29" t="s">
        <v>520</v>
      </c>
      <c r="D902" s="36">
        <v>63.710407239818998</v>
      </c>
      <c r="E902" s="37">
        <v>1105</v>
      </c>
      <c r="F902" s="37">
        <v>704</v>
      </c>
    </row>
    <row r="903" spans="1:6" x14ac:dyDescent="0.25">
      <c r="A903" s="29" t="s">
        <v>483</v>
      </c>
      <c r="B903" s="29" t="s">
        <v>3453</v>
      </c>
      <c r="C903" s="29" t="s">
        <v>521</v>
      </c>
      <c r="D903" s="36">
        <v>88.8888888888889</v>
      </c>
      <c r="E903" s="37">
        <v>1593</v>
      </c>
      <c r="F903" s="37">
        <v>1416</v>
      </c>
    </row>
    <row r="904" spans="1:6" x14ac:dyDescent="0.25">
      <c r="A904" s="29" t="s">
        <v>483</v>
      </c>
      <c r="B904" s="29" t="s">
        <v>3453</v>
      </c>
      <c r="C904" s="29" t="s">
        <v>522</v>
      </c>
      <c r="D904" s="36">
        <v>72.2633744855967</v>
      </c>
      <c r="E904" s="37">
        <v>1215</v>
      </c>
      <c r="F904" s="37">
        <v>878</v>
      </c>
    </row>
    <row r="905" spans="1:6" x14ac:dyDescent="0.25">
      <c r="A905" s="29" t="s">
        <v>483</v>
      </c>
      <c r="B905" s="29" t="s">
        <v>3453</v>
      </c>
      <c r="C905" s="29" t="s">
        <v>523</v>
      </c>
      <c r="D905" s="36">
        <v>89.670658682634695</v>
      </c>
      <c r="E905" s="37">
        <v>668</v>
      </c>
      <c r="F905" s="37">
        <v>599</v>
      </c>
    </row>
    <row r="906" spans="1:6" x14ac:dyDescent="0.25">
      <c r="A906" s="29" t="s">
        <v>483</v>
      </c>
      <c r="B906" s="29" t="s">
        <v>3453</v>
      </c>
      <c r="C906" s="29" t="s">
        <v>524</v>
      </c>
      <c r="D906" s="36">
        <v>36.070686070686101</v>
      </c>
      <c r="E906" s="37">
        <v>962</v>
      </c>
      <c r="F906" s="37">
        <v>347</v>
      </c>
    </row>
    <row r="907" spans="1:6" x14ac:dyDescent="0.25">
      <c r="A907" s="29" t="s">
        <v>483</v>
      </c>
      <c r="B907" s="29" t="s">
        <v>3453</v>
      </c>
      <c r="C907" s="29" t="s">
        <v>525</v>
      </c>
      <c r="D907" s="36">
        <v>84.988797610156794</v>
      </c>
      <c r="E907" s="37">
        <v>1339</v>
      </c>
      <c r="F907" s="37">
        <v>1138</v>
      </c>
    </row>
    <row r="908" spans="1:6" x14ac:dyDescent="0.25">
      <c r="A908" s="29" t="s">
        <v>483</v>
      </c>
      <c r="B908" s="29" t="s">
        <v>3453</v>
      </c>
      <c r="C908" s="29" t="s">
        <v>526</v>
      </c>
      <c r="D908" s="36">
        <v>73.434912222590299</v>
      </c>
      <c r="E908" s="37">
        <v>3019</v>
      </c>
      <c r="F908" s="37">
        <v>2217</v>
      </c>
    </row>
    <row r="909" spans="1:6" x14ac:dyDescent="0.25">
      <c r="A909" s="29" t="s">
        <v>483</v>
      </c>
      <c r="B909" s="29" t="s">
        <v>3453</v>
      </c>
      <c r="C909" s="29" t="s">
        <v>527</v>
      </c>
      <c r="D909" s="36">
        <v>69.555388093443895</v>
      </c>
      <c r="E909" s="37">
        <v>2654</v>
      </c>
      <c r="F909" s="37">
        <v>1846</v>
      </c>
    </row>
    <row r="910" spans="1:6" x14ac:dyDescent="0.25">
      <c r="A910" s="29" t="s">
        <v>483</v>
      </c>
      <c r="B910" s="29" t="s">
        <v>609</v>
      </c>
      <c r="C910" s="29" t="s">
        <v>610</v>
      </c>
      <c r="D910" s="36">
        <v>60.310658810926597</v>
      </c>
      <c r="E910" s="37">
        <v>5601</v>
      </c>
      <c r="F910" s="37">
        <v>3378</v>
      </c>
    </row>
    <row r="911" spans="1:6" x14ac:dyDescent="0.25">
      <c r="A911" s="29" t="s">
        <v>483</v>
      </c>
      <c r="B911" s="29" t="s">
        <v>609</v>
      </c>
      <c r="C911" s="29" t="s">
        <v>611</v>
      </c>
      <c r="D911" s="36">
        <v>41.515875725503598</v>
      </c>
      <c r="E911" s="37">
        <v>2929</v>
      </c>
      <c r="F911" s="37">
        <v>1216</v>
      </c>
    </row>
    <row r="912" spans="1:6" x14ac:dyDescent="0.25">
      <c r="A912" s="29" t="s">
        <v>483</v>
      </c>
      <c r="B912" s="29" t="s">
        <v>609</v>
      </c>
      <c r="C912" s="29" t="s">
        <v>612</v>
      </c>
      <c r="D912" s="36">
        <v>42.355426458938503</v>
      </c>
      <c r="E912" s="37">
        <v>3787</v>
      </c>
      <c r="F912" s="37">
        <v>1604</v>
      </c>
    </row>
    <row r="913" spans="1:6" x14ac:dyDescent="0.25">
      <c r="A913" s="29" t="s">
        <v>483</v>
      </c>
      <c r="B913" s="29" t="s">
        <v>609</v>
      </c>
      <c r="C913" s="29" t="s">
        <v>613</v>
      </c>
      <c r="D913" s="36">
        <v>36.427094105480897</v>
      </c>
      <c r="E913" s="37">
        <v>3868</v>
      </c>
      <c r="F913" s="37">
        <v>1409</v>
      </c>
    </row>
    <row r="914" spans="1:6" x14ac:dyDescent="0.25">
      <c r="A914" s="29" t="s">
        <v>483</v>
      </c>
      <c r="B914" s="29" t="s">
        <v>609</v>
      </c>
      <c r="C914" s="29" t="s">
        <v>614</v>
      </c>
      <c r="D914" s="36">
        <v>29.841374752147999</v>
      </c>
      <c r="E914" s="37">
        <v>3026</v>
      </c>
      <c r="F914" s="37">
        <v>903</v>
      </c>
    </row>
    <row r="915" spans="1:6" x14ac:dyDescent="0.25">
      <c r="A915" s="29" t="s">
        <v>483</v>
      </c>
      <c r="B915" s="29" t="s">
        <v>609</v>
      </c>
      <c r="C915" s="29" t="s">
        <v>615</v>
      </c>
      <c r="D915" s="36">
        <v>32.653946227233298</v>
      </c>
      <c r="E915" s="37">
        <v>2306</v>
      </c>
      <c r="F915" s="37">
        <v>753</v>
      </c>
    </row>
    <row r="916" spans="1:6" x14ac:dyDescent="0.25">
      <c r="A916" s="29" t="s">
        <v>483</v>
      </c>
      <c r="B916" s="29" t="s">
        <v>609</v>
      </c>
      <c r="C916" s="29" t="s">
        <v>616</v>
      </c>
      <c r="D916" s="36">
        <v>47.777278850471497</v>
      </c>
      <c r="E916" s="37">
        <v>2227</v>
      </c>
      <c r="F916" s="37">
        <v>1064</v>
      </c>
    </row>
    <row r="917" spans="1:6" x14ac:dyDescent="0.25">
      <c r="A917" s="29" t="s">
        <v>483</v>
      </c>
      <c r="B917" s="29" t="s">
        <v>609</v>
      </c>
      <c r="C917" s="29" t="s">
        <v>617</v>
      </c>
      <c r="D917" s="36">
        <v>54.567474048442897</v>
      </c>
      <c r="E917" s="37">
        <v>2890</v>
      </c>
      <c r="F917" s="37">
        <v>1577</v>
      </c>
    </row>
    <row r="918" spans="1:6" x14ac:dyDescent="0.25">
      <c r="A918" s="29" t="s">
        <v>483</v>
      </c>
      <c r="B918" s="29" t="s">
        <v>609</v>
      </c>
      <c r="C918" s="29" t="s">
        <v>618</v>
      </c>
      <c r="D918" s="36">
        <v>53.985742060920302</v>
      </c>
      <c r="E918" s="37">
        <v>1543</v>
      </c>
      <c r="F918" s="37">
        <v>833</v>
      </c>
    </row>
    <row r="919" spans="1:6" x14ac:dyDescent="0.25">
      <c r="A919" s="29" t="s">
        <v>483</v>
      </c>
      <c r="B919" s="29" t="s">
        <v>609</v>
      </c>
      <c r="C919" s="29" t="s">
        <v>619</v>
      </c>
      <c r="D919" s="36">
        <v>52.142206016408402</v>
      </c>
      <c r="E919" s="37">
        <v>2194</v>
      </c>
      <c r="F919" s="37">
        <v>1144</v>
      </c>
    </row>
    <row r="920" spans="1:6" x14ac:dyDescent="0.25">
      <c r="A920" s="29" t="s">
        <v>483</v>
      </c>
      <c r="B920" s="29" t="s">
        <v>609</v>
      </c>
      <c r="C920" s="29" t="s">
        <v>620</v>
      </c>
      <c r="D920" s="36">
        <v>49.056603773584897</v>
      </c>
      <c r="E920" s="37">
        <v>1113</v>
      </c>
      <c r="F920" s="37">
        <v>546</v>
      </c>
    </row>
    <row r="921" spans="1:6" x14ac:dyDescent="0.25">
      <c r="A921" s="29" t="s">
        <v>483</v>
      </c>
      <c r="B921" s="29" t="s">
        <v>609</v>
      </c>
      <c r="C921" s="29" t="s">
        <v>621</v>
      </c>
      <c r="D921" s="36">
        <v>50.087158628704202</v>
      </c>
      <c r="E921" s="37">
        <v>1721</v>
      </c>
      <c r="F921" s="37">
        <v>862</v>
      </c>
    </row>
    <row r="922" spans="1:6" x14ac:dyDescent="0.25">
      <c r="A922" s="29" t="s">
        <v>483</v>
      </c>
      <c r="B922" s="29" t="s">
        <v>609</v>
      </c>
      <c r="C922" s="29" t="s">
        <v>622</v>
      </c>
      <c r="D922" s="36">
        <v>75.787401574803098</v>
      </c>
      <c r="E922" s="37">
        <v>508</v>
      </c>
      <c r="F922" s="37">
        <v>385</v>
      </c>
    </row>
    <row r="923" spans="1:6" x14ac:dyDescent="0.25">
      <c r="A923" s="29" t="s">
        <v>483</v>
      </c>
      <c r="B923" s="29" t="s">
        <v>623</v>
      </c>
      <c r="C923" s="29" t="s">
        <v>624</v>
      </c>
      <c r="D923" s="36">
        <v>42.868654311039499</v>
      </c>
      <c r="E923" s="37">
        <v>1241</v>
      </c>
      <c r="F923" s="37">
        <v>532</v>
      </c>
    </row>
    <row r="924" spans="1:6" x14ac:dyDescent="0.25">
      <c r="A924" s="29" t="s">
        <v>483</v>
      </c>
      <c r="B924" s="29" t="s">
        <v>623</v>
      </c>
      <c r="C924" s="29" t="s">
        <v>625</v>
      </c>
      <c r="D924" s="36">
        <v>60.288808664259903</v>
      </c>
      <c r="E924" s="37">
        <v>277</v>
      </c>
      <c r="F924" s="37">
        <v>167</v>
      </c>
    </row>
    <row r="925" spans="1:6" x14ac:dyDescent="0.25">
      <c r="A925" s="29" t="s">
        <v>483</v>
      </c>
      <c r="B925" s="29" t="s">
        <v>623</v>
      </c>
      <c r="C925" s="29" t="s">
        <v>626</v>
      </c>
      <c r="D925" s="36">
        <v>57.3841961852861</v>
      </c>
      <c r="E925" s="37">
        <v>1835</v>
      </c>
      <c r="F925" s="37">
        <v>1053</v>
      </c>
    </row>
    <row r="926" spans="1:6" x14ac:dyDescent="0.25">
      <c r="A926" s="29" t="s">
        <v>483</v>
      </c>
      <c r="B926" s="29" t="s">
        <v>623</v>
      </c>
      <c r="C926" s="29" t="s">
        <v>627</v>
      </c>
      <c r="D926" s="36">
        <v>70.491803278688494</v>
      </c>
      <c r="E926" s="37">
        <v>427</v>
      </c>
      <c r="F926" s="37">
        <v>301</v>
      </c>
    </row>
    <row r="927" spans="1:6" x14ac:dyDescent="0.25">
      <c r="A927" s="29" t="s">
        <v>483</v>
      </c>
      <c r="B927" s="29" t="s">
        <v>623</v>
      </c>
      <c r="C927" s="29" t="s">
        <v>628</v>
      </c>
      <c r="D927" s="36">
        <v>57.564224548049502</v>
      </c>
      <c r="E927" s="37">
        <v>1051</v>
      </c>
      <c r="F927" s="37">
        <v>605</v>
      </c>
    </row>
    <row r="928" spans="1:6" x14ac:dyDescent="0.25">
      <c r="A928" s="29" t="s">
        <v>483</v>
      </c>
      <c r="B928" s="29" t="s">
        <v>623</v>
      </c>
      <c r="C928" s="29" t="s">
        <v>629</v>
      </c>
      <c r="D928" s="36">
        <v>41.339491916859103</v>
      </c>
      <c r="E928" s="37">
        <v>866</v>
      </c>
      <c r="F928" s="37">
        <v>358</v>
      </c>
    </row>
    <row r="929" spans="1:6" x14ac:dyDescent="0.25">
      <c r="A929" s="29" t="s">
        <v>483</v>
      </c>
      <c r="B929" s="29" t="s">
        <v>623</v>
      </c>
      <c r="C929" s="29" t="s">
        <v>630</v>
      </c>
      <c r="D929" s="36">
        <v>21.492537313432798</v>
      </c>
      <c r="E929" s="37">
        <v>3015</v>
      </c>
      <c r="F929" s="37">
        <v>648</v>
      </c>
    </row>
    <row r="930" spans="1:6" x14ac:dyDescent="0.25">
      <c r="A930" s="29" t="s">
        <v>631</v>
      </c>
      <c r="B930" s="29" t="s">
        <v>632</v>
      </c>
      <c r="C930" s="29" t="s">
        <v>633</v>
      </c>
      <c r="D930" s="36">
        <v>82.741116751269004</v>
      </c>
      <c r="E930" s="37">
        <v>1576</v>
      </c>
      <c r="F930" s="37">
        <v>1304</v>
      </c>
    </row>
    <row r="931" spans="1:6" x14ac:dyDescent="0.25">
      <c r="A931" s="29" t="s">
        <v>631</v>
      </c>
      <c r="B931" s="29" t="s">
        <v>632</v>
      </c>
      <c r="C931" s="29" t="s">
        <v>634</v>
      </c>
      <c r="D931" s="36">
        <v>73.005464480874295</v>
      </c>
      <c r="E931" s="37">
        <v>915</v>
      </c>
      <c r="F931" s="37">
        <v>668</v>
      </c>
    </row>
    <row r="932" spans="1:6" x14ac:dyDescent="0.25">
      <c r="A932" s="29" t="s">
        <v>631</v>
      </c>
      <c r="B932" s="29" t="s">
        <v>632</v>
      </c>
      <c r="C932" s="29" t="s">
        <v>635</v>
      </c>
      <c r="D932" s="36">
        <v>80.493446414803401</v>
      </c>
      <c r="E932" s="37">
        <v>1297</v>
      </c>
      <c r="F932" s="37">
        <v>1044</v>
      </c>
    </row>
    <row r="933" spans="1:6" x14ac:dyDescent="0.25">
      <c r="A933" s="29" t="s">
        <v>631</v>
      </c>
      <c r="B933" s="29" t="s">
        <v>632</v>
      </c>
      <c r="C933" s="29" t="s">
        <v>636</v>
      </c>
      <c r="D933" s="36">
        <v>82.406015037594003</v>
      </c>
      <c r="E933" s="37">
        <v>665</v>
      </c>
      <c r="F933" s="37">
        <v>548</v>
      </c>
    </row>
    <row r="934" spans="1:6" x14ac:dyDescent="0.25">
      <c r="A934" s="29" t="s">
        <v>631</v>
      </c>
      <c r="B934" s="29" t="s">
        <v>632</v>
      </c>
      <c r="C934" s="29" t="s">
        <v>637</v>
      </c>
      <c r="D934" s="36">
        <v>81.766784452296804</v>
      </c>
      <c r="E934" s="37">
        <v>1415</v>
      </c>
      <c r="F934" s="37">
        <v>1157</v>
      </c>
    </row>
    <row r="935" spans="1:6" x14ac:dyDescent="0.25">
      <c r="A935" s="29" t="s">
        <v>631</v>
      </c>
      <c r="B935" s="29" t="s">
        <v>632</v>
      </c>
      <c r="C935" s="29" t="s">
        <v>638</v>
      </c>
      <c r="D935" s="36">
        <v>88.341543513957305</v>
      </c>
      <c r="E935" s="37">
        <v>1218</v>
      </c>
      <c r="F935" s="37">
        <v>1076</v>
      </c>
    </row>
    <row r="936" spans="1:6" x14ac:dyDescent="0.25">
      <c r="A936" s="29" t="s">
        <v>631</v>
      </c>
      <c r="B936" s="29" t="s">
        <v>632</v>
      </c>
      <c r="C936" s="29" t="s">
        <v>448</v>
      </c>
      <c r="D936" s="36">
        <v>73.991507430997899</v>
      </c>
      <c r="E936" s="37">
        <v>942</v>
      </c>
      <c r="F936" s="37">
        <v>697</v>
      </c>
    </row>
    <row r="937" spans="1:6" x14ac:dyDescent="0.25">
      <c r="A937" s="29" t="s">
        <v>631</v>
      </c>
      <c r="B937" s="29" t="s">
        <v>632</v>
      </c>
      <c r="C937" s="29" t="s">
        <v>449</v>
      </c>
      <c r="D937" s="36">
        <v>70.431472081218303</v>
      </c>
      <c r="E937" s="37">
        <v>788</v>
      </c>
      <c r="F937" s="37">
        <v>555</v>
      </c>
    </row>
    <row r="938" spans="1:6" x14ac:dyDescent="0.25">
      <c r="A938" s="29" t="s">
        <v>631</v>
      </c>
      <c r="B938" s="29" t="s">
        <v>632</v>
      </c>
      <c r="C938" s="29" t="s">
        <v>639</v>
      </c>
      <c r="D938" s="36">
        <v>64.129301355578704</v>
      </c>
      <c r="E938" s="37">
        <v>959</v>
      </c>
      <c r="F938" s="37">
        <v>615</v>
      </c>
    </row>
    <row r="939" spans="1:6" x14ac:dyDescent="0.25">
      <c r="A939" s="29" t="s">
        <v>631</v>
      </c>
      <c r="B939" s="29" t="s">
        <v>632</v>
      </c>
      <c r="C939" s="29" t="s">
        <v>640</v>
      </c>
      <c r="D939" s="36">
        <v>69.350649350649306</v>
      </c>
      <c r="E939" s="37">
        <v>770</v>
      </c>
      <c r="F939" s="37">
        <v>534</v>
      </c>
    </row>
    <row r="940" spans="1:6" x14ac:dyDescent="0.25">
      <c r="A940" s="29" t="s">
        <v>631</v>
      </c>
      <c r="B940" s="29" t="s">
        <v>632</v>
      </c>
      <c r="C940" s="29" t="s">
        <v>641</v>
      </c>
      <c r="D940" s="36">
        <v>52.853598014888298</v>
      </c>
      <c r="E940" s="37">
        <v>806</v>
      </c>
      <c r="F940" s="37">
        <v>426</v>
      </c>
    </row>
    <row r="941" spans="1:6" x14ac:dyDescent="0.25">
      <c r="A941" s="29" t="s">
        <v>631</v>
      </c>
      <c r="B941" s="29" t="s">
        <v>632</v>
      </c>
      <c r="C941" s="29" t="s">
        <v>642</v>
      </c>
      <c r="D941" s="36">
        <v>80.888429752066102</v>
      </c>
      <c r="E941" s="37">
        <v>968</v>
      </c>
      <c r="F941" s="37">
        <v>783</v>
      </c>
    </row>
    <row r="942" spans="1:6" x14ac:dyDescent="0.25">
      <c r="A942" s="29" t="s">
        <v>631</v>
      </c>
      <c r="B942" s="29" t="s">
        <v>632</v>
      </c>
      <c r="C942" s="29" t="s">
        <v>643</v>
      </c>
      <c r="D942" s="36">
        <v>57.817589576547199</v>
      </c>
      <c r="E942" s="37">
        <v>1228</v>
      </c>
      <c r="F942" s="37">
        <v>710</v>
      </c>
    </row>
    <row r="943" spans="1:6" x14ac:dyDescent="0.25">
      <c r="A943" s="29" t="s">
        <v>631</v>
      </c>
      <c r="B943" s="29" t="s">
        <v>644</v>
      </c>
      <c r="C943" s="29" t="s">
        <v>645</v>
      </c>
      <c r="D943" s="36">
        <v>84.035087719298204</v>
      </c>
      <c r="E943" s="37">
        <v>570</v>
      </c>
      <c r="F943" s="37">
        <v>479</v>
      </c>
    </row>
    <row r="944" spans="1:6" x14ac:dyDescent="0.25">
      <c r="A944" s="29" t="s">
        <v>631</v>
      </c>
      <c r="B944" s="29" t="s">
        <v>644</v>
      </c>
      <c r="C944" s="29" t="s">
        <v>646</v>
      </c>
      <c r="D944" s="36">
        <v>83.905967450271206</v>
      </c>
      <c r="E944" s="37">
        <v>553</v>
      </c>
      <c r="F944" s="37">
        <v>464</v>
      </c>
    </row>
    <row r="945" spans="1:6" x14ac:dyDescent="0.25">
      <c r="A945" s="29" t="s">
        <v>631</v>
      </c>
      <c r="B945" s="29" t="s">
        <v>644</v>
      </c>
      <c r="C945" s="29" t="s">
        <v>647</v>
      </c>
      <c r="D945" s="36">
        <v>81.339712918660297</v>
      </c>
      <c r="E945" s="37">
        <v>1463</v>
      </c>
      <c r="F945" s="37">
        <v>1190</v>
      </c>
    </row>
    <row r="946" spans="1:6" x14ac:dyDescent="0.25">
      <c r="A946" s="29" t="s">
        <v>631</v>
      </c>
      <c r="B946" s="29" t="s">
        <v>644</v>
      </c>
      <c r="C946" s="29" t="s">
        <v>648</v>
      </c>
      <c r="D946" s="36">
        <v>81.642137877614203</v>
      </c>
      <c r="E946" s="37">
        <v>1291</v>
      </c>
      <c r="F946" s="37">
        <v>1054</v>
      </c>
    </row>
    <row r="947" spans="1:6" x14ac:dyDescent="0.25">
      <c r="A947" s="29" t="s">
        <v>631</v>
      </c>
      <c r="B947" s="29" t="s">
        <v>644</v>
      </c>
      <c r="C947" s="29" t="s">
        <v>649</v>
      </c>
      <c r="D947" s="36">
        <v>84.740259740259702</v>
      </c>
      <c r="E947" s="37">
        <v>1540</v>
      </c>
      <c r="F947" s="37">
        <v>1305</v>
      </c>
    </row>
    <row r="948" spans="1:6" x14ac:dyDescent="0.25">
      <c r="A948" s="29" t="s">
        <v>631</v>
      </c>
      <c r="B948" s="29" t="s">
        <v>644</v>
      </c>
      <c r="C948" s="29" t="s">
        <v>650</v>
      </c>
      <c r="D948" s="36">
        <v>27.488584474885801</v>
      </c>
      <c r="E948" s="37">
        <v>1095</v>
      </c>
      <c r="F948" s="37">
        <v>301</v>
      </c>
    </row>
    <row r="949" spans="1:6" x14ac:dyDescent="0.25">
      <c r="A949" s="29" t="s">
        <v>631</v>
      </c>
      <c r="B949" s="29" t="s">
        <v>644</v>
      </c>
      <c r="C949" s="29" t="s">
        <v>651</v>
      </c>
      <c r="D949" s="36">
        <v>34.191176470588204</v>
      </c>
      <c r="E949" s="37">
        <v>1632</v>
      </c>
      <c r="F949" s="37">
        <v>558</v>
      </c>
    </row>
    <row r="950" spans="1:6" x14ac:dyDescent="0.25">
      <c r="A950" s="29" t="s">
        <v>631</v>
      </c>
      <c r="B950" s="29" t="s">
        <v>644</v>
      </c>
      <c r="C950" s="29" t="s">
        <v>652</v>
      </c>
      <c r="D950" s="36">
        <v>71.527457314259394</v>
      </c>
      <c r="E950" s="37">
        <v>2167</v>
      </c>
      <c r="F950" s="37">
        <v>1550</v>
      </c>
    </row>
    <row r="951" spans="1:6" x14ac:dyDescent="0.25">
      <c r="A951" s="29" t="s">
        <v>631</v>
      </c>
      <c r="B951" s="29" t="s">
        <v>644</v>
      </c>
      <c r="C951" s="29" t="s">
        <v>653</v>
      </c>
      <c r="D951" s="36">
        <v>68.825301204819297</v>
      </c>
      <c r="E951" s="37">
        <v>1328</v>
      </c>
      <c r="F951" s="37">
        <v>914</v>
      </c>
    </row>
    <row r="952" spans="1:6" x14ac:dyDescent="0.25">
      <c r="A952" s="29" t="s">
        <v>631</v>
      </c>
      <c r="B952" s="29" t="s">
        <v>644</v>
      </c>
      <c r="C952" s="29" t="s">
        <v>654</v>
      </c>
      <c r="D952" s="36">
        <v>75.476190476190496</v>
      </c>
      <c r="E952" s="37">
        <v>1260</v>
      </c>
      <c r="F952" s="37">
        <v>951</v>
      </c>
    </row>
    <row r="953" spans="1:6" x14ac:dyDescent="0.25">
      <c r="A953" s="29" t="s">
        <v>631</v>
      </c>
      <c r="B953" s="29" t="s">
        <v>644</v>
      </c>
      <c r="C953" s="29" t="s">
        <v>655</v>
      </c>
      <c r="D953" s="36">
        <v>89.969834087481104</v>
      </c>
      <c r="E953" s="37">
        <v>1326</v>
      </c>
      <c r="F953" s="37">
        <v>1193</v>
      </c>
    </row>
    <row r="954" spans="1:6" x14ac:dyDescent="0.25">
      <c r="A954" s="29" t="s">
        <v>631</v>
      </c>
      <c r="B954" s="29" t="s">
        <v>644</v>
      </c>
      <c r="C954" s="29" t="s">
        <v>656</v>
      </c>
      <c r="D954" s="36">
        <v>87.5</v>
      </c>
      <c r="E954" s="37">
        <v>584</v>
      </c>
      <c r="F954" s="37">
        <v>511</v>
      </c>
    </row>
    <row r="955" spans="1:6" x14ac:dyDescent="0.25">
      <c r="A955" s="29" t="s">
        <v>631</v>
      </c>
      <c r="B955" s="29" t="s">
        <v>644</v>
      </c>
      <c r="C955" s="29" t="s">
        <v>657</v>
      </c>
      <c r="D955" s="36">
        <v>18.695106649937301</v>
      </c>
      <c r="E955" s="37">
        <v>1594</v>
      </c>
      <c r="F955" s="37">
        <v>298</v>
      </c>
    </row>
    <row r="956" spans="1:6" x14ac:dyDescent="0.25">
      <c r="A956" s="29" t="s">
        <v>631</v>
      </c>
      <c r="B956" s="29" t="s">
        <v>644</v>
      </c>
      <c r="C956" s="29" t="s">
        <v>658</v>
      </c>
      <c r="D956" s="36">
        <v>29.676071055381399</v>
      </c>
      <c r="E956" s="37">
        <v>957</v>
      </c>
      <c r="F956" s="37">
        <v>284</v>
      </c>
    </row>
    <row r="957" spans="1:6" x14ac:dyDescent="0.25">
      <c r="A957" s="29" t="s">
        <v>631</v>
      </c>
      <c r="B957" s="29" t="s">
        <v>644</v>
      </c>
      <c r="C957" s="29" t="s">
        <v>659</v>
      </c>
      <c r="D957" s="36">
        <v>26.0359116022099</v>
      </c>
      <c r="E957" s="37">
        <v>1448</v>
      </c>
      <c r="F957" s="37">
        <v>377</v>
      </c>
    </row>
    <row r="958" spans="1:6" x14ac:dyDescent="0.25">
      <c r="A958" s="29" t="s">
        <v>631</v>
      </c>
      <c r="B958" s="29" t="s">
        <v>644</v>
      </c>
      <c r="C958" s="29" t="s">
        <v>660</v>
      </c>
      <c r="D958" s="36">
        <v>53.868194842406901</v>
      </c>
      <c r="E958" s="37">
        <v>698</v>
      </c>
      <c r="F958" s="37">
        <v>376</v>
      </c>
    </row>
    <row r="959" spans="1:6" x14ac:dyDescent="0.25">
      <c r="A959" s="29" t="s">
        <v>631</v>
      </c>
      <c r="B959" s="29" t="s">
        <v>644</v>
      </c>
      <c r="C959" s="29" t="s">
        <v>661</v>
      </c>
      <c r="D959" s="36">
        <v>22.383720930232599</v>
      </c>
      <c r="E959" s="37">
        <v>688</v>
      </c>
      <c r="F959" s="37">
        <v>154</v>
      </c>
    </row>
    <row r="960" spans="1:6" x14ac:dyDescent="0.25">
      <c r="A960" s="29" t="s">
        <v>631</v>
      </c>
      <c r="B960" s="29" t="s">
        <v>644</v>
      </c>
      <c r="C960" s="29" t="s">
        <v>428</v>
      </c>
      <c r="D960" s="36">
        <v>2.6923076923076898</v>
      </c>
      <c r="E960" s="37">
        <v>520</v>
      </c>
      <c r="F960" s="37">
        <v>14</v>
      </c>
    </row>
    <row r="961" spans="1:6" x14ac:dyDescent="0.25">
      <c r="A961" s="29" t="s">
        <v>631</v>
      </c>
      <c r="B961" s="29" t="s">
        <v>662</v>
      </c>
      <c r="C961" s="29" t="s">
        <v>663</v>
      </c>
      <c r="D961" s="36">
        <v>66.765578635014805</v>
      </c>
      <c r="E961" s="37">
        <v>674</v>
      </c>
      <c r="F961" s="37">
        <v>450</v>
      </c>
    </row>
    <row r="962" spans="1:6" x14ac:dyDescent="0.25">
      <c r="A962" s="29" t="s">
        <v>631</v>
      </c>
      <c r="B962" s="29" t="s">
        <v>662</v>
      </c>
      <c r="C962" s="29" t="s">
        <v>664</v>
      </c>
      <c r="D962" s="36">
        <v>84.9693251533742</v>
      </c>
      <c r="E962" s="37">
        <v>652</v>
      </c>
      <c r="F962" s="37">
        <v>554</v>
      </c>
    </row>
    <row r="963" spans="1:6" x14ac:dyDescent="0.25">
      <c r="A963" s="29" t="s">
        <v>631</v>
      </c>
      <c r="B963" s="29" t="s">
        <v>662</v>
      </c>
      <c r="C963" s="29" t="s">
        <v>665</v>
      </c>
      <c r="D963" s="36">
        <v>83.657587548638105</v>
      </c>
      <c r="E963" s="37">
        <v>771</v>
      </c>
      <c r="F963" s="37">
        <v>645</v>
      </c>
    </row>
    <row r="964" spans="1:6" x14ac:dyDescent="0.25">
      <c r="A964" s="29" t="s">
        <v>631</v>
      </c>
      <c r="B964" s="29" t="s">
        <v>662</v>
      </c>
      <c r="C964" s="29" t="s">
        <v>5</v>
      </c>
      <c r="D964" s="36">
        <v>79.260089686098695</v>
      </c>
      <c r="E964" s="37">
        <v>892</v>
      </c>
      <c r="F964" s="37">
        <v>707</v>
      </c>
    </row>
    <row r="965" spans="1:6" x14ac:dyDescent="0.25">
      <c r="A965" s="29" t="s">
        <v>631</v>
      </c>
      <c r="B965" s="29" t="s">
        <v>662</v>
      </c>
      <c r="C965" s="29" t="s">
        <v>666</v>
      </c>
      <c r="D965" s="36">
        <v>88.080301129234599</v>
      </c>
      <c r="E965" s="37">
        <v>1594</v>
      </c>
      <c r="F965" s="37">
        <v>1404</v>
      </c>
    </row>
    <row r="966" spans="1:6" x14ac:dyDescent="0.25">
      <c r="A966" s="29" t="s">
        <v>631</v>
      </c>
      <c r="B966" s="29" t="s">
        <v>662</v>
      </c>
      <c r="C966" s="29" t="s">
        <v>667</v>
      </c>
      <c r="D966" s="36">
        <v>88.811513463324005</v>
      </c>
      <c r="E966" s="37">
        <v>2154</v>
      </c>
      <c r="F966" s="37">
        <v>1913</v>
      </c>
    </row>
    <row r="967" spans="1:6" x14ac:dyDescent="0.25">
      <c r="A967" s="29" t="s">
        <v>631</v>
      </c>
      <c r="B967" s="29" t="s">
        <v>662</v>
      </c>
      <c r="C967" s="29" t="s">
        <v>668</v>
      </c>
      <c r="D967" s="36">
        <v>91.601866251944003</v>
      </c>
      <c r="E967" s="37">
        <v>1286</v>
      </c>
      <c r="F967" s="37">
        <v>1178</v>
      </c>
    </row>
    <row r="968" spans="1:6" x14ac:dyDescent="0.25">
      <c r="A968" s="29" t="s">
        <v>631</v>
      </c>
      <c r="B968" s="29" t="s">
        <v>662</v>
      </c>
      <c r="C968" s="29" t="s">
        <v>669</v>
      </c>
      <c r="D968" s="36">
        <v>75.335120643431594</v>
      </c>
      <c r="E968" s="37">
        <v>746</v>
      </c>
      <c r="F968" s="37">
        <v>562</v>
      </c>
    </row>
    <row r="969" spans="1:6" x14ac:dyDescent="0.25">
      <c r="A969" s="29" t="s">
        <v>631</v>
      </c>
      <c r="B969" s="29" t="s">
        <v>662</v>
      </c>
      <c r="C969" s="29" t="s">
        <v>670</v>
      </c>
      <c r="D969" s="36">
        <v>82.072829131652696</v>
      </c>
      <c r="E969" s="37">
        <v>1071</v>
      </c>
      <c r="F969" s="37">
        <v>879</v>
      </c>
    </row>
    <row r="970" spans="1:6" x14ac:dyDescent="0.25">
      <c r="A970" s="29" t="s">
        <v>631</v>
      </c>
      <c r="B970" s="29" t="s">
        <v>662</v>
      </c>
      <c r="C970" s="29" t="s">
        <v>671</v>
      </c>
      <c r="D970" s="36">
        <v>81.721068249258195</v>
      </c>
      <c r="E970" s="37">
        <v>1685</v>
      </c>
      <c r="F970" s="37">
        <v>1377</v>
      </c>
    </row>
    <row r="971" spans="1:6" x14ac:dyDescent="0.25">
      <c r="A971" s="29" t="s">
        <v>631</v>
      </c>
      <c r="B971" s="29" t="s">
        <v>662</v>
      </c>
      <c r="C971" s="29" t="s">
        <v>672</v>
      </c>
      <c r="D971" s="36">
        <v>88.1272084805654</v>
      </c>
      <c r="E971" s="37">
        <v>1415</v>
      </c>
      <c r="F971" s="37">
        <v>1247</v>
      </c>
    </row>
    <row r="972" spans="1:6" x14ac:dyDescent="0.25">
      <c r="A972" s="29" t="s">
        <v>631</v>
      </c>
      <c r="B972" s="29" t="s">
        <v>662</v>
      </c>
      <c r="C972" s="29" t="s">
        <v>673</v>
      </c>
      <c r="D972" s="36">
        <v>40.078843626806801</v>
      </c>
      <c r="E972" s="37">
        <v>1522</v>
      </c>
      <c r="F972" s="37">
        <v>610</v>
      </c>
    </row>
    <row r="973" spans="1:6" x14ac:dyDescent="0.25">
      <c r="A973" s="29" t="s">
        <v>631</v>
      </c>
      <c r="B973" s="29" t="s">
        <v>662</v>
      </c>
      <c r="C973" s="29" t="s">
        <v>674</v>
      </c>
      <c r="D973" s="36">
        <v>32.9</v>
      </c>
      <c r="E973" s="37">
        <v>1000</v>
      </c>
      <c r="F973" s="37">
        <v>329</v>
      </c>
    </row>
    <row r="974" spans="1:6" x14ac:dyDescent="0.25">
      <c r="A974" s="29" t="s">
        <v>631</v>
      </c>
      <c r="B974" s="29" t="s">
        <v>662</v>
      </c>
      <c r="C974" s="29" t="s">
        <v>675</v>
      </c>
      <c r="D974" s="36">
        <v>88.482758620689694</v>
      </c>
      <c r="E974" s="37">
        <v>1450</v>
      </c>
      <c r="F974" s="37">
        <v>1283</v>
      </c>
    </row>
    <row r="975" spans="1:6" x14ac:dyDescent="0.25">
      <c r="A975" s="29" t="s">
        <v>631</v>
      </c>
      <c r="B975" s="29" t="s">
        <v>662</v>
      </c>
      <c r="C975" s="29" t="s">
        <v>676</v>
      </c>
      <c r="D975" s="36">
        <v>32.423756019261603</v>
      </c>
      <c r="E975" s="37">
        <v>623</v>
      </c>
      <c r="F975" s="37">
        <v>202</v>
      </c>
    </row>
    <row r="976" spans="1:6" x14ac:dyDescent="0.25">
      <c r="A976" s="29" t="s">
        <v>631</v>
      </c>
      <c r="B976" s="29" t="s">
        <v>662</v>
      </c>
      <c r="C976" s="29" t="s">
        <v>677</v>
      </c>
      <c r="D976" s="36">
        <v>53.128760529482598</v>
      </c>
      <c r="E976" s="37">
        <v>1662</v>
      </c>
      <c r="F976" s="37">
        <v>883</v>
      </c>
    </row>
    <row r="977" spans="1:6" x14ac:dyDescent="0.25">
      <c r="A977" s="29" t="s">
        <v>631</v>
      </c>
      <c r="B977" s="29" t="s">
        <v>678</v>
      </c>
      <c r="C977" s="29" t="s">
        <v>679</v>
      </c>
      <c r="D977" s="36">
        <v>75.294117647058798</v>
      </c>
      <c r="E977" s="37">
        <v>1105</v>
      </c>
      <c r="F977" s="37">
        <v>832</v>
      </c>
    </row>
    <row r="978" spans="1:6" x14ac:dyDescent="0.25">
      <c r="A978" s="29" t="s">
        <v>631</v>
      </c>
      <c r="B978" s="29" t="s">
        <v>678</v>
      </c>
      <c r="C978" s="29" t="s">
        <v>680</v>
      </c>
      <c r="D978" s="36">
        <v>81.240310077519396</v>
      </c>
      <c r="E978" s="37">
        <v>1290</v>
      </c>
      <c r="F978" s="37">
        <v>1048</v>
      </c>
    </row>
    <row r="979" spans="1:6" x14ac:dyDescent="0.25">
      <c r="A979" s="29" t="s">
        <v>631</v>
      </c>
      <c r="B979" s="29" t="s">
        <v>678</v>
      </c>
      <c r="C979" s="29" t="s">
        <v>681</v>
      </c>
      <c r="D979" s="36">
        <v>79.8146240988671</v>
      </c>
      <c r="E979" s="37">
        <v>971</v>
      </c>
      <c r="F979" s="37">
        <v>775</v>
      </c>
    </row>
    <row r="980" spans="1:6" x14ac:dyDescent="0.25">
      <c r="A980" s="29" t="s">
        <v>631</v>
      </c>
      <c r="B980" s="29" t="s">
        <v>678</v>
      </c>
      <c r="C980" s="29" t="s">
        <v>181</v>
      </c>
      <c r="D980" s="36">
        <v>81.455399061032907</v>
      </c>
      <c r="E980" s="37">
        <v>852</v>
      </c>
      <c r="F980" s="37">
        <v>694</v>
      </c>
    </row>
    <row r="981" spans="1:6" x14ac:dyDescent="0.25">
      <c r="A981" s="29" t="s">
        <v>631</v>
      </c>
      <c r="B981" s="29" t="s">
        <v>678</v>
      </c>
      <c r="C981" s="29" t="s">
        <v>682</v>
      </c>
      <c r="D981" s="36">
        <v>81.895734597156405</v>
      </c>
      <c r="E981" s="37">
        <v>1055</v>
      </c>
      <c r="F981" s="37">
        <v>864</v>
      </c>
    </row>
    <row r="982" spans="1:6" x14ac:dyDescent="0.25">
      <c r="A982" s="29" t="s">
        <v>631</v>
      </c>
      <c r="B982" s="29" t="s">
        <v>678</v>
      </c>
      <c r="C982" s="29" t="s">
        <v>683</v>
      </c>
      <c r="D982" s="36">
        <v>77.115384615384599</v>
      </c>
      <c r="E982" s="37">
        <v>2080</v>
      </c>
      <c r="F982" s="37">
        <v>1604</v>
      </c>
    </row>
    <row r="983" spans="1:6" x14ac:dyDescent="0.25">
      <c r="A983" s="29" t="s">
        <v>631</v>
      </c>
      <c r="B983" s="29" t="s">
        <v>678</v>
      </c>
      <c r="C983" s="29" t="s">
        <v>684</v>
      </c>
      <c r="D983" s="36">
        <v>52.346227013316401</v>
      </c>
      <c r="E983" s="37">
        <v>3154</v>
      </c>
      <c r="F983" s="37">
        <v>1651</v>
      </c>
    </row>
    <row r="984" spans="1:6" x14ac:dyDescent="0.25">
      <c r="A984" s="29" t="s">
        <v>631</v>
      </c>
      <c r="B984" s="29" t="s">
        <v>678</v>
      </c>
      <c r="C984" s="29" t="s">
        <v>685</v>
      </c>
      <c r="D984" s="36">
        <v>60.740740740740698</v>
      </c>
      <c r="E984" s="37">
        <v>810</v>
      </c>
      <c r="F984" s="37">
        <v>492</v>
      </c>
    </row>
    <row r="985" spans="1:6" x14ac:dyDescent="0.25">
      <c r="A985" s="29" t="s">
        <v>631</v>
      </c>
      <c r="B985" s="29" t="s">
        <v>678</v>
      </c>
      <c r="C985" s="29" t="s">
        <v>686</v>
      </c>
      <c r="D985" s="36">
        <v>89.397371998187594</v>
      </c>
      <c r="E985" s="37">
        <v>2207</v>
      </c>
      <c r="F985" s="37">
        <v>1973</v>
      </c>
    </row>
    <row r="986" spans="1:6" x14ac:dyDescent="0.25">
      <c r="A986" s="29" t="s">
        <v>631</v>
      </c>
      <c r="B986" s="29" t="s">
        <v>678</v>
      </c>
      <c r="C986" s="29" t="s">
        <v>687</v>
      </c>
      <c r="D986" s="36">
        <v>74.096385542168704</v>
      </c>
      <c r="E986" s="37">
        <v>332</v>
      </c>
      <c r="F986" s="37">
        <v>246</v>
      </c>
    </row>
    <row r="987" spans="1:6" x14ac:dyDescent="0.25">
      <c r="A987" s="29" t="s">
        <v>631</v>
      </c>
      <c r="B987" s="29" t="s">
        <v>678</v>
      </c>
      <c r="C987" s="29" t="s">
        <v>688</v>
      </c>
      <c r="D987" s="36">
        <v>33.950617283950599</v>
      </c>
      <c r="E987" s="37">
        <v>648</v>
      </c>
      <c r="F987" s="37">
        <v>220</v>
      </c>
    </row>
    <row r="988" spans="1:6" x14ac:dyDescent="0.25">
      <c r="A988" s="29" t="s">
        <v>631</v>
      </c>
      <c r="B988" s="29" t="s">
        <v>678</v>
      </c>
      <c r="C988" s="29" t="s">
        <v>689</v>
      </c>
      <c r="D988" s="36">
        <v>92.821368948247098</v>
      </c>
      <c r="E988" s="37">
        <v>1797</v>
      </c>
      <c r="F988" s="37">
        <v>1668</v>
      </c>
    </row>
    <row r="989" spans="1:6" x14ac:dyDescent="0.25">
      <c r="A989" s="29" t="s">
        <v>631</v>
      </c>
      <c r="B989" s="29" t="s">
        <v>678</v>
      </c>
      <c r="C989" s="29" t="s">
        <v>690</v>
      </c>
      <c r="D989" s="36">
        <v>82.998171846435099</v>
      </c>
      <c r="E989" s="37">
        <v>1094</v>
      </c>
      <c r="F989" s="37">
        <v>908</v>
      </c>
    </row>
    <row r="990" spans="1:6" x14ac:dyDescent="0.25">
      <c r="A990" s="29" t="s">
        <v>631</v>
      </c>
      <c r="B990" s="29" t="s">
        <v>678</v>
      </c>
      <c r="C990" s="29" t="s">
        <v>691</v>
      </c>
      <c r="D990" s="36">
        <v>71.280991735537199</v>
      </c>
      <c r="E990" s="37">
        <v>968</v>
      </c>
      <c r="F990" s="37">
        <v>690</v>
      </c>
    </row>
    <row r="991" spans="1:6" x14ac:dyDescent="0.25">
      <c r="A991" s="29" t="s">
        <v>631</v>
      </c>
      <c r="B991" s="29" t="s">
        <v>678</v>
      </c>
      <c r="C991" s="29" t="s">
        <v>692</v>
      </c>
      <c r="D991" s="36">
        <v>82.369534555712306</v>
      </c>
      <c r="E991" s="37">
        <v>709</v>
      </c>
      <c r="F991" s="37">
        <v>584</v>
      </c>
    </row>
    <row r="992" spans="1:6" x14ac:dyDescent="0.25">
      <c r="A992" s="29" t="s">
        <v>631</v>
      </c>
      <c r="B992" s="29" t="s">
        <v>678</v>
      </c>
      <c r="C992" s="29" t="s">
        <v>693</v>
      </c>
      <c r="D992" s="36">
        <v>78.672032193158998</v>
      </c>
      <c r="E992" s="37">
        <v>497</v>
      </c>
      <c r="F992" s="37">
        <v>391</v>
      </c>
    </row>
    <row r="993" spans="1:6" x14ac:dyDescent="0.25">
      <c r="A993" s="29" t="s">
        <v>631</v>
      </c>
      <c r="B993" s="29" t="s">
        <v>678</v>
      </c>
      <c r="C993" s="29" t="s">
        <v>694</v>
      </c>
      <c r="D993" s="36">
        <v>91.586867305061602</v>
      </c>
      <c r="E993" s="37">
        <v>1462</v>
      </c>
      <c r="F993" s="37">
        <v>1339</v>
      </c>
    </row>
    <row r="994" spans="1:6" x14ac:dyDescent="0.25">
      <c r="A994" s="29" t="s">
        <v>631</v>
      </c>
      <c r="B994" s="29" t="s">
        <v>678</v>
      </c>
      <c r="C994" s="29" t="s">
        <v>695</v>
      </c>
      <c r="D994" s="36">
        <v>86.734201640135097</v>
      </c>
      <c r="E994" s="37">
        <v>2073</v>
      </c>
      <c r="F994" s="37">
        <v>1798</v>
      </c>
    </row>
    <row r="995" spans="1:6" x14ac:dyDescent="0.25">
      <c r="A995" s="29" t="s">
        <v>631</v>
      </c>
      <c r="B995" s="29" t="s">
        <v>678</v>
      </c>
      <c r="C995" s="29" t="s">
        <v>696</v>
      </c>
      <c r="D995" s="36">
        <v>87.846153846153896</v>
      </c>
      <c r="E995" s="37">
        <v>1300</v>
      </c>
      <c r="F995" s="37">
        <v>1142</v>
      </c>
    </row>
    <row r="996" spans="1:6" x14ac:dyDescent="0.25">
      <c r="A996" s="29" t="s">
        <v>631</v>
      </c>
      <c r="B996" s="29" t="s">
        <v>678</v>
      </c>
      <c r="C996" s="29" t="s">
        <v>697</v>
      </c>
      <c r="D996" s="36">
        <v>40.554156171284603</v>
      </c>
      <c r="E996" s="37">
        <v>794</v>
      </c>
      <c r="F996" s="37">
        <v>322</v>
      </c>
    </row>
    <row r="997" spans="1:6" x14ac:dyDescent="0.25">
      <c r="A997" s="29" t="s">
        <v>631</v>
      </c>
      <c r="B997" s="29" t="s">
        <v>678</v>
      </c>
      <c r="C997" s="29" t="s">
        <v>698</v>
      </c>
      <c r="D997" s="36">
        <v>34.986225895316799</v>
      </c>
      <c r="E997" s="37">
        <v>363</v>
      </c>
      <c r="F997" s="37">
        <v>127</v>
      </c>
    </row>
    <row r="998" spans="1:6" x14ac:dyDescent="0.25">
      <c r="A998" s="29" t="s">
        <v>631</v>
      </c>
      <c r="B998" s="29" t="s">
        <v>678</v>
      </c>
      <c r="C998" s="29" t="s">
        <v>699</v>
      </c>
      <c r="D998" s="36">
        <v>75.556930693069305</v>
      </c>
      <c r="E998" s="37">
        <v>1616</v>
      </c>
      <c r="F998" s="37">
        <v>1221</v>
      </c>
    </row>
    <row r="999" spans="1:6" x14ac:dyDescent="0.25">
      <c r="A999" s="29" t="s">
        <v>631</v>
      </c>
      <c r="B999" s="29" t="s">
        <v>678</v>
      </c>
      <c r="C999" s="29" t="s">
        <v>700</v>
      </c>
      <c r="D999" s="36">
        <v>69.806451612903203</v>
      </c>
      <c r="E999" s="37">
        <v>775</v>
      </c>
      <c r="F999" s="37">
        <v>541</v>
      </c>
    </row>
    <row r="1000" spans="1:6" x14ac:dyDescent="0.25">
      <c r="A1000" s="29" t="s">
        <v>631</v>
      </c>
      <c r="B1000" s="29" t="s">
        <v>678</v>
      </c>
      <c r="C1000" s="29" t="s">
        <v>701</v>
      </c>
      <c r="D1000" s="36">
        <v>60.533104041272601</v>
      </c>
      <c r="E1000" s="37">
        <v>1163</v>
      </c>
      <c r="F1000" s="37">
        <v>704</v>
      </c>
    </row>
    <row r="1001" spans="1:6" x14ac:dyDescent="0.25">
      <c r="A1001" s="29" t="s">
        <v>631</v>
      </c>
      <c r="B1001" s="29" t="s">
        <v>678</v>
      </c>
      <c r="C1001" s="29" t="s">
        <v>702</v>
      </c>
      <c r="D1001" s="36">
        <v>36.7389060887513</v>
      </c>
      <c r="E1001" s="37">
        <v>969</v>
      </c>
      <c r="F1001" s="37">
        <v>356</v>
      </c>
    </row>
    <row r="1002" spans="1:6" x14ac:dyDescent="0.25">
      <c r="A1002" s="29" t="s">
        <v>631</v>
      </c>
      <c r="B1002" s="29" t="s">
        <v>678</v>
      </c>
      <c r="C1002" s="29" t="s">
        <v>703</v>
      </c>
      <c r="D1002" s="36">
        <v>21.575649059982101</v>
      </c>
      <c r="E1002" s="37">
        <v>3351</v>
      </c>
      <c r="F1002" s="37">
        <v>723</v>
      </c>
    </row>
    <row r="1003" spans="1:6" x14ac:dyDescent="0.25">
      <c r="A1003" s="29" t="s">
        <v>631</v>
      </c>
      <c r="B1003" s="29" t="s">
        <v>678</v>
      </c>
      <c r="C1003" s="29" t="s">
        <v>704</v>
      </c>
      <c r="D1003" s="36">
        <v>38.6280114332381</v>
      </c>
      <c r="E1003" s="37">
        <v>2449</v>
      </c>
      <c r="F1003" s="37">
        <v>946</v>
      </c>
    </row>
    <row r="1004" spans="1:6" x14ac:dyDescent="0.25">
      <c r="A1004" s="29" t="s">
        <v>631</v>
      </c>
      <c r="B1004" s="29" t="s">
        <v>705</v>
      </c>
      <c r="C1004" s="29" t="s">
        <v>706</v>
      </c>
      <c r="D1004" s="36">
        <v>76.125654450261806</v>
      </c>
      <c r="E1004" s="37">
        <v>955</v>
      </c>
      <c r="F1004" s="37">
        <v>727</v>
      </c>
    </row>
    <row r="1005" spans="1:6" x14ac:dyDescent="0.25">
      <c r="A1005" s="29" t="s">
        <v>631</v>
      </c>
      <c r="B1005" s="29" t="s">
        <v>705</v>
      </c>
      <c r="C1005" s="29" t="s">
        <v>707</v>
      </c>
      <c r="D1005" s="36">
        <v>74.155653450807606</v>
      </c>
      <c r="E1005" s="37">
        <v>1362</v>
      </c>
      <c r="F1005" s="37">
        <v>1010</v>
      </c>
    </row>
    <row r="1006" spans="1:6" x14ac:dyDescent="0.25">
      <c r="A1006" s="29" t="s">
        <v>631</v>
      </c>
      <c r="B1006" s="29" t="s">
        <v>705</v>
      </c>
      <c r="C1006" s="29" t="s">
        <v>708</v>
      </c>
      <c r="D1006" s="36">
        <v>72.744128553770096</v>
      </c>
      <c r="E1006" s="37">
        <v>1618</v>
      </c>
      <c r="F1006" s="37">
        <v>1177</v>
      </c>
    </row>
    <row r="1007" spans="1:6" x14ac:dyDescent="0.25">
      <c r="A1007" s="29" t="s">
        <v>631</v>
      </c>
      <c r="B1007" s="29" t="s">
        <v>705</v>
      </c>
      <c r="C1007" s="29" t="s">
        <v>487</v>
      </c>
      <c r="D1007" s="36">
        <v>62.701363073110301</v>
      </c>
      <c r="E1007" s="37">
        <v>807</v>
      </c>
      <c r="F1007" s="37">
        <v>506</v>
      </c>
    </row>
    <row r="1008" spans="1:6" x14ac:dyDescent="0.25">
      <c r="A1008" s="29" t="s">
        <v>631</v>
      </c>
      <c r="B1008" s="29" t="s">
        <v>705</v>
      </c>
      <c r="C1008" s="29" t="s">
        <v>709</v>
      </c>
      <c r="D1008" s="36">
        <v>48.799380325329203</v>
      </c>
      <c r="E1008" s="37">
        <v>2582</v>
      </c>
      <c r="F1008" s="37">
        <v>1260</v>
      </c>
    </row>
    <row r="1009" spans="1:6" x14ac:dyDescent="0.25">
      <c r="A1009" s="29" t="s">
        <v>631</v>
      </c>
      <c r="B1009" s="29" t="s">
        <v>705</v>
      </c>
      <c r="C1009" s="29" t="s">
        <v>689</v>
      </c>
      <c r="D1009" s="36">
        <v>56.1383285302594</v>
      </c>
      <c r="E1009" s="37">
        <v>1735</v>
      </c>
      <c r="F1009" s="37">
        <v>974</v>
      </c>
    </row>
    <row r="1010" spans="1:6" x14ac:dyDescent="0.25">
      <c r="A1010" s="29" t="s">
        <v>631</v>
      </c>
      <c r="B1010" s="29" t="s">
        <v>705</v>
      </c>
      <c r="C1010" s="29" t="s">
        <v>72</v>
      </c>
      <c r="D1010" s="36">
        <v>78.998242530755704</v>
      </c>
      <c r="E1010" s="37">
        <v>1138</v>
      </c>
      <c r="F1010" s="37">
        <v>899</v>
      </c>
    </row>
    <row r="1011" spans="1:6" x14ac:dyDescent="0.25">
      <c r="A1011" s="29" t="s">
        <v>631</v>
      </c>
      <c r="B1011" s="29" t="s">
        <v>705</v>
      </c>
      <c r="C1011" s="29" t="s">
        <v>73</v>
      </c>
      <c r="D1011" s="36">
        <v>65.414110429447902</v>
      </c>
      <c r="E1011" s="37">
        <v>1304</v>
      </c>
      <c r="F1011" s="37">
        <v>853</v>
      </c>
    </row>
    <row r="1012" spans="1:6" x14ac:dyDescent="0.25">
      <c r="A1012" s="29" t="s">
        <v>631</v>
      </c>
      <c r="B1012" s="29" t="s">
        <v>705</v>
      </c>
      <c r="C1012" s="29" t="s">
        <v>710</v>
      </c>
      <c r="D1012" s="36">
        <v>26.3779527559055</v>
      </c>
      <c r="E1012" s="37">
        <v>1778</v>
      </c>
      <c r="F1012" s="37">
        <v>469</v>
      </c>
    </row>
    <row r="1013" spans="1:6" x14ac:dyDescent="0.25">
      <c r="A1013" s="29" t="s">
        <v>631</v>
      </c>
      <c r="B1013" s="29" t="s">
        <v>705</v>
      </c>
      <c r="C1013" s="29" t="s">
        <v>711</v>
      </c>
      <c r="D1013" s="36">
        <v>30.047443331576201</v>
      </c>
      <c r="E1013" s="37">
        <v>3794</v>
      </c>
      <c r="F1013" s="37">
        <v>1140</v>
      </c>
    </row>
    <row r="1014" spans="1:6" x14ac:dyDescent="0.25">
      <c r="A1014" s="29" t="s">
        <v>631</v>
      </c>
      <c r="B1014" s="29" t="s">
        <v>705</v>
      </c>
      <c r="C1014" s="29" t="s">
        <v>712</v>
      </c>
      <c r="D1014" s="36">
        <v>65.824175824175796</v>
      </c>
      <c r="E1014" s="37">
        <v>1820</v>
      </c>
      <c r="F1014" s="37">
        <v>1198</v>
      </c>
    </row>
    <row r="1015" spans="1:6" x14ac:dyDescent="0.25">
      <c r="A1015" s="29" t="s">
        <v>631</v>
      </c>
      <c r="B1015" s="29" t="s">
        <v>705</v>
      </c>
      <c r="C1015" s="29" t="s">
        <v>713</v>
      </c>
      <c r="D1015" s="36">
        <v>66.173913043478294</v>
      </c>
      <c r="E1015" s="37">
        <v>1150</v>
      </c>
      <c r="F1015" s="37">
        <v>761</v>
      </c>
    </row>
    <row r="1016" spans="1:6" x14ac:dyDescent="0.25">
      <c r="A1016" s="29" t="s">
        <v>631</v>
      </c>
      <c r="B1016" s="29" t="s">
        <v>705</v>
      </c>
      <c r="C1016" s="29" t="s">
        <v>714</v>
      </c>
      <c r="D1016" s="36">
        <v>34.4620015048909</v>
      </c>
      <c r="E1016" s="37">
        <v>3987</v>
      </c>
      <c r="F1016" s="37">
        <v>1374</v>
      </c>
    </row>
    <row r="1017" spans="1:6" x14ac:dyDescent="0.25">
      <c r="A1017" s="29" t="s">
        <v>631</v>
      </c>
      <c r="B1017" s="29" t="s">
        <v>705</v>
      </c>
      <c r="C1017" s="29" t="s">
        <v>715</v>
      </c>
      <c r="D1017" s="36">
        <v>67.159450897571304</v>
      </c>
      <c r="E1017" s="37">
        <v>1894</v>
      </c>
      <c r="F1017" s="37">
        <v>1272</v>
      </c>
    </row>
    <row r="1018" spans="1:6" x14ac:dyDescent="0.25">
      <c r="A1018" s="29" t="s">
        <v>631</v>
      </c>
      <c r="B1018" s="29" t="s">
        <v>705</v>
      </c>
      <c r="C1018" s="29" t="s">
        <v>716</v>
      </c>
      <c r="D1018" s="36">
        <v>74.850299401197603</v>
      </c>
      <c r="E1018" s="37">
        <v>1670</v>
      </c>
      <c r="F1018" s="37">
        <v>1250</v>
      </c>
    </row>
    <row r="1019" spans="1:6" x14ac:dyDescent="0.25">
      <c r="A1019" s="29" t="s">
        <v>631</v>
      </c>
      <c r="B1019" s="29" t="s">
        <v>705</v>
      </c>
      <c r="C1019" s="29" t="s">
        <v>717</v>
      </c>
      <c r="D1019" s="36">
        <v>43.312101910827998</v>
      </c>
      <c r="E1019" s="37">
        <v>785</v>
      </c>
      <c r="F1019" s="37">
        <v>340</v>
      </c>
    </row>
    <row r="1020" spans="1:6" x14ac:dyDescent="0.25">
      <c r="A1020" s="29" t="s">
        <v>631</v>
      </c>
      <c r="B1020" s="29" t="s">
        <v>705</v>
      </c>
      <c r="C1020" s="29" t="s">
        <v>718</v>
      </c>
      <c r="D1020" s="36">
        <v>49.387972325705199</v>
      </c>
      <c r="E1020" s="37">
        <v>1879</v>
      </c>
      <c r="F1020" s="37">
        <v>928</v>
      </c>
    </row>
    <row r="1021" spans="1:6" x14ac:dyDescent="0.25">
      <c r="A1021" s="29" t="s">
        <v>631</v>
      </c>
      <c r="B1021" s="29" t="s">
        <v>705</v>
      </c>
      <c r="C1021" s="29" t="s">
        <v>719</v>
      </c>
      <c r="D1021" s="36">
        <v>33.890577507598799</v>
      </c>
      <c r="E1021" s="37">
        <v>658</v>
      </c>
      <c r="F1021" s="37">
        <v>223</v>
      </c>
    </row>
    <row r="1022" spans="1:6" x14ac:dyDescent="0.25">
      <c r="A1022" s="29" t="s">
        <v>631</v>
      </c>
      <c r="B1022" s="29" t="s">
        <v>705</v>
      </c>
      <c r="C1022" s="29" t="s">
        <v>720</v>
      </c>
      <c r="D1022" s="36">
        <v>10.8571428571429</v>
      </c>
      <c r="E1022" s="37">
        <v>1575</v>
      </c>
      <c r="F1022" s="37">
        <v>171</v>
      </c>
    </row>
    <row r="1023" spans="1:6" x14ac:dyDescent="0.25">
      <c r="A1023" s="29" t="s">
        <v>631</v>
      </c>
      <c r="B1023" s="29" t="s">
        <v>705</v>
      </c>
      <c r="C1023" s="29" t="s">
        <v>721</v>
      </c>
      <c r="D1023" s="36">
        <v>66.293995859213297</v>
      </c>
      <c r="E1023" s="37">
        <v>2415</v>
      </c>
      <c r="F1023" s="37">
        <v>1601</v>
      </c>
    </row>
    <row r="1024" spans="1:6" x14ac:dyDescent="0.25">
      <c r="A1024" s="29" t="s">
        <v>631</v>
      </c>
      <c r="B1024" s="29" t="s">
        <v>705</v>
      </c>
      <c r="C1024" s="29" t="s">
        <v>722</v>
      </c>
      <c r="D1024" s="36">
        <v>0</v>
      </c>
      <c r="E1024" s="37">
        <v>2286</v>
      </c>
      <c r="F1024" s="37">
        <v>0</v>
      </c>
    </row>
    <row r="1025" spans="1:6" x14ac:dyDescent="0.25">
      <c r="A1025" s="29" t="s">
        <v>723</v>
      </c>
      <c r="B1025" s="29" t="s">
        <v>724</v>
      </c>
      <c r="C1025" s="29" t="s">
        <v>725</v>
      </c>
      <c r="D1025" s="36">
        <v>62.444017914267398</v>
      </c>
      <c r="E1025" s="37">
        <v>1563</v>
      </c>
      <c r="F1025" s="37">
        <v>976</v>
      </c>
    </row>
    <row r="1026" spans="1:6" x14ac:dyDescent="0.25">
      <c r="A1026" s="29" t="s">
        <v>723</v>
      </c>
      <c r="B1026" s="29" t="s">
        <v>724</v>
      </c>
      <c r="C1026" s="29" t="s">
        <v>726</v>
      </c>
      <c r="D1026" s="36">
        <v>64.502164502164504</v>
      </c>
      <c r="E1026" s="37">
        <v>693</v>
      </c>
      <c r="F1026" s="37">
        <v>447</v>
      </c>
    </row>
    <row r="1027" spans="1:6" x14ac:dyDescent="0.25">
      <c r="A1027" s="29" t="s">
        <v>723</v>
      </c>
      <c r="B1027" s="29" t="s">
        <v>724</v>
      </c>
      <c r="C1027" s="29" t="s">
        <v>727</v>
      </c>
      <c r="D1027" s="36">
        <v>86.274509803921603</v>
      </c>
      <c r="E1027" s="37">
        <v>663</v>
      </c>
      <c r="F1027" s="37">
        <v>572</v>
      </c>
    </row>
    <row r="1028" spans="1:6" x14ac:dyDescent="0.25">
      <c r="A1028" s="29" t="s">
        <v>723</v>
      </c>
      <c r="B1028" s="29" t="s">
        <v>724</v>
      </c>
      <c r="C1028" s="29" t="s">
        <v>728</v>
      </c>
      <c r="D1028" s="36">
        <v>71.120462914255697</v>
      </c>
      <c r="E1028" s="37">
        <v>1901</v>
      </c>
      <c r="F1028" s="37">
        <v>1352</v>
      </c>
    </row>
    <row r="1029" spans="1:6" x14ac:dyDescent="0.25">
      <c r="A1029" s="29" t="s">
        <v>723</v>
      </c>
      <c r="B1029" s="29" t="s">
        <v>724</v>
      </c>
      <c r="C1029" s="29" t="s">
        <v>729</v>
      </c>
      <c r="D1029" s="36">
        <v>68.571428571428598</v>
      </c>
      <c r="E1029" s="37">
        <v>1855</v>
      </c>
      <c r="F1029" s="37">
        <v>1272</v>
      </c>
    </row>
    <row r="1030" spans="1:6" x14ac:dyDescent="0.25">
      <c r="A1030" s="29" t="s">
        <v>723</v>
      </c>
      <c r="B1030" s="29" t="s">
        <v>724</v>
      </c>
      <c r="C1030" s="29" t="s">
        <v>157</v>
      </c>
      <c r="D1030" s="36">
        <v>84.142147497134104</v>
      </c>
      <c r="E1030" s="37">
        <v>2617</v>
      </c>
      <c r="F1030" s="37">
        <v>2202</v>
      </c>
    </row>
    <row r="1031" spans="1:6" x14ac:dyDescent="0.25">
      <c r="A1031" s="29" t="s">
        <v>723</v>
      </c>
      <c r="B1031" s="29" t="s">
        <v>724</v>
      </c>
      <c r="C1031" s="29" t="s">
        <v>158</v>
      </c>
      <c r="D1031" s="36">
        <v>81.219833260201895</v>
      </c>
      <c r="E1031" s="37">
        <v>2279</v>
      </c>
      <c r="F1031" s="37">
        <v>1851</v>
      </c>
    </row>
    <row r="1032" spans="1:6" x14ac:dyDescent="0.25">
      <c r="A1032" s="29" t="s">
        <v>723</v>
      </c>
      <c r="B1032" s="29" t="s">
        <v>724</v>
      </c>
      <c r="C1032" s="29" t="s">
        <v>730</v>
      </c>
      <c r="D1032" s="36">
        <v>64.319495533368396</v>
      </c>
      <c r="E1032" s="37">
        <v>1903</v>
      </c>
      <c r="F1032" s="37">
        <v>1224</v>
      </c>
    </row>
    <row r="1033" spans="1:6" x14ac:dyDescent="0.25">
      <c r="A1033" s="29" t="s">
        <v>723</v>
      </c>
      <c r="B1033" s="29" t="s">
        <v>724</v>
      </c>
      <c r="C1033" s="29" t="s">
        <v>731</v>
      </c>
      <c r="D1033" s="36">
        <v>66.4007092198582</v>
      </c>
      <c r="E1033" s="37">
        <v>1128</v>
      </c>
      <c r="F1033" s="37">
        <v>749</v>
      </c>
    </row>
    <row r="1034" spans="1:6" x14ac:dyDescent="0.25">
      <c r="A1034" s="29" t="s">
        <v>723</v>
      </c>
      <c r="B1034" s="29" t="s">
        <v>724</v>
      </c>
      <c r="C1034" s="29" t="s">
        <v>276</v>
      </c>
      <c r="D1034" s="36">
        <v>77.2332015810277</v>
      </c>
      <c r="E1034" s="37">
        <v>1265</v>
      </c>
      <c r="F1034" s="37">
        <v>977</v>
      </c>
    </row>
    <row r="1035" spans="1:6" x14ac:dyDescent="0.25">
      <c r="A1035" s="29" t="s">
        <v>723</v>
      </c>
      <c r="B1035" s="29" t="s">
        <v>724</v>
      </c>
      <c r="C1035" s="29" t="s">
        <v>732</v>
      </c>
      <c r="D1035" s="36">
        <v>45.951781216264799</v>
      </c>
      <c r="E1035" s="37">
        <v>2779</v>
      </c>
      <c r="F1035" s="37">
        <v>1277</v>
      </c>
    </row>
    <row r="1036" spans="1:6" x14ac:dyDescent="0.25">
      <c r="A1036" s="29" t="s">
        <v>723</v>
      </c>
      <c r="B1036" s="29" t="s">
        <v>724</v>
      </c>
      <c r="C1036" s="29" t="s">
        <v>181</v>
      </c>
      <c r="D1036" s="36">
        <v>96.048632218845</v>
      </c>
      <c r="E1036" s="37">
        <v>3290</v>
      </c>
      <c r="F1036" s="37">
        <v>3160</v>
      </c>
    </row>
    <row r="1037" spans="1:6" x14ac:dyDescent="0.25">
      <c r="A1037" s="29" t="s">
        <v>723</v>
      </c>
      <c r="B1037" s="29" t="s">
        <v>724</v>
      </c>
      <c r="C1037" s="29" t="s">
        <v>733</v>
      </c>
      <c r="D1037" s="36">
        <v>81.518151815181497</v>
      </c>
      <c r="E1037" s="37">
        <v>909</v>
      </c>
      <c r="F1037" s="37">
        <v>741</v>
      </c>
    </row>
    <row r="1038" spans="1:6" x14ac:dyDescent="0.25">
      <c r="A1038" s="29" t="s">
        <v>723</v>
      </c>
      <c r="B1038" s="29" t="s">
        <v>724</v>
      </c>
      <c r="C1038" s="29" t="s">
        <v>734</v>
      </c>
      <c r="D1038" s="36">
        <v>85.871678548282603</v>
      </c>
      <c r="E1038" s="37">
        <v>1543</v>
      </c>
      <c r="F1038" s="37">
        <v>1325</v>
      </c>
    </row>
    <row r="1039" spans="1:6" x14ac:dyDescent="0.25">
      <c r="A1039" s="29" t="s">
        <v>723</v>
      </c>
      <c r="B1039" s="29" t="s">
        <v>724</v>
      </c>
      <c r="C1039" s="29" t="s">
        <v>735</v>
      </c>
      <c r="D1039" s="36">
        <v>83.923884514435699</v>
      </c>
      <c r="E1039" s="37">
        <v>1524</v>
      </c>
      <c r="F1039" s="37">
        <v>1279</v>
      </c>
    </row>
    <row r="1040" spans="1:6" x14ac:dyDescent="0.25">
      <c r="A1040" s="29" t="s">
        <v>723</v>
      </c>
      <c r="B1040" s="29" t="s">
        <v>724</v>
      </c>
      <c r="C1040" s="29" t="s">
        <v>196</v>
      </c>
      <c r="D1040" s="36">
        <v>84.920310584389</v>
      </c>
      <c r="E1040" s="37">
        <v>2447</v>
      </c>
      <c r="F1040" s="37">
        <v>2078</v>
      </c>
    </row>
    <row r="1041" spans="1:6" x14ac:dyDescent="0.25">
      <c r="A1041" s="29" t="s">
        <v>723</v>
      </c>
      <c r="B1041" s="29" t="s">
        <v>736</v>
      </c>
      <c r="C1041" s="29" t="s">
        <v>737</v>
      </c>
      <c r="D1041" s="36">
        <v>78.919126101954802</v>
      </c>
      <c r="E1041" s="37">
        <v>2609</v>
      </c>
      <c r="F1041" s="37">
        <v>2059</v>
      </c>
    </row>
    <row r="1042" spans="1:6" x14ac:dyDescent="0.25">
      <c r="A1042" s="29" t="s">
        <v>723</v>
      </c>
      <c r="B1042" s="29" t="s">
        <v>736</v>
      </c>
      <c r="C1042" s="29" t="s">
        <v>738</v>
      </c>
      <c r="D1042" s="36">
        <v>66.964285714285694</v>
      </c>
      <c r="E1042" s="37">
        <v>560</v>
      </c>
      <c r="F1042" s="37">
        <v>375</v>
      </c>
    </row>
    <row r="1043" spans="1:6" x14ac:dyDescent="0.25">
      <c r="A1043" s="29" t="s">
        <v>723</v>
      </c>
      <c r="B1043" s="29" t="s">
        <v>736</v>
      </c>
      <c r="C1043" s="29" t="s">
        <v>739</v>
      </c>
      <c r="D1043" s="36">
        <v>84.897025171624705</v>
      </c>
      <c r="E1043" s="37">
        <v>874</v>
      </c>
      <c r="F1043" s="37">
        <v>742</v>
      </c>
    </row>
    <row r="1044" spans="1:6" x14ac:dyDescent="0.25">
      <c r="A1044" s="29" t="s">
        <v>723</v>
      </c>
      <c r="B1044" s="29" t="s">
        <v>736</v>
      </c>
      <c r="C1044" s="29" t="s">
        <v>124</v>
      </c>
      <c r="D1044" s="36">
        <v>79.483037156704398</v>
      </c>
      <c r="E1044" s="37">
        <v>1857</v>
      </c>
      <c r="F1044" s="37">
        <v>1476</v>
      </c>
    </row>
    <row r="1045" spans="1:6" x14ac:dyDescent="0.25">
      <c r="A1045" s="29" t="s">
        <v>723</v>
      </c>
      <c r="B1045" s="29" t="s">
        <v>736</v>
      </c>
      <c r="C1045" s="29" t="s">
        <v>740</v>
      </c>
      <c r="D1045" s="36">
        <v>86.873156342182895</v>
      </c>
      <c r="E1045" s="37">
        <v>1356</v>
      </c>
      <c r="F1045" s="37">
        <v>1178</v>
      </c>
    </row>
    <row r="1046" spans="1:6" x14ac:dyDescent="0.25">
      <c r="A1046" s="29" t="s">
        <v>723</v>
      </c>
      <c r="B1046" s="29" t="s">
        <v>736</v>
      </c>
      <c r="C1046" s="29" t="s">
        <v>741</v>
      </c>
      <c r="D1046" s="36">
        <v>86.305233469131906</v>
      </c>
      <c r="E1046" s="37">
        <v>3191</v>
      </c>
      <c r="F1046" s="37">
        <v>2754</v>
      </c>
    </row>
    <row r="1047" spans="1:6" x14ac:dyDescent="0.25">
      <c r="A1047" s="29" t="s">
        <v>723</v>
      </c>
      <c r="B1047" s="29" t="s">
        <v>736</v>
      </c>
      <c r="C1047" s="29" t="s">
        <v>742</v>
      </c>
      <c r="D1047" s="36">
        <v>80.6113537117904</v>
      </c>
      <c r="E1047" s="37">
        <v>1145</v>
      </c>
      <c r="F1047" s="37">
        <v>923</v>
      </c>
    </row>
    <row r="1048" spans="1:6" x14ac:dyDescent="0.25">
      <c r="A1048" s="29" t="s">
        <v>723</v>
      </c>
      <c r="B1048" s="29" t="s">
        <v>736</v>
      </c>
      <c r="C1048" s="29" t="s">
        <v>743</v>
      </c>
      <c r="D1048" s="36">
        <v>84.210526315789494</v>
      </c>
      <c r="E1048" s="37">
        <v>1539</v>
      </c>
      <c r="F1048" s="37">
        <v>1296</v>
      </c>
    </row>
    <row r="1049" spans="1:6" x14ac:dyDescent="0.25">
      <c r="A1049" s="29" t="s">
        <v>723</v>
      </c>
      <c r="B1049" s="29" t="s">
        <v>736</v>
      </c>
      <c r="C1049" s="29" t="s">
        <v>744</v>
      </c>
      <c r="D1049" s="36">
        <v>74.541101356743795</v>
      </c>
      <c r="E1049" s="37">
        <v>1253</v>
      </c>
      <c r="F1049" s="37">
        <v>934</v>
      </c>
    </row>
    <row r="1050" spans="1:6" x14ac:dyDescent="0.25">
      <c r="A1050" s="29" t="s">
        <v>723</v>
      </c>
      <c r="B1050" s="29" t="s">
        <v>736</v>
      </c>
      <c r="C1050" s="29" t="s">
        <v>745</v>
      </c>
      <c r="D1050" s="36">
        <v>76.756756756756801</v>
      </c>
      <c r="E1050" s="37">
        <v>740</v>
      </c>
      <c r="F1050" s="37">
        <v>568</v>
      </c>
    </row>
    <row r="1051" spans="1:6" x14ac:dyDescent="0.25">
      <c r="A1051" s="29" t="s">
        <v>723</v>
      </c>
      <c r="B1051" s="29" t="s">
        <v>736</v>
      </c>
      <c r="C1051" s="29" t="s">
        <v>746</v>
      </c>
      <c r="D1051" s="36">
        <v>83.351708930540198</v>
      </c>
      <c r="E1051" s="37">
        <v>907</v>
      </c>
      <c r="F1051" s="37">
        <v>756</v>
      </c>
    </row>
    <row r="1052" spans="1:6" x14ac:dyDescent="0.25">
      <c r="A1052" s="29" t="s">
        <v>723</v>
      </c>
      <c r="B1052" s="29" t="s">
        <v>736</v>
      </c>
      <c r="C1052" s="29" t="s">
        <v>747</v>
      </c>
      <c r="D1052" s="36">
        <v>88.7744593202884</v>
      </c>
      <c r="E1052" s="37">
        <v>971</v>
      </c>
      <c r="F1052" s="37">
        <v>862</v>
      </c>
    </row>
    <row r="1053" spans="1:6" x14ac:dyDescent="0.25">
      <c r="A1053" s="29" t="s">
        <v>723</v>
      </c>
      <c r="B1053" s="29" t="s">
        <v>736</v>
      </c>
      <c r="C1053" s="29" t="s">
        <v>748</v>
      </c>
      <c r="D1053" s="36">
        <v>84.630738522954104</v>
      </c>
      <c r="E1053" s="37">
        <v>1503</v>
      </c>
      <c r="F1053" s="37">
        <v>1272</v>
      </c>
    </row>
    <row r="1054" spans="1:6" x14ac:dyDescent="0.25">
      <c r="A1054" s="29" t="s">
        <v>723</v>
      </c>
      <c r="B1054" s="29" t="s">
        <v>736</v>
      </c>
      <c r="C1054" s="29" t="s">
        <v>749</v>
      </c>
      <c r="D1054" s="36">
        <v>81.818181818181799</v>
      </c>
      <c r="E1054" s="37">
        <v>1573</v>
      </c>
      <c r="F1054" s="37">
        <v>1287</v>
      </c>
    </row>
    <row r="1055" spans="1:6" x14ac:dyDescent="0.25">
      <c r="A1055" s="29" t="s">
        <v>723</v>
      </c>
      <c r="B1055" s="29" t="s">
        <v>736</v>
      </c>
      <c r="C1055" s="29" t="s">
        <v>750</v>
      </c>
      <c r="D1055" s="36">
        <v>65.595134665508297</v>
      </c>
      <c r="E1055" s="37">
        <v>1151</v>
      </c>
      <c r="F1055" s="37">
        <v>755</v>
      </c>
    </row>
    <row r="1056" spans="1:6" x14ac:dyDescent="0.25">
      <c r="A1056" s="29" t="s">
        <v>723</v>
      </c>
      <c r="B1056" s="29" t="s">
        <v>736</v>
      </c>
      <c r="C1056" s="29" t="s">
        <v>751</v>
      </c>
      <c r="D1056" s="36">
        <v>83.530338849487805</v>
      </c>
      <c r="E1056" s="37">
        <v>1269</v>
      </c>
      <c r="F1056" s="37">
        <v>1060</v>
      </c>
    </row>
    <row r="1057" spans="1:6" x14ac:dyDescent="0.25">
      <c r="A1057" s="29" t="s">
        <v>723</v>
      </c>
      <c r="B1057" s="29" t="s">
        <v>736</v>
      </c>
      <c r="C1057" s="29" t="s">
        <v>752</v>
      </c>
      <c r="D1057" s="36">
        <v>63.3281573498965</v>
      </c>
      <c r="E1057" s="37">
        <v>3864</v>
      </c>
      <c r="F1057" s="37">
        <v>2447</v>
      </c>
    </row>
    <row r="1058" spans="1:6" x14ac:dyDescent="0.25">
      <c r="A1058" s="29" t="s">
        <v>723</v>
      </c>
      <c r="B1058" s="29" t="s">
        <v>753</v>
      </c>
      <c r="C1058" s="29" t="s">
        <v>754</v>
      </c>
      <c r="D1058" s="36">
        <v>30.786267995570299</v>
      </c>
      <c r="E1058" s="37">
        <v>903</v>
      </c>
      <c r="F1058" s="37">
        <v>278</v>
      </c>
    </row>
    <row r="1059" spans="1:6" x14ac:dyDescent="0.25">
      <c r="A1059" s="29" t="s">
        <v>723</v>
      </c>
      <c r="B1059" s="29" t="s">
        <v>753</v>
      </c>
      <c r="C1059" s="29" t="s">
        <v>755</v>
      </c>
      <c r="D1059" s="36">
        <v>82.596188421431094</v>
      </c>
      <c r="E1059" s="37">
        <v>2781</v>
      </c>
      <c r="F1059" s="37">
        <v>2297</v>
      </c>
    </row>
    <row r="1060" spans="1:6" x14ac:dyDescent="0.25">
      <c r="A1060" s="29" t="s">
        <v>723</v>
      </c>
      <c r="B1060" s="29" t="s">
        <v>753</v>
      </c>
      <c r="C1060" s="29" t="s">
        <v>756</v>
      </c>
      <c r="D1060" s="36">
        <v>85.491353859131195</v>
      </c>
      <c r="E1060" s="37">
        <v>2371</v>
      </c>
      <c r="F1060" s="37">
        <v>2027</v>
      </c>
    </row>
    <row r="1061" spans="1:6" x14ac:dyDescent="0.25">
      <c r="A1061" s="29" t="s">
        <v>723</v>
      </c>
      <c r="B1061" s="29" t="s">
        <v>753</v>
      </c>
      <c r="C1061" s="29" t="s">
        <v>757</v>
      </c>
      <c r="D1061" s="36">
        <v>69.803921568627402</v>
      </c>
      <c r="E1061" s="37">
        <v>1020</v>
      </c>
      <c r="F1061" s="37">
        <v>712</v>
      </c>
    </row>
    <row r="1062" spans="1:6" x14ac:dyDescent="0.25">
      <c r="A1062" s="29" t="s">
        <v>723</v>
      </c>
      <c r="B1062" s="29" t="s">
        <v>753</v>
      </c>
      <c r="C1062" s="29" t="s">
        <v>758</v>
      </c>
      <c r="D1062" s="36">
        <v>86.246226098624604</v>
      </c>
      <c r="E1062" s="37">
        <v>2981</v>
      </c>
      <c r="F1062" s="37">
        <v>2571</v>
      </c>
    </row>
    <row r="1063" spans="1:6" x14ac:dyDescent="0.25">
      <c r="A1063" s="29" t="s">
        <v>723</v>
      </c>
      <c r="B1063" s="29" t="s">
        <v>753</v>
      </c>
      <c r="C1063" s="29" t="s">
        <v>37</v>
      </c>
      <c r="D1063" s="36">
        <v>70.588235294117695</v>
      </c>
      <c r="E1063" s="37">
        <v>1513</v>
      </c>
      <c r="F1063" s="37">
        <v>1068</v>
      </c>
    </row>
    <row r="1064" spans="1:6" x14ac:dyDescent="0.25">
      <c r="A1064" s="29" t="s">
        <v>723</v>
      </c>
      <c r="B1064" s="29" t="s">
        <v>753</v>
      </c>
      <c r="C1064" s="29" t="s">
        <v>759</v>
      </c>
      <c r="D1064" s="36">
        <v>62.254335260115603</v>
      </c>
      <c r="E1064" s="37">
        <v>1730</v>
      </c>
      <c r="F1064" s="37">
        <v>1077</v>
      </c>
    </row>
    <row r="1065" spans="1:6" x14ac:dyDescent="0.25">
      <c r="A1065" s="29" t="s">
        <v>723</v>
      </c>
      <c r="B1065" s="29" t="s">
        <v>753</v>
      </c>
      <c r="C1065" s="29" t="s">
        <v>760</v>
      </c>
      <c r="D1065" s="36">
        <v>65.263157894736906</v>
      </c>
      <c r="E1065" s="37">
        <v>190</v>
      </c>
      <c r="F1065" s="37">
        <v>124</v>
      </c>
    </row>
    <row r="1066" spans="1:6" x14ac:dyDescent="0.25">
      <c r="A1066" s="29" t="s">
        <v>723</v>
      </c>
      <c r="B1066" s="29" t="s">
        <v>753</v>
      </c>
      <c r="C1066" s="29" t="s">
        <v>761</v>
      </c>
      <c r="D1066" s="36">
        <v>56.186612576064903</v>
      </c>
      <c r="E1066" s="37">
        <v>493</v>
      </c>
      <c r="F1066" s="37">
        <v>277</v>
      </c>
    </row>
    <row r="1067" spans="1:6" x14ac:dyDescent="0.25">
      <c r="A1067" s="29" t="s">
        <v>723</v>
      </c>
      <c r="B1067" s="29" t="s">
        <v>753</v>
      </c>
      <c r="C1067" s="29" t="s">
        <v>762</v>
      </c>
      <c r="D1067" s="36">
        <v>57.089377632194697</v>
      </c>
      <c r="E1067" s="37">
        <v>2137</v>
      </c>
      <c r="F1067" s="37">
        <v>1220</v>
      </c>
    </row>
    <row r="1068" spans="1:6" x14ac:dyDescent="0.25">
      <c r="A1068" s="29" t="s">
        <v>723</v>
      </c>
      <c r="B1068" s="29" t="s">
        <v>753</v>
      </c>
      <c r="C1068" s="29" t="s">
        <v>763</v>
      </c>
      <c r="D1068" s="36">
        <v>77.837354781054501</v>
      </c>
      <c r="E1068" s="37">
        <v>1119</v>
      </c>
      <c r="F1068" s="37">
        <v>871</v>
      </c>
    </row>
    <row r="1069" spans="1:6" x14ac:dyDescent="0.25">
      <c r="A1069" s="29" t="s">
        <v>723</v>
      </c>
      <c r="B1069" s="29" t="s">
        <v>753</v>
      </c>
      <c r="C1069" s="29" t="s">
        <v>764</v>
      </c>
      <c r="D1069" s="36">
        <v>77.738764044943807</v>
      </c>
      <c r="E1069" s="37">
        <v>1424</v>
      </c>
      <c r="F1069" s="37">
        <v>1107</v>
      </c>
    </row>
    <row r="1070" spans="1:6" x14ac:dyDescent="0.25">
      <c r="A1070" s="29" t="s">
        <v>723</v>
      </c>
      <c r="B1070" s="29" t="s">
        <v>753</v>
      </c>
      <c r="C1070" s="29" t="s">
        <v>765</v>
      </c>
      <c r="D1070" s="36">
        <v>60.129870129870099</v>
      </c>
      <c r="E1070" s="37">
        <v>1540</v>
      </c>
      <c r="F1070" s="37">
        <v>926</v>
      </c>
    </row>
    <row r="1071" spans="1:6" x14ac:dyDescent="0.25">
      <c r="A1071" s="29" t="s">
        <v>723</v>
      </c>
      <c r="B1071" s="29" t="s">
        <v>753</v>
      </c>
      <c r="C1071" s="29" t="s">
        <v>766</v>
      </c>
      <c r="D1071" s="36">
        <v>61.432269197584098</v>
      </c>
      <c r="E1071" s="37">
        <v>1159</v>
      </c>
      <c r="F1071" s="37">
        <v>712</v>
      </c>
    </row>
    <row r="1072" spans="1:6" x14ac:dyDescent="0.25">
      <c r="A1072" s="29" t="s">
        <v>723</v>
      </c>
      <c r="B1072" s="29" t="s">
        <v>753</v>
      </c>
      <c r="C1072" s="29" t="s">
        <v>767</v>
      </c>
      <c r="D1072" s="36">
        <v>76.2052877138414</v>
      </c>
      <c r="E1072" s="37">
        <v>1286</v>
      </c>
      <c r="F1072" s="37">
        <v>980</v>
      </c>
    </row>
    <row r="1073" spans="1:6" x14ac:dyDescent="0.25">
      <c r="A1073" s="29" t="s">
        <v>723</v>
      </c>
      <c r="B1073" s="29" t="s">
        <v>753</v>
      </c>
      <c r="C1073" s="29" t="s">
        <v>768</v>
      </c>
      <c r="D1073" s="36">
        <v>86.363636363636402</v>
      </c>
      <c r="E1073" s="37">
        <v>154</v>
      </c>
      <c r="F1073" s="37">
        <v>133</v>
      </c>
    </row>
    <row r="1074" spans="1:6" x14ac:dyDescent="0.25">
      <c r="A1074" s="29" t="s">
        <v>723</v>
      </c>
      <c r="B1074" s="29" t="s">
        <v>753</v>
      </c>
      <c r="C1074" s="29" t="s">
        <v>769</v>
      </c>
      <c r="D1074" s="36">
        <v>96.774193548387103</v>
      </c>
      <c r="E1074" s="37">
        <v>93</v>
      </c>
      <c r="F1074" s="37">
        <v>90</v>
      </c>
    </row>
    <row r="1075" spans="1:6" x14ac:dyDescent="0.25">
      <c r="A1075" s="29" t="s">
        <v>723</v>
      </c>
      <c r="B1075" s="29" t="s">
        <v>753</v>
      </c>
      <c r="C1075" s="29" t="s">
        <v>770</v>
      </c>
      <c r="D1075" s="36">
        <v>62.935323383084601</v>
      </c>
      <c r="E1075" s="37">
        <v>402</v>
      </c>
      <c r="F1075" s="37">
        <v>253</v>
      </c>
    </row>
    <row r="1076" spans="1:6" x14ac:dyDescent="0.25">
      <c r="A1076" s="29" t="s">
        <v>723</v>
      </c>
      <c r="B1076" s="29" t="s">
        <v>753</v>
      </c>
      <c r="C1076" s="29" t="s">
        <v>771</v>
      </c>
      <c r="D1076" s="36">
        <v>42.9454170957776</v>
      </c>
      <c r="E1076" s="37">
        <v>1942</v>
      </c>
      <c r="F1076" s="37">
        <v>834</v>
      </c>
    </row>
    <row r="1077" spans="1:6" x14ac:dyDescent="0.25">
      <c r="A1077" s="29" t="s">
        <v>723</v>
      </c>
      <c r="B1077" s="29" t="s">
        <v>753</v>
      </c>
      <c r="C1077" s="29" t="s">
        <v>772</v>
      </c>
      <c r="D1077" s="36">
        <v>64.103844233649497</v>
      </c>
      <c r="E1077" s="37">
        <v>2003</v>
      </c>
      <c r="F1077" s="37">
        <v>1284</v>
      </c>
    </row>
    <row r="1078" spans="1:6" x14ac:dyDescent="0.25">
      <c r="A1078" s="29" t="s">
        <v>723</v>
      </c>
      <c r="B1078" s="29" t="s">
        <v>753</v>
      </c>
      <c r="C1078" s="29" t="s">
        <v>773</v>
      </c>
      <c r="D1078" s="36">
        <v>19.112627986348102</v>
      </c>
      <c r="E1078" s="37">
        <v>293</v>
      </c>
      <c r="F1078" s="37">
        <v>56</v>
      </c>
    </row>
    <row r="1079" spans="1:6" x14ac:dyDescent="0.25">
      <c r="A1079" s="29" t="s">
        <v>723</v>
      </c>
      <c r="B1079" s="29" t="s">
        <v>753</v>
      </c>
      <c r="C1079" s="29" t="s">
        <v>774</v>
      </c>
      <c r="D1079" s="36">
        <v>16.562778272484401</v>
      </c>
      <c r="E1079" s="37">
        <v>1123</v>
      </c>
      <c r="F1079" s="37">
        <v>186</v>
      </c>
    </row>
    <row r="1080" spans="1:6" x14ac:dyDescent="0.25">
      <c r="A1080" s="29" t="s">
        <v>723</v>
      </c>
      <c r="B1080" s="29" t="s">
        <v>753</v>
      </c>
      <c r="C1080" s="29" t="s">
        <v>775</v>
      </c>
      <c r="D1080" s="36">
        <v>82.278481012658204</v>
      </c>
      <c r="E1080" s="37">
        <v>395</v>
      </c>
      <c r="F1080" s="37">
        <v>325</v>
      </c>
    </row>
    <row r="1081" spans="1:6" x14ac:dyDescent="0.25">
      <c r="A1081" s="29" t="s">
        <v>723</v>
      </c>
      <c r="B1081" s="29" t="s">
        <v>776</v>
      </c>
      <c r="C1081" s="29" t="s">
        <v>777</v>
      </c>
      <c r="D1081" s="36">
        <v>35.929463629684101</v>
      </c>
      <c r="E1081" s="37">
        <v>4083</v>
      </c>
      <c r="F1081" s="37">
        <v>1467</v>
      </c>
    </row>
    <row r="1082" spans="1:6" x14ac:dyDescent="0.25">
      <c r="A1082" s="29" t="s">
        <v>723</v>
      </c>
      <c r="B1082" s="29" t="s">
        <v>776</v>
      </c>
      <c r="C1082" s="29" t="s">
        <v>302</v>
      </c>
      <c r="D1082" s="36">
        <v>38.623978201634898</v>
      </c>
      <c r="E1082" s="37">
        <v>2936</v>
      </c>
      <c r="F1082" s="37">
        <v>1134</v>
      </c>
    </row>
    <row r="1083" spans="1:6" x14ac:dyDescent="0.25">
      <c r="A1083" s="29" t="s">
        <v>723</v>
      </c>
      <c r="B1083" s="29" t="s">
        <v>776</v>
      </c>
      <c r="C1083" s="29" t="s">
        <v>778</v>
      </c>
      <c r="D1083" s="36">
        <v>46.05</v>
      </c>
      <c r="E1083" s="37">
        <v>2000</v>
      </c>
      <c r="F1083" s="37">
        <v>921</v>
      </c>
    </row>
    <row r="1084" spans="1:6" x14ac:dyDescent="0.25">
      <c r="A1084" s="29" t="s">
        <v>723</v>
      </c>
      <c r="B1084" s="29" t="s">
        <v>776</v>
      </c>
      <c r="C1084" s="29" t="s">
        <v>779</v>
      </c>
      <c r="D1084" s="36">
        <v>43.365921787709503</v>
      </c>
      <c r="E1084" s="37">
        <v>1432</v>
      </c>
      <c r="F1084" s="37">
        <v>621</v>
      </c>
    </row>
    <row r="1085" spans="1:6" x14ac:dyDescent="0.25">
      <c r="A1085" s="29" t="s">
        <v>723</v>
      </c>
      <c r="B1085" s="29" t="s">
        <v>776</v>
      </c>
      <c r="C1085" s="29" t="s">
        <v>780</v>
      </c>
      <c r="D1085" s="36">
        <v>15.6542056074766</v>
      </c>
      <c r="E1085" s="37">
        <v>1284</v>
      </c>
      <c r="F1085" s="37">
        <v>201</v>
      </c>
    </row>
    <row r="1086" spans="1:6" x14ac:dyDescent="0.25">
      <c r="A1086" s="29" t="s">
        <v>723</v>
      </c>
      <c r="B1086" s="29" t="s">
        <v>776</v>
      </c>
      <c r="C1086" s="29" t="s">
        <v>782</v>
      </c>
      <c r="D1086" s="36">
        <v>58.120248790601202</v>
      </c>
      <c r="E1086" s="37">
        <v>1447</v>
      </c>
      <c r="F1086" s="37">
        <v>841</v>
      </c>
    </row>
    <row r="1087" spans="1:6" x14ac:dyDescent="0.25">
      <c r="A1087" s="29" t="s">
        <v>723</v>
      </c>
      <c r="B1087" s="29" t="s">
        <v>776</v>
      </c>
      <c r="C1087" s="29" t="s">
        <v>783</v>
      </c>
      <c r="D1087" s="36">
        <v>7.1743929359823397</v>
      </c>
      <c r="E1087" s="37">
        <v>1812</v>
      </c>
      <c r="F1087" s="37">
        <v>130</v>
      </c>
    </row>
    <row r="1088" spans="1:6" x14ac:dyDescent="0.25">
      <c r="A1088" s="29" t="s">
        <v>723</v>
      </c>
      <c r="B1088" s="29" t="s">
        <v>776</v>
      </c>
      <c r="C1088" s="29" t="s">
        <v>301</v>
      </c>
      <c r="D1088" s="36">
        <v>42.440543601359003</v>
      </c>
      <c r="E1088" s="37">
        <v>3532</v>
      </c>
      <c r="F1088" s="37">
        <v>1499</v>
      </c>
    </row>
    <row r="1089" spans="1:6" x14ac:dyDescent="0.25">
      <c r="A1089" s="29" t="s">
        <v>723</v>
      </c>
      <c r="B1089" s="29" t="s">
        <v>776</v>
      </c>
      <c r="C1089" s="29" t="s">
        <v>784</v>
      </c>
      <c r="D1089" s="36">
        <v>3.4965034965034998</v>
      </c>
      <c r="E1089" s="37">
        <v>1287</v>
      </c>
      <c r="F1089" s="37">
        <v>45</v>
      </c>
    </row>
    <row r="1090" spans="1:6" x14ac:dyDescent="0.25">
      <c r="A1090" s="29" t="s">
        <v>723</v>
      </c>
      <c r="B1090" s="29" t="s">
        <v>776</v>
      </c>
      <c r="C1090" s="29" t="s">
        <v>781</v>
      </c>
      <c r="D1090" s="36">
        <v>21.389539422326301</v>
      </c>
      <c r="E1090" s="37">
        <v>1281</v>
      </c>
      <c r="F1090" s="37">
        <v>274</v>
      </c>
    </row>
    <row r="1091" spans="1:6" x14ac:dyDescent="0.25">
      <c r="A1091" s="29" t="s">
        <v>723</v>
      </c>
      <c r="B1091" s="29" t="s">
        <v>776</v>
      </c>
      <c r="C1091" s="29" t="s">
        <v>3347</v>
      </c>
      <c r="D1091" s="36">
        <v>5.1656920077972703</v>
      </c>
      <c r="E1091" s="37">
        <v>1026</v>
      </c>
      <c r="F1091" s="37">
        <v>53</v>
      </c>
    </row>
    <row r="1092" spans="1:6" x14ac:dyDescent="0.25">
      <c r="A1092" s="29" t="s">
        <v>723</v>
      </c>
      <c r="B1092" s="29" t="s">
        <v>785</v>
      </c>
      <c r="C1092" s="29" t="s">
        <v>786</v>
      </c>
      <c r="D1092" s="36">
        <v>69.628339140534294</v>
      </c>
      <c r="E1092" s="37">
        <v>3444</v>
      </c>
      <c r="F1092" s="37">
        <v>2398</v>
      </c>
    </row>
    <row r="1093" spans="1:6" x14ac:dyDescent="0.25">
      <c r="A1093" s="29" t="s">
        <v>723</v>
      </c>
      <c r="B1093" s="29" t="s">
        <v>785</v>
      </c>
      <c r="C1093" s="29" t="s">
        <v>787</v>
      </c>
      <c r="D1093" s="36">
        <v>70.572057205720597</v>
      </c>
      <c r="E1093" s="37">
        <v>1818</v>
      </c>
      <c r="F1093" s="37">
        <v>1283</v>
      </c>
    </row>
    <row r="1094" spans="1:6" x14ac:dyDescent="0.25">
      <c r="A1094" s="29" t="s">
        <v>723</v>
      </c>
      <c r="B1094" s="29" t="s">
        <v>785</v>
      </c>
      <c r="C1094" s="29" t="s">
        <v>788</v>
      </c>
      <c r="D1094" s="36">
        <v>73.874296435272001</v>
      </c>
      <c r="E1094" s="37">
        <v>2132</v>
      </c>
      <c r="F1094" s="37">
        <v>1575</v>
      </c>
    </row>
    <row r="1095" spans="1:6" x14ac:dyDescent="0.25">
      <c r="A1095" s="29" t="s">
        <v>723</v>
      </c>
      <c r="B1095" s="29" t="s">
        <v>785</v>
      </c>
      <c r="C1095" s="29" t="s">
        <v>789</v>
      </c>
      <c r="D1095" s="36">
        <v>78.614008941877799</v>
      </c>
      <c r="E1095" s="37">
        <v>1342</v>
      </c>
      <c r="F1095" s="37">
        <v>1055</v>
      </c>
    </row>
    <row r="1096" spans="1:6" x14ac:dyDescent="0.25">
      <c r="A1096" s="29" t="s">
        <v>723</v>
      </c>
      <c r="B1096" s="29" t="s">
        <v>785</v>
      </c>
      <c r="C1096" s="29" t="s">
        <v>790</v>
      </c>
      <c r="D1096" s="36">
        <v>79.477250726040694</v>
      </c>
      <c r="E1096" s="37">
        <v>3099</v>
      </c>
      <c r="F1096" s="37">
        <v>2463</v>
      </c>
    </row>
    <row r="1097" spans="1:6" x14ac:dyDescent="0.25">
      <c r="A1097" s="29" t="s">
        <v>723</v>
      </c>
      <c r="B1097" s="29" t="s">
        <v>785</v>
      </c>
      <c r="C1097" s="29" t="s">
        <v>791</v>
      </c>
      <c r="D1097" s="36">
        <v>80.952380952380906</v>
      </c>
      <c r="E1097" s="37">
        <v>126</v>
      </c>
      <c r="F1097" s="37">
        <v>102</v>
      </c>
    </row>
    <row r="1098" spans="1:6" x14ac:dyDescent="0.25">
      <c r="A1098" s="29" t="s">
        <v>723</v>
      </c>
      <c r="B1098" s="29" t="s">
        <v>785</v>
      </c>
      <c r="C1098" s="29" t="s">
        <v>792</v>
      </c>
      <c r="D1098" s="36">
        <v>86.644951140065103</v>
      </c>
      <c r="E1098" s="37">
        <v>307</v>
      </c>
      <c r="F1098" s="37">
        <v>266</v>
      </c>
    </row>
    <row r="1099" spans="1:6" x14ac:dyDescent="0.25">
      <c r="A1099" s="29" t="s">
        <v>723</v>
      </c>
      <c r="B1099" s="29" t="s">
        <v>785</v>
      </c>
      <c r="C1099" s="29" t="s">
        <v>793</v>
      </c>
      <c r="D1099" s="36">
        <v>74.363720499768604</v>
      </c>
      <c r="E1099" s="37">
        <v>2161</v>
      </c>
      <c r="F1099" s="37">
        <v>1607</v>
      </c>
    </row>
    <row r="1100" spans="1:6" x14ac:dyDescent="0.25">
      <c r="A1100" s="29" t="s">
        <v>723</v>
      </c>
      <c r="B1100" s="29" t="s">
        <v>785</v>
      </c>
      <c r="C1100" s="29" t="s">
        <v>794</v>
      </c>
      <c r="D1100" s="36">
        <v>71.274509803921603</v>
      </c>
      <c r="E1100" s="37">
        <v>1020</v>
      </c>
      <c r="F1100" s="37">
        <v>727</v>
      </c>
    </row>
    <row r="1101" spans="1:6" x14ac:dyDescent="0.25">
      <c r="A1101" s="29" t="s">
        <v>723</v>
      </c>
      <c r="B1101" s="29" t="s">
        <v>785</v>
      </c>
      <c r="C1101" s="29" t="s">
        <v>795</v>
      </c>
      <c r="D1101" s="36">
        <v>62.956878850102697</v>
      </c>
      <c r="E1101" s="37">
        <v>2435</v>
      </c>
      <c r="F1101" s="37">
        <v>1533</v>
      </c>
    </row>
    <row r="1102" spans="1:6" x14ac:dyDescent="0.25">
      <c r="A1102" s="29" t="s">
        <v>723</v>
      </c>
      <c r="B1102" s="29" t="s">
        <v>785</v>
      </c>
      <c r="C1102" s="29" t="s">
        <v>796</v>
      </c>
      <c r="D1102" s="36">
        <v>49.4390426327599</v>
      </c>
      <c r="E1102" s="37">
        <v>1337</v>
      </c>
      <c r="F1102" s="37">
        <v>661</v>
      </c>
    </row>
    <row r="1103" spans="1:6" x14ac:dyDescent="0.25">
      <c r="A1103" s="29" t="s">
        <v>723</v>
      </c>
      <c r="B1103" s="29" t="s">
        <v>785</v>
      </c>
      <c r="C1103" s="29" t="s">
        <v>797</v>
      </c>
      <c r="D1103" s="36">
        <v>64.581818181818207</v>
      </c>
      <c r="E1103" s="37">
        <v>1375</v>
      </c>
      <c r="F1103" s="37">
        <v>888</v>
      </c>
    </row>
    <row r="1104" spans="1:6" x14ac:dyDescent="0.25">
      <c r="A1104" s="29" t="s">
        <v>798</v>
      </c>
      <c r="B1104" s="29" t="s">
        <v>799</v>
      </c>
      <c r="C1104" s="29" t="s">
        <v>800</v>
      </c>
      <c r="D1104" s="36">
        <v>83.819951338199502</v>
      </c>
      <c r="E1104" s="37">
        <v>1644</v>
      </c>
      <c r="F1104" s="37">
        <v>1378</v>
      </c>
    </row>
    <row r="1105" spans="1:6" x14ac:dyDescent="0.25">
      <c r="A1105" s="29" t="s">
        <v>798</v>
      </c>
      <c r="B1105" s="29" t="s">
        <v>799</v>
      </c>
      <c r="C1105" s="29" t="s">
        <v>801</v>
      </c>
      <c r="D1105" s="36">
        <v>74.786324786324798</v>
      </c>
      <c r="E1105" s="37">
        <v>1872</v>
      </c>
      <c r="F1105" s="37">
        <v>1400</v>
      </c>
    </row>
    <row r="1106" spans="1:6" x14ac:dyDescent="0.25">
      <c r="A1106" s="29" t="s">
        <v>798</v>
      </c>
      <c r="B1106" s="29" t="s">
        <v>799</v>
      </c>
      <c r="C1106" s="29" t="s">
        <v>802</v>
      </c>
      <c r="D1106" s="36">
        <v>81.016679904686299</v>
      </c>
      <c r="E1106" s="37">
        <v>1259</v>
      </c>
      <c r="F1106" s="37">
        <v>1020</v>
      </c>
    </row>
    <row r="1107" spans="1:6" x14ac:dyDescent="0.25">
      <c r="A1107" s="29" t="s">
        <v>798</v>
      </c>
      <c r="B1107" s="29" t="s">
        <v>799</v>
      </c>
      <c r="C1107" s="29" t="s">
        <v>803</v>
      </c>
      <c r="D1107" s="36">
        <v>86.930091185410305</v>
      </c>
      <c r="E1107" s="37">
        <v>658</v>
      </c>
      <c r="F1107" s="37">
        <v>572</v>
      </c>
    </row>
    <row r="1108" spans="1:6" x14ac:dyDescent="0.25">
      <c r="A1108" s="29" t="s">
        <v>798</v>
      </c>
      <c r="B1108" s="29" t="s">
        <v>799</v>
      </c>
      <c r="C1108" s="29" t="s">
        <v>804</v>
      </c>
      <c r="D1108" s="36">
        <v>76.595744680851098</v>
      </c>
      <c r="E1108" s="37">
        <v>893</v>
      </c>
      <c r="F1108" s="37">
        <v>684</v>
      </c>
    </row>
    <row r="1109" spans="1:6" x14ac:dyDescent="0.25">
      <c r="A1109" s="29" t="s">
        <v>798</v>
      </c>
      <c r="B1109" s="29" t="s">
        <v>799</v>
      </c>
      <c r="C1109" s="29" t="s">
        <v>805</v>
      </c>
      <c r="D1109" s="36">
        <v>89.433293978748495</v>
      </c>
      <c r="E1109" s="37">
        <v>1694</v>
      </c>
      <c r="F1109" s="37">
        <v>1515</v>
      </c>
    </row>
    <row r="1110" spans="1:6" x14ac:dyDescent="0.25">
      <c r="A1110" s="29" t="s">
        <v>798</v>
      </c>
      <c r="B1110" s="29" t="s">
        <v>799</v>
      </c>
      <c r="C1110" s="29" t="s">
        <v>806</v>
      </c>
      <c r="D1110" s="36">
        <v>63.1646380525304</v>
      </c>
      <c r="E1110" s="37">
        <v>1561</v>
      </c>
      <c r="F1110" s="37">
        <v>986</v>
      </c>
    </row>
    <row r="1111" spans="1:6" x14ac:dyDescent="0.25">
      <c r="A1111" s="29" t="s">
        <v>798</v>
      </c>
      <c r="B1111" s="29" t="s">
        <v>799</v>
      </c>
      <c r="C1111" s="29" t="s">
        <v>807</v>
      </c>
      <c r="D1111" s="36">
        <v>70.260336906584996</v>
      </c>
      <c r="E1111" s="37">
        <v>3265</v>
      </c>
      <c r="F1111" s="37">
        <v>2294</v>
      </c>
    </row>
    <row r="1112" spans="1:6" x14ac:dyDescent="0.25">
      <c r="A1112" s="29" t="s">
        <v>798</v>
      </c>
      <c r="B1112" s="29" t="s">
        <v>799</v>
      </c>
      <c r="C1112" s="29" t="s">
        <v>808</v>
      </c>
      <c r="D1112" s="36">
        <v>78.0555555555556</v>
      </c>
      <c r="E1112" s="37">
        <v>2160</v>
      </c>
      <c r="F1112" s="37">
        <v>1686</v>
      </c>
    </row>
    <row r="1113" spans="1:6" x14ac:dyDescent="0.25">
      <c r="A1113" s="29" t="s">
        <v>798</v>
      </c>
      <c r="B1113" s="29" t="s">
        <v>799</v>
      </c>
      <c r="C1113" s="29" t="s">
        <v>809</v>
      </c>
      <c r="D1113" s="36">
        <v>68.596395412343</v>
      </c>
      <c r="E1113" s="37">
        <v>1831</v>
      </c>
      <c r="F1113" s="37">
        <v>1256</v>
      </c>
    </row>
    <row r="1114" spans="1:6" x14ac:dyDescent="0.25">
      <c r="A1114" s="29" t="s">
        <v>798</v>
      </c>
      <c r="B1114" s="29" t="s">
        <v>799</v>
      </c>
      <c r="C1114" s="29" t="s">
        <v>810</v>
      </c>
      <c r="D1114" s="36">
        <v>37.681159420289902</v>
      </c>
      <c r="E1114" s="37">
        <v>552</v>
      </c>
      <c r="F1114" s="37">
        <v>208</v>
      </c>
    </row>
    <row r="1115" spans="1:6" x14ac:dyDescent="0.25">
      <c r="A1115" s="29" t="s">
        <v>798</v>
      </c>
      <c r="B1115" s="29" t="s">
        <v>799</v>
      </c>
      <c r="C1115" s="29" t="s">
        <v>1515</v>
      </c>
      <c r="D1115" s="36">
        <v>14.971605575632401</v>
      </c>
      <c r="E1115" s="37">
        <v>1937</v>
      </c>
      <c r="F1115" s="37">
        <v>290</v>
      </c>
    </row>
    <row r="1116" spans="1:6" x14ac:dyDescent="0.25">
      <c r="A1116" s="29" t="s">
        <v>798</v>
      </c>
      <c r="B1116" s="29" t="s">
        <v>799</v>
      </c>
      <c r="C1116" s="29" t="s">
        <v>181</v>
      </c>
      <c r="D1116" s="36">
        <v>90.817790530846494</v>
      </c>
      <c r="E1116" s="37">
        <v>3485</v>
      </c>
      <c r="F1116" s="37">
        <v>3165</v>
      </c>
    </row>
    <row r="1117" spans="1:6" x14ac:dyDescent="0.25">
      <c r="A1117" s="29" t="s">
        <v>798</v>
      </c>
      <c r="B1117" s="29" t="s">
        <v>811</v>
      </c>
      <c r="C1117" s="29" t="s">
        <v>147</v>
      </c>
      <c r="D1117" s="36">
        <v>76.231060606060595</v>
      </c>
      <c r="E1117" s="37">
        <v>2112</v>
      </c>
      <c r="F1117" s="37">
        <v>1610</v>
      </c>
    </row>
    <row r="1118" spans="1:6" x14ac:dyDescent="0.25">
      <c r="A1118" s="29" t="s">
        <v>798</v>
      </c>
      <c r="B1118" s="29" t="s">
        <v>811</v>
      </c>
      <c r="C1118" s="29" t="s">
        <v>148</v>
      </c>
      <c r="D1118" s="36">
        <v>68.136272545090193</v>
      </c>
      <c r="E1118" s="37">
        <v>1497</v>
      </c>
      <c r="F1118" s="37">
        <v>1020</v>
      </c>
    </row>
    <row r="1119" spans="1:6" x14ac:dyDescent="0.25">
      <c r="A1119" s="29" t="s">
        <v>798</v>
      </c>
      <c r="B1119" s="29" t="s">
        <v>811</v>
      </c>
      <c r="C1119" s="29" t="s">
        <v>149</v>
      </c>
      <c r="D1119" s="36">
        <v>76.992143658810306</v>
      </c>
      <c r="E1119" s="37">
        <v>1782</v>
      </c>
      <c r="F1119" s="37">
        <v>1372</v>
      </c>
    </row>
    <row r="1120" spans="1:6" x14ac:dyDescent="0.25">
      <c r="A1120" s="29" t="s">
        <v>798</v>
      </c>
      <c r="B1120" s="29" t="s">
        <v>811</v>
      </c>
      <c r="C1120" s="29" t="s">
        <v>153</v>
      </c>
      <c r="D1120" s="36">
        <v>76.514678326046194</v>
      </c>
      <c r="E1120" s="37">
        <v>1601</v>
      </c>
      <c r="F1120" s="37">
        <v>1225</v>
      </c>
    </row>
    <row r="1121" spans="1:6" x14ac:dyDescent="0.25">
      <c r="A1121" s="29" t="s">
        <v>798</v>
      </c>
      <c r="B1121" s="29" t="s">
        <v>811</v>
      </c>
      <c r="C1121" s="29" t="s">
        <v>812</v>
      </c>
      <c r="D1121" s="36">
        <v>65.0508209538702</v>
      </c>
      <c r="E1121" s="37">
        <v>1279</v>
      </c>
      <c r="F1121" s="37">
        <v>832</v>
      </c>
    </row>
    <row r="1122" spans="1:6" x14ac:dyDescent="0.25">
      <c r="A1122" s="29" t="s">
        <v>798</v>
      </c>
      <c r="B1122" s="29" t="s">
        <v>811</v>
      </c>
      <c r="C1122" s="29" t="s">
        <v>813</v>
      </c>
      <c r="D1122" s="36">
        <v>55.961440892947699</v>
      </c>
      <c r="E1122" s="37">
        <v>1971</v>
      </c>
      <c r="F1122" s="37">
        <v>1103</v>
      </c>
    </row>
    <row r="1123" spans="1:6" x14ac:dyDescent="0.25">
      <c r="A1123" s="29" t="s">
        <v>798</v>
      </c>
      <c r="B1123" s="29" t="s">
        <v>811</v>
      </c>
      <c r="C1123" s="29" t="s">
        <v>814</v>
      </c>
      <c r="D1123" s="36">
        <v>33.960100894290299</v>
      </c>
      <c r="E1123" s="37">
        <v>4361</v>
      </c>
      <c r="F1123" s="37">
        <v>1481</v>
      </c>
    </row>
    <row r="1124" spans="1:6" x14ac:dyDescent="0.25">
      <c r="A1124" s="29" t="s">
        <v>798</v>
      </c>
      <c r="B1124" s="29" t="s">
        <v>811</v>
      </c>
      <c r="C1124" s="29" t="s">
        <v>815</v>
      </c>
      <c r="D1124" s="36">
        <v>74.844274077623396</v>
      </c>
      <c r="E1124" s="37">
        <v>2087</v>
      </c>
      <c r="F1124" s="37">
        <v>1562</v>
      </c>
    </row>
    <row r="1125" spans="1:6" x14ac:dyDescent="0.25">
      <c r="A1125" s="29" t="s">
        <v>798</v>
      </c>
      <c r="B1125" s="29" t="s">
        <v>811</v>
      </c>
      <c r="C1125" s="29" t="s">
        <v>816</v>
      </c>
      <c r="D1125" s="36">
        <v>58.121019108280301</v>
      </c>
      <c r="E1125" s="37">
        <v>1884</v>
      </c>
      <c r="F1125" s="37">
        <v>1095</v>
      </c>
    </row>
    <row r="1126" spans="1:6" x14ac:dyDescent="0.25">
      <c r="A1126" s="29" t="s">
        <v>798</v>
      </c>
      <c r="B1126" s="29" t="s">
        <v>811</v>
      </c>
      <c r="C1126" s="29" t="s">
        <v>817</v>
      </c>
      <c r="D1126" s="36">
        <v>54.113475177304998</v>
      </c>
      <c r="E1126" s="37">
        <v>1410</v>
      </c>
      <c r="F1126" s="37">
        <v>763</v>
      </c>
    </row>
    <row r="1127" spans="1:6" x14ac:dyDescent="0.25">
      <c r="A1127" s="29" t="s">
        <v>798</v>
      </c>
      <c r="B1127" s="29" t="s">
        <v>811</v>
      </c>
      <c r="C1127" s="29" t="s">
        <v>818</v>
      </c>
      <c r="D1127" s="36">
        <v>72.254034357105695</v>
      </c>
      <c r="E1127" s="37">
        <v>5763</v>
      </c>
      <c r="F1127" s="37">
        <v>4164</v>
      </c>
    </row>
    <row r="1128" spans="1:6" x14ac:dyDescent="0.25">
      <c r="A1128" s="29" t="s">
        <v>798</v>
      </c>
      <c r="B1128" s="29" t="s">
        <v>811</v>
      </c>
      <c r="C1128" s="29" t="s">
        <v>430</v>
      </c>
      <c r="D1128" s="36">
        <v>72.389380530973398</v>
      </c>
      <c r="E1128" s="37">
        <v>1130</v>
      </c>
      <c r="F1128" s="37">
        <v>818</v>
      </c>
    </row>
    <row r="1129" spans="1:6" x14ac:dyDescent="0.25">
      <c r="A1129" s="29" t="s">
        <v>798</v>
      </c>
      <c r="B1129" s="29" t="s">
        <v>811</v>
      </c>
      <c r="C1129" s="29" t="s">
        <v>819</v>
      </c>
      <c r="D1129" s="36">
        <v>57.142857142857103</v>
      </c>
      <c r="E1129" s="37">
        <v>490</v>
      </c>
      <c r="F1129" s="37">
        <v>280</v>
      </c>
    </row>
    <row r="1130" spans="1:6" x14ac:dyDescent="0.25">
      <c r="A1130" s="29" t="s">
        <v>798</v>
      </c>
      <c r="B1130" s="29" t="s">
        <v>811</v>
      </c>
      <c r="C1130" s="29" t="s">
        <v>820</v>
      </c>
      <c r="D1130" s="36">
        <v>56.574185765983103</v>
      </c>
      <c r="E1130" s="37">
        <v>4974</v>
      </c>
      <c r="F1130" s="37">
        <v>2814</v>
      </c>
    </row>
    <row r="1131" spans="1:6" x14ac:dyDescent="0.25">
      <c r="A1131" s="29" t="s">
        <v>798</v>
      </c>
      <c r="B1131" s="29" t="s">
        <v>821</v>
      </c>
      <c r="C1131" s="29" t="s">
        <v>822</v>
      </c>
      <c r="D1131" s="36">
        <v>45.3565931246793</v>
      </c>
      <c r="E1131" s="37">
        <v>3898</v>
      </c>
      <c r="F1131" s="37">
        <v>1768</v>
      </c>
    </row>
    <row r="1132" spans="1:6" x14ac:dyDescent="0.25">
      <c r="A1132" s="29" t="s">
        <v>798</v>
      </c>
      <c r="B1132" s="29" t="s">
        <v>821</v>
      </c>
      <c r="C1132" s="29" t="s">
        <v>823</v>
      </c>
      <c r="D1132" s="36">
        <v>61.115414407436099</v>
      </c>
      <c r="E1132" s="37">
        <v>1291</v>
      </c>
      <c r="F1132" s="37">
        <v>789</v>
      </c>
    </row>
    <row r="1133" spans="1:6" x14ac:dyDescent="0.25">
      <c r="A1133" s="29" t="s">
        <v>798</v>
      </c>
      <c r="B1133" s="29" t="s">
        <v>821</v>
      </c>
      <c r="C1133" s="29" t="s">
        <v>824</v>
      </c>
      <c r="D1133" s="36">
        <v>74.423480083857399</v>
      </c>
      <c r="E1133" s="37">
        <v>1431</v>
      </c>
      <c r="F1133" s="37">
        <v>1065</v>
      </c>
    </row>
    <row r="1134" spans="1:6" x14ac:dyDescent="0.25">
      <c r="A1134" s="29" t="s">
        <v>798</v>
      </c>
      <c r="B1134" s="29" t="s">
        <v>821</v>
      </c>
      <c r="C1134" s="29" t="s">
        <v>825</v>
      </c>
      <c r="D1134" s="36">
        <v>75.793291024478705</v>
      </c>
      <c r="E1134" s="37">
        <v>1103</v>
      </c>
      <c r="F1134" s="37">
        <v>836</v>
      </c>
    </row>
    <row r="1135" spans="1:6" x14ac:dyDescent="0.25">
      <c r="A1135" s="29" t="s">
        <v>798</v>
      </c>
      <c r="B1135" s="29" t="s">
        <v>821</v>
      </c>
      <c r="C1135" s="29" t="s">
        <v>826</v>
      </c>
      <c r="D1135" s="36">
        <v>67.152658662092605</v>
      </c>
      <c r="E1135" s="37">
        <v>1166</v>
      </c>
      <c r="F1135" s="37">
        <v>783</v>
      </c>
    </row>
    <row r="1136" spans="1:6" x14ac:dyDescent="0.25">
      <c r="A1136" s="29" t="s">
        <v>798</v>
      </c>
      <c r="B1136" s="29" t="s">
        <v>821</v>
      </c>
      <c r="C1136" s="29" t="s">
        <v>827</v>
      </c>
      <c r="D1136" s="36">
        <v>80.091533180778001</v>
      </c>
      <c r="E1136" s="37">
        <v>874</v>
      </c>
      <c r="F1136" s="37">
        <v>700</v>
      </c>
    </row>
    <row r="1137" spans="1:6" x14ac:dyDescent="0.25">
      <c r="A1137" s="29" t="s">
        <v>798</v>
      </c>
      <c r="B1137" s="29" t="s">
        <v>821</v>
      </c>
      <c r="C1137" s="29" t="s">
        <v>828</v>
      </c>
      <c r="D1137" s="36">
        <v>71.067415730337103</v>
      </c>
      <c r="E1137" s="37">
        <v>356</v>
      </c>
      <c r="F1137" s="37">
        <v>253</v>
      </c>
    </row>
    <row r="1138" spans="1:6" x14ac:dyDescent="0.25">
      <c r="A1138" s="29" t="s">
        <v>798</v>
      </c>
      <c r="B1138" s="29" t="s">
        <v>821</v>
      </c>
      <c r="C1138" s="29" t="s">
        <v>829</v>
      </c>
      <c r="D1138" s="36">
        <v>51.8867924528302</v>
      </c>
      <c r="E1138" s="37">
        <v>636</v>
      </c>
      <c r="F1138" s="37">
        <v>330</v>
      </c>
    </row>
    <row r="1139" spans="1:6" x14ac:dyDescent="0.25">
      <c r="A1139" s="29" t="s">
        <v>798</v>
      </c>
      <c r="B1139" s="29" t="s">
        <v>821</v>
      </c>
      <c r="C1139" s="29" t="s">
        <v>830</v>
      </c>
      <c r="D1139" s="36">
        <v>73.472949389179803</v>
      </c>
      <c r="E1139" s="37">
        <v>1146</v>
      </c>
      <c r="F1139" s="37">
        <v>842</v>
      </c>
    </row>
    <row r="1140" spans="1:6" x14ac:dyDescent="0.25">
      <c r="A1140" s="29" t="s">
        <v>798</v>
      </c>
      <c r="B1140" s="29" t="s">
        <v>831</v>
      </c>
      <c r="C1140" s="29" t="s">
        <v>832</v>
      </c>
      <c r="D1140" s="36">
        <v>41.143286949981203</v>
      </c>
      <c r="E1140" s="37">
        <v>2659</v>
      </c>
      <c r="F1140" s="37">
        <v>1094</v>
      </c>
    </row>
    <row r="1141" spans="1:6" x14ac:dyDescent="0.25">
      <c r="A1141" s="29" t="s">
        <v>798</v>
      </c>
      <c r="B1141" s="29" t="s">
        <v>831</v>
      </c>
      <c r="C1141" s="29" t="s">
        <v>833</v>
      </c>
      <c r="D1141" s="36">
        <v>40.254237288135599</v>
      </c>
      <c r="E1141" s="37">
        <v>1416</v>
      </c>
      <c r="F1141" s="37">
        <v>570</v>
      </c>
    </row>
    <row r="1142" spans="1:6" x14ac:dyDescent="0.25">
      <c r="A1142" s="29" t="s">
        <v>798</v>
      </c>
      <c r="B1142" s="29" t="s">
        <v>831</v>
      </c>
      <c r="C1142" s="29" t="s">
        <v>834</v>
      </c>
      <c r="D1142" s="36">
        <v>38.586326767091499</v>
      </c>
      <c r="E1142" s="37">
        <v>1726</v>
      </c>
      <c r="F1142" s="37">
        <v>666</v>
      </c>
    </row>
    <row r="1143" spans="1:6" x14ac:dyDescent="0.25">
      <c r="A1143" s="29" t="s">
        <v>798</v>
      </c>
      <c r="B1143" s="29" t="s">
        <v>831</v>
      </c>
      <c r="C1143" s="29" t="s">
        <v>325</v>
      </c>
      <c r="D1143" s="36">
        <v>54.806160382368603</v>
      </c>
      <c r="E1143" s="37">
        <v>1883</v>
      </c>
      <c r="F1143" s="37">
        <v>1032</v>
      </c>
    </row>
    <row r="1144" spans="1:6" x14ac:dyDescent="0.25">
      <c r="A1144" s="29" t="s">
        <v>798</v>
      </c>
      <c r="B1144" s="29" t="s">
        <v>831</v>
      </c>
      <c r="C1144" s="29" t="s">
        <v>835</v>
      </c>
      <c r="D1144" s="36">
        <v>50.453391367428402</v>
      </c>
      <c r="E1144" s="37">
        <v>2757</v>
      </c>
      <c r="F1144" s="37">
        <v>1391</v>
      </c>
    </row>
    <row r="1145" spans="1:6" x14ac:dyDescent="0.25">
      <c r="A1145" s="29" t="s">
        <v>798</v>
      </c>
      <c r="B1145" s="29" t="s">
        <v>831</v>
      </c>
      <c r="C1145" s="29" t="s">
        <v>49</v>
      </c>
      <c r="D1145" s="36">
        <v>32.865731462925901</v>
      </c>
      <c r="E1145" s="37">
        <v>1497</v>
      </c>
      <c r="F1145" s="37">
        <v>492</v>
      </c>
    </row>
    <row r="1146" spans="1:6" x14ac:dyDescent="0.25">
      <c r="A1146" s="29" t="s">
        <v>798</v>
      </c>
      <c r="B1146" s="29" t="s">
        <v>831</v>
      </c>
      <c r="C1146" s="29" t="s">
        <v>836</v>
      </c>
      <c r="D1146" s="36">
        <v>73.014586709886601</v>
      </c>
      <c r="E1146" s="37">
        <v>1234</v>
      </c>
      <c r="F1146" s="37">
        <v>901</v>
      </c>
    </row>
    <row r="1147" spans="1:6" x14ac:dyDescent="0.25">
      <c r="A1147" s="29" t="s">
        <v>798</v>
      </c>
      <c r="B1147" s="29" t="s">
        <v>831</v>
      </c>
      <c r="C1147" s="29" t="s">
        <v>837</v>
      </c>
      <c r="D1147" s="36">
        <v>74.270557029177695</v>
      </c>
      <c r="E1147" s="37">
        <v>1131</v>
      </c>
      <c r="F1147" s="37">
        <v>840</v>
      </c>
    </row>
    <row r="1148" spans="1:6" x14ac:dyDescent="0.25">
      <c r="A1148" s="29" t="s">
        <v>798</v>
      </c>
      <c r="B1148" s="29" t="s">
        <v>838</v>
      </c>
      <c r="C1148" s="29" t="s">
        <v>839</v>
      </c>
      <c r="D1148" s="36">
        <v>33.8841722255913</v>
      </c>
      <c r="E1148" s="37">
        <v>6596</v>
      </c>
      <c r="F1148" s="37">
        <v>2235</v>
      </c>
    </row>
    <row r="1149" spans="1:6" x14ac:dyDescent="0.25">
      <c r="A1149" s="29" t="s">
        <v>798</v>
      </c>
      <c r="B1149" s="29" t="s">
        <v>838</v>
      </c>
      <c r="C1149" s="29" t="s">
        <v>840</v>
      </c>
      <c r="D1149" s="36">
        <v>58.265472312703601</v>
      </c>
      <c r="E1149" s="37">
        <v>4912</v>
      </c>
      <c r="F1149" s="37">
        <v>2862</v>
      </c>
    </row>
    <row r="1150" spans="1:6" x14ac:dyDescent="0.25">
      <c r="A1150" s="29" t="s">
        <v>798</v>
      </c>
      <c r="B1150" s="29" t="s">
        <v>838</v>
      </c>
      <c r="C1150" s="29" t="s">
        <v>841</v>
      </c>
      <c r="D1150" s="36">
        <v>43.339960238568601</v>
      </c>
      <c r="E1150" s="37">
        <v>3521</v>
      </c>
      <c r="F1150" s="37">
        <v>1526</v>
      </c>
    </row>
    <row r="1151" spans="1:6" x14ac:dyDescent="0.25">
      <c r="A1151" s="29" t="s">
        <v>798</v>
      </c>
      <c r="B1151" s="29" t="s">
        <v>838</v>
      </c>
      <c r="C1151" s="29" t="s">
        <v>842</v>
      </c>
      <c r="D1151" s="36">
        <v>31.5923566878981</v>
      </c>
      <c r="E1151" s="37">
        <v>3925</v>
      </c>
      <c r="F1151" s="37">
        <v>1240</v>
      </c>
    </row>
    <row r="1152" spans="1:6" x14ac:dyDescent="0.25">
      <c r="A1152" s="29" t="s">
        <v>798</v>
      </c>
      <c r="B1152" s="29" t="s">
        <v>838</v>
      </c>
      <c r="C1152" s="29" t="s">
        <v>3415</v>
      </c>
      <c r="D1152" s="36">
        <v>38.313473877176897</v>
      </c>
      <c r="E1152" s="37">
        <v>3273</v>
      </c>
      <c r="F1152" s="37">
        <v>1254</v>
      </c>
    </row>
    <row r="1153" spans="1:6" x14ac:dyDescent="0.25">
      <c r="A1153" s="29" t="s">
        <v>798</v>
      </c>
      <c r="B1153" s="29" t="s">
        <v>838</v>
      </c>
      <c r="C1153" s="29" t="s">
        <v>843</v>
      </c>
      <c r="D1153" s="36">
        <v>37.4154262516915</v>
      </c>
      <c r="E1153" s="37">
        <v>2956</v>
      </c>
      <c r="F1153" s="37">
        <v>1106</v>
      </c>
    </row>
    <row r="1154" spans="1:6" x14ac:dyDescent="0.25">
      <c r="A1154" s="29" t="s">
        <v>798</v>
      </c>
      <c r="B1154" s="29" t="s">
        <v>838</v>
      </c>
      <c r="C1154" s="29" t="s">
        <v>844</v>
      </c>
      <c r="D1154" s="36">
        <v>48.974189278623399</v>
      </c>
      <c r="E1154" s="37">
        <v>4533</v>
      </c>
      <c r="F1154" s="37">
        <v>2220</v>
      </c>
    </row>
    <row r="1155" spans="1:6" x14ac:dyDescent="0.25">
      <c r="A1155" s="29" t="s">
        <v>798</v>
      </c>
      <c r="B1155" s="29" t="s">
        <v>838</v>
      </c>
      <c r="C1155" s="29" t="s">
        <v>845</v>
      </c>
      <c r="D1155" s="36">
        <v>51.322397053900197</v>
      </c>
      <c r="E1155" s="37">
        <v>2987</v>
      </c>
      <c r="F1155" s="37">
        <v>1533</v>
      </c>
    </row>
    <row r="1156" spans="1:6" x14ac:dyDescent="0.25">
      <c r="A1156" s="29" t="s">
        <v>798</v>
      </c>
      <c r="B1156" s="29" t="s">
        <v>838</v>
      </c>
      <c r="C1156" s="29" t="s">
        <v>846</v>
      </c>
      <c r="D1156" s="36">
        <v>41.867601928978502</v>
      </c>
      <c r="E1156" s="37">
        <v>2281</v>
      </c>
      <c r="F1156" s="37">
        <v>955</v>
      </c>
    </row>
    <row r="1157" spans="1:6" x14ac:dyDescent="0.25">
      <c r="A1157" s="29" t="s">
        <v>798</v>
      </c>
      <c r="B1157" s="29" t="s">
        <v>838</v>
      </c>
      <c r="C1157" s="29" t="s">
        <v>847</v>
      </c>
      <c r="D1157" s="36">
        <v>39.433178597605703</v>
      </c>
      <c r="E1157" s="37">
        <v>4093</v>
      </c>
      <c r="F1157" s="37">
        <v>1614</v>
      </c>
    </row>
    <row r="1158" spans="1:6" x14ac:dyDescent="0.25">
      <c r="A1158" s="29" t="s">
        <v>798</v>
      </c>
      <c r="B1158" s="29" t="s">
        <v>838</v>
      </c>
      <c r="C1158" s="29" t="s">
        <v>848</v>
      </c>
      <c r="D1158" s="36">
        <v>35.440884604479699</v>
      </c>
      <c r="E1158" s="37">
        <v>3527</v>
      </c>
      <c r="F1158" s="37">
        <v>1250</v>
      </c>
    </row>
    <row r="1159" spans="1:6" x14ac:dyDescent="0.25">
      <c r="A1159" s="29" t="s">
        <v>798</v>
      </c>
      <c r="B1159" s="29" t="s">
        <v>838</v>
      </c>
      <c r="C1159" s="29" t="s">
        <v>849</v>
      </c>
      <c r="D1159" s="36">
        <v>46.6324200913242</v>
      </c>
      <c r="E1159" s="37">
        <v>1752</v>
      </c>
      <c r="F1159" s="37">
        <v>817</v>
      </c>
    </row>
    <row r="1160" spans="1:6" x14ac:dyDescent="0.25">
      <c r="A1160" s="29" t="s">
        <v>850</v>
      </c>
      <c r="B1160" s="29" t="s">
        <v>3378</v>
      </c>
      <c r="C1160" s="29" t="s">
        <v>851</v>
      </c>
      <c r="D1160" s="36">
        <v>63.401283503208802</v>
      </c>
      <c r="E1160" s="37">
        <v>5298</v>
      </c>
      <c r="F1160" s="37">
        <v>3359</v>
      </c>
    </row>
    <row r="1161" spans="1:6" x14ac:dyDescent="0.25">
      <c r="A1161" s="29" t="s">
        <v>850</v>
      </c>
      <c r="B1161" s="29" t="s">
        <v>3378</v>
      </c>
      <c r="C1161" s="29" t="s">
        <v>852</v>
      </c>
      <c r="D1161" s="36">
        <v>53.382949932340999</v>
      </c>
      <c r="E1161" s="37">
        <v>1478</v>
      </c>
      <c r="F1161" s="37">
        <v>789</v>
      </c>
    </row>
    <row r="1162" spans="1:6" x14ac:dyDescent="0.25">
      <c r="A1162" s="29" t="s">
        <v>850</v>
      </c>
      <c r="B1162" s="29" t="s">
        <v>3378</v>
      </c>
      <c r="C1162" s="29" t="s">
        <v>853</v>
      </c>
      <c r="D1162" s="36">
        <v>59.567762269248099</v>
      </c>
      <c r="E1162" s="37">
        <v>2221</v>
      </c>
      <c r="F1162" s="37">
        <v>1323</v>
      </c>
    </row>
    <row r="1163" spans="1:6" x14ac:dyDescent="0.25">
      <c r="A1163" s="29" t="s">
        <v>850</v>
      </c>
      <c r="B1163" s="29" t="s">
        <v>3378</v>
      </c>
      <c r="C1163" s="29" t="s">
        <v>854</v>
      </c>
      <c r="D1163" s="36">
        <v>52.998554913294797</v>
      </c>
      <c r="E1163" s="37">
        <v>2768</v>
      </c>
      <c r="F1163" s="37">
        <v>1467</v>
      </c>
    </row>
    <row r="1164" spans="1:6" x14ac:dyDescent="0.25">
      <c r="A1164" s="29" t="s">
        <v>850</v>
      </c>
      <c r="B1164" s="29" t="s">
        <v>3378</v>
      </c>
      <c r="C1164" s="29" t="s">
        <v>855</v>
      </c>
      <c r="D1164" s="36">
        <v>54.301461778097298</v>
      </c>
      <c r="E1164" s="37">
        <v>4173</v>
      </c>
      <c r="F1164" s="37">
        <v>2266</v>
      </c>
    </row>
    <row r="1165" spans="1:6" x14ac:dyDescent="0.25">
      <c r="A1165" s="29" t="s">
        <v>850</v>
      </c>
      <c r="B1165" s="29" t="s">
        <v>3378</v>
      </c>
      <c r="C1165" s="29" t="s">
        <v>856</v>
      </c>
      <c r="D1165" s="36">
        <v>37.234687689508803</v>
      </c>
      <c r="E1165" s="37">
        <v>3298</v>
      </c>
      <c r="F1165" s="37">
        <v>1228</v>
      </c>
    </row>
    <row r="1166" spans="1:6" x14ac:dyDescent="0.25">
      <c r="A1166" s="29" t="s">
        <v>850</v>
      </c>
      <c r="B1166" s="29" t="s">
        <v>3378</v>
      </c>
      <c r="C1166" s="29" t="s">
        <v>857</v>
      </c>
      <c r="D1166" s="36">
        <v>58.698979591836697</v>
      </c>
      <c r="E1166" s="37">
        <v>3920</v>
      </c>
      <c r="F1166" s="37">
        <v>2301</v>
      </c>
    </row>
    <row r="1167" spans="1:6" x14ac:dyDescent="0.25">
      <c r="A1167" s="29" t="s">
        <v>850</v>
      </c>
      <c r="B1167" s="29" t="s">
        <v>3378</v>
      </c>
      <c r="C1167" s="29" t="s">
        <v>858</v>
      </c>
      <c r="D1167" s="36">
        <v>51.830508474576298</v>
      </c>
      <c r="E1167" s="37">
        <v>2950</v>
      </c>
      <c r="F1167" s="37">
        <v>1529</v>
      </c>
    </row>
    <row r="1168" spans="1:6" x14ac:dyDescent="0.25">
      <c r="A1168" s="29" t="s">
        <v>850</v>
      </c>
      <c r="B1168" s="29" t="s">
        <v>3378</v>
      </c>
      <c r="C1168" s="29" t="s">
        <v>859</v>
      </c>
      <c r="D1168" s="36">
        <v>53.048527581916197</v>
      </c>
      <c r="E1168" s="37">
        <v>2411</v>
      </c>
      <c r="F1168" s="37">
        <v>1279</v>
      </c>
    </row>
    <row r="1169" spans="1:6" x14ac:dyDescent="0.25">
      <c r="A1169" s="29" t="s">
        <v>850</v>
      </c>
      <c r="B1169" s="29" t="s">
        <v>3378</v>
      </c>
      <c r="C1169" s="29" t="s">
        <v>860</v>
      </c>
      <c r="D1169" s="36">
        <v>52.780229479258601</v>
      </c>
      <c r="E1169" s="37">
        <v>1133</v>
      </c>
      <c r="F1169" s="37">
        <v>598</v>
      </c>
    </row>
    <row r="1170" spans="1:6" x14ac:dyDescent="0.25">
      <c r="A1170" s="29" t="s">
        <v>850</v>
      </c>
      <c r="B1170" s="29" t="s">
        <v>3378</v>
      </c>
      <c r="C1170" s="29" t="s">
        <v>2938</v>
      </c>
      <c r="D1170" s="36">
        <v>3.4734917733089601</v>
      </c>
      <c r="E1170" s="37">
        <v>547</v>
      </c>
      <c r="F1170" s="37">
        <v>19</v>
      </c>
    </row>
    <row r="1171" spans="1:6" x14ac:dyDescent="0.25">
      <c r="A1171" s="29" t="s">
        <v>850</v>
      </c>
      <c r="B1171" s="29" t="s">
        <v>3378</v>
      </c>
      <c r="C1171" s="29" t="s">
        <v>3349</v>
      </c>
      <c r="D1171" s="36">
        <v>0</v>
      </c>
      <c r="E1171" s="37">
        <v>262</v>
      </c>
      <c r="F1171" s="37">
        <v>0</v>
      </c>
    </row>
    <row r="1172" spans="1:6" x14ac:dyDescent="0.25">
      <c r="A1172" s="29" t="s">
        <v>850</v>
      </c>
      <c r="B1172" s="29" t="s">
        <v>3378</v>
      </c>
      <c r="C1172" s="29" t="s">
        <v>3348</v>
      </c>
      <c r="D1172" s="36">
        <v>0</v>
      </c>
      <c r="E1172" s="37">
        <v>322</v>
      </c>
      <c r="F1172" s="37">
        <v>0</v>
      </c>
    </row>
    <row r="1173" spans="1:6" x14ac:dyDescent="0.25">
      <c r="A1173" s="29" t="s">
        <v>850</v>
      </c>
      <c r="B1173" s="29" t="s">
        <v>3378</v>
      </c>
      <c r="C1173" s="29" t="s">
        <v>3417</v>
      </c>
      <c r="D1173" s="36">
        <v>0</v>
      </c>
      <c r="E1173" s="37">
        <v>693</v>
      </c>
      <c r="F1173" s="37">
        <v>0</v>
      </c>
    </row>
    <row r="1174" spans="1:6" x14ac:dyDescent="0.25">
      <c r="A1174" s="29" t="s">
        <v>850</v>
      </c>
      <c r="B1174" s="29" t="s">
        <v>3378</v>
      </c>
      <c r="C1174" s="29" t="s">
        <v>861</v>
      </c>
      <c r="D1174" s="36">
        <v>0</v>
      </c>
      <c r="E1174" s="37">
        <v>294</v>
      </c>
      <c r="F1174" s="37">
        <v>0</v>
      </c>
    </row>
    <row r="1175" spans="1:6" x14ac:dyDescent="0.25">
      <c r="A1175" s="29" t="s">
        <v>850</v>
      </c>
      <c r="B1175" s="29" t="s">
        <v>3378</v>
      </c>
      <c r="C1175" s="29" t="s">
        <v>3418</v>
      </c>
      <c r="D1175" s="36">
        <v>25.4166666666667</v>
      </c>
      <c r="E1175" s="37">
        <v>240</v>
      </c>
      <c r="F1175" s="37">
        <v>61</v>
      </c>
    </row>
    <row r="1176" spans="1:6" x14ac:dyDescent="0.25">
      <c r="A1176" s="29" t="s">
        <v>850</v>
      </c>
      <c r="B1176" s="29" t="s">
        <v>3378</v>
      </c>
      <c r="C1176" s="29" t="s">
        <v>3454</v>
      </c>
      <c r="D1176" s="36">
        <v>0</v>
      </c>
      <c r="E1176" s="37">
        <v>30</v>
      </c>
      <c r="F1176" s="37">
        <v>0</v>
      </c>
    </row>
    <row r="1177" spans="1:6" x14ac:dyDescent="0.25">
      <c r="A1177" s="29" t="s">
        <v>850</v>
      </c>
      <c r="B1177" s="29" t="s">
        <v>3378</v>
      </c>
      <c r="C1177" s="29" t="s">
        <v>3455</v>
      </c>
      <c r="D1177" s="36">
        <v>15.315315315315299</v>
      </c>
      <c r="E1177" s="37">
        <v>111</v>
      </c>
      <c r="F1177" s="37">
        <v>17</v>
      </c>
    </row>
    <row r="1178" spans="1:6" x14ac:dyDescent="0.25">
      <c r="A1178" s="29" t="s">
        <v>850</v>
      </c>
      <c r="B1178" s="29" t="s">
        <v>3378</v>
      </c>
      <c r="C1178" s="29" t="s">
        <v>3416</v>
      </c>
      <c r="D1178" s="36">
        <v>10</v>
      </c>
      <c r="E1178" s="37">
        <v>40</v>
      </c>
      <c r="F1178" s="37">
        <v>4</v>
      </c>
    </row>
    <row r="1179" spans="1:6" x14ac:dyDescent="0.25">
      <c r="A1179" s="29" t="s">
        <v>862</v>
      </c>
      <c r="B1179" s="29" t="s">
        <v>3379</v>
      </c>
      <c r="C1179" s="29" t="s">
        <v>863</v>
      </c>
      <c r="D1179" s="36">
        <v>66.065495965828205</v>
      </c>
      <c r="E1179" s="37">
        <v>2107</v>
      </c>
      <c r="F1179" s="37">
        <v>1392</v>
      </c>
    </row>
    <row r="1180" spans="1:6" x14ac:dyDescent="0.25">
      <c r="A1180" s="29" t="s">
        <v>862</v>
      </c>
      <c r="B1180" s="29" t="s">
        <v>3379</v>
      </c>
      <c r="C1180" s="29" t="s">
        <v>864</v>
      </c>
      <c r="D1180" s="36">
        <v>47.905604719764</v>
      </c>
      <c r="E1180" s="37">
        <v>1695</v>
      </c>
      <c r="F1180" s="37">
        <v>812</v>
      </c>
    </row>
    <row r="1181" spans="1:6" x14ac:dyDescent="0.25">
      <c r="A1181" s="29" t="s">
        <v>862</v>
      </c>
      <c r="B1181" s="29" t="s">
        <v>3379</v>
      </c>
      <c r="C1181" s="29" t="s">
        <v>865</v>
      </c>
      <c r="D1181" s="36">
        <v>76.789366053169701</v>
      </c>
      <c r="E1181" s="37">
        <v>978</v>
      </c>
      <c r="F1181" s="37">
        <v>751</v>
      </c>
    </row>
    <row r="1182" spans="1:6" x14ac:dyDescent="0.25">
      <c r="A1182" s="29" t="s">
        <v>862</v>
      </c>
      <c r="B1182" s="29" t="s">
        <v>3379</v>
      </c>
      <c r="C1182" s="29" t="s">
        <v>866</v>
      </c>
      <c r="D1182" s="36">
        <v>74.162981680353795</v>
      </c>
      <c r="E1182" s="37">
        <v>1583</v>
      </c>
      <c r="F1182" s="37">
        <v>1174</v>
      </c>
    </row>
    <row r="1183" spans="1:6" x14ac:dyDescent="0.25">
      <c r="A1183" s="29" t="s">
        <v>862</v>
      </c>
      <c r="B1183" s="29" t="s">
        <v>3379</v>
      </c>
      <c r="C1183" s="29" t="s">
        <v>867</v>
      </c>
      <c r="D1183" s="36">
        <v>70.688291139240505</v>
      </c>
      <c r="E1183" s="37">
        <v>2528</v>
      </c>
      <c r="F1183" s="37">
        <v>1787</v>
      </c>
    </row>
    <row r="1184" spans="1:6" x14ac:dyDescent="0.25">
      <c r="A1184" s="29" t="s">
        <v>862</v>
      </c>
      <c r="B1184" s="29" t="s">
        <v>3379</v>
      </c>
      <c r="C1184" s="29" t="s">
        <v>868</v>
      </c>
      <c r="D1184" s="36">
        <v>73.135359116022101</v>
      </c>
      <c r="E1184" s="37">
        <v>1448</v>
      </c>
      <c r="F1184" s="37">
        <v>1059</v>
      </c>
    </row>
    <row r="1185" spans="1:6" x14ac:dyDescent="0.25">
      <c r="A1185" s="29" t="s">
        <v>862</v>
      </c>
      <c r="B1185" s="29" t="s">
        <v>3379</v>
      </c>
      <c r="C1185" s="29" t="s">
        <v>869</v>
      </c>
      <c r="D1185" s="36">
        <v>67.070600632244506</v>
      </c>
      <c r="E1185" s="37">
        <v>1898</v>
      </c>
      <c r="F1185" s="37">
        <v>1273</v>
      </c>
    </row>
    <row r="1186" spans="1:6" x14ac:dyDescent="0.25">
      <c r="A1186" s="29" t="s">
        <v>862</v>
      </c>
      <c r="B1186" s="29" t="s">
        <v>3379</v>
      </c>
      <c r="C1186" s="29" t="s">
        <v>870</v>
      </c>
      <c r="D1186" s="36">
        <v>78.161455902939807</v>
      </c>
      <c r="E1186" s="37">
        <v>2143</v>
      </c>
      <c r="F1186" s="37">
        <v>1675</v>
      </c>
    </row>
    <row r="1187" spans="1:6" x14ac:dyDescent="0.25">
      <c r="A1187" s="29" t="s">
        <v>862</v>
      </c>
      <c r="B1187" s="29" t="s">
        <v>3379</v>
      </c>
      <c r="C1187" s="29" t="s">
        <v>871</v>
      </c>
      <c r="D1187" s="36">
        <v>31.6344463971881</v>
      </c>
      <c r="E1187" s="37">
        <v>569</v>
      </c>
      <c r="F1187" s="37">
        <v>180</v>
      </c>
    </row>
    <row r="1188" spans="1:6" x14ac:dyDescent="0.25">
      <c r="A1188" s="29" t="s">
        <v>862</v>
      </c>
      <c r="B1188" s="29" t="s">
        <v>3379</v>
      </c>
      <c r="C1188" s="29" t="s">
        <v>872</v>
      </c>
      <c r="D1188" s="36">
        <v>47.058823529411796</v>
      </c>
      <c r="E1188" s="37">
        <v>153</v>
      </c>
      <c r="F1188" s="37">
        <v>72</v>
      </c>
    </row>
    <row r="1189" spans="1:6" x14ac:dyDescent="0.25">
      <c r="A1189" s="29" t="s">
        <v>862</v>
      </c>
      <c r="B1189" s="29" t="s">
        <v>3380</v>
      </c>
      <c r="C1189" s="29" t="s">
        <v>873</v>
      </c>
      <c r="D1189" s="36">
        <v>66.051136363636402</v>
      </c>
      <c r="E1189" s="37">
        <v>704</v>
      </c>
      <c r="F1189" s="37">
        <v>465</v>
      </c>
    </row>
    <row r="1190" spans="1:6" x14ac:dyDescent="0.25">
      <c r="A1190" s="29" t="s">
        <v>862</v>
      </c>
      <c r="B1190" s="29" t="s">
        <v>3380</v>
      </c>
      <c r="C1190" s="29" t="s">
        <v>874</v>
      </c>
      <c r="D1190" s="36">
        <v>73.860182370820695</v>
      </c>
      <c r="E1190" s="37">
        <v>2632</v>
      </c>
      <c r="F1190" s="37">
        <v>1944</v>
      </c>
    </row>
    <row r="1191" spans="1:6" x14ac:dyDescent="0.25">
      <c r="A1191" s="29" t="s">
        <v>862</v>
      </c>
      <c r="B1191" s="29" t="s">
        <v>3380</v>
      </c>
      <c r="C1191" s="29" t="s">
        <v>875</v>
      </c>
      <c r="D1191" s="36">
        <v>74.594028287061306</v>
      </c>
      <c r="E1191" s="37">
        <v>1909</v>
      </c>
      <c r="F1191" s="37">
        <v>1424</v>
      </c>
    </row>
    <row r="1192" spans="1:6" x14ac:dyDescent="0.25">
      <c r="A1192" s="29" t="s">
        <v>862</v>
      </c>
      <c r="B1192" s="29" t="s">
        <v>3380</v>
      </c>
      <c r="C1192" s="29" t="s">
        <v>714</v>
      </c>
      <c r="D1192" s="36">
        <v>48.897411313518703</v>
      </c>
      <c r="E1192" s="37">
        <v>3129</v>
      </c>
      <c r="F1192" s="37">
        <v>1530</v>
      </c>
    </row>
    <row r="1193" spans="1:6" x14ac:dyDescent="0.25">
      <c r="A1193" s="29" t="s">
        <v>862</v>
      </c>
      <c r="B1193" s="29" t="s">
        <v>3380</v>
      </c>
      <c r="C1193" s="29" t="s">
        <v>876</v>
      </c>
      <c r="D1193" s="36">
        <v>53.296193129062203</v>
      </c>
      <c r="E1193" s="37">
        <v>3231</v>
      </c>
      <c r="F1193" s="37">
        <v>1722</v>
      </c>
    </row>
    <row r="1194" spans="1:6" x14ac:dyDescent="0.25">
      <c r="A1194" s="29" t="s">
        <v>862</v>
      </c>
      <c r="B1194" s="29" t="s">
        <v>3380</v>
      </c>
      <c r="C1194" s="29" t="s">
        <v>877</v>
      </c>
      <c r="D1194" s="36">
        <v>59.713261648745501</v>
      </c>
      <c r="E1194" s="37">
        <v>1395</v>
      </c>
      <c r="F1194" s="37">
        <v>833</v>
      </c>
    </row>
    <row r="1195" spans="1:6" x14ac:dyDescent="0.25">
      <c r="A1195" s="29" t="s">
        <v>862</v>
      </c>
      <c r="B1195" s="29" t="s">
        <v>3380</v>
      </c>
      <c r="C1195" s="29" t="s">
        <v>878</v>
      </c>
      <c r="D1195" s="36">
        <v>71.064814814814795</v>
      </c>
      <c r="E1195" s="37">
        <v>1728</v>
      </c>
      <c r="F1195" s="37">
        <v>1228</v>
      </c>
    </row>
    <row r="1196" spans="1:6" x14ac:dyDescent="0.25">
      <c r="A1196" s="29" t="s">
        <v>862</v>
      </c>
      <c r="B1196" s="29" t="s">
        <v>3380</v>
      </c>
      <c r="C1196" s="29" t="s">
        <v>879</v>
      </c>
      <c r="D1196" s="36">
        <v>7.0217917675544799</v>
      </c>
      <c r="E1196" s="37">
        <v>1239</v>
      </c>
      <c r="F1196" s="37">
        <v>87</v>
      </c>
    </row>
    <row r="1197" spans="1:6" x14ac:dyDescent="0.25">
      <c r="A1197" s="29" t="s">
        <v>862</v>
      </c>
      <c r="B1197" s="29" t="s">
        <v>3380</v>
      </c>
      <c r="C1197" s="29" t="s">
        <v>880</v>
      </c>
      <c r="D1197" s="36">
        <v>31.843575418994401</v>
      </c>
      <c r="E1197" s="37">
        <v>537</v>
      </c>
      <c r="F1197" s="37">
        <v>171</v>
      </c>
    </row>
    <row r="1198" spans="1:6" x14ac:dyDescent="0.25">
      <c r="A1198" s="29" t="s">
        <v>862</v>
      </c>
      <c r="B1198" s="29" t="s">
        <v>3380</v>
      </c>
      <c r="C1198" s="29" t="s">
        <v>882</v>
      </c>
      <c r="D1198" s="36">
        <v>52.710843373494001</v>
      </c>
      <c r="E1198" s="37">
        <v>664</v>
      </c>
      <c r="F1198" s="37">
        <v>350</v>
      </c>
    </row>
    <row r="1199" spans="1:6" x14ac:dyDescent="0.25">
      <c r="A1199" s="29" t="s">
        <v>862</v>
      </c>
      <c r="B1199" s="29" t="s">
        <v>3380</v>
      </c>
      <c r="C1199" s="29" t="s">
        <v>308</v>
      </c>
      <c r="D1199" s="36">
        <v>27.802037845706</v>
      </c>
      <c r="E1199" s="37">
        <v>687</v>
      </c>
      <c r="F1199" s="37">
        <v>191</v>
      </c>
    </row>
    <row r="1200" spans="1:6" x14ac:dyDescent="0.25">
      <c r="A1200" s="29" t="s">
        <v>862</v>
      </c>
      <c r="B1200" s="29" t="s">
        <v>3380</v>
      </c>
      <c r="C1200" s="29" t="s">
        <v>3350</v>
      </c>
      <c r="D1200" s="36">
        <v>33.441910966340899</v>
      </c>
      <c r="E1200" s="37">
        <v>921</v>
      </c>
      <c r="F1200" s="37">
        <v>308</v>
      </c>
    </row>
    <row r="1201" spans="1:6" x14ac:dyDescent="0.25">
      <c r="A1201" s="29" t="s">
        <v>862</v>
      </c>
      <c r="B1201" s="29" t="s">
        <v>3381</v>
      </c>
      <c r="C1201" s="29" t="s">
        <v>883</v>
      </c>
      <c r="D1201" s="36">
        <v>86.975335352661205</v>
      </c>
      <c r="E1201" s="37">
        <v>2311</v>
      </c>
      <c r="F1201" s="37">
        <v>2010</v>
      </c>
    </row>
    <row r="1202" spans="1:6" x14ac:dyDescent="0.25">
      <c r="A1202" s="29" t="s">
        <v>862</v>
      </c>
      <c r="B1202" s="29" t="s">
        <v>3381</v>
      </c>
      <c r="C1202" s="29" t="s">
        <v>884</v>
      </c>
      <c r="D1202" s="36">
        <v>81.25</v>
      </c>
      <c r="E1202" s="37">
        <v>1712</v>
      </c>
      <c r="F1202" s="37">
        <v>1391</v>
      </c>
    </row>
    <row r="1203" spans="1:6" x14ac:dyDescent="0.25">
      <c r="A1203" s="29" t="s">
        <v>862</v>
      </c>
      <c r="B1203" s="29" t="s">
        <v>3381</v>
      </c>
      <c r="C1203" s="29" t="s">
        <v>885</v>
      </c>
      <c r="D1203" s="36">
        <v>53.510895883777202</v>
      </c>
      <c r="E1203" s="37">
        <v>413</v>
      </c>
      <c r="F1203" s="37">
        <v>221</v>
      </c>
    </row>
    <row r="1204" spans="1:6" x14ac:dyDescent="0.25">
      <c r="A1204" s="29" t="s">
        <v>862</v>
      </c>
      <c r="B1204" s="29" t="s">
        <v>3381</v>
      </c>
      <c r="C1204" s="29" t="s">
        <v>886</v>
      </c>
      <c r="D1204" s="36">
        <v>63.515981735159798</v>
      </c>
      <c r="E1204" s="37">
        <v>2190</v>
      </c>
      <c r="F1204" s="37">
        <v>1391</v>
      </c>
    </row>
    <row r="1205" spans="1:6" x14ac:dyDescent="0.25">
      <c r="A1205" s="29" t="s">
        <v>862</v>
      </c>
      <c r="B1205" s="29" t="s">
        <v>3381</v>
      </c>
      <c r="C1205" s="29" t="s">
        <v>887</v>
      </c>
      <c r="D1205" s="36">
        <v>71.728594507269804</v>
      </c>
      <c r="E1205" s="37">
        <v>619</v>
      </c>
      <c r="F1205" s="37">
        <v>444</v>
      </c>
    </row>
    <row r="1206" spans="1:6" x14ac:dyDescent="0.25">
      <c r="A1206" s="29" t="s">
        <v>862</v>
      </c>
      <c r="B1206" s="29" t="s">
        <v>3381</v>
      </c>
      <c r="C1206" s="29" t="s">
        <v>888</v>
      </c>
      <c r="D1206" s="36">
        <v>75.1196172248804</v>
      </c>
      <c r="E1206" s="37">
        <v>1254</v>
      </c>
      <c r="F1206" s="37">
        <v>942</v>
      </c>
    </row>
    <row r="1207" spans="1:6" x14ac:dyDescent="0.25">
      <c r="A1207" s="29" t="s">
        <v>862</v>
      </c>
      <c r="B1207" s="29" t="s">
        <v>3381</v>
      </c>
      <c r="C1207" s="29" t="s">
        <v>889</v>
      </c>
      <c r="D1207" s="36">
        <v>78.266666666666694</v>
      </c>
      <c r="E1207" s="37">
        <v>1500</v>
      </c>
      <c r="F1207" s="37">
        <v>1174</v>
      </c>
    </row>
    <row r="1208" spans="1:6" x14ac:dyDescent="0.25">
      <c r="A1208" s="29" t="s">
        <v>862</v>
      </c>
      <c r="B1208" s="29" t="s">
        <v>3381</v>
      </c>
      <c r="C1208" s="29" t="s">
        <v>890</v>
      </c>
      <c r="D1208" s="36">
        <v>74.469160768452994</v>
      </c>
      <c r="E1208" s="37">
        <v>1978</v>
      </c>
      <c r="F1208" s="37">
        <v>1473</v>
      </c>
    </row>
    <row r="1209" spans="1:6" x14ac:dyDescent="0.25">
      <c r="A1209" s="29" t="s">
        <v>862</v>
      </c>
      <c r="B1209" s="29" t="s">
        <v>3381</v>
      </c>
      <c r="C1209" s="29" t="s">
        <v>891</v>
      </c>
      <c r="D1209" s="36">
        <v>46.792452830188701</v>
      </c>
      <c r="E1209" s="37">
        <v>530</v>
      </c>
      <c r="F1209" s="37">
        <v>248</v>
      </c>
    </row>
    <row r="1210" spans="1:6" x14ac:dyDescent="0.25">
      <c r="A1210" s="29" t="s">
        <v>862</v>
      </c>
      <c r="B1210" s="29" t="s">
        <v>3381</v>
      </c>
      <c r="C1210" s="29" t="s">
        <v>892</v>
      </c>
      <c r="D1210" s="36">
        <v>84.261113336003206</v>
      </c>
      <c r="E1210" s="37">
        <v>2497</v>
      </c>
      <c r="F1210" s="37">
        <v>2104</v>
      </c>
    </row>
    <row r="1211" spans="1:6" x14ac:dyDescent="0.25">
      <c r="A1211" s="29" t="s">
        <v>862</v>
      </c>
      <c r="B1211" s="29" t="s">
        <v>3382</v>
      </c>
      <c r="C1211" s="29" t="s">
        <v>893</v>
      </c>
      <c r="D1211" s="36">
        <v>70.735524256651004</v>
      </c>
      <c r="E1211" s="37">
        <v>639</v>
      </c>
      <c r="F1211" s="37">
        <v>452</v>
      </c>
    </row>
    <row r="1212" spans="1:6" x14ac:dyDescent="0.25">
      <c r="A1212" s="29" t="s">
        <v>862</v>
      </c>
      <c r="B1212" s="29" t="s">
        <v>3382</v>
      </c>
      <c r="C1212" s="29" t="s">
        <v>894</v>
      </c>
      <c r="D1212" s="36">
        <v>82.147165259348597</v>
      </c>
      <c r="E1212" s="37">
        <v>829</v>
      </c>
      <c r="F1212" s="37">
        <v>681</v>
      </c>
    </row>
    <row r="1213" spans="1:6" x14ac:dyDescent="0.25">
      <c r="A1213" s="29" t="s">
        <v>862</v>
      </c>
      <c r="B1213" s="29" t="s">
        <v>3382</v>
      </c>
      <c r="C1213" s="29" t="s">
        <v>895</v>
      </c>
      <c r="D1213" s="36">
        <v>38.461538461538503</v>
      </c>
      <c r="E1213" s="37">
        <v>1287</v>
      </c>
      <c r="F1213" s="37">
        <v>495</v>
      </c>
    </row>
    <row r="1214" spans="1:6" x14ac:dyDescent="0.25">
      <c r="A1214" s="29" t="s">
        <v>862</v>
      </c>
      <c r="B1214" s="29" t="s">
        <v>3382</v>
      </c>
      <c r="C1214" s="29" t="s">
        <v>896</v>
      </c>
      <c r="D1214" s="36">
        <v>83.641536273115193</v>
      </c>
      <c r="E1214" s="37">
        <v>703</v>
      </c>
      <c r="F1214" s="37">
        <v>588</v>
      </c>
    </row>
    <row r="1215" spans="1:6" x14ac:dyDescent="0.25">
      <c r="A1215" s="29" t="s">
        <v>862</v>
      </c>
      <c r="B1215" s="29" t="s">
        <v>3382</v>
      </c>
      <c r="C1215" s="29" t="s">
        <v>899</v>
      </c>
      <c r="D1215" s="36">
        <v>37.245696400626002</v>
      </c>
      <c r="E1215" s="37">
        <v>1278</v>
      </c>
      <c r="F1215" s="37">
        <v>476</v>
      </c>
    </row>
    <row r="1216" spans="1:6" x14ac:dyDescent="0.25">
      <c r="A1216" s="29" t="s">
        <v>862</v>
      </c>
      <c r="B1216" s="29" t="s">
        <v>3382</v>
      </c>
      <c r="C1216" s="29" t="s">
        <v>3351</v>
      </c>
      <c r="D1216" s="36">
        <v>2.58697591436218</v>
      </c>
      <c r="E1216" s="37">
        <v>1121</v>
      </c>
      <c r="F1216" s="37">
        <v>29</v>
      </c>
    </row>
    <row r="1217" spans="1:6" x14ac:dyDescent="0.25">
      <c r="A1217" s="29" t="s">
        <v>862</v>
      </c>
      <c r="B1217" s="29" t="s">
        <v>3382</v>
      </c>
      <c r="C1217" s="29" t="s">
        <v>3352</v>
      </c>
      <c r="D1217" s="36">
        <v>0</v>
      </c>
      <c r="E1217" s="37">
        <v>427</v>
      </c>
      <c r="F1217" s="37">
        <v>0</v>
      </c>
    </row>
    <row r="1218" spans="1:6" x14ac:dyDescent="0.25">
      <c r="A1218" s="29" t="s">
        <v>862</v>
      </c>
      <c r="B1218" s="29" t="s">
        <v>3382</v>
      </c>
      <c r="C1218" s="29" t="s">
        <v>897</v>
      </c>
      <c r="D1218" s="36">
        <v>52.141057934508801</v>
      </c>
      <c r="E1218" s="37">
        <v>397</v>
      </c>
      <c r="F1218" s="37">
        <v>207</v>
      </c>
    </row>
    <row r="1219" spans="1:6" x14ac:dyDescent="0.25">
      <c r="A1219" s="29" t="s">
        <v>862</v>
      </c>
      <c r="B1219" s="29" t="s">
        <v>3382</v>
      </c>
      <c r="C1219" s="29" t="s">
        <v>898</v>
      </c>
      <c r="D1219" s="36">
        <v>32.428115015974399</v>
      </c>
      <c r="E1219" s="37">
        <v>626</v>
      </c>
      <c r="F1219" s="37">
        <v>203</v>
      </c>
    </row>
    <row r="1220" spans="1:6" x14ac:dyDescent="0.25">
      <c r="A1220" s="29" t="s">
        <v>862</v>
      </c>
      <c r="B1220" s="29" t="s">
        <v>3382</v>
      </c>
      <c r="C1220" s="29" t="s">
        <v>3419</v>
      </c>
      <c r="D1220" s="36">
        <v>57.426900584795298</v>
      </c>
      <c r="E1220" s="37">
        <v>855</v>
      </c>
      <c r="F1220" s="37">
        <v>491</v>
      </c>
    </row>
    <row r="1221" spans="1:6" x14ac:dyDescent="0.25">
      <c r="A1221" s="29" t="s">
        <v>862</v>
      </c>
      <c r="B1221" s="29" t="s">
        <v>3382</v>
      </c>
      <c r="C1221" s="29" t="s">
        <v>3456</v>
      </c>
      <c r="D1221" s="36">
        <v>27.4647887323944</v>
      </c>
      <c r="E1221" s="37">
        <v>426</v>
      </c>
      <c r="F1221" s="37">
        <v>117</v>
      </c>
    </row>
    <row r="1222" spans="1:6" x14ac:dyDescent="0.25">
      <c r="A1222" s="29" t="s">
        <v>862</v>
      </c>
      <c r="B1222" s="29" t="s">
        <v>3382</v>
      </c>
      <c r="C1222" s="29" t="s">
        <v>3457</v>
      </c>
      <c r="D1222" s="36">
        <v>16.7247386759582</v>
      </c>
      <c r="E1222" s="37">
        <v>287</v>
      </c>
      <c r="F1222" s="37">
        <v>48</v>
      </c>
    </row>
    <row r="1223" spans="1:6" x14ac:dyDescent="0.25">
      <c r="A1223" s="29" t="s">
        <v>862</v>
      </c>
      <c r="B1223" s="29" t="s">
        <v>3383</v>
      </c>
      <c r="C1223" s="29" t="s">
        <v>900</v>
      </c>
      <c r="D1223" s="36">
        <v>92.257785467128002</v>
      </c>
      <c r="E1223" s="37">
        <v>2312</v>
      </c>
      <c r="F1223" s="37">
        <v>2133</v>
      </c>
    </row>
    <row r="1224" spans="1:6" x14ac:dyDescent="0.25">
      <c r="A1224" s="29" t="s">
        <v>862</v>
      </c>
      <c r="B1224" s="29" t="s">
        <v>3383</v>
      </c>
      <c r="C1224" s="29" t="s">
        <v>901</v>
      </c>
      <c r="D1224" s="36">
        <v>75.757575757575793</v>
      </c>
      <c r="E1224" s="37">
        <v>198</v>
      </c>
      <c r="F1224" s="37">
        <v>150</v>
      </c>
    </row>
    <row r="1225" spans="1:6" x14ac:dyDescent="0.25">
      <c r="A1225" s="29" t="s">
        <v>862</v>
      </c>
      <c r="B1225" s="29" t="s">
        <v>3383</v>
      </c>
      <c r="C1225" s="29" t="s">
        <v>902</v>
      </c>
      <c r="D1225" s="36">
        <v>90.721649484536101</v>
      </c>
      <c r="E1225" s="37">
        <v>1649</v>
      </c>
      <c r="F1225" s="37">
        <v>1496</v>
      </c>
    </row>
    <row r="1226" spans="1:6" x14ac:dyDescent="0.25">
      <c r="A1226" s="29" t="s">
        <v>862</v>
      </c>
      <c r="B1226" s="29" t="s">
        <v>3383</v>
      </c>
      <c r="C1226" s="29" t="s">
        <v>746</v>
      </c>
      <c r="D1226" s="36">
        <v>88.238238238238196</v>
      </c>
      <c r="E1226" s="37">
        <v>1998</v>
      </c>
      <c r="F1226" s="37">
        <v>1763</v>
      </c>
    </row>
    <row r="1227" spans="1:6" x14ac:dyDescent="0.25">
      <c r="A1227" s="29" t="s">
        <v>862</v>
      </c>
      <c r="B1227" s="29" t="s">
        <v>3383</v>
      </c>
      <c r="C1227" s="29" t="s">
        <v>747</v>
      </c>
      <c r="D1227" s="36">
        <v>90.139442231075705</v>
      </c>
      <c r="E1227" s="37">
        <v>2008</v>
      </c>
      <c r="F1227" s="37">
        <v>1810</v>
      </c>
    </row>
    <row r="1228" spans="1:6" x14ac:dyDescent="0.25">
      <c r="A1228" s="29" t="s">
        <v>862</v>
      </c>
      <c r="B1228" s="29" t="s">
        <v>3383</v>
      </c>
      <c r="C1228" s="29" t="s">
        <v>903</v>
      </c>
      <c r="D1228" s="36">
        <v>89.792387543252602</v>
      </c>
      <c r="E1228" s="37">
        <v>1734</v>
      </c>
      <c r="F1228" s="37">
        <v>1557</v>
      </c>
    </row>
    <row r="1229" spans="1:6" x14ac:dyDescent="0.25">
      <c r="A1229" s="29" t="s">
        <v>862</v>
      </c>
      <c r="B1229" s="29" t="s">
        <v>3383</v>
      </c>
      <c r="C1229" s="29" t="s">
        <v>904</v>
      </c>
      <c r="D1229" s="36">
        <v>94.236482471776597</v>
      </c>
      <c r="E1229" s="37">
        <v>1683</v>
      </c>
      <c r="F1229" s="37">
        <v>1586</v>
      </c>
    </row>
    <row r="1230" spans="1:6" x14ac:dyDescent="0.25">
      <c r="A1230" s="29" t="s">
        <v>862</v>
      </c>
      <c r="B1230" s="29" t="s">
        <v>3383</v>
      </c>
      <c r="C1230" s="29" t="s">
        <v>905</v>
      </c>
      <c r="D1230" s="36">
        <v>93.371522094926306</v>
      </c>
      <c r="E1230" s="37">
        <v>2444</v>
      </c>
      <c r="F1230" s="37">
        <v>2282</v>
      </c>
    </row>
    <row r="1231" spans="1:6" x14ac:dyDescent="0.25">
      <c r="A1231" s="29" t="s">
        <v>862</v>
      </c>
      <c r="B1231" s="29" t="s">
        <v>3383</v>
      </c>
      <c r="C1231" s="29" t="s">
        <v>906</v>
      </c>
      <c r="D1231" s="36">
        <v>85.5407750144592</v>
      </c>
      <c r="E1231" s="37">
        <v>1729</v>
      </c>
      <c r="F1231" s="37">
        <v>1479</v>
      </c>
    </row>
    <row r="1232" spans="1:6" x14ac:dyDescent="0.25">
      <c r="A1232" s="29" t="s">
        <v>862</v>
      </c>
      <c r="B1232" s="29" t="s">
        <v>3383</v>
      </c>
      <c r="C1232" s="29" t="s">
        <v>907</v>
      </c>
      <c r="D1232" s="36">
        <v>75.5968169761273</v>
      </c>
      <c r="E1232" s="37">
        <v>754</v>
      </c>
      <c r="F1232" s="37">
        <v>570</v>
      </c>
    </row>
    <row r="1233" spans="1:6" x14ac:dyDescent="0.25">
      <c r="A1233" s="29" t="s">
        <v>862</v>
      </c>
      <c r="B1233" s="29" t="s">
        <v>3383</v>
      </c>
      <c r="C1233" s="29" t="s">
        <v>752</v>
      </c>
      <c r="D1233" s="36">
        <v>91.195304162219799</v>
      </c>
      <c r="E1233" s="37">
        <v>1874</v>
      </c>
      <c r="F1233" s="37">
        <v>1709</v>
      </c>
    </row>
    <row r="1234" spans="1:6" x14ac:dyDescent="0.25">
      <c r="A1234" s="29" t="s">
        <v>862</v>
      </c>
      <c r="B1234" s="29" t="s">
        <v>3383</v>
      </c>
      <c r="C1234" s="29" t="s">
        <v>908</v>
      </c>
      <c r="D1234" s="36">
        <v>75.524475524475505</v>
      </c>
      <c r="E1234" s="37">
        <v>715</v>
      </c>
      <c r="F1234" s="37">
        <v>540</v>
      </c>
    </row>
    <row r="1235" spans="1:6" x14ac:dyDescent="0.25">
      <c r="A1235" s="29" t="s">
        <v>862</v>
      </c>
      <c r="B1235" s="29" t="s">
        <v>3383</v>
      </c>
      <c r="C1235" s="29" t="s">
        <v>120</v>
      </c>
      <c r="D1235" s="36">
        <v>27.9279279279279</v>
      </c>
      <c r="E1235" s="37">
        <v>555</v>
      </c>
      <c r="F1235" s="37">
        <v>155</v>
      </c>
    </row>
    <row r="1236" spans="1:6" x14ac:dyDescent="0.25">
      <c r="A1236" s="29" t="s">
        <v>862</v>
      </c>
      <c r="B1236" s="29" t="s">
        <v>3383</v>
      </c>
      <c r="C1236" s="29" t="s">
        <v>889</v>
      </c>
      <c r="D1236" s="36">
        <v>25.975975975975999</v>
      </c>
      <c r="E1236" s="37">
        <v>666</v>
      </c>
      <c r="F1236" s="37">
        <v>173</v>
      </c>
    </row>
    <row r="1237" spans="1:6" x14ac:dyDescent="0.25">
      <c r="A1237" s="29" t="s">
        <v>862</v>
      </c>
      <c r="B1237" s="29" t="s">
        <v>3383</v>
      </c>
      <c r="C1237" s="29" t="s">
        <v>910</v>
      </c>
      <c r="D1237" s="36">
        <v>25.091352009744199</v>
      </c>
      <c r="E1237" s="37">
        <v>821</v>
      </c>
      <c r="F1237" s="37">
        <v>206</v>
      </c>
    </row>
    <row r="1238" spans="1:6" x14ac:dyDescent="0.25">
      <c r="A1238" s="29" t="s">
        <v>862</v>
      </c>
      <c r="B1238" s="29" t="s">
        <v>3383</v>
      </c>
      <c r="C1238" s="29" t="s">
        <v>909</v>
      </c>
      <c r="D1238" s="36">
        <v>9.4654788418708193</v>
      </c>
      <c r="E1238" s="37">
        <v>898</v>
      </c>
      <c r="F1238" s="37">
        <v>85</v>
      </c>
    </row>
    <row r="1239" spans="1:6" x14ac:dyDescent="0.25">
      <c r="A1239" s="29" t="s">
        <v>862</v>
      </c>
      <c r="B1239" s="29" t="s">
        <v>3383</v>
      </c>
      <c r="C1239" s="29" t="s">
        <v>3120</v>
      </c>
      <c r="D1239" s="36">
        <v>0.60024009603841499</v>
      </c>
      <c r="E1239" s="37">
        <v>833</v>
      </c>
      <c r="F1239" s="37">
        <v>5</v>
      </c>
    </row>
    <row r="1240" spans="1:6" x14ac:dyDescent="0.25">
      <c r="A1240" s="29" t="s">
        <v>862</v>
      </c>
      <c r="B1240" s="29" t="s">
        <v>3384</v>
      </c>
      <c r="C1240" s="29" t="s">
        <v>735</v>
      </c>
      <c r="D1240" s="36">
        <v>72.558139534883693</v>
      </c>
      <c r="E1240" s="37">
        <v>2150</v>
      </c>
      <c r="F1240" s="37">
        <v>1560</v>
      </c>
    </row>
    <row r="1241" spans="1:6" x14ac:dyDescent="0.25">
      <c r="A1241" s="29" t="s">
        <v>862</v>
      </c>
      <c r="B1241" s="29" t="s">
        <v>3384</v>
      </c>
      <c r="C1241" s="29" t="s">
        <v>911</v>
      </c>
      <c r="D1241" s="36">
        <v>82.133333333333297</v>
      </c>
      <c r="E1241" s="37">
        <v>375</v>
      </c>
      <c r="F1241" s="37">
        <v>308</v>
      </c>
    </row>
    <row r="1242" spans="1:6" x14ac:dyDescent="0.25">
      <c r="A1242" s="29" t="s">
        <v>862</v>
      </c>
      <c r="B1242" s="29" t="s">
        <v>3384</v>
      </c>
      <c r="C1242" s="29" t="s">
        <v>912</v>
      </c>
      <c r="D1242" s="36">
        <v>84.026707755521301</v>
      </c>
      <c r="E1242" s="37">
        <v>1947</v>
      </c>
      <c r="F1242" s="37">
        <v>1636</v>
      </c>
    </row>
    <row r="1243" spans="1:6" x14ac:dyDescent="0.25">
      <c r="A1243" s="29" t="s">
        <v>862</v>
      </c>
      <c r="B1243" s="29" t="s">
        <v>3384</v>
      </c>
      <c r="C1243" s="29" t="s">
        <v>913</v>
      </c>
      <c r="D1243" s="36">
        <v>98.809523809523796</v>
      </c>
      <c r="E1243" s="37">
        <v>504</v>
      </c>
      <c r="F1243" s="37">
        <v>498</v>
      </c>
    </row>
    <row r="1244" spans="1:6" x14ac:dyDescent="0.25">
      <c r="A1244" s="29" t="s">
        <v>862</v>
      </c>
      <c r="B1244" s="29" t="s">
        <v>3384</v>
      </c>
      <c r="C1244" s="29" t="s">
        <v>914</v>
      </c>
      <c r="D1244" s="36">
        <v>88.615384615384599</v>
      </c>
      <c r="E1244" s="37">
        <v>1300</v>
      </c>
      <c r="F1244" s="37">
        <v>1152</v>
      </c>
    </row>
    <row r="1245" spans="1:6" x14ac:dyDescent="0.25">
      <c r="A1245" s="29" t="s">
        <v>862</v>
      </c>
      <c r="B1245" s="29" t="s">
        <v>3384</v>
      </c>
      <c r="C1245" s="29" t="s">
        <v>915</v>
      </c>
      <c r="D1245" s="36">
        <v>79.275766016713106</v>
      </c>
      <c r="E1245" s="37">
        <v>1795</v>
      </c>
      <c r="F1245" s="37">
        <v>1423</v>
      </c>
    </row>
    <row r="1246" spans="1:6" x14ac:dyDescent="0.25">
      <c r="A1246" s="29" t="s">
        <v>862</v>
      </c>
      <c r="B1246" s="29" t="s">
        <v>3384</v>
      </c>
      <c r="C1246" s="29" t="s">
        <v>916</v>
      </c>
      <c r="D1246" s="36">
        <v>95.593220338983102</v>
      </c>
      <c r="E1246" s="37">
        <v>2360</v>
      </c>
      <c r="F1246" s="37">
        <v>2256</v>
      </c>
    </row>
    <row r="1247" spans="1:6" x14ac:dyDescent="0.25">
      <c r="A1247" s="29" t="s">
        <v>862</v>
      </c>
      <c r="B1247" s="29" t="s">
        <v>3384</v>
      </c>
      <c r="C1247" s="29" t="s">
        <v>917</v>
      </c>
      <c r="D1247" s="36">
        <v>93.284834918858394</v>
      </c>
      <c r="E1247" s="37">
        <v>1787</v>
      </c>
      <c r="F1247" s="37">
        <v>1667</v>
      </c>
    </row>
    <row r="1248" spans="1:6" x14ac:dyDescent="0.25">
      <c r="A1248" s="29" t="s">
        <v>862</v>
      </c>
      <c r="B1248" s="29" t="s">
        <v>3384</v>
      </c>
      <c r="C1248" s="29" t="s">
        <v>918</v>
      </c>
      <c r="D1248" s="36">
        <v>73.538788522847994</v>
      </c>
      <c r="E1248" s="37">
        <v>941</v>
      </c>
      <c r="F1248" s="37">
        <v>692</v>
      </c>
    </row>
    <row r="1249" spans="1:6" x14ac:dyDescent="0.25">
      <c r="A1249" s="29" t="s">
        <v>862</v>
      </c>
      <c r="B1249" s="29" t="s">
        <v>3384</v>
      </c>
      <c r="C1249" s="29" t="s">
        <v>919</v>
      </c>
      <c r="D1249" s="36">
        <v>6.3829787234042596</v>
      </c>
      <c r="E1249" s="37">
        <v>799</v>
      </c>
      <c r="F1249" s="37">
        <v>51</v>
      </c>
    </row>
    <row r="1250" spans="1:6" x14ac:dyDescent="0.25">
      <c r="A1250" s="29" t="s">
        <v>862</v>
      </c>
      <c r="B1250" s="29" t="s">
        <v>3384</v>
      </c>
      <c r="C1250" s="29" t="s">
        <v>181</v>
      </c>
      <c r="D1250" s="36">
        <v>90.632911392405106</v>
      </c>
      <c r="E1250" s="37">
        <v>1580</v>
      </c>
      <c r="F1250" s="37">
        <v>1432</v>
      </c>
    </row>
    <row r="1251" spans="1:6" x14ac:dyDescent="0.25">
      <c r="A1251" s="29" t="s">
        <v>862</v>
      </c>
      <c r="B1251" s="29" t="s">
        <v>3385</v>
      </c>
      <c r="C1251" s="29" t="s">
        <v>920</v>
      </c>
      <c r="D1251" s="36">
        <v>87.045454545454504</v>
      </c>
      <c r="E1251" s="37">
        <v>880</v>
      </c>
      <c r="F1251" s="37">
        <v>766</v>
      </c>
    </row>
    <row r="1252" spans="1:6" x14ac:dyDescent="0.25">
      <c r="A1252" s="29" t="s">
        <v>862</v>
      </c>
      <c r="B1252" s="29" t="s">
        <v>3385</v>
      </c>
      <c r="C1252" s="29" t="s">
        <v>921</v>
      </c>
      <c r="D1252" s="36">
        <v>89.587852494577007</v>
      </c>
      <c r="E1252" s="37">
        <v>461</v>
      </c>
      <c r="F1252" s="37">
        <v>413</v>
      </c>
    </row>
    <row r="1253" spans="1:6" x14ac:dyDescent="0.25">
      <c r="A1253" s="29" t="s">
        <v>862</v>
      </c>
      <c r="B1253" s="29" t="s">
        <v>3385</v>
      </c>
      <c r="C1253" s="29" t="s">
        <v>922</v>
      </c>
      <c r="D1253" s="36">
        <v>75.598086124401902</v>
      </c>
      <c r="E1253" s="37">
        <v>209</v>
      </c>
      <c r="F1253" s="37">
        <v>158</v>
      </c>
    </row>
    <row r="1254" spans="1:6" x14ac:dyDescent="0.25">
      <c r="A1254" s="29" t="s">
        <v>862</v>
      </c>
      <c r="B1254" s="29" t="s">
        <v>3385</v>
      </c>
      <c r="C1254" s="29" t="s">
        <v>923</v>
      </c>
      <c r="D1254" s="36">
        <v>97.872340425531902</v>
      </c>
      <c r="E1254" s="37">
        <v>94</v>
      </c>
      <c r="F1254" s="37">
        <v>92</v>
      </c>
    </row>
    <row r="1255" spans="1:6" x14ac:dyDescent="0.25">
      <c r="A1255" s="29" t="s">
        <v>862</v>
      </c>
      <c r="B1255" s="29" t="s">
        <v>3385</v>
      </c>
      <c r="C1255" s="29" t="s">
        <v>866</v>
      </c>
      <c r="D1255" s="36">
        <v>92.567567567567593</v>
      </c>
      <c r="E1255" s="37">
        <v>148</v>
      </c>
      <c r="F1255" s="37">
        <v>137</v>
      </c>
    </row>
    <row r="1256" spans="1:6" x14ac:dyDescent="0.25">
      <c r="A1256" s="29" t="s">
        <v>862</v>
      </c>
      <c r="B1256" s="29" t="s">
        <v>3385</v>
      </c>
      <c r="C1256" s="29" t="s">
        <v>871</v>
      </c>
      <c r="D1256" s="36">
        <v>91.739130434782595</v>
      </c>
      <c r="E1256" s="37">
        <v>460</v>
      </c>
      <c r="F1256" s="37">
        <v>422</v>
      </c>
    </row>
    <row r="1257" spans="1:6" x14ac:dyDescent="0.25">
      <c r="A1257" s="29" t="s">
        <v>862</v>
      </c>
      <c r="B1257" s="29" t="s">
        <v>3385</v>
      </c>
      <c r="C1257" s="29" t="s">
        <v>924</v>
      </c>
      <c r="D1257" s="36">
        <v>55.792682926829301</v>
      </c>
      <c r="E1257" s="37">
        <v>656</v>
      </c>
      <c r="F1257" s="37">
        <v>366</v>
      </c>
    </row>
    <row r="1258" spans="1:6" x14ac:dyDescent="0.25">
      <c r="A1258" s="29" t="s">
        <v>862</v>
      </c>
      <c r="B1258" s="29" t="s">
        <v>3385</v>
      </c>
      <c r="C1258" s="29" t="s">
        <v>925</v>
      </c>
      <c r="D1258" s="36">
        <v>88.641975308642003</v>
      </c>
      <c r="E1258" s="37">
        <v>405</v>
      </c>
      <c r="F1258" s="37">
        <v>359</v>
      </c>
    </row>
    <row r="1259" spans="1:6" x14ac:dyDescent="0.25">
      <c r="A1259" s="29" t="s">
        <v>862</v>
      </c>
      <c r="B1259" s="29" t="s">
        <v>3385</v>
      </c>
      <c r="C1259" s="29" t="s">
        <v>926</v>
      </c>
      <c r="D1259" s="36">
        <v>48.173913043478301</v>
      </c>
      <c r="E1259" s="37">
        <v>575</v>
      </c>
      <c r="F1259" s="37">
        <v>277</v>
      </c>
    </row>
    <row r="1260" spans="1:6" x14ac:dyDescent="0.25">
      <c r="A1260" s="29" t="s">
        <v>862</v>
      </c>
      <c r="B1260" s="29" t="s">
        <v>3385</v>
      </c>
      <c r="C1260" s="29" t="s">
        <v>927</v>
      </c>
      <c r="D1260" s="36">
        <v>97.382198952879605</v>
      </c>
      <c r="E1260" s="37">
        <v>191</v>
      </c>
      <c r="F1260" s="37">
        <v>186</v>
      </c>
    </row>
    <row r="1261" spans="1:6" x14ac:dyDescent="0.25">
      <c r="A1261" s="29" t="s">
        <v>862</v>
      </c>
      <c r="B1261" s="29" t="s">
        <v>3385</v>
      </c>
      <c r="C1261" s="29" t="s">
        <v>928</v>
      </c>
      <c r="D1261" s="36">
        <v>81.780538302277407</v>
      </c>
      <c r="E1261" s="37">
        <v>483</v>
      </c>
      <c r="F1261" s="37">
        <v>395</v>
      </c>
    </row>
    <row r="1262" spans="1:6" x14ac:dyDescent="0.25">
      <c r="A1262" s="29" t="s">
        <v>862</v>
      </c>
      <c r="B1262" s="29" t="s">
        <v>3385</v>
      </c>
      <c r="C1262" s="29" t="s">
        <v>929</v>
      </c>
      <c r="D1262" s="36">
        <v>75</v>
      </c>
      <c r="E1262" s="37">
        <v>952</v>
      </c>
      <c r="F1262" s="37">
        <v>714</v>
      </c>
    </row>
    <row r="1263" spans="1:6" x14ac:dyDescent="0.25">
      <c r="A1263" s="29" t="s">
        <v>862</v>
      </c>
      <c r="B1263" s="29" t="s">
        <v>3385</v>
      </c>
      <c r="C1263" s="29" t="s">
        <v>930</v>
      </c>
      <c r="D1263" s="36">
        <v>87.966804979253098</v>
      </c>
      <c r="E1263" s="37">
        <v>241</v>
      </c>
      <c r="F1263" s="37">
        <v>212</v>
      </c>
    </row>
    <row r="1264" spans="1:6" x14ac:dyDescent="0.25">
      <c r="A1264" s="29" t="s">
        <v>862</v>
      </c>
      <c r="B1264" s="29" t="s">
        <v>3385</v>
      </c>
      <c r="C1264" s="29" t="s">
        <v>931</v>
      </c>
      <c r="D1264" s="36">
        <v>72.698907956318294</v>
      </c>
      <c r="E1264" s="37">
        <v>641</v>
      </c>
      <c r="F1264" s="37">
        <v>466</v>
      </c>
    </row>
    <row r="1265" spans="1:6" x14ac:dyDescent="0.25">
      <c r="A1265" s="29" t="s">
        <v>862</v>
      </c>
      <c r="B1265" s="29" t="s">
        <v>3385</v>
      </c>
      <c r="C1265" s="29" t="s">
        <v>932</v>
      </c>
      <c r="D1265" s="36">
        <v>5.5634807417974299</v>
      </c>
      <c r="E1265" s="37">
        <v>1402</v>
      </c>
      <c r="F1265" s="37">
        <v>78</v>
      </c>
    </row>
    <row r="1266" spans="1:6" x14ac:dyDescent="0.25">
      <c r="A1266" s="29" t="s">
        <v>862</v>
      </c>
      <c r="B1266" s="29" t="s">
        <v>3385</v>
      </c>
      <c r="C1266" s="29" t="s">
        <v>308</v>
      </c>
      <c r="D1266" s="36">
        <v>28.892455858748001</v>
      </c>
      <c r="E1266" s="37">
        <v>623</v>
      </c>
      <c r="F1266" s="37">
        <v>180</v>
      </c>
    </row>
    <row r="1267" spans="1:6" x14ac:dyDescent="0.25">
      <c r="A1267" s="29" t="s">
        <v>862</v>
      </c>
      <c r="B1267" s="29" t="s">
        <v>3385</v>
      </c>
      <c r="C1267" s="29" t="s">
        <v>933</v>
      </c>
      <c r="D1267" s="36">
        <v>72.141372141372102</v>
      </c>
      <c r="E1267" s="37">
        <v>481</v>
      </c>
      <c r="F1267" s="37">
        <v>347</v>
      </c>
    </row>
    <row r="1268" spans="1:6" x14ac:dyDescent="0.25">
      <c r="A1268" s="29" t="s">
        <v>862</v>
      </c>
      <c r="B1268" s="29" t="s">
        <v>3385</v>
      </c>
      <c r="C1268" s="29" t="s">
        <v>934</v>
      </c>
      <c r="D1268" s="36">
        <v>0.269541778975741</v>
      </c>
      <c r="E1268" s="37">
        <v>371</v>
      </c>
      <c r="F1268" s="37">
        <v>1</v>
      </c>
    </row>
    <row r="1269" spans="1:6" x14ac:dyDescent="0.25">
      <c r="A1269" s="29" t="s">
        <v>862</v>
      </c>
      <c r="B1269" s="29" t="s">
        <v>3385</v>
      </c>
      <c r="C1269" s="29" t="s">
        <v>935</v>
      </c>
      <c r="D1269" s="36">
        <v>8.4817642069550503E-2</v>
      </c>
      <c r="E1269" s="37">
        <v>1179</v>
      </c>
      <c r="F1269" s="37">
        <v>1</v>
      </c>
    </row>
    <row r="1270" spans="1:6" x14ac:dyDescent="0.25">
      <c r="A1270" s="29" t="s">
        <v>862</v>
      </c>
      <c r="B1270" s="29" t="s">
        <v>3385</v>
      </c>
      <c r="C1270" s="29" t="s">
        <v>936</v>
      </c>
      <c r="D1270" s="36">
        <v>3.82848392036753</v>
      </c>
      <c r="E1270" s="37">
        <v>653</v>
      </c>
      <c r="F1270" s="37">
        <v>25</v>
      </c>
    </row>
    <row r="1271" spans="1:6" x14ac:dyDescent="0.25">
      <c r="A1271" s="29" t="s">
        <v>862</v>
      </c>
      <c r="B1271" s="29" t="s">
        <v>3385</v>
      </c>
      <c r="C1271" s="29" t="s">
        <v>865</v>
      </c>
      <c r="D1271" s="36">
        <v>22.9166666666667</v>
      </c>
      <c r="E1271" s="37">
        <v>144</v>
      </c>
      <c r="F1271" s="37">
        <v>33</v>
      </c>
    </row>
    <row r="1272" spans="1:6" x14ac:dyDescent="0.25">
      <c r="A1272" s="29" t="s">
        <v>862</v>
      </c>
      <c r="B1272" s="29" t="s">
        <v>3385</v>
      </c>
      <c r="C1272" s="29" t="s">
        <v>3353</v>
      </c>
      <c r="D1272" s="36">
        <v>96.682464454976298</v>
      </c>
      <c r="E1272" s="37">
        <v>844</v>
      </c>
      <c r="F1272" s="37">
        <v>816</v>
      </c>
    </row>
    <row r="1273" spans="1:6" x14ac:dyDescent="0.25">
      <c r="A1273" s="29" t="s">
        <v>862</v>
      </c>
      <c r="B1273" s="29" t="s">
        <v>937</v>
      </c>
      <c r="C1273" s="29" t="s">
        <v>939</v>
      </c>
      <c r="D1273" s="36">
        <v>76.3747454175153</v>
      </c>
      <c r="E1273" s="37">
        <v>2455</v>
      </c>
      <c r="F1273" s="37">
        <v>1875</v>
      </c>
    </row>
    <row r="1274" spans="1:6" x14ac:dyDescent="0.25">
      <c r="A1274" s="29" t="s">
        <v>862</v>
      </c>
      <c r="B1274" s="29" t="s">
        <v>937</v>
      </c>
      <c r="C1274" s="29" t="s">
        <v>940</v>
      </c>
      <c r="D1274" s="36">
        <v>51.770911831198198</v>
      </c>
      <c r="E1274" s="37">
        <v>1327</v>
      </c>
      <c r="F1274" s="37">
        <v>687</v>
      </c>
    </row>
    <row r="1275" spans="1:6" x14ac:dyDescent="0.25">
      <c r="A1275" s="29" t="s">
        <v>862</v>
      </c>
      <c r="B1275" s="29" t="s">
        <v>937</v>
      </c>
      <c r="C1275" s="29" t="s">
        <v>941</v>
      </c>
      <c r="D1275" s="36">
        <v>55.240174672489097</v>
      </c>
      <c r="E1275" s="37">
        <v>458</v>
      </c>
      <c r="F1275" s="37">
        <v>253</v>
      </c>
    </row>
    <row r="1276" spans="1:6" x14ac:dyDescent="0.25">
      <c r="A1276" s="29" t="s">
        <v>862</v>
      </c>
      <c r="B1276" s="29" t="s">
        <v>937</v>
      </c>
      <c r="C1276" s="29" t="s">
        <v>942</v>
      </c>
      <c r="D1276" s="36">
        <v>80.170940170940199</v>
      </c>
      <c r="E1276" s="37">
        <v>1755</v>
      </c>
      <c r="F1276" s="37">
        <v>1407</v>
      </c>
    </row>
    <row r="1277" spans="1:6" x14ac:dyDescent="0.25">
      <c r="A1277" s="29" t="s">
        <v>862</v>
      </c>
      <c r="B1277" s="29" t="s">
        <v>937</v>
      </c>
      <c r="C1277" s="29" t="s">
        <v>943</v>
      </c>
      <c r="D1277" s="36">
        <v>41.219512195122</v>
      </c>
      <c r="E1277" s="37">
        <v>820</v>
      </c>
      <c r="F1277" s="37">
        <v>338</v>
      </c>
    </row>
    <row r="1278" spans="1:6" x14ac:dyDescent="0.25">
      <c r="A1278" s="29" t="s">
        <v>862</v>
      </c>
      <c r="B1278" s="29" t="s">
        <v>937</v>
      </c>
      <c r="C1278" s="29" t="s">
        <v>944</v>
      </c>
      <c r="D1278" s="36">
        <v>56.862745098039198</v>
      </c>
      <c r="E1278" s="37">
        <v>1989</v>
      </c>
      <c r="F1278" s="37">
        <v>1131</v>
      </c>
    </row>
    <row r="1279" spans="1:6" x14ac:dyDescent="0.25">
      <c r="A1279" s="29" t="s">
        <v>862</v>
      </c>
      <c r="B1279" s="29" t="s">
        <v>937</v>
      </c>
      <c r="C1279" s="29" t="s">
        <v>945</v>
      </c>
      <c r="D1279" s="36">
        <v>66.905681191395502</v>
      </c>
      <c r="E1279" s="37">
        <v>1813</v>
      </c>
      <c r="F1279" s="37">
        <v>1213</v>
      </c>
    </row>
    <row r="1280" spans="1:6" x14ac:dyDescent="0.25">
      <c r="A1280" s="29" t="s">
        <v>862</v>
      </c>
      <c r="B1280" s="29" t="s">
        <v>937</v>
      </c>
      <c r="C1280" s="29" t="s">
        <v>946</v>
      </c>
      <c r="D1280" s="36">
        <v>51.655629139072801</v>
      </c>
      <c r="E1280" s="37">
        <v>1208</v>
      </c>
      <c r="F1280" s="37">
        <v>624</v>
      </c>
    </row>
    <row r="1281" spans="1:6" x14ac:dyDescent="0.25">
      <c r="A1281" s="29" t="s">
        <v>862</v>
      </c>
      <c r="B1281" s="29" t="s">
        <v>937</v>
      </c>
      <c r="C1281" s="29" t="s">
        <v>947</v>
      </c>
      <c r="D1281" s="36">
        <v>63.177339901477801</v>
      </c>
      <c r="E1281" s="37">
        <v>812</v>
      </c>
      <c r="F1281" s="37">
        <v>513</v>
      </c>
    </row>
    <row r="1282" spans="1:6" x14ac:dyDescent="0.25">
      <c r="A1282" s="29" t="s">
        <v>862</v>
      </c>
      <c r="B1282" s="29" t="s">
        <v>937</v>
      </c>
      <c r="C1282" s="29" t="s">
        <v>3420</v>
      </c>
      <c r="D1282" s="36">
        <v>83.828232069438101</v>
      </c>
      <c r="E1282" s="37">
        <v>2189</v>
      </c>
      <c r="F1282" s="37">
        <v>1835</v>
      </c>
    </row>
    <row r="1283" spans="1:6" x14ac:dyDescent="0.25">
      <c r="A1283" s="29" t="s">
        <v>862</v>
      </c>
      <c r="B1283" s="29" t="s">
        <v>937</v>
      </c>
      <c r="C1283" s="29" t="s">
        <v>3458</v>
      </c>
      <c r="D1283" s="36">
        <v>85.495011511895598</v>
      </c>
      <c r="E1283" s="37">
        <v>2606</v>
      </c>
      <c r="F1283" s="37">
        <v>2228</v>
      </c>
    </row>
    <row r="1284" spans="1:6" x14ac:dyDescent="0.25">
      <c r="A1284" s="29" t="s">
        <v>862</v>
      </c>
      <c r="B1284" s="29" t="s">
        <v>937</v>
      </c>
      <c r="C1284" s="29" t="s">
        <v>938</v>
      </c>
      <c r="D1284" s="36">
        <v>82.761212728639507</v>
      </c>
      <c r="E1284" s="37">
        <v>3991</v>
      </c>
      <c r="F1284" s="37">
        <v>3303</v>
      </c>
    </row>
    <row r="1285" spans="1:6" x14ac:dyDescent="0.25">
      <c r="A1285" s="29" t="s">
        <v>862</v>
      </c>
      <c r="B1285" s="29" t="s">
        <v>937</v>
      </c>
      <c r="C1285" s="29" t="s">
        <v>948</v>
      </c>
      <c r="D1285" s="36">
        <v>24.041297935103199</v>
      </c>
      <c r="E1285" s="37">
        <v>678</v>
      </c>
      <c r="F1285" s="37">
        <v>163</v>
      </c>
    </row>
    <row r="1286" spans="1:6" x14ac:dyDescent="0.25">
      <c r="A1286" s="29" t="s">
        <v>862</v>
      </c>
      <c r="B1286" s="29" t="s">
        <v>937</v>
      </c>
      <c r="C1286" s="29" t="s">
        <v>3476</v>
      </c>
      <c r="D1286" s="36">
        <v>5.0980392156862697</v>
      </c>
      <c r="E1286" s="37">
        <v>765</v>
      </c>
      <c r="F1286" s="37">
        <v>39</v>
      </c>
    </row>
    <row r="1287" spans="1:6" x14ac:dyDescent="0.25">
      <c r="A1287" s="29" t="s">
        <v>862</v>
      </c>
      <c r="B1287" s="29" t="s">
        <v>3386</v>
      </c>
      <c r="C1287" s="29" t="s">
        <v>949</v>
      </c>
      <c r="D1287" s="36">
        <v>78.330373001776195</v>
      </c>
      <c r="E1287" s="37">
        <v>563</v>
      </c>
      <c r="F1287" s="37">
        <v>441</v>
      </c>
    </row>
    <row r="1288" spans="1:6" x14ac:dyDescent="0.25">
      <c r="A1288" s="29" t="s">
        <v>862</v>
      </c>
      <c r="B1288" s="29" t="s">
        <v>3386</v>
      </c>
      <c r="C1288" s="29" t="s">
        <v>950</v>
      </c>
      <c r="D1288" s="36">
        <v>72.252747252747298</v>
      </c>
      <c r="E1288" s="37">
        <v>1456</v>
      </c>
      <c r="F1288" s="37">
        <v>1052</v>
      </c>
    </row>
    <row r="1289" spans="1:6" x14ac:dyDescent="0.25">
      <c r="A1289" s="29" t="s">
        <v>862</v>
      </c>
      <c r="B1289" s="29" t="s">
        <v>3386</v>
      </c>
      <c r="C1289" s="29" t="s">
        <v>951</v>
      </c>
      <c r="D1289" s="36">
        <v>74.264705882352899</v>
      </c>
      <c r="E1289" s="37">
        <v>1088</v>
      </c>
      <c r="F1289" s="37">
        <v>808</v>
      </c>
    </row>
    <row r="1290" spans="1:6" x14ac:dyDescent="0.25">
      <c r="A1290" s="29" t="s">
        <v>862</v>
      </c>
      <c r="B1290" s="29" t="s">
        <v>3386</v>
      </c>
      <c r="C1290" s="29" t="s">
        <v>952</v>
      </c>
      <c r="D1290" s="36">
        <v>79.282218597063604</v>
      </c>
      <c r="E1290" s="37">
        <v>613</v>
      </c>
      <c r="F1290" s="37">
        <v>486</v>
      </c>
    </row>
    <row r="1291" spans="1:6" x14ac:dyDescent="0.25">
      <c r="A1291" s="29" t="s">
        <v>862</v>
      </c>
      <c r="B1291" s="29" t="s">
        <v>3386</v>
      </c>
      <c r="C1291" s="29" t="s">
        <v>953</v>
      </c>
      <c r="D1291" s="36">
        <v>83.862876254180605</v>
      </c>
      <c r="E1291" s="37">
        <v>1196</v>
      </c>
      <c r="F1291" s="37">
        <v>1003</v>
      </c>
    </row>
    <row r="1292" spans="1:6" x14ac:dyDescent="0.25">
      <c r="A1292" s="29" t="s">
        <v>862</v>
      </c>
      <c r="B1292" s="29" t="s">
        <v>3386</v>
      </c>
      <c r="C1292" s="29" t="s">
        <v>954</v>
      </c>
      <c r="D1292" s="36">
        <v>73.858267716535394</v>
      </c>
      <c r="E1292" s="37">
        <v>1270</v>
      </c>
      <c r="F1292" s="37">
        <v>938</v>
      </c>
    </row>
    <row r="1293" spans="1:6" x14ac:dyDescent="0.25">
      <c r="A1293" s="29" t="s">
        <v>862</v>
      </c>
      <c r="B1293" s="29" t="s">
        <v>3386</v>
      </c>
      <c r="C1293" s="29" t="s">
        <v>955</v>
      </c>
      <c r="D1293" s="36">
        <v>59.0291262135922</v>
      </c>
      <c r="E1293" s="37">
        <v>515</v>
      </c>
      <c r="F1293" s="37">
        <v>304</v>
      </c>
    </row>
    <row r="1294" spans="1:6" x14ac:dyDescent="0.25">
      <c r="A1294" s="29" t="s">
        <v>862</v>
      </c>
      <c r="B1294" s="29" t="s">
        <v>3386</v>
      </c>
      <c r="C1294" s="29" t="s">
        <v>956</v>
      </c>
      <c r="D1294" s="36">
        <v>84.477892756349902</v>
      </c>
      <c r="E1294" s="37">
        <v>1063</v>
      </c>
      <c r="F1294" s="37">
        <v>898</v>
      </c>
    </row>
    <row r="1295" spans="1:6" x14ac:dyDescent="0.25">
      <c r="A1295" s="29" t="s">
        <v>862</v>
      </c>
      <c r="B1295" s="29" t="s">
        <v>3386</v>
      </c>
      <c r="C1295" s="29" t="s">
        <v>957</v>
      </c>
      <c r="D1295" s="36">
        <v>65.403422982885104</v>
      </c>
      <c r="E1295" s="37">
        <v>818</v>
      </c>
      <c r="F1295" s="37">
        <v>535</v>
      </c>
    </row>
    <row r="1296" spans="1:6" x14ac:dyDescent="0.25">
      <c r="A1296" s="29" t="s">
        <v>862</v>
      </c>
      <c r="B1296" s="29" t="s">
        <v>3386</v>
      </c>
      <c r="C1296" s="29" t="s">
        <v>958</v>
      </c>
      <c r="D1296" s="36">
        <v>42.369020501138998</v>
      </c>
      <c r="E1296" s="37">
        <v>878</v>
      </c>
      <c r="F1296" s="37">
        <v>372</v>
      </c>
    </row>
    <row r="1297" spans="1:6" x14ac:dyDescent="0.25">
      <c r="A1297" s="29" t="s">
        <v>862</v>
      </c>
      <c r="B1297" s="29" t="s">
        <v>3386</v>
      </c>
      <c r="C1297" s="29" t="s">
        <v>959</v>
      </c>
      <c r="D1297" s="36">
        <v>67.412771560237005</v>
      </c>
      <c r="E1297" s="37">
        <v>1519</v>
      </c>
      <c r="F1297" s="37">
        <v>1024</v>
      </c>
    </row>
    <row r="1298" spans="1:6" x14ac:dyDescent="0.25">
      <c r="A1298" s="29" t="s">
        <v>862</v>
      </c>
      <c r="B1298" s="29" t="s">
        <v>3386</v>
      </c>
      <c r="C1298" s="29" t="s">
        <v>960</v>
      </c>
      <c r="D1298" s="36">
        <v>83.993660855784498</v>
      </c>
      <c r="E1298" s="37">
        <v>631</v>
      </c>
      <c r="F1298" s="37">
        <v>530</v>
      </c>
    </row>
    <row r="1299" spans="1:6" x14ac:dyDescent="0.25">
      <c r="A1299" s="29" t="s">
        <v>862</v>
      </c>
      <c r="B1299" s="29" t="s">
        <v>3386</v>
      </c>
      <c r="C1299" s="29" t="s">
        <v>961</v>
      </c>
      <c r="D1299" s="36">
        <v>82.224025974026006</v>
      </c>
      <c r="E1299" s="37">
        <v>1232</v>
      </c>
      <c r="F1299" s="37">
        <v>1013</v>
      </c>
    </row>
    <row r="1300" spans="1:6" x14ac:dyDescent="0.25">
      <c r="A1300" s="29" t="s">
        <v>862</v>
      </c>
      <c r="B1300" s="29" t="s">
        <v>3386</v>
      </c>
      <c r="C1300" s="29" t="s">
        <v>962</v>
      </c>
      <c r="D1300" s="36">
        <v>55.3805774278215</v>
      </c>
      <c r="E1300" s="37">
        <v>762</v>
      </c>
      <c r="F1300" s="37">
        <v>422</v>
      </c>
    </row>
    <row r="1301" spans="1:6" x14ac:dyDescent="0.25">
      <c r="A1301" s="29" t="s">
        <v>862</v>
      </c>
      <c r="B1301" s="29" t="s">
        <v>3387</v>
      </c>
      <c r="C1301" s="29" t="s">
        <v>379</v>
      </c>
      <c r="D1301" s="36">
        <v>32.211538461538503</v>
      </c>
      <c r="E1301" s="37">
        <v>208</v>
      </c>
      <c r="F1301" s="37">
        <v>67</v>
      </c>
    </row>
    <row r="1302" spans="1:6" x14ac:dyDescent="0.25">
      <c r="A1302" s="29" t="s">
        <v>862</v>
      </c>
      <c r="B1302" s="29" t="s">
        <v>3387</v>
      </c>
      <c r="C1302" s="29" t="s">
        <v>963</v>
      </c>
      <c r="D1302" s="36">
        <v>39.784946236559101</v>
      </c>
      <c r="E1302" s="37">
        <v>186</v>
      </c>
      <c r="F1302" s="37">
        <v>74</v>
      </c>
    </row>
    <row r="1303" spans="1:6" x14ac:dyDescent="0.25">
      <c r="A1303" s="29" t="s">
        <v>862</v>
      </c>
      <c r="B1303" s="29" t="s">
        <v>3387</v>
      </c>
      <c r="C1303" s="29" t="s">
        <v>964</v>
      </c>
      <c r="D1303" s="36">
        <v>79.163248564397094</v>
      </c>
      <c r="E1303" s="37">
        <v>1219</v>
      </c>
      <c r="F1303" s="37">
        <v>965</v>
      </c>
    </row>
    <row r="1304" spans="1:6" x14ac:dyDescent="0.25">
      <c r="A1304" s="29" t="s">
        <v>862</v>
      </c>
      <c r="B1304" s="29" t="s">
        <v>3387</v>
      </c>
      <c r="C1304" s="29" t="s">
        <v>965</v>
      </c>
      <c r="D1304" s="36">
        <v>91.818181818181799</v>
      </c>
      <c r="E1304" s="37">
        <v>110</v>
      </c>
      <c r="F1304" s="37">
        <v>101</v>
      </c>
    </row>
    <row r="1305" spans="1:6" x14ac:dyDescent="0.25">
      <c r="A1305" s="29" t="s">
        <v>862</v>
      </c>
      <c r="B1305" s="29" t="s">
        <v>3387</v>
      </c>
      <c r="C1305" s="29" t="s">
        <v>966</v>
      </c>
      <c r="D1305" s="36">
        <v>85.135135135135101</v>
      </c>
      <c r="E1305" s="37">
        <v>74</v>
      </c>
      <c r="F1305" s="37">
        <v>63</v>
      </c>
    </row>
    <row r="1306" spans="1:6" x14ac:dyDescent="0.25">
      <c r="A1306" s="29" t="s">
        <v>862</v>
      </c>
      <c r="B1306" s="29" t="s">
        <v>3387</v>
      </c>
      <c r="C1306" s="29" t="s">
        <v>967</v>
      </c>
      <c r="D1306" s="36">
        <v>70.141435306443199</v>
      </c>
      <c r="E1306" s="37">
        <v>1909</v>
      </c>
      <c r="F1306" s="37">
        <v>1339</v>
      </c>
    </row>
    <row r="1307" spans="1:6" x14ac:dyDescent="0.25">
      <c r="A1307" s="29" t="s">
        <v>862</v>
      </c>
      <c r="B1307" s="29" t="s">
        <v>3387</v>
      </c>
      <c r="C1307" s="29" t="s">
        <v>968</v>
      </c>
      <c r="D1307" s="36">
        <v>72.981132075471706</v>
      </c>
      <c r="E1307" s="37">
        <v>1325</v>
      </c>
      <c r="F1307" s="37">
        <v>967</v>
      </c>
    </row>
    <row r="1308" spans="1:6" x14ac:dyDescent="0.25">
      <c r="A1308" s="29" t="s">
        <v>862</v>
      </c>
      <c r="B1308" s="29" t="s">
        <v>3387</v>
      </c>
      <c r="C1308" s="29" t="s">
        <v>969</v>
      </c>
      <c r="D1308" s="36">
        <v>68.75</v>
      </c>
      <c r="E1308" s="37">
        <v>192</v>
      </c>
      <c r="F1308" s="37">
        <v>132</v>
      </c>
    </row>
    <row r="1309" spans="1:6" x14ac:dyDescent="0.25">
      <c r="A1309" s="29" t="s">
        <v>862</v>
      </c>
      <c r="B1309" s="29" t="s">
        <v>3387</v>
      </c>
      <c r="C1309" s="29" t="s">
        <v>970</v>
      </c>
      <c r="D1309" s="36">
        <v>53.658536585365901</v>
      </c>
      <c r="E1309" s="37">
        <v>287</v>
      </c>
      <c r="F1309" s="37">
        <v>154</v>
      </c>
    </row>
    <row r="1310" spans="1:6" x14ac:dyDescent="0.25">
      <c r="A1310" s="29" t="s">
        <v>862</v>
      </c>
      <c r="B1310" s="29" t="s">
        <v>3387</v>
      </c>
      <c r="C1310" s="29" t="s">
        <v>971</v>
      </c>
      <c r="D1310" s="36">
        <v>92.207792207792195</v>
      </c>
      <c r="E1310" s="37">
        <v>154</v>
      </c>
      <c r="F1310" s="37">
        <v>142</v>
      </c>
    </row>
    <row r="1311" spans="1:6" x14ac:dyDescent="0.25">
      <c r="A1311" s="29" t="s">
        <v>862</v>
      </c>
      <c r="B1311" s="29" t="s">
        <v>3387</v>
      </c>
      <c r="C1311" s="29" t="s">
        <v>972</v>
      </c>
      <c r="D1311" s="36">
        <v>88.346883468834704</v>
      </c>
      <c r="E1311" s="37">
        <v>369</v>
      </c>
      <c r="F1311" s="37">
        <v>326</v>
      </c>
    </row>
    <row r="1312" spans="1:6" x14ac:dyDescent="0.25">
      <c r="A1312" s="29" t="s">
        <v>862</v>
      </c>
      <c r="B1312" s="29" t="s">
        <v>3387</v>
      </c>
      <c r="C1312" s="29" t="s">
        <v>973</v>
      </c>
      <c r="D1312" s="36">
        <v>56.919060052219301</v>
      </c>
      <c r="E1312" s="37">
        <v>383</v>
      </c>
      <c r="F1312" s="37">
        <v>218</v>
      </c>
    </row>
    <row r="1313" spans="1:6" x14ac:dyDescent="0.25">
      <c r="A1313" s="29" t="s">
        <v>862</v>
      </c>
      <c r="B1313" s="29" t="s">
        <v>3387</v>
      </c>
      <c r="C1313" s="29" t="s">
        <v>974</v>
      </c>
      <c r="D1313" s="36">
        <v>74.373259052924794</v>
      </c>
      <c r="E1313" s="37">
        <v>1077</v>
      </c>
      <c r="F1313" s="37">
        <v>801</v>
      </c>
    </row>
    <row r="1314" spans="1:6" x14ac:dyDescent="0.25">
      <c r="A1314" s="29" t="s">
        <v>862</v>
      </c>
      <c r="B1314" s="29" t="s">
        <v>3387</v>
      </c>
      <c r="C1314" s="29" t="s">
        <v>975</v>
      </c>
      <c r="D1314" s="36">
        <v>61.936936936936902</v>
      </c>
      <c r="E1314" s="37">
        <v>444</v>
      </c>
      <c r="F1314" s="37">
        <v>275</v>
      </c>
    </row>
    <row r="1315" spans="1:6" x14ac:dyDescent="0.25">
      <c r="A1315" s="29" t="s">
        <v>862</v>
      </c>
      <c r="B1315" s="29" t="s">
        <v>3387</v>
      </c>
      <c r="C1315" s="29" t="s">
        <v>976</v>
      </c>
      <c r="D1315" s="36">
        <v>86.577181208053702</v>
      </c>
      <c r="E1315" s="37">
        <v>149</v>
      </c>
      <c r="F1315" s="37">
        <v>129</v>
      </c>
    </row>
    <row r="1316" spans="1:6" x14ac:dyDescent="0.25">
      <c r="A1316" s="29" t="s">
        <v>862</v>
      </c>
      <c r="B1316" s="29" t="s">
        <v>3387</v>
      </c>
      <c r="C1316" s="29" t="s">
        <v>120</v>
      </c>
      <c r="D1316" s="36">
        <v>87.931034482758605</v>
      </c>
      <c r="E1316" s="37">
        <v>232</v>
      </c>
      <c r="F1316" s="37">
        <v>204</v>
      </c>
    </row>
    <row r="1317" spans="1:6" x14ac:dyDescent="0.25">
      <c r="A1317" s="29" t="s">
        <v>862</v>
      </c>
      <c r="B1317" s="29" t="s">
        <v>3387</v>
      </c>
      <c r="C1317" s="29" t="s">
        <v>977</v>
      </c>
      <c r="D1317" s="36">
        <v>82.633053221288506</v>
      </c>
      <c r="E1317" s="37">
        <v>357</v>
      </c>
      <c r="F1317" s="37">
        <v>295</v>
      </c>
    </row>
    <row r="1318" spans="1:6" x14ac:dyDescent="0.25">
      <c r="A1318" s="29" t="s">
        <v>862</v>
      </c>
      <c r="B1318" s="29" t="s">
        <v>978</v>
      </c>
      <c r="C1318" s="29" t="s">
        <v>3477</v>
      </c>
      <c r="D1318" s="36">
        <v>77.642610554002999</v>
      </c>
      <c r="E1318" s="37">
        <v>6083</v>
      </c>
      <c r="F1318" s="37">
        <v>4723</v>
      </c>
    </row>
    <row r="1319" spans="1:6" x14ac:dyDescent="0.25">
      <c r="A1319" s="29" t="s">
        <v>862</v>
      </c>
      <c r="B1319" s="29" t="s">
        <v>978</v>
      </c>
      <c r="C1319" s="29" t="s">
        <v>3478</v>
      </c>
      <c r="D1319" s="36">
        <v>63.978992894655498</v>
      </c>
      <c r="E1319" s="37">
        <v>6474</v>
      </c>
      <c r="F1319" s="37">
        <v>4142</v>
      </c>
    </row>
    <row r="1320" spans="1:6" x14ac:dyDescent="0.25">
      <c r="A1320" s="29" t="s">
        <v>862</v>
      </c>
      <c r="B1320" s="29" t="s">
        <v>978</v>
      </c>
      <c r="C1320" s="29" t="s">
        <v>444</v>
      </c>
      <c r="D1320" s="36">
        <v>80.240683229813698</v>
      </c>
      <c r="E1320" s="37">
        <v>2576</v>
      </c>
      <c r="F1320" s="37">
        <v>2067</v>
      </c>
    </row>
    <row r="1321" spans="1:6" x14ac:dyDescent="0.25">
      <c r="A1321" s="29" t="s">
        <v>862</v>
      </c>
      <c r="B1321" s="29" t="s">
        <v>978</v>
      </c>
      <c r="C1321" s="29" t="s">
        <v>3479</v>
      </c>
      <c r="D1321" s="36">
        <v>71.194762684124399</v>
      </c>
      <c r="E1321" s="37">
        <v>2444</v>
      </c>
      <c r="F1321" s="37">
        <v>1740</v>
      </c>
    </row>
    <row r="1322" spans="1:6" x14ac:dyDescent="0.25">
      <c r="A1322" s="29" t="s">
        <v>862</v>
      </c>
      <c r="B1322" s="29" t="s">
        <v>978</v>
      </c>
      <c r="C1322" s="29" t="s">
        <v>445</v>
      </c>
      <c r="D1322" s="36">
        <v>10.337243401759499</v>
      </c>
      <c r="E1322" s="37">
        <v>1364</v>
      </c>
      <c r="F1322" s="37">
        <v>141</v>
      </c>
    </row>
    <row r="1323" spans="1:6" x14ac:dyDescent="0.25">
      <c r="A1323" s="29" t="s">
        <v>862</v>
      </c>
      <c r="B1323" s="29" t="s">
        <v>978</v>
      </c>
      <c r="C1323" s="29" t="s">
        <v>3480</v>
      </c>
      <c r="D1323" s="36">
        <v>72.487205731832105</v>
      </c>
      <c r="E1323" s="37">
        <v>4885</v>
      </c>
      <c r="F1323" s="37">
        <v>3541</v>
      </c>
    </row>
    <row r="1324" spans="1:6" x14ac:dyDescent="0.25">
      <c r="A1324" s="29" t="s">
        <v>862</v>
      </c>
      <c r="B1324" s="29" t="s">
        <v>978</v>
      </c>
      <c r="C1324" s="29" t="s">
        <v>979</v>
      </c>
      <c r="D1324" s="36">
        <v>78.855860908581107</v>
      </c>
      <c r="E1324" s="37">
        <v>3566</v>
      </c>
      <c r="F1324" s="37">
        <v>2812</v>
      </c>
    </row>
    <row r="1325" spans="1:6" x14ac:dyDescent="0.25">
      <c r="A1325" s="29" t="s">
        <v>862</v>
      </c>
      <c r="B1325" s="29" t="s">
        <v>978</v>
      </c>
      <c r="C1325" s="29" t="s">
        <v>3481</v>
      </c>
      <c r="D1325" s="36">
        <v>41.145467322557998</v>
      </c>
      <c r="E1325" s="37">
        <v>2846</v>
      </c>
      <c r="F1325" s="37">
        <v>1171</v>
      </c>
    </row>
    <row r="1326" spans="1:6" x14ac:dyDescent="0.25">
      <c r="A1326" s="29" t="s">
        <v>862</v>
      </c>
      <c r="B1326" s="29" t="s">
        <v>978</v>
      </c>
      <c r="C1326" s="29" t="s">
        <v>980</v>
      </c>
      <c r="D1326" s="36">
        <v>67.989317054559294</v>
      </c>
      <c r="E1326" s="37">
        <v>5242</v>
      </c>
      <c r="F1326" s="37">
        <v>3564</v>
      </c>
    </row>
    <row r="1327" spans="1:6" x14ac:dyDescent="0.25">
      <c r="A1327" s="29" t="s">
        <v>862</v>
      </c>
      <c r="B1327" s="29" t="s">
        <v>978</v>
      </c>
      <c r="C1327" s="29" t="s">
        <v>786</v>
      </c>
      <c r="D1327" s="36">
        <v>66.047087980173501</v>
      </c>
      <c r="E1327" s="37">
        <v>6456</v>
      </c>
      <c r="F1327" s="37">
        <v>4264</v>
      </c>
    </row>
    <row r="1328" spans="1:6" x14ac:dyDescent="0.25">
      <c r="A1328" s="29" t="s">
        <v>862</v>
      </c>
      <c r="B1328" s="29" t="s">
        <v>981</v>
      </c>
      <c r="C1328" s="29" t="s">
        <v>982</v>
      </c>
      <c r="D1328" s="36">
        <v>85.864374403056402</v>
      </c>
      <c r="E1328" s="37">
        <v>1047</v>
      </c>
      <c r="F1328" s="37">
        <v>899</v>
      </c>
    </row>
    <row r="1329" spans="1:6" x14ac:dyDescent="0.25">
      <c r="A1329" s="29" t="s">
        <v>862</v>
      </c>
      <c r="B1329" s="29" t="s">
        <v>981</v>
      </c>
      <c r="C1329" s="29" t="s">
        <v>983</v>
      </c>
      <c r="D1329" s="36">
        <v>86.836734693877503</v>
      </c>
      <c r="E1329" s="37">
        <v>980</v>
      </c>
      <c r="F1329" s="37">
        <v>851</v>
      </c>
    </row>
    <row r="1330" spans="1:6" x14ac:dyDescent="0.25">
      <c r="A1330" s="29" t="s">
        <v>862</v>
      </c>
      <c r="B1330" s="29" t="s">
        <v>981</v>
      </c>
      <c r="C1330" s="29" t="s">
        <v>984</v>
      </c>
      <c r="D1330" s="36">
        <v>84.545454545454504</v>
      </c>
      <c r="E1330" s="37">
        <v>1100</v>
      </c>
      <c r="F1330" s="37">
        <v>930</v>
      </c>
    </row>
    <row r="1331" spans="1:6" x14ac:dyDescent="0.25">
      <c r="A1331" s="29" t="s">
        <v>862</v>
      </c>
      <c r="B1331" s="29" t="s">
        <v>981</v>
      </c>
      <c r="C1331" s="29" t="s">
        <v>985</v>
      </c>
      <c r="D1331" s="36">
        <v>81.789137380191704</v>
      </c>
      <c r="E1331" s="37">
        <v>939</v>
      </c>
      <c r="F1331" s="37">
        <v>768</v>
      </c>
    </row>
    <row r="1332" spans="1:6" x14ac:dyDescent="0.25">
      <c r="A1332" s="29" t="s">
        <v>862</v>
      </c>
      <c r="B1332" s="29" t="s">
        <v>981</v>
      </c>
      <c r="C1332" s="29" t="s">
        <v>986</v>
      </c>
      <c r="D1332" s="36">
        <v>76.310272536687606</v>
      </c>
      <c r="E1332" s="37">
        <v>954</v>
      </c>
      <c r="F1332" s="37">
        <v>728</v>
      </c>
    </row>
    <row r="1333" spans="1:6" x14ac:dyDescent="0.25">
      <c r="A1333" s="29" t="s">
        <v>862</v>
      </c>
      <c r="B1333" s="29" t="s">
        <v>981</v>
      </c>
      <c r="C1333" s="29" t="s">
        <v>987</v>
      </c>
      <c r="D1333" s="36">
        <v>66.844919786096298</v>
      </c>
      <c r="E1333" s="37">
        <v>935</v>
      </c>
      <c r="F1333" s="37">
        <v>625</v>
      </c>
    </row>
    <row r="1334" spans="1:6" x14ac:dyDescent="0.25">
      <c r="A1334" s="29" t="s">
        <v>862</v>
      </c>
      <c r="B1334" s="29" t="s">
        <v>981</v>
      </c>
      <c r="C1334" s="29" t="s">
        <v>988</v>
      </c>
      <c r="D1334" s="36">
        <v>78.337531486146105</v>
      </c>
      <c r="E1334" s="37">
        <v>794</v>
      </c>
      <c r="F1334" s="37">
        <v>622</v>
      </c>
    </row>
    <row r="1335" spans="1:6" x14ac:dyDescent="0.25">
      <c r="A1335" s="29" t="s">
        <v>862</v>
      </c>
      <c r="B1335" s="29" t="s">
        <v>981</v>
      </c>
      <c r="C1335" s="29" t="s">
        <v>989</v>
      </c>
      <c r="D1335" s="36">
        <v>73.489932885906001</v>
      </c>
      <c r="E1335" s="37">
        <v>298</v>
      </c>
      <c r="F1335" s="37">
        <v>219</v>
      </c>
    </row>
    <row r="1336" spans="1:6" x14ac:dyDescent="0.25">
      <c r="A1336" s="29" t="s">
        <v>862</v>
      </c>
      <c r="B1336" s="29" t="s">
        <v>981</v>
      </c>
      <c r="C1336" s="29" t="s">
        <v>990</v>
      </c>
      <c r="D1336" s="36">
        <v>93.949394939493899</v>
      </c>
      <c r="E1336" s="37">
        <v>909</v>
      </c>
      <c r="F1336" s="37">
        <v>854</v>
      </c>
    </row>
    <row r="1337" spans="1:6" x14ac:dyDescent="0.25">
      <c r="A1337" s="29" t="s">
        <v>862</v>
      </c>
      <c r="B1337" s="29" t="s">
        <v>981</v>
      </c>
      <c r="C1337" s="29" t="s">
        <v>991</v>
      </c>
      <c r="D1337" s="36">
        <v>78.768577494692195</v>
      </c>
      <c r="E1337" s="37">
        <v>471</v>
      </c>
      <c r="F1337" s="37">
        <v>371</v>
      </c>
    </row>
    <row r="1338" spans="1:6" x14ac:dyDescent="0.25">
      <c r="A1338" s="29" t="s">
        <v>862</v>
      </c>
      <c r="B1338" s="29" t="s">
        <v>981</v>
      </c>
      <c r="C1338" s="29" t="s">
        <v>992</v>
      </c>
      <c r="D1338" s="36">
        <v>83.795309168443495</v>
      </c>
      <c r="E1338" s="37">
        <v>469</v>
      </c>
      <c r="F1338" s="37">
        <v>393</v>
      </c>
    </row>
    <row r="1339" spans="1:6" x14ac:dyDescent="0.25">
      <c r="A1339" s="29" t="s">
        <v>862</v>
      </c>
      <c r="B1339" s="29" t="s">
        <v>981</v>
      </c>
      <c r="C1339" s="29" t="s">
        <v>993</v>
      </c>
      <c r="D1339" s="36">
        <v>66.091245376078902</v>
      </c>
      <c r="E1339" s="37">
        <v>811</v>
      </c>
      <c r="F1339" s="37">
        <v>536</v>
      </c>
    </row>
    <row r="1340" spans="1:6" x14ac:dyDescent="0.25">
      <c r="A1340" s="29" t="s">
        <v>862</v>
      </c>
      <c r="B1340" s="29" t="s">
        <v>981</v>
      </c>
      <c r="C1340" s="29" t="s">
        <v>994</v>
      </c>
      <c r="D1340" s="36">
        <v>92</v>
      </c>
      <c r="E1340" s="37">
        <v>75</v>
      </c>
      <c r="F1340" s="37">
        <v>69</v>
      </c>
    </row>
    <row r="1341" spans="1:6" x14ac:dyDescent="0.25">
      <c r="A1341" s="29" t="s">
        <v>862</v>
      </c>
      <c r="B1341" s="29" t="s">
        <v>981</v>
      </c>
      <c r="C1341" s="29" t="s">
        <v>995</v>
      </c>
      <c r="D1341" s="36">
        <v>89.349112426035504</v>
      </c>
      <c r="E1341" s="37">
        <v>169</v>
      </c>
      <c r="F1341" s="37">
        <v>151</v>
      </c>
    </row>
    <row r="1342" spans="1:6" x14ac:dyDescent="0.25">
      <c r="A1342" s="29" t="s">
        <v>862</v>
      </c>
      <c r="B1342" s="29" t="s">
        <v>981</v>
      </c>
      <c r="C1342" s="29" t="s">
        <v>996</v>
      </c>
      <c r="D1342" s="36">
        <v>97.183098591549296</v>
      </c>
      <c r="E1342" s="37">
        <v>71</v>
      </c>
      <c r="F1342" s="37">
        <v>69</v>
      </c>
    </row>
    <row r="1343" spans="1:6" x14ac:dyDescent="0.25">
      <c r="A1343" s="29" t="s">
        <v>862</v>
      </c>
      <c r="B1343" s="29" t="s">
        <v>981</v>
      </c>
      <c r="C1343" s="29" t="s">
        <v>997</v>
      </c>
      <c r="D1343" s="36">
        <v>35.613463626492901</v>
      </c>
      <c r="E1343" s="37">
        <v>921</v>
      </c>
      <c r="F1343" s="37">
        <v>328</v>
      </c>
    </row>
    <row r="1344" spans="1:6" x14ac:dyDescent="0.25">
      <c r="A1344" s="29" t="s">
        <v>862</v>
      </c>
      <c r="B1344" s="29" t="s">
        <v>981</v>
      </c>
      <c r="C1344" s="29" t="s">
        <v>998</v>
      </c>
      <c r="D1344" s="36">
        <v>58.939650310208698</v>
      </c>
      <c r="E1344" s="37">
        <v>1773</v>
      </c>
      <c r="F1344" s="37">
        <v>1045</v>
      </c>
    </row>
    <row r="1345" spans="1:6" x14ac:dyDescent="0.25">
      <c r="A1345" s="29" t="s">
        <v>862</v>
      </c>
      <c r="B1345" s="29" t="s">
        <v>981</v>
      </c>
      <c r="C1345" s="29" t="s">
        <v>999</v>
      </c>
      <c r="D1345" s="36">
        <v>34.290147401086102</v>
      </c>
      <c r="E1345" s="37">
        <v>1289</v>
      </c>
      <c r="F1345" s="37">
        <v>442</v>
      </c>
    </row>
    <row r="1346" spans="1:6" x14ac:dyDescent="0.25">
      <c r="A1346" s="29" t="s">
        <v>862</v>
      </c>
      <c r="B1346" s="29" t="s">
        <v>1000</v>
      </c>
      <c r="C1346" s="29" t="s">
        <v>1001</v>
      </c>
      <c r="D1346" s="36">
        <v>30.185959348421498</v>
      </c>
      <c r="E1346" s="37">
        <v>6937</v>
      </c>
      <c r="F1346" s="37">
        <v>2094</v>
      </c>
    </row>
    <row r="1347" spans="1:6" x14ac:dyDescent="0.25">
      <c r="A1347" s="29" t="s">
        <v>862</v>
      </c>
      <c r="B1347" s="29" t="s">
        <v>1000</v>
      </c>
      <c r="C1347" s="29" t="s">
        <v>1002</v>
      </c>
      <c r="D1347" s="36">
        <v>31.259086943879002</v>
      </c>
      <c r="E1347" s="37">
        <v>3439</v>
      </c>
      <c r="F1347" s="37">
        <v>1075</v>
      </c>
    </row>
    <row r="1348" spans="1:6" x14ac:dyDescent="0.25">
      <c r="A1348" s="29" t="s">
        <v>862</v>
      </c>
      <c r="B1348" s="29" t="s">
        <v>1000</v>
      </c>
      <c r="C1348" s="29" t="s">
        <v>1003</v>
      </c>
      <c r="D1348" s="36">
        <v>24.4142101284958</v>
      </c>
      <c r="E1348" s="37">
        <v>5292</v>
      </c>
      <c r="F1348" s="37">
        <v>1292</v>
      </c>
    </row>
    <row r="1349" spans="1:6" x14ac:dyDescent="0.25">
      <c r="A1349" s="29" t="s">
        <v>862</v>
      </c>
      <c r="B1349" s="29" t="s">
        <v>1000</v>
      </c>
      <c r="C1349" s="29" t="s">
        <v>3354</v>
      </c>
      <c r="D1349" s="36">
        <v>16.111229038420699</v>
      </c>
      <c r="E1349" s="37">
        <v>4711</v>
      </c>
      <c r="F1349" s="37">
        <v>759</v>
      </c>
    </row>
    <row r="1350" spans="1:6" x14ac:dyDescent="0.25">
      <c r="A1350" s="29" t="s">
        <v>862</v>
      </c>
      <c r="B1350" s="29" t="s">
        <v>1000</v>
      </c>
      <c r="C1350" s="29" t="s">
        <v>1004</v>
      </c>
      <c r="D1350" s="36">
        <v>37.587704644169698</v>
      </c>
      <c r="E1350" s="37">
        <v>2993</v>
      </c>
      <c r="F1350" s="37">
        <v>1125</v>
      </c>
    </row>
    <row r="1351" spans="1:6" x14ac:dyDescent="0.25">
      <c r="A1351" s="29" t="s">
        <v>862</v>
      </c>
      <c r="B1351" s="29" t="s">
        <v>1000</v>
      </c>
      <c r="C1351" s="29" t="s">
        <v>1005</v>
      </c>
      <c r="D1351" s="36">
        <v>28.1850533807829</v>
      </c>
      <c r="E1351" s="37">
        <v>2810</v>
      </c>
      <c r="F1351" s="37">
        <v>792</v>
      </c>
    </row>
    <row r="1352" spans="1:6" x14ac:dyDescent="0.25">
      <c r="A1352" s="29" t="s">
        <v>862</v>
      </c>
      <c r="B1352" s="29" t="s">
        <v>1000</v>
      </c>
      <c r="C1352" s="29" t="s">
        <v>1006</v>
      </c>
      <c r="D1352" s="36">
        <v>23.9482200647249</v>
      </c>
      <c r="E1352" s="37">
        <v>3090</v>
      </c>
      <c r="F1352" s="37">
        <v>740</v>
      </c>
    </row>
    <row r="1353" spans="1:6" x14ac:dyDescent="0.25">
      <c r="A1353" s="29" t="s">
        <v>862</v>
      </c>
      <c r="B1353" s="29" t="s">
        <v>1000</v>
      </c>
      <c r="C1353" s="29" t="s">
        <v>1007</v>
      </c>
      <c r="D1353" s="36">
        <v>27.946849549935699</v>
      </c>
      <c r="E1353" s="37">
        <v>2333</v>
      </c>
      <c r="F1353" s="37">
        <v>652</v>
      </c>
    </row>
    <row r="1354" spans="1:6" x14ac:dyDescent="0.25">
      <c r="A1354" s="29" t="s">
        <v>862</v>
      </c>
      <c r="B1354" s="29" t="s">
        <v>1000</v>
      </c>
      <c r="C1354" s="29" t="s">
        <v>1008</v>
      </c>
      <c r="D1354" s="36">
        <v>37.993311036789301</v>
      </c>
      <c r="E1354" s="37">
        <v>1495</v>
      </c>
      <c r="F1354" s="37">
        <v>568</v>
      </c>
    </row>
    <row r="1355" spans="1:6" x14ac:dyDescent="0.25">
      <c r="A1355" s="29" t="s">
        <v>862</v>
      </c>
      <c r="B1355" s="29" t="s">
        <v>1000</v>
      </c>
      <c r="C1355" s="29" t="s">
        <v>181</v>
      </c>
      <c r="D1355" s="36">
        <v>40.844378988708897</v>
      </c>
      <c r="E1355" s="37">
        <v>2037</v>
      </c>
      <c r="F1355" s="37">
        <v>832</v>
      </c>
    </row>
    <row r="1356" spans="1:6" x14ac:dyDescent="0.25">
      <c r="A1356" s="29" t="s">
        <v>862</v>
      </c>
      <c r="B1356" s="29" t="s">
        <v>1000</v>
      </c>
      <c r="C1356" s="29" t="s">
        <v>1009</v>
      </c>
      <c r="D1356" s="36">
        <v>77.184280808851597</v>
      </c>
      <c r="E1356" s="37">
        <v>2621</v>
      </c>
      <c r="F1356" s="37">
        <v>2023</v>
      </c>
    </row>
    <row r="1357" spans="1:6" x14ac:dyDescent="0.25">
      <c r="A1357" s="29" t="s">
        <v>862</v>
      </c>
      <c r="B1357" s="29" t="s">
        <v>1000</v>
      </c>
      <c r="C1357" s="29" t="s">
        <v>1010</v>
      </c>
      <c r="D1357" s="36">
        <v>28.778314147790599</v>
      </c>
      <c r="E1357" s="37">
        <v>2693</v>
      </c>
      <c r="F1357" s="37">
        <v>775</v>
      </c>
    </row>
    <row r="1358" spans="1:6" x14ac:dyDescent="0.25">
      <c r="A1358" s="29" t="s">
        <v>862</v>
      </c>
      <c r="B1358" s="29" t="s">
        <v>1000</v>
      </c>
      <c r="C1358" s="29" t="s">
        <v>1011</v>
      </c>
      <c r="D1358" s="36">
        <v>60.849056603773597</v>
      </c>
      <c r="E1358" s="37">
        <v>848</v>
      </c>
      <c r="F1358" s="37">
        <v>516</v>
      </c>
    </row>
    <row r="1359" spans="1:6" x14ac:dyDescent="0.25">
      <c r="A1359" s="29" t="s">
        <v>862</v>
      </c>
      <c r="B1359" s="29" t="s">
        <v>1000</v>
      </c>
      <c r="C1359" s="29" t="s">
        <v>1012</v>
      </c>
      <c r="D1359" s="36">
        <v>45.125199786894001</v>
      </c>
      <c r="E1359" s="37">
        <v>1877</v>
      </c>
      <c r="F1359" s="37">
        <v>847</v>
      </c>
    </row>
    <row r="1360" spans="1:6" x14ac:dyDescent="0.25">
      <c r="A1360" s="29" t="s">
        <v>862</v>
      </c>
      <c r="B1360" s="29" t="s">
        <v>1000</v>
      </c>
      <c r="C1360" s="29" t="s">
        <v>1013</v>
      </c>
      <c r="D1360" s="36">
        <v>56.924643584521398</v>
      </c>
      <c r="E1360" s="37">
        <v>982</v>
      </c>
      <c r="F1360" s="37">
        <v>559</v>
      </c>
    </row>
    <row r="1361" spans="1:6" x14ac:dyDescent="0.25">
      <c r="A1361" s="29" t="s">
        <v>862</v>
      </c>
      <c r="B1361" s="29" t="s">
        <v>1000</v>
      </c>
      <c r="C1361" s="29" t="s">
        <v>1014</v>
      </c>
      <c r="D1361" s="36">
        <v>84.865293185420001</v>
      </c>
      <c r="E1361" s="37">
        <v>1262</v>
      </c>
      <c r="F1361" s="37">
        <v>1071</v>
      </c>
    </row>
    <row r="1362" spans="1:6" x14ac:dyDescent="0.25">
      <c r="A1362" s="29" t="s">
        <v>862</v>
      </c>
      <c r="B1362" s="29" t="s">
        <v>1000</v>
      </c>
      <c r="C1362" s="29" t="s">
        <v>1015</v>
      </c>
      <c r="D1362" s="36">
        <v>56.425855513308001</v>
      </c>
      <c r="E1362" s="37">
        <v>2630</v>
      </c>
      <c r="F1362" s="37">
        <v>1484</v>
      </c>
    </row>
    <row r="1363" spans="1:6" x14ac:dyDescent="0.25">
      <c r="A1363" s="29" t="s">
        <v>862</v>
      </c>
      <c r="B1363" s="29" t="s">
        <v>1000</v>
      </c>
      <c r="C1363" s="29" t="s">
        <v>1016</v>
      </c>
      <c r="D1363" s="36">
        <v>49.340735600277597</v>
      </c>
      <c r="E1363" s="37">
        <v>1441</v>
      </c>
      <c r="F1363" s="37">
        <v>711</v>
      </c>
    </row>
    <row r="1364" spans="1:6" x14ac:dyDescent="0.25">
      <c r="A1364" s="29" t="s">
        <v>862</v>
      </c>
      <c r="B1364" s="29" t="s">
        <v>1000</v>
      </c>
      <c r="C1364" s="29" t="s">
        <v>1017</v>
      </c>
      <c r="D1364" s="36">
        <v>82.273201251303405</v>
      </c>
      <c r="E1364" s="37">
        <v>959</v>
      </c>
      <c r="F1364" s="37">
        <v>789</v>
      </c>
    </row>
    <row r="1365" spans="1:6" x14ac:dyDescent="0.25">
      <c r="A1365" s="29" t="s">
        <v>862</v>
      </c>
      <c r="B1365" s="29" t="s">
        <v>1000</v>
      </c>
      <c r="C1365" s="29" t="s">
        <v>1018</v>
      </c>
      <c r="D1365" s="36">
        <v>23.299410819496501</v>
      </c>
      <c r="E1365" s="37">
        <v>3734</v>
      </c>
      <c r="F1365" s="37">
        <v>870</v>
      </c>
    </row>
    <row r="1366" spans="1:6" x14ac:dyDescent="0.25">
      <c r="A1366" s="29" t="s">
        <v>862</v>
      </c>
      <c r="B1366" s="29" t="s">
        <v>1000</v>
      </c>
      <c r="C1366" s="29" t="s">
        <v>1020</v>
      </c>
      <c r="D1366" s="36">
        <v>47.624922887106699</v>
      </c>
      <c r="E1366" s="37">
        <v>1621</v>
      </c>
      <c r="F1366" s="37">
        <v>772</v>
      </c>
    </row>
    <row r="1367" spans="1:6" x14ac:dyDescent="0.25">
      <c r="A1367" s="29" t="s">
        <v>862</v>
      </c>
      <c r="B1367" s="29" t="s">
        <v>1000</v>
      </c>
      <c r="C1367" s="29" t="s">
        <v>1019</v>
      </c>
      <c r="D1367" s="36">
        <v>63.986013986014001</v>
      </c>
      <c r="E1367" s="37">
        <v>2002</v>
      </c>
      <c r="F1367" s="37">
        <v>1281</v>
      </c>
    </row>
    <row r="1368" spans="1:6" x14ac:dyDescent="0.25">
      <c r="A1368" s="29" t="s">
        <v>862</v>
      </c>
      <c r="B1368" s="29" t="s">
        <v>1000</v>
      </c>
      <c r="C1368" s="29" t="s">
        <v>3482</v>
      </c>
      <c r="D1368" s="36">
        <v>5.5992141453831001</v>
      </c>
      <c r="E1368" s="37">
        <v>1018</v>
      </c>
      <c r="F1368" s="37">
        <v>57</v>
      </c>
    </row>
    <row r="1369" spans="1:6" x14ac:dyDescent="0.25">
      <c r="A1369" s="29" t="s">
        <v>862</v>
      </c>
      <c r="B1369" s="29" t="s">
        <v>1021</v>
      </c>
      <c r="C1369" s="29" t="s">
        <v>1022</v>
      </c>
      <c r="D1369" s="36">
        <v>74.2</v>
      </c>
      <c r="E1369" s="37">
        <v>1000</v>
      </c>
      <c r="F1369" s="37">
        <v>742</v>
      </c>
    </row>
    <row r="1370" spans="1:6" x14ac:dyDescent="0.25">
      <c r="A1370" s="29" t="s">
        <v>862</v>
      </c>
      <c r="B1370" s="29" t="s">
        <v>1021</v>
      </c>
      <c r="C1370" s="29" t="s">
        <v>1023</v>
      </c>
      <c r="D1370" s="36">
        <v>74.556737588652496</v>
      </c>
      <c r="E1370" s="37">
        <v>1128</v>
      </c>
      <c r="F1370" s="37">
        <v>841</v>
      </c>
    </row>
    <row r="1371" spans="1:6" x14ac:dyDescent="0.25">
      <c r="A1371" s="29" t="s">
        <v>862</v>
      </c>
      <c r="B1371" s="29" t="s">
        <v>1021</v>
      </c>
      <c r="C1371" s="29" t="s">
        <v>181</v>
      </c>
      <c r="D1371" s="36">
        <v>87.283881762409393</v>
      </c>
      <c r="E1371" s="37">
        <v>1793</v>
      </c>
      <c r="F1371" s="37">
        <v>1565</v>
      </c>
    </row>
    <row r="1372" spans="1:6" x14ac:dyDescent="0.25">
      <c r="A1372" s="29" t="s">
        <v>862</v>
      </c>
      <c r="B1372" s="29" t="s">
        <v>1021</v>
      </c>
      <c r="C1372" s="29" t="s">
        <v>1024</v>
      </c>
      <c r="D1372" s="36">
        <v>81.671159029649601</v>
      </c>
      <c r="E1372" s="37">
        <v>742</v>
      </c>
      <c r="F1372" s="37">
        <v>606</v>
      </c>
    </row>
    <row r="1373" spans="1:6" x14ac:dyDescent="0.25">
      <c r="A1373" s="29" t="s">
        <v>862</v>
      </c>
      <c r="B1373" s="29" t="s">
        <v>1021</v>
      </c>
      <c r="C1373" s="29" t="s">
        <v>1025</v>
      </c>
      <c r="D1373" s="36">
        <v>57</v>
      </c>
      <c r="E1373" s="37">
        <v>2500</v>
      </c>
      <c r="F1373" s="37">
        <v>1425</v>
      </c>
    </row>
    <row r="1374" spans="1:6" x14ac:dyDescent="0.25">
      <c r="A1374" s="29" t="s">
        <v>862</v>
      </c>
      <c r="B1374" s="29" t="s">
        <v>1021</v>
      </c>
      <c r="C1374" s="29" t="s">
        <v>1026</v>
      </c>
      <c r="D1374" s="36">
        <v>57.847896440129503</v>
      </c>
      <c r="E1374" s="37">
        <v>2472</v>
      </c>
      <c r="F1374" s="37">
        <v>1430</v>
      </c>
    </row>
    <row r="1375" spans="1:6" x14ac:dyDescent="0.25">
      <c r="A1375" s="29" t="s">
        <v>862</v>
      </c>
      <c r="B1375" s="29" t="s">
        <v>1021</v>
      </c>
      <c r="C1375" s="29" t="s">
        <v>1027</v>
      </c>
      <c r="D1375" s="36">
        <v>59.287531806615803</v>
      </c>
      <c r="E1375" s="37">
        <v>1572</v>
      </c>
      <c r="F1375" s="37">
        <v>932</v>
      </c>
    </row>
    <row r="1376" spans="1:6" x14ac:dyDescent="0.25">
      <c r="A1376" s="29" t="s">
        <v>862</v>
      </c>
      <c r="B1376" s="29" t="s">
        <v>1021</v>
      </c>
      <c r="C1376" s="29" t="s">
        <v>1028</v>
      </c>
      <c r="D1376" s="36">
        <v>16.146788990825701</v>
      </c>
      <c r="E1376" s="37">
        <v>1090</v>
      </c>
      <c r="F1376" s="37">
        <v>176</v>
      </c>
    </row>
    <row r="1377" spans="1:6" x14ac:dyDescent="0.25">
      <c r="A1377" s="29" t="s">
        <v>862</v>
      </c>
      <c r="B1377" s="29" t="s">
        <v>3388</v>
      </c>
      <c r="C1377" s="29" t="s">
        <v>1029</v>
      </c>
      <c r="D1377" s="36">
        <v>41.5254237288136</v>
      </c>
      <c r="E1377" s="37">
        <v>1770</v>
      </c>
      <c r="F1377" s="37">
        <v>735</v>
      </c>
    </row>
    <row r="1378" spans="1:6" x14ac:dyDescent="0.25">
      <c r="A1378" s="29" t="s">
        <v>862</v>
      </c>
      <c r="B1378" s="29" t="s">
        <v>3388</v>
      </c>
      <c r="C1378" s="29" t="s">
        <v>1030</v>
      </c>
      <c r="D1378" s="36">
        <v>44.760273972602697</v>
      </c>
      <c r="E1378" s="37">
        <v>2920</v>
      </c>
      <c r="F1378" s="37">
        <v>1307</v>
      </c>
    </row>
    <row r="1379" spans="1:6" x14ac:dyDescent="0.25">
      <c r="A1379" s="29" t="s">
        <v>862</v>
      </c>
      <c r="B1379" s="29" t="s">
        <v>3388</v>
      </c>
      <c r="C1379" s="29" t="s">
        <v>1031</v>
      </c>
      <c r="D1379" s="36">
        <v>52.487804878048799</v>
      </c>
      <c r="E1379" s="37">
        <v>1025</v>
      </c>
      <c r="F1379" s="37">
        <v>538</v>
      </c>
    </row>
    <row r="1380" spans="1:6" x14ac:dyDescent="0.25">
      <c r="A1380" s="29" t="s">
        <v>862</v>
      </c>
      <c r="B1380" s="29" t="s">
        <v>3388</v>
      </c>
      <c r="C1380" s="29" t="s">
        <v>1032</v>
      </c>
      <c r="D1380" s="36">
        <v>62.942779291553101</v>
      </c>
      <c r="E1380" s="37">
        <v>734</v>
      </c>
      <c r="F1380" s="37">
        <v>462</v>
      </c>
    </row>
    <row r="1381" spans="1:6" x14ac:dyDescent="0.25">
      <c r="A1381" s="29" t="s">
        <v>862</v>
      </c>
      <c r="B1381" s="29" t="s">
        <v>3388</v>
      </c>
      <c r="C1381" s="29" t="s">
        <v>1033</v>
      </c>
      <c r="D1381" s="36">
        <v>40.192743764172299</v>
      </c>
      <c r="E1381" s="37">
        <v>1764</v>
      </c>
      <c r="F1381" s="37">
        <v>709</v>
      </c>
    </row>
    <row r="1382" spans="1:6" x14ac:dyDescent="0.25">
      <c r="A1382" s="29" t="s">
        <v>862</v>
      </c>
      <c r="B1382" s="29" t="s">
        <v>3388</v>
      </c>
      <c r="C1382" s="29" t="s">
        <v>1034</v>
      </c>
      <c r="D1382" s="36">
        <v>49.529935675408197</v>
      </c>
      <c r="E1382" s="37">
        <v>2021</v>
      </c>
      <c r="F1382" s="37">
        <v>1001</v>
      </c>
    </row>
    <row r="1383" spans="1:6" x14ac:dyDescent="0.25">
      <c r="A1383" s="29" t="s">
        <v>862</v>
      </c>
      <c r="B1383" s="29" t="s">
        <v>3388</v>
      </c>
      <c r="C1383" s="29" t="s">
        <v>1035</v>
      </c>
      <c r="D1383" s="36">
        <v>77.664974619289296</v>
      </c>
      <c r="E1383" s="37">
        <v>197</v>
      </c>
      <c r="F1383" s="37">
        <v>153</v>
      </c>
    </row>
    <row r="1384" spans="1:6" x14ac:dyDescent="0.25">
      <c r="A1384" s="29" t="s">
        <v>862</v>
      </c>
      <c r="B1384" s="29" t="s">
        <v>3388</v>
      </c>
      <c r="C1384" s="29" t="s">
        <v>1036</v>
      </c>
      <c r="D1384" s="36">
        <v>43.944407677035102</v>
      </c>
      <c r="E1384" s="37">
        <v>1511</v>
      </c>
      <c r="F1384" s="37">
        <v>664</v>
      </c>
    </row>
    <row r="1385" spans="1:6" x14ac:dyDescent="0.25">
      <c r="A1385" s="29" t="s">
        <v>862</v>
      </c>
      <c r="B1385" s="29" t="s">
        <v>3388</v>
      </c>
      <c r="C1385" s="29" t="s">
        <v>1037</v>
      </c>
      <c r="D1385" s="36">
        <v>32.850609756097597</v>
      </c>
      <c r="E1385" s="37">
        <v>1312</v>
      </c>
      <c r="F1385" s="37">
        <v>431</v>
      </c>
    </row>
    <row r="1386" spans="1:6" x14ac:dyDescent="0.25">
      <c r="A1386" s="29" t="s">
        <v>862</v>
      </c>
      <c r="B1386" s="29" t="s">
        <v>3388</v>
      </c>
      <c r="C1386" s="29" t="s">
        <v>1038</v>
      </c>
      <c r="D1386" s="36">
        <v>26.566545831175599</v>
      </c>
      <c r="E1386" s="37">
        <v>1931</v>
      </c>
      <c r="F1386" s="37">
        <v>513</v>
      </c>
    </row>
    <row r="1387" spans="1:6" x14ac:dyDescent="0.25">
      <c r="A1387" s="29" t="s">
        <v>862</v>
      </c>
      <c r="B1387" s="29" t="s">
        <v>3388</v>
      </c>
      <c r="C1387" s="29" t="s">
        <v>3421</v>
      </c>
      <c r="D1387" s="36">
        <v>35.685071574642102</v>
      </c>
      <c r="E1387" s="37">
        <v>1956</v>
      </c>
      <c r="F1387" s="37">
        <v>698</v>
      </c>
    </row>
    <row r="1388" spans="1:6" x14ac:dyDescent="0.25">
      <c r="A1388" s="29" t="s">
        <v>862</v>
      </c>
      <c r="B1388" s="29" t="s">
        <v>3388</v>
      </c>
      <c r="C1388" s="29" t="s">
        <v>3422</v>
      </c>
      <c r="D1388" s="36">
        <v>48.5344239945467</v>
      </c>
      <c r="E1388" s="37">
        <v>1467</v>
      </c>
      <c r="F1388" s="37">
        <v>712</v>
      </c>
    </row>
    <row r="1389" spans="1:6" x14ac:dyDescent="0.25">
      <c r="A1389" s="29" t="s">
        <v>862</v>
      </c>
      <c r="B1389" s="29" t="s">
        <v>3388</v>
      </c>
      <c r="C1389" s="29" t="s">
        <v>3423</v>
      </c>
      <c r="D1389" s="36">
        <v>17.456021650879599</v>
      </c>
      <c r="E1389" s="37">
        <v>739</v>
      </c>
      <c r="F1389" s="37">
        <v>129</v>
      </c>
    </row>
    <row r="1390" spans="1:6" x14ac:dyDescent="0.25">
      <c r="A1390" s="29" t="s">
        <v>862</v>
      </c>
      <c r="B1390" s="29" t="s">
        <v>3389</v>
      </c>
      <c r="C1390" s="29" t="s">
        <v>1039</v>
      </c>
      <c r="D1390" s="36">
        <v>53.852492789452</v>
      </c>
      <c r="E1390" s="37">
        <v>2427</v>
      </c>
      <c r="F1390" s="37">
        <v>1307</v>
      </c>
    </row>
    <row r="1391" spans="1:6" x14ac:dyDescent="0.25">
      <c r="A1391" s="29" t="s">
        <v>862</v>
      </c>
      <c r="B1391" s="29" t="s">
        <v>3389</v>
      </c>
      <c r="C1391" s="29" t="s">
        <v>1040</v>
      </c>
      <c r="D1391" s="36">
        <v>35.876191964983597</v>
      </c>
      <c r="E1391" s="37">
        <v>6397</v>
      </c>
      <c r="F1391" s="37">
        <v>2295</v>
      </c>
    </row>
    <row r="1392" spans="1:6" x14ac:dyDescent="0.25">
      <c r="A1392" s="29" t="s">
        <v>862</v>
      </c>
      <c r="B1392" s="29" t="s">
        <v>3389</v>
      </c>
      <c r="C1392" s="29" t="s">
        <v>1041</v>
      </c>
      <c r="D1392" s="36">
        <v>65.346534653465397</v>
      </c>
      <c r="E1392" s="37">
        <v>202</v>
      </c>
      <c r="F1392" s="37">
        <v>132</v>
      </c>
    </row>
    <row r="1393" spans="1:6" x14ac:dyDescent="0.25">
      <c r="A1393" s="29" t="s">
        <v>862</v>
      </c>
      <c r="B1393" s="29" t="s">
        <v>3389</v>
      </c>
      <c r="C1393" s="29" t="s">
        <v>1042</v>
      </c>
      <c r="D1393" s="36">
        <v>64.126984126984098</v>
      </c>
      <c r="E1393" s="37">
        <v>1575</v>
      </c>
      <c r="F1393" s="37">
        <v>1010</v>
      </c>
    </row>
    <row r="1394" spans="1:6" x14ac:dyDescent="0.25">
      <c r="A1394" s="29" t="s">
        <v>862</v>
      </c>
      <c r="B1394" s="29" t="s">
        <v>3389</v>
      </c>
      <c r="C1394" s="29" t="s">
        <v>1043</v>
      </c>
      <c r="D1394" s="36">
        <v>59.887459807074002</v>
      </c>
      <c r="E1394" s="37">
        <v>1244</v>
      </c>
      <c r="F1394" s="37">
        <v>745</v>
      </c>
    </row>
    <row r="1395" spans="1:6" x14ac:dyDescent="0.25">
      <c r="A1395" s="29" t="s">
        <v>862</v>
      </c>
      <c r="B1395" s="29" t="s">
        <v>3389</v>
      </c>
      <c r="C1395" s="29" t="s">
        <v>1044</v>
      </c>
      <c r="D1395" s="36">
        <v>35.662299854439603</v>
      </c>
      <c r="E1395" s="37">
        <v>4809</v>
      </c>
      <c r="F1395" s="37">
        <v>1715</v>
      </c>
    </row>
    <row r="1396" spans="1:6" x14ac:dyDescent="0.25">
      <c r="A1396" s="29" t="s">
        <v>862</v>
      </c>
      <c r="B1396" s="29" t="s">
        <v>3389</v>
      </c>
      <c r="C1396" s="29" t="s">
        <v>1045</v>
      </c>
      <c r="D1396" s="36">
        <v>3.93120393120393</v>
      </c>
      <c r="E1396" s="37">
        <v>814</v>
      </c>
      <c r="F1396" s="37">
        <v>32</v>
      </c>
    </row>
    <row r="1397" spans="1:6" x14ac:dyDescent="0.25">
      <c r="A1397" s="29" t="s">
        <v>862</v>
      </c>
      <c r="B1397" s="29" t="s">
        <v>3389</v>
      </c>
      <c r="C1397" s="29" t="s">
        <v>3424</v>
      </c>
      <c r="D1397" s="36">
        <v>69.456066945606693</v>
      </c>
      <c r="E1397" s="37">
        <v>717</v>
      </c>
      <c r="F1397" s="37">
        <v>498</v>
      </c>
    </row>
    <row r="1398" spans="1:6" x14ac:dyDescent="0.25">
      <c r="A1398" s="29" t="s">
        <v>862</v>
      </c>
      <c r="B1398" s="29" t="s">
        <v>3389</v>
      </c>
      <c r="C1398" s="29" t="s">
        <v>181</v>
      </c>
      <c r="D1398" s="36">
        <v>61.649484536082497</v>
      </c>
      <c r="E1398" s="37">
        <v>485</v>
      </c>
      <c r="F1398" s="37">
        <v>299</v>
      </c>
    </row>
    <row r="1399" spans="1:6" x14ac:dyDescent="0.25">
      <c r="A1399" s="29" t="s">
        <v>862</v>
      </c>
      <c r="B1399" s="29" t="s">
        <v>3389</v>
      </c>
      <c r="C1399" s="29" t="s">
        <v>3425</v>
      </c>
      <c r="D1399" s="36">
        <v>46.891891891891902</v>
      </c>
      <c r="E1399" s="37">
        <v>1480</v>
      </c>
      <c r="F1399" s="37">
        <v>694</v>
      </c>
    </row>
    <row r="1400" spans="1:6" x14ac:dyDescent="0.25">
      <c r="A1400" s="29" t="s">
        <v>862</v>
      </c>
      <c r="B1400" s="29" t="s">
        <v>3389</v>
      </c>
      <c r="C1400" s="29" t="s">
        <v>3426</v>
      </c>
      <c r="D1400" s="36">
        <v>25.635439360929599</v>
      </c>
      <c r="E1400" s="37">
        <v>1377</v>
      </c>
      <c r="F1400" s="37">
        <v>353</v>
      </c>
    </row>
    <row r="1401" spans="1:6" x14ac:dyDescent="0.25">
      <c r="A1401" s="29" t="s">
        <v>862</v>
      </c>
      <c r="B1401" s="29" t="s">
        <v>3389</v>
      </c>
      <c r="C1401" s="29" t="s">
        <v>3427</v>
      </c>
      <c r="D1401" s="36">
        <v>39.074550128534703</v>
      </c>
      <c r="E1401" s="37">
        <v>389</v>
      </c>
      <c r="F1401" s="37">
        <v>152</v>
      </c>
    </row>
    <row r="1402" spans="1:6" x14ac:dyDescent="0.25">
      <c r="A1402" s="29" t="s">
        <v>862</v>
      </c>
      <c r="B1402" s="29" t="s">
        <v>3390</v>
      </c>
      <c r="C1402" s="29" t="s">
        <v>1046</v>
      </c>
      <c r="D1402" s="36">
        <v>68.656716417910403</v>
      </c>
      <c r="E1402" s="37">
        <v>1005</v>
      </c>
      <c r="F1402" s="37">
        <v>690</v>
      </c>
    </row>
    <row r="1403" spans="1:6" x14ac:dyDescent="0.25">
      <c r="A1403" s="29" t="s">
        <v>862</v>
      </c>
      <c r="B1403" s="29" t="s">
        <v>3390</v>
      </c>
      <c r="C1403" s="29" t="s">
        <v>1047</v>
      </c>
      <c r="D1403" s="36">
        <v>22.809278350515498</v>
      </c>
      <c r="E1403" s="37">
        <v>776</v>
      </c>
      <c r="F1403" s="37">
        <v>177</v>
      </c>
    </row>
    <row r="1404" spans="1:6" x14ac:dyDescent="0.25">
      <c r="A1404" s="29" t="s">
        <v>862</v>
      </c>
      <c r="B1404" s="29" t="s">
        <v>3390</v>
      </c>
      <c r="C1404" s="29" t="s">
        <v>1048</v>
      </c>
      <c r="D1404" s="36">
        <v>10.555216595485099</v>
      </c>
      <c r="E1404" s="37">
        <v>1639</v>
      </c>
      <c r="F1404" s="37">
        <v>173</v>
      </c>
    </row>
    <row r="1405" spans="1:6" x14ac:dyDescent="0.25">
      <c r="A1405" s="29" t="s">
        <v>862</v>
      </c>
      <c r="B1405" s="29" t="s">
        <v>3390</v>
      </c>
      <c r="C1405" s="29" t="s">
        <v>1049</v>
      </c>
      <c r="D1405" s="36">
        <v>66.507747318236</v>
      </c>
      <c r="E1405" s="37">
        <v>839</v>
      </c>
      <c r="F1405" s="37">
        <v>558</v>
      </c>
    </row>
    <row r="1406" spans="1:6" x14ac:dyDescent="0.25">
      <c r="A1406" s="29" t="s">
        <v>862</v>
      </c>
      <c r="B1406" s="29" t="s">
        <v>3390</v>
      </c>
      <c r="C1406" s="29" t="s">
        <v>1050</v>
      </c>
      <c r="D1406" s="36">
        <v>62.2950819672131</v>
      </c>
      <c r="E1406" s="37">
        <v>183</v>
      </c>
      <c r="F1406" s="37">
        <v>114</v>
      </c>
    </row>
    <row r="1407" spans="1:6" x14ac:dyDescent="0.25">
      <c r="A1407" s="29" t="s">
        <v>862</v>
      </c>
      <c r="B1407" s="29" t="s">
        <v>3390</v>
      </c>
      <c r="C1407" s="29" t="s">
        <v>1051</v>
      </c>
      <c r="D1407" s="36">
        <v>40.0728597449909</v>
      </c>
      <c r="E1407" s="37">
        <v>549</v>
      </c>
      <c r="F1407" s="37">
        <v>220</v>
      </c>
    </row>
    <row r="1408" spans="1:6" x14ac:dyDescent="0.25">
      <c r="A1408" s="29" t="s">
        <v>862</v>
      </c>
      <c r="B1408" s="29" t="s">
        <v>3390</v>
      </c>
      <c r="C1408" s="29" t="s">
        <v>1052</v>
      </c>
      <c r="D1408" s="36">
        <v>23.615916955017301</v>
      </c>
      <c r="E1408" s="37">
        <v>1156</v>
      </c>
      <c r="F1408" s="37">
        <v>273</v>
      </c>
    </row>
    <row r="1409" spans="1:6" x14ac:dyDescent="0.25">
      <c r="A1409" s="29" t="s">
        <v>862</v>
      </c>
      <c r="B1409" s="29" t="s">
        <v>3393</v>
      </c>
      <c r="C1409" s="29" t="s">
        <v>1152</v>
      </c>
      <c r="D1409" s="36">
        <v>34.928508899912501</v>
      </c>
      <c r="E1409" s="37">
        <v>3427</v>
      </c>
      <c r="F1409" s="37">
        <v>1197</v>
      </c>
    </row>
    <row r="1410" spans="1:6" x14ac:dyDescent="0.25">
      <c r="A1410" s="29" t="s">
        <v>862</v>
      </c>
      <c r="B1410" s="29" t="s">
        <v>3393</v>
      </c>
      <c r="C1410" s="29" t="s">
        <v>1154</v>
      </c>
      <c r="D1410" s="36">
        <v>37.0307988450433</v>
      </c>
      <c r="E1410" s="37">
        <v>4156</v>
      </c>
      <c r="F1410" s="37">
        <v>1539</v>
      </c>
    </row>
    <row r="1411" spans="1:6" x14ac:dyDescent="0.25">
      <c r="A1411" s="29" t="s">
        <v>862</v>
      </c>
      <c r="B1411" s="29" t="s">
        <v>3393</v>
      </c>
      <c r="C1411" s="29" t="s">
        <v>1155</v>
      </c>
      <c r="D1411" s="36">
        <v>43.8839164632493</v>
      </c>
      <c r="E1411" s="37">
        <v>3687</v>
      </c>
      <c r="F1411" s="37">
        <v>1618</v>
      </c>
    </row>
    <row r="1412" spans="1:6" x14ac:dyDescent="0.25">
      <c r="A1412" s="29" t="s">
        <v>862</v>
      </c>
      <c r="B1412" s="29" t="s">
        <v>3393</v>
      </c>
      <c r="C1412" s="29" t="s">
        <v>1156</v>
      </c>
      <c r="D1412" s="36">
        <v>34.0128130460105</v>
      </c>
      <c r="E1412" s="37">
        <v>5151</v>
      </c>
      <c r="F1412" s="37">
        <v>1752</v>
      </c>
    </row>
    <row r="1413" spans="1:6" x14ac:dyDescent="0.25">
      <c r="A1413" s="29" t="s">
        <v>862</v>
      </c>
      <c r="B1413" s="29" t="s">
        <v>3393</v>
      </c>
      <c r="C1413" s="29" t="s">
        <v>181</v>
      </c>
      <c r="D1413" s="36">
        <v>51.841799146956198</v>
      </c>
      <c r="E1413" s="37">
        <v>2579</v>
      </c>
      <c r="F1413" s="37">
        <v>1337</v>
      </c>
    </row>
    <row r="1414" spans="1:6" x14ac:dyDescent="0.25">
      <c r="A1414" s="29" t="s">
        <v>862</v>
      </c>
      <c r="B1414" s="29" t="s">
        <v>3393</v>
      </c>
      <c r="C1414" s="29" t="s">
        <v>1157</v>
      </c>
      <c r="D1414" s="36">
        <v>43.292383292383299</v>
      </c>
      <c r="E1414" s="37">
        <v>2035</v>
      </c>
      <c r="F1414" s="37">
        <v>881</v>
      </c>
    </row>
    <row r="1415" spans="1:6" x14ac:dyDescent="0.25">
      <c r="A1415" s="29" t="s">
        <v>862</v>
      </c>
      <c r="B1415" s="29" t="s">
        <v>3393</v>
      </c>
      <c r="C1415" s="29" t="s">
        <v>1158</v>
      </c>
      <c r="D1415" s="36">
        <v>39.033160207750697</v>
      </c>
      <c r="E1415" s="37">
        <v>2503</v>
      </c>
      <c r="F1415" s="37">
        <v>977</v>
      </c>
    </row>
    <row r="1416" spans="1:6" x14ac:dyDescent="0.25">
      <c r="A1416" s="29" t="s">
        <v>862</v>
      </c>
      <c r="B1416" s="29" t="s">
        <v>3393</v>
      </c>
      <c r="C1416" s="29" t="s">
        <v>1159</v>
      </c>
      <c r="D1416" s="36">
        <v>43.768844221105503</v>
      </c>
      <c r="E1416" s="37">
        <v>1990</v>
      </c>
      <c r="F1416" s="37">
        <v>871</v>
      </c>
    </row>
    <row r="1417" spans="1:6" x14ac:dyDescent="0.25">
      <c r="A1417" s="29" t="s">
        <v>862</v>
      </c>
      <c r="B1417" s="29" t="s">
        <v>3394</v>
      </c>
      <c r="C1417" s="29" t="s">
        <v>1160</v>
      </c>
      <c r="D1417" s="36">
        <v>33.170731707317103</v>
      </c>
      <c r="E1417" s="37">
        <v>1025</v>
      </c>
      <c r="F1417" s="37">
        <v>340</v>
      </c>
    </row>
    <row r="1418" spans="1:6" x14ac:dyDescent="0.25">
      <c r="A1418" s="29" t="s">
        <v>862</v>
      </c>
      <c r="B1418" s="29" t="s">
        <v>3394</v>
      </c>
      <c r="C1418" s="29" t="s">
        <v>1162</v>
      </c>
      <c r="D1418" s="36">
        <v>30.020847810979799</v>
      </c>
      <c r="E1418" s="37">
        <v>1439</v>
      </c>
      <c r="F1418" s="37">
        <v>432</v>
      </c>
    </row>
    <row r="1419" spans="1:6" x14ac:dyDescent="0.25">
      <c r="A1419" s="29" t="s">
        <v>862</v>
      </c>
      <c r="B1419" s="29" t="s">
        <v>3394</v>
      </c>
      <c r="C1419" s="29" t="s">
        <v>1163</v>
      </c>
      <c r="D1419" s="36">
        <v>18.0301826846704</v>
      </c>
      <c r="E1419" s="37">
        <v>1259</v>
      </c>
      <c r="F1419" s="37">
        <v>227</v>
      </c>
    </row>
    <row r="1420" spans="1:6" x14ac:dyDescent="0.25">
      <c r="A1420" s="29" t="s">
        <v>862</v>
      </c>
      <c r="B1420" s="29" t="s">
        <v>3394</v>
      </c>
      <c r="C1420" s="29" t="s">
        <v>1164</v>
      </c>
      <c r="D1420" s="36">
        <v>16.501352569882801</v>
      </c>
      <c r="E1420" s="37">
        <v>1109</v>
      </c>
      <c r="F1420" s="37">
        <v>183</v>
      </c>
    </row>
    <row r="1421" spans="1:6" x14ac:dyDescent="0.25">
      <c r="A1421" s="29" t="s">
        <v>862</v>
      </c>
      <c r="B1421" s="29" t="s">
        <v>3394</v>
      </c>
      <c r="C1421" s="29" t="s">
        <v>1165</v>
      </c>
      <c r="D1421" s="36">
        <v>39.6162528216704</v>
      </c>
      <c r="E1421" s="37">
        <v>886</v>
      </c>
      <c r="F1421" s="37">
        <v>351</v>
      </c>
    </row>
    <row r="1422" spans="1:6" x14ac:dyDescent="0.25">
      <c r="A1422" s="29" t="s">
        <v>862</v>
      </c>
      <c r="B1422" s="29" t="s">
        <v>3394</v>
      </c>
      <c r="C1422" s="29" t="s">
        <v>1166</v>
      </c>
      <c r="D1422" s="36">
        <v>13.586956521739101</v>
      </c>
      <c r="E1422" s="37">
        <v>1472</v>
      </c>
      <c r="F1422" s="37">
        <v>200</v>
      </c>
    </row>
    <row r="1423" spans="1:6" x14ac:dyDescent="0.25">
      <c r="A1423" s="29" t="s">
        <v>862</v>
      </c>
      <c r="B1423" s="29" t="s">
        <v>3394</v>
      </c>
      <c r="C1423" s="29" t="s">
        <v>1167</v>
      </c>
      <c r="D1423" s="36">
        <v>24.926971762414802</v>
      </c>
      <c r="E1423" s="37">
        <v>1027</v>
      </c>
      <c r="F1423" s="37">
        <v>256</v>
      </c>
    </row>
    <row r="1424" spans="1:6" x14ac:dyDescent="0.25">
      <c r="A1424" s="29" t="s">
        <v>862</v>
      </c>
      <c r="B1424" s="29" t="s">
        <v>3394</v>
      </c>
      <c r="C1424" s="29" t="s">
        <v>1168</v>
      </c>
      <c r="D1424" s="36">
        <v>46.4</v>
      </c>
      <c r="E1424" s="37">
        <v>1750</v>
      </c>
      <c r="F1424" s="37">
        <v>812</v>
      </c>
    </row>
    <row r="1425" spans="1:6" x14ac:dyDescent="0.25">
      <c r="A1425" s="29" t="s">
        <v>862</v>
      </c>
      <c r="B1425" s="29" t="s">
        <v>3394</v>
      </c>
      <c r="C1425" s="29" t="s">
        <v>3485</v>
      </c>
      <c r="D1425" s="36">
        <v>7.0219966159052403</v>
      </c>
      <c r="E1425" s="37">
        <v>1182</v>
      </c>
      <c r="F1425" s="37">
        <v>83</v>
      </c>
    </row>
    <row r="1426" spans="1:6" x14ac:dyDescent="0.25">
      <c r="A1426" s="29" t="s">
        <v>862</v>
      </c>
      <c r="B1426" s="29" t="s">
        <v>3394</v>
      </c>
      <c r="C1426" s="29" t="s">
        <v>3486</v>
      </c>
      <c r="D1426" s="36">
        <v>23.730964467005101</v>
      </c>
      <c r="E1426" s="37">
        <v>788</v>
      </c>
      <c r="F1426" s="37">
        <v>187</v>
      </c>
    </row>
    <row r="1427" spans="1:6" x14ac:dyDescent="0.25">
      <c r="A1427" s="29" t="s">
        <v>862</v>
      </c>
      <c r="B1427" s="29" t="s">
        <v>3394</v>
      </c>
      <c r="C1427" s="29" t="s">
        <v>1161</v>
      </c>
      <c r="D1427" s="36">
        <v>34.669338677354702</v>
      </c>
      <c r="E1427" s="37">
        <v>499</v>
      </c>
      <c r="F1427" s="37">
        <v>173</v>
      </c>
    </row>
    <row r="1428" spans="1:6" x14ac:dyDescent="0.25">
      <c r="A1428" s="29" t="s">
        <v>862</v>
      </c>
      <c r="B1428" s="29" t="s">
        <v>3394</v>
      </c>
      <c r="C1428" s="29" t="s">
        <v>3487</v>
      </c>
      <c r="D1428" s="36">
        <v>14.797008547008501</v>
      </c>
      <c r="E1428" s="37">
        <v>1872</v>
      </c>
      <c r="F1428" s="37">
        <v>277</v>
      </c>
    </row>
    <row r="1429" spans="1:6" x14ac:dyDescent="0.25">
      <c r="A1429" s="29" t="s">
        <v>862</v>
      </c>
      <c r="B1429" s="29" t="s">
        <v>3394</v>
      </c>
      <c r="C1429" s="29" t="s">
        <v>3488</v>
      </c>
      <c r="D1429" s="36">
        <v>9.1882247992863508</v>
      </c>
      <c r="E1429" s="37">
        <v>1121</v>
      </c>
      <c r="F1429" s="37">
        <v>103</v>
      </c>
    </row>
    <row r="1430" spans="1:6" x14ac:dyDescent="0.25">
      <c r="A1430" s="29" t="s">
        <v>862</v>
      </c>
      <c r="B1430" s="29" t="s">
        <v>3394</v>
      </c>
      <c r="C1430" s="29" t="s">
        <v>3489</v>
      </c>
      <c r="D1430" s="36">
        <v>3.5123966942148801</v>
      </c>
      <c r="E1430" s="37">
        <v>1452</v>
      </c>
      <c r="F1430" s="37">
        <v>51</v>
      </c>
    </row>
    <row r="1431" spans="1:6" x14ac:dyDescent="0.25">
      <c r="A1431" s="29" t="s">
        <v>862</v>
      </c>
      <c r="B1431" s="29" t="s">
        <v>3394</v>
      </c>
      <c r="C1431" s="29" t="s">
        <v>3490</v>
      </c>
      <c r="D1431" s="36">
        <v>10.685483870967699</v>
      </c>
      <c r="E1431" s="37">
        <v>496</v>
      </c>
      <c r="F1431" s="37">
        <v>53</v>
      </c>
    </row>
    <row r="1432" spans="1:6" x14ac:dyDescent="0.25">
      <c r="A1432" s="29" t="s">
        <v>862</v>
      </c>
      <c r="B1432" s="29" t="s">
        <v>3395</v>
      </c>
      <c r="C1432" s="29" t="s">
        <v>1169</v>
      </c>
      <c r="D1432" s="36">
        <v>74.897119341563794</v>
      </c>
      <c r="E1432" s="37">
        <v>972</v>
      </c>
      <c r="F1432" s="37">
        <v>728</v>
      </c>
    </row>
    <row r="1433" spans="1:6" x14ac:dyDescent="0.25">
      <c r="A1433" s="29" t="s">
        <v>862</v>
      </c>
      <c r="B1433" s="29" t="s">
        <v>3395</v>
      </c>
      <c r="C1433" s="29" t="s">
        <v>1170</v>
      </c>
      <c r="D1433" s="36">
        <v>36.293436293436301</v>
      </c>
      <c r="E1433" s="37">
        <v>518</v>
      </c>
      <c r="F1433" s="37">
        <v>188</v>
      </c>
    </row>
    <row r="1434" spans="1:6" x14ac:dyDescent="0.25">
      <c r="A1434" s="29" t="s">
        <v>862</v>
      </c>
      <c r="B1434" s="29" t="s">
        <v>3395</v>
      </c>
      <c r="C1434" s="29" t="s">
        <v>1171</v>
      </c>
      <c r="D1434" s="36">
        <v>11.2662942271881</v>
      </c>
      <c r="E1434" s="37">
        <v>1074</v>
      </c>
      <c r="F1434" s="37">
        <v>121</v>
      </c>
    </row>
    <row r="1435" spans="1:6" x14ac:dyDescent="0.25">
      <c r="A1435" s="29" t="s">
        <v>862</v>
      </c>
      <c r="B1435" s="29" t="s">
        <v>3395</v>
      </c>
      <c r="C1435" s="29" t="s">
        <v>1172</v>
      </c>
      <c r="D1435" s="36">
        <v>11.748381128584599</v>
      </c>
      <c r="E1435" s="37">
        <v>1081</v>
      </c>
      <c r="F1435" s="37">
        <v>127</v>
      </c>
    </row>
    <row r="1436" spans="1:6" x14ac:dyDescent="0.25">
      <c r="A1436" s="29" t="s">
        <v>862</v>
      </c>
      <c r="B1436" s="29" t="s">
        <v>3395</v>
      </c>
      <c r="C1436" s="29" t="s">
        <v>1173</v>
      </c>
      <c r="D1436" s="36">
        <v>28.498727735368998</v>
      </c>
      <c r="E1436" s="37">
        <v>393</v>
      </c>
      <c r="F1436" s="37">
        <v>112</v>
      </c>
    </row>
    <row r="1437" spans="1:6" x14ac:dyDescent="0.25">
      <c r="A1437" s="29" t="s">
        <v>862</v>
      </c>
      <c r="B1437" s="29" t="s">
        <v>3395</v>
      </c>
      <c r="C1437" s="29" t="s">
        <v>428</v>
      </c>
      <c r="D1437" s="36">
        <v>10.309607405043099</v>
      </c>
      <c r="E1437" s="37">
        <v>3133</v>
      </c>
      <c r="F1437" s="37">
        <v>323</v>
      </c>
    </row>
    <row r="1438" spans="1:6" x14ac:dyDescent="0.25">
      <c r="A1438" s="29" t="s">
        <v>862</v>
      </c>
      <c r="B1438" s="29" t="s">
        <v>3395</v>
      </c>
      <c r="C1438" s="29" t="s">
        <v>1174</v>
      </c>
      <c r="D1438" s="36">
        <v>10</v>
      </c>
      <c r="E1438" s="37">
        <v>510</v>
      </c>
      <c r="F1438" s="37">
        <v>51</v>
      </c>
    </row>
    <row r="1439" spans="1:6" x14ac:dyDescent="0.25">
      <c r="A1439" s="29" t="s">
        <v>862</v>
      </c>
      <c r="B1439" s="29" t="s">
        <v>3395</v>
      </c>
      <c r="C1439" s="29" t="s">
        <v>1175</v>
      </c>
      <c r="D1439" s="36">
        <v>7.7253218884120196</v>
      </c>
      <c r="E1439" s="37">
        <v>466</v>
      </c>
      <c r="F1439" s="37">
        <v>36</v>
      </c>
    </row>
    <row r="1440" spans="1:6" x14ac:dyDescent="0.25">
      <c r="A1440" s="29" t="s">
        <v>862</v>
      </c>
      <c r="B1440" s="29" t="s">
        <v>3395</v>
      </c>
      <c r="C1440" s="29" t="s">
        <v>1176</v>
      </c>
      <c r="D1440" s="36">
        <v>9.8078867542972699</v>
      </c>
      <c r="E1440" s="37">
        <v>989</v>
      </c>
      <c r="F1440" s="37">
        <v>97</v>
      </c>
    </row>
    <row r="1441" spans="1:6" x14ac:dyDescent="0.25">
      <c r="A1441" s="29" t="s">
        <v>862</v>
      </c>
      <c r="B1441" s="29" t="s">
        <v>1177</v>
      </c>
      <c r="C1441" s="29" t="s">
        <v>1178</v>
      </c>
      <c r="D1441" s="36">
        <v>34.307422559906499</v>
      </c>
      <c r="E1441" s="37">
        <v>3422</v>
      </c>
      <c r="F1441" s="37">
        <v>1174</v>
      </c>
    </row>
    <row r="1442" spans="1:6" x14ac:dyDescent="0.25">
      <c r="A1442" s="29" t="s">
        <v>862</v>
      </c>
      <c r="B1442" s="29" t="s">
        <v>1177</v>
      </c>
      <c r="C1442" s="29" t="s">
        <v>1179</v>
      </c>
      <c r="D1442" s="36">
        <v>40.094208922139103</v>
      </c>
      <c r="E1442" s="37">
        <v>3609</v>
      </c>
      <c r="F1442" s="37">
        <v>1447</v>
      </c>
    </row>
    <row r="1443" spans="1:6" x14ac:dyDescent="0.25">
      <c r="A1443" s="29" t="s">
        <v>862</v>
      </c>
      <c r="B1443" s="29" t="s">
        <v>1177</v>
      </c>
      <c r="C1443" s="29" t="s">
        <v>1180</v>
      </c>
      <c r="D1443" s="36">
        <v>40.543999999999997</v>
      </c>
      <c r="E1443" s="37">
        <v>3125</v>
      </c>
      <c r="F1443" s="37">
        <v>1267</v>
      </c>
    </row>
    <row r="1444" spans="1:6" x14ac:dyDescent="0.25">
      <c r="A1444" s="29" t="s">
        <v>862</v>
      </c>
      <c r="B1444" s="29" t="s">
        <v>1177</v>
      </c>
      <c r="C1444" s="29" t="s">
        <v>1181</v>
      </c>
      <c r="D1444" s="36">
        <v>30.601589103291701</v>
      </c>
      <c r="E1444" s="37">
        <v>4405</v>
      </c>
      <c r="F1444" s="37">
        <v>1348</v>
      </c>
    </row>
    <row r="1445" spans="1:6" x14ac:dyDescent="0.25">
      <c r="A1445" s="29" t="s">
        <v>862</v>
      </c>
      <c r="B1445" s="29" t="s">
        <v>1177</v>
      </c>
      <c r="C1445" s="29" t="s">
        <v>1182</v>
      </c>
      <c r="D1445" s="36">
        <v>0</v>
      </c>
      <c r="E1445" s="37">
        <v>69</v>
      </c>
      <c r="F1445" s="37">
        <v>0</v>
      </c>
    </row>
    <row r="1446" spans="1:6" x14ac:dyDescent="0.25">
      <c r="A1446" s="29" t="s">
        <v>862</v>
      </c>
      <c r="B1446" s="29" t="s">
        <v>1177</v>
      </c>
      <c r="C1446" s="29" t="s">
        <v>1183</v>
      </c>
      <c r="D1446" s="36">
        <v>0</v>
      </c>
      <c r="E1446" s="37">
        <v>9</v>
      </c>
      <c r="F1446" s="37">
        <v>0</v>
      </c>
    </row>
    <row r="1447" spans="1:6" x14ac:dyDescent="0.25">
      <c r="A1447" s="29" t="s">
        <v>862</v>
      </c>
      <c r="B1447" s="29" t="s">
        <v>1177</v>
      </c>
      <c r="C1447" s="29" t="s">
        <v>1184</v>
      </c>
      <c r="D1447" s="36">
        <v>0</v>
      </c>
      <c r="E1447" s="37">
        <v>0</v>
      </c>
      <c r="F1447" s="37">
        <v>0</v>
      </c>
    </row>
    <row r="1448" spans="1:6" x14ac:dyDescent="0.25">
      <c r="A1448" s="29" t="s">
        <v>862</v>
      </c>
      <c r="B1448" s="29" t="s">
        <v>1177</v>
      </c>
      <c r="C1448" s="29" t="s">
        <v>1185</v>
      </c>
      <c r="D1448" s="36">
        <v>19.932998324958099</v>
      </c>
      <c r="E1448" s="37">
        <v>3582</v>
      </c>
      <c r="F1448" s="37">
        <v>714</v>
      </c>
    </row>
    <row r="1449" spans="1:6" x14ac:dyDescent="0.25">
      <c r="A1449" s="29" t="s">
        <v>862</v>
      </c>
      <c r="B1449" s="29" t="s">
        <v>1177</v>
      </c>
      <c r="C1449" s="29" t="s">
        <v>1186</v>
      </c>
      <c r="D1449" s="36">
        <v>16.244541484716201</v>
      </c>
      <c r="E1449" s="37">
        <v>5725</v>
      </c>
      <c r="F1449" s="37">
        <v>930</v>
      </c>
    </row>
    <row r="1450" spans="1:6" x14ac:dyDescent="0.25">
      <c r="A1450" s="29" t="s">
        <v>862</v>
      </c>
      <c r="B1450" s="29" t="s">
        <v>1177</v>
      </c>
      <c r="C1450" s="29" t="s">
        <v>1187</v>
      </c>
      <c r="D1450" s="36">
        <v>28.939366839563601</v>
      </c>
      <c r="E1450" s="37">
        <v>5591</v>
      </c>
      <c r="F1450" s="37">
        <v>1618</v>
      </c>
    </row>
    <row r="1451" spans="1:6" x14ac:dyDescent="0.25">
      <c r="A1451" s="29" t="s">
        <v>862</v>
      </c>
      <c r="B1451" s="29" t="s">
        <v>1177</v>
      </c>
      <c r="C1451" s="29" t="s">
        <v>1188</v>
      </c>
      <c r="D1451" s="36">
        <v>38.159879336349903</v>
      </c>
      <c r="E1451" s="37">
        <v>1989</v>
      </c>
      <c r="F1451" s="37">
        <v>759</v>
      </c>
    </row>
    <row r="1452" spans="1:6" x14ac:dyDescent="0.25">
      <c r="A1452" s="29" t="s">
        <v>862</v>
      </c>
      <c r="B1452" s="29" t="s">
        <v>1177</v>
      </c>
      <c r="C1452" s="29" t="s">
        <v>1189</v>
      </c>
      <c r="D1452" s="36">
        <v>33.650039588281899</v>
      </c>
      <c r="E1452" s="37">
        <v>2526</v>
      </c>
      <c r="F1452" s="37">
        <v>850</v>
      </c>
    </row>
    <row r="1453" spans="1:6" x14ac:dyDescent="0.25">
      <c r="A1453" s="29" t="s">
        <v>862</v>
      </c>
      <c r="B1453" s="29" t="s">
        <v>1177</v>
      </c>
      <c r="C1453" s="29" t="s">
        <v>1190</v>
      </c>
      <c r="D1453" s="36">
        <v>15.730337078651701</v>
      </c>
      <c r="E1453" s="37">
        <v>178</v>
      </c>
      <c r="F1453" s="37">
        <v>28</v>
      </c>
    </row>
    <row r="1454" spans="1:6" x14ac:dyDescent="0.25">
      <c r="A1454" s="29" t="s">
        <v>862</v>
      </c>
      <c r="B1454" s="29" t="s">
        <v>1177</v>
      </c>
      <c r="C1454" s="29" t="s">
        <v>1191</v>
      </c>
      <c r="D1454" s="36">
        <v>11.2765957446809</v>
      </c>
      <c r="E1454" s="37">
        <v>470</v>
      </c>
      <c r="F1454" s="37">
        <v>53</v>
      </c>
    </row>
    <row r="1455" spans="1:6" x14ac:dyDescent="0.25">
      <c r="A1455" s="29" t="s">
        <v>862</v>
      </c>
      <c r="B1455" s="29" t="s">
        <v>1177</v>
      </c>
      <c r="C1455" s="29" t="s">
        <v>1192</v>
      </c>
      <c r="D1455" s="36">
        <v>48.703017469560599</v>
      </c>
      <c r="E1455" s="37">
        <v>1889</v>
      </c>
      <c r="F1455" s="37">
        <v>920</v>
      </c>
    </row>
    <row r="1456" spans="1:6" x14ac:dyDescent="0.25">
      <c r="A1456" s="29" t="s">
        <v>862</v>
      </c>
      <c r="B1456" s="29" t="s">
        <v>1177</v>
      </c>
      <c r="C1456" s="29" t="s">
        <v>1193</v>
      </c>
      <c r="D1456" s="36">
        <v>25.8896338318721</v>
      </c>
      <c r="E1456" s="37">
        <v>1939</v>
      </c>
      <c r="F1456" s="37">
        <v>502</v>
      </c>
    </row>
    <row r="1457" spans="1:6" x14ac:dyDescent="0.25">
      <c r="A1457" s="29" t="s">
        <v>862</v>
      </c>
      <c r="B1457" s="29" t="s">
        <v>1177</v>
      </c>
      <c r="C1457" s="29" t="s">
        <v>1194</v>
      </c>
      <c r="D1457" s="36">
        <v>9.7616996841803001</v>
      </c>
      <c r="E1457" s="37">
        <v>6966</v>
      </c>
      <c r="F1457" s="37">
        <v>680</v>
      </c>
    </row>
    <row r="1458" spans="1:6" x14ac:dyDescent="0.25">
      <c r="A1458" s="29" t="s">
        <v>862</v>
      </c>
      <c r="B1458" s="29" t="s">
        <v>1177</v>
      </c>
      <c r="C1458" s="29" t="s">
        <v>1195</v>
      </c>
      <c r="D1458" s="36">
        <v>10.016420361247899</v>
      </c>
      <c r="E1458" s="37">
        <v>2436</v>
      </c>
      <c r="F1458" s="37">
        <v>244</v>
      </c>
    </row>
    <row r="1459" spans="1:6" x14ac:dyDescent="0.25">
      <c r="A1459" s="29" t="s">
        <v>862</v>
      </c>
      <c r="B1459" s="29" t="s">
        <v>1177</v>
      </c>
      <c r="C1459" s="29" t="s">
        <v>1196</v>
      </c>
      <c r="D1459" s="36">
        <v>0</v>
      </c>
      <c r="E1459" s="37">
        <v>1149</v>
      </c>
      <c r="F1459" s="37">
        <v>0</v>
      </c>
    </row>
    <row r="1460" spans="1:6" x14ac:dyDescent="0.25">
      <c r="A1460" s="29" t="s">
        <v>862</v>
      </c>
      <c r="B1460" s="29" t="s">
        <v>1177</v>
      </c>
      <c r="C1460" s="29" t="s">
        <v>1197</v>
      </c>
      <c r="D1460" s="36">
        <v>6.1180789232181096</v>
      </c>
      <c r="E1460" s="37">
        <v>3269</v>
      </c>
      <c r="F1460" s="37">
        <v>200</v>
      </c>
    </row>
    <row r="1461" spans="1:6" x14ac:dyDescent="0.25">
      <c r="A1461" s="29" t="s">
        <v>862</v>
      </c>
      <c r="B1461" s="29" t="s">
        <v>1198</v>
      </c>
      <c r="C1461" s="29" t="s">
        <v>1199</v>
      </c>
      <c r="D1461" s="36">
        <v>47.719745222929902</v>
      </c>
      <c r="E1461" s="37">
        <v>3925</v>
      </c>
      <c r="F1461" s="37">
        <v>1873</v>
      </c>
    </row>
    <row r="1462" spans="1:6" x14ac:dyDescent="0.25">
      <c r="A1462" s="29" t="s">
        <v>862</v>
      </c>
      <c r="B1462" s="29" t="s">
        <v>1198</v>
      </c>
      <c r="C1462" s="29" t="s">
        <v>1200</v>
      </c>
      <c r="D1462" s="36">
        <v>39.705533127523204</v>
      </c>
      <c r="E1462" s="37">
        <v>4211</v>
      </c>
      <c r="F1462" s="37">
        <v>1672</v>
      </c>
    </row>
    <row r="1463" spans="1:6" x14ac:dyDescent="0.25">
      <c r="A1463" s="29" t="s">
        <v>862</v>
      </c>
      <c r="B1463" s="29" t="s">
        <v>1198</v>
      </c>
      <c r="C1463" s="29" t="s">
        <v>1201</v>
      </c>
      <c r="D1463" s="36">
        <v>35.245283018867902</v>
      </c>
      <c r="E1463" s="37">
        <v>3975</v>
      </c>
      <c r="F1463" s="37">
        <v>1401</v>
      </c>
    </row>
    <row r="1464" spans="1:6" x14ac:dyDescent="0.25">
      <c r="A1464" s="29" t="s">
        <v>862</v>
      </c>
      <c r="B1464" s="29" t="s">
        <v>1198</v>
      </c>
      <c r="C1464" s="29" t="s">
        <v>1202</v>
      </c>
      <c r="D1464" s="36">
        <v>29.854227405247801</v>
      </c>
      <c r="E1464" s="37">
        <v>3430</v>
      </c>
      <c r="F1464" s="37">
        <v>1024</v>
      </c>
    </row>
    <row r="1465" spans="1:6" x14ac:dyDescent="0.25">
      <c r="A1465" s="29" t="s">
        <v>862</v>
      </c>
      <c r="B1465" s="29" t="s">
        <v>1198</v>
      </c>
      <c r="C1465" s="29" t="s">
        <v>1203</v>
      </c>
      <c r="D1465" s="36">
        <v>34.220251293422002</v>
      </c>
      <c r="E1465" s="37">
        <v>2706</v>
      </c>
      <c r="F1465" s="37">
        <v>926</v>
      </c>
    </row>
    <row r="1466" spans="1:6" x14ac:dyDescent="0.25">
      <c r="A1466" s="29" t="s">
        <v>862</v>
      </c>
      <c r="B1466" s="29" t="s">
        <v>1198</v>
      </c>
      <c r="C1466" s="29" t="s">
        <v>1204</v>
      </c>
      <c r="D1466" s="36">
        <v>35.695600475624303</v>
      </c>
      <c r="E1466" s="37">
        <v>4205</v>
      </c>
      <c r="F1466" s="37">
        <v>1501</v>
      </c>
    </row>
    <row r="1467" spans="1:6" x14ac:dyDescent="0.25">
      <c r="A1467" s="29" t="s">
        <v>862</v>
      </c>
      <c r="B1467" s="29" t="s">
        <v>1198</v>
      </c>
      <c r="C1467" s="29" t="s">
        <v>1205</v>
      </c>
      <c r="D1467" s="36">
        <v>35.277666799840198</v>
      </c>
      <c r="E1467" s="37">
        <v>2503</v>
      </c>
      <c r="F1467" s="37">
        <v>883</v>
      </c>
    </row>
    <row r="1468" spans="1:6" x14ac:dyDescent="0.25">
      <c r="A1468" s="29" t="s">
        <v>862</v>
      </c>
      <c r="B1468" s="29" t="s">
        <v>1198</v>
      </c>
      <c r="C1468" s="29" t="s">
        <v>1206</v>
      </c>
      <c r="D1468" s="36">
        <v>32.484929671801702</v>
      </c>
      <c r="E1468" s="37">
        <v>2986</v>
      </c>
      <c r="F1468" s="37">
        <v>970</v>
      </c>
    </row>
    <row r="1469" spans="1:6" x14ac:dyDescent="0.25">
      <c r="A1469" s="29" t="s">
        <v>862</v>
      </c>
      <c r="B1469" s="29" t="s">
        <v>1316</v>
      </c>
      <c r="C1469" s="29" t="s">
        <v>1317</v>
      </c>
      <c r="D1469" s="36">
        <v>40.851942203039997</v>
      </c>
      <c r="E1469" s="37">
        <v>5329</v>
      </c>
      <c r="F1469" s="37">
        <v>2177</v>
      </c>
    </row>
    <row r="1470" spans="1:6" x14ac:dyDescent="0.25">
      <c r="A1470" s="29" t="s">
        <v>862</v>
      </c>
      <c r="B1470" s="29" t="s">
        <v>1316</v>
      </c>
      <c r="C1470" s="29" t="s">
        <v>1318</v>
      </c>
      <c r="D1470" s="36">
        <v>33.983675094565001</v>
      </c>
      <c r="E1470" s="37">
        <v>5023</v>
      </c>
      <c r="F1470" s="37">
        <v>1707</v>
      </c>
    </row>
    <row r="1471" spans="1:6" x14ac:dyDescent="0.25">
      <c r="A1471" s="29" t="s">
        <v>862</v>
      </c>
      <c r="B1471" s="29" t="s">
        <v>1316</v>
      </c>
      <c r="C1471" s="29" t="s">
        <v>1319</v>
      </c>
      <c r="D1471" s="36">
        <v>43.332460047157497</v>
      </c>
      <c r="E1471" s="37">
        <v>3817</v>
      </c>
      <c r="F1471" s="37">
        <v>1654</v>
      </c>
    </row>
    <row r="1472" spans="1:6" x14ac:dyDescent="0.25">
      <c r="A1472" s="29" t="s">
        <v>862</v>
      </c>
      <c r="B1472" s="29" t="s">
        <v>1316</v>
      </c>
      <c r="C1472" s="29" t="s">
        <v>1320</v>
      </c>
      <c r="D1472" s="36">
        <v>23.099925242960399</v>
      </c>
      <c r="E1472" s="37">
        <v>4013</v>
      </c>
      <c r="F1472" s="37">
        <v>927</v>
      </c>
    </row>
    <row r="1473" spans="1:6" x14ac:dyDescent="0.25">
      <c r="A1473" s="29" t="s">
        <v>862</v>
      </c>
      <c r="B1473" s="29" t="s">
        <v>1316</v>
      </c>
      <c r="C1473" s="29" t="s">
        <v>1321</v>
      </c>
      <c r="D1473" s="36">
        <v>28.6006825938567</v>
      </c>
      <c r="E1473" s="37">
        <v>2930</v>
      </c>
      <c r="F1473" s="37">
        <v>838</v>
      </c>
    </row>
    <row r="1474" spans="1:6" x14ac:dyDescent="0.25">
      <c r="A1474" s="29" t="s">
        <v>862</v>
      </c>
      <c r="B1474" s="29" t="s">
        <v>1316</v>
      </c>
      <c r="C1474" s="29" t="s">
        <v>3359</v>
      </c>
      <c r="D1474" s="36">
        <v>40.5555555555556</v>
      </c>
      <c r="E1474" s="37">
        <v>3240</v>
      </c>
      <c r="F1474" s="37">
        <v>1314</v>
      </c>
    </row>
    <row r="1475" spans="1:6" x14ac:dyDescent="0.25">
      <c r="A1475" s="29" t="s">
        <v>862</v>
      </c>
      <c r="B1475" s="29" t="s">
        <v>1322</v>
      </c>
      <c r="C1475" s="29" t="s">
        <v>1323</v>
      </c>
      <c r="D1475" s="36">
        <v>41.9740486951451</v>
      </c>
      <c r="E1475" s="37">
        <v>6859</v>
      </c>
      <c r="F1475" s="37">
        <v>2879</v>
      </c>
    </row>
    <row r="1476" spans="1:6" x14ac:dyDescent="0.25">
      <c r="A1476" s="29" t="s">
        <v>862</v>
      </c>
      <c r="B1476" s="29" t="s">
        <v>1322</v>
      </c>
      <c r="C1476" s="29" t="s">
        <v>1324</v>
      </c>
      <c r="D1476" s="36">
        <v>27.939429928741099</v>
      </c>
      <c r="E1476" s="37">
        <v>3368</v>
      </c>
      <c r="F1476" s="37">
        <v>941</v>
      </c>
    </row>
    <row r="1477" spans="1:6" x14ac:dyDescent="0.25">
      <c r="A1477" s="29" t="s">
        <v>862</v>
      </c>
      <c r="B1477" s="29" t="s">
        <v>1322</v>
      </c>
      <c r="C1477" s="29" t="s">
        <v>1325</v>
      </c>
      <c r="D1477" s="36">
        <v>27.7326670830731</v>
      </c>
      <c r="E1477" s="37">
        <v>3202</v>
      </c>
      <c r="F1477" s="37">
        <v>888</v>
      </c>
    </row>
    <row r="1478" spans="1:6" x14ac:dyDescent="0.25">
      <c r="A1478" s="29" t="s">
        <v>862</v>
      </c>
      <c r="B1478" s="29" t="s">
        <v>1322</v>
      </c>
      <c r="C1478" s="29" t="s">
        <v>1326</v>
      </c>
      <c r="D1478" s="36">
        <v>32.064297800338402</v>
      </c>
      <c r="E1478" s="37">
        <v>4728</v>
      </c>
      <c r="F1478" s="37">
        <v>1516</v>
      </c>
    </row>
    <row r="1479" spans="1:6" x14ac:dyDescent="0.25">
      <c r="A1479" s="29" t="s">
        <v>862</v>
      </c>
      <c r="B1479" s="29" t="s">
        <v>1322</v>
      </c>
      <c r="C1479" s="29" t="s">
        <v>1327</v>
      </c>
      <c r="D1479" s="36">
        <v>27.2333927207941</v>
      </c>
      <c r="E1479" s="37">
        <v>3929</v>
      </c>
      <c r="F1479" s="37">
        <v>1070</v>
      </c>
    </row>
    <row r="1480" spans="1:6" x14ac:dyDescent="0.25">
      <c r="A1480" s="29" t="s">
        <v>862</v>
      </c>
      <c r="B1480" s="29" t="s">
        <v>1322</v>
      </c>
      <c r="C1480" s="29" t="s">
        <v>1328</v>
      </c>
      <c r="D1480" s="36">
        <v>22.390993566833501</v>
      </c>
      <c r="E1480" s="37">
        <v>5596</v>
      </c>
      <c r="F1480" s="37">
        <v>1253</v>
      </c>
    </row>
    <row r="1481" spans="1:6" x14ac:dyDescent="0.25">
      <c r="A1481" s="29" t="s">
        <v>862</v>
      </c>
      <c r="B1481" s="29" t="s">
        <v>1322</v>
      </c>
      <c r="C1481" s="29" t="s">
        <v>1329</v>
      </c>
      <c r="D1481" s="36">
        <v>27.377743550250301</v>
      </c>
      <c r="E1481" s="37">
        <v>2597</v>
      </c>
      <c r="F1481" s="37">
        <v>711</v>
      </c>
    </row>
    <row r="1482" spans="1:6" x14ac:dyDescent="0.25">
      <c r="A1482" s="29" t="s">
        <v>862</v>
      </c>
      <c r="B1482" s="29" t="s">
        <v>1322</v>
      </c>
      <c r="C1482" s="29" t="s">
        <v>1330</v>
      </c>
      <c r="D1482" s="36">
        <v>43.935411190386802</v>
      </c>
      <c r="E1482" s="37">
        <v>2663</v>
      </c>
      <c r="F1482" s="37">
        <v>1170</v>
      </c>
    </row>
    <row r="1483" spans="1:6" x14ac:dyDescent="0.25">
      <c r="A1483" s="29" t="s">
        <v>862</v>
      </c>
      <c r="B1483" s="29" t="s">
        <v>1322</v>
      </c>
      <c r="C1483" s="29" t="s">
        <v>1331</v>
      </c>
      <c r="D1483" s="36">
        <v>48.6702888189877</v>
      </c>
      <c r="E1483" s="37">
        <v>3497</v>
      </c>
      <c r="F1483" s="37">
        <v>1702</v>
      </c>
    </row>
    <row r="1484" spans="1:6" x14ac:dyDescent="0.25">
      <c r="A1484" s="29" t="s">
        <v>862</v>
      </c>
      <c r="B1484" s="29" t="s">
        <v>1322</v>
      </c>
      <c r="C1484" s="29" t="s">
        <v>1332</v>
      </c>
      <c r="D1484" s="36">
        <v>34.9722103463018</v>
      </c>
      <c r="E1484" s="37">
        <v>4678</v>
      </c>
      <c r="F1484" s="37">
        <v>1636</v>
      </c>
    </row>
    <row r="1485" spans="1:6" x14ac:dyDescent="0.25">
      <c r="A1485" s="29" t="s">
        <v>862</v>
      </c>
      <c r="B1485" s="29" t="s">
        <v>1322</v>
      </c>
      <c r="C1485" s="29" t="s">
        <v>1333</v>
      </c>
      <c r="D1485" s="36">
        <v>34.619426512535703</v>
      </c>
      <c r="E1485" s="37">
        <v>6661</v>
      </c>
      <c r="F1485" s="37">
        <v>2306</v>
      </c>
    </row>
    <row r="1486" spans="1:6" x14ac:dyDescent="0.25">
      <c r="A1486" s="29" t="s">
        <v>862</v>
      </c>
      <c r="B1486" s="29" t="s">
        <v>1322</v>
      </c>
      <c r="C1486" s="29" t="s">
        <v>1334</v>
      </c>
      <c r="D1486" s="36">
        <v>36.115569823435003</v>
      </c>
      <c r="E1486" s="37">
        <v>3115</v>
      </c>
      <c r="F1486" s="37">
        <v>1125</v>
      </c>
    </row>
    <row r="1487" spans="1:6" x14ac:dyDescent="0.25">
      <c r="A1487" s="29" t="s">
        <v>1335</v>
      </c>
      <c r="B1487" s="29" t="s">
        <v>1336</v>
      </c>
      <c r="C1487" s="29" t="s">
        <v>1337</v>
      </c>
      <c r="D1487" s="36">
        <v>40.685380969741203</v>
      </c>
      <c r="E1487" s="37">
        <v>2743</v>
      </c>
      <c r="F1487" s="37">
        <v>1116</v>
      </c>
    </row>
    <row r="1488" spans="1:6" x14ac:dyDescent="0.25">
      <c r="A1488" s="29" t="s">
        <v>1335</v>
      </c>
      <c r="B1488" s="29" t="s">
        <v>1336</v>
      </c>
      <c r="C1488" s="29" t="s">
        <v>1338</v>
      </c>
      <c r="D1488" s="36">
        <v>25.561694290976099</v>
      </c>
      <c r="E1488" s="37">
        <v>2715</v>
      </c>
      <c r="F1488" s="37">
        <v>694</v>
      </c>
    </row>
    <row r="1489" spans="1:6" x14ac:dyDescent="0.25">
      <c r="A1489" s="29" t="s">
        <v>1335</v>
      </c>
      <c r="B1489" s="29" t="s">
        <v>1336</v>
      </c>
      <c r="C1489" s="29" t="s">
        <v>1339</v>
      </c>
      <c r="D1489" s="36">
        <v>36.441402908468802</v>
      </c>
      <c r="E1489" s="37">
        <v>1169</v>
      </c>
      <c r="F1489" s="37">
        <v>426</v>
      </c>
    </row>
    <row r="1490" spans="1:6" x14ac:dyDescent="0.25">
      <c r="A1490" s="29" t="s">
        <v>1335</v>
      </c>
      <c r="B1490" s="29" t="s">
        <v>1336</v>
      </c>
      <c r="C1490" s="29" t="s">
        <v>1340</v>
      </c>
      <c r="D1490" s="36">
        <v>34.0891912320484</v>
      </c>
      <c r="E1490" s="37">
        <v>1323</v>
      </c>
      <c r="F1490" s="37">
        <v>451</v>
      </c>
    </row>
    <row r="1491" spans="1:6" x14ac:dyDescent="0.25">
      <c r="A1491" s="29" t="s">
        <v>1335</v>
      </c>
      <c r="B1491" s="29" t="s">
        <v>1336</v>
      </c>
      <c r="C1491" s="29" t="s">
        <v>1341</v>
      </c>
      <c r="D1491" s="36">
        <v>26.894502228826202</v>
      </c>
      <c r="E1491" s="37">
        <v>3365</v>
      </c>
      <c r="F1491" s="37">
        <v>905</v>
      </c>
    </row>
    <row r="1492" spans="1:6" x14ac:dyDescent="0.25">
      <c r="A1492" s="29" t="s">
        <v>1335</v>
      </c>
      <c r="B1492" s="29" t="s">
        <v>1336</v>
      </c>
      <c r="C1492" s="29" t="s">
        <v>1272</v>
      </c>
      <c r="D1492" s="36">
        <v>35.869565217391298</v>
      </c>
      <c r="E1492" s="37">
        <v>828</v>
      </c>
      <c r="F1492" s="37">
        <v>297</v>
      </c>
    </row>
    <row r="1493" spans="1:6" x14ac:dyDescent="0.25">
      <c r="A1493" s="29" t="s">
        <v>1335</v>
      </c>
      <c r="B1493" s="29" t="s">
        <v>1336</v>
      </c>
      <c r="C1493" s="29" t="s">
        <v>1342</v>
      </c>
      <c r="D1493" s="36">
        <v>32.441471571906398</v>
      </c>
      <c r="E1493" s="37">
        <v>2392</v>
      </c>
      <c r="F1493" s="37">
        <v>776</v>
      </c>
    </row>
    <row r="1494" spans="1:6" x14ac:dyDescent="0.25">
      <c r="A1494" s="29" t="s">
        <v>1335</v>
      </c>
      <c r="B1494" s="29" t="s">
        <v>1336</v>
      </c>
      <c r="C1494" s="29" t="s">
        <v>1343</v>
      </c>
      <c r="D1494" s="36">
        <v>38.393274170948203</v>
      </c>
      <c r="E1494" s="37">
        <v>2141</v>
      </c>
      <c r="F1494" s="37">
        <v>822</v>
      </c>
    </row>
    <row r="1495" spans="1:6" x14ac:dyDescent="0.25">
      <c r="A1495" s="29" t="s">
        <v>1335</v>
      </c>
      <c r="B1495" s="29" t="s">
        <v>1336</v>
      </c>
      <c r="C1495" s="29" t="s">
        <v>1344</v>
      </c>
      <c r="D1495" s="36">
        <v>35.736875395319402</v>
      </c>
      <c r="E1495" s="37">
        <v>1581</v>
      </c>
      <c r="F1495" s="37">
        <v>565</v>
      </c>
    </row>
    <row r="1496" spans="1:6" x14ac:dyDescent="0.25">
      <c r="A1496" s="29" t="s">
        <v>1335</v>
      </c>
      <c r="B1496" s="29" t="s">
        <v>1336</v>
      </c>
      <c r="C1496" s="29" t="s">
        <v>1345</v>
      </c>
      <c r="D1496" s="36">
        <v>32.908704883227202</v>
      </c>
      <c r="E1496" s="37">
        <v>471</v>
      </c>
      <c r="F1496" s="37">
        <v>155</v>
      </c>
    </row>
    <row r="1497" spans="1:6" x14ac:dyDescent="0.25">
      <c r="A1497" s="29" t="s">
        <v>1335</v>
      </c>
      <c r="B1497" s="29" t="s">
        <v>1336</v>
      </c>
      <c r="C1497" s="29" t="s">
        <v>1346</v>
      </c>
      <c r="D1497" s="36">
        <v>72.747747747747795</v>
      </c>
      <c r="E1497" s="37">
        <v>888</v>
      </c>
      <c r="F1497" s="37">
        <v>646</v>
      </c>
    </row>
    <row r="1498" spans="1:6" x14ac:dyDescent="0.25">
      <c r="A1498" s="29" t="s">
        <v>1335</v>
      </c>
      <c r="B1498" s="29" t="s">
        <v>1336</v>
      </c>
      <c r="C1498" s="29" t="s">
        <v>1347</v>
      </c>
      <c r="D1498" s="36">
        <v>86.874154262516896</v>
      </c>
      <c r="E1498" s="37">
        <v>739</v>
      </c>
      <c r="F1498" s="37">
        <v>642</v>
      </c>
    </row>
    <row r="1499" spans="1:6" x14ac:dyDescent="0.25">
      <c r="A1499" s="29" t="s">
        <v>1335</v>
      </c>
      <c r="B1499" s="29" t="s">
        <v>1336</v>
      </c>
      <c r="C1499" s="29" t="s">
        <v>1348</v>
      </c>
      <c r="D1499" s="36">
        <v>87.413554633471605</v>
      </c>
      <c r="E1499" s="37">
        <v>723</v>
      </c>
      <c r="F1499" s="37">
        <v>632</v>
      </c>
    </row>
    <row r="1500" spans="1:6" x14ac:dyDescent="0.25">
      <c r="A1500" s="29" t="s">
        <v>1335</v>
      </c>
      <c r="B1500" s="29" t="s">
        <v>1336</v>
      </c>
      <c r="C1500" s="29" t="s">
        <v>1349</v>
      </c>
      <c r="D1500" s="36">
        <v>77.856510186005295</v>
      </c>
      <c r="E1500" s="37">
        <v>1129</v>
      </c>
      <c r="F1500" s="37">
        <v>879</v>
      </c>
    </row>
    <row r="1501" spans="1:6" x14ac:dyDescent="0.25">
      <c r="A1501" s="29" t="s">
        <v>1335</v>
      </c>
      <c r="B1501" s="29" t="s">
        <v>1336</v>
      </c>
      <c r="C1501" s="29" t="s">
        <v>1350</v>
      </c>
      <c r="D1501" s="36">
        <v>76.449598572702996</v>
      </c>
      <c r="E1501" s="37">
        <v>1121</v>
      </c>
      <c r="F1501" s="37">
        <v>857</v>
      </c>
    </row>
    <row r="1502" spans="1:6" x14ac:dyDescent="0.25">
      <c r="A1502" s="29" t="s">
        <v>1335</v>
      </c>
      <c r="B1502" s="29" t="s">
        <v>1336</v>
      </c>
      <c r="C1502" s="29" t="s">
        <v>1351</v>
      </c>
      <c r="D1502" s="36">
        <v>74.078150798018697</v>
      </c>
      <c r="E1502" s="37">
        <v>1817</v>
      </c>
      <c r="F1502" s="37">
        <v>1346</v>
      </c>
    </row>
    <row r="1503" spans="1:6" x14ac:dyDescent="0.25">
      <c r="A1503" s="29" t="s">
        <v>1335</v>
      </c>
      <c r="B1503" s="29" t="s">
        <v>1336</v>
      </c>
      <c r="C1503" s="29" t="s">
        <v>1352</v>
      </c>
      <c r="D1503" s="36">
        <v>79.602649006622499</v>
      </c>
      <c r="E1503" s="37">
        <v>755</v>
      </c>
      <c r="F1503" s="37">
        <v>601</v>
      </c>
    </row>
    <row r="1504" spans="1:6" x14ac:dyDescent="0.25">
      <c r="A1504" s="29" t="s">
        <v>1335</v>
      </c>
      <c r="B1504" s="29" t="s">
        <v>1336</v>
      </c>
      <c r="C1504" s="29" t="s">
        <v>1353</v>
      </c>
      <c r="D1504" s="36">
        <v>91.048292108362801</v>
      </c>
      <c r="E1504" s="37">
        <v>849</v>
      </c>
      <c r="F1504" s="37">
        <v>773</v>
      </c>
    </row>
    <row r="1505" spans="1:6" x14ac:dyDescent="0.25">
      <c r="A1505" s="29" t="s">
        <v>1335</v>
      </c>
      <c r="B1505" s="29" t="s">
        <v>1336</v>
      </c>
      <c r="C1505" s="29" t="s">
        <v>1354</v>
      </c>
      <c r="D1505" s="36">
        <v>79.8611111111111</v>
      </c>
      <c r="E1505" s="37">
        <v>720</v>
      </c>
      <c r="F1505" s="37">
        <v>575</v>
      </c>
    </row>
    <row r="1506" spans="1:6" x14ac:dyDescent="0.25">
      <c r="A1506" s="29" t="s">
        <v>862</v>
      </c>
      <c r="B1506" s="29" t="s">
        <v>3390</v>
      </c>
      <c r="C1506" s="29" t="s">
        <v>1053</v>
      </c>
      <c r="D1506" s="36">
        <v>41.498708010335903</v>
      </c>
      <c r="E1506" s="37">
        <v>1935</v>
      </c>
      <c r="F1506" s="37">
        <v>803</v>
      </c>
    </row>
    <row r="1507" spans="1:6" x14ac:dyDescent="0.25">
      <c r="A1507" s="29" t="s">
        <v>862</v>
      </c>
      <c r="B1507" s="29" t="s">
        <v>3390</v>
      </c>
      <c r="C1507" s="29" t="s">
        <v>1054</v>
      </c>
      <c r="D1507" s="36">
        <v>28.155065082059998</v>
      </c>
      <c r="E1507" s="37">
        <v>3534</v>
      </c>
      <c r="F1507" s="37">
        <v>995</v>
      </c>
    </row>
    <row r="1508" spans="1:6" x14ac:dyDescent="0.25">
      <c r="A1508" s="29" t="s">
        <v>862</v>
      </c>
      <c r="B1508" s="29" t="s">
        <v>3390</v>
      </c>
      <c r="C1508" s="29" t="s">
        <v>1055</v>
      </c>
      <c r="D1508" s="36">
        <v>37.241379310344797</v>
      </c>
      <c r="E1508" s="37">
        <v>1160</v>
      </c>
      <c r="F1508" s="37">
        <v>432</v>
      </c>
    </row>
    <row r="1509" spans="1:6" x14ac:dyDescent="0.25">
      <c r="A1509" s="29" t="s">
        <v>862</v>
      </c>
      <c r="B1509" s="29" t="s">
        <v>3390</v>
      </c>
      <c r="C1509" s="29" t="s">
        <v>653</v>
      </c>
      <c r="D1509" s="36">
        <v>87.217043941411404</v>
      </c>
      <c r="E1509" s="37">
        <v>751</v>
      </c>
      <c r="F1509" s="37">
        <v>655</v>
      </c>
    </row>
    <row r="1510" spans="1:6" x14ac:dyDescent="0.25">
      <c r="A1510" s="29" t="s">
        <v>862</v>
      </c>
      <c r="B1510" s="29" t="s">
        <v>3390</v>
      </c>
      <c r="C1510" s="29" t="s">
        <v>654</v>
      </c>
      <c r="D1510" s="36">
        <v>67.041198501872699</v>
      </c>
      <c r="E1510" s="37">
        <v>267</v>
      </c>
      <c r="F1510" s="37">
        <v>179</v>
      </c>
    </row>
    <row r="1511" spans="1:6" x14ac:dyDescent="0.25">
      <c r="A1511" s="29" t="s">
        <v>862</v>
      </c>
      <c r="B1511" s="29" t="s">
        <v>3390</v>
      </c>
      <c r="C1511" s="29" t="s">
        <v>1056</v>
      </c>
      <c r="D1511" s="36">
        <v>63.037634408602202</v>
      </c>
      <c r="E1511" s="37">
        <v>1488</v>
      </c>
      <c r="F1511" s="37">
        <v>938</v>
      </c>
    </row>
    <row r="1512" spans="1:6" x14ac:dyDescent="0.25">
      <c r="A1512" s="29" t="s">
        <v>862</v>
      </c>
      <c r="B1512" s="29" t="s">
        <v>3390</v>
      </c>
      <c r="C1512" s="29" t="s">
        <v>1057</v>
      </c>
      <c r="D1512" s="36">
        <v>74.25</v>
      </c>
      <c r="E1512" s="37">
        <v>400</v>
      </c>
      <c r="F1512" s="37">
        <v>297</v>
      </c>
    </row>
    <row r="1513" spans="1:6" x14ac:dyDescent="0.25">
      <c r="A1513" s="29" t="s">
        <v>862</v>
      </c>
      <c r="B1513" s="29" t="s">
        <v>3390</v>
      </c>
      <c r="C1513" s="29" t="s">
        <v>1058</v>
      </c>
      <c r="D1513" s="36">
        <v>67.192429022081996</v>
      </c>
      <c r="E1513" s="37">
        <v>634</v>
      </c>
      <c r="F1513" s="37">
        <v>426</v>
      </c>
    </row>
    <row r="1514" spans="1:6" x14ac:dyDescent="0.25">
      <c r="A1514" s="29" t="s">
        <v>862</v>
      </c>
      <c r="B1514" s="29" t="s">
        <v>3390</v>
      </c>
      <c r="C1514" s="29" t="s">
        <v>1059</v>
      </c>
      <c r="D1514" s="36">
        <v>14.8018648018648</v>
      </c>
      <c r="E1514" s="37">
        <v>858</v>
      </c>
      <c r="F1514" s="37">
        <v>127</v>
      </c>
    </row>
    <row r="1515" spans="1:6" x14ac:dyDescent="0.25">
      <c r="A1515" s="29" t="s">
        <v>862</v>
      </c>
      <c r="B1515" s="29" t="s">
        <v>3390</v>
      </c>
      <c r="C1515" s="29" t="s">
        <v>1060</v>
      </c>
      <c r="D1515" s="36">
        <v>18.873668188736701</v>
      </c>
      <c r="E1515" s="37">
        <v>657</v>
      </c>
      <c r="F1515" s="37">
        <v>124</v>
      </c>
    </row>
    <row r="1516" spans="1:6" x14ac:dyDescent="0.25">
      <c r="A1516" s="29" t="s">
        <v>862</v>
      </c>
      <c r="B1516" s="29" t="s">
        <v>3390</v>
      </c>
      <c r="C1516" s="29" t="s">
        <v>1061</v>
      </c>
      <c r="D1516" s="36">
        <v>48.472906403940897</v>
      </c>
      <c r="E1516" s="37">
        <v>1015</v>
      </c>
      <c r="F1516" s="37">
        <v>492</v>
      </c>
    </row>
    <row r="1517" spans="1:6" x14ac:dyDescent="0.25">
      <c r="A1517" s="29" t="s">
        <v>862</v>
      </c>
      <c r="B1517" s="29" t="s">
        <v>3390</v>
      </c>
      <c r="C1517" s="29" t="s">
        <v>3459</v>
      </c>
      <c r="D1517" s="36">
        <v>42.9166666666667</v>
      </c>
      <c r="E1517" s="37">
        <v>1440</v>
      </c>
      <c r="F1517" s="37">
        <v>618</v>
      </c>
    </row>
    <row r="1518" spans="1:6" x14ac:dyDescent="0.25">
      <c r="A1518" s="29" t="s">
        <v>862</v>
      </c>
      <c r="B1518" s="29" t="s">
        <v>3391</v>
      </c>
      <c r="C1518" s="29" t="s">
        <v>1062</v>
      </c>
      <c r="D1518" s="36">
        <v>24.304783092324801</v>
      </c>
      <c r="E1518" s="37">
        <v>1798</v>
      </c>
      <c r="F1518" s="37">
        <v>437</v>
      </c>
    </row>
    <row r="1519" spans="1:6" x14ac:dyDescent="0.25">
      <c r="A1519" s="29" t="s">
        <v>862</v>
      </c>
      <c r="B1519" s="29" t="s">
        <v>3391</v>
      </c>
      <c r="C1519" s="29" t="s">
        <v>1063</v>
      </c>
      <c r="D1519" s="36">
        <v>43.014705882352899</v>
      </c>
      <c r="E1519" s="37">
        <v>1088</v>
      </c>
      <c r="F1519" s="37">
        <v>468</v>
      </c>
    </row>
    <row r="1520" spans="1:6" x14ac:dyDescent="0.25">
      <c r="A1520" s="29" t="s">
        <v>862</v>
      </c>
      <c r="B1520" s="29" t="s">
        <v>3391</v>
      </c>
      <c r="C1520" s="29" t="s">
        <v>1064</v>
      </c>
      <c r="D1520" s="36">
        <v>79.297672519395704</v>
      </c>
      <c r="E1520" s="37">
        <v>2449</v>
      </c>
      <c r="F1520" s="37">
        <v>1942</v>
      </c>
    </row>
    <row r="1521" spans="1:6" x14ac:dyDescent="0.25">
      <c r="A1521" s="29" t="s">
        <v>862</v>
      </c>
      <c r="B1521" s="29" t="s">
        <v>3391</v>
      </c>
      <c r="C1521" s="29" t="s">
        <v>1065</v>
      </c>
      <c r="D1521" s="36">
        <v>23.329493087557601</v>
      </c>
      <c r="E1521" s="37">
        <v>1736</v>
      </c>
      <c r="F1521" s="37">
        <v>405</v>
      </c>
    </row>
    <row r="1522" spans="1:6" x14ac:dyDescent="0.25">
      <c r="A1522" s="29" t="s">
        <v>862</v>
      </c>
      <c r="B1522" s="29" t="s">
        <v>3391</v>
      </c>
      <c r="C1522" s="29" t="s">
        <v>1066</v>
      </c>
      <c r="D1522" s="36">
        <v>79.0322580645161</v>
      </c>
      <c r="E1522" s="37">
        <v>930</v>
      </c>
      <c r="F1522" s="37">
        <v>735</v>
      </c>
    </row>
    <row r="1523" spans="1:6" x14ac:dyDescent="0.25">
      <c r="A1523" s="29" t="s">
        <v>862</v>
      </c>
      <c r="B1523" s="29" t="s">
        <v>3391</v>
      </c>
      <c r="C1523" s="29" t="s">
        <v>1067</v>
      </c>
      <c r="D1523" s="36">
        <v>79.568965517241395</v>
      </c>
      <c r="E1523" s="37">
        <v>1160</v>
      </c>
      <c r="F1523" s="37">
        <v>923</v>
      </c>
    </row>
    <row r="1524" spans="1:6" x14ac:dyDescent="0.25">
      <c r="A1524" s="29" t="s">
        <v>862</v>
      </c>
      <c r="B1524" s="29" t="s">
        <v>3391</v>
      </c>
      <c r="C1524" s="29" t="s">
        <v>1068</v>
      </c>
      <c r="D1524" s="36">
        <v>93.959731543624201</v>
      </c>
      <c r="E1524" s="37">
        <v>149</v>
      </c>
      <c r="F1524" s="37">
        <v>140</v>
      </c>
    </row>
    <row r="1525" spans="1:6" x14ac:dyDescent="0.25">
      <c r="A1525" s="29" t="s">
        <v>862</v>
      </c>
      <c r="B1525" s="29" t="s">
        <v>3391</v>
      </c>
      <c r="C1525" s="29" t="s">
        <v>1069</v>
      </c>
      <c r="D1525" s="36">
        <v>56.275033377837097</v>
      </c>
      <c r="E1525" s="37">
        <v>2996</v>
      </c>
      <c r="F1525" s="37">
        <v>1686</v>
      </c>
    </row>
    <row r="1526" spans="1:6" x14ac:dyDescent="0.25">
      <c r="A1526" s="29" t="s">
        <v>862</v>
      </c>
      <c r="B1526" s="29" t="s">
        <v>3391</v>
      </c>
      <c r="C1526" s="29" t="s">
        <v>1070</v>
      </c>
      <c r="D1526" s="36">
        <v>36.885245901639301</v>
      </c>
      <c r="E1526" s="37">
        <v>244</v>
      </c>
      <c r="F1526" s="37">
        <v>90</v>
      </c>
    </row>
    <row r="1527" spans="1:6" x14ac:dyDescent="0.25">
      <c r="A1527" s="29" t="s">
        <v>862</v>
      </c>
      <c r="B1527" s="29" t="s">
        <v>3391</v>
      </c>
      <c r="C1527" s="29" t="s">
        <v>1071</v>
      </c>
      <c r="D1527" s="36">
        <v>13.387466166978999</v>
      </c>
      <c r="E1527" s="37">
        <v>9606</v>
      </c>
      <c r="F1527" s="37">
        <v>1286</v>
      </c>
    </row>
    <row r="1528" spans="1:6" x14ac:dyDescent="0.25">
      <c r="A1528" s="29" t="s">
        <v>862</v>
      </c>
      <c r="B1528" s="29" t="s">
        <v>3391</v>
      </c>
      <c r="C1528" s="29" t="s">
        <v>1072</v>
      </c>
      <c r="D1528" s="36">
        <v>76.411290322580697</v>
      </c>
      <c r="E1528" s="37">
        <v>496</v>
      </c>
      <c r="F1528" s="37">
        <v>379</v>
      </c>
    </row>
    <row r="1529" spans="1:6" x14ac:dyDescent="0.25">
      <c r="A1529" s="29" t="s">
        <v>862</v>
      </c>
      <c r="B1529" s="29" t="s">
        <v>3392</v>
      </c>
      <c r="C1529" s="29" t="s">
        <v>1073</v>
      </c>
      <c r="D1529" s="36">
        <v>52.519893899204199</v>
      </c>
      <c r="E1529" s="37">
        <v>377</v>
      </c>
      <c r="F1529" s="37">
        <v>198</v>
      </c>
    </row>
    <row r="1530" spans="1:6" x14ac:dyDescent="0.25">
      <c r="A1530" s="29" t="s">
        <v>862</v>
      </c>
      <c r="B1530" s="29" t="s">
        <v>3392</v>
      </c>
      <c r="C1530" s="29" t="s">
        <v>1074</v>
      </c>
      <c r="D1530" s="36">
        <v>54.977711738484402</v>
      </c>
      <c r="E1530" s="37">
        <v>673</v>
      </c>
      <c r="F1530" s="37">
        <v>370</v>
      </c>
    </row>
    <row r="1531" spans="1:6" x14ac:dyDescent="0.25">
      <c r="A1531" s="29" t="s">
        <v>862</v>
      </c>
      <c r="B1531" s="29" t="s">
        <v>3392</v>
      </c>
      <c r="C1531" s="29" t="s">
        <v>1075</v>
      </c>
      <c r="D1531" s="36">
        <v>92.647058823529406</v>
      </c>
      <c r="E1531" s="37">
        <v>272</v>
      </c>
      <c r="F1531" s="37">
        <v>252</v>
      </c>
    </row>
    <row r="1532" spans="1:6" x14ac:dyDescent="0.25">
      <c r="A1532" s="29" t="s">
        <v>862</v>
      </c>
      <c r="B1532" s="29" t="s">
        <v>3392</v>
      </c>
      <c r="C1532" s="29" t="s">
        <v>1076</v>
      </c>
      <c r="D1532" s="36">
        <v>46.268656716417901</v>
      </c>
      <c r="E1532" s="37">
        <v>603</v>
      </c>
      <c r="F1532" s="37">
        <v>279</v>
      </c>
    </row>
    <row r="1533" spans="1:6" x14ac:dyDescent="0.25">
      <c r="A1533" s="29" t="s">
        <v>862</v>
      </c>
      <c r="B1533" s="29" t="s">
        <v>3392</v>
      </c>
      <c r="C1533" s="29" t="s">
        <v>1077</v>
      </c>
      <c r="D1533" s="36">
        <v>92.660550458715605</v>
      </c>
      <c r="E1533" s="37">
        <v>218</v>
      </c>
      <c r="F1533" s="37">
        <v>202</v>
      </c>
    </row>
    <row r="1534" spans="1:6" x14ac:dyDescent="0.25">
      <c r="A1534" s="29" t="s">
        <v>862</v>
      </c>
      <c r="B1534" s="29" t="s">
        <v>3392</v>
      </c>
      <c r="C1534" s="29" t="s">
        <v>1078</v>
      </c>
      <c r="D1534" s="36">
        <v>93.277310924369701</v>
      </c>
      <c r="E1534" s="37">
        <v>238</v>
      </c>
      <c r="F1534" s="37">
        <v>222</v>
      </c>
    </row>
    <row r="1535" spans="1:6" x14ac:dyDescent="0.25">
      <c r="A1535" s="29" t="s">
        <v>862</v>
      </c>
      <c r="B1535" s="29" t="s">
        <v>3392</v>
      </c>
      <c r="C1535" s="29" t="s">
        <v>787</v>
      </c>
      <c r="D1535" s="36">
        <v>69.152903569525805</v>
      </c>
      <c r="E1535" s="37">
        <v>1877</v>
      </c>
      <c r="F1535" s="37">
        <v>1298</v>
      </c>
    </row>
    <row r="1536" spans="1:6" x14ac:dyDescent="0.25">
      <c r="A1536" s="29" t="s">
        <v>862</v>
      </c>
      <c r="B1536" s="29" t="s">
        <v>3392</v>
      </c>
      <c r="C1536" s="29" t="s">
        <v>1079</v>
      </c>
      <c r="D1536" s="36">
        <v>36.604361370716497</v>
      </c>
      <c r="E1536" s="37">
        <v>1926</v>
      </c>
      <c r="F1536" s="37">
        <v>705</v>
      </c>
    </row>
    <row r="1537" spans="1:6" x14ac:dyDescent="0.25">
      <c r="A1537" s="29" t="s">
        <v>862</v>
      </c>
      <c r="B1537" s="29" t="s">
        <v>3392</v>
      </c>
      <c r="C1537" s="29" t="s">
        <v>1080</v>
      </c>
      <c r="D1537" s="36">
        <v>27.084601339014</v>
      </c>
      <c r="E1537" s="37">
        <v>6572</v>
      </c>
      <c r="F1537" s="37">
        <v>1780</v>
      </c>
    </row>
    <row r="1538" spans="1:6" x14ac:dyDescent="0.25">
      <c r="A1538" s="29" t="s">
        <v>862</v>
      </c>
      <c r="B1538" s="29" t="s">
        <v>1081</v>
      </c>
      <c r="C1538" s="29" t="s">
        <v>181</v>
      </c>
      <c r="D1538" s="36">
        <v>63.78896882494</v>
      </c>
      <c r="E1538" s="37">
        <v>417</v>
      </c>
      <c r="F1538" s="37">
        <v>266</v>
      </c>
    </row>
    <row r="1539" spans="1:6" x14ac:dyDescent="0.25">
      <c r="A1539" s="29" t="s">
        <v>862</v>
      </c>
      <c r="B1539" s="29" t="s">
        <v>1081</v>
      </c>
      <c r="C1539" s="29" t="s">
        <v>1082</v>
      </c>
      <c r="D1539" s="36">
        <v>27.540983606557401</v>
      </c>
      <c r="E1539" s="37">
        <v>305</v>
      </c>
      <c r="F1539" s="37">
        <v>84</v>
      </c>
    </row>
    <row r="1540" spans="1:6" x14ac:dyDescent="0.25">
      <c r="A1540" s="29" t="s">
        <v>862</v>
      </c>
      <c r="B1540" s="29" t="s">
        <v>1081</v>
      </c>
      <c r="C1540" s="29" t="s">
        <v>1083</v>
      </c>
      <c r="D1540" s="36">
        <v>81.788079470198696</v>
      </c>
      <c r="E1540" s="37">
        <v>302</v>
      </c>
      <c r="F1540" s="37">
        <v>247</v>
      </c>
    </row>
    <row r="1541" spans="1:6" x14ac:dyDescent="0.25">
      <c r="A1541" s="29" t="s">
        <v>862</v>
      </c>
      <c r="B1541" s="29" t="s">
        <v>1081</v>
      </c>
      <c r="C1541" s="29" t="s">
        <v>969</v>
      </c>
      <c r="D1541" s="36">
        <v>73.835125448028705</v>
      </c>
      <c r="E1541" s="37">
        <v>279</v>
      </c>
      <c r="F1541" s="37">
        <v>206</v>
      </c>
    </row>
    <row r="1542" spans="1:6" x14ac:dyDescent="0.25">
      <c r="A1542" s="29" t="s">
        <v>862</v>
      </c>
      <c r="B1542" s="29" t="s">
        <v>1081</v>
      </c>
      <c r="C1542" s="29" t="s">
        <v>1084</v>
      </c>
      <c r="D1542" s="36">
        <v>28.571428571428601</v>
      </c>
      <c r="E1542" s="37">
        <v>1498</v>
      </c>
      <c r="F1542" s="37">
        <v>428</v>
      </c>
    </row>
    <row r="1543" spans="1:6" x14ac:dyDescent="0.25">
      <c r="A1543" s="29" t="s">
        <v>862</v>
      </c>
      <c r="B1543" s="29" t="s">
        <v>1081</v>
      </c>
      <c r="C1543" s="29" t="s">
        <v>1085</v>
      </c>
      <c r="D1543" s="36">
        <v>57.857857857857901</v>
      </c>
      <c r="E1543" s="37">
        <v>999</v>
      </c>
      <c r="F1543" s="37">
        <v>578</v>
      </c>
    </row>
    <row r="1544" spans="1:6" x14ac:dyDescent="0.25">
      <c r="A1544" s="29" t="s">
        <v>862</v>
      </c>
      <c r="B1544" s="29" t="s">
        <v>1086</v>
      </c>
      <c r="C1544" s="29" t="s">
        <v>1087</v>
      </c>
      <c r="D1544" s="36">
        <v>19.0575916230367</v>
      </c>
      <c r="E1544" s="37">
        <v>955</v>
      </c>
      <c r="F1544" s="37">
        <v>182</v>
      </c>
    </row>
    <row r="1545" spans="1:6" x14ac:dyDescent="0.25">
      <c r="A1545" s="29" t="s">
        <v>862</v>
      </c>
      <c r="B1545" s="29" t="s">
        <v>1086</v>
      </c>
      <c r="C1545" s="29" t="s">
        <v>1088</v>
      </c>
      <c r="D1545" s="36">
        <v>38.919342208300698</v>
      </c>
      <c r="E1545" s="37">
        <v>1277</v>
      </c>
      <c r="F1545" s="37">
        <v>497</v>
      </c>
    </row>
    <row r="1546" spans="1:6" x14ac:dyDescent="0.25">
      <c r="A1546" s="29" t="s">
        <v>862</v>
      </c>
      <c r="B1546" s="29" t="s">
        <v>1086</v>
      </c>
      <c r="C1546" s="29" t="s">
        <v>1089</v>
      </c>
      <c r="D1546" s="36">
        <v>66.511085180863503</v>
      </c>
      <c r="E1546" s="37">
        <v>857</v>
      </c>
      <c r="F1546" s="37">
        <v>570</v>
      </c>
    </row>
    <row r="1547" spans="1:6" x14ac:dyDescent="0.25">
      <c r="A1547" s="29" t="s">
        <v>862</v>
      </c>
      <c r="B1547" s="29" t="s">
        <v>1086</v>
      </c>
      <c r="C1547" s="29" t="s">
        <v>1090</v>
      </c>
      <c r="D1547" s="36">
        <v>70.713623725671894</v>
      </c>
      <c r="E1547" s="37">
        <v>2158</v>
      </c>
      <c r="F1547" s="37">
        <v>1526</v>
      </c>
    </row>
    <row r="1548" spans="1:6" x14ac:dyDescent="0.25">
      <c r="A1548" s="29" t="s">
        <v>862</v>
      </c>
      <c r="B1548" s="29" t="s">
        <v>1086</v>
      </c>
      <c r="C1548" s="29" t="s">
        <v>1091</v>
      </c>
      <c r="D1548" s="36">
        <v>85.067873303167403</v>
      </c>
      <c r="E1548" s="37">
        <v>442</v>
      </c>
      <c r="F1548" s="37">
        <v>376</v>
      </c>
    </row>
    <row r="1549" spans="1:6" x14ac:dyDescent="0.25">
      <c r="A1549" s="29" t="s">
        <v>862</v>
      </c>
      <c r="B1549" s="29" t="s">
        <v>1086</v>
      </c>
      <c r="C1549" s="29" t="s">
        <v>1092</v>
      </c>
      <c r="D1549" s="36">
        <v>85.294117647058798</v>
      </c>
      <c r="E1549" s="37">
        <v>1734</v>
      </c>
      <c r="F1549" s="37">
        <v>1479</v>
      </c>
    </row>
    <row r="1550" spans="1:6" x14ac:dyDescent="0.25">
      <c r="A1550" s="29" t="s">
        <v>862</v>
      </c>
      <c r="B1550" s="29" t="s">
        <v>1086</v>
      </c>
      <c r="C1550" s="29" t="s">
        <v>1093</v>
      </c>
      <c r="D1550" s="36">
        <v>87.093023255813904</v>
      </c>
      <c r="E1550" s="37">
        <v>1720</v>
      </c>
      <c r="F1550" s="37">
        <v>1498</v>
      </c>
    </row>
    <row r="1551" spans="1:6" x14ac:dyDescent="0.25">
      <c r="A1551" s="29" t="s">
        <v>862</v>
      </c>
      <c r="B1551" s="29" t="s">
        <v>1086</v>
      </c>
      <c r="C1551" s="29" t="s">
        <v>1094</v>
      </c>
      <c r="D1551" s="36">
        <v>23.9678899082569</v>
      </c>
      <c r="E1551" s="37">
        <v>872</v>
      </c>
      <c r="F1551" s="37">
        <v>209</v>
      </c>
    </row>
    <row r="1552" spans="1:6" x14ac:dyDescent="0.25">
      <c r="A1552" s="29" t="s">
        <v>862</v>
      </c>
      <c r="B1552" s="29" t="s">
        <v>1095</v>
      </c>
      <c r="C1552" s="29" t="s">
        <v>1096</v>
      </c>
      <c r="D1552" s="36">
        <v>37.3248686514886</v>
      </c>
      <c r="E1552" s="37">
        <v>4568</v>
      </c>
      <c r="F1552" s="37">
        <v>1705</v>
      </c>
    </row>
    <row r="1553" spans="1:6" x14ac:dyDescent="0.25">
      <c r="A1553" s="29" t="s">
        <v>862</v>
      </c>
      <c r="B1553" s="29" t="s">
        <v>1095</v>
      </c>
      <c r="C1553" s="29" t="s">
        <v>1097</v>
      </c>
      <c r="D1553" s="36">
        <v>27.426495629469901</v>
      </c>
      <c r="E1553" s="37">
        <v>8809</v>
      </c>
      <c r="F1553" s="37">
        <v>2416</v>
      </c>
    </row>
    <row r="1554" spans="1:6" x14ac:dyDescent="0.25">
      <c r="A1554" s="29" t="s">
        <v>862</v>
      </c>
      <c r="B1554" s="29" t="s">
        <v>1095</v>
      </c>
      <c r="C1554" s="29" t="s">
        <v>1098</v>
      </c>
      <c r="D1554" s="36">
        <v>37.409787444389501</v>
      </c>
      <c r="E1554" s="37">
        <v>10115</v>
      </c>
      <c r="F1554" s="37">
        <v>3784</v>
      </c>
    </row>
    <row r="1555" spans="1:6" x14ac:dyDescent="0.25">
      <c r="A1555" s="29" t="s">
        <v>862</v>
      </c>
      <c r="B1555" s="29" t="s">
        <v>1095</v>
      </c>
      <c r="C1555" s="29" t="s">
        <v>1099</v>
      </c>
      <c r="D1555" s="36">
        <v>24.955580681634601</v>
      </c>
      <c r="E1555" s="37">
        <v>6191</v>
      </c>
      <c r="F1555" s="37">
        <v>1545</v>
      </c>
    </row>
    <row r="1556" spans="1:6" x14ac:dyDescent="0.25">
      <c r="A1556" s="29" t="s">
        <v>862</v>
      </c>
      <c r="B1556" s="29" t="s">
        <v>1095</v>
      </c>
      <c r="C1556" s="29" t="s">
        <v>1100</v>
      </c>
      <c r="D1556" s="36">
        <v>30.024213075060501</v>
      </c>
      <c r="E1556" s="37">
        <v>3304</v>
      </c>
      <c r="F1556" s="37">
        <v>992</v>
      </c>
    </row>
    <row r="1557" spans="1:6" x14ac:dyDescent="0.25">
      <c r="A1557" s="29" t="s">
        <v>862</v>
      </c>
      <c r="B1557" s="29" t="s">
        <v>1095</v>
      </c>
      <c r="C1557" s="29" t="s">
        <v>3483</v>
      </c>
      <c r="D1557" s="36">
        <v>62.139917695473201</v>
      </c>
      <c r="E1557" s="37">
        <v>972</v>
      </c>
      <c r="F1557" s="37">
        <v>604</v>
      </c>
    </row>
    <row r="1558" spans="1:6" x14ac:dyDescent="0.25">
      <c r="A1558" s="29" t="s">
        <v>862</v>
      </c>
      <c r="B1558" s="29" t="s">
        <v>1095</v>
      </c>
      <c r="C1558" s="29" t="s">
        <v>1101</v>
      </c>
      <c r="D1558" s="36">
        <v>27.466456195738001</v>
      </c>
      <c r="E1558" s="37">
        <v>1267</v>
      </c>
      <c r="F1558" s="37">
        <v>348</v>
      </c>
    </row>
    <row r="1559" spans="1:6" x14ac:dyDescent="0.25">
      <c r="A1559" s="29" t="s">
        <v>862</v>
      </c>
      <c r="B1559" s="29" t="s">
        <v>1095</v>
      </c>
      <c r="C1559" s="29" t="s">
        <v>1102</v>
      </c>
      <c r="D1559" s="36">
        <v>24.036835181356899</v>
      </c>
      <c r="E1559" s="37">
        <v>5321</v>
      </c>
      <c r="F1559" s="37">
        <v>1279</v>
      </c>
    </row>
    <row r="1560" spans="1:6" x14ac:dyDescent="0.25">
      <c r="A1560" s="29" t="s">
        <v>862</v>
      </c>
      <c r="B1560" s="29" t="s">
        <v>1095</v>
      </c>
      <c r="C1560" s="29" t="s">
        <v>1103</v>
      </c>
      <c r="D1560" s="36">
        <v>35.199523525908297</v>
      </c>
      <c r="E1560" s="37">
        <v>1679</v>
      </c>
      <c r="F1560" s="37">
        <v>591</v>
      </c>
    </row>
    <row r="1561" spans="1:6" x14ac:dyDescent="0.25">
      <c r="A1561" s="29" t="s">
        <v>862</v>
      </c>
      <c r="B1561" s="29" t="s">
        <v>1095</v>
      </c>
      <c r="C1561" s="29" t="s">
        <v>1104</v>
      </c>
      <c r="D1561" s="36">
        <v>11.0948905109489</v>
      </c>
      <c r="E1561" s="37">
        <v>1370</v>
      </c>
      <c r="F1561" s="37">
        <v>152</v>
      </c>
    </row>
    <row r="1562" spans="1:6" x14ac:dyDescent="0.25">
      <c r="A1562" s="29" t="s">
        <v>862</v>
      </c>
      <c r="B1562" s="29" t="s">
        <v>1095</v>
      </c>
      <c r="C1562" s="29" t="s">
        <v>1105</v>
      </c>
      <c r="D1562" s="36">
        <v>22.427184466019401</v>
      </c>
      <c r="E1562" s="37">
        <v>1030</v>
      </c>
      <c r="F1562" s="37">
        <v>231</v>
      </c>
    </row>
    <row r="1563" spans="1:6" x14ac:dyDescent="0.25">
      <c r="A1563" s="29" t="s">
        <v>862</v>
      </c>
      <c r="B1563" s="29" t="s">
        <v>1095</v>
      </c>
      <c r="C1563" s="29" t="s">
        <v>308</v>
      </c>
      <c r="D1563" s="36">
        <v>58.452535760728203</v>
      </c>
      <c r="E1563" s="37">
        <v>1538</v>
      </c>
      <c r="F1563" s="37">
        <v>899</v>
      </c>
    </row>
    <row r="1564" spans="1:6" x14ac:dyDescent="0.25">
      <c r="A1564" s="29" t="s">
        <v>862</v>
      </c>
      <c r="B1564" s="29" t="s">
        <v>1095</v>
      </c>
      <c r="C1564" s="29" t="s">
        <v>836</v>
      </c>
      <c r="D1564" s="36">
        <v>26.958882854926301</v>
      </c>
      <c r="E1564" s="37">
        <v>2578</v>
      </c>
      <c r="F1564" s="37">
        <v>695</v>
      </c>
    </row>
    <row r="1565" spans="1:6" x14ac:dyDescent="0.25">
      <c r="A1565" s="29" t="s">
        <v>862</v>
      </c>
      <c r="B1565" s="29" t="s">
        <v>1095</v>
      </c>
      <c r="C1565" s="29" t="s">
        <v>1106</v>
      </c>
      <c r="D1565" s="36">
        <v>6.2195121951219496</v>
      </c>
      <c r="E1565" s="37">
        <v>2460</v>
      </c>
      <c r="F1565" s="37">
        <v>153</v>
      </c>
    </row>
    <row r="1566" spans="1:6" x14ac:dyDescent="0.25">
      <c r="A1566" s="29" t="s">
        <v>862</v>
      </c>
      <c r="B1566" s="29" t="s">
        <v>1095</v>
      </c>
      <c r="C1566" s="29" t="s">
        <v>3428</v>
      </c>
      <c r="D1566" s="36">
        <v>44.518518518518498</v>
      </c>
      <c r="E1566" s="37">
        <v>1350</v>
      </c>
      <c r="F1566" s="37">
        <v>601</v>
      </c>
    </row>
    <row r="1567" spans="1:6" x14ac:dyDescent="0.25">
      <c r="A1567" s="29" t="s">
        <v>862</v>
      </c>
      <c r="B1567" s="29" t="s">
        <v>1095</v>
      </c>
      <c r="C1567" s="29" t="s">
        <v>3429</v>
      </c>
      <c r="D1567" s="36">
        <v>24.737762237762201</v>
      </c>
      <c r="E1567" s="37">
        <v>1144</v>
      </c>
      <c r="F1567" s="37">
        <v>283</v>
      </c>
    </row>
    <row r="1568" spans="1:6" x14ac:dyDescent="0.25">
      <c r="A1568" s="29" t="s">
        <v>862</v>
      </c>
      <c r="B1568" s="29" t="s">
        <v>1107</v>
      </c>
      <c r="C1568" s="29" t="s">
        <v>181</v>
      </c>
      <c r="D1568" s="36">
        <v>66.329565734681694</v>
      </c>
      <c r="E1568" s="37">
        <v>1681</v>
      </c>
      <c r="F1568" s="37">
        <v>1115</v>
      </c>
    </row>
    <row r="1569" spans="1:6" x14ac:dyDescent="0.25">
      <c r="A1569" s="29" t="s">
        <v>862</v>
      </c>
      <c r="B1569" s="29" t="s">
        <v>1107</v>
      </c>
      <c r="C1569" s="29" t="s">
        <v>1108</v>
      </c>
      <c r="D1569" s="36">
        <v>49.273783587509101</v>
      </c>
      <c r="E1569" s="37">
        <v>2754</v>
      </c>
      <c r="F1569" s="37">
        <v>1357</v>
      </c>
    </row>
    <row r="1570" spans="1:6" x14ac:dyDescent="0.25">
      <c r="A1570" s="29" t="s">
        <v>862</v>
      </c>
      <c r="B1570" s="29" t="s">
        <v>1107</v>
      </c>
      <c r="C1570" s="29" t="s">
        <v>1109</v>
      </c>
      <c r="D1570" s="36">
        <v>31.504257332071901</v>
      </c>
      <c r="E1570" s="37">
        <v>2114</v>
      </c>
      <c r="F1570" s="37">
        <v>666</v>
      </c>
    </row>
    <row r="1571" spans="1:6" x14ac:dyDescent="0.25">
      <c r="A1571" s="29" t="s">
        <v>862</v>
      </c>
      <c r="B1571" s="29" t="s">
        <v>1107</v>
      </c>
      <c r="C1571" s="29" t="s">
        <v>1110</v>
      </c>
      <c r="D1571" s="36">
        <v>35.884973673551997</v>
      </c>
      <c r="E1571" s="37">
        <v>2469</v>
      </c>
      <c r="F1571" s="37">
        <v>886</v>
      </c>
    </row>
    <row r="1572" spans="1:6" x14ac:dyDescent="0.25">
      <c r="A1572" s="29" t="s">
        <v>862</v>
      </c>
      <c r="B1572" s="29" t="s">
        <v>1107</v>
      </c>
      <c r="C1572" s="29" t="s">
        <v>1111</v>
      </c>
      <c r="D1572" s="36">
        <v>21.0322079937912</v>
      </c>
      <c r="E1572" s="37">
        <v>2577</v>
      </c>
      <c r="F1572" s="37">
        <v>542</v>
      </c>
    </row>
    <row r="1573" spans="1:6" x14ac:dyDescent="0.25">
      <c r="A1573" s="29" t="s">
        <v>862</v>
      </c>
      <c r="B1573" s="29" t="s">
        <v>1107</v>
      </c>
      <c r="C1573" s="29" t="s">
        <v>1112</v>
      </c>
      <c r="D1573" s="36">
        <v>37.365010799136101</v>
      </c>
      <c r="E1573" s="37">
        <v>926</v>
      </c>
      <c r="F1573" s="37">
        <v>346</v>
      </c>
    </row>
    <row r="1574" spans="1:6" x14ac:dyDescent="0.25">
      <c r="A1574" s="29" t="s">
        <v>862</v>
      </c>
      <c r="B1574" s="29" t="s">
        <v>1113</v>
      </c>
      <c r="C1574" s="29" t="s">
        <v>1114</v>
      </c>
      <c r="D1574" s="36">
        <v>57.329462989840401</v>
      </c>
      <c r="E1574" s="37">
        <v>2756</v>
      </c>
      <c r="F1574" s="37">
        <v>1580</v>
      </c>
    </row>
    <row r="1575" spans="1:6" x14ac:dyDescent="0.25">
      <c r="A1575" s="29" t="s">
        <v>862</v>
      </c>
      <c r="B1575" s="29" t="s">
        <v>1113</v>
      </c>
      <c r="C1575" s="29" t="s">
        <v>1115</v>
      </c>
      <c r="D1575" s="36">
        <v>68.165680473372802</v>
      </c>
      <c r="E1575" s="37">
        <v>2535</v>
      </c>
      <c r="F1575" s="37">
        <v>1728</v>
      </c>
    </row>
    <row r="1576" spans="1:6" x14ac:dyDescent="0.25">
      <c r="A1576" s="29" t="s">
        <v>862</v>
      </c>
      <c r="B1576" s="29" t="s">
        <v>1113</v>
      </c>
      <c r="C1576" s="29" t="s">
        <v>1116</v>
      </c>
      <c r="D1576" s="36">
        <v>36.585365853658502</v>
      </c>
      <c r="E1576" s="37">
        <v>1804</v>
      </c>
      <c r="F1576" s="37">
        <v>660</v>
      </c>
    </row>
    <row r="1577" spans="1:6" x14ac:dyDescent="0.25">
      <c r="A1577" s="29" t="s">
        <v>862</v>
      </c>
      <c r="B1577" s="29" t="s">
        <v>1113</v>
      </c>
      <c r="C1577" s="29" t="s">
        <v>1117</v>
      </c>
      <c r="D1577" s="36">
        <v>38.596491228070199</v>
      </c>
      <c r="E1577" s="37">
        <v>1482</v>
      </c>
      <c r="F1577" s="37">
        <v>572</v>
      </c>
    </row>
    <row r="1578" spans="1:6" x14ac:dyDescent="0.25">
      <c r="A1578" s="29" t="s">
        <v>862</v>
      </c>
      <c r="B1578" s="29" t="s">
        <v>1113</v>
      </c>
      <c r="C1578" s="29" t="s">
        <v>1118</v>
      </c>
      <c r="D1578" s="36">
        <v>33.361134278565501</v>
      </c>
      <c r="E1578" s="37">
        <v>1199</v>
      </c>
      <c r="F1578" s="37">
        <v>400</v>
      </c>
    </row>
    <row r="1579" spans="1:6" x14ac:dyDescent="0.25">
      <c r="A1579" s="29" t="s">
        <v>862</v>
      </c>
      <c r="B1579" s="29" t="s">
        <v>1113</v>
      </c>
      <c r="C1579" s="29" t="s">
        <v>1119</v>
      </c>
      <c r="D1579" s="36">
        <v>27.272727272727298</v>
      </c>
      <c r="E1579" s="37">
        <v>1738</v>
      </c>
      <c r="F1579" s="37">
        <v>474</v>
      </c>
    </row>
    <row r="1580" spans="1:6" x14ac:dyDescent="0.25">
      <c r="A1580" s="29" t="s">
        <v>862</v>
      </c>
      <c r="B1580" s="29" t="s">
        <v>1113</v>
      </c>
      <c r="C1580" s="29" t="s">
        <v>1120</v>
      </c>
      <c r="D1580" s="36">
        <v>40.502354788069098</v>
      </c>
      <c r="E1580" s="37">
        <v>1274</v>
      </c>
      <c r="F1580" s="37">
        <v>516</v>
      </c>
    </row>
    <row r="1581" spans="1:6" x14ac:dyDescent="0.25">
      <c r="A1581" s="29" t="s">
        <v>862</v>
      </c>
      <c r="B1581" s="29" t="s">
        <v>1113</v>
      </c>
      <c r="C1581" s="29" t="s">
        <v>1121</v>
      </c>
      <c r="D1581" s="36">
        <v>28.887942053685599</v>
      </c>
      <c r="E1581" s="37">
        <v>2347</v>
      </c>
      <c r="F1581" s="37">
        <v>678</v>
      </c>
    </row>
    <row r="1582" spans="1:6" x14ac:dyDescent="0.25">
      <c r="A1582" s="29" t="s">
        <v>862</v>
      </c>
      <c r="B1582" s="29" t="s">
        <v>1113</v>
      </c>
      <c r="C1582" s="29" t="s">
        <v>1122</v>
      </c>
      <c r="D1582" s="36">
        <v>38.689685701637899</v>
      </c>
      <c r="E1582" s="37">
        <v>2259</v>
      </c>
      <c r="F1582" s="37">
        <v>874</v>
      </c>
    </row>
    <row r="1583" spans="1:6" x14ac:dyDescent="0.25">
      <c r="A1583" s="29" t="s">
        <v>862</v>
      </c>
      <c r="B1583" s="29" t="s">
        <v>1113</v>
      </c>
      <c r="C1583" s="29" t="s">
        <v>1124</v>
      </c>
      <c r="D1583" s="36">
        <v>19.200659250103001</v>
      </c>
      <c r="E1583" s="37">
        <v>2427</v>
      </c>
      <c r="F1583" s="37">
        <v>466</v>
      </c>
    </row>
    <row r="1584" spans="1:6" x14ac:dyDescent="0.25">
      <c r="A1584" s="29" t="s">
        <v>862</v>
      </c>
      <c r="B1584" s="29" t="s">
        <v>1113</v>
      </c>
      <c r="C1584" s="29" t="s">
        <v>1125</v>
      </c>
      <c r="D1584" s="36">
        <v>37.7777777777778</v>
      </c>
      <c r="E1584" s="37">
        <v>3375</v>
      </c>
      <c r="F1584" s="37">
        <v>1275</v>
      </c>
    </row>
    <row r="1585" spans="1:6" x14ac:dyDescent="0.25">
      <c r="A1585" s="29" t="s">
        <v>862</v>
      </c>
      <c r="B1585" s="29" t="s">
        <v>1113</v>
      </c>
      <c r="C1585" s="29" t="s">
        <v>1055</v>
      </c>
      <c r="D1585" s="36">
        <v>13.2890365448505</v>
      </c>
      <c r="E1585" s="37">
        <v>602</v>
      </c>
      <c r="F1585" s="37">
        <v>80</v>
      </c>
    </row>
    <row r="1586" spans="1:6" x14ac:dyDescent="0.25">
      <c r="A1586" s="29" t="s">
        <v>862</v>
      </c>
      <c r="B1586" s="29" t="s">
        <v>1113</v>
      </c>
      <c r="C1586" s="29" t="s">
        <v>56</v>
      </c>
      <c r="D1586" s="36">
        <v>41.346973572037498</v>
      </c>
      <c r="E1586" s="37">
        <v>1173</v>
      </c>
      <c r="F1586" s="37">
        <v>485</v>
      </c>
    </row>
    <row r="1587" spans="1:6" x14ac:dyDescent="0.25">
      <c r="A1587" s="29" t="s">
        <v>862</v>
      </c>
      <c r="B1587" s="29" t="s">
        <v>1113</v>
      </c>
      <c r="C1587" s="29" t="s">
        <v>2939</v>
      </c>
      <c r="D1587" s="36">
        <v>28.011611030478999</v>
      </c>
      <c r="E1587" s="37">
        <v>689</v>
      </c>
      <c r="F1587" s="37">
        <v>193</v>
      </c>
    </row>
    <row r="1588" spans="1:6" x14ac:dyDescent="0.25">
      <c r="A1588" s="29" t="s">
        <v>862</v>
      </c>
      <c r="B1588" s="29" t="s">
        <v>1113</v>
      </c>
      <c r="C1588" s="29" t="s">
        <v>1126</v>
      </c>
      <c r="D1588" s="36">
        <v>32.4324324324324</v>
      </c>
      <c r="E1588" s="37">
        <v>777</v>
      </c>
      <c r="F1588" s="37">
        <v>252</v>
      </c>
    </row>
    <row r="1589" spans="1:6" x14ac:dyDescent="0.25">
      <c r="A1589" s="29" t="s">
        <v>862</v>
      </c>
      <c r="B1589" s="29" t="s">
        <v>1113</v>
      </c>
      <c r="C1589" s="29" t="s">
        <v>2940</v>
      </c>
      <c r="D1589" s="36">
        <v>57.933579335793397</v>
      </c>
      <c r="E1589" s="37">
        <v>271</v>
      </c>
      <c r="F1589" s="37">
        <v>157</v>
      </c>
    </row>
    <row r="1590" spans="1:6" x14ac:dyDescent="0.25">
      <c r="A1590" s="29" t="s">
        <v>862</v>
      </c>
      <c r="B1590" s="29" t="s">
        <v>1113</v>
      </c>
      <c r="C1590" s="29" t="s">
        <v>1123</v>
      </c>
      <c r="D1590" s="36">
        <v>83.641975308642003</v>
      </c>
      <c r="E1590" s="37">
        <v>324</v>
      </c>
      <c r="F1590" s="37">
        <v>271</v>
      </c>
    </row>
    <row r="1591" spans="1:6" x14ac:dyDescent="0.25">
      <c r="A1591" s="29" t="s">
        <v>862</v>
      </c>
      <c r="B1591" s="29" t="s">
        <v>1113</v>
      </c>
      <c r="C1591" s="29" t="s">
        <v>3460</v>
      </c>
      <c r="D1591" s="36">
        <v>0</v>
      </c>
      <c r="E1591" s="37">
        <v>736</v>
      </c>
      <c r="F1591" s="37">
        <v>0</v>
      </c>
    </row>
    <row r="1592" spans="1:6" x14ac:dyDescent="0.25">
      <c r="A1592" s="29" t="s">
        <v>862</v>
      </c>
      <c r="B1592" s="29" t="s">
        <v>1127</v>
      </c>
      <c r="C1592" s="29" t="s">
        <v>1128</v>
      </c>
      <c r="D1592" s="36">
        <v>65.376106194690294</v>
      </c>
      <c r="E1592" s="37">
        <v>2712</v>
      </c>
      <c r="F1592" s="37">
        <v>1773</v>
      </c>
    </row>
    <row r="1593" spans="1:6" x14ac:dyDescent="0.25">
      <c r="A1593" s="29" t="s">
        <v>862</v>
      </c>
      <c r="B1593" s="29" t="s">
        <v>1127</v>
      </c>
      <c r="C1593" s="29" t="s">
        <v>1129</v>
      </c>
      <c r="D1593" s="36">
        <v>25.480769230769202</v>
      </c>
      <c r="E1593" s="37">
        <v>1456</v>
      </c>
      <c r="F1593" s="37">
        <v>371</v>
      </c>
    </row>
    <row r="1594" spans="1:6" x14ac:dyDescent="0.25">
      <c r="A1594" s="29" t="s">
        <v>862</v>
      </c>
      <c r="B1594" s="29" t="s">
        <v>1127</v>
      </c>
      <c r="C1594" s="29" t="s">
        <v>1130</v>
      </c>
      <c r="D1594" s="36">
        <v>81.940509915014204</v>
      </c>
      <c r="E1594" s="37">
        <v>1412</v>
      </c>
      <c r="F1594" s="37">
        <v>1157</v>
      </c>
    </row>
    <row r="1595" spans="1:6" x14ac:dyDescent="0.25">
      <c r="A1595" s="29" t="s">
        <v>862</v>
      </c>
      <c r="B1595" s="29" t="s">
        <v>1127</v>
      </c>
      <c r="C1595" s="29" t="s">
        <v>1131</v>
      </c>
      <c r="D1595" s="36">
        <v>73.219373219373196</v>
      </c>
      <c r="E1595" s="37">
        <v>351</v>
      </c>
      <c r="F1595" s="37">
        <v>257</v>
      </c>
    </row>
    <row r="1596" spans="1:6" x14ac:dyDescent="0.25">
      <c r="A1596" s="29" t="s">
        <v>862</v>
      </c>
      <c r="B1596" s="29" t="s">
        <v>1127</v>
      </c>
      <c r="C1596" s="29" t="s">
        <v>1132</v>
      </c>
      <c r="D1596" s="36">
        <v>78.485254691688993</v>
      </c>
      <c r="E1596" s="37">
        <v>1492</v>
      </c>
      <c r="F1596" s="37">
        <v>1171</v>
      </c>
    </row>
    <row r="1597" spans="1:6" x14ac:dyDescent="0.25">
      <c r="A1597" s="29" t="s">
        <v>862</v>
      </c>
      <c r="B1597" s="29" t="s">
        <v>1127</v>
      </c>
      <c r="C1597" s="29" t="s">
        <v>1133</v>
      </c>
      <c r="D1597" s="36">
        <v>93.406593406593402</v>
      </c>
      <c r="E1597" s="37">
        <v>455</v>
      </c>
      <c r="F1597" s="37">
        <v>425</v>
      </c>
    </row>
    <row r="1598" spans="1:6" x14ac:dyDescent="0.25">
      <c r="A1598" s="29" t="s">
        <v>862</v>
      </c>
      <c r="B1598" s="29" t="s">
        <v>1127</v>
      </c>
      <c r="C1598" s="29" t="s">
        <v>249</v>
      </c>
      <c r="D1598" s="36">
        <v>99.130434782608702</v>
      </c>
      <c r="E1598" s="37">
        <v>115</v>
      </c>
      <c r="F1598" s="37">
        <v>114</v>
      </c>
    </row>
    <row r="1599" spans="1:6" x14ac:dyDescent="0.25">
      <c r="A1599" s="29" t="s">
        <v>862</v>
      </c>
      <c r="B1599" s="29" t="s">
        <v>1127</v>
      </c>
      <c r="C1599" s="29" t="s">
        <v>1134</v>
      </c>
      <c r="D1599" s="36">
        <v>85.802469135802497</v>
      </c>
      <c r="E1599" s="37">
        <v>162</v>
      </c>
      <c r="F1599" s="37">
        <v>139</v>
      </c>
    </row>
    <row r="1600" spans="1:6" x14ac:dyDescent="0.25">
      <c r="A1600" s="29" t="s">
        <v>862</v>
      </c>
      <c r="B1600" s="29" t="s">
        <v>1127</v>
      </c>
      <c r="C1600" s="29" t="s">
        <v>1135</v>
      </c>
      <c r="D1600" s="36">
        <v>96.323529411764696</v>
      </c>
      <c r="E1600" s="37">
        <v>136</v>
      </c>
      <c r="F1600" s="37">
        <v>131</v>
      </c>
    </row>
    <row r="1601" spans="1:6" x14ac:dyDescent="0.25">
      <c r="A1601" s="29" t="s">
        <v>862</v>
      </c>
      <c r="B1601" s="29" t="s">
        <v>1127</v>
      </c>
      <c r="C1601" s="29" t="s">
        <v>1136</v>
      </c>
      <c r="D1601" s="36">
        <v>90.704225352112701</v>
      </c>
      <c r="E1601" s="37">
        <v>355</v>
      </c>
      <c r="F1601" s="37">
        <v>322</v>
      </c>
    </row>
    <row r="1602" spans="1:6" x14ac:dyDescent="0.25">
      <c r="A1602" s="29" t="s">
        <v>862</v>
      </c>
      <c r="B1602" s="29" t="s">
        <v>1127</v>
      </c>
      <c r="C1602" s="29" t="s">
        <v>1114</v>
      </c>
      <c r="D1602" s="36">
        <v>29.171817058096401</v>
      </c>
      <c r="E1602" s="37">
        <v>809</v>
      </c>
      <c r="F1602" s="37">
        <v>236</v>
      </c>
    </row>
    <row r="1603" spans="1:6" x14ac:dyDescent="0.25">
      <c r="A1603" s="29" t="s">
        <v>862</v>
      </c>
      <c r="B1603" s="29" t="s">
        <v>1137</v>
      </c>
      <c r="C1603" s="29" t="s">
        <v>1138</v>
      </c>
      <c r="D1603" s="36">
        <v>64.161849710982693</v>
      </c>
      <c r="E1603" s="37">
        <v>1038</v>
      </c>
      <c r="F1603" s="37">
        <v>666</v>
      </c>
    </row>
    <row r="1604" spans="1:6" x14ac:dyDescent="0.25">
      <c r="A1604" s="29" t="s">
        <v>862</v>
      </c>
      <c r="B1604" s="29" t="s">
        <v>1137</v>
      </c>
      <c r="C1604" s="29" t="s">
        <v>1033</v>
      </c>
      <c r="D1604" s="36">
        <v>50.748752079866897</v>
      </c>
      <c r="E1604" s="37">
        <v>1803</v>
      </c>
      <c r="F1604" s="37">
        <v>915</v>
      </c>
    </row>
    <row r="1605" spans="1:6" x14ac:dyDescent="0.25">
      <c r="A1605" s="29" t="s">
        <v>862</v>
      </c>
      <c r="B1605" s="29" t="s">
        <v>1137</v>
      </c>
      <c r="C1605" s="29" t="s">
        <v>1139</v>
      </c>
      <c r="D1605" s="36">
        <v>65.004226542688102</v>
      </c>
      <c r="E1605" s="37">
        <v>1183</v>
      </c>
      <c r="F1605" s="37">
        <v>769</v>
      </c>
    </row>
    <row r="1606" spans="1:6" x14ac:dyDescent="0.25">
      <c r="A1606" s="29" t="s">
        <v>862</v>
      </c>
      <c r="B1606" s="29" t="s">
        <v>1137</v>
      </c>
      <c r="C1606" s="29" t="s">
        <v>1140</v>
      </c>
      <c r="D1606" s="36">
        <v>15.479115479115499</v>
      </c>
      <c r="E1606" s="37">
        <v>407</v>
      </c>
      <c r="F1606" s="37">
        <v>63</v>
      </c>
    </row>
    <row r="1607" spans="1:6" x14ac:dyDescent="0.25">
      <c r="A1607" s="29" t="s">
        <v>862</v>
      </c>
      <c r="B1607" s="29" t="s">
        <v>1137</v>
      </c>
      <c r="C1607" s="29" t="s">
        <v>1141</v>
      </c>
      <c r="D1607" s="36">
        <v>81.658692185007993</v>
      </c>
      <c r="E1607" s="37">
        <v>1254</v>
      </c>
      <c r="F1607" s="37">
        <v>1024</v>
      </c>
    </row>
    <row r="1608" spans="1:6" x14ac:dyDescent="0.25">
      <c r="A1608" s="29" t="s">
        <v>862</v>
      </c>
      <c r="B1608" s="29" t="s">
        <v>1137</v>
      </c>
      <c r="C1608" s="29" t="s">
        <v>1142</v>
      </c>
      <c r="D1608" s="36">
        <v>18.4489795918367</v>
      </c>
      <c r="E1608" s="37">
        <v>1225</v>
      </c>
      <c r="F1608" s="37">
        <v>226</v>
      </c>
    </row>
    <row r="1609" spans="1:6" x14ac:dyDescent="0.25">
      <c r="A1609" s="29" t="s">
        <v>862</v>
      </c>
      <c r="B1609" s="29" t="s">
        <v>1143</v>
      </c>
      <c r="C1609" s="29" t="s">
        <v>1144</v>
      </c>
      <c r="D1609" s="36">
        <v>31.6182572614108</v>
      </c>
      <c r="E1609" s="37">
        <v>2410</v>
      </c>
      <c r="F1609" s="37">
        <v>762</v>
      </c>
    </row>
    <row r="1610" spans="1:6" x14ac:dyDescent="0.25">
      <c r="A1610" s="29" t="s">
        <v>862</v>
      </c>
      <c r="B1610" s="29" t="s">
        <v>1143</v>
      </c>
      <c r="C1610" s="29" t="s">
        <v>1013</v>
      </c>
      <c r="D1610" s="36">
        <v>86.963434022257502</v>
      </c>
      <c r="E1610" s="37">
        <v>629</v>
      </c>
      <c r="F1610" s="37">
        <v>547</v>
      </c>
    </row>
    <row r="1611" spans="1:6" x14ac:dyDescent="0.25">
      <c r="A1611" s="29" t="s">
        <v>862</v>
      </c>
      <c r="B1611" s="29" t="s">
        <v>1143</v>
      </c>
      <c r="C1611" s="29" t="s">
        <v>1014</v>
      </c>
      <c r="D1611" s="36">
        <v>64.591078066914505</v>
      </c>
      <c r="E1611" s="37">
        <v>1076</v>
      </c>
      <c r="F1611" s="37">
        <v>695</v>
      </c>
    </row>
    <row r="1612" spans="1:6" x14ac:dyDescent="0.25">
      <c r="A1612" s="29" t="s">
        <v>862</v>
      </c>
      <c r="B1612" s="29" t="s">
        <v>1143</v>
      </c>
      <c r="C1612" s="29" t="s">
        <v>1145</v>
      </c>
      <c r="D1612" s="36">
        <v>78.476420798065305</v>
      </c>
      <c r="E1612" s="37">
        <v>827</v>
      </c>
      <c r="F1612" s="37">
        <v>649</v>
      </c>
    </row>
    <row r="1613" spans="1:6" x14ac:dyDescent="0.25">
      <c r="A1613" s="29" t="s">
        <v>862</v>
      </c>
      <c r="B1613" s="29" t="s">
        <v>1143</v>
      </c>
      <c r="C1613" s="29" t="s">
        <v>1146</v>
      </c>
      <c r="D1613" s="36">
        <v>87.996941896024495</v>
      </c>
      <c r="E1613" s="37">
        <v>1308</v>
      </c>
      <c r="F1613" s="37">
        <v>1151</v>
      </c>
    </row>
    <row r="1614" spans="1:6" x14ac:dyDescent="0.25">
      <c r="A1614" s="29" t="s">
        <v>862</v>
      </c>
      <c r="B1614" s="29" t="s">
        <v>1143</v>
      </c>
      <c r="C1614" s="29" t="s">
        <v>1147</v>
      </c>
      <c r="D1614" s="36">
        <v>30.254237288135599</v>
      </c>
      <c r="E1614" s="37">
        <v>1180</v>
      </c>
      <c r="F1614" s="37">
        <v>357</v>
      </c>
    </row>
    <row r="1615" spans="1:6" x14ac:dyDescent="0.25">
      <c r="A1615" s="29" t="s">
        <v>862</v>
      </c>
      <c r="B1615" s="29" t="s">
        <v>1143</v>
      </c>
      <c r="C1615" s="29" t="s">
        <v>1149</v>
      </c>
      <c r="D1615" s="36">
        <v>28.005342831700801</v>
      </c>
      <c r="E1615" s="37">
        <v>2246</v>
      </c>
      <c r="F1615" s="37">
        <v>629</v>
      </c>
    </row>
    <row r="1616" spans="1:6" x14ac:dyDescent="0.25">
      <c r="A1616" s="29" t="s">
        <v>862</v>
      </c>
      <c r="B1616" s="29" t="s">
        <v>1143</v>
      </c>
      <c r="C1616" s="29" t="s">
        <v>1150</v>
      </c>
      <c r="D1616" s="36">
        <v>29.929078014184402</v>
      </c>
      <c r="E1616" s="37">
        <v>1410</v>
      </c>
      <c r="F1616" s="37">
        <v>422</v>
      </c>
    </row>
    <row r="1617" spans="1:6" x14ac:dyDescent="0.25">
      <c r="A1617" s="29" t="s">
        <v>862</v>
      </c>
      <c r="B1617" s="29" t="s">
        <v>1143</v>
      </c>
      <c r="C1617" s="29" t="s">
        <v>1065</v>
      </c>
      <c r="D1617" s="36">
        <v>10.880829015544</v>
      </c>
      <c r="E1617" s="37">
        <v>579</v>
      </c>
      <c r="F1617" s="37">
        <v>63</v>
      </c>
    </row>
    <row r="1618" spans="1:6" x14ac:dyDescent="0.25">
      <c r="A1618" s="29" t="s">
        <v>862</v>
      </c>
      <c r="B1618" s="29" t="s">
        <v>1143</v>
      </c>
      <c r="C1618" s="29" t="s">
        <v>2941</v>
      </c>
      <c r="D1618" s="36">
        <v>14.9791955617198</v>
      </c>
      <c r="E1618" s="37">
        <v>721</v>
      </c>
      <c r="F1618" s="37">
        <v>108</v>
      </c>
    </row>
    <row r="1619" spans="1:6" x14ac:dyDescent="0.25">
      <c r="A1619" s="29" t="s">
        <v>862</v>
      </c>
      <c r="B1619" s="29" t="s">
        <v>1143</v>
      </c>
      <c r="C1619" s="29" t="s">
        <v>2942</v>
      </c>
      <c r="D1619" s="36">
        <v>0.40927694406548398</v>
      </c>
      <c r="E1619" s="37">
        <v>733</v>
      </c>
      <c r="F1619" s="37">
        <v>3</v>
      </c>
    </row>
    <row r="1620" spans="1:6" x14ac:dyDescent="0.25">
      <c r="A1620" s="29" t="s">
        <v>862</v>
      </c>
      <c r="B1620" s="29" t="s">
        <v>1143</v>
      </c>
      <c r="C1620" s="29" t="s">
        <v>3120</v>
      </c>
      <c r="D1620" s="36">
        <v>16.6666666666667</v>
      </c>
      <c r="E1620" s="37">
        <v>222</v>
      </c>
      <c r="F1620" s="37">
        <v>37</v>
      </c>
    </row>
    <row r="1621" spans="1:6" x14ac:dyDescent="0.25">
      <c r="A1621" s="29" t="s">
        <v>862</v>
      </c>
      <c r="B1621" s="29" t="s">
        <v>1143</v>
      </c>
      <c r="C1621" s="29" t="s">
        <v>1148</v>
      </c>
      <c r="D1621" s="36">
        <v>44.204322200392902</v>
      </c>
      <c r="E1621" s="37">
        <v>1018</v>
      </c>
      <c r="F1621" s="37">
        <v>450</v>
      </c>
    </row>
    <row r="1622" spans="1:6" x14ac:dyDescent="0.25">
      <c r="A1622" s="29" t="s">
        <v>862</v>
      </c>
      <c r="B1622" s="29" t="s">
        <v>1143</v>
      </c>
      <c r="C1622" s="29" t="s">
        <v>3484</v>
      </c>
      <c r="D1622" s="36">
        <v>44.905660377358501</v>
      </c>
      <c r="E1622" s="37">
        <v>265</v>
      </c>
      <c r="F1622" s="37">
        <v>119</v>
      </c>
    </row>
    <row r="1623" spans="1:6" x14ac:dyDescent="0.25">
      <c r="A1623" s="29" t="s">
        <v>862</v>
      </c>
      <c r="B1623" s="29" t="s">
        <v>3393</v>
      </c>
      <c r="C1623" s="29" t="s">
        <v>1151</v>
      </c>
      <c r="D1623" s="36">
        <v>34.273182957393502</v>
      </c>
      <c r="E1623" s="37">
        <v>4788</v>
      </c>
      <c r="F1623" s="37">
        <v>1641</v>
      </c>
    </row>
    <row r="1624" spans="1:6" x14ac:dyDescent="0.25">
      <c r="A1624" s="29" t="s">
        <v>862</v>
      </c>
      <c r="B1624" s="29" t="s">
        <v>3393</v>
      </c>
      <c r="C1624" s="29" t="s">
        <v>3430</v>
      </c>
      <c r="D1624" s="36">
        <v>31.4635390107088</v>
      </c>
      <c r="E1624" s="37">
        <v>5883</v>
      </c>
      <c r="F1624" s="37">
        <v>1851</v>
      </c>
    </row>
    <row r="1625" spans="1:6" x14ac:dyDescent="0.25">
      <c r="A1625" s="29" t="s">
        <v>862</v>
      </c>
      <c r="B1625" s="29" t="s">
        <v>3393</v>
      </c>
      <c r="C1625" s="29" t="s">
        <v>3431</v>
      </c>
      <c r="D1625" s="36">
        <v>37.013692675505297</v>
      </c>
      <c r="E1625" s="37">
        <v>4601</v>
      </c>
      <c r="F1625" s="37">
        <v>1703</v>
      </c>
    </row>
    <row r="1626" spans="1:6" x14ac:dyDescent="0.25">
      <c r="A1626" s="29" t="s">
        <v>862</v>
      </c>
      <c r="B1626" s="29" t="s">
        <v>1198</v>
      </c>
      <c r="C1626" s="29" t="s">
        <v>1207</v>
      </c>
      <c r="D1626" s="36">
        <v>34.691881317248097</v>
      </c>
      <c r="E1626" s="37">
        <v>3067</v>
      </c>
      <c r="F1626" s="37">
        <v>1064</v>
      </c>
    </row>
    <row r="1627" spans="1:6" x14ac:dyDescent="0.25">
      <c r="A1627" s="29" t="s">
        <v>862</v>
      </c>
      <c r="B1627" s="29" t="s">
        <v>1198</v>
      </c>
      <c r="C1627" s="29" t="s">
        <v>1208</v>
      </c>
      <c r="D1627" s="36">
        <v>44.514501891551099</v>
      </c>
      <c r="E1627" s="37">
        <v>1586</v>
      </c>
      <c r="F1627" s="37">
        <v>706</v>
      </c>
    </row>
    <row r="1628" spans="1:6" x14ac:dyDescent="0.25">
      <c r="A1628" s="29" t="s">
        <v>862</v>
      </c>
      <c r="B1628" s="29" t="s">
        <v>1198</v>
      </c>
      <c r="C1628" s="29" t="s">
        <v>1209</v>
      </c>
      <c r="D1628" s="36">
        <v>78.299120234604104</v>
      </c>
      <c r="E1628" s="37">
        <v>2046</v>
      </c>
      <c r="F1628" s="37">
        <v>1602</v>
      </c>
    </row>
    <row r="1629" spans="1:6" x14ac:dyDescent="0.25">
      <c r="A1629" s="29" t="s">
        <v>862</v>
      </c>
      <c r="B1629" s="29" t="s">
        <v>1198</v>
      </c>
      <c r="C1629" s="29" t="s">
        <v>790</v>
      </c>
      <c r="D1629" s="36">
        <v>49.121338912133901</v>
      </c>
      <c r="E1629" s="37">
        <v>2390</v>
      </c>
      <c r="F1629" s="37">
        <v>1174</v>
      </c>
    </row>
    <row r="1630" spans="1:6" x14ac:dyDescent="0.25">
      <c r="A1630" s="29" t="s">
        <v>862</v>
      </c>
      <c r="B1630" s="29" t="s">
        <v>1198</v>
      </c>
      <c r="C1630" s="29" t="s">
        <v>1210</v>
      </c>
      <c r="D1630" s="36">
        <v>53.846153846153797</v>
      </c>
      <c r="E1630" s="37">
        <v>1378</v>
      </c>
      <c r="F1630" s="37">
        <v>742</v>
      </c>
    </row>
    <row r="1631" spans="1:6" x14ac:dyDescent="0.25">
      <c r="A1631" s="29" t="s">
        <v>862</v>
      </c>
      <c r="B1631" s="29" t="s">
        <v>1198</v>
      </c>
      <c r="C1631" s="29" t="s">
        <v>1211</v>
      </c>
      <c r="D1631" s="36">
        <v>27.388211382113798</v>
      </c>
      <c r="E1631" s="37">
        <v>1968</v>
      </c>
      <c r="F1631" s="37">
        <v>539</v>
      </c>
    </row>
    <row r="1632" spans="1:6" x14ac:dyDescent="0.25">
      <c r="A1632" s="29" t="s">
        <v>862</v>
      </c>
      <c r="B1632" s="29" t="s">
        <v>1212</v>
      </c>
      <c r="C1632" s="29" t="s">
        <v>1213</v>
      </c>
      <c r="D1632" s="36">
        <v>40.218603613651602</v>
      </c>
      <c r="E1632" s="37">
        <v>4483</v>
      </c>
      <c r="F1632" s="37">
        <v>1803</v>
      </c>
    </row>
    <row r="1633" spans="1:6" x14ac:dyDescent="0.25">
      <c r="A1633" s="29" t="s">
        <v>862</v>
      </c>
      <c r="B1633" s="29" t="s">
        <v>1212</v>
      </c>
      <c r="C1633" s="29" t="s">
        <v>1214</v>
      </c>
      <c r="D1633" s="36">
        <v>41.2926992632284</v>
      </c>
      <c r="E1633" s="37">
        <v>2986</v>
      </c>
      <c r="F1633" s="37">
        <v>1233</v>
      </c>
    </row>
    <row r="1634" spans="1:6" x14ac:dyDescent="0.25">
      <c r="A1634" s="29" t="s">
        <v>862</v>
      </c>
      <c r="B1634" s="29" t="s">
        <v>1212</v>
      </c>
      <c r="C1634" s="29" t="s">
        <v>1215</v>
      </c>
      <c r="D1634" s="36">
        <v>45.010183299388999</v>
      </c>
      <c r="E1634" s="37">
        <v>1964</v>
      </c>
      <c r="F1634" s="37">
        <v>884</v>
      </c>
    </row>
    <row r="1635" spans="1:6" x14ac:dyDescent="0.25">
      <c r="A1635" s="29" t="s">
        <v>862</v>
      </c>
      <c r="B1635" s="29" t="s">
        <v>1212</v>
      </c>
      <c r="C1635" s="29" t="s">
        <v>1216</v>
      </c>
      <c r="D1635" s="36">
        <v>49.978982765867997</v>
      </c>
      <c r="E1635" s="37">
        <v>2379</v>
      </c>
      <c r="F1635" s="37">
        <v>1189</v>
      </c>
    </row>
    <row r="1636" spans="1:6" x14ac:dyDescent="0.25">
      <c r="A1636" s="29" t="s">
        <v>862</v>
      </c>
      <c r="B1636" s="29" t="s">
        <v>1212</v>
      </c>
      <c r="C1636" s="29" t="s">
        <v>1217</v>
      </c>
      <c r="D1636" s="36">
        <v>46.529080675422101</v>
      </c>
      <c r="E1636" s="37">
        <v>3731</v>
      </c>
      <c r="F1636" s="37">
        <v>1736</v>
      </c>
    </row>
    <row r="1637" spans="1:6" x14ac:dyDescent="0.25">
      <c r="A1637" s="29" t="s">
        <v>862</v>
      </c>
      <c r="B1637" s="29" t="s">
        <v>1212</v>
      </c>
      <c r="C1637" s="29" t="s">
        <v>1218</v>
      </c>
      <c r="D1637" s="36">
        <v>42.112797022616697</v>
      </c>
      <c r="E1637" s="37">
        <v>3493</v>
      </c>
      <c r="F1637" s="37">
        <v>1471</v>
      </c>
    </row>
    <row r="1638" spans="1:6" x14ac:dyDescent="0.25">
      <c r="A1638" s="29" t="s">
        <v>862</v>
      </c>
      <c r="B1638" s="29" t="s">
        <v>1212</v>
      </c>
      <c r="C1638" s="29" t="s">
        <v>1219</v>
      </c>
      <c r="D1638" s="36">
        <v>38.822115384615401</v>
      </c>
      <c r="E1638" s="37">
        <v>3328</v>
      </c>
      <c r="F1638" s="37">
        <v>1292</v>
      </c>
    </row>
    <row r="1639" spans="1:6" x14ac:dyDescent="0.25">
      <c r="A1639" s="29" t="s">
        <v>862</v>
      </c>
      <c r="B1639" s="29" t="s">
        <v>1212</v>
      </c>
      <c r="C1639" s="29" t="s">
        <v>1220</v>
      </c>
      <c r="D1639" s="36">
        <v>30.404329831263901</v>
      </c>
      <c r="E1639" s="37">
        <v>3141</v>
      </c>
      <c r="F1639" s="37">
        <v>955</v>
      </c>
    </row>
    <row r="1640" spans="1:6" x14ac:dyDescent="0.25">
      <c r="A1640" s="29" t="s">
        <v>862</v>
      </c>
      <c r="B1640" s="29" t="s">
        <v>1212</v>
      </c>
      <c r="C1640" s="29" t="s">
        <v>1221</v>
      </c>
      <c r="D1640" s="36">
        <v>43.879289364808997</v>
      </c>
      <c r="E1640" s="37">
        <v>4109</v>
      </c>
      <c r="F1640" s="37">
        <v>1803</v>
      </c>
    </row>
    <row r="1641" spans="1:6" x14ac:dyDescent="0.25">
      <c r="A1641" s="29" t="s">
        <v>862</v>
      </c>
      <c r="B1641" s="29" t="s">
        <v>1212</v>
      </c>
      <c r="C1641" s="29" t="s">
        <v>1222</v>
      </c>
      <c r="D1641" s="36">
        <v>48.273716951788501</v>
      </c>
      <c r="E1641" s="37">
        <v>3215</v>
      </c>
      <c r="F1641" s="37">
        <v>1552</v>
      </c>
    </row>
    <row r="1642" spans="1:6" x14ac:dyDescent="0.25">
      <c r="A1642" s="29" t="s">
        <v>862</v>
      </c>
      <c r="B1642" s="29" t="s">
        <v>1212</v>
      </c>
      <c r="C1642" s="29" t="s">
        <v>1223</v>
      </c>
      <c r="D1642" s="36">
        <v>42.307692307692299</v>
      </c>
      <c r="E1642" s="37">
        <v>2210</v>
      </c>
      <c r="F1642" s="37">
        <v>935</v>
      </c>
    </row>
    <row r="1643" spans="1:6" x14ac:dyDescent="0.25">
      <c r="A1643" s="29" t="s">
        <v>862</v>
      </c>
      <c r="B1643" s="29" t="s">
        <v>1212</v>
      </c>
      <c r="C1643" s="29" t="s">
        <v>1224</v>
      </c>
      <c r="D1643" s="36">
        <v>41.114058355437699</v>
      </c>
      <c r="E1643" s="37">
        <v>1131</v>
      </c>
      <c r="F1643" s="37">
        <v>465</v>
      </c>
    </row>
    <row r="1644" spans="1:6" x14ac:dyDescent="0.25">
      <c r="A1644" s="29" t="s">
        <v>862</v>
      </c>
      <c r="B1644" s="29" t="s">
        <v>1212</v>
      </c>
      <c r="C1644" s="29" t="s">
        <v>1225</v>
      </c>
      <c r="D1644" s="36">
        <v>70.878048780487802</v>
      </c>
      <c r="E1644" s="37">
        <v>2050</v>
      </c>
      <c r="F1644" s="37">
        <v>1453</v>
      </c>
    </row>
    <row r="1645" spans="1:6" x14ac:dyDescent="0.25">
      <c r="A1645" s="29" t="s">
        <v>862</v>
      </c>
      <c r="B1645" s="29" t="s">
        <v>1212</v>
      </c>
      <c r="C1645" s="29" t="s">
        <v>1226</v>
      </c>
      <c r="D1645" s="36">
        <v>53.349282296650699</v>
      </c>
      <c r="E1645" s="37">
        <v>2090</v>
      </c>
      <c r="F1645" s="37">
        <v>1115</v>
      </c>
    </row>
    <row r="1646" spans="1:6" x14ac:dyDescent="0.25">
      <c r="A1646" s="29" t="s">
        <v>862</v>
      </c>
      <c r="B1646" s="29" t="s">
        <v>1212</v>
      </c>
      <c r="C1646" s="29" t="s">
        <v>1227</v>
      </c>
      <c r="D1646" s="36">
        <v>69.461948618516701</v>
      </c>
      <c r="E1646" s="37">
        <v>2063</v>
      </c>
      <c r="F1646" s="37">
        <v>1433</v>
      </c>
    </row>
    <row r="1647" spans="1:6" x14ac:dyDescent="0.25">
      <c r="A1647" s="29" t="s">
        <v>862</v>
      </c>
      <c r="B1647" s="29" t="s">
        <v>1228</v>
      </c>
      <c r="C1647" s="29" t="s">
        <v>1229</v>
      </c>
      <c r="D1647" s="36">
        <v>25.376115031287402</v>
      </c>
      <c r="E1647" s="37">
        <v>7511</v>
      </c>
      <c r="F1647" s="37">
        <v>1906</v>
      </c>
    </row>
    <row r="1648" spans="1:6" x14ac:dyDescent="0.25">
      <c r="A1648" s="29" t="s">
        <v>862</v>
      </c>
      <c r="B1648" s="29" t="s">
        <v>1228</v>
      </c>
      <c r="C1648" s="29" t="s">
        <v>1230</v>
      </c>
      <c r="D1648" s="36">
        <v>21.924568205851301</v>
      </c>
      <c r="E1648" s="37">
        <v>2837</v>
      </c>
      <c r="F1648" s="37">
        <v>622</v>
      </c>
    </row>
    <row r="1649" spans="1:6" x14ac:dyDescent="0.25">
      <c r="A1649" s="29" t="s">
        <v>862</v>
      </c>
      <c r="B1649" s="29" t="s">
        <v>1228</v>
      </c>
      <c r="C1649" s="29" t="s">
        <v>1231</v>
      </c>
      <c r="D1649" s="36">
        <v>16.812585499316</v>
      </c>
      <c r="E1649" s="37">
        <v>7310</v>
      </c>
      <c r="F1649" s="37">
        <v>1229</v>
      </c>
    </row>
    <row r="1650" spans="1:6" x14ac:dyDescent="0.25">
      <c r="A1650" s="29" t="s">
        <v>862</v>
      </c>
      <c r="B1650" s="29" t="s">
        <v>1228</v>
      </c>
      <c r="C1650" s="29" t="s">
        <v>1232</v>
      </c>
      <c r="D1650" s="36">
        <v>18.736566676011599</v>
      </c>
      <c r="E1650" s="37">
        <v>10701</v>
      </c>
      <c r="F1650" s="37">
        <v>2005</v>
      </c>
    </row>
    <row r="1651" spans="1:6" x14ac:dyDescent="0.25">
      <c r="A1651" s="29" t="s">
        <v>862</v>
      </c>
      <c r="B1651" s="29" t="s">
        <v>1228</v>
      </c>
      <c r="C1651" s="29" t="s">
        <v>1233</v>
      </c>
      <c r="D1651" s="36">
        <v>28.764431343650202</v>
      </c>
      <c r="E1651" s="37">
        <v>4071</v>
      </c>
      <c r="F1651" s="37">
        <v>1171</v>
      </c>
    </row>
    <row r="1652" spans="1:6" x14ac:dyDescent="0.25">
      <c r="A1652" s="29" t="s">
        <v>862</v>
      </c>
      <c r="B1652" s="29" t="s">
        <v>1228</v>
      </c>
      <c r="C1652" s="29" t="s">
        <v>1234</v>
      </c>
      <c r="D1652" s="36">
        <v>30.1130149471382</v>
      </c>
      <c r="E1652" s="37">
        <v>5486</v>
      </c>
      <c r="F1652" s="37">
        <v>1652</v>
      </c>
    </row>
    <row r="1653" spans="1:6" x14ac:dyDescent="0.25">
      <c r="A1653" s="29" t="s">
        <v>862</v>
      </c>
      <c r="B1653" s="29" t="s">
        <v>1228</v>
      </c>
      <c r="C1653" s="29" t="s">
        <v>1235</v>
      </c>
      <c r="D1653" s="36">
        <v>37.5</v>
      </c>
      <c r="E1653" s="37">
        <v>1360</v>
      </c>
      <c r="F1653" s="37">
        <v>510</v>
      </c>
    </row>
    <row r="1654" spans="1:6" x14ac:dyDescent="0.25">
      <c r="A1654" s="29" t="s">
        <v>862</v>
      </c>
      <c r="B1654" s="29" t="s">
        <v>1228</v>
      </c>
      <c r="C1654" s="29" t="s">
        <v>1236</v>
      </c>
      <c r="D1654" s="36">
        <v>40.091743119266098</v>
      </c>
      <c r="E1654" s="37">
        <v>1090</v>
      </c>
      <c r="F1654" s="37">
        <v>437</v>
      </c>
    </row>
    <row r="1655" spans="1:6" x14ac:dyDescent="0.25">
      <c r="A1655" s="29" t="s">
        <v>862</v>
      </c>
      <c r="B1655" s="29" t="s">
        <v>1228</v>
      </c>
      <c r="C1655" s="29" t="s">
        <v>460</v>
      </c>
      <c r="D1655" s="36">
        <v>2.95748613678373</v>
      </c>
      <c r="E1655" s="37">
        <v>1082</v>
      </c>
      <c r="F1655" s="37">
        <v>32</v>
      </c>
    </row>
    <row r="1656" spans="1:6" x14ac:dyDescent="0.25">
      <c r="A1656" s="29" t="s">
        <v>862</v>
      </c>
      <c r="B1656" s="29" t="s">
        <v>1228</v>
      </c>
      <c r="C1656" s="29" t="s">
        <v>3355</v>
      </c>
      <c r="D1656" s="36">
        <v>11.470408785845001</v>
      </c>
      <c r="E1656" s="37">
        <v>1639</v>
      </c>
      <c r="F1656" s="37">
        <v>188</v>
      </c>
    </row>
    <row r="1657" spans="1:6" x14ac:dyDescent="0.25">
      <c r="A1657" s="29" t="s">
        <v>862</v>
      </c>
      <c r="B1657" s="29" t="s">
        <v>1228</v>
      </c>
      <c r="C1657" s="29" t="s">
        <v>3432</v>
      </c>
      <c r="D1657" s="36">
        <v>43.747218513573699</v>
      </c>
      <c r="E1657" s="37">
        <v>2247</v>
      </c>
      <c r="F1657" s="37">
        <v>983</v>
      </c>
    </row>
    <row r="1658" spans="1:6" x14ac:dyDescent="0.25">
      <c r="A1658" s="29" t="s">
        <v>862</v>
      </c>
      <c r="B1658" s="29" t="s">
        <v>1228</v>
      </c>
      <c r="C1658" s="29" t="s">
        <v>3433</v>
      </c>
      <c r="D1658" s="36">
        <v>10.3857566765579</v>
      </c>
      <c r="E1658" s="37">
        <v>674</v>
      </c>
      <c r="F1658" s="37">
        <v>70</v>
      </c>
    </row>
    <row r="1659" spans="1:6" x14ac:dyDescent="0.25">
      <c r="A1659" s="29" t="s">
        <v>862</v>
      </c>
      <c r="B1659" s="29" t="s">
        <v>1228</v>
      </c>
      <c r="C1659" s="29" t="s">
        <v>1237</v>
      </c>
      <c r="D1659" s="36">
        <v>0</v>
      </c>
      <c r="E1659" s="37">
        <v>549</v>
      </c>
      <c r="F1659" s="37">
        <v>0</v>
      </c>
    </row>
    <row r="1660" spans="1:6" x14ac:dyDescent="0.25">
      <c r="A1660" s="29" t="s">
        <v>862</v>
      </c>
      <c r="B1660" s="29" t="s">
        <v>1228</v>
      </c>
      <c r="C1660" s="29" t="s">
        <v>3491</v>
      </c>
      <c r="D1660" s="36">
        <v>0.87209302325581395</v>
      </c>
      <c r="E1660" s="37">
        <v>688</v>
      </c>
      <c r="F1660" s="37">
        <v>6</v>
      </c>
    </row>
    <row r="1661" spans="1:6" x14ac:dyDescent="0.25">
      <c r="A1661" s="29" t="s">
        <v>862</v>
      </c>
      <c r="B1661" s="29" t="s">
        <v>1238</v>
      </c>
      <c r="C1661" s="29" t="s">
        <v>1239</v>
      </c>
      <c r="D1661" s="36">
        <v>32.145985401459903</v>
      </c>
      <c r="E1661" s="37">
        <v>6850</v>
      </c>
      <c r="F1661" s="37">
        <v>2202</v>
      </c>
    </row>
    <row r="1662" spans="1:6" x14ac:dyDescent="0.25">
      <c r="A1662" s="29" t="s">
        <v>862</v>
      </c>
      <c r="B1662" s="29" t="s">
        <v>1238</v>
      </c>
      <c r="C1662" s="29" t="s">
        <v>1240</v>
      </c>
      <c r="D1662" s="36">
        <v>37.725947521865898</v>
      </c>
      <c r="E1662" s="37">
        <v>6860</v>
      </c>
      <c r="F1662" s="37">
        <v>2588</v>
      </c>
    </row>
    <row r="1663" spans="1:6" x14ac:dyDescent="0.25">
      <c r="A1663" s="29" t="s">
        <v>862</v>
      </c>
      <c r="B1663" s="29" t="s">
        <v>1238</v>
      </c>
      <c r="C1663" s="29" t="s">
        <v>1241</v>
      </c>
      <c r="D1663" s="36">
        <v>19.730097290511601</v>
      </c>
      <c r="E1663" s="37">
        <v>9559</v>
      </c>
      <c r="F1663" s="37">
        <v>1886</v>
      </c>
    </row>
    <row r="1664" spans="1:6" x14ac:dyDescent="0.25">
      <c r="A1664" s="29" t="s">
        <v>862</v>
      </c>
      <c r="B1664" s="29" t="s">
        <v>1238</v>
      </c>
      <c r="C1664" s="29" t="s">
        <v>2943</v>
      </c>
      <c r="D1664" s="36">
        <v>23.847216987058701</v>
      </c>
      <c r="E1664" s="37">
        <v>7959</v>
      </c>
      <c r="F1664" s="37">
        <v>1898</v>
      </c>
    </row>
    <row r="1665" spans="1:6" x14ac:dyDescent="0.25">
      <c r="A1665" s="29" t="s">
        <v>862</v>
      </c>
      <c r="B1665" s="29" t="s">
        <v>1238</v>
      </c>
      <c r="C1665" s="29" t="s">
        <v>1242</v>
      </c>
      <c r="D1665" s="36">
        <v>50.373348650201002</v>
      </c>
      <c r="E1665" s="37">
        <v>1741</v>
      </c>
      <c r="F1665" s="37">
        <v>877</v>
      </c>
    </row>
    <row r="1666" spans="1:6" x14ac:dyDescent="0.25">
      <c r="A1666" s="29" t="s">
        <v>862</v>
      </c>
      <c r="B1666" s="29" t="s">
        <v>1238</v>
      </c>
      <c r="C1666" s="29" t="s">
        <v>1243</v>
      </c>
      <c r="D1666" s="36">
        <v>39.846359385437502</v>
      </c>
      <c r="E1666" s="37">
        <v>2994</v>
      </c>
      <c r="F1666" s="37">
        <v>1193</v>
      </c>
    </row>
    <row r="1667" spans="1:6" x14ac:dyDescent="0.25">
      <c r="A1667" s="29" t="s">
        <v>862</v>
      </c>
      <c r="B1667" s="29" t="s">
        <v>1238</v>
      </c>
      <c r="C1667" s="29" t="s">
        <v>1244</v>
      </c>
      <c r="D1667" s="36">
        <v>20.273200346921101</v>
      </c>
      <c r="E1667" s="37">
        <v>4612</v>
      </c>
      <c r="F1667" s="37">
        <v>935</v>
      </c>
    </row>
    <row r="1668" spans="1:6" x14ac:dyDescent="0.25">
      <c r="A1668" s="29" t="s">
        <v>862</v>
      </c>
      <c r="B1668" s="29" t="s">
        <v>1238</v>
      </c>
      <c r="C1668" s="29" t="s">
        <v>1245</v>
      </c>
      <c r="D1668" s="36">
        <v>40.3812824956672</v>
      </c>
      <c r="E1668" s="37">
        <v>5193</v>
      </c>
      <c r="F1668" s="37">
        <v>2097</v>
      </c>
    </row>
    <row r="1669" spans="1:6" x14ac:dyDescent="0.25">
      <c r="A1669" s="29" t="s">
        <v>862</v>
      </c>
      <c r="B1669" s="29" t="s">
        <v>1238</v>
      </c>
      <c r="C1669" s="29" t="s">
        <v>1246</v>
      </c>
      <c r="D1669" s="36">
        <v>30.683997443000202</v>
      </c>
      <c r="E1669" s="37">
        <v>4693</v>
      </c>
      <c r="F1669" s="37">
        <v>1440</v>
      </c>
    </row>
    <row r="1670" spans="1:6" x14ac:dyDescent="0.25">
      <c r="A1670" s="29" t="s">
        <v>862</v>
      </c>
      <c r="B1670" s="29" t="s">
        <v>1238</v>
      </c>
      <c r="C1670" s="29" t="s">
        <v>1247</v>
      </c>
      <c r="D1670" s="36">
        <v>19.201666849435199</v>
      </c>
      <c r="E1670" s="37">
        <v>9119</v>
      </c>
      <c r="F1670" s="37">
        <v>1751</v>
      </c>
    </row>
    <row r="1671" spans="1:6" x14ac:dyDescent="0.25">
      <c r="A1671" s="29" t="s">
        <v>862</v>
      </c>
      <c r="B1671" s="29" t="s">
        <v>1238</v>
      </c>
      <c r="C1671" s="29" t="s">
        <v>1248</v>
      </c>
      <c r="D1671" s="36">
        <v>25.654843965409199</v>
      </c>
      <c r="E1671" s="37">
        <v>7979</v>
      </c>
      <c r="F1671" s="37">
        <v>2047</v>
      </c>
    </row>
    <row r="1672" spans="1:6" x14ac:dyDescent="0.25">
      <c r="A1672" s="29" t="s">
        <v>862</v>
      </c>
      <c r="B1672" s="29" t="s">
        <v>1238</v>
      </c>
      <c r="C1672" s="29" t="s">
        <v>1249</v>
      </c>
      <c r="D1672" s="36">
        <v>26.655490360435898</v>
      </c>
      <c r="E1672" s="37">
        <v>4772</v>
      </c>
      <c r="F1672" s="37">
        <v>1272</v>
      </c>
    </row>
    <row r="1673" spans="1:6" x14ac:dyDescent="0.25">
      <c r="A1673" s="29" t="s">
        <v>862</v>
      </c>
      <c r="B1673" s="29" t="s">
        <v>1238</v>
      </c>
      <c r="C1673" s="29" t="s">
        <v>1250</v>
      </c>
      <c r="D1673" s="36">
        <v>26.343292059525201</v>
      </c>
      <c r="E1673" s="37">
        <v>8803</v>
      </c>
      <c r="F1673" s="37">
        <v>2319</v>
      </c>
    </row>
    <row r="1674" spans="1:6" x14ac:dyDescent="0.25">
      <c r="A1674" s="29" t="s">
        <v>862</v>
      </c>
      <c r="B1674" s="29" t="s">
        <v>1238</v>
      </c>
      <c r="C1674" s="29" t="s">
        <v>1252</v>
      </c>
      <c r="D1674" s="36">
        <v>22.9792147806005</v>
      </c>
      <c r="E1674" s="37">
        <v>2598</v>
      </c>
      <c r="F1674" s="37">
        <v>597</v>
      </c>
    </row>
    <row r="1675" spans="1:6" x14ac:dyDescent="0.25">
      <c r="A1675" s="29" t="s">
        <v>862</v>
      </c>
      <c r="B1675" s="29" t="s">
        <v>1238</v>
      </c>
      <c r="C1675" s="29" t="s">
        <v>1253</v>
      </c>
      <c r="D1675" s="36">
        <v>35.613682092555301</v>
      </c>
      <c r="E1675" s="37">
        <v>497</v>
      </c>
      <c r="F1675" s="37">
        <v>177</v>
      </c>
    </row>
    <row r="1676" spans="1:6" x14ac:dyDescent="0.25">
      <c r="A1676" s="29" t="s">
        <v>862</v>
      </c>
      <c r="B1676" s="29" t="s">
        <v>1238</v>
      </c>
      <c r="C1676" s="29" t="s">
        <v>1254</v>
      </c>
      <c r="D1676" s="36">
        <v>4.2483660130718999</v>
      </c>
      <c r="E1676" s="37">
        <v>306</v>
      </c>
      <c r="F1676" s="37">
        <v>13</v>
      </c>
    </row>
    <row r="1677" spans="1:6" x14ac:dyDescent="0.25">
      <c r="A1677" s="29" t="s">
        <v>862</v>
      </c>
      <c r="B1677" s="29" t="s">
        <v>1238</v>
      </c>
      <c r="C1677" s="29" t="s">
        <v>1036</v>
      </c>
      <c r="D1677" s="36">
        <v>20.0738007380074</v>
      </c>
      <c r="E1677" s="37">
        <v>1355</v>
      </c>
      <c r="F1677" s="37">
        <v>272</v>
      </c>
    </row>
    <row r="1678" spans="1:6" x14ac:dyDescent="0.25">
      <c r="A1678" s="29" t="s">
        <v>862</v>
      </c>
      <c r="B1678" s="29" t="s">
        <v>1238</v>
      </c>
      <c r="C1678" s="29" t="s">
        <v>1255</v>
      </c>
      <c r="D1678" s="36">
        <v>35.155592935239703</v>
      </c>
      <c r="E1678" s="37">
        <v>1189</v>
      </c>
      <c r="F1678" s="37">
        <v>418</v>
      </c>
    </row>
    <row r="1679" spans="1:6" x14ac:dyDescent="0.25">
      <c r="A1679" s="29" t="s">
        <v>862</v>
      </c>
      <c r="B1679" s="29" t="s">
        <v>1238</v>
      </c>
      <c r="C1679" s="29" t="s">
        <v>1256</v>
      </c>
      <c r="D1679" s="36">
        <v>44.167962674961103</v>
      </c>
      <c r="E1679" s="37">
        <v>2572</v>
      </c>
      <c r="F1679" s="37">
        <v>1136</v>
      </c>
    </row>
    <row r="1680" spans="1:6" x14ac:dyDescent="0.25">
      <c r="A1680" s="29" t="s">
        <v>862</v>
      </c>
      <c r="B1680" s="29" t="s">
        <v>1238</v>
      </c>
      <c r="C1680" s="29" t="s">
        <v>1257</v>
      </c>
      <c r="D1680" s="36">
        <v>0.71530758226037205</v>
      </c>
      <c r="E1680" s="37">
        <v>1398</v>
      </c>
      <c r="F1680" s="37">
        <v>10</v>
      </c>
    </row>
    <row r="1681" spans="1:6" x14ac:dyDescent="0.25">
      <c r="A1681" s="29" t="s">
        <v>862</v>
      </c>
      <c r="B1681" s="29" t="s">
        <v>1238</v>
      </c>
      <c r="C1681" s="29" t="s">
        <v>1258</v>
      </c>
      <c r="D1681" s="36">
        <v>2.01288244766506</v>
      </c>
      <c r="E1681" s="37">
        <v>1242</v>
      </c>
      <c r="F1681" s="37">
        <v>25</v>
      </c>
    </row>
    <row r="1682" spans="1:6" x14ac:dyDescent="0.25">
      <c r="A1682" s="29" t="s">
        <v>862</v>
      </c>
      <c r="B1682" s="29" t="s">
        <v>1238</v>
      </c>
      <c r="C1682" s="29" t="s">
        <v>1259</v>
      </c>
      <c r="D1682" s="36">
        <v>0.337837837837838</v>
      </c>
      <c r="E1682" s="37">
        <v>888</v>
      </c>
      <c r="F1682" s="37">
        <v>3</v>
      </c>
    </row>
    <row r="1683" spans="1:6" x14ac:dyDescent="0.25">
      <c r="A1683" s="29" t="s">
        <v>862</v>
      </c>
      <c r="B1683" s="29" t="s">
        <v>1238</v>
      </c>
      <c r="C1683" s="29" t="s">
        <v>3356</v>
      </c>
      <c r="D1683" s="36">
        <v>0.64239828693790102</v>
      </c>
      <c r="E1683" s="37">
        <v>467</v>
      </c>
      <c r="F1683" s="37">
        <v>3</v>
      </c>
    </row>
    <row r="1684" spans="1:6" x14ac:dyDescent="0.25">
      <c r="A1684" s="29" t="s">
        <v>862</v>
      </c>
      <c r="B1684" s="29" t="s">
        <v>1238</v>
      </c>
      <c r="C1684" s="29" t="s">
        <v>3434</v>
      </c>
      <c r="D1684" s="36">
        <v>8.9641434262948199</v>
      </c>
      <c r="E1684" s="37">
        <v>1004</v>
      </c>
      <c r="F1684" s="37">
        <v>90</v>
      </c>
    </row>
    <row r="1685" spans="1:6" x14ac:dyDescent="0.25">
      <c r="A1685" s="29" t="s">
        <v>862</v>
      </c>
      <c r="B1685" s="29" t="s">
        <v>1238</v>
      </c>
      <c r="C1685" s="29" t="s">
        <v>3436</v>
      </c>
      <c r="D1685" s="36">
        <v>0</v>
      </c>
      <c r="E1685" s="37">
        <v>50</v>
      </c>
      <c r="F1685" s="37">
        <v>0</v>
      </c>
    </row>
    <row r="1686" spans="1:6" x14ac:dyDescent="0.25">
      <c r="A1686" s="29" t="s">
        <v>862</v>
      </c>
      <c r="B1686" s="29" t="s">
        <v>1238</v>
      </c>
      <c r="C1686" s="29" t="s">
        <v>3492</v>
      </c>
      <c r="D1686" s="36">
        <v>2.9069767441860499</v>
      </c>
      <c r="E1686" s="37">
        <v>860</v>
      </c>
      <c r="F1686" s="37">
        <v>25</v>
      </c>
    </row>
    <row r="1687" spans="1:6" x14ac:dyDescent="0.25">
      <c r="A1687" s="29" t="s">
        <v>862</v>
      </c>
      <c r="B1687" s="29" t="s">
        <v>1238</v>
      </c>
      <c r="C1687" s="29" t="s">
        <v>3435</v>
      </c>
      <c r="D1687" s="36">
        <v>9.52659263588545</v>
      </c>
      <c r="E1687" s="37">
        <v>1711</v>
      </c>
      <c r="F1687" s="37">
        <v>163</v>
      </c>
    </row>
    <row r="1688" spans="1:6" x14ac:dyDescent="0.25">
      <c r="A1688" s="29" t="s">
        <v>862</v>
      </c>
      <c r="B1688" s="29" t="s">
        <v>1238</v>
      </c>
      <c r="C1688" s="29" t="s">
        <v>3493</v>
      </c>
      <c r="D1688" s="36">
        <v>14.5907473309609</v>
      </c>
      <c r="E1688" s="37">
        <v>843</v>
      </c>
      <c r="F1688" s="37">
        <v>123</v>
      </c>
    </row>
    <row r="1689" spans="1:6" x14ac:dyDescent="0.25">
      <c r="A1689" s="29" t="s">
        <v>862</v>
      </c>
      <c r="B1689" s="29" t="s">
        <v>1260</v>
      </c>
      <c r="C1689" s="29" t="s">
        <v>1261</v>
      </c>
      <c r="D1689" s="36">
        <v>22.496290801186898</v>
      </c>
      <c r="E1689" s="37">
        <v>10784</v>
      </c>
      <c r="F1689" s="37">
        <v>2426</v>
      </c>
    </row>
    <row r="1690" spans="1:6" x14ac:dyDescent="0.25">
      <c r="A1690" s="29" t="s">
        <v>862</v>
      </c>
      <c r="B1690" s="29" t="s">
        <v>1260</v>
      </c>
      <c r="C1690" s="29" t="s">
        <v>1262</v>
      </c>
      <c r="D1690" s="36">
        <v>27.7593745859282</v>
      </c>
      <c r="E1690" s="37">
        <v>7547</v>
      </c>
      <c r="F1690" s="37">
        <v>2095</v>
      </c>
    </row>
    <row r="1691" spans="1:6" x14ac:dyDescent="0.25">
      <c r="A1691" s="29" t="s">
        <v>862</v>
      </c>
      <c r="B1691" s="29" t="s">
        <v>1260</v>
      </c>
      <c r="C1691" s="29" t="s">
        <v>1263</v>
      </c>
      <c r="D1691" s="36">
        <v>36.437121094357202</v>
      </c>
      <c r="E1691" s="37">
        <v>6433</v>
      </c>
      <c r="F1691" s="37">
        <v>2344</v>
      </c>
    </row>
    <row r="1692" spans="1:6" x14ac:dyDescent="0.25">
      <c r="A1692" s="29" t="s">
        <v>862</v>
      </c>
      <c r="B1692" s="29" t="s">
        <v>1260</v>
      </c>
      <c r="C1692" s="29" t="s">
        <v>1264</v>
      </c>
      <c r="D1692" s="36">
        <v>33.216091448669999</v>
      </c>
      <c r="E1692" s="37">
        <v>4549</v>
      </c>
      <c r="F1692" s="37">
        <v>1511</v>
      </c>
    </row>
    <row r="1693" spans="1:6" x14ac:dyDescent="0.25">
      <c r="A1693" s="29" t="s">
        <v>862</v>
      </c>
      <c r="B1693" s="29" t="s">
        <v>1260</v>
      </c>
      <c r="C1693" s="29" t="s">
        <v>1265</v>
      </c>
      <c r="D1693" s="36">
        <v>32.712215320911</v>
      </c>
      <c r="E1693" s="37">
        <v>2898</v>
      </c>
      <c r="F1693" s="37">
        <v>948</v>
      </c>
    </row>
    <row r="1694" spans="1:6" x14ac:dyDescent="0.25">
      <c r="A1694" s="29" t="s">
        <v>862</v>
      </c>
      <c r="B1694" s="29" t="s">
        <v>1260</v>
      </c>
      <c r="C1694" s="29" t="s">
        <v>1266</v>
      </c>
      <c r="D1694" s="36">
        <v>36.4791288566243</v>
      </c>
      <c r="E1694" s="37">
        <v>551</v>
      </c>
      <c r="F1694" s="37">
        <v>201</v>
      </c>
    </row>
    <row r="1695" spans="1:6" x14ac:dyDescent="0.25">
      <c r="A1695" s="29" t="s">
        <v>862</v>
      </c>
      <c r="B1695" s="29" t="s">
        <v>1260</v>
      </c>
      <c r="C1695" s="29" t="s">
        <v>3357</v>
      </c>
      <c r="D1695" s="36">
        <v>36.2921348314607</v>
      </c>
      <c r="E1695" s="37">
        <v>890</v>
      </c>
      <c r="F1695" s="37">
        <v>323</v>
      </c>
    </row>
    <row r="1696" spans="1:6" x14ac:dyDescent="0.25">
      <c r="A1696" s="29" t="s">
        <v>862</v>
      </c>
      <c r="B1696" s="29" t="s">
        <v>1260</v>
      </c>
      <c r="C1696" s="29" t="s">
        <v>1267</v>
      </c>
      <c r="D1696" s="36">
        <v>55.389124063822898</v>
      </c>
      <c r="E1696" s="37">
        <v>3071</v>
      </c>
      <c r="F1696" s="37">
        <v>1701</v>
      </c>
    </row>
    <row r="1697" spans="1:6" x14ac:dyDescent="0.25">
      <c r="A1697" s="29" t="s">
        <v>862</v>
      </c>
      <c r="B1697" s="29" t="s">
        <v>1260</v>
      </c>
      <c r="C1697" s="29" t="s">
        <v>49</v>
      </c>
      <c r="D1697" s="36">
        <v>27.610741335781501</v>
      </c>
      <c r="E1697" s="37">
        <v>4357</v>
      </c>
      <c r="F1697" s="37">
        <v>1203</v>
      </c>
    </row>
    <row r="1698" spans="1:6" x14ac:dyDescent="0.25">
      <c r="A1698" s="29" t="s">
        <v>862</v>
      </c>
      <c r="B1698" s="29" t="s">
        <v>1260</v>
      </c>
      <c r="C1698" s="29" t="s">
        <v>1268</v>
      </c>
      <c r="D1698" s="36">
        <v>25.861014876706701</v>
      </c>
      <c r="E1698" s="37">
        <v>4907</v>
      </c>
      <c r="F1698" s="37">
        <v>1269</v>
      </c>
    </row>
    <row r="1699" spans="1:6" x14ac:dyDescent="0.25">
      <c r="A1699" s="29" t="s">
        <v>862</v>
      </c>
      <c r="B1699" s="29" t="s">
        <v>1269</v>
      </c>
      <c r="C1699" s="29" t="s">
        <v>1270</v>
      </c>
      <c r="D1699" s="36">
        <v>39.450800915331797</v>
      </c>
      <c r="E1699" s="37">
        <v>4370</v>
      </c>
      <c r="F1699" s="37">
        <v>1724</v>
      </c>
    </row>
    <row r="1700" spans="1:6" x14ac:dyDescent="0.25">
      <c r="A1700" s="29" t="s">
        <v>862</v>
      </c>
      <c r="B1700" s="29" t="s">
        <v>1269</v>
      </c>
      <c r="C1700" s="29" t="s">
        <v>1271</v>
      </c>
      <c r="D1700" s="36">
        <v>39.978471474704001</v>
      </c>
      <c r="E1700" s="37">
        <v>4645</v>
      </c>
      <c r="F1700" s="37">
        <v>1857</v>
      </c>
    </row>
    <row r="1701" spans="1:6" x14ac:dyDescent="0.25">
      <c r="A1701" s="29" t="s">
        <v>862</v>
      </c>
      <c r="B1701" s="29" t="s">
        <v>1269</v>
      </c>
      <c r="C1701" s="29" t="s">
        <v>1272</v>
      </c>
      <c r="D1701" s="36">
        <v>42.396653543307103</v>
      </c>
      <c r="E1701" s="37">
        <v>4064</v>
      </c>
      <c r="F1701" s="37">
        <v>1723</v>
      </c>
    </row>
    <row r="1702" spans="1:6" x14ac:dyDescent="0.25">
      <c r="A1702" s="29" t="s">
        <v>862</v>
      </c>
      <c r="B1702" s="29" t="s">
        <v>1269</v>
      </c>
      <c r="C1702" s="29" t="s">
        <v>1273</v>
      </c>
      <c r="D1702" s="36">
        <v>34.797098608116102</v>
      </c>
      <c r="E1702" s="37">
        <v>5101</v>
      </c>
      <c r="F1702" s="37">
        <v>1775</v>
      </c>
    </row>
    <row r="1703" spans="1:6" x14ac:dyDescent="0.25">
      <c r="A1703" s="29" t="s">
        <v>862</v>
      </c>
      <c r="B1703" s="29" t="s">
        <v>1269</v>
      </c>
      <c r="C1703" s="29" t="s">
        <v>1274</v>
      </c>
      <c r="D1703" s="36">
        <v>44.015309672929703</v>
      </c>
      <c r="E1703" s="37">
        <v>2874</v>
      </c>
      <c r="F1703" s="37">
        <v>1265</v>
      </c>
    </row>
    <row r="1704" spans="1:6" x14ac:dyDescent="0.25">
      <c r="A1704" s="29" t="s">
        <v>862</v>
      </c>
      <c r="B1704" s="29" t="s">
        <v>1269</v>
      </c>
      <c r="C1704" s="29" t="s">
        <v>1275</v>
      </c>
      <c r="D1704" s="36">
        <v>57.6107899807322</v>
      </c>
      <c r="E1704" s="37">
        <v>1557</v>
      </c>
      <c r="F1704" s="37">
        <v>897</v>
      </c>
    </row>
    <row r="1705" spans="1:6" x14ac:dyDescent="0.25">
      <c r="A1705" s="29" t="s">
        <v>862</v>
      </c>
      <c r="B1705" s="29" t="s">
        <v>1269</v>
      </c>
      <c r="C1705" s="29" t="s">
        <v>1276</v>
      </c>
      <c r="D1705" s="36">
        <v>23.004694835680802</v>
      </c>
      <c r="E1705" s="37">
        <v>2982</v>
      </c>
      <c r="F1705" s="37">
        <v>686</v>
      </c>
    </row>
    <row r="1706" spans="1:6" x14ac:dyDescent="0.25">
      <c r="A1706" s="29" t="s">
        <v>862</v>
      </c>
      <c r="B1706" s="29" t="s">
        <v>1269</v>
      </c>
      <c r="C1706" s="29" t="s">
        <v>1277</v>
      </c>
      <c r="D1706" s="36">
        <v>47.571357035553298</v>
      </c>
      <c r="E1706" s="37">
        <v>1997</v>
      </c>
      <c r="F1706" s="37">
        <v>950</v>
      </c>
    </row>
    <row r="1707" spans="1:6" x14ac:dyDescent="0.25">
      <c r="A1707" s="29" t="s">
        <v>862</v>
      </c>
      <c r="B1707" s="29" t="s">
        <v>1269</v>
      </c>
      <c r="C1707" s="29" t="s">
        <v>1278</v>
      </c>
      <c r="D1707" s="36">
        <v>52.245740836344901</v>
      </c>
      <c r="E1707" s="37">
        <v>1937</v>
      </c>
      <c r="F1707" s="37">
        <v>1012</v>
      </c>
    </row>
    <row r="1708" spans="1:6" x14ac:dyDescent="0.25">
      <c r="A1708" s="29" t="s">
        <v>862</v>
      </c>
      <c r="B1708" s="29" t="s">
        <v>1269</v>
      </c>
      <c r="C1708" s="29" t="s">
        <v>1279</v>
      </c>
      <c r="D1708" s="36">
        <v>21.1428571428571</v>
      </c>
      <c r="E1708" s="37">
        <v>875</v>
      </c>
      <c r="F1708" s="37">
        <v>185</v>
      </c>
    </row>
    <row r="1709" spans="1:6" x14ac:dyDescent="0.25">
      <c r="A1709" s="29" t="s">
        <v>862</v>
      </c>
      <c r="B1709" s="29" t="s">
        <v>1269</v>
      </c>
      <c r="C1709" s="29" t="s">
        <v>1280</v>
      </c>
      <c r="D1709" s="36">
        <v>20.8454810495627</v>
      </c>
      <c r="E1709" s="37">
        <v>2058</v>
      </c>
      <c r="F1709" s="37">
        <v>429</v>
      </c>
    </row>
    <row r="1710" spans="1:6" x14ac:dyDescent="0.25">
      <c r="A1710" s="29" t="s">
        <v>862</v>
      </c>
      <c r="B1710" s="29" t="s">
        <v>1281</v>
      </c>
      <c r="C1710" s="29" t="s">
        <v>1282</v>
      </c>
      <c r="D1710" s="36">
        <v>33.043144283702503</v>
      </c>
      <c r="E1710" s="37">
        <v>7811</v>
      </c>
      <c r="F1710" s="37">
        <v>2581</v>
      </c>
    </row>
    <row r="1711" spans="1:6" x14ac:dyDescent="0.25">
      <c r="A1711" s="29" t="s">
        <v>862</v>
      </c>
      <c r="B1711" s="29" t="s">
        <v>1281</v>
      </c>
      <c r="C1711" s="29" t="s">
        <v>1190</v>
      </c>
      <c r="D1711" s="36">
        <v>38.267632072941801</v>
      </c>
      <c r="E1711" s="37">
        <v>3729</v>
      </c>
      <c r="F1711" s="37">
        <v>1427</v>
      </c>
    </row>
    <row r="1712" spans="1:6" x14ac:dyDescent="0.25">
      <c r="A1712" s="29" t="s">
        <v>862</v>
      </c>
      <c r="B1712" s="29" t="s">
        <v>1281</v>
      </c>
      <c r="C1712" s="29" t="s">
        <v>1283</v>
      </c>
      <c r="D1712" s="36">
        <v>26.6595857673925</v>
      </c>
      <c r="E1712" s="37">
        <v>3766</v>
      </c>
      <c r="F1712" s="37">
        <v>1004</v>
      </c>
    </row>
    <row r="1713" spans="1:6" x14ac:dyDescent="0.25">
      <c r="A1713" s="29" t="s">
        <v>862</v>
      </c>
      <c r="B1713" s="29" t="s">
        <v>1281</v>
      </c>
      <c r="C1713" s="29" t="s">
        <v>1284</v>
      </c>
      <c r="D1713" s="36">
        <v>36.236236236236202</v>
      </c>
      <c r="E1713" s="37">
        <v>6993</v>
      </c>
      <c r="F1713" s="37">
        <v>2534</v>
      </c>
    </row>
    <row r="1714" spans="1:6" x14ac:dyDescent="0.25">
      <c r="A1714" s="29" t="s">
        <v>862</v>
      </c>
      <c r="B1714" s="29" t="s">
        <v>1281</v>
      </c>
      <c r="C1714" s="29" t="s">
        <v>1285</v>
      </c>
      <c r="D1714" s="36">
        <v>37.2898624554254</v>
      </c>
      <c r="E1714" s="37">
        <v>3926</v>
      </c>
      <c r="F1714" s="37">
        <v>1464</v>
      </c>
    </row>
    <row r="1715" spans="1:6" x14ac:dyDescent="0.25">
      <c r="A1715" s="29" t="s">
        <v>862</v>
      </c>
      <c r="B1715" s="29" t="s">
        <v>1281</v>
      </c>
      <c r="C1715" s="29" t="s">
        <v>1286</v>
      </c>
      <c r="D1715" s="36">
        <v>48.373797526339899</v>
      </c>
      <c r="E1715" s="37">
        <v>2183</v>
      </c>
      <c r="F1715" s="37">
        <v>1056</v>
      </c>
    </row>
    <row r="1716" spans="1:6" x14ac:dyDescent="0.25">
      <c r="A1716" s="29" t="s">
        <v>862</v>
      </c>
      <c r="B1716" s="29" t="s">
        <v>1281</v>
      </c>
      <c r="C1716" s="29" t="s">
        <v>1287</v>
      </c>
      <c r="D1716" s="36">
        <v>48.866130212143403</v>
      </c>
      <c r="E1716" s="37">
        <v>2734</v>
      </c>
      <c r="F1716" s="37">
        <v>1336</v>
      </c>
    </row>
    <row r="1717" spans="1:6" x14ac:dyDescent="0.25">
      <c r="A1717" s="29" t="s">
        <v>862</v>
      </c>
      <c r="B1717" s="29" t="s">
        <v>1281</v>
      </c>
      <c r="C1717" s="29" t="s">
        <v>1288</v>
      </c>
      <c r="D1717" s="36">
        <v>54.525167369204098</v>
      </c>
      <c r="E1717" s="37">
        <v>4033</v>
      </c>
      <c r="F1717" s="37">
        <v>2199</v>
      </c>
    </row>
    <row r="1718" spans="1:6" x14ac:dyDescent="0.25">
      <c r="A1718" s="29" t="s">
        <v>862</v>
      </c>
      <c r="B1718" s="29" t="s">
        <v>1281</v>
      </c>
      <c r="C1718" s="29" t="s">
        <v>1153</v>
      </c>
      <c r="D1718" s="36">
        <v>61.703676738259901</v>
      </c>
      <c r="E1718" s="37">
        <v>2747</v>
      </c>
      <c r="F1718" s="37">
        <v>1695</v>
      </c>
    </row>
    <row r="1719" spans="1:6" x14ac:dyDescent="0.25">
      <c r="A1719" s="29" t="s">
        <v>862</v>
      </c>
      <c r="B1719" s="29" t="s">
        <v>1281</v>
      </c>
      <c r="C1719" s="29" t="s">
        <v>1289</v>
      </c>
      <c r="D1719" s="36">
        <v>56.263121063680899</v>
      </c>
      <c r="E1719" s="37">
        <v>2858</v>
      </c>
      <c r="F1719" s="37">
        <v>1608</v>
      </c>
    </row>
    <row r="1720" spans="1:6" x14ac:dyDescent="0.25">
      <c r="A1720" s="29" t="s">
        <v>862</v>
      </c>
      <c r="B1720" s="29" t="s">
        <v>1281</v>
      </c>
      <c r="C1720" s="29" t="s">
        <v>1290</v>
      </c>
      <c r="D1720" s="36">
        <v>59.048553212359003</v>
      </c>
      <c r="E1720" s="37">
        <v>2039</v>
      </c>
      <c r="F1720" s="37">
        <v>1204</v>
      </c>
    </row>
    <row r="1721" spans="1:6" x14ac:dyDescent="0.25">
      <c r="A1721" s="29" t="s">
        <v>862</v>
      </c>
      <c r="B1721" s="29" t="s">
        <v>1281</v>
      </c>
      <c r="C1721" s="29" t="s">
        <v>1291</v>
      </c>
      <c r="D1721" s="36">
        <v>44.029075804776703</v>
      </c>
      <c r="E1721" s="37">
        <v>1926</v>
      </c>
      <c r="F1721" s="37">
        <v>848</v>
      </c>
    </row>
    <row r="1722" spans="1:6" x14ac:dyDescent="0.25">
      <c r="A1722" s="29" t="s">
        <v>862</v>
      </c>
      <c r="B1722" s="29" t="s">
        <v>1281</v>
      </c>
      <c r="C1722" s="29" t="s">
        <v>1292</v>
      </c>
      <c r="D1722" s="36">
        <v>57.551739321884597</v>
      </c>
      <c r="E1722" s="37">
        <v>2271</v>
      </c>
      <c r="F1722" s="37">
        <v>1307</v>
      </c>
    </row>
    <row r="1723" spans="1:6" x14ac:dyDescent="0.25">
      <c r="A1723" s="29" t="s">
        <v>862</v>
      </c>
      <c r="B1723" s="29" t="s">
        <v>1281</v>
      </c>
      <c r="C1723" s="29" t="s">
        <v>1293</v>
      </c>
      <c r="D1723" s="36">
        <v>35.6755424063116</v>
      </c>
      <c r="E1723" s="37">
        <v>4056</v>
      </c>
      <c r="F1723" s="37">
        <v>1447</v>
      </c>
    </row>
    <row r="1724" spans="1:6" x14ac:dyDescent="0.25">
      <c r="A1724" s="29" t="s">
        <v>862</v>
      </c>
      <c r="B1724" s="29" t="s">
        <v>1294</v>
      </c>
      <c r="C1724" s="29" t="s">
        <v>3358</v>
      </c>
      <c r="D1724" s="36">
        <v>31.583772633509099</v>
      </c>
      <c r="E1724" s="37">
        <v>4363</v>
      </c>
      <c r="F1724" s="37">
        <v>1378</v>
      </c>
    </row>
    <row r="1725" spans="1:6" x14ac:dyDescent="0.25">
      <c r="A1725" s="29" t="s">
        <v>862</v>
      </c>
      <c r="B1725" s="29" t="s">
        <v>1294</v>
      </c>
      <c r="C1725" s="29" t="s">
        <v>1295</v>
      </c>
      <c r="D1725" s="36">
        <v>30.645842127479899</v>
      </c>
      <c r="E1725" s="37">
        <v>2369</v>
      </c>
      <c r="F1725" s="37">
        <v>726</v>
      </c>
    </row>
    <row r="1726" spans="1:6" x14ac:dyDescent="0.25">
      <c r="A1726" s="29" t="s">
        <v>862</v>
      </c>
      <c r="B1726" s="29" t="s">
        <v>1294</v>
      </c>
      <c r="C1726" s="29" t="s">
        <v>1296</v>
      </c>
      <c r="D1726" s="36">
        <v>32.882011605415897</v>
      </c>
      <c r="E1726" s="37">
        <v>2585</v>
      </c>
      <c r="F1726" s="37">
        <v>850</v>
      </c>
    </row>
    <row r="1727" spans="1:6" x14ac:dyDescent="0.25">
      <c r="A1727" s="29" t="s">
        <v>862</v>
      </c>
      <c r="B1727" s="29" t="s">
        <v>1294</v>
      </c>
      <c r="C1727" s="29" t="s">
        <v>1297</v>
      </c>
      <c r="D1727" s="36">
        <v>25.6504213997801</v>
      </c>
      <c r="E1727" s="37">
        <v>2729</v>
      </c>
      <c r="F1727" s="37">
        <v>700</v>
      </c>
    </row>
    <row r="1728" spans="1:6" x14ac:dyDescent="0.25">
      <c r="A1728" s="29" t="s">
        <v>862</v>
      </c>
      <c r="B1728" s="29" t="s">
        <v>1294</v>
      </c>
      <c r="C1728" s="29" t="s">
        <v>1298</v>
      </c>
      <c r="D1728" s="36">
        <v>31.435643564356401</v>
      </c>
      <c r="E1728" s="37">
        <v>1616</v>
      </c>
      <c r="F1728" s="37">
        <v>508</v>
      </c>
    </row>
    <row r="1729" spans="1:6" x14ac:dyDescent="0.25">
      <c r="A1729" s="29" t="s">
        <v>862</v>
      </c>
      <c r="B1729" s="29" t="s">
        <v>1294</v>
      </c>
      <c r="C1729" s="29" t="s">
        <v>1299</v>
      </c>
      <c r="D1729" s="36">
        <v>32.941176470588204</v>
      </c>
      <c r="E1729" s="37">
        <v>1360</v>
      </c>
      <c r="F1729" s="37">
        <v>448</v>
      </c>
    </row>
    <row r="1730" spans="1:6" x14ac:dyDescent="0.25">
      <c r="A1730" s="29" t="s">
        <v>862</v>
      </c>
      <c r="B1730" s="29" t="s">
        <v>1294</v>
      </c>
      <c r="C1730" s="29" t="s">
        <v>1300</v>
      </c>
      <c r="D1730" s="36">
        <v>33.036303630363001</v>
      </c>
      <c r="E1730" s="37">
        <v>3030</v>
      </c>
      <c r="F1730" s="37">
        <v>1001</v>
      </c>
    </row>
    <row r="1731" spans="1:6" x14ac:dyDescent="0.25">
      <c r="A1731" s="29" t="s">
        <v>862</v>
      </c>
      <c r="B1731" s="29" t="s">
        <v>1294</v>
      </c>
      <c r="C1731" s="29" t="s">
        <v>1301</v>
      </c>
      <c r="D1731" s="36">
        <v>31.9727891156463</v>
      </c>
      <c r="E1731" s="37">
        <v>2205</v>
      </c>
      <c r="F1731" s="37">
        <v>705</v>
      </c>
    </row>
    <row r="1732" spans="1:6" x14ac:dyDescent="0.25">
      <c r="A1732" s="29" t="s">
        <v>862</v>
      </c>
      <c r="B1732" s="29" t="s">
        <v>1294</v>
      </c>
      <c r="C1732" s="29" t="s">
        <v>1302</v>
      </c>
      <c r="D1732" s="36">
        <v>23.485227841762601</v>
      </c>
      <c r="E1732" s="37">
        <v>1997</v>
      </c>
      <c r="F1732" s="37">
        <v>469</v>
      </c>
    </row>
    <row r="1733" spans="1:6" x14ac:dyDescent="0.25">
      <c r="A1733" s="29" t="s">
        <v>862</v>
      </c>
      <c r="B1733" s="29" t="s">
        <v>1294</v>
      </c>
      <c r="C1733" s="29" t="s">
        <v>1303</v>
      </c>
      <c r="D1733" s="36">
        <v>34.153400868306797</v>
      </c>
      <c r="E1733" s="37">
        <v>4146</v>
      </c>
      <c r="F1733" s="37">
        <v>1416</v>
      </c>
    </row>
    <row r="1734" spans="1:6" x14ac:dyDescent="0.25">
      <c r="A1734" s="29" t="s">
        <v>862</v>
      </c>
      <c r="B1734" s="29" t="s">
        <v>1294</v>
      </c>
      <c r="C1734" s="29" t="s">
        <v>181</v>
      </c>
      <c r="D1734" s="36">
        <v>48.028227480282297</v>
      </c>
      <c r="E1734" s="37">
        <v>2409</v>
      </c>
      <c r="F1734" s="37">
        <v>1157</v>
      </c>
    </row>
    <row r="1735" spans="1:6" x14ac:dyDescent="0.25">
      <c r="A1735" s="29" t="s">
        <v>862</v>
      </c>
      <c r="B1735" s="29" t="s">
        <v>1294</v>
      </c>
      <c r="C1735" s="29" t="s">
        <v>1304</v>
      </c>
      <c r="D1735" s="36">
        <v>35.005170630816998</v>
      </c>
      <c r="E1735" s="37">
        <v>1934</v>
      </c>
      <c r="F1735" s="37">
        <v>677</v>
      </c>
    </row>
    <row r="1736" spans="1:6" x14ac:dyDescent="0.25">
      <c r="A1736" s="29" t="s">
        <v>862</v>
      </c>
      <c r="B1736" s="29" t="s">
        <v>1305</v>
      </c>
      <c r="C1736" s="29" t="s">
        <v>1306</v>
      </c>
      <c r="D1736" s="36">
        <v>59.646592138478198</v>
      </c>
      <c r="E1736" s="37">
        <v>2773</v>
      </c>
      <c r="F1736" s="37">
        <v>1654</v>
      </c>
    </row>
    <row r="1737" spans="1:6" x14ac:dyDescent="0.25">
      <c r="A1737" s="29" t="s">
        <v>862</v>
      </c>
      <c r="B1737" s="29" t="s">
        <v>1305</v>
      </c>
      <c r="C1737" s="29" t="s">
        <v>1307</v>
      </c>
      <c r="D1737" s="36">
        <v>55.965687548739297</v>
      </c>
      <c r="E1737" s="37">
        <v>3847</v>
      </c>
      <c r="F1737" s="37">
        <v>2153</v>
      </c>
    </row>
    <row r="1738" spans="1:6" x14ac:dyDescent="0.25">
      <c r="A1738" s="29" t="s">
        <v>862</v>
      </c>
      <c r="B1738" s="29" t="s">
        <v>1305</v>
      </c>
      <c r="C1738" s="29" t="s">
        <v>1308</v>
      </c>
      <c r="D1738" s="36">
        <v>59.926301243666501</v>
      </c>
      <c r="E1738" s="37">
        <v>2171</v>
      </c>
      <c r="F1738" s="37">
        <v>1301</v>
      </c>
    </row>
    <row r="1739" spans="1:6" x14ac:dyDescent="0.25">
      <c r="A1739" s="29" t="s">
        <v>862</v>
      </c>
      <c r="B1739" s="29" t="s">
        <v>1305</v>
      </c>
      <c r="C1739" s="29" t="s">
        <v>1309</v>
      </c>
      <c r="D1739" s="36">
        <v>58.004750593824198</v>
      </c>
      <c r="E1739" s="37">
        <v>2105</v>
      </c>
      <c r="F1739" s="37">
        <v>1221</v>
      </c>
    </row>
    <row r="1740" spans="1:6" x14ac:dyDescent="0.25">
      <c r="A1740" s="29" t="s">
        <v>862</v>
      </c>
      <c r="B1740" s="29" t="s">
        <v>1305</v>
      </c>
      <c r="C1740" s="29" t="s">
        <v>1310</v>
      </c>
      <c r="D1740" s="36">
        <v>51.260080645161302</v>
      </c>
      <c r="E1740" s="37">
        <v>1984</v>
      </c>
      <c r="F1740" s="37">
        <v>1017</v>
      </c>
    </row>
    <row r="1741" spans="1:6" x14ac:dyDescent="0.25">
      <c r="A1741" s="29" t="s">
        <v>862</v>
      </c>
      <c r="B1741" s="29" t="s">
        <v>1305</v>
      </c>
      <c r="C1741" s="29" t="s">
        <v>1311</v>
      </c>
      <c r="D1741" s="36">
        <v>38.754098360655703</v>
      </c>
      <c r="E1741" s="37">
        <v>1525</v>
      </c>
      <c r="F1741" s="37">
        <v>591</v>
      </c>
    </row>
    <row r="1742" spans="1:6" x14ac:dyDescent="0.25">
      <c r="A1742" s="29" t="s">
        <v>862</v>
      </c>
      <c r="B1742" s="29" t="s">
        <v>1305</v>
      </c>
      <c r="C1742" s="29" t="s">
        <v>1312</v>
      </c>
      <c r="D1742" s="36">
        <v>61.019108280254798</v>
      </c>
      <c r="E1742" s="37">
        <v>785</v>
      </c>
      <c r="F1742" s="37">
        <v>479</v>
      </c>
    </row>
    <row r="1743" spans="1:6" x14ac:dyDescent="0.25">
      <c r="A1743" s="29" t="s">
        <v>862</v>
      </c>
      <c r="B1743" s="29" t="s">
        <v>1305</v>
      </c>
      <c r="C1743" s="29" t="s">
        <v>1313</v>
      </c>
      <c r="D1743" s="36">
        <v>60.4923798358734</v>
      </c>
      <c r="E1743" s="37">
        <v>1706</v>
      </c>
      <c r="F1743" s="37">
        <v>1032</v>
      </c>
    </row>
    <row r="1744" spans="1:6" x14ac:dyDescent="0.25">
      <c r="A1744" s="29" t="s">
        <v>862</v>
      </c>
      <c r="B1744" s="29" t="s">
        <v>1305</v>
      </c>
      <c r="C1744" s="29" t="s">
        <v>1314</v>
      </c>
      <c r="D1744" s="36">
        <v>28.571428571428601</v>
      </c>
      <c r="E1744" s="37">
        <v>147</v>
      </c>
      <c r="F1744" s="37">
        <v>42</v>
      </c>
    </row>
    <row r="1745" spans="1:6" x14ac:dyDescent="0.25">
      <c r="A1745" s="29" t="s">
        <v>862</v>
      </c>
      <c r="B1745" s="29" t="s">
        <v>1305</v>
      </c>
      <c r="C1745" s="29" t="s">
        <v>1315</v>
      </c>
      <c r="D1745" s="36">
        <v>50.649350649350602</v>
      </c>
      <c r="E1745" s="37">
        <v>539</v>
      </c>
      <c r="F1745" s="37">
        <v>273</v>
      </c>
    </row>
    <row r="1746" spans="1:6" x14ac:dyDescent="0.25">
      <c r="A1746" s="29" t="s">
        <v>1335</v>
      </c>
      <c r="B1746" s="29" t="s">
        <v>1336</v>
      </c>
      <c r="C1746" s="29" t="s">
        <v>1355</v>
      </c>
      <c r="D1746" s="36">
        <v>70.6688824262568</v>
      </c>
      <c r="E1746" s="37">
        <v>2407</v>
      </c>
      <c r="F1746" s="37">
        <v>1701</v>
      </c>
    </row>
    <row r="1747" spans="1:6" x14ac:dyDescent="0.25">
      <c r="A1747" s="29" t="s">
        <v>1335</v>
      </c>
      <c r="B1747" s="29" t="s">
        <v>1336</v>
      </c>
      <c r="C1747" s="29" t="s">
        <v>1356</v>
      </c>
      <c r="D1747" s="36">
        <v>76.996197718631194</v>
      </c>
      <c r="E1747" s="37">
        <v>1052</v>
      </c>
      <c r="F1747" s="37">
        <v>810</v>
      </c>
    </row>
    <row r="1748" spans="1:6" x14ac:dyDescent="0.25">
      <c r="A1748" s="29" t="s">
        <v>1335</v>
      </c>
      <c r="B1748" s="29" t="s">
        <v>1336</v>
      </c>
      <c r="C1748" s="29" t="s">
        <v>1357</v>
      </c>
      <c r="D1748" s="36">
        <v>57.184750733137797</v>
      </c>
      <c r="E1748" s="37">
        <v>2046</v>
      </c>
      <c r="F1748" s="37">
        <v>1170</v>
      </c>
    </row>
    <row r="1749" spans="1:6" x14ac:dyDescent="0.25">
      <c r="A1749" s="29" t="s">
        <v>1335</v>
      </c>
      <c r="B1749" s="29" t="s">
        <v>1336</v>
      </c>
      <c r="C1749" s="29" t="s">
        <v>1358</v>
      </c>
      <c r="D1749" s="36">
        <v>44.4444444444444</v>
      </c>
      <c r="E1749" s="37">
        <v>2025</v>
      </c>
      <c r="F1749" s="37">
        <v>900</v>
      </c>
    </row>
    <row r="1750" spans="1:6" x14ac:dyDescent="0.25">
      <c r="A1750" s="29" t="s">
        <v>1335</v>
      </c>
      <c r="B1750" s="29" t="s">
        <v>1336</v>
      </c>
      <c r="C1750" s="29" t="s">
        <v>1359</v>
      </c>
      <c r="D1750" s="36">
        <v>43.2349323493235</v>
      </c>
      <c r="E1750" s="37">
        <v>1626</v>
      </c>
      <c r="F1750" s="37">
        <v>703</v>
      </c>
    </row>
    <row r="1751" spans="1:6" x14ac:dyDescent="0.25">
      <c r="A1751" s="29" t="s">
        <v>1335</v>
      </c>
      <c r="B1751" s="29" t="s">
        <v>1336</v>
      </c>
      <c r="C1751" s="29" t="s">
        <v>1360</v>
      </c>
      <c r="D1751" s="36">
        <v>52.512704686617703</v>
      </c>
      <c r="E1751" s="37">
        <v>1771</v>
      </c>
      <c r="F1751" s="37">
        <v>930</v>
      </c>
    </row>
    <row r="1752" spans="1:6" x14ac:dyDescent="0.25">
      <c r="A1752" s="29" t="s">
        <v>1335</v>
      </c>
      <c r="B1752" s="29" t="s">
        <v>1361</v>
      </c>
      <c r="C1752" s="29" t="s">
        <v>1362</v>
      </c>
      <c r="D1752" s="36">
        <v>38.675388389206901</v>
      </c>
      <c r="E1752" s="37">
        <v>3669</v>
      </c>
      <c r="F1752" s="37">
        <v>1419</v>
      </c>
    </row>
    <row r="1753" spans="1:6" x14ac:dyDescent="0.25">
      <c r="A1753" s="29" t="s">
        <v>1335</v>
      </c>
      <c r="B1753" s="29" t="s">
        <v>1361</v>
      </c>
      <c r="C1753" s="29" t="s">
        <v>1363</v>
      </c>
      <c r="D1753" s="36">
        <v>38.220364287847097</v>
      </c>
      <c r="E1753" s="37">
        <v>3349</v>
      </c>
      <c r="F1753" s="37">
        <v>1280</v>
      </c>
    </row>
    <row r="1754" spans="1:6" x14ac:dyDescent="0.25">
      <c r="A1754" s="29" t="s">
        <v>1335</v>
      </c>
      <c r="B1754" s="29" t="s">
        <v>1361</v>
      </c>
      <c r="C1754" s="29" t="s">
        <v>1364</v>
      </c>
      <c r="D1754" s="36">
        <v>43.270799347471502</v>
      </c>
      <c r="E1754" s="37">
        <v>2452</v>
      </c>
      <c r="F1754" s="37">
        <v>1061</v>
      </c>
    </row>
    <row r="1755" spans="1:6" x14ac:dyDescent="0.25">
      <c r="A1755" s="29" t="s">
        <v>1335</v>
      </c>
      <c r="B1755" s="29" t="s">
        <v>1361</v>
      </c>
      <c r="C1755" s="29" t="s">
        <v>1365</v>
      </c>
      <c r="D1755" s="36">
        <v>29.257641921397401</v>
      </c>
      <c r="E1755" s="37">
        <v>2519</v>
      </c>
      <c r="F1755" s="37">
        <v>737</v>
      </c>
    </row>
    <row r="1756" spans="1:6" x14ac:dyDescent="0.25">
      <c r="A1756" s="29" t="s">
        <v>1335</v>
      </c>
      <c r="B1756" s="29" t="s">
        <v>1361</v>
      </c>
      <c r="C1756" s="29" t="s">
        <v>1366</v>
      </c>
      <c r="D1756" s="36">
        <v>49.966329966330001</v>
      </c>
      <c r="E1756" s="37">
        <v>1485</v>
      </c>
      <c r="F1756" s="37">
        <v>742</v>
      </c>
    </row>
    <row r="1757" spans="1:6" x14ac:dyDescent="0.25">
      <c r="A1757" s="29" t="s">
        <v>1335</v>
      </c>
      <c r="B1757" s="29" t="s">
        <v>1361</v>
      </c>
      <c r="C1757" s="29" t="s">
        <v>1367</v>
      </c>
      <c r="D1757" s="36">
        <v>31.555153707052401</v>
      </c>
      <c r="E1757" s="37">
        <v>1106</v>
      </c>
      <c r="F1757" s="37">
        <v>349</v>
      </c>
    </row>
    <row r="1758" spans="1:6" x14ac:dyDescent="0.25">
      <c r="A1758" s="29" t="s">
        <v>1335</v>
      </c>
      <c r="B1758" s="29" t="s">
        <v>1361</v>
      </c>
      <c r="C1758" s="29" t="s">
        <v>1368</v>
      </c>
      <c r="D1758" s="36">
        <v>33.140053523639601</v>
      </c>
      <c r="E1758" s="37">
        <v>2242</v>
      </c>
      <c r="F1758" s="37">
        <v>743</v>
      </c>
    </row>
    <row r="1759" spans="1:6" x14ac:dyDescent="0.25">
      <c r="A1759" s="29" t="s">
        <v>1335</v>
      </c>
      <c r="B1759" s="29" t="s">
        <v>1361</v>
      </c>
      <c r="C1759" s="29" t="s">
        <v>1369</v>
      </c>
      <c r="D1759" s="36">
        <v>27.565270188221</v>
      </c>
      <c r="E1759" s="37">
        <v>1647</v>
      </c>
      <c r="F1759" s="37">
        <v>454</v>
      </c>
    </row>
    <row r="1760" spans="1:6" x14ac:dyDescent="0.25">
      <c r="A1760" s="29" t="s">
        <v>1335</v>
      </c>
      <c r="B1760" s="29" t="s">
        <v>1361</v>
      </c>
      <c r="C1760" s="29" t="s">
        <v>1370</v>
      </c>
      <c r="D1760" s="36">
        <v>29.4243986254296</v>
      </c>
      <c r="E1760" s="37">
        <v>2328</v>
      </c>
      <c r="F1760" s="37">
        <v>685</v>
      </c>
    </row>
    <row r="1761" spans="1:6" x14ac:dyDescent="0.25">
      <c r="A1761" s="29" t="s">
        <v>1335</v>
      </c>
      <c r="B1761" s="29" t="s">
        <v>1361</v>
      </c>
      <c r="C1761" s="29" t="s">
        <v>181</v>
      </c>
      <c r="D1761" s="36">
        <v>86.657771847898601</v>
      </c>
      <c r="E1761" s="37">
        <v>1499</v>
      </c>
      <c r="F1761" s="37">
        <v>1299</v>
      </c>
    </row>
    <row r="1762" spans="1:6" x14ac:dyDescent="0.25">
      <c r="A1762" s="29" t="s">
        <v>1335</v>
      </c>
      <c r="B1762" s="29" t="s">
        <v>1361</v>
      </c>
      <c r="C1762" s="29" t="s">
        <v>1371</v>
      </c>
      <c r="D1762" s="36">
        <v>88.166449934980506</v>
      </c>
      <c r="E1762" s="37">
        <v>769</v>
      </c>
      <c r="F1762" s="37">
        <v>678</v>
      </c>
    </row>
    <row r="1763" spans="1:6" x14ac:dyDescent="0.25">
      <c r="A1763" s="29" t="s">
        <v>1335</v>
      </c>
      <c r="B1763" s="29" t="s">
        <v>1361</v>
      </c>
      <c r="C1763" s="29" t="s">
        <v>1372</v>
      </c>
      <c r="D1763" s="36">
        <v>79.880873593646598</v>
      </c>
      <c r="E1763" s="37">
        <v>1511</v>
      </c>
      <c r="F1763" s="37">
        <v>1207</v>
      </c>
    </row>
    <row r="1764" spans="1:6" x14ac:dyDescent="0.25">
      <c r="A1764" s="29" t="s">
        <v>1335</v>
      </c>
      <c r="B1764" s="29" t="s">
        <v>1361</v>
      </c>
      <c r="C1764" s="29" t="s">
        <v>1373</v>
      </c>
      <c r="D1764" s="36">
        <v>85.297549591598596</v>
      </c>
      <c r="E1764" s="37">
        <v>857</v>
      </c>
      <c r="F1764" s="37">
        <v>731</v>
      </c>
    </row>
    <row r="1765" spans="1:6" x14ac:dyDescent="0.25">
      <c r="A1765" s="29" t="s">
        <v>1335</v>
      </c>
      <c r="B1765" s="29" t="s">
        <v>1361</v>
      </c>
      <c r="C1765" s="29" t="s">
        <v>1374</v>
      </c>
      <c r="D1765" s="36">
        <v>49.384404924760602</v>
      </c>
      <c r="E1765" s="37">
        <v>731</v>
      </c>
      <c r="F1765" s="37">
        <v>361</v>
      </c>
    </row>
    <row r="1766" spans="1:6" x14ac:dyDescent="0.25">
      <c r="A1766" s="29" t="s">
        <v>1335</v>
      </c>
      <c r="B1766" s="29" t="s">
        <v>1361</v>
      </c>
      <c r="C1766" s="29" t="s">
        <v>1375</v>
      </c>
      <c r="D1766" s="36">
        <v>44.313043478260902</v>
      </c>
      <c r="E1766" s="37">
        <v>2875</v>
      </c>
      <c r="F1766" s="37">
        <v>1274</v>
      </c>
    </row>
    <row r="1767" spans="1:6" x14ac:dyDescent="0.25">
      <c r="A1767" s="29" t="s">
        <v>1335</v>
      </c>
      <c r="B1767" s="29" t="s">
        <v>1361</v>
      </c>
      <c r="C1767" s="29" t="s">
        <v>823</v>
      </c>
      <c r="D1767" s="36">
        <v>79.945054945054906</v>
      </c>
      <c r="E1767" s="37">
        <v>1456</v>
      </c>
      <c r="F1767" s="37">
        <v>1164</v>
      </c>
    </row>
    <row r="1768" spans="1:6" x14ac:dyDescent="0.25">
      <c r="A1768" s="29" t="s">
        <v>1335</v>
      </c>
      <c r="B1768" s="29" t="s">
        <v>1361</v>
      </c>
      <c r="C1768" s="29" t="s">
        <v>800</v>
      </c>
      <c r="D1768" s="36">
        <v>82.312925170067999</v>
      </c>
      <c r="E1768" s="37">
        <v>735</v>
      </c>
      <c r="F1768" s="37">
        <v>605</v>
      </c>
    </row>
    <row r="1769" spans="1:6" x14ac:dyDescent="0.25">
      <c r="A1769" s="29" t="s">
        <v>1335</v>
      </c>
      <c r="B1769" s="29" t="s">
        <v>1361</v>
      </c>
      <c r="C1769" s="29" t="s">
        <v>1376</v>
      </c>
      <c r="D1769" s="36">
        <v>56.512820512820497</v>
      </c>
      <c r="E1769" s="37">
        <v>1950</v>
      </c>
      <c r="F1769" s="37">
        <v>1102</v>
      </c>
    </row>
    <row r="1770" spans="1:6" x14ac:dyDescent="0.25">
      <c r="A1770" s="29" t="s">
        <v>1335</v>
      </c>
      <c r="B1770" s="29" t="s">
        <v>1361</v>
      </c>
      <c r="C1770" s="29" t="s">
        <v>689</v>
      </c>
      <c r="D1770" s="36">
        <v>71.636876763875804</v>
      </c>
      <c r="E1770" s="37">
        <v>2126</v>
      </c>
      <c r="F1770" s="37">
        <v>1523</v>
      </c>
    </row>
    <row r="1771" spans="1:6" x14ac:dyDescent="0.25">
      <c r="A1771" s="29" t="s">
        <v>1335</v>
      </c>
      <c r="B1771" s="29" t="s">
        <v>1361</v>
      </c>
      <c r="C1771" s="29" t="s">
        <v>1377</v>
      </c>
      <c r="D1771" s="36">
        <v>66.790582403965303</v>
      </c>
      <c r="E1771" s="37">
        <v>807</v>
      </c>
      <c r="F1771" s="37">
        <v>539</v>
      </c>
    </row>
    <row r="1772" spans="1:6" x14ac:dyDescent="0.25">
      <c r="A1772" s="29" t="s">
        <v>1335</v>
      </c>
      <c r="B1772" s="29" t="s">
        <v>1361</v>
      </c>
      <c r="C1772" s="29" t="s">
        <v>1378</v>
      </c>
      <c r="D1772" s="36">
        <v>62.080173347779002</v>
      </c>
      <c r="E1772" s="37">
        <v>1846</v>
      </c>
      <c r="F1772" s="37">
        <v>1146</v>
      </c>
    </row>
    <row r="1773" spans="1:6" x14ac:dyDescent="0.25">
      <c r="A1773" s="29" t="s">
        <v>1335</v>
      </c>
      <c r="B1773" s="29" t="s">
        <v>1361</v>
      </c>
      <c r="C1773" s="29" t="s">
        <v>1379</v>
      </c>
      <c r="D1773" s="36">
        <v>72.185911401597707</v>
      </c>
      <c r="E1773" s="37">
        <v>1377</v>
      </c>
      <c r="F1773" s="37">
        <v>994</v>
      </c>
    </row>
    <row r="1774" spans="1:6" x14ac:dyDescent="0.25">
      <c r="A1774" s="29" t="s">
        <v>1335</v>
      </c>
      <c r="B1774" s="29" t="s">
        <v>1361</v>
      </c>
      <c r="C1774" s="29" t="s">
        <v>1380</v>
      </c>
      <c r="D1774" s="36">
        <v>30.434782608695699</v>
      </c>
      <c r="E1774" s="37">
        <v>966</v>
      </c>
      <c r="F1774" s="37">
        <v>294</v>
      </c>
    </row>
    <row r="1775" spans="1:6" x14ac:dyDescent="0.25">
      <c r="A1775" s="29" t="s">
        <v>1335</v>
      </c>
      <c r="B1775" s="29" t="s">
        <v>1361</v>
      </c>
      <c r="C1775" s="29" t="s">
        <v>1381</v>
      </c>
      <c r="D1775" s="36">
        <v>28.1656234954261</v>
      </c>
      <c r="E1775" s="37">
        <v>2077</v>
      </c>
      <c r="F1775" s="37">
        <v>585</v>
      </c>
    </row>
    <row r="1776" spans="1:6" x14ac:dyDescent="0.25">
      <c r="A1776" s="29" t="s">
        <v>1335</v>
      </c>
      <c r="B1776" s="29" t="s">
        <v>1361</v>
      </c>
      <c r="C1776" s="29" t="s">
        <v>1382</v>
      </c>
      <c r="D1776" s="36">
        <v>20.414201183431999</v>
      </c>
      <c r="E1776" s="37">
        <v>2704</v>
      </c>
      <c r="F1776" s="37">
        <v>552</v>
      </c>
    </row>
    <row r="1777" spans="1:6" x14ac:dyDescent="0.25">
      <c r="A1777" s="29" t="s">
        <v>1335</v>
      </c>
      <c r="B1777" s="29" t="s">
        <v>1383</v>
      </c>
      <c r="C1777" s="29" t="s">
        <v>1384</v>
      </c>
      <c r="D1777" s="36">
        <v>67.365496337459007</v>
      </c>
      <c r="E1777" s="37">
        <v>3959</v>
      </c>
      <c r="F1777" s="37">
        <v>2667</v>
      </c>
    </row>
    <row r="1778" spans="1:6" x14ac:dyDescent="0.25">
      <c r="A1778" s="29" t="s">
        <v>1335</v>
      </c>
      <c r="B1778" s="29" t="s">
        <v>1383</v>
      </c>
      <c r="C1778" s="29" t="s">
        <v>1385</v>
      </c>
      <c r="D1778" s="36">
        <v>34.186173108328802</v>
      </c>
      <c r="E1778" s="37">
        <v>1837</v>
      </c>
      <c r="F1778" s="37">
        <v>628</v>
      </c>
    </row>
    <row r="1779" spans="1:6" x14ac:dyDescent="0.25">
      <c r="A1779" s="29" t="s">
        <v>1335</v>
      </c>
      <c r="B1779" s="29" t="s">
        <v>1383</v>
      </c>
      <c r="C1779" s="29" t="s">
        <v>1386</v>
      </c>
      <c r="D1779" s="36">
        <v>39.473684210526301</v>
      </c>
      <c r="E1779" s="37">
        <v>1026</v>
      </c>
      <c r="F1779" s="37">
        <v>405</v>
      </c>
    </row>
    <row r="1780" spans="1:6" x14ac:dyDescent="0.25">
      <c r="A1780" s="29" t="s">
        <v>1335</v>
      </c>
      <c r="B1780" s="29" t="s">
        <v>1383</v>
      </c>
      <c r="C1780" s="29" t="s">
        <v>1387</v>
      </c>
      <c r="D1780" s="36">
        <v>32.3958333333333</v>
      </c>
      <c r="E1780" s="37">
        <v>1920</v>
      </c>
      <c r="F1780" s="37">
        <v>622</v>
      </c>
    </row>
    <row r="1781" spans="1:6" x14ac:dyDescent="0.25">
      <c r="A1781" s="29" t="s">
        <v>1335</v>
      </c>
      <c r="B1781" s="29" t="s">
        <v>1383</v>
      </c>
      <c r="C1781" s="29" t="s">
        <v>1388</v>
      </c>
      <c r="D1781" s="36">
        <v>42.4605074198181</v>
      </c>
      <c r="E1781" s="37">
        <v>2089</v>
      </c>
      <c r="F1781" s="37">
        <v>887</v>
      </c>
    </row>
    <row r="1782" spans="1:6" x14ac:dyDescent="0.25">
      <c r="A1782" s="29" t="s">
        <v>1335</v>
      </c>
      <c r="B1782" s="29" t="s">
        <v>1383</v>
      </c>
      <c r="C1782" s="29" t="s">
        <v>1389</v>
      </c>
      <c r="D1782" s="36">
        <v>53.509852216748797</v>
      </c>
      <c r="E1782" s="37">
        <v>1624</v>
      </c>
      <c r="F1782" s="37">
        <v>869</v>
      </c>
    </row>
    <row r="1783" spans="1:6" x14ac:dyDescent="0.25">
      <c r="A1783" s="29" t="s">
        <v>1335</v>
      </c>
      <c r="B1783" s="29" t="s">
        <v>1383</v>
      </c>
      <c r="C1783" s="29" t="s">
        <v>1390</v>
      </c>
      <c r="D1783" s="36">
        <v>33.557649170031397</v>
      </c>
      <c r="E1783" s="37">
        <v>2229</v>
      </c>
      <c r="F1783" s="37">
        <v>748</v>
      </c>
    </row>
    <row r="1784" spans="1:6" x14ac:dyDescent="0.25">
      <c r="A1784" s="29" t="s">
        <v>1335</v>
      </c>
      <c r="B1784" s="29" t="s">
        <v>1383</v>
      </c>
      <c r="C1784" s="29" t="s">
        <v>1391</v>
      </c>
      <c r="D1784" s="36">
        <v>34.461683121767699</v>
      </c>
      <c r="E1784" s="37">
        <v>2127</v>
      </c>
      <c r="F1784" s="37">
        <v>733</v>
      </c>
    </row>
    <row r="1785" spans="1:6" x14ac:dyDescent="0.25">
      <c r="A1785" s="29" t="s">
        <v>1335</v>
      </c>
      <c r="B1785" s="29" t="s">
        <v>1383</v>
      </c>
      <c r="C1785" s="29" t="s">
        <v>1392</v>
      </c>
      <c r="D1785" s="36">
        <v>65.487804878048806</v>
      </c>
      <c r="E1785" s="37">
        <v>1640</v>
      </c>
      <c r="F1785" s="37">
        <v>1074</v>
      </c>
    </row>
    <row r="1786" spans="1:6" x14ac:dyDescent="0.25">
      <c r="A1786" s="29" t="s">
        <v>1335</v>
      </c>
      <c r="B1786" s="29" t="s">
        <v>1383</v>
      </c>
      <c r="C1786" s="29" t="s">
        <v>181</v>
      </c>
      <c r="D1786" s="36">
        <v>85.396463205932704</v>
      </c>
      <c r="E1786" s="37">
        <v>1753</v>
      </c>
      <c r="F1786" s="37">
        <v>1497</v>
      </c>
    </row>
    <row r="1787" spans="1:6" x14ac:dyDescent="0.25">
      <c r="A1787" s="29" t="s">
        <v>1335</v>
      </c>
      <c r="B1787" s="29" t="s">
        <v>1383</v>
      </c>
      <c r="C1787" s="29" t="s">
        <v>1393</v>
      </c>
      <c r="D1787" s="36">
        <v>87.478260869565204</v>
      </c>
      <c r="E1787" s="37">
        <v>1150</v>
      </c>
      <c r="F1787" s="37">
        <v>1006</v>
      </c>
    </row>
    <row r="1788" spans="1:6" x14ac:dyDescent="0.25">
      <c r="A1788" s="29" t="s">
        <v>1335</v>
      </c>
      <c r="B1788" s="29" t="s">
        <v>1383</v>
      </c>
      <c r="C1788" s="29" t="s">
        <v>1394</v>
      </c>
      <c r="D1788" s="36">
        <v>56.496960486322202</v>
      </c>
      <c r="E1788" s="37">
        <v>2632</v>
      </c>
      <c r="F1788" s="37">
        <v>1487</v>
      </c>
    </row>
    <row r="1789" spans="1:6" x14ac:dyDescent="0.25">
      <c r="A1789" s="29" t="s">
        <v>1335</v>
      </c>
      <c r="B1789" s="29" t="s">
        <v>1383</v>
      </c>
      <c r="C1789" s="29" t="s">
        <v>1395</v>
      </c>
      <c r="D1789" s="36">
        <v>82.205163991625994</v>
      </c>
      <c r="E1789" s="37">
        <v>1433</v>
      </c>
      <c r="F1789" s="37">
        <v>1178</v>
      </c>
    </row>
    <row r="1790" spans="1:6" x14ac:dyDescent="0.25">
      <c r="A1790" s="29" t="s">
        <v>1335</v>
      </c>
      <c r="B1790" s="29" t="s">
        <v>1383</v>
      </c>
      <c r="C1790" s="29" t="s">
        <v>1396</v>
      </c>
      <c r="D1790" s="36">
        <v>83.369565217391298</v>
      </c>
      <c r="E1790" s="37">
        <v>1840</v>
      </c>
      <c r="F1790" s="37">
        <v>1534</v>
      </c>
    </row>
    <row r="1791" spans="1:6" x14ac:dyDescent="0.25">
      <c r="A1791" s="29" t="s">
        <v>1335</v>
      </c>
      <c r="B1791" s="29" t="s">
        <v>1383</v>
      </c>
      <c r="C1791" s="29" t="s">
        <v>1397</v>
      </c>
      <c r="D1791" s="36">
        <v>82.309746328437896</v>
      </c>
      <c r="E1791" s="37">
        <v>1498</v>
      </c>
      <c r="F1791" s="37">
        <v>1233</v>
      </c>
    </row>
    <row r="1792" spans="1:6" x14ac:dyDescent="0.25">
      <c r="A1792" s="29" t="s">
        <v>1335</v>
      </c>
      <c r="B1792" s="29" t="s">
        <v>1383</v>
      </c>
      <c r="C1792" s="29" t="s">
        <v>1398</v>
      </c>
      <c r="D1792" s="36">
        <v>55.5555555555556</v>
      </c>
      <c r="E1792" s="37">
        <v>576</v>
      </c>
      <c r="F1792" s="37">
        <v>320</v>
      </c>
    </row>
    <row r="1793" spans="1:6" x14ac:dyDescent="0.25">
      <c r="A1793" s="29" t="s">
        <v>1335</v>
      </c>
      <c r="B1793" s="29" t="s">
        <v>1383</v>
      </c>
      <c r="C1793" s="29" t="s">
        <v>49</v>
      </c>
      <c r="D1793" s="36">
        <v>42.748091603053403</v>
      </c>
      <c r="E1793" s="37">
        <v>655</v>
      </c>
      <c r="F1793" s="37">
        <v>280</v>
      </c>
    </row>
    <row r="1794" spans="1:6" x14ac:dyDescent="0.25">
      <c r="A1794" s="29" t="s">
        <v>1335</v>
      </c>
      <c r="B1794" s="29" t="s">
        <v>1383</v>
      </c>
      <c r="C1794" s="29" t="s">
        <v>216</v>
      </c>
      <c r="D1794" s="36">
        <v>52.855051244509497</v>
      </c>
      <c r="E1794" s="37">
        <v>1366</v>
      </c>
      <c r="F1794" s="37">
        <v>722</v>
      </c>
    </row>
    <row r="1795" spans="1:6" x14ac:dyDescent="0.25">
      <c r="A1795" s="29" t="s">
        <v>1335</v>
      </c>
      <c r="B1795" s="29" t="s">
        <v>1383</v>
      </c>
      <c r="C1795" s="29" t="s">
        <v>1359</v>
      </c>
      <c r="D1795" s="36">
        <v>73.745064861816104</v>
      </c>
      <c r="E1795" s="37">
        <v>3546</v>
      </c>
      <c r="F1795" s="37">
        <v>2615</v>
      </c>
    </row>
    <row r="1796" spans="1:6" x14ac:dyDescent="0.25">
      <c r="A1796" s="29" t="s">
        <v>1335</v>
      </c>
      <c r="B1796" s="29" t="s">
        <v>1383</v>
      </c>
      <c r="C1796" s="29" t="s">
        <v>1399</v>
      </c>
      <c r="D1796" s="36">
        <v>56.437054631829</v>
      </c>
      <c r="E1796" s="37">
        <v>2105</v>
      </c>
      <c r="F1796" s="37">
        <v>1188</v>
      </c>
    </row>
    <row r="1797" spans="1:6" x14ac:dyDescent="0.25">
      <c r="A1797" s="29" t="s">
        <v>1335</v>
      </c>
      <c r="B1797" s="29" t="s">
        <v>1383</v>
      </c>
      <c r="C1797" s="29" t="s">
        <v>1400</v>
      </c>
      <c r="D1797" s="36">
        <v>34.195933456561903</v>
      </c>
      <c r="E1797" s="37">
        <v>2164</v>
      </c>
      <c r="F1797" s="37">
        <v>740</v>
      </c>
    </row>
    <row r="1798" spans="1:6" x14ac:dyDescent="0.25">
      <c r="A1798" s="29" t="s">
        <v>1335</v>
      </c>
      <c r="B1798" s="29" t="s">
        <v>1401</v>
      </c>
      <c r="C1798" s="29" t="s">
        <v>1402</v>
      </c>
      <c r="D1798" s="36">
        <v>51.817763460653502</v>
      </c>
      <c r="E1798" s="37">
        <v>2173</v>
      </c>
      <c r="F1798" s="37">
        <v>1126</v>
      </c>
    </row>
    <row r="1799" spans="1:6" x14ac:dyDescent="0.25">
      <c r="A1799" s="29" t="s">
        <v>1335</v>
      </c>
      <c r="B1799" s="29" t="s">
        <v>1401</v>
      </c>
      <c r="C1799" s="29" t="s">
        <v>49</v>
      </c>
      <c r="D1799" s="36">
        <v>65.636704119850194</v>
      </c>
      <c r="E1799" s="37">
        <v>1068</v>
      </c>
      <c r="F1799" s="37">
        <v>701</v>
      </c>
    </row>
    <row r="1800" spans="1:6" x14ac:dyDescent="0.25">
      <c r="A1800" s="29" t="s">
        <v>1335</v>
      </c>
      <c r="B1800" s="29" t="s">
        <v>1401</v>
      </c>
      <c r="C1800" s="29" t="s">
        <v>1403</v>
      </c>
      <c r="D1800" s="36">
        <v>62.072707542050999</v>
      </c>
      <c r="E1800" s="37">
        <v>1843</v>
      </c>
      <c r="F1800" s="37">
        <v>1144</v>
      </c>
    </row>
    <row r="1801" spans="1:6" x14ac:dyDescent="0.25">
      <c r="A1801" s="29" t="s">
        <v>1335</v>
      </c>
      <c r="B1801" s="29" t="s">
        <v>1401</v>
      </c>
      <c r="C1801" s="29" t="s">
        <v>1033</v>
      </c>
      <c r="D1801" s="36">
        <v>78.820375335120602</v>
      </c>
      <c r="E1801" s="37">
        <v>746</v>
      </c>
      <c r="F1801" s="37">
        <v>588</v>
      </c>
    </row>
    <row r="1802" spans="1:6" x14ac:dyDescent="0.25">
      <c r="A1802" s="29" t="s">
        <v>1335</v>
      </c>
      <c r="B1802" s="29" t="s">
        <v>1401</v>
      </c>
      <c r="C1802" s="29" t="s">
        <v>1404</v>
      </c>
      <c r="D1802" s="36">
        <v>75.963020030816594</v>
      </c>
      <c r="E1802" s="37">
        <v>649</v>
      </c>
      <c r="F1802" s="37">
        <v>493</v>
      </c>
    </row>
    <row r="1803" spans="1:6" x14ac:dyDescent="0.25">
      <c r="A1803" s="29" t="s">
        <v>1335</v>
      </c>
      <c r="B1803" s="29" t="s">
        <v>1401</v>
      </c>
      <c r="C1803" s="29" t="s">
        <v>1405</v>
      </c>
      <c r="D1803" s="36">
        <v>86.372180451127804</v>
      </c>
      <c r="E1803" s="37">
        <v>1064</v>
      </c>
      <c r="F1803" s="37">
        <v>919</v>
      </c>
    </row>
    <row r="1804" spans="1:6" x14ac:dyDescent="0.25">
      <c r="A1804" s="29" t="s">
        <v>1335</v>
      </c>
      <c r="B1804" s="29" t="s">
        <v>1401</v>
      </c>
      <c r="C1804" s="29" t="s">
        <v>1406</v>
      </c>
      <c r="D1804" s="36">
        <v>76.400000000000006</v>
      </c>
      <c r="E1804" s="37">
        <v>1250</v>
      </c>
      <c r="F1804" s="37">
        <v>955</v>
      </c>
    </row>
    <row r="1805" spans="1:6" x14ac:dyDescent="0.25">
      <c r="A1805" s="29" t="s">
        <v>1335</v>
      </c>
      <c r="B1805" s="29" t="s">
        <v>1401</v>
      </c>
      <c r="C1805" s="29" t="s">
        <v>1407</v>
      </c>
      <c r="D1805" s="36">
        <v>46.418338108882502</v>
      </c>
      <c r="E1805" s="37">
        <v>2094</v>
      </c>
      <c r="F1805" s="37">
        <v>972</v>
      </c>
    </row>
    <row r="1806" spans="1:6" x14ac:dyDescent="0.25">
      <c r="A1806" s="29" t="s">
        <v>1335</v>
      </c>
      <c r="B1806" s="29" t="s">
        <v>1401</v>
      </c>
      <c r="C1806" s="29" t="s">
        <v>1408</v>
      </c>
      <c r="D1806" s="36">
        <v>56.992337164751</v>
      </c>
      <c r="E1806" s="37">
        <v>1044</v>
      </c>
      <c r="F1806" s="37">
        <v>595</v>
      </c>
    </row>
    <row r="1807" spans="1:6" x14ac:dyDescent="0.25">
      <c r="A1807" s="29" t="s">
        <v>1335</v>
      </c>
      <c r="B1807" s="29" t="s">
        <v>1401</v>
      </c>
      <c r="C1807" s="29" t="s">
        <v>1409</v>
      </c>
      <c r="D1807" s="36">
        <v>65.019762845849797</v>
      </c>
      <c r="E1807" s="37">
        <v>1012</v>
      </c>
      <c r="F1807" s="37">
        <v>658</v>
      </c>
    </row>
    <row r="1808" spans="1:6" x14ac:dyDescent="0.25">
      <c r="A1808" s="29" t="s">
        <v>1335</v>
      </c>
      <c r="B1808" s="29" t="s">
        <v>1410</v>
      </c>
      <c r="C1808" s="29" t="s">
        <v>1411</v>
      </c>
      <c r="D1808" s="36">
        <v>79.888785912882298</v>
      </c>
      <c r="E1808" s="37">
        <v>1079</v>
      </c>
      <c r="F1808" s="37">
        <v>862</v>
      </c>
    </row>
    <row r="1809" spans="1:6" x14ac:dyDescent="0.25">
      <c r="A1809" s="29" t="s">
        <v>1335</v>
      </c>
      <c r="B1809" s="29" t="s">
        <v>1410</v>
      </c>
      <c r="C1809" s="29" t="s">
        <v>1412</v>
      </c>
      <c r="D1809" s="36">
        <v>71.047083626141998</v>
      </c>
      <c r="E1809" s="37">
        <v>1423</v>
      </c>
      <c r="F1809" s="37">
        <v>1011</v>
      </c>
    </row>
    <row r="1810" spans="1:6" x14ac:dyDescent="0.25">
      <c r="A1810" s="29" t="s">
        <v>1335</v>
      </c>
      <c r="B1810" s="29" t="s">
        <v>1410</v>
      </c>
      <c r="C1810" s="29" t="s">
        <v>1413</v>
      </c>
      <c r="D1810" s="36">
        <v>72.106986899563296</v>
      </c>
      <c r="E1810" s="37">
        <v>1832</v>
      </c>
      <c r="F1810" s="37">
        <v>1321</v>
      </c>
    </row>
    <row r="1811" spans="1:6" x14ac:dyDescent="0.25">
      <c r="A1811" s="29" t="s">
        <v>1335</v>
      </c>
      <c r="B1811" s="29" t="s">
        <v>1410</v>
      </c>
      <c r="C1811" s="29" t="s">
        <v>1414</v>
      </c>
      <c r="D1811" s="36">
        <v>57.0332480818414</v>
      </c>
      <c r="E1811" s="37">
        <v>1173</v>
      </c>
      <c r="F1811" s="37">
        <v>669</v>
      </c>
    </row>
    <row r="1812" spans="1:6" x14ac:dyDescent="0.25">
      <c r="A1812" s="29" t="s">
        <v>1335</v>
      </c>
      <c r="B1812" s="29" t="s">
        <v>1410</v>
      </c>
      <c r="C1812" s="29" t="s">
        <v>1415</v>
      </c>
      <c r="D1812" s="36">
        <v>72.565157750342905</v>
      </c>
      <c r="E1812" s="37">
        <v>729</v>
      </c>
      <c r="F1812" s="37">
        <v>529</v>
      </c>
    </row>
    <row r="1813" spans="1:6" x14ac:dyDescent="0.25">
      <c r="A1813" s="29" t="s">
        <v>1335</v>
      </c>
      <c r="B1813" s="29" t="s">
        <v>1410</v>
      </c>
      <c r="C1813" s="29" t="s">
        <v>1416</v>
      </c>
      <c r="D1813" s="36">
        <v>72.610556348074198</v>
      </c>
      <c r="E1813" s="37">
        <v>701</v>
      </c>
      <c r="F1813" s="37">
        <v>509</v>
      </c>
    </row>
    <row r="1814" spans="1:6" x14ac:dyDescent="0.25">
      <c r="A1814" s="29" t="s">
        <v>1335</v>
      </c>
      <c r="B1814" s="29" t="s">
        <v>1410</v>
      </c>
      <c r="C1814" s="29" t="s">
        <v>1417</v>
      </c>
      <c r="D1814" s="36">
        <v>76.478679504814295</v>
      </c>
      <c r="E1814" s="37">
        <v>727</v>
      </c>
      <c r="F1814" s="37">
        <v>556</v>
      </c>
    </row>
    <row r="1815" spans="1:6" x14ac:dyDescent="0.25">
      <c r="A1815" s="29" t="s">
        <v>1335</v>
      </c>
      <c r="B1815" s="29" t="s">
        <v>1410</v>
      </c>
      <c r="C1815" s="29" t="s">
        <v>1418</v>
      </c>
      <c r="D1815" s="36">
        <v>66.8539325842697</v>
      </c>
      <c r="E1815" s="37">
        <v>890</v>
      </c>
      <c r="F1815" s="37">
        <v>595</v>
      </c>
    </row>
    <row r="1816" spans="1:6" x14ac:dyDescent="0.25">
      <c r="A1816" s="29" t="s">
        <v>1335</v>
      </c>
      <c r="B1816" s="29" t="s">
        <v>1419</v>
      </c>
      <c r="C1816" s="29" t="s">
        <v>1420</v>
      </c>
      <c r="D1816" s="36">
        <v>66.524520255863493</v>
      </c>
      <c r="E1816" s="37">
        <v>1407</v>
      </c>
      <c r="F1816" s="37">
        <v>936</v>
      </c>
    </row>
    <row r="1817" spans="1:6" x14ac:dyDescent="0.25">
      <c r="A1817" s="29" t="s">
        <v>1335</v>
      </c>
      <c r="B1817" s="29" t="s">
        <v>1419</v>
      </c>
      <c r="C1817" s="29" t="s">
        <v>634</v>
      </c>
      <c r="D1817" s="36">
        <v>80.8133472367049</v>
      </c>
      <c r="E1817" s="37">
        <v>959</v>
      </c>
      <c r="F1817" s="37">
        <v>775</v>
      </c>
    </row>
    <row r="1818" spans="1:6" x14ac:dyDescent="0.25">
      <c r="A1818" s="29" t="s">
        <v>1335</v>
      </c>
      <c r="B1818" s="29" t="s">
        <v>1419</v>
      </c>
      <c r="C1818" s="29" t="s">
        <v>881</v>
      </c>
      <c r="D1818" s="36">
        <v>88.698630136986296</v>
      </c>
      <c r="E1818" s="37">
        <v>1752</v>
      </c>
      <c r="F1818" s="37">
        <v>1554</v>
      </c>
    </row>
    <row r="1819" spans="1:6" x14ac:dyDescent="0.25">
      <c r="A1819" s="29" t="s">
        <v>1335</v>
      </c>
      <c r="B1819" s="29" t="s">
        <v>1419</v>
      </c>
      <c r="C1819" s="29" t="s">
        <v>1346</v>
      </c>
      <c r="D1819" s="36">
        <v>79.693741677763001</v>
      </c>
      <c r="E1819" s="37">
        <v>1502</v>
      </c>
      <c r="F1819" s="37">
        <v>1197</v>
      </c>
    </row>
    <row r="1820" spans="1:6" x14ac:dyDescent="0.25">
      <c r="A1820" s="29" t="s">
        <v>1335</v>
      </c>
      <c r="B1820" s="29" t="s">
        <v>1419</v>
      </c>
      <c r="C1820" s="29" t="s">
        <v>1421</v>
      </c>
      <c r="D1820" s="36">
        <v>56.4476021314387</v>
      </c>
      <c r="E1820" s="37">
        <v>2815</v>
      </c>
      <c r="F1820" s="37">
        <v>1589</v>
      </c>
    </row>
    <row r="1821" spans="1:6" x14ac:dyDescent="0.25">
      <c r="A1821" s="29" t="s">
        <v>1335</v>
      </c>
      <c r="B1821" s="29" t="s">
        <v>1419</v>
      </c>
      <c r="C1821" s="29" t="s">
        <v>1422</v>
      </c>
      <c r="D1821" s="36">
        <v>37.788385043755</v>
      </c>
      <c r="E1821" s="37">
        <v>1257</v>
      </c>
      <c r="F1821" s="37">
        <v>475</v>
      </c>
    </row>
    <row r="1822" spans="1:6" x14ac:dyDescent="0.25">
      <c r="A1822" s="29" t="s">
        <v>1335</v>
      </c>
      <c r="B1822" s="29" t="s">
        <v>1419</v>
      </c>
      <c r="C1822" s="29" t="s">
        <v>1423</v>
      </c>
      <c r="D1822" s="36">
        <v>57.078651685393297</v>
      </c>
      <c r="E1822" s="37">
        <v>890</v>
      </c>
      <c r="F1822" s="37">
        <v>508</v>
      </c>
    </row>
    <row r="1823" spans="1:6" x14ac:dyDescent="0.25">
      <c r="A1823" s="29" t="s">
        <v>1335</v>
      </c>
      <c r="B1823" s="29" t="s">
        <v>1419</v>
      </c>
      <c r="C1823" s="29" t="s">
        <v>1424</v>
      </c>
      <c r="D1823" s="36">
        <v>59.750812567714</v>
      </c>
      <c r="E1823" s="37">
        <v>1846</v>
      </c>
      <c r="F1823" s="37">
        <v>1103</v>
      </c>
    </row>
    <row r="1824" spans="1:6" x14ac:dyDescent="0.25">
      <c r="A1824" s="29" t="s">
        <v>1335</v>
      </c>
      <c r="B1824" s="29" t="s">
        <v>1425</v>
      </c>
      <c r="C1824" s="29" t="s">
        <v>1426</v>
      </c>
      <c r="D1824" s="36">
        <v>66.073619631901806</v>
      </c>
      <c r="E1824" s="37">
        <v>1630</v>
      </c>
      <c r="F1824" s="37">
        <v>1077</v>
      </c>
    </row>
    <row r="1825" spans="1:6" x14ac:dyDescent="0.25">
      <c r="A1825" s="29" t="s">
        <v>1335</v>
      </c>
      <c r="B1825" s="29" t="s">
        <v>1425</v>
      </c>
      <c r="C1825" s="29" t="s">
        <v>1427</v>
      </c>
      <c r="D1825" s="36">
        <v>45.681063122923597</v>
      </c>
      <c r="E1825" s="37">
        <v>1806</v>
      </c>
      <c r="F1825" s="37">
        <v>825</v>
      </c>
    </row>
    <row r="1826" spans="1:6" x14ac:dyDescent="0.25">
      <c r="A1826" s="29" t="s">
        <v>1335</v>
      </c>
      <c r="B1826" s="29" t="s">
        <v>1425</v>
      </c>
      <c r="C1826" s="29" t="s">
        <v>1428</v>
      </c>
      <c r="D1826" s="36">
        <v>52.5314183123878</v>
      </c>
      <c r="E1826" s="37">
        <v>2785</v>
      </c>
      <c r="F1826" s="37">
        <v>1463</v>
      </c>
    </row>
    <row r="1827" spans="1:6" x14ac:dyDescent="0.25">
      <c r="A1827" s="29" t="s">
        <v>1335</v>
      </c>
      <c r="B1827" s="29" t="s">
        <v>1425</v>
      </c>
      <c r="C1827" s="29" t="s">
        <v>1429</v>
      </c>
      <c r="D1827" s="36">
        <v>61.894736842105303</v>
      </c>
      <c r="E1827" s="37">
        <v>950</v>
      </c>
      <c r="F1827" s="37">
        <v>588</v>
      </c>
    </row>
    <row r="1828" spans="1:6" x14ac:dyDescent="0.25">
      <c r="A1828" s="29" t="s">
        <v>1335</v>
      </c>
      <c r="B1828" s="29" t="s">
        <v>1425</v>
      </c>
      <c r="C1828" s="29" t="s">
        <v>1430</v>
      </c>
      <c r="D1828" s="36">
        <v>61.095890410958901</v>
      </c>
      <c r="E1828" s="37">
        <v>730</v>
      </c>
      <c r="F1828" s="37">
        <v>446</v>
      </c>
    </row>
    <row r="1829" spans="1:6" x14ac:dyDescent="0.25">
      <c r="A1829" s="29" t="s">
        <v>1335</v>
      </c>
      <c r="B1829" s="29" t="s">
        <v>1425</v>
      </c>
      <c r="C1829" s="29" t="s">
        <v>1431</v>
      </c>
      <c r="D1829" s="36">
        <v>31.978021978021999</v>
      </c>
      <c r="E1829" s="37">
        <v>910</v>
      </c>
      <c r="F1829" s="37">
        <v>291</v>
      </c>
    </row>
    <row r="1830" spans="1:6" x14ac:dyDescent="0.25">
      <c r="A1830" s="29" t="s">
        <v>1335</v>
      </c>
      <c r="B1830" s="29" t="s">
        <v>1425</v>
      </c>
      <c r="C1830" s="29" t="s">
        <v>1432</v>
      </c>
      <c r="D1830" s="36">
        <v>46.373626373626401</v>
      </c>
      <c r="E1830" s="37">
        <v>455</v>
      </c>
      <c r="F1830" s="37">
        <v>211</v>
      </c>
    </row>
    <row r="1831" spans="1:6" x14ac:dyDescent="0.25">
      <c r="A1831" s="29" t="s">
        <v>1335</v>
      </c>
      <c r="B1831" s="29" t="s">
        <v>1425</v>
      </c>
      <c r="C1831" s="29" t="s">
        <v>1433</v>
      </c>
      <c r="D1831" s="36">
        <v>62.816901408450697</v>
      </c>
      <c r="E1831" s="37">
        <v>355</v>
      </c>
      <c r="F1831" s="37">
        <v>223</v>
      </c>
    </row>
    <row r="1832" spans="1:6" x14ac:dyDescent="0.25">
      <c r="A1832" s="29" t="s">
        <v>1335</v>
      </c>
      <c r="B1832" s="29" t="s">
        <v>1425</v>
      </c>
      <c r="C1832" s="29" t="s">
        <v>1251</v>
      </c>
      <c r="D1832" s="36">
        <v>71.5398442180947</v>
      </c>
      <c r="E1832" s="37">
        <v>1669</v>
      </c>
      <c r="F1832" s="37">
        <v>1194</v>
      </c>
    </row>
    <row r="1833" spans="1:6" x14ac:dyDescent="0.25">
      <c r="A1833" s="29" t="s">
        <v>1335</v>
      </c>
      <c r="B1833" s="29" t="s">
        <v>1425</v>
      </c>
      <c r="C1833" s="29" t="s">
        <v>1434</v>
      </c>
      <c r="D1833" s="36">
        <v>64.649122807017505</v>
      </c>
      <c r="E1833" s="37">
        <v>1140</v>
      </c>
      <c r="F1833" s="37">
        <v>737</v>
      </c>
    </row>
    <row r="1834" spans="1:6" x14ac:dyDescent="0.25">
      <c r="A1834" s="29" t="s">
        <v>1335</v>
      </c>
      <c r="B1834" s="29" t="s">
        <v>1425</v>
      </c>
      <c r="C1834" s="29" t="s">
        <v>1346</v>
      </c>
      <c r="D1834" s="36">
        <v>41.433566433566398</v>
      </c>
      <c r="E1834" s="37">
        <v>1144</v>
      </c>
      <c r="F1834" s="37">
        <v>474</v>
      </c>
    </row>
    <row r="1835" spans="1:6" x14ac:dyDescent="0.25">
      <c r="A1835" s="29" t="s">
        <v>1335</v>
      </c>
      <c r="B1835" s="29" t="s">
        <v>1425</v>
      </c>
      <c r="C1835" s="29" t="s">
        <v>1435</v>
      </c>
      <c r="D1835" s="36">
        <v>69.833119383825405</v>
      </c>
      <c r="E1835" s="37">
        <v>779</v>
      </c>
      <c r="F1835" s="37">
        <v>544</v>
      </c>
    </row>
    <row r="1836" spans="1:6" x14ac:dyDescent="0.25">
      <c r="A1836" s="29" t="s">
        <v>1335</v>
      </c>
      <c r="B1836" s="29" t="s">
        <v>1436</v>
      </c>
      <c r="C1836" s="29" t="s">
        <v>1437</v>
      </c>
      <c r="D1836" s="36">
        <v>58.754764930114398</v>
      </c>
      <c r="E1836" s="37">
        <v>7870</v>
      </c>
      <c r="F1836" s="37">
        <v>4624</v>
      </c>
    </row>
    <row r="1837" spans="1:6" x14ac:dyDescent="0.25">
      <c r="A1837" s="29" t="s">
        <v>1335</v>
      </c>
      <c r="B1837" s="29" t="s">
        <v>1436</v>
      </c>
      <c r="C1837" s="29" t="s">
        <v>1438</v>
      </c>
      <c r="D1837" s="36">
        <v>42.845615922538997</v>
      </c>
      <c r="E1837" s="37">
        <v>3718</v>
      </c>
      <c r="F1837" s="37">
        <v>1593</v>
      </c>
    </row>
    <row r="1838" spans="1:6" x14ac:dyDescent="0.25">
      <c r="A1838" s="29" t="s">
        <v>1335</v>
      </c>
      <c r="B1838" s="29" t="s">
        <v>1436</v>
      </c>
      <c r="C1838" s="29" t="s">
        <v>1439</v>
      </c>
      <c r="D1838" s="36">
        <v>44.230769230769198</v>
      </c>
      <c r="E1838" s="37">
        <v>2132</v>
      </c>
      <c r="F1838" s="37">
        <v>943</v>
      </c>
    </row>
    <row r="1839" spans="1:6" x14ac:dyDescent="0.25">
      <c r="A1839" s="29" t="s">
        <v>1335</v>
      </c>
      <c r="B1839" s="29" t="s">
        <v>1436</v>
      </c>
      <c r="C1839" s="29" t="s">
        <v>1283</v>
      </c>
      <c r="D1839" s="36">
        <v>33.185404339250503</v>
      </c>
      <c r="E1839" s="37">
        <v>2028</v>
      </c>
      <c r="F1839" s="37">
        <v>673</v>
      </c>
    </row>
    <row r="1840" spans="1:6" x14ac:dyDescent="0.25">
      <c r="A1840" s="29" t="s">
        <v>1335</v>
      </c>
      <c r="B1840" s="29" t="s">
        <v>1436</v>
      </c>
      <c r="C1840" s="29" t="s">
        <v>1440</v>
      </c>
      <c r="D1840" s="36">
        <v>45.169912180221502</v>
      </c>
      <c r="E1840" s="37">
        <v>2619</v>
      </c>
      <c r="F1840" s="37">
        <v>1183</v>
      </c>
    </row>
    <row r="1841" spans="1:6" x14ac:dyDescent="0.25">
      <c r="A1841" s="29" t="s">
        <v>1335</v>
      </c>
      <c r="B1841" s="29" t="s">
        <v>1436</v>
      </c>
      <c r="C1841" s="29" t="s">
        <v>1338</v>
      </c>
      <c r="D1841" s="36">
        <v>38.029782359679302</v>
      </c>
      <c r="E1841" s="37">
        <v>3492</v>
      </c>
      <c r="F1841" s="37">
        <v>1328</v>
      </c>
    </row>
    <row r="1842" spans="1:6" x14ac:dyDescent="0.25">
      <c r="A1842" s="29" t="s">
        <v>1335</v>
      </c>
      <c r="B1842" s="29" t="s">
        <v>1436</v>
      </c>
      <c r="C1842" s="29" t="s">
        <v>1272</v>
      </c>
      <c r="D1842" s="36">
        <v>53.329171868497703</v>
      </c>
      <c r="E1842" s="37">
        <v>4806</v>
      </c>
      <c r="F1842" s="37">
        <v>2563</v>
      </c>
    </row>
    <row r="1843" spans="1:6" x14ac:dyDescent="0.25">
      <c r="A1843" s="29" t="s">
        <v>1335</v>
      </c>
      <c r="B1843" s="29" t="s">
        <v>1436</v>
      </c>
      <c r="C1843" s="29" t="s">
        <v>1343</v>
      </c>
      <c r="D1843" s="36">
        <v>43.183690280065903</v>
      </c>
      <c r="E1843" s="37">
        <v>4856</v>
      </c>
      <c r="F1843" s="37">
        <v>2097</v>
      </c>
    </row>
    <row r="1844" spans="1:6" x14ac:dyDescent="0.25">
      <c r="A1844" s="29" t="s">
        <v>1335</v>
      </c>
      <c r="B1844" s="29" t="s">
        <v>1436</v>
      </c>
      <c r="C1844" s="29" t="s">
        <v>1441</v>
      </c>
      <c r="D1844" s="36">
        <v>43.426402819192198</v>
      </c>
      <c r="E1844" s="37">
        <v>3689</v>
      </c>
      <c r="F1844" s="37">
        <v>1602</v>
      </c>
    </row>
    <row r="1845" spans="1:6" x14ac:dyDescent="0.25">
      <c r="A1845" s="29" t="s">
        <v>1335</v>
      </c>
      <c r="B1845" s="29" t="s">
        <v>1436</v>
      </c>
      <c r="C1845" s="29" t="s">
        <v>1442</v>
      </c>
      <c r="D1845" s="36">
        <v>47.829427583557397</v>
      </c>
      <c r="E1845" s="37">
        <v>2603</v>
      </c>
      <c r="F1845" s="37">
        <v>1245</v>
      </c>
    </row>
    <row r="1846" spans="1:6" x14ac:dyDescent="0.25">
      <c r="A1846" s="29" t="s">
        <v>1335</v>
      </c>
      <c r="B1846" s="29" t="s">
        <v>1443</v>
      </c>
      <c r="C1846" s="29" t="s">
        <v>1444</v>
      </c>
      <c r="D1846" s="36">
        <v>44.463300806109501</v>
      </c>
      <c r="E1846" s="37">
        <v>4714</v>
      </c>
      <c r="F1846" s="37">
        <v>2096</v>
      </c>
    </row>
    <row r="1847" spans="1:6" x14ac:dyDescent="0.25">
      <c r="A1847" s="29" t="s">
        <v>1335</v>
      </c>
      <c r="B1847" s="29" t="s">
        <v>1443</v>
      </c>
      <c r="C1847" s="29" t="s">
        <v>1445</v>
      </c>
      <c r="D1847" s="36">
        <v>30.108278030038399</v>
      </c>
      <c r="E1847" s="37">
        <v>2863</v>
      </c>
      <c r="F1847" s="37">
        <v>862</v>
      </c>
    </row>
    <row r="1848" spans="1:6" x14ac:dyDescent="0.25">
      <c r="A1848" s="29" t="s">
        <v>1335</v>
      </c>
      <c r="B1848" s="29" t="s">
        <v>1443</v>
      </c>
      <c r="C1848" s="29" t="s">
        <v>1446</v>
      </c>
      <c r="D1848" s="36">
        <v>31.908070550507801</v>
      </c>
      <c r="E1848" s="37">
        <v>1871</v>
      </c>
      <c r="F1848" s="37">
        <v>597</v>
      </c>
    </row>
    <row r="1849" spans="1:6" x14ac:dyDescent="0.25">
      <c r="A1849" s="29" t="s">
        <v>1335</v>
      </c>
      <c r="B1849" s="29" t="s">
        <v>1443</v>
      </c>
      <c r="C1849" s="29" t="s">
        <v>1447</v>
      </c>
      <c r="D1849" s="36">
        <v>26.610878661087899</v>
      </c>
      <c r="E1849" s="37">
        <v>3585</v>
      </c>
      <c r="F1849" s="37">
        <v>954</v>
      </c>
    </row>
    <row r="1850" spans="1:6" x14ac:dyDescent="0.25">
      <c r="A1850" s="29" t="s">
        <v>1335</v>
      </c>
      <c r="B1850" s="29" t="s">
        <v>1443</v>
      </c>
      <c r="C1850" s="29" t="s">
        <v>1448</v>
      </c>
      <c r="D1850" s="36">
        <v>19.479218828242399</v>
      </c>
      <c r="E1850" s="37">
        <v>1997</v>
      </c>
      <c r="F1850" s="37">
        <v>389</v>
      </c>
    </row>
    <row r="1851" spans="1:6" x14ac:dyDescent="0.25">
      <c r="A1851" s="29" t="s">
        <v>1335</v>
      </c>
      <c r="B1851" s="29" t="s">
        <v>1443</v>
      </c>
      <c r="C1851" s="29" t="s">
        <v>1449</v>
      </c>
      <c r="D1851" s="36">
        <v>30.203829524397801</v>
      </c>
      <c r="E1851" s="37">
        <v>1619</v>
      </c>
      <c r="F1851" s="37">
        <v>489</v>
      </c>
    </row>
    <row r="1852" spans="1:6" x14ac:dyDescent="0.25">
      <c r="A1852" s="29" t="s">
        <v>1335</v>
      </c>
      <c r="B1852" s="29" t="s">
        <v>1443</v>
      </c>
      <c r="C1852" s="29" t="s">
        <v>1450</v>
      </c>
      <c r="D1852" s="36">
        <v>32.536466774716402</v>
      </c>
      <c r="E1852" s="37">
        <v>2468</v>
      </c>
      <c r="F1852" s="37">
        <v>803</v>
      </c>
    </row>
    <row r="1853" spans="1:6" x14ac:dyDescent="0.25">
      <c r="A1853" s="29" t="s">
        <v>1335</v>
      </c>
      <c r="B1853" s="29" t="s">
        <v>1443</v>
      </c>
      <c r="C1853" s="29" t="s">
        <v>1451</v>
      </c>
      <c r="D1853" s="36">
        <v>29.311433986102301</v>
      </c>
      <c r="E1853" s="37">
        <v>1583</v>
      </c>
      <c r="F1853" s="37">
        <v>464</v>
      </c>
    </row>
    <row r="1854" spans="1:6" x14ac:dyDescent="0.25">
      <c r="A1854" s="29" t="s">
        <v>1335</v>
      </c>
      <c r="B1854" s="29" t="s">
        <v>1443</v>
      </c>
      <c r="C1854" s="29" t="s">
        <v>1452</v>
      </c>
      <c r="D1854" s="36">
        <v>20.812544547398399</v>
      </c>
      <c r="E1854" s="37">
        <v>1403</v>
      </c>
      <c r="F1854" s="37">
        <v>292</v>
      </c>
    </row>
    <row r="1855" spans="1:6" x14ac:dyDescent="0.25">
      <c r="A1855" s="29" t="s">
        <v>1335</v>
      </c>
      <c r="B1855" s="29" t="s">
        <v>1453</v>
      </c>
      <c r="C1855" s="29" t="s">
        <v>1454</v>
      </c>
      <c r="D1855" s="36">
        <v>63.671539122957903</v>
      </c>
      <c r="E1855" s="37">
        <v>4652</v>
      </c>
      <c r="F1855" s="37">
        <v>2962</v>
      </c>
    </row>
    <row r="1856" spans="1:6" x14ac:dyDescent="0.25">
      <c r="A1856" s="29" t="s">
        <v>1335</v>
      </c>
      <c r="B1856" s="29" t="s">
        <v>1453</v>
      </c>
      <c r="C1856" s="29" t="s">
        <v>1455</v>
      </c>
      <c r="D1856" s="36">
        <v>52.7777777777778</v>
      </c>
      <c r="E1856" s="37">
        <v>360</v>
      </c>
      <c r="F1856" s="37">
        <v>190</v>
      </c>
    </row>
    <row r="1857" spans="1:6" x14ac:dyDescent="0.25">
      <c r="A1857" s="29" t="s">
        <v>1335</v>
      </c>
      <c r="B1857" s="29" t="s">
        <v>1453</v>
      </c>
      <c r="C1857" s="29" t="s">
        <v>1456</v>
      </c>
      <c r="D1857" s="36">
        <v>33.6856010568032</v>
      </c>
      <c r="E1857" s="37">
        <v>757</v>
      </c>
      <c r="F1857" s="37">
        <v>255</v>
      </c>
    </row>
    <row r="1858" spans="1:6" x14ac:dyDescent="0.25">
      <c r="A1858" s="29" t="s">
        <v>1335</v>
      </c>
      <c r="B1858" s="29" t="s">
        <v>1453</v>
      </c>
      <c r="C1858" s="29" t="s">
        <v>1321</v>
      </c>
      <c r="D1858" s="36">
        <v>29.5336787564767</v>
      </c>
      <c r="E1858" s="37">
        <v>1158</v>
      </c>
      <c r="F1858" s="37">
        <v>342</v>
      </c>
    </row>
    <row r="1859" spans="1:6" x14ac:dyDescent="0.25">
      <c r="A1859" s="29" t="s">
        <v>1335</v>
      </c>
      <c r="B1859" s="29" t="s">
        <v>1453</v>
      </c>
      <c r="C1859" s="29" t="s">
        <v>1272</v>
      </c>
      <c r="D1859" s="36">
        <v>34.242837653478901</v>
      </c>
      <c r="E1859" s="37">
        <v>1466</v>
      </c>
      <c r="F1859" s="37">
        <v>502</v>
      </c>
    </row>
    <row r="1860" spans="1:6" x14ac:dyDescent="0.25">
      <c r="A1860" s="29" t="s">
        <v>1335</v>
      </c>
      <c r="B1860" s="29" t="s">
        <v>1453</v>
      </c>
      <c r="C1860" s="29" t="s">
        <v>1457</v>
      </c>
      <c r="D1860" s="36">
        <v>41.944146079484398</v>
      </c>
      <c r="E1860" s="37">
        <v>1862</v>
      </c>
      <c r="F1860" s="37">
        <v>781</v>
      </c>
    </row>
    <row r="1861" spans="1:6" x14ac:dyDescent="0.25">
      <c r="A1861" s="29" t="s">
        <v>1335</v>
      </c>
      <c r="B1861" s="29" t="s">
        <v>1453</v>
      </c>
      <c r="C1861" s="29" t="s">
        <v>1458</v>
      </c>
      <c r="D1861" s="36">
        <v>43.140243902439003</v>
      </c>
      <c r="E1861" s="37">
        <v>1312</v>
      </c>
      <c r="F1861" s="37">
        <v>566</v>
      </c>
    </row>
    <row r="1862" spans="1:6" x14ac:dyDescent="0.25">
      <c r="A1862" s="29" t="s">
        <v>1335</v>
      </c>
      <c r="B1862" s="29" t="s">
        <v>1453</v>
      </c>
      <c r="C1862" s="29" t="s">
        <v>1459</v>
      </c>
      <c r="D1862" s="36">
        <v>59.459459459459502</v>
      </c>
      <c r="E1862" s="37">
        <v>1369</v>
      </c>
      <c r="F1862" s="37">
        <v>814</v>
      </c>
    </row>
    <row r="1863" spans="1:6" x14ac:dyDescent="0.25">
      <c r="A1863" s="29" t="s">
        <v>1335</v>
      </c>
      <c r="B1863" s="29" t="s">
        <v>1453</v>
      </c>
      <c r="C1863" s="29" t="s">
        <v>3360</v>
      </c>
      <c r="D1863" s="36">
        <v>25.798212005108599</v>
      </c>
      <c r="E1863" s="37">
        <v>1566</v>
      </c>
      <c r="F1863" s="37">
        <v>404</v>
      </c>
    </row>
    <row r="1864" spans="1:6" x14ac:dyDescent="0.25">
      <c r="A1864" s="29" t="s">
        <v>1335</v>
      </c>
      <c r="B1864" s="29" t="s">
        <v>1460</v>
      </c>
      <c r="C1864" s="29" t="s">
        <v>1461</v>
      </c>
      <c r="D1864" s="36">
        <v>56.186127419004102</v>
      </c>
      <c r="E1864" s="37">
        <v>4599</v>
      </c>
      <c r="F1864" s="37">
        <v>2584</v>
      </c>
    </row>
    <row r="1865" spans="1:6" x14ac:dyDescent="0.25">
      <c r="A1865" s="29" t="s">
        <v>1335</v>
      </c>
      <c r="B1865" s="29" t="s">
        <v>1460</v>
      </c>
      <c r="C1865" s="29" t="s">
        <v>1462</v>
      </c>
      <c r="D1865" s="36">
        <v>38.582677165354298</v>
      </c>
      <c r="E1865" s="37">
        <v>1143</v>
      </c>
      <c r="F1865" s="37">
        <v>441</v>
      </c>
    </row>
    <row r="1866" spans="1:6" x14ac:dyDescent="0.25">
      <c r="A1866" s="29" t="s">
        <v>1335</v>
      </c>
      <c r="B1866" s="29" t="s">
        <v>1460</v>
      </c>
      <c r="C1866" s="29" t="s">
        <v>1463</v>
      </c>
      <c r="D1866" s="36">
        <v>35.256091496767802</v>
      </c>
      <c r="E1866" s="37">
        <v>2011</v>
      </c>
      <c r="F1866" s="37">
        <v>709</v>
      </c>
    </row>
    <row r="1867" spans="1:6" x14ac:dyDescent="0.25">
      <c r="A1867" s="29" t="s">
        <v>1335</v>
      </c>
      <c r="B1867" s="29" t="s">
        <v>1460</v>
      </c>
      <c r="C1867" s="29" t="s">
        <v>1464</v>
      </c>
      <c r="D1867" s="36">
        <v>43.818181818181799</v>
      </c>
      <c r="E1867" s="37">
        <v>2750</v>
      </c>
      <c r="F1867" s="37">
        <v>1205</v>
      </c>
    </row>
    <row r="1868" spans="1:6" x14ac:dyDescent="0.25">
      <c r="A1868" s="29" t="s">
        <v>1335</v>
      </c>
      <c r="B1868" s="29" t="s">
        <v>1460</v>
      </c>
      <c r="C1868" s="29" t="s">
        <v>1465</v>
      </c>
      <c r="D1868" s="36">
        <v>34.559958826556901</v>
      </c>
      <c r="E1868" s="37">
        <v>3886</v>
      </c>
      <c r="F1868" s="37">
        <v>1343</v>
      </c>
    </row>
    <row r="1869" spans="1:6" x14ac:dyDescent="0.25">
      <c r="A1869" s="29" t="s">
        <v>1335</v>
      </c>
      <c r="B1869" s="29" t="s">
        <v>1460</v>
      </c>
      <c r="C1869" s="29" t="s">
        <v>1466</v>
      </c>
      <c r="D1869" s="36">
        <v>36.385199240986701</v>
      </c>
      <c r="E1869" s="37">
        <v>2108</v>
      </c>
      <c r="F1869" s="37">
        <v>767</v>
      </c>
    </row>
    <row r="1870" spans="1:6" x14ac:dyDescent="0.25">
      <c r="A1870" s="29" t="s">
        <v>1335</v>
      </c>
      <c r="B1870" s="29" t="s">
        <v>1460</v>
      </c>
      <c r="C1870" s="29" t="s">
        <v>1467</v>
      </c>
      <c r="D1870" s="36">
        <v>49.179864253393703</v>
      </c>
      <c r="E1870" s="37">
        <v>3536</v>
      </c>
      <c r="F1870" s="37">
        <v>1739</v>
      </c>
    </row>
    <row r="1871" spans="1:6" x14ac:dyDescent="0.25">
      <c r="A1871" s="29" t="s">
        <v>1335</v>
      </c>
      <c r="B1871" s="29" t="s">
        <v>1460</v>
      </c>
      <c r="C1871" s="29" t="s">
        <v>1468</v>
      </c>
      <c r="D1871" s="36">
        <v>36.455284552845498</v>
      </c>
      <c r="E1871" s="37">
        <v>3075</v>
      </c>
      <c r="F1871" s="37">
        <v>1121</v>
      </c>
    </row>
    <row r="1872" spans="1:6" x14ac:dyDescent="0.25">
      <c r="A1872" s="29" t="s">
        <v>1335</v>
      </c>
      <c r="B1872" s="29" t="s">
        <v>1469</v>
      </c>
      <c r="C1872" s="29" t="s">
        <v>1470</v>
      </c>
      <c r="D1872" s="36">
        <v>42.030360531309299</v>
      </c>
      <c r="E1872" s="37">
        <v>3162</v>
      </c>
      <c r="F1872" s="37">
        <v>1329</v>
      </c>
    </row>
    <row r="1873" spans="1:6" x14ac:dyDescent="0.25">
      <c r="A1873" s="29" t="s">
        <v>1335</v>
      </c>
      <c r="B1873" s="29" t="s">
        <v>1469</v>
      </c>
      <c r="C1873" s="29" t="s">
        <v>1471</v>
      </c>
      <c r="D1873" s="36">
        <v>61.804008908686001</v>
      </c>
      <c r="E1873" s="37">
        <v>898</v>
      </c>
      <c r="F1873" s="37">
        <v>555</v>
      </c>
    </row>
    <row r="1874" spans="1:6" x14ac:dyDescent="0.25">
      <c r="A1874" s="29" t="s">
        <v>1335</v>
      </c>
      <c r="B1874" s="29" t="s">
        <v>1469</v>
      </c>
      <c r="C1874" s="29" t="s">
        <v>1472</v>
      </c>
      <c r="D1874" s="36">
        <v>54.846335697399503</v>
      </c>
      <c r="E1874" s="37">
        <v>846</v>
      </c>
      <c r="F1874" s="37">
        <v>464</v>
      </c>
    </row>
    <row r="1875" spans="1:6" x14ac:dyDescent="0.25">
      <c r="A1875" s="29" t="s">
        <v>1335</v>
      </c>
      <c r="B1875" s="29" t="s">
        <v>1469</v>
      </c>
      <c r="C1875" s="29" t="s">
        <v>1473</v>
      </c>
      <c r="D1875" s="36">
        <v>41.310751104565497</v>
      </c>
      <c r="E1875" s="37">
        <v>1358</v>
      </c>
      <c r="F1875" s="37">
        <v>561</v>
      </c>
    </row>
    <row r="1876" spans="1:6" x14ac:dyDescent="0.25">
      <c r="A1876" s="29" t="s">
        <v>1335</v>
      </c>
      <c r="B1876" s="29" t="s">
        <v>1469</v>
      </c>
      <c r="C1876" s="29" t="s">
        <v>1272</v>
      </c>
      <c r="D1876" s="36">
        <v>30.9708737864078</v>
      </c>
      <c r="E1876" s="37">
        <v>1030</v>
      </c>
      <c r="F1876" s="37">
        <v>319</v>
      </c>
    </row>
    <row r="1877" spans="1:6" x14ac:dyDescent="0.25">
      <c r="A1877" s="29" t="s">
        <v>1335</v>
      </c>
      <c r="B1877" s="29" t="s">
        <v>1469</v>
      </c>
      <c r="C1877" s="29" t="s">
        <v>1474</v>
      </c>
      <c r="D1877" s="36">
        <v>39.506172839506199</v>
      </c>
      <c r="E1877" s="37">
        <v>1215</v>
      </c>
      <c r="F1877" s="37">
        <v>480</v>
      </c>
    </row>
    <row r="1878" spans="1:6" x14ac:dyDescent="0.25">
      <c r="A1878" s="29" t="s">
        <v>1335</v>
      </c>
      <c r="B1878" s="29" t="s">
        <v>1469</v>
      </c>
      <c r="C1878" s="29" t="s">
        <v>1475</v>
      </c>
      <c r="D1878" s="36">
        <v>30.837004405286301</v>
      </c>
      <c r="E1878" s="37">
        <v>1589</v>
      </c>
      <c r="F1878" s="37">
        <v>490</v>
      </c>
    </row>
    <row r="1879" spans="1:6" x14ac:dyDescent="0.25">
      <c r="A1879" s="29" t="s">
        <v>1335</v>
      </c>
      <c r="B1879" s="29" t="s">
        <v>1469</v>
      </c>
      <c r="C1879" s="29" t="s">
        <v>1476</v>
      </c>
      <c r="D1879" s="36">
        <v>34.437869822485197</v>
      </c>
      <c r="E1879" s="37">
        <v>845</v>
      </c>
      <c r="F1879" s="37">
        <v>291</v>
      </c>
    </row>
    <row r="1880" spans="1:6" x14ac:dyDescent="0.25">
      <c r="A1880" s="29" t="s">
        <v>1335</v>
      </c>
      <c r="B1880" s="29" t="s">
        <v>1469</v>
      </c>
      <c r="C1880" s="29" t="s">
        <v>1477</v>
      </c>
      <c r="D1880" s="36">
        <v>39.979013641133299</v>
      </c>
      <c r="E1880" s="37">
        <v>953</v>
      </c>
      <c r="F1880" s="37">
        <v>381</v>
      </c>
    </row>
    <row r="1881" spans="1:6" x14ac:dyDescent="0.25">
      <c r="A1881" s="29" t="s">
        <v>1335</v>
      </c>
      <c r="B1881" s="29" t="s">
        <v>1478</v>
      </c>
      <c r="C1881" s="29" t="s">
        <v>1479</v>
      </c>
      <c r="D1881" s="36">
        <v>61.069915254237301</v>
      </c>
      <c r="E1881" s="37">
        <v>1888</v>
      </c>
      <c r="F1881" s="37">
        <v>1153</v>
      </c>
    </row>
    <row r="1882" spans="1:6" x14ac:dyDescent="0.25">
      <c r="A1882" s="29" t="s">
        <v>1335</v>
      </c>
      <c r="B1882" s="29" t="s">
        <v>1478</v>
      </c>
      <c r="C1882" s="29" t="s">
        <v>1480</v>
      </c>
      <c r="D1882" s="36">
        <v>56.694915254237301</v>
      </c>
      <c r="E1882" s="37">
        <v>1180</v>
      </c>
      <c r="F1882" s="37">
        <v>669</v>
      </c>
    </row>
    <row r="1883" spans="1:6" x14ac:dyDescent="0.25">
      <c r="A1883" s="29" t="s">
        <v>1335</v>
      </c>
      <c r="B1883" s="29" t="s">
        <v>1478</v>
      </c>
      <c r="C1883" s="29" t="s">
        <v>1481</v>
      </c>
      <c r="D1883" s="36">
        <v>65.263624280017694</v>
      </c>
      <c r="E1883" s="37">
        <v>4514</v>
      </c>
      <c r="F1883" s="37">
        <v>2946</v>
      </c>
    </row>
    <row r="1884" spans="1:6" x14ac:dyDescent="0.25">
      <c r="A1884" s="29" t="s">
        <v>1335</v>
      </c>
      <c r="B1884" s="29" t="s">
        <v>1478</v>
      </c>
      <c r="C1884" s="29" t="s">
        <v>1482</v>
      </c>
      <c r="D1884" s="36">
        <v>49.276073619631902</v>
      </c>
      <c r="E1884" s="37">
        <v>4075</v>
      </c>
      <c r="F1884" s="37">
        <v>2008</v>
      </c>
    </row>
    <row r="1885" spans="1:6" x14ac:dyDescent="0.25">
      <c r="A1885" s="29" t="s">
        <v>1335</v>
      </c>
      <c r="B1885" s="29" t="s">
        <v>1478</v>
      </c>
      <c r="C1885" s="29" t="s">
        <v>1483</v>
      </c>
      <c r="D1885" s="36">
        <v>91.304347826086996</v>
      </c>
      <c r="E1885" s="37">
        <v>69</v>
      </c>
      <c r="F1885" s="37">
        <v>63</v>
      </c>
    </row>
    <row r="1886" spans="1:6" x14ac:dyDescent="0.25">
      <c r="A1886" s="29" t="s">
        <v>1335</v>
      </c>
      <c r="B1886" s="29" t="s">
        <v>1478</v>
      </c>
      <c r="C1886" s="29" t="s">
        <v>3361</v>
      </c>
      <c r="D1886" s="36">
        <v>100</v>
      </c>
      <c r="E1886" s="37">
        <v>1</v>
      </c>
      <c r="F1886" s="37">
        <v>1</v>
      </c>
    </row>
    <row r="1887" spans="1:6" x14ac:dyDescent="0.25">
      <c r="A1887" s="29" t="s">
        <v>1335</v>
      </c>
      <c r="B1887" s="29" t="s">
        <v>1478</v>
      </c>
      <c r="C1887" s="29" t="s">
        <v>1484</v>
      </c>
      <c r="D1887" s="36">
        <v>0</v>
      </c>
      <c r="E1887" s="37">
        <v>1</v>
      </c>
      <c r="F1887" s="37">
        <v>0</v>
      </c>
    </row>
    <row r="1888" spans="1:6" x14ac:dyDescent="0.25">
      <c r="A1888" s="29" t="s">
        <v>1335</v>
      </c>
      <c r="B1888" s="29" t="s">
        <v>1478</v>
      </c>
      <c r="C1888" s="29" t="s">
        <v>1485</v>
      </c>
      <c r="D1888" s="36">
        <v>0</v>
      </c>
      <c r="E1888" s="37">
        <v>10</v>
      </c>
      <c r="F1888" s="37">
        <v>0</v>
      </c>
    </row>
    <row r="1889" spans="1:6" x14ac:dyDescent="0.25">
      <c r="A1889" s="29" t="s">
        <v>1335</v>
      </c>
      <c r="B1889" s="29" t="s">
        <v>1478</v>
      </c>
      <c r="C1889" s="29" t="s">
        <v>3373</v>
      </c>
      <c r="D1889" s="36">
        <v>0</v>
      </c>
      <c r="E1889" s="37">
        <v>0</v>
      </c>
      <c r="F1889" s="37">
        <v>0</v>
      </c>
    </row>
    <row r="1890" spans="1:6" x14ac:dyDescent="0.25">
      <c r="A1890" s="29" t="s">
        <v>1335</v>
      </c>
      <c r="B1890" s="29" t="s">
        <v>1478</v>
      </c>
      <c r="C1890" s="29" t="s">
        <v>1343</v>
      </c>
      <c r="D1890" s="36">
        <v>52.934782608695599</v>
      </c>
      <c r="E1890" s="37">
        <v>1840</v>
      </c>
      <c r="F1890" s="37">
        <v>974</v>
      </c>
    </row>
    <row r="1891" spans="1:6" x14ac:dyDescent="0.25">
      <c r="A1891" s="29" t="s">
        <v>1335</v>
      </c>
      <c r="B1891" s="29" t="s">
        <v>1478</v>
      </c>
      <c r="C1891" s="29" t="s">
        <v>1486</v>
      </c>
      <c r="D1891" s="36">
        <v>49.945355191256802</v>
      </c>
      <c r="E1891" s="37">
        <v>915</v>
      </c>
      <c r="F1891" s="37">
        <v>457</v>
      </c>
    </row>
    <row r="1892" spans="1:6" x14ac:dyDescent="0.25">
      <c r="A1892" s="29" t="s">
        <v>1335</v>
      </c>
      <c r="B1892" s="29" t="s">
        <v>1487</v>
      </c>
      <c r="C1892" s="29" t="s">
        <v>1488</v>
      </c>
      <c r="D1892" s="36">
        <v>58.673026886383298</v>
      </c>
      <c r="E1892" s="37">
        <v>2306</v>
      </c>
      <c r="F1892" s="37">
        <v>1353</v>
      </c>
    </row>
    <row r="1893" spans="1:6" x14ac:dyDescent="0.25">
      <c r="A1893" s="29" t="s">
        <v>1335</v>
      </c>
      <c r="B1893" s="29" t="s">
        <v>1487</v>
      </c>
      <c r="C1893" s="29" t="s">
        <v>1489</v>
      </c>
      <c r="D1893" s="36">
        <v>41.878172588832498</v>
      </c>
      <c r="E1893" s="37">
        <v>1576</v>
      </c>
      <c r="F1893" s="37">
        <v>660</v>
      </c>
    </row>
    <row r="1894" spans="1:6" x14ac:dyDescent="0.25">
      <c r="A1894" s="29" t="s">
        <v>1335</v>
      </c>
      <c r="B1894" s="29" t="s">
        <v>1487</v>
      </c>
      <c r="C1894" s="29" t="s">
        <v>1490</v>
      </c>
      <c r="D1894" s="36">
        <v>51.311580294305799</v>
      </c>
      <c r="E1894" s="37">
        <v>1563</v>
      </c>
      <c r="F1894" s="37">
        <v>802</v>
      </c>
    </row>
    <row r="1895" spans="1:6" x14ac:dyDescent="0.25">
      <c r="A1895" s="29" t="s">
        <v>1335</v>
      </c>
      <c r="B1895" s="29" t="s">
        <v>1487</v>
      </c>
      <c r="C1895" s="29" t="s">
        <v>1491</v>
      </c>
      <c r="D1895" s="36">
        <v>43.977976600137602</v>
      </c>
      <c r="E1895" s="37">
        <v>1453</v>
      </c>
      <c r="F1895" s="37">
        <v>639</v>
      </c>
    </row>
    <row r="1896" spans="1:6" x14ac:dyDescent="0.25">
      <c r="A1896" s="29" t="s">
        <v>1335</v>
      </c>
      <c r="B1896" s="29" t="s">
        <v>1487</v>
      </c>
      <c r="C1896" s="29" t="s">
        <v>1492</v>
      </c>
      <c r="D1896" s="36">
        <v>36.143308746048497</v>
      </c>
      <c r="E1896" s="37">
        <v>1898</v>
      </c>
      <c r="F1896" s="37">
        <v>686</v>
      </c>
    </row>
    <row r="1897" spans="1:6" x14ac:dyDescent="0.25">
      <c r="A1897" s="29" t="s">
        <v>1335</v>
      </c>
      <c r="B1897" s="29" t="s">
        <v>1493</v>
      </c>
      <c r="C1897" s="29" t="s">
        <v>1494</v>
      </c>
      <c r="D1897" s="36">
        <v>42.9016620498615</v>
      </c>
      <c r="E1897" s="37">
        <v>2888</v>
      </c>
      <c r="F1897" s="37">
        <v>1239</v>
      </c>
    </row>
    <row r="1898" spans="1:6" x14ac:dyDescent="0.25">
      <c r="A1898" s="29" t="s">
        <v>1335</v>
      </c>
      <c r="B1898" s="29" t="s">
        <v>1493</v>
      </c>
      <c r="C1898" s="29" t="s">
        <v>1272</v>
      </c>
      <c r="D1898" s="36">
        <v>0</v>
      </c>
      <c r="E1898" s="37">
        <v>0</v>
      </c>
      <c r="F1898" s="37">
        <v>0</v>
      </c>
    </row>
    <row r="1899" spans="1:6" x14ac:dyDescent="0.25">
      <c r="A1899" s="29" t="s">
        <v>1335</v>
      </c>
      <c r="B1899" s="29" t="s">
        <v>1493</v>
      </c>
      <c r="C1899" s="29" t="s">
        <v>1338</v>
      </c>
      <c r="D1899" s="36">
        <v>51.390220517737298</v>
      </c>
      <c r="E1899" s="37">
        <v>1043</v>
      </c>
      <c r="F1899" s="37">
        <v>536</v>
      </c>
    </row>
    <row r="1900" spans="1:6" x14ac:dyDescent="0.25">
      <c r="A1900" s="29" t="s">
        <v>1335</v>
      </c>
      <c r="B1900" s="29" t="s">
        <v>1493</v>
      </c>
      <c r="C1900" s="29" t="s">
        <v>1495</v>
      </c>
      <c r="D1900" s="36">
        <v>42.903225806451601</v>
      </c>
      <c r="E1900" s="37">
        <v>620</v>
      </c>
      <c r="F1900" s="37">
        <v>266</v>
      </c>
    </row>
    <row r="1901" spans="1:6" x14ac:dyDescent="0.25">
      <c r="A1901" s="29" t="s">
        <v>1335</v>
      </c>
      <c r="B1901" s="29" t="s">
        <v>1493</v>
      </c>
      <c r="C1901" s="29" t="s">
        <v>1496</v>
      </c>
      <c r="D1901" s="36">
        <v>35.654596100278603</v>
      </c>
      <c r="E1901" s="37">
        <v>359</v>
      </c>
      <c r="F1901" s="37">
        <v>128</v>
      </c>
    </row>
    <row r="1902" spans="1:6" x14ac:dyDescent="0.25">
      <c r="A1902" s="29" t="s">
        <v>1335</v>
      </c>
      <c r="B1902" s="29" t="s">
        <v>1497</v>
      </c>
      <c r="C1902" s="29" t="s">
        <v>1498</v>
      </c>
      <c r="D1902" s="36">
        <v>35.437683045883503</v>
      </c>
      <c r="E1902" s="37">
        <v>3073</v>
      </c>
      <c r="F1902" s="37">
        <v>1089</v>
      </c>
    </row>
    <row r="1903" spans="1:6" x14ac:dyDescent="0.25">
      <c r="A1903" s="29" t="s">
        <v>1335</v>
      </c>
      <c r="B1903" s="29" t="s">
        <v>1497</v>
      </c>
      <c r="C1903" s="29" t="s">
        <v>1272</v>
      </c>
      <c r="D1903" s="36">
        <v>34.582829504232201</v>
      </c>
      <c r="E1903" s="37">
        <v>1654</v>
      </c>
      <c r="F1903" s="37">
        <v>572</v>
      </c>
    </row>
    <row r="1904" spans="1:6" x14ac:dyDescent="0.25">
      <c r="A1904" s="29" t="s">
        <v>1335</v>
      </c>
      <c r="B1904" s="29" t="s">
        <v>1497</v>
      </c>
      <c r="C1904" s="29" t="s">
        <v>1321</v>
      </c>
      <c r="D1904" s="36">
        <v>32.512820512820497</v>
      </c>
      <c r="E1904" s="37">
        <v>2925</v>
      </c>
      <c r="F1904" s="37">
        <v>951</v>
      </c>
    </row>
    <row r="1905" spans="1:6" x14ac:dyDescent="0.25">
      <c r="A1905" s="29" t="s">
        <v>1335</v>
      </c>
      <c r="B1905" s="29" t="s">
        <v>1497</v>
      </c>
      <c r="C1905" s="29" t="s">
        <v>1499</v>
      </c>
      <c r="D1905" s="36">
        <v>31.513260530421199</v>
      </c>
      <c r="E1905" s="37">
        <v>1923</v>
      </c>
      <c r="F1905" s="37">
        <v>606</v>
      </c>
    </row>
    <row r="1906" spans="1:6" x14ac:dyDescent="0.25">
      <c r="A1906" s="29" t="s">
        <v>1335</v>
      </c>
      <c r="B1906" s="29" t="s">
        <v>1497</v>
      </c>
      <c r="C1906" s="29" t="s">
        <v>1500</v>
      </c>
      <c r="D1906" s="36">
        <v>27.886977886977899</v>
      </c>
      <c r="E1906" s="37">
        <v>814</v>
      </c>
      <c r="F1906" s="37">
        <v>227</v>
      </c>
    </row>
    <row r="1907" spans="1:6" x14ac:dyDescent="0.25">
      <c r="A1907" s="29" t="s">
        <v>1335</v>
      </c>
      <c r="B1907" s="29" t="s">
        <v>1497</v>
      </c>
      <c r="C1907" s="29" t="s">
        <v>1501</v>
      </c>
      <c r="D1907" s="36">
        <v>38.0597014925373</v>
      </c>
      <c r="E1907" s="37">
        <v>1206</v>
      </c>
      <c r="F1907" s="37">
        <v>459</v>
      </c>
    </row>
    <row r="1908" spans="1:6" x14ac:dyDescent="0.25">
      <c r="A1908" s="29" t="s">
        <v>1335</v>
      </c>
      <c r="B1908" s="29" t="s">
        <v>1502</v>
      </c>
      <c r="C1908" s="29" t="s">
        <v>1503</v>
      </c>
      <c r="D1908" s="36">
        <v>55.9761803487878</v>
      </c>
      <c r="E1908" s="37">
        <v>2351</v>
      </c>
      <c r="F1908" s="37">
        <v>1316</v>
      </c>
    </row>
    <row r="1909" spans="1:6" x14ac:dyDescent="0.25">
      <c r="A1909" s="29" t="s">
        <v>1335</v>
      </c>
      <c r="B1909" s="29" t="s">
        <v>1502</v>
      </c>
      <c r="C1909" s="29" t="s">
        <v>1504</v>
      </c>
      <c r="D1909" s="36">
        <v>74.557865342848302</v>
      </c>
      <c r="E1909" s="37">
        <v>3223</v>
      </c>
      <c r="F1909" s="37">
        <v>2403</v>
      </c>
    </row>
    <row r="1910" spans="1:6" x14ac:dyDescent="0.25">
      <c r="A1910" s="29" t="s">
        <v>1335</v>
      </c>
      <c r="B1910" s="29" t="s">
        <v>1502</v>
      </c>
      <c r="C1910" s="29" t="s">
        <v>1102</v>
      </c>
      <c r="D1910" s="36">
        <v>0</v>
      </c>
      <c r="E1910" s="37">
        <v>0</v>
      </c>
      <c r="F1910" s="37">
        <v>0</v>
      </c>
    </row>
    <row r="1911" spans="1:6" x14ac:dyDescent="0.25">
      <c r="A1911" s="29" t="s">
        <v>1335</v>
      </c>
      <c r="B1911" s="29" t="s">
        <v>1502</v>
      </c>
      <c r="C1911" s="29" t="s">
        <v>1505</v>
      </c>
      <c r="D1911" s="36">
        <v>72.612270714737505</v>
      </c>
      <c r="E1911" s="37">
        <v>1581</v>
      </c>
      <c r="F1911" s="37">
        <v>1148</v>
      </c>
    </row>
    <row r="1912" spans="1:6" x14ac:dyDescent="0.25">
      <c r="A1912" s="29" t="s">
        <v>1335</v>
      </c>
      <c r="B1912" s="29" t="s">
        <v>1502</v>
      </c>
      <c r="C1912" s="29" t="s">
        <v>1506</v>
      </c>
      <c r="D1912" s="36">
        <v>56.957403651115598</v>
      </c>
      <c r="E1912" s="37">
        <v>2465</v>
      </c>
      <c r="F1912" s="37">
        <v>1404</v>
      </c>
    </row>
    <row r="1913" spans="1:6" x14ac:dyDescent="0.25">
      <c r="A1913" s="29" t="s">
        <v>1335</v>
      </c>
      <c r="B1913" s="29" t="s">
        <v>1502</v>
      </c>
      <c r="C1913" s="29" t="s">
        <v>1507</v>
      </c>
      <c r="D1913" s="36">
        <v>46.223776223776198</v>
      </c>
      <c r="E1913" s="37">
        <v>4290</v>
      </c>
      <c r="F1913" s="37">
        <v>1983</v>
      </c>
    </row>
    <row r="1914" spans="1:6" x14ac:dyDescent="0.25">
      <c r="A1914" s="29" t="s">
        <v>1335</v>
      </c>
      <c r="B1914" s="29" t="s">
        <v>1508</v>
      </c>
      <c r="C1914" s="29" t="s">
        <v>1509</v>
      </c>
      <c r="D1914" s="36">
        <v>53.268584236085204</v>
      </c>
      <c r="E1914" s="37">
        <v>2677</v>
      </c>
      <c r="F1914" s="37">
        <v>1426</v>
      </c>
    </row>
    <row r="1915" spans="1:6" x14ac:dyDescent="0.25">
      <c r="A1915" s="29" t="s">
        <v>1335</v>
      </c>
      <c r="B1915" s="29" t="s">
        <v>1508</v>
      </c>
      <c r="C1915" s="29" t="s">
        <v>1343</v>
      </c>
      <c r="D1915" s="36">
        <v>36.358811040339702</v>
      </c>
      <c r="E1915" s="37">
        <v>1884</v>
      </c>
      <c r="F1915" s="37">
        <v>685</v>
      </c>
    </row>
    <row r="1916" spans="1:6" x14ac:dyDescent="0.25">
      <c r="A1916" s="29" t="s">
        <v>1335</v>
      </c>
      <c r="B1916" s="29" t="s">
        <v>1508</v>
      </c>
      <c r="C1916" s="29" t="s">
        <v>1510</v>
      </c>
      <c r="D1916" s="36">
        <v>33.408239700374502</v>
      </c>
      <c r="E1916" s="37">
        <v>1335</v>
      </c>
      <c r="F1916" s="37">
        <v>446</v>
      </c>
    </row>
    <row r="1917" spans="1:6" x14ac:dyDescent="0.25">
      <c r="A1917" s="29" t="s">
        <v>1335</v>
      </c>
      <c r="B1917" s="29" t="s">
        <v>1508</v>
      </c>
      <c r="C1917" s="29" t="s">
        <v>1511</v>
      </c>
      <c r="D1917" s="36">
        <v>31.3666915608663</v>
      </c>
      <c r="E1917" s="37">
        <v>1339</v>
      </c>
      <c r="F1917" s="37">
        <v>420</v>
      </c>
    </row>
    <row r="1918" spans="1:6" x14ac:dyDescent="0.25">
      <c r="A1918" s="29" t="s">
        <v>1335</v>
      </c>
      <c r="B1918" s="29" t="s">
        <v>1508</v>
      </c>
      <c r="C1918" s="29" t="s">
        <v>1512</v>
      </c>
      <c r="D1918" s="36">
        <v>40</v>
      </c>
      <c r="E1918" s="37">
        <v>1560</v>
      </c>
      <c r="F1918" s="37">
        <v>624</v>
      </c>
    </row>
    <row r="1919" spans="1:6" x14ac:dyDescent="0.25">
      <c r="A1919" s="29" t="s">
        <v>1335</v>
      </c>
      <c r="B1919" s="29" t="s">
        <v>1508</v>
      </c>
      <c r="C1919" s="29" t="s">
        <v>1513</v>
      </c>
      <c r="D1919" s="36">
        <v>32.480141218005301</v>
      </c>
      <c r="E1919" s="37">
        <v>2266</v>
      </c>
      <c r="F1919" s="37">
        <v>736</v>
      </c>
    </row>
    <row r="1920" spans="1:6" x14ac:dyDescent="0.25">
      <c r="A1920" s="29" t="s">
        <v>1514</v>
      </c>
      <c r="B1920" s="29" t="s">
        <v>1537</v>
      </c>
      <c r="C1920" s="29" t="s">
        <v>1538</v>
      </c>
      <c r="D1920" s="36">
        <v>52.9740296006702</v>
      </c>
      <c r="E1920" s="37">
        <v>3581</v>
      </c>
      <c r="F1920" s="37">
        <v>1897</v>
      </c>
    </row>
    <row r="1921" spans="1:6" x14ac:dyDescent="0.25">
      <c r="A1921" s="29" t="s">
        <v>1514</v>
      </c>
      <c r="B1921" s="29" t="s">
        <v>1537</v>
      </c>
      <c r="C1921" s="29" t="s">
        <v>1539</v>
      </c>
      <c r="D1921" s="36">
        <v>51.0843373493976</v>
      </c>
      <c r="E1921" s="37">
        <v>1660</v>
      </c>
      <c r="F1921" s="37">
        <v>848</v>
      </c>
    </row>
    <row r="1922" spans="1:6" x14ac:dyDescent="0.25">
      <c r="A1922" s="29" t="s">
        <v>1514</v>
      </c>
      <c r="B1922" s="29" t="s">
        <v>1537</v>
      </c>
      <c r="C1922" s="29" t="s">
        <v>1540</v>
      </c>
      <c r="D1922" s="36">
        <v>58.562156764852702</v>
      </c>
      <c r="E1922" s="37">
        <v>2003</v>
      </c>
      <c r="F1922" s="37">
        <v>1173</v>
      </c>
    </row>
    <row r="1923" spans="1:6" x14ac:dyDescent="0.25">
      <c r="A1923" s="29" t="s">
        <v>1514</v>
      </c>
      <c r="B1923" s="29" t="s">
        <v>1537</v>
      </c>
      <c r="C1923" s="29" t="s">
        <v>1541</v>
      </c>
      <c r="D1923" s="36">
        <v>58.993082244427399</v>
      </c>
      <c r="E1923" s="37">
        <v>2602</v>
      </c>
      <c r="F1923" s="37">
        <v>1535</v>
      </c>
    </row>
    <row r="1924" spans="1:6" x14ac:dyDescent="0.25">
      <c r="A1924" s="29" t="s">
        <v>1514</v>
      </c>
      <c r="B1924" s="29" t="s">
        <v>1537</v>
      </c>
      <c r="C1924" s="29" t="s">
        <v>1542</v>
      </c>
      <c r="D1924" s="36">
        <v>49.537987679671502</v>
      </c>
      <c r="E1924" s="37">
        <v>1948</v>
      </c>
      <c r="F1924" s="37">
        <v>965</v>
      </c>
    </row>
    <row r="1925" spans="1:6" x14ac:dyDescent="0.25">
      <c r="A1925" s="29" t="s">
        <v>1514</v>
      </c>
      <c r="B1925" s="29" t="s">
        <v>1537</v>
      </c>
      <c r="C1925" s="29" t="s">
        <v>1543</v>
      </c>
      <c r="D1925" s="36">
        <v>29.980276134122299</v>
      </c>
      <c r="E1925" s="37">
        <v>2028</v>
      </c>
      <c r="F1925" s="37">
        <v>608</v>
      </c>
    </row>
    <row r="1926" spans="1:6" x14ac:dyDescent="0.25">
      <c r="A1926" s="29" t="s">
        <v>1514</v>
      </c>
      <c r="B1926" s="29" t="s">
        <v>1537</v>
      </c>
      <c r="C1926" s="29" t="s">
        <v>1544</v>
      </c>
      <c r="D1926" s="36">
        <v>55.719369598373198</v>
      </c>
      <c r="E1926" s="37">
        <v>1967</v>
      </c>
      <c r="F1926" s="37">
        <v>1096</v>
      </c>
    </row>
    <row r="1927" spans="1:6" x14ac:dyDescent="0.25">
      <c r="A1927" s="29" t="s">
        <v>1514</v>
      </c>
      <c r="B1927" s="29" t="s">
        <v>1537</v>
      </c>
      <c r="C1927" s="29" t="s">
        <v>1545</v>
      </c>
      <c r="D1927" s="36">
        <v>53.963838664812201</v>
      </c>
      <c r="E1927" s="37">
        <v>2876</v>
      </c>
      <c r="F1927" s="37">
        <v>1552</v>
      </c>
    </row>
    <row r="1928" spans="1:6" x14ac:dyDescent="0.25">
      <c r="A1928" s="29" t="s">
        <v>1514</v>
      </c>
      <c r="B1928" s="29" t="s">
        <v>1537</v>
      </c>
      <c r="C1928" s="29" t="s">
        <v>1546</v>
      </c>
      <c r="D1928" s="36">
        <v>50.024521824423701</v>
      </c>
      <c r="E1928" s="37">
        <v>2039</v>
      </c>
      <c r="F1928" s="37">
        <v>1020</v>
      </c>
    </row>
    <row r="1929" spans="1:6" x14ac:dyDescent="0.25">
      <c r="A1929" s="29" t="s">
        <v>1514</v>
      </c>
      <c r="B1929" s="29" t="s">
        <v>1537</v>
      </c>
      <c r="C1929" s="29" t="s">
        <v>1547</v>
      </c>
      <c r="D1929" s="36">
        <v>58.244111349036402</v>
      </c>
      <c r="E1929" s="37">
        <v>2335</v>
      </c>
      <c r="F1929" s="37">
        <v>1360</v>
      </c>
    </row>
    <row r="1930" spans="1:6" x14ac:dyDescent="0.25">
      <c r="A1930" s="29" t="s">
        <v>1514</v>
      </c>
      <c r="B1930" s="29" t="s">
        <v>1537</v>
      </c>
      <c r="C1930" s="29" t="s">
        <v>1548</v>
      </c>
      <c r="D1930" s="36">
        <v>43.512304250559303</v>
      </c>
      <c r="E1930" s="37">
        <v>1788</v>
      </c>
      <c r="F1930" s="37">
        <v>778</v>
      </c>
    </row>
    <row r="1931" spans="1:6" x14ac:dyDescent="0.25">
      <c r="A1931" s="29" t="s">
        <v>1514</v>
      </c>
      <c r="B1931" s="29" t="s">
        <v>1537</v>
      </c>
      <c r="C1931" s="29" t="s">
        <v>1549</v>
      </c>
      <c r="D1931" s="36">
        <v>39.816104764558403</v>
      </c>
      <c r="E1931" s="37">
        <v>3589</v>
      </c>
      <c r="F1931" s="37">
        <v>1429</v>
      </c>
    </row>
    <row r="1932" spans="1:6" x14ac:dyDescent="0.25">
      <c r="A1932" s="29" t="s">
        <v>1514</v>
      </c>
      <c r="B1932" s="29" t="s">
        <v>1537</v>
      </c>
      <c r="C1932" s="29" t="s">
        <v>2944</v>
      </c>
      <c r="D1932" s="36">
        <v>45.078158005914702</v>
      </c>
      <c r="E1932" s="37">
        <v>2367</v>
      </c>
      <c r="F1932" s="37">
        <v>1067</v>
      </c>
    </row>
    <row r="1933" spans="1:6" x14ac:dyDescent="0.25">
      <c r="A1933" s="29" t="s">
        <v>1514</v>
      </c>
      <c r="B1933" s="29" t="s">
        <v>1537</v>
      </c>
      <c r="C1933" s="29" t="s">
        <v>1550</v>
      </c>
      <c r="D1933" s="36">
        <v>86.003521126760603</v>
      </c>
      <c r="E1933" s="37">
        <v>1136</v>
      </c>
      <c r="F1933" s="37">
        <v>977</v>
      </c>
    </row>
    <row r="1934" spans="1:6" x14ac:dyDescent="0.25">
      <c r="A1934" s="29" t="s">
        <v>1514</v>
      </c>
      <c r="B1934" s="29" t="s">
        <v>1537</v>
      </c>
      <c r="C1934" s="29" t="s">
        <v>1551</v>
      </c>
      <c r="D1934" s="36">
        <v>69.404949973670398</v>
      </c>
      <c r="E1934" s="37">
        <v>3798</v>
      </c>
      <c r="F1934" s="37">
        <v>2636</v>
      </c>
    </row>
    <row r="1935" spans="1:6" x14ac:dyDescent="0.25">
      <c r="A1935" s="29" t="s">
        <v>1514</v>
      </c>
      <c r="B1935" s="29" t="s">
        <v>1537</v>
      </c>
      <c r="C1935" s="29" t="s">
        <v>1552</v>
      </c>
      <c r="D1935" s="36">
        <v>84.7852028639618</v>
      </c>
      <c r="E1935" s="37">
        <v>1676</v>
      </c>
      <c r="F1935" s="37">
        <v>1421</v>
      </c>
    </row>
    <row r="1936" spans="1:6" x14ac:dyDescent="0.25">
      <c r="A1936" s="29" t="s">
        <v>1514</v>
      </c>
      <c r="B1936" s="29" t="s">
        <v>1537</v>
      </c>
      <c r="C1936" s="29" t="s">
        <v>1553</v>
      </c>
      <c r="D1936" s="36">
        <v>69.085411942554799</v>
      </c>
      <c r="E1936" s="37">
        <v>1323</v>
      </c>
      <c r="F1936" s="37">
        <v>914</v>
      </c>
    </row>
    <row r="1937" spans="1:6" x14ac:dyDescent="0.25">
      <c r="A1937" s="29" t="s">
        <v>1514</v>
      </c>
      <c r="B1937" s="29" t="s">
        <v>1537</v>
      </c>
      <c r="C1937" s="29" t="s">
        <v>1554</v>
      </c>
      <c r="D1937" s="36">
        <v>80.076335877862604</v>
      </c>
      <c r="E1937" s="37">
        <v>1310</v>
      </c>
      <c r="F1937" s="37">
        <v>1049</v>
      </c>
    </row>
    <row r="1938" spans="1:6" x14ac:dyDescent="0.25">
      <c r="A1938" s="29" t="s">
        <v>1514</v>
      </c>
      <c r="B1938" s="29" t="s">
        <v>1537</v>
      </c>
      <c r="C1938" s="29" t="s">
        <v>691</v>
      </c>
      <c r="D1938" s="36">
        <v>84.671179883945797</v>
      </c>
      <c r="E1938" s="37">
        <v>2068</v>
      </c>
      <c r="F1938" s="37">
        <v>1751</v>
      </c>
    </row>
    <row r="1939" spans="1:6" x14ac:dyDescent="0.25">
      <c r="A1939" s="29" t="s">
        <v>1514</v>
      </c>
      <c r="B1939" s="29" t="s">
        <v>1537</v>
      </c>
      <c r="C1939" s="29" t="s">
        <v>1555</v>
      </c>
      <c r="D1939" s="36">
        <v>41.2769784172662</v>
      </c>
      <c r="E1939" s="37">
        <v>1112</v>
      </c>
      <c r="F1939" s="37">
        <v>459</v>
      </c>
    </row>
    <row r="1940" spans="1:6" x14ac:dyDescent="0.25">
      <c r="A1940" s="29" t="s">
        <v>1514</v>
      </c>
      <c r="B1940" s="29" t="s">
        <v>1537</v>
      </c>
      <c r="C1940" s="29" t="s">
        <v>1556</v>
      </c>
      <c r="D1940" s="36">
        <v>55.493079584775103</v>
      </c>
      <c r="E1940" s="37">
        <v>2312</v>
      </c>
      <c r="F1940" s="37">
        <v>1283</v>
      </c>
    </row>
    <row r="1941" spans="1:6" x14ac:dyDescent="0.25">
      <c r="A1941" s="29" t="s">
        <v>1514</v>
      </c>
      <c r="B1941" s="29" t="s">
        <v>1537</v>
      </c>
      <c r="C1941" s="29" t="s">
        <v>1557</v>
      </c>
      <c r="D1941" s="36">
        <v>72.873900293255105</v>
      </c>
      <c r="E1941" s="37">
        <v>2046</v>
      </c>
      <c r="F1941" s="37">
        <v>1491</v>
      </c>
    </row>
    <row r="1942" spans="1:6" x14ac:dyDescent="0.25">
      <c r="A1942" s="29" t="s">
        <v>1514</v>
      </c>
      <c r="B1942" s="29" t="s">
        <v>1537</v>
      </c>
      <c r="C1942" s="29" t="s">
        <v>1558</v>
      </c>
      <c r="D1942" s="36">
        <v>58.672009158557501</v>
      </c>
      <c r="E1942" s="37">
        <v>1747</v>
      </c>
      <c r="F1942" s="37">
        <v>1025</v>
      </c>
    </row>
    <row r="1943" spans="1:6" x14ac:dyDescent="0.25">
      <c r="A1943" s="29" t="s">
        <v>1514</v>
      </c>
      <c r="B1943" s="29" t="s">
        <v>1537</v>
      </c>
      <c r="C1943" s="29" t="s">
        <v>1559</v>
      </c>
      <c r="D1943" s="36">
        <v>47.308781869688403</v>
      </c>
      <c r="E1943" s="37">
        <v>2118</v>
      </c>
      <c r="F1943" s="37">
        <v>1002</v>
      </c>
    </row>
    <row r="1944" spans="1:6" x14ac:dyDescent="0.25">
      <c r="A1944" s="29" t="s">
        <v>1514</v>
      </c>
      <c r="B1944" s="29" t="s">
        <v>1537</v>
      </c>
      <c r="C1944" s="29" t="s">
        <v>1560</v>
      </c>
      <c r="D1944" s="36">
        <v>53.353115727003001</v>
      </c>
      <c r="E1944" s="37">
        <v>1685</v>
      </c>
      <c r="F1944" s="37">
        <v>899</v>
      </c>
    </row>
    <row r="1945" spans="1:6" x14ac:dyDescent="0.25">
      <c r="A1945" s="29" t="s">
        <v>1514</v>
      </c>
      <c r="B1945" s="29" t="s">
        <v>1561</v>
      </c>
      <c r="C1945" s="29" t="s">
        <v>1562</v>
      </c>
      <c r="D1945" s="36">
        <v>51.250276609869402</v>
      </c>
      <c r="E1945" s="37">
        <v>4519</v>
      </c>
      <c r="F1945" s="37">
        <v>2316</v>
      </c>
    </row>
    <row r="1946" spans="1:6" x14ac:dyDescent="0.25">
      <c r="A1946" s="29" t="s">
        <v>1514</v>
      </c>
      <c r="B1946" s="29" t="s">
        <v>1561</v>
      </c>
      <c r="C1946" s="29" t="s">
        <v>1563</v>
      </c>
      <c r="D1946" s="36">
        <v>51.981936778725498</v>
      </c>
      <c r="E1946" s="37">
        <v>1993</v>
      </c>
      <c r="F1946" s="37">
        <v>1036</v>
      </c>
    </row>
    <row r="1947" spans="1:6" x14ac:dyDescent="0.25">
      <c r="A1947" s="29" t="s">
        <v>1514</v>
      </c>
      <c r="B1947" s="29" t="s">
        <v>1561</v>
      </c>
      <c r="C1947" s="29" t="s">
        <v>1564</v>
      </c>
      <c r="D1947" s="36">
        <v>46.269781461944198</v>
      </c>
      <c r="E1947" s="37">
        <v>1327</v>
      </c>
      <c r="F1947" s="37">
        <v>614</v>
      </c>
    </row>
    <row r="1948" spans="1:6" x14ac:dyDescent="0.25">
      <c r="A1948" s="29" t="s">
        <v>1514</v>
      </c>
      <c r="B1948" s="29" t="s">
        <v>1561</v>
      </c>
      <c r="C1948" s="29" t="s">
        <v>1565</v>
      </c>
      <c r="D1948" s="36">
        <v>53.544494720965297</v>
      </c>
      <c r="E1948" s="37">
        <v>1989</v>
      </c>
      <c r="F1948" s="37">
        <v>1065</v>
      </c>
    </row>
    <row r="1949" spans="1:6" x14ac:dyDescent="0.25">
      <c r="A1949" s="29" t="s">
        <v>1514</v>
      </c>
      <c r="B1949" s="29" t="s">
        <v>1561</v>
      </c>
      <c r="C1949" s="29" t="s">
        <v>1566</v>
      </c>
      <c r="D1949" s="36">
        <v>55.217028380634403</v>
      </c>
      <c r="E1949" s="37">
        <v>2396</v>
      </c>
      <c r="F1949" s="37">
        <v>1323</v>
      </c>
    </row>
    <row r="1950" spans="1:6" x14ac:dyDescent="0.25">
      <c r="A1950" s="29" t="s">
        <v>1514</v>
      </c>
      <c r="B1950" s="29" t="s">
        <v>1561</v>
      </c>
      <c r="C1950" s="29" t="s">
        <v>1567</v>
      </c>
      <c r="D1950" s="36">
        <v>45.893719806763301</v>
      </c>
      <c r="E1950" s="37">
        <v>828</v>
      </c>
      <c r="F1950" s="37">
        <v>380</v>
      </c>
    </row>
    <row r="1951" spans="1:6" x14ac:dyDescent="0.25">
      <c r="A1951" s="29" t="s">
        <v>1514</v>
      </c>
      <c r="B1951" s="29" t="s">
        <v>1561</v>
      </c>
      <c r="C1951" s="29" t="s">
        <v>1568</v>
      </c>
      <c r="D1951" s="36">
        <v>43.894582723279598</v>
      </c>
      <c r="E1951" s="37">
        <v>3415</v>
      </c>
      <c r="F1951" s="37">
        <v>1499</v>
      </c>
    </row>
    <row r="1952" spans="1:6" x14ac:dyDescent="0.25">
      <c r="A1952" s="29" t="s">
        <v>1514</v>
      </c>
      <c r="B1952" s="29" t="s">
        <v>1561</v>
      </c>
      <c r="C1952" s="29" t="s">
        <v>1569</v>
      </c>
      <c r="D1952" s="36">
        <v>57.567780994998699</v>
      </c>
      <c r="E1952" s="37">
        <v>3799</v>
      </c>
      <c r="F1952" s="37">
        <v>2187</v>
      </c>
    </row>
    <row r="1953" spans="1:6" x14ac:dyDescent="0.25">
      <c r="A1953" s="29" t="s">
        <v>1514</v>
      </c>
      <c r="B1953" s="29" t="s">
        <v>1561</v>
      </c>
      <c r="C1953" s="29" t="s">
        <v>1346</v>
      </c>
      <c r="D1953" s="36">
        <v>67.763524818739498</v>
      </c>
      <c r="E1953" s="37">
        <v>1793</v>
      </c>
      <c r="F1953" s="37">
        <v>1215</v>
      </c>
    </row>
    <row r="1954" spans="1:6" x14ac:dyDescent="0.25">
      <c r="A1954" s="29" t="s">
        <v>1514</v>
      </c>
      <c r="B1954" s="29" t="s">
        <v>1561</v>
      </c>
      <c r="C1954" s="29" t="s">
        <v>744</v>
      </c>
      <c r="D1954" s="36">
        <v>33.227848101265799</v>
      </c>
      <c r="E1954" s="37">
        <v>2212</v>
      </c>
      <c r="F1954" s="37">
        <v>735</v>
      </c>
    </row>
    <row r="1955" spans="1:6" x14ac:dyDescent="0.25">
      <c r="A1955" s="29" t="s">
        <v>1514</v>
      </c>
      <c r="B1955" s="29" t="s">
        <v>1561</v>
      </c>
      <c r="C1955" s="29" t="s">
        <v>1570</v>
      </c>
      <c r="D1955" s="36">
        <v>76.316880962256306</v>
      </c>
      <c r="E1955" s="37">
        <v>2411</v>
      </c>
      <c r="F1955" s="37">
        <v>1840</v>
      </c>
    </row>
    <row r="1956" spans="1:6" x14ac:dyDescent="0.25">
      <c r="A1956" s="29" t="s">
        <v>1514</v>
      </c>
      <c r="B1956" s="29" t="s">
        <v>1561</v>
      </c>
      <c r="C1956" s="29" t="s">
        <v>1256</v>
      </c>
      <c r="D1956" s="36">
        <v>63.3311603650587</v>
      </c>
      <c r="E1956" s="37">
        <v>3068</v>
      </c>
      <c r="F1956" s="37">
        <v>1943</v>
      </c>
    </row>
    <row r="1957" spans="1:6" x14ac:dyDescent="0.25">
      <c r="A1957" s="29" t="s">
        <v>1514</v>
      </c>
      <c r="B1957" s="29" t="s">
        <v>1561</v>
      </c>
      <c r="C1957" s="29" t="s">
        <v>183</v>
      </c>
      <c r="D1957" s="36">
        <v>82.551440329218096</v>
      </c>
      <c r="E1957" s="37">
        <v>1215</v>
      </c>
      <c r="F1957" s="37">
        <v>1003</v>
      </c>
    </row>
    <row r="1958" spans="1:6" x14ac:dyDescent="0.25">
      <c r="A1958" s="29" t="s">
        <v>1514</v>
      </c>
      <c r="B1958" s="29" t="s">
        <v>1561</v>
      </c>
      <c r="C1958" s="29" t="s">
        <v>1571</v>
      </c>
      <c r="D1958" s="36">
        <v>72.186046511627893</v>
      </c>
      <c r="E1958" s="37">
        <v>2150</v>
      </c>
      <c r="F1958" s="37">
        <v>1552</v>
      </c>
    </row>
    <row r="1959" spans="1:6" x14ac:dyDescent="0.25">
      <c r="A1959" s="29" t="s">
        <v>1514</v>
      </c>
      <c r="B1959" s="29" t="s">
        <v>1561</v>
      </c>
      <c r="C1959" s="29" t="s">
        <v>1572</v>
      </c>
      <c r="D1959" s="36">
        <v>53.463375796178298</v>
      </c>
      <c r="E1959" s="37">
        <v>2512</v>
      </c>
      <c r="F1959" s="37">
        <v>1343</v>
      </c>
    </row>
    <row r="1960" spans="1:6" x14ac:dyDescent="0.25">
      <c r="A1960" s="29" t="s">
        <v>1514</v>
      </c>
      <c r="B1960" s="29" t="s">
        <v>1561</v>
      </c>
      <c r="C1960" s="29" t="s">
        <v>3437</v>
      </c>
      <c r="D1960" s="36">
        <v>38.261515601783103</v>
      </c>
      <c r="E1960" s="37">
        <v>1346</v>
      </c>
      <c r="F1960" s="37">
        <v>515</v>
      </c>
    </row>
    <row r="1961" spans="1:6" x14ac:dyDescent="0.25">
      <c r="A1961" s="29" t="s">
        <v>1514</v>
      </c>
      <c r="B1961" s="29" t="s">
        <v>1561</v>
      </c>
      <c r="C1961" s="29" t="s">
        <v>181</v>
      </c>
      <c r="D1961" s="36">
        <v>85.384615384615401</v>
      </c>
      <c r="E1961" s="37">
        <v>2210</v>
      </c>
      <c r="F1961" s="37">
        <v>1887</v>
      </c>
    </row>
    <row r="1962" spans="1:6" x14ac:dyDescent="0.25">
      <c r="A1962" s="29" t="s">
        <v>1514</v>
      </c>
      <c r="B1962" s="29" t="s">
        <v>3396</v>
      </c>
      <c r="C1962" s="29" t="s">
        <v>1576</v>
      </c>
      <c r="D1962" s="36">
        <v>49.817232375979103</v>
      </c>
      <c r="E1962" s="37">
        <v>1915</v>
      </c>
      <c r="F1962" s="37">
        <v>954</v>
      </c>
    </row>
    <row r="1963" spans="1:6" x14ac:dyDescent="0.25">
      <c r="A1963" s="29" t="s">
        <v>1514</v>
      </c>
      <c r="B1963" s="29" t="s">
        <v>3396</v>
      </c>
      <c r="C1963" s="29" t="s">
        <v>1577</v>
      </c>
      <c r="D1963" s="36">
        <v>49.488802336903603</v>
      </c>
      <c r="E1963" s="37">
        <v>4108</v>
      </c>
      <c r="F1963" s="37">
        <v>2033</v>
      </c>
    </row>
    <row r="1964" spans="1:6" x14ac:dyDescent="0.25">
      <c r="A1964" s="29" t="s">
        <v>1514</v>
      </c>
      <c r="B1964" s="29" t="s">
        <v>3396</v>
      </c>
      <c r="C1964" s="29" t="s">
        <v>1578</v>
      </c>
      <c r="D1964" s="36">
        <v>51.688843398157601</v>
      </c>
      <c r="E1964" s="37">
        <v>2931</v>
      </c>
      <c r="F1964" s="37">
        <v>1515</v>
      </c>
    </row>
    <row r="1965" spans="1:6" x14ac:dyDescent="0.25">
      <c r="A1965" s="29" t="s">
        <v>1514</v>
      </c>
      <c r="B1965" s="29" t="s">
        <v>3396</v>
      </c>
      <c r="C1965" s="29" t="s">
        <v>1579</v>
      </c>
      <c r="D1965" s="36">
        <v>53.732370141038899</v>
      </c>
      <c r="E1965" s="37">
        <v>2907</v>
      </c>
      <c r="F1965" s="37">
        <v>1562</v>
      </c>
    </row>
    <row r="1966" spans="1:6" x14ac:dyDescent="0.25">
      <c r="A1966" s="29" t="s">
        <v>1514</v>
      </c>
      <c r="B1966" s="29" t="s">
        <v>3396</v>
      </c>
      <c r="C1966" s="29" t="s">
        <v>1581</v>
      </c>
      <c r="D1966" s="36">
        <v>67.299396031061306</v>
      </c>
      <c r="E1966" s="37">
        <v>2318</v>
      </c>
      <c r="F1966" s="37">
        <v>1560</v>
      </c>
    </row>
    <row r="1967" spans="1:6" x14ac:dyDescent="0.25">
      <c r="A1967" s="29" t="s">
        <v>1514</v>
      </c>
      <c r="B1967" s="29" t="s">
        <v>3396</v>
      </c>
      <c r="C1967" s="29" t="s">
        <v>181</v>
      </c>
      <c r="D1967" s="36">
        <v>82.428940568475497</v>
      </c>
      <c r="E1967" s="37">
        <v>1935</v>
      </c>
      <c r="F1967" s="37">
        <v>1595</v>
      </c>
    </row>
    <row r="1968" spans="1:6" x14ac:dyDescent="0.25">
      <c r="A1968" s="29" t="s">
        <v>1514</v>
      </c>
      <c r="B1968" s="29" t="s">
        <v>3396</v>
      </c>
      <c r="C1968" s="29" t="s">
        <v>1515</v>
      </c>
      <c r="D1968" s="36">
        <v>87.243243243243199</v>
      </c>
      <c r="E1968" s="37">
        <v>2775</v>
      </c>
      <c r="F1968" s="37">
        <v>2421</v>
      </c>
    </row>
    <row r="1969" spans="1:6" x14ac:dyDescent="0.25">
      <c r="A1969" s="29" t="s">
        <v>1514</v>
      </c>
      <c r="B1969" s="29" t="s">
        <v>3396</v>
      </c>
      <c r="C1969" s="29" t="s">
        <v>1517</v>
      </c>
      <c r="D1969" s="36">
        <v>84.699453551912598</v>
      </c>
      <c r="E1969" s="37">
        <v>1281</v>
      </c>
      <c r="F1969" s="37">
        <v>1085</v>
      </c>
    </row>
    <row r="1970" spans="1:6" x14ac:dyDescent="0.25">
      <c r="A1970" s="29" t="s">
        <v>1514</v>
      </c>
      <c r="B1970" s="29" t="s">
        <v>3396</v>
      </c>
      <c r="C1970" s="29" t="s">
        <v>1518</v>
      </c>
      <c r="D1970" s="36">
        <v>77.770177838577297</v>
      </c>
      <c r="E1970" s="37">
        <v>1462</v>
      </c>
      <c r="F1970" s="37">
        <v>1137</v>
      </c>
    </row>
    <row r="1971" spans="1:6" x14ac:dyDescent="0.25">
      <c r="A1971" s="29" t="s">
        <v>1514</v>
      </c>
      <c r="B1971" s="29" t="s">
        <v>3396</v>
      </c>
      <c r="C1971" s="29" t="s">
        <v>1519</v>
      </c>
      <c r="D1971" s="36">
        <v>72.9704797047971</v>
      </c>
      <c r="E1971" s="37">
        <v>2168</v>
      </c>
      <c r="F1971" s="37">
        <v>1582</v>
      </c>
    </row>
    <row r="1972" spans="1:6" x14ac:dyDescent="0.25">
      <c r="A1972" s="29" t="s">
        <v>1514</v>
      </c>
      <c r="B1972" s="29" t="s">
        <v>3396</v>
      </c>
      <c r="C1972" s="29" t="s">
        <v>1520</v>
      </c>
      <c r="D1972" s="36">
        <v>64.089347079037793</v>
      </c>
      <c r="E1972" s="37">
        <v>1164</v>
      </c>
      <c r="F1972" s="37">
        <v>746</v>
      </c>
    </row>
    <row r="1973" spans="1:6" x14ac:dyDescent="0.25">
      <c r="A1973" s="29" t="s">
        <v>1514</v>
      </c>
      <c r="B1973" s="29" t="s">
        <v>3396</v>
      </c>
      <c r="C1973" s="29" t="s">
        <v>1521</v>
      </c>
      <c r="D1973" s="36">
        <v>32.173240525908703</v>
      </c>
      <c r="E1973" s="37">
        <v>2586</v>
      </c>
      <c r="F1973" s="37">
        <v>832</v>
      </c>
    </row>
    <row r="1974" spans="1:6" x14ac:dyDescent="0.25">
      <c r="A1974" s="29" t="s">
        <v>1514</v>
      </c>
      <c r="B1974" s="29" t="s">
        <v>3396</v>
      </c>
      <c r="C1974" s="29" t="s">
        <v>1523</v>
      </c>
      <c r="D1974" s="36">
        <v>67.682926829268297</v>
      </c>
      <c r="E1974" s="37">
        <v>1312</v>
      </c>
      <c r="F1974" s="37">
        <v>888</v>
      </c>
    </row>
    <row r="1975" spans="1:6" x14ac:dyDescent="0.25">
      <c r="A1975" s="29" t="s">
        <v>1514</v>
      </c>
      <c r="B1975" s="29" t="s">
        <v>3397</v>
      </c>
      <c r="C1975" s="29" t="s">
        <v>1580</v>
      </c>
      <c r="D1975" s="36">
        <v>36.795626576955399</v>
      </c>
      <c r="E1975" s="37">
        <v>4756</v>
      </c>
      <c r="F1975" s="37">
        <v>1750</v>
      </c>
    </row>
    <row r="1976" spans="1:6" x14ac:dyDescent="0.25">
      <c r="A1976" s="29" t="s">
        <v>1514</v>
      </c>
      <c r="B1976" s="29" t="s">
        <v>3397</v>
      </c>
      <c r="C1976" s="29" t="s">
        <v>1582</v>
      </c>
      <c r="D1976" s="36">
        <v>55.350159971560601</v>
      </c>
      <c r="E1976" s="37">
        <v>2813</v>
      </c>
      <c r="F1976" s="37">
        <v>1557</v>
      </c>
    </row>
    <row r="1977" spans="1:6" x14ac:dyDescent="0.25">
      <c r="A1977" s="29" t="s">
        <v>1514</v>
      </c>
      <c r="B1977" s="29" t="s">
        <v>3397</v>
      </c>
      <c r="C1977" s="29" t="s">
        <v>3244</v>
      </c>
      <c r="D1977" s="36">
        <v>88.960739030023106</v>
      </c>
      <c r="E1977" s="37">
        <v>2165</v>
      </c>
      <c r="F1977" s="37">
        <v>1926</v>
      </c>
    </row>
    <row r="1978" spans="1:6" x14ac:dyDescent="0.25">
      <c r="A1978" s="29" t="s">
        <v>1514</v>
      </c>
      <c r="B1978" s="29" t="s">
        <v>3397</v>
      </c>
      <c r="C1978" s="29" t="s">
        <v>3245</v>
      </c>
      <c r="D1978" s="36">
        <v>87.609213661636204</v>
      </c>
      <c r="E1978" s="37">
        <v>1259</v>
      </c>
      <c r="F1978" s="37">
        <v>1103</v>
      </c>
    </row>
    <row r="1979" spans="1:6" x14ac:dyDescent="0.25">
      <c r="A1979" s="29" t="s">
        <v>1514</v>
      </c>
      <c r="B1979" s="29" t="s">
        <v>3397</v>
      </c>
      <c r="C1979" s="29" t="s">
        <v>1524</v>
      </c>
      <c r="D1979" s="36">
        <v>70.691244239631303</v>
      </c>
      <c r="E1979" s="37">
        <v>2170</v>
      </c>
      <c r="F1979" s="37">
        <v>1534</v>
      </c>
    </row>
    <row r="1980" spans="1:6" x14ac:dyDescent="0.25">
      <c r="A1980" s="29" t="s">
        <v>1514</v>
      </c>
      <c r="B1980" s="29" t="s">
        <v>3397</v>
      </c>
      <c r="C1980" s="29" t="s">
        <v>1525</v>
      </c>
      <c r="D1980" s="36">
        <v>77.000842459983105</v>
      </c>
      <c r="E1980" s="37">
        <v>2374</v>
      </c>
      <c r="F1980" s="37">
        <v>1828</v>
      </c>
    </row>
    <row r="1981" spans="1:6" x14ac:dyDescent="0.25">
      <c r="A1981" s="29" t="s">
        <v>1514</v>
      </c>
      <c r="B1981" s="29" t="s">
        <v>3397</v>
      </c>
      <c r="C1981" s="29" t="s">
        <v>1535</v>
      </c>
      <c r="D1981" s="36">
        <v>26.490066225165599</v>
      </c>
      <c r="E1981" s="37">
        <v>1661</v>
      </c>
      <c r="F1981" s="37">
        <v>440</v>
      </c>
    </row>
    <row r="1982" spans="1:6" x14ac:dyDescent="0.25">
      <c r="A1982" s="29" t="s">
        <v>1514</v>
      </c>
      <c r="B1982" s="29" t="s">
        <v>3397</v>
      </c>
      <c r="C1982" s="29" t="s">
        <v>1536</v>
      </c>
      <c r="D1982" s="36">
        <v>40.099833610648901</v>
      </c>
      <c r="E1982" s="37">
        <v>1202</v>
      </c>
      <c r="F1982" s="37">
        <v>482</v>
      </c>
    </row>
    <row r="1983" spans="1:6" x14ac:dyDescent="0.25">
      <c r="A1983" s="29" t="s">
        <v>1514</v>
      </c>
      <c r="B1983" s="29" t="s">
        <v>3397</v>
      </c>
      <c r="C1983" s="29" t="s">
        <v>1527</v>
      </c>
      <c r="D1983" s="36">
        <v>85.789473684210506</v>
      </c>
      <c r="E1983" s="37">
        <v>2280</v>
      </c>
      <c r="F1983" s="37">
        <v>1956</v>
      </c>
    </row>
    <row r="1984" spans="1:6" x14ac:dyDescent="0.25">
      <c r="A1984" s="29" t="s">
        <v>1514</v>
      </c>
      <c r="B1984" s="29" t="s">
        <v>3397</v>
      </c>
      <c r="C1984" s="29" t="s">
        <v>1528</v>
      </c>
      <c r="D1984" s="36">
        <v>91.650099403578494</v>
      </c>
      <c r="E1984" s="37">
        <v>503</v>
      </c>
      <c r="F1984" s="37">
        <v>461</v>
      </c>
    </row>
    <row r="1985" spans="1:6" x14ac:dyDescent="0.25">
      <c r="A1985" s="29" t="s">
        <v>1514</v>
      </c>
      <c r="B1985" s="29" t="s">
        <v>3397</v>
      </c>
      <c r="C1985" s="29" t="s">
        <v>1529</v>
      </c>
      <c r="D1985" s="36">
        <v>23.037141513869301</v>
      </c>
      <c r="E1985" s="37">
        <v>2127</v>
      </c>
      <c r="F1985" s="37">
        <v>490</v>
      </c>
    </row>
    <row r="1986" spans="1:6" x14ac:dyDescent="0.25">
      <c r="A1986" s="29" t="s">
        <v>1514</v>
      </c>
      <c r="B1986" s="29" t="s">
        <v>3398</v>
      </c>
      <c r="C1986" s="29" t="s">
        <v>1575</v>
      </c>
      <c r="D1986" s="36">
        <v>38.013770081368698</v>
      </c>
      <c r="E1986" s="37">
        <v>4793</v>
      </c>
      <c r="F1986" s="37">
        <v>1822</v>
      </c>
    </row>
    <row r="1987" spans="1:6" x14ac:dyDescent="0.25">
      <c r="A1987" s="29" t="s">
        <v>1514</v>
      </c>
      <c r="B1987" s="29" t="s">
        <v>3398</v>
      </c>
      <c r="C1987" s="29" t="s">
        <v>1583</v>
      </c>
      <c r="D1987" s="36">
        <v>44.065281899109799</v>
      </c>
      <c r="E1987" s="37">
        <v>3370</v>
      </c>
      <c r="F1987" s="37">
        <v>1485</v>
      </c>
    </row>
    <row r="1988" spans="1:6" x14ac:dyDescent="0.25">
      <c r="A1988" s="29" t="s">
        <v>1514</v>
      </c>
      <c r="B1988" s="29" t="s">
        <v>3398</v>
      </c>
      <c r="C1988" s="29" t="s">
        <v>1584</v>
      </c>
      <c r="D1988" s="36">
        <v>43.4479193590075</v>
      </c>
      <c r="E1988" s="37">
        <v>3869</v>
      </c>
      <c r="F1988" s="37">
        <v>1681</v>
      </c>
    </row>
    <row r="1989" spans="1:6" x14ac:dyDescent="0.25">
      <c r="A1989" s="29" t="s">
        <v>1514</v>
      </c>
      <c r="B1989" s="29" t="s">
        <v>3398</v>
      </c>
      <c r="C1989" s="29" t="s">
        <v>1526</v>
      </c>
      <c r="D1989" s="36">
        <v>87.223276407337096</v>
      </c>
      <c r="E1989" s="37">
        <v>1581</v>
      </c>
      <c r="F1989" s="37">
        <v>1379</v>
      </c>
    </row>
    <row r="1990" spans="1:6" x14ac:dyDescent="0.25">
      <c r="A1990" s="29" t="s">
        <v>1514</v>
      </c>
      <c r="B1990" s="29" t="s">
        <v>3398</v>
      </c>
      <c r="C1990" s="29" t="s">
        <v>1530</v>
      </c>
      <c r="D1990" s="36">
        <v>42.513611615244997</v>
      </c>
      <c r="E1990" s="37">
        <v>2204</v>
      </c>
      <c r="F1990" s="37">
        <v>937</v>
      </c>
    </row>
    <row r="1991" spans="1:6" x14ac:dyDescent="0.25">
      <c r="A1991" s="29" t="s">
        <v>1514</v>
      </c>
      <c r="B1991" s="29" t="s">
        <v>3398</v>
      </c>
      <c r="C1991" s="29" t="s">
        <v>1531</v>
      </c>
      <c r="D1991" s="36">
        <v>78.321073128515806</v>
      </c>
      <c r="E1991" s="37">
        <v>2311</v>
      </c>
      <c r="F1991" s="37">
        <v>1810</v>
      </c>
    </row>
    <row r="1992" spans="1:6" x14ac:dyDescent="0.25">
      <c r="A1992" s="29" t="s">
        <v>1514</v>
      </c>
      <c r="B1992" s="29" t="s">
        <v>3398</v>
      </c>
      <c r="C1992" s="29" t="s">
        <v>1532</v>
      </c>
      <c r="D1992" s="36">
        <v>50.222042793702101</v>
      </c>
      <c r="E1992" s="37">
        <v>2477</v>
      </c>
      <c r="F1992" s="37">
        <v>1244</v>
      </c>
    </row>
    <row r="1993" spans="1:6" x14ac:dyDescent="0.25">
      <c r="A1993" s="29" t="s">
        <v>1514</v>
      </c>
      <c r="B1993" s="29" t="s">
        <v>3398</v>
      </c>
      <c r="C1993" s="29" t="s">
        <v>1533</v>
      </c>
      <c r="D1993" s="36">
        <v>74.546518431831501</v>
      </c>
      <c r="E1993" s="37">
        <v>1709</v>
      </c>
      <c r="F1993" s="37">
        <v>1274</v>
      </c>
    </row>
    <row r="1994" spans="1:6" x14ac:dyDescent="0.25">
      <c r="A1994" s="29" t="s">
        <v>1514</v>
      </c>
      <c r="B1994" s="29" t="s">
        <v>3398</v>
      </c>
      <c r="C1994" s="29" t="s">
        <v>1534</v>
      </c>
      <c r="D1994" s="36">
        <v>55.295191722458902</v>
      </c>
      <c r="E1994" s="37">
        <v>3286</v>
      </c>
      <c r="F1994" s="37">
        <v>1817</v>
      </c>
    </row>
    <row r="1995" spans="1:6" x14ac:dyDescent="0.25">
      <c r="A1995" s="29" t="s">
        <v>1514</v>
      </c>
      <c r="B1995" s="29" t="s">
        <v>3398</v>
      </c>
      <c r="C1995" s="29" t="s">
        <v>3365</v>
      </c>
      <c r="D1995" s="36">
        <v>36.353887399463801</v>
      </c>
      <c r="E1995" s="37">
        <v>3730</v>
      </c>
      <c r="F1995" s="37">
        <v>1356</v>
      </c>
    </row>
    <row r="1996" spans="1:6" x14ac:dyDescent="0.25">
      <c r="A1996" s="29" t="s">
        <v>1514</v>
      </c>
      <c r="B1996" s="29" t="s">
        <v>3398</v>
      </c>
      <c r="C1996" s="29" t="s">
        <v>3366</v>
      </c>
      <c r="D1996" s="36">
        <v>31.036192364898401</v>
      </c>
      <c r="E1996" s="37">
        <v>2017</v>
      </c>
      <c r="F1996" s="37">
        <v>626</v>
      </c>
    </row>
    <row r="1997" spans="1:6" x14ac:dyDescent="0.25">
      <c r="A1997" s="29" t="s">
        <v>1514</v>
      </c>
      <c r="B1997" s="29" t="s">
        <v>3399</v>
      </c>
      <c r="C1997" s="29" t="s">
        <v>1573</v>
      </c>
      <c r="D1997" s="36">
        <v>47.932935231970603</v>
      </c>
      <c r="E1997" s="37">
        <v>4354</v>
      </c>
      <c r="F1997" s="37">
        <v>2087</v>
      </c>
    </row>
    <row r="1998" spans="1:6" x14ac:dyDescent="0.25">
      <c r="A1998" s="29" t="s">
        <v>1514</v>
      </c>
      <c r="B1998" s="29" t="s">
        <v>3399</v>
      </c>
      <c r="C1998" s="29" t="s">
        <v>1574</v>
      </c>
      <c r="D1998" s="36">
        <v>28.542458808618498</v>
      </c>
      <c r="E1998" s="37">
        <v>7890</v>
      </c>
      <c r="F1998" s="37">
        <v>2252</v>
      </c>
    </row>
    <row r="1999" spans="1:6" x14ac:dyDescent="0.25">
      <c r="A1999" s="29" t="s">
        <v>1514</v>
      </c>
      <c r="B1999" s="29" t="s">
        <v>3399</v>
      </c>
      <c r="C1999" s="29" t="s">
        <v>1585</v>
      </c>
      <c r="D1999" s="36">
        <v>47.302987768197298</v>
      </c>
      <c r="E1999" s="37">
        <v>4987</v>
      </c>
      <c r="F1999" s="37">
        <v>2359</v>
      </c>
    </row>
    <row r="2000" spans="1:6" x14ac:dyDescent="0.25">
      <c r="A2000" s="29" t="s">
        <v>1514</v>
      </c>
      <c r="B2000" s="29" t="s">
        <v>3399</v>
      </c>
      <c r="C2000" s="29" t="s">
        <v>1522</v>
      </c>
      <c r="D2000" s="36">
        <v>56.162682396771203</v>
      </c>
      <c r="E2000" s="37">
        <v>3221</v>
      </c>
      <c r="F2000" s="37">
        <v>1809</v>
      </c>
    </row>
    <row r="2001" spans="1:6" x14ac:dyDescent="0.25">
      <c r="A2001" s="29" t="s">
        <v>1514</v>
      </c>
      <c r="B2001" s="29" t="s">
        <v>3399</v>
      </c>
      <c r="C2001" s="29" t="s">
        <v>306</v>
      </c>
      <c r="D2001" s="36">
        <v>82.4265347686936</v>
      </c>
      <c r="E2001" s="37">
        <v>3437</v>
      </c>
      <c r="F2001" s="37">
        <v>2833</v>
      </c>
    </row>
    <row r="2002" spans="1:6" x14ac:dyDescent="0.25">
      <c r="A2002" s="29" t="s">
        <v>1514</v>
      </c>
      <c r="B2002" s="29" t="s">
        <v>3399</v>
      </c>
      <c r="C2002" s="29" t="s">
        <v>3367</v>
      </c>
      <c r="D2002" s="36">
        <v>87.3069173942243</v>
      </c>
      <c r="E2002" s="37">
        <v>2978</v>
      </c>
      <c r="F2002" s="37">
        <v>2600</v>
      </c>
    </row>
    <row r="2003" spans="1:6" x14ac:dyDescent="0.25">
      <c r="A2003" s="29" t="s">
        <v>1514</v>
      </c>
      <c r="B2003" s="29" t="s">
        <v>3399</v>
      </c>
      <c r="C2003" s="29" t="s">
        <v>3368</v>
      </c>
      <c r="D2003" s="36">
        <v>81.508515815085204</v>
      </c>
      <c r="E2003" s="37">
        <v>2466</v>
      </c>
      <c r="F2003" s="37">
        <v>2010</v>
      </c>
    </row>
    <row r="2004" spans="1:6" x14ac:dyDescent="0.25">
      <c r="A2004" s="29" t="s">
        <v>1514</v>
      </c>
      <c r="B2004" s="29" t="s">
        <v>3399</v>
      </c>
      <c r="C2004" s="29" t="s">
        <v>1516</v>
      </c>
      <c r="D2004" s="36">
        <v>47.138364779874202</v>
      </c>
      <c r="E2004" s="37">
        <v>3180</v>
      </c>
      <c r="F2004" s="37">
        <v>1499</v>
      </c>
    </row>
    <row r="2005" spans="1:6" x14ac:dyDescent="0.25">
      <c r="A2005" s="29" t="s">
        <v>1514</v>
      </c>
      <c r="B2005" s="29" t="s">
        <v>1586</v>
      </c>
      <c r="C2005" s="29" t="s">
        <v>1587</v>
      </c>
      <c r="D2005" s="36">
        <v>65.869272237196796</v>
      </c>
      <c r="E2005" s="37">
        <v>5936</v>
      </c>
      <c r="F2005" s="37">
        <v>3910</v>
      </c>
    </row>
    <row r="2006" spans="1:6" x14ac:dyDescent="0.25">
      <c r="A2006" s="29" t="s">
        <v>1514</v>
      </c>
      <c r="B2006" s="29" t="s">
        <v>1586</v>
      </c>
      <c r="C2006" s="29" t="s">
        <v>1588</v>
      </c>
      <c r="D2006" s="36">
        <v>66.8380462724936</v>
      </c>
      <c r="E2006" s="37">
        <v>1556</v>
      </c>
      <c r="F2006" s="37">
        <v>1040</v>
      </c>
    </row>
    <row r="2007" spans="1:6" x14ac:dyDescent="0.25">
      <c r="A2007" s="29" t="s">
        <v>1514</v>
      </c>
      <c r="B2007" s="29" t="s">
        <v>1586</v>
      </c>
      <c r="C2007" s="29" t="s">
        <v>1248</v>
      </c>
      <c r="D2007" s="36">
        <v>57.000828500414201</v>
      </c>
      <c r="E2007" s="37">
        <v>1207</v>
      </c>
      <c r="F2007" s="37">
        <v>688</v>
      </c>
    </row>
    <row r="2008" spans="1:6" x14ac:dyDescent="0.25">
      <c r="A2008" s="29" t="s">
        <v>1514</v>
      </c>
      <c r="B2008" s="29" t="s">
        <v>1586</v>
      </c>
      <c r="C2008" s="29" t="s">
        <v>1589</v>
      </c>
      <c r="D2008" s="36">
        <v>65.513784461152895</v>
      </c>
      <c r="E2008" s="37">
        <v>1995</v>
      </c>
      <c r="F2008" s="37">
        <v>1307</v>
      </c>
    </row>
    <row r="2009" spans="1:6" x14ac:dyDescent="0.25">
      <c r="A2009" s="29" t="s">
        <v>1514</v>
      </c>
      <c r="B2009" s="29" t="s">
        <v>1586</v>
      </c>
      <c r="C2009" s="29" t="s">
        <v>1590</v>
      </c>
      <c r="D2009" s="36">
        <v>61.873508353222</v>
      </c>
      <c r="E2009" s="37">
        <v>1676</v>
      </c>
      <c r="F2009" s="37">
        <v>1037</v>
      </c>
    </row>
    <row r="2010" spans="1:6" x14ac:dyDescent="0.25">
      <c r="A2010" s="29" t="s">
        <v>1514</v>
      </c>
      <c r="B2010" s="29" t="s">
        <v>1586</v>
      </c>
      <c r="C2010" s="29" t="s">
        <v>1591</v>
      </c>
      <c r="D2010" s="36">
        <v>59.415428845232398</v>
      </c>
      <c r="E2010" s="37">
        <v>2087</v>
      </c>
      <c r="F2010" s="37">
        <v>1240</v>
      </c>
    </row>
    <row r="2011" spans="1:6" x14ac:dyDescent="0.25">
      <c r="A2011" s="29" t="s">
        <v>1514</v>
      </c>
      <c r="B2011" s="29" t="s">
        <v>1586</v>
      </c>
      <c r="C2011" s="29" t="s">
        <v>1592</v>
      </c>
      <c r="D2011" s="36">
        <v>58.247422680412399</v>
      </c>
      <c r="E2011" s="37">
        <v>1552</v>
      </c>
      <c r="F2011" s="37">
        <v>904</v>
      </c>
    </row>
    <row r="2012" spans="1:6" x14ac:dyDescent="0.25">
      <c r="A2012" s="29" t="s">
        <v>1514</v>
      </c>
      <c r="B2012" s="29" t="s">
        <v>1586</v>
      </c>
      <c r="C2012" s="29" t="s">
        <v>1593</v>
      </c>
      <c r="D2012" s="36">
        <v>66.1016949152542</v>
      </c>
      <c r="E2012" s="37">
        <v>531</v>
      </c>
      <c r="F2012" s="37">
        <v>351</v>
      </c>
    </row>
    <row r="2013" spans="1:6" x14ac:dyDescent="0.25">
      <c r="A2013" s="29" t="s">
        <v>1514</v>
      </c>
      <c r="B2013" s="29" t="s">
        <v>1586</v>
      </c>
      <c r="C2013" s="29" t="s">
        <v>1594</v>
      </c>
      <c r="D2013" s="36">
        <v>61.579651941097701</v>
      </c>
      <c r="E2013" s="37">
        <v>1494</v>
      </c>
      <c r="F2013" s="37">
        <v>920</v>
      </c>
    </row>
    <row r="2014" spans="1:6" x14ac:dyDescent="0.25">
      <c r="A2014" s="29" t="s">
        <v>1514</v>
      </c>
      <c r="B2014" s="29" t="s">
        <v>1586</v>
      </c>
      <c r="C2014" s="29" t="s">
        <v>1595</v>
      </c>
      <c r="D2014" s="36">
        <v>58.584442887175904</v>
      </c>
      <c r="E2014" s="37">
        <v>1427</v>
      </c>
      <c r="F2014" s="37">
        <v>836</v>
      </c>
    </row>
    <row r="2015" spans="1:6" x14ac:dyDescent="0.25">
      <c r="A2015" s="29" t="s">
        <v>1514</v>
      </c>
      <c r="B2015" s="29" t="s">
        <v>1586</v>
      </c>
      <c r="C2015" s="29" t="s">
        <v>1596</v>
      </c>
      <c r="D2015" s="36">
        <v>57.328385899814499</v>
      </c>
      <c r="E2015" s="37">
        <v>1617</v>
      </c>
      <c r="F2015" s="37">
        <v>927</v>
      </c>
    </row>
    <row r="2016" spans="1:6" x14ac:dyDescent="0.25">
      <c r="A2016" s="29" t="s">
        <v>1514</v>
      </c>
      <c r="B2016" s="29" t="s">
        <v>1597</v>
      </c>
      <c r="C2016" s="29" t="s">
        <v>1598</v>
      </c>
      <c r="D2016" s="36">
        <v>60.867774268845302</v>
      </c>
      <c r="E2016" s="37">
        <v>7283</v>
      </c>
      <c r="F2016" s="37">
        <v>4433</v>
      </c>
    </row>
    <row r="2017" spans="1:6" x14ac:dyDescent="0.25">
      <c r="A2017" s="29" t="s">
        <v>1514</v>
      </c>
      <c r="B2017" s="29" t="s">
        <v>1597</v>
      </c>
      <c r="C2017" s="29" t="s">
        <v>1599</v>
      </c>
      <c r="D2017" s="36">
        <v>51.040268456375799</v>
      </c>
      <c r="E2017" s="37">
        <v>2980</v>
      </c>
      <c r="F2017" s="37">
        <v>1521</v>
      </c>
    </row>
    <row r="2018" spans="1:6" x14ac:dyDescent="0.25">
      <c r="A2018" s="29" t="s">
        <v>1514</v>
      </c>
      <c r="B2018" s="29" t="s">
        <v>1597</v>
      </c>
      <c r="C2018" s="29" t="s">
        <v>1600</v>
      </c>
      <c r="D2018" s="36">
        <v>67.219589257503998</v>
      </c>
      <c r="E2018" s="37">
        <v>1266</v>
      </c>
      <c r="F2018" s="37">
        <v>851</v>
      </c>
    </row>
    <row r="2019" spans="1:6" x14ac:dyDescent="0.25">
      <c r="A2019" s="29" t="s">
        <v>1514</v>
      </c>
      <c r="B2019" s="29" t="s">
        <v>1597</v>
      </c>
      <c r="C2019" s="29" t="s">
        <v>1601</v>
      </c>
      <c r="D2019" s="36">
        <v>54.474272930648802</v>
      </c>
      <c r="E2019" s="37">
        <v>1788</v>
      </c>
      <c r="F2019" s="37">
        <v>974</v>
      </c>
    </row>
    <row r="2020" spans="1:6" x14ac:dyDescent="0.25">
      <c r="A2020" s="29" t="s">
        <v>1514</v>
      </c>
      <c r="B2020" s="29" t="s">
        <v>1597</v>
      </c>
      <c r="C2020" s="29" t="s">
        <v>1602</v>
      </c>
      <c r="D2020" s="36">
        <v>63.754325259515603</v>
      </c>
      <c r="E2020" s="37">
        <v>2312</v>
      </c>
      <c r="F2020" s="37">
        <v>1474</v>
      </c>
    </row>
    <row r="2021" spans="1:6" x14ac:dyDescent="0.25">
      <c r="A2021" s="29" t="s">
        <v>1514</v>
      </c>
      <c r="B2021" s="29" t="s">
        <v>1597</v>
      </c>
      <c r="C2021" s="29" t="s">
        <v>1309</v>
      </c>
      <c r="D2021" s="36">
        <v>65.292096219931295</v>
      </c>
      <c r="E2021" s="37">
        <v>2619</v>
      </c>
      <c r="F2021" s="37">
        <v>1710</v>
      </c>
    </row>
    <row r="2022" spans="1:6" x14ac:dyDescent="0.25">
      <c r="A2022" s="29" t="s">
        <v>1514</v>
      </c>
      <c r="B2022" s="29" t="s">
        <v>1597</v>
      </c>
      <c r="C2022" s="29" t="s">
        <v>1603</v>
      </c>
      <c r="D2022" s="36">
        <v>67.012726054922993</v>
      </c>
      <c r="E2022" s="37">
        <v>2986</v>
      </c>
      <c r="F2022" s="37">
        <v>2001</v>
      </c>
    </row>
    <row r="2023" spans="1:6" x14ac:dyDescent="0.25">
      <c r="A2023" s="29" t="s">
        <v>1514</v>
      </c>
      <c r="B2023" s="29" t="s">
        <v>1597</v>
      </c>
      <c r="C2023" s="29" t="s">
        <v>1604</v>
      </c>
      <c r="D2023" s="36">
        <v>59.746434231378799</v>
      </c>
      <c r="E2023" s="37">
        <v>1893</v>
      </c>
      <c r="F2023" s="37">
        <v>1131</v>
      </c>
    </row>
    <row r="2024" spans="1:6" x14ac:dyDescent="0.25">
      <c r="A2024" s="29" t="s">
        <v>1514</v>
      </c>
      <c r="B2024" s="29" t="s">
        <v>1597</v>
      </c>
      <c r="C2024" s="29" t="s">
        <v>1605</v>
      </c>
      <c r="D2024" s="36">
        <v>54.196642685851302</v>
      </c>
      <c r="E2024" s="37">
        <v>2085</v>
      </c>
      <c r="F2024" s="37">
        <v>1130</v>
      </c>
    </row>
    <row r="2025" spans="1:6" x14ac:dyDescent="0.25">
      <c r="A2025" s="29" t="s">
        <v>1514</v>
      </c>
      <c r="B2025" s="29" t="s">
        <v>1606</v>
      </c>
      <c r="C2025" s="29" t="s">
        <v>1607</v>
      </c>
      <c r="D2025" s="36">
        <v>51.9521912350598</v>
      </c>
      <c r="E2025" s="37">
        <v>3765</v>
      </c>
      <c r="F2025" s="37">
        <v>1956</v>
      </c>
    </row>
    <row r="2026" spans="1:6" x14ac:dyDescent="0.25">
      <c r="A2026" s="29" t="s">
        <v>1514</v>
      </c>
      <c r="B2026" s="29" t="s">
        <v>1606</v>
      </c>
      <c r="C2026" s="29" t="s">
        <v>1608</v>
      </c>
      <c r="D2026" s="36">
        <v>40.012804097311097</v>
      </c>
      <c r="E2026" s="37">
        <v>1562</v>
      </c>
      <c r="F2026" s="37">
        <v>625</v>
      </c>
    </row>
    <row r="2027" spans="1:6" x14ac:dyDescent="0.25">
      <c r="A2027" s="29" t="s">
        <v>1514</v>
      </c>
      <c r="B2027" s="29" t="s">
        <v>1606</v>
      </c>
      <c r="C2027" s="29" t="s">
        <v>1609</v>
      </c>
      <c r="D2027" s="36">
        <v>39.9678972712681</v>
      </c>
      <c r="E2027" s="37">
        <v>1869</v>
      </c>
      <c r="F2027" s="37">
        <v>747</v>
      </c>
    </row>
    <row r="2028" spans="1:6" x14ac:dyDescent="0.25">
      <c r="A2028" s="29" t="s">
        <v>1514</v>
      </c>
      <c r="B2028" s="29" t="s">
        <v>1606</v>
      </c>
      <c r="C2028" s="29" t="s">
        <v>1610</v>
      </c>
      <c r="D2028" s="36">
        <v>44.772967265047498</v>
      </c>
      <c r="E2028" s="37">
        <v>947</v>
      </c>
      <c r="F2028" s="37">
        <v>424</v>
      </c>
    </row>
    <row r="2029" spans="1:6" x14ac:dyDescent="0.25">
      <c r="A2029" s="29" t="s">
        <v>1514</v>
      </c>
      <c r="B2029" s="29" t="s">
        <v>1606</v>
      </c>
      <c r="C2029" s="29" t="s">
        <v>1611</v>
      </c>
      <c r="D2029" s="36">
        <v>39.116022099447498</v>
      </c>
      <c r="E2029" s="37">
        <v>905</v>
      </c>
      <c r="F2029" s="37">
        <v>354</v>
      </c>
    </row>
    <row r="2030" spans="1:6" x14ac:dyDescent="0.25">
      <c r="A2030" s="29" t="s">
        <v>1514</v>
      </c>
      <c r="B2030" s="29" t="s">
        <v>1606</v>
      </c>
      <c r="C2030" s="29" t="s">
        <v>1612</v>
      </c>
      <c r="D2030" s="36">
        <v>29.173838209982801</v>
      </c>
      <c r="E2030" s="37">
        <v>1162</v>
      </c>
      <c r="F2030" s="37">
        <v>339</v>
      </c>
    </row>
    <row r="2031" spans="1:6" x14ac:dyDescent="0.25">
      <c r="A2031" s="29" t="s">
        <v>1514</v>
      </c>
      <c r="B2031" s="29" t="s">
        <v>1606</v>
      </c>
      <c r="C2031" s="29" t="s">
        <v>1613</v>
      </c>
      <c r="D2031" s="36">
        <v>43.295880149812703</v>
      </c>
      <c r="E2031" s="37">
        <v>1335</v>
      </c>
      <c r="F2031" s="37">
        <v>578</v>
      </c>
    </row>
    <row r="2032" spans="1:6" x14ac:dyDescent="0.25">
      <c r="A2032" s="29" t="s">
        <v>1514</v>
      </c>
      <c r="B2032" s="29" t="s">
        <v>1606</v>
      </c>
      <c r="C2032" s="29" t="s">
        <v>1614</v>
      </c>
      <c r="D2032" s="36">
        <v>37.209302325581397</v>
      </c>
      <c r="E2032" s="37">
        <v>516</v>
      </c>
      <c r="F2032" s="37">
        <v>192</v>
      </c>
    </row>
    <row r="2033" spans="1:6" x14ac:dyDescent="0.25">
      <c r="A2033" s="29" t="s">
        <v>1514</v>
      </c>
      <c r="B2033" s="29" t="s">
        <v>1606</v>
      </c>
      <c r="C2033" s="29" t="s">
        <v>1615</v>
      </c>
      <c r="D2033" s="36">
        <v>45.811965811965798</v>
      </c>
      <c r="E2033" s="37">
        <v>1170</v>
      </c>
      <c r="F2033" s="37">
        <v>536</v>
      </c>
    </row>
    <row r="2034" spans="1:6" x14ac:dyDescent="0.25">
      <c r="A2034" s="29" t="s">
        <v>1514</v>
      </c>
      <c r="B2034" s="29" t="s">
        <v>1606</v>
      </c>
      <c r="C2034" s="29" t="s">
        <v>1616</v>
      </c>
      <c r="D2034" s="36">
        <v>48.401323042998897</v>
      </c>
      <c r="E2034" s="37">
        <v>907</v>
      </c>
      <c r="F2034" s="37">
        <v>439</v>
      </c>
    </row>
    <row r="2035" spans="1:6" x14ac:dyDescent="0.25">
      <c r="A2035" s="29" t="s">
        <v>1514</v>
      </c>
      <c r="B2035" s="29" t="s">
        <v>1606</v>
      </c>
      <c r="C2035" s="29" t="s">
        <v>1617</v>
      </c>
      <c r="D2035" s="36">
        <v>44.848484848484901</v>
      </c>
      <c r="E2035" s="37">
        <v>1155</v>
      </c>
      <c r="F2035" s="37">
        <v>518</v>
      </c>
    </row>
    <row r="2036" spans="1:6" x14ac:dyDescent="0.25">
      <c r="A2036" s="29" t="s">
        <v>1514</v>
      </c>
      <c r="B2036" s="29" t="s">
        <v>1621</v>
      </c>
      <c r="C2036" s="29" t="s">
        <v>1622</v>
      </c>
      <c r="D2036" s="36">
        <v>56.096430227167403</v>
      </c>
      <c r="E2036" s="37">
        <v>6471</v>
      </c>
      <c r="F2036" s="37">
        <v>3630</v>
      </c>
    </row>
    <row r="2037" spans="1:6" x14ac:dyDescent="0.25">
      <c r="A2037" s="29" t="s">
        <v>1514</v>
      </c>
      <c r="B2037" s="29" t="s">
        <v>1621</v>
      </c>
      <c r="C2037" s="29" t="s">
        <v>3494</v>
      </c>
      <c r="D2037" s="36">
        <v>35.650224215246602</v>
      </c>
      <c r="E2037" s="37">
        <v>4460</v>
      </c>
      <c r="F2037" s="37">
        <v>1590</v>
      </c>
    </row>
    <row r="2038" spans="1:6" x14ac:dyDescent="0.25">
      <c r="A2038" s="29" t="s">
        <v>1514</v>
      </c>
      <c r="B2038" s="29" t="s">
        <v>1621</v>
      </c>
      <c r="C2038" s="29" t="s">
        <v>1623</v>
      </c>
      <c r="D2038" s="36">
        <v>63.095238095238102</v>
      </c>
      <c r="E2038" s="37">
        <v>2688</v>
      </c>
      <c r="F2038" s="37">
        <v>1696</v>
      </c>
    </row>
    <row r="2039" spans="1:6" x14ac:dyDescent="0.25">
      <c r="A2039" s="29" t="s">
        <v>1514</v>
      </c>
      <c r="B2039" s="29" t="s">
        <v>1621</v>
      </c>
      <c r="C2039" s="29" t="s">
        <v>1624</v>
      </c>
      <c r="D2039" s="36">
        <v>47.390691114245399</v>
      </c>
      <c r="E2039" s="37">
        <v>2836</v>
      </c>
      <c r="F2039" s="37">
        <v>1344</v>
      </c>
    </row>
    <row r="2040" spans="1:6" x14ac:dyDescent="0.25">
      <c r="A2040" s="29" t="s">
        <v>1514</v>
      </c>
      <c r="B2040" s="29" t="s">
        <v>1621</v>
      </c>
      <c r="C2040" s="29" t="s">
        <v>1625</v>
      </c>
      <c r="D2040" s="36">
        <v>54.647720544701002</v>
      </c>
      <c r="E2040" s="37">
        <v>1689</v>
      </c>
      <c r="F2040" s="37">
        <v>923</v>
      </c>
    </row>
    <row r="2041" spans="1:6" x14ac:dyDescent="0.25">
      <c r="A2041" s="29" t="s">
        <v>1514</v>
      </c>
      <c r="B2041" s="29" t="s">
        <v>1621</v>
      </c>
      <c r="C2041" s="29" t="s">
        <v>1626</v>
      </c>
      <c r="D2041" s="36">
        <v>50.557133493554701</v>
      </c>
      <c r="E2041" s="37">
        <v>4577</v>
      </c>
      <c r="F2041" s="37">
        <v>2314</v>
      </c>
    </row>
    <row r="2042" spans="1:6" x14ac:dyDescent="0.25">
      <c r="A2042" s="29" t="s">
        <v>1514</v>
      </c>
      <c r="B2042" s="29" t="s">
        <v>1621</v>
      </c>
      <c r="C2042" s="29" t="s">
        <v>1627</v>
      </c>
      <c r="D2042" s="36">
        <v>45.762711864406803</v>
      </c>
      <c r="E2042" s="37">
        <v>2419</v>
      </c>
      <c r="F2042" s="37">
        <v>1107</v>
      </c>
    </row>
    <row r="2043" spans="1:6" x14ac:dyDescent="0.25">
      <c r="A2043" s="29" t="s">
        <v>1514</v>
      </c>
      <c r="B2043" s="29" t="s">
        <v>1628</v>
      </c>
      <c r="C2043" s="29" t="s">
        <v>1629</v>
      </c>
      <c r="D2043" s="36">
        <v>45.829179129278799</v>
      </c>
      <c r="E2043" s="37">
        <v>3009</v>
      </c>
      <c r="F2043" s="37">
        <v>1379</v>
      </c>
    </row>
    <row r="2044" spans="1:6" x14ac:dyDescent="0.25">
      <c r="A2044" s="29" t="s">
        <v>1514</v>
      </c>
      <c r="B2044" s="29" t="s">
        <v>1628</v>
      </c>
      <c r="C2044" s="29" t="s">
        <v>1630</v>
      </c>
      <c r="D2044" s="36">
        <v>57.629524485450702</v>
      </c>
      <c r="E2044" s="37">
        <v>1409</v>
      </c>
      <c r="F2044" s="37">
        <v>812</v>
      </c>
    </row>
    <row r="2045" spans="1:6" x14ac:dyDescent="0.25">
      <c r="A2045" s="29" t="s">
        <v>1514</v>
      </c>
      <c r="B2045" s="29" t="s">
        <v>1628</v>
      </c>
      <c r="C2045" s="29" t="s">
        <v>1631</v>
      </c>
      <c r="D2045" s="36">
        <v>54.163799036476298</v>
      </c>
      <c r="E2045" s="37">
        <v>1453</v>
      </c>
      <c r="F2045" s="37">
        <v>787</v>
      </c>
    </row>
    <row r="2046" spans="1:6" x14ac:dyDescent="0.25">
      <c r="A2046" s="29" t="s">
        <v>1514</v>
      </c>
      <c r="B2046" s="29" t="s">
        <v>1628</v>
      </c>
      <c r="C2046" s="29" t="s">
        <v>1632</v>
      </c>
      <c r="D2046" s="36">
        <v>55.314861460957196</v>
      </c>
      <c r="E2046" s="37">
        <v>1985</v>
      </c>
      <c r="F2046" s="37">
        <v>1098</v>
      </c>
    </row>
    <row r="2047" spans="1:6" x14ac:dyDescent="0.25">
      <c r="A2047" s="29" t="s">
        <v>1514</v>
      </c>
      <c r="B2047" s="29" t="s">
        <v>1628</v>
      </c>
      <c r="C2047" s="29" t="s">
        <v>1633</v>
      </c>
      <c r="D2047" s="36">
        <v>48.096385542168697</v>
      </c>
      <c r="E2047" s="37">
        <v>2075</v>
      </c>
      <c r="F2047" s="37">
        <v>998</v>
      </c>
    </row>
    <row r="2048" spans="1:6" x14ac:dyDescent="0.25">
      <c r="A2048" s="29" t="s">
        <v>1514</v>
      </c>
      <c r="B2048" s="29" t="s">
        <v>1628</v>
      </c>
      <c r="C2048" s="29" t="s">
        <v>1634</v>
      </c>
      <c r="D2048" s="36">
        <v>48.145025295109598</v>
      </c>
      <c r="E2048" s="37">
        <v>1186</v>
      </c>
      <c r="F2048" s="37">
        <v>571</v>
      </c>
    </row>
    <row r="2049" spans="1:6" x14ac:dyDescent="0.25">
      <c r="A2049" s="29" t="s">
        <v>1514</v>
      </c>
      <c r="B2049" s="29" t="s">
        <v>1628</v>
      </c>
      <c r="C2049" s="29" t="s">
        <v>1635</v>
      </c>
      <c r="D2049" s="36">
        <v>46.449628300435798</v>
      </c>
      <c r="E2049" s="37">
        <v>3901</v>
      </c>
      <c r="F2049" s="37">
        <v>1812</v>
      </c>
    </row>
    <row r="2050" spans="1:6" x14ac:dyDescent="0.25">
      <c r="A2050" s="29" t="s">
        <v>1514</v>
      </c>
      <c r="B2050" s="29" t="s">
        <v>1628</v>
      </c>
      <c r="C2050" s="29" t="s">
        <v>1636</v>
      </c>
      <c r="D2050" s="36">
        <v>45.247481384143697</v>
      </c>
      <c r="E2050" s="37">
        <v>2283</v>
      </c>
      <c r="F2050" s="37">
        <v>1033</v>
      </c>
    </row>
    <row r="2051" spans="1:6" x14ac:dyDescent="0.25">
      <c r="A2051" s="29" t="s">
        <v>1514</v>
      </c>
      <c r="B2051" s="29" t="s">
        <v>1628</v>
      </c>
      <c r="C2051" s="29" t="s">
        <v>1637</v>
      </c>
      <c r="D2051" s="36">
        <v>53.402286336418101</v>
      </c>
      <c r="E2051" s="37">
        <v>1837</v>
      </c>
      <c r="F2051" s="37">
        <v>981</v>
      </c>
    </row>
    <row r="2052" spans="1:6" x14ac:dyDescent="0.25">
      <c r="A2052" s="29" t="s">
        <v>1514</v>
      </c>
      <c r="B2052" s="29" t="s">
        <v>1628</v>
      </c>
      <c r="C2052" s="29" t="s">
        <v>1638</v>
      </c>
      <c r="D2052" s="36">
        <v>48.210922787194001</v>
      </c>
      <c r="E2052" s="37">
        <v>1593</v>
      </c>
      <c r="F2052" s="37">
        <v>768</v>
      </c>
    </row>
    <row r="2053" spans="1:6" x14ac:dyDescent="0.25">
      <c r="A2053" s="29" t="s">
        <v>1514</v>
      </c>
      <c r="B2053" s="29" t="s">
        <v>1628</v>
      </c>
      <c r="C2053" s="29" t="s">
        <v>1639</v>
      </c>
      <c r="D2053" s="36">
        <v>59.325720500271899</v>
      </c>
      <c r="E2053" s="37">
        <v>1839</v>
      </c>
      <c r="F2053" s="37">
        <v>1091</v>
      </c>
    </row>
    <row r="2054" spans="1:6" x14ac:dyDescent="0.25">
      <c r="A2054" s="29" t="s">
        <v>1514</v>
      </c>
      <c r="B2054" s="29" t="s">
        <v>1640</v>
      </c>
      <c r="C2054" s="29" t="s">
        <v>1641</v>
      </c>
      <c r="D2054" s="36">
        <v>63.041613041612997</v>
      </c>
      <c r="E2054" s="37">
        <v>4662</v>
      </c>
      <c r="F2054" s="37">
        <v>2939</v>
      </c>
    </row>
    <row r="2055" spans="1:6" x14ac:dyDescent="0.25">
      <c r="A2055" s="29" t="s">
        <v>1514</v>
      </c>
      <c r="B2055" s="29" t="s">
        <v>1640</v>
      </c>
      <c r="C2055" s="29" t="s">
        <v>1642</v>
      </c>
      <c r="D2055" s="36">
        <v>46.055368859017399</v>
      </c>
      <c r="E2055" s="37">
        <v>6249</v>
      </c>
      <c r="F2055" s="37">
        <v>2878</v>
      </c>
    </row>
    <row r="2056" spans="1:6" x14ac:dyDescent="0.25">
      <c r="A2056" s="29" t="s">
        <v>1514</v>
      </c>
      <c r="B2056" s="29" t="s">
        <v>1640</v>
      </c>
      <c r="C2056" s="29" t="s">
        <v>1643</v>
      </c>
      <c r="D2056" s="36">
        <v>60.090909090909101</v>
      </c>
      <c r="E2056" s="37">
        <v>2200</v>
      </c>
      <c r="F2056" s="37">
        <v>1322</v>
      </c>
    </row>
    <row r="2057" spans="1:6" x14ac:dyDescent="0.25">
      <c r="A2057" s="29" t="s">
        <v>1514</v>
      </c>
      <c r="B2057" s="29" t="s">
        <v>1640</v>
      </c>
      <c r="C2057" s="29" t="s">
        <v>1485</v>
      </c>
      <c r="D2057" s="36">
        <v>47.121451104100899</v>
      </c>
      <c r="E2057" s="37">
        <v>2536</v>
      </c>
      <c r="F2057" s="37">
        <v>1195</v>
      </c>
    </row>
    <row r="2058" spans="1:6" x14ac:dyDescent="0.25">
      <c r="A2058" s="29" t="s">
        <v>1514</v>
      </c>
      <c r="B2058" s="29" t="s">
        <v>1640</v>
      </c>
      <c r="C2058" s="29" t="s">
        <v>1644</v>
      </c>
      <c r="D2058" s="36">
        <v>31.578947368421101</v>
      </c>
      <c r="E2058" s="37">
        <v>2242</v>
      </c>
      <c r="F2058" s="37">
        <v>708</v>
      </c>
    </row>
    <row r="2059" spans="1:6" x14ac:dyDescent="0.25">
      <c r="A2059" s="29" t="s">
        <v>1514</v>
      </c>
      <c r="B2059" s="29" t="s">
        <v>1640</v>
      </c>
      <c r="C2059" s="29" t="s">
        <v>1645</v>
      </c>
      <c r="D2059" s="36">
        <v>39.093604404913201</v>
      </c>
      <c r="E2059" s="37">
        <v>4722</v>
      </c>
      <c r="F2059" s="37">
        <v>1846</v>
      </c>
    </row>
    <row r="2060" spans="1:6" x14ac:dyDescent="0.25">
      <c r="A2060" s="29" t="s">
        <v>1514</v>
      </c>
      <c r="B2060" s="29" t="s">
        <v>1640</v>
      </c>
      <c r="C2060" s="29" t="s">
        <v>1646</v>
      </c>
      <c r="D2060" s="36">
        <v>42.125902992776098</v>
      </c>
      <c r="E2060" s="37">
        <v>4845</v>
      </c>
      <c r="F2060" s="37">
        <v>2041</v>
      </c>
    </row>
    <row r="2061" spans="1:6" x14ac:dyDescent="0.25">
      <c r="A2061" s="29" t="s">
        <v>1514</v>
      </c>
      <c r="B2061" s="29" t="s">
        <v>1640</v>
      </c>
      <c r="C2061" s="29" t="s">
        <v>1647</v>
      </c>
      <c r="D2061" s="36">
        <v>47.295999999999999</v>
      </c>
      <c r="E2061" s="37">
        <v>3125</v>
      </c>
      <c r="F2061" s="37">
        <v>1478</v>
      </c>
    </row>
    <row r="2062" spans="1:6" x14ac:dyDescent="0.25">
      <c r="A2062" s="29" t="s">
        <v>1514</v>
      </c>
      <c r="B2062" s="29" t="s">
        <v>1640</v>
      </c>
      <c r="C2062" s="29" t="s">
        <v>1648</v>
      </c>
      <c r="D2062" s="36">
        <v>52.744237102085599</v>
      </c>
      <c r="E2062" s="37">
        <v>3644</v>
      </c>
      <c r="F2062" s="37">
        <v>1922</v>
      </c>
    </row>
    <row r="2063" spans="1:6" x14ac:dyDescent="0.25">
      <c r="A2063" s="29" t="s">
        <v>1514</v>
      </c>
      <c r="B2063" s="29" t="s">
        <v>1649</v>
      </c>
      <c r="C2063" s="29" t="s">
        <v>1650</v>
      </c>
      <c r="D2063" s="36">
        <v>79.267807401512101</v>
      </c>
      <c r="E2063" s="37">
        <v>2513</v>
      </c>
      <c r="F2063" s="37">
        <v>1992</v>
      </c>
    </row>
    <row r="2064" spans="1:6" x14ac:dyDescent="0.25">
      <c r="A2064" s="29" t="s">
        <v>1514</v>
      </c>
      <c r="B2064" s="29" t="s">
        <v>1649</v>
      </c>
      <c r="C2064" s="29" t="s">
        <v>1651</v>
      </c>
      <c r="D2064" s="36">
        <v>75.527272727272702</v>
      </c>
      <c r="E2064" s="37">
        <v>2750</v>
      </c>
      <c r="F2064" s="37">
        <v>2077</v>
      </c>
    </row>
    <row r="2065" spans="1:6" x14ac:dyDescent="0.25">
      <c r="A2065" s="29" t="s">
        <v>1514</v>
      </c>
      <c r="B2065" s="29" t="s">
        <v>1649</v>
      </c>
      <c r="C2065" s="29" t="s">
        <v>1652</v>
      </c>
      <c r="D2065" s="36">
        <v>63.502304147465402</v>
      </c>
      <c r="E2065" s="37">
        <v>1085</v>
      </c>
      <c r="F2065" s="37">
        <v>689</v>
      </c>
    </row>
    <row r="2066" spans="1:6" x14ac:dyDescent="0.25">
      <c r="A2066" s="29" t="s">
        <v>1514</v>
      </c>
      <c r="B2066" s="29" t="s">
        <v>1649</v>
      </c>
      <c r="C2066" s="29" t="s">
        <v>1653</v>
      </c>
      <c r="D2066" s="36">
        <v>68.968968968968994</v>
      </c>
      <c r="E2066" s="37">
        <v>1998</v>
      </c>
      <c r="F2066" s="37">
        <v>1378</v>
      </c>
    </row>
    <row r="2067" spans="1:6" x14ac:dyDescent="0.25">
      <c r="A2067" s="29" t="s">
        <v>1514</v>
      </c>
      <c r="B2067" s="29" t="s">
        <v>1649</v>
      </c>
      <c r="C2067" s="29" t="s">
        <v>1432</v>
      </c>
      <c r="D2067" s="36">
        <v>56.605989430416898</v>
      </c>
      <c r="E2067" s="37">
        <v>1703</v>
      </c>
      <c r="F2067" s="37">
        <v>964</v>
      </c>
    </row>
    <row r="2068" spans="1:6" x14ac:dyDescent="0.25">
      <c r="A2068" s="29" t="s">
        <v>1514</v>
      </c>
      <c r="B2068" s="29" t="s">
        <v>1649</v>
      </c>
      <c r="C2068" s="29" t="s">
        <v>1654</v>
      </c>
      <c r="D2068" s="36">
        <v>57.578435704816599</v>
      </c>
      <c r="E2068" s="37">
        <v>2263</v>
      </c>
      <c r="F2068" s="37">
        <v>1303</v>
      </c>
    </row>
    <row r="2069" spans="1:6" x14ac:dyDescent="0.25">
      <c r="A2069" s="29" t="s">
        <v>1514</v>
      </c>
      <c r="B2069" s="29" t="s">
        <v>1649</v>
      </c>
      <c r="C2069" s="29" t="s">
        <v>1655</v>
      </c>
      <c r="D2069" s="36">
        <v>63.535502958579897</v>
      </c>
      <c r="E2069" s="37">
        <v>1352</v>
      </c>
      <c r="F2069" s="37">
        <v>859</v>
      </c>
    </row>
    <row r="2070" spans="1:6" x14ac:dyDescent="0.25">
      <c r="A2070" s="29" t="s">
        <v>1514</v>
      </c>
      <c r="B2070" s="29" t="s">
        <v>1649</v>
      </c>
      <c r="C2070" s="29" t="s">
        <v>1189</v>
      </c>
      <c r="D2070" s="36">
        <v>56.230031948881802</v>
      </c>
      <c r="E2070" s="37">
        <v>1252</v>
      </c>
      <c r="F2070" s="37">
        <v>704</v>
      </c>
    </row>
    <row r="2071" spans="1:6" x14ac:dyDescent="0.25">
      <c r="A2071" s="29" t="s">
        <v>1514</v>
      </c>
      <c r="B2071" s="29" t="s">
        <v>1618</v>
      </c>
      <c r="C2071" s="29" t="s">
        <v>1619</v>
      </c>
      <c r="D2071" s="36">
        <v>54.965077436987599</v>
      </c>
      <c r="E2071" s="37">
        <v>6586</v>
      </c>
      <c r="F2071" s="37">
        <v>3620</v>
      </c>
    </row>
    <row r="2072" spans="1:6" x14ac:dyDescent="0.25">
      <c r="A2072" s="29" t="s">
        <v>1514</v>
      </c>
      <c r="B2072" s="29" t="s">
        <v>1618</v>
      </c>
      <c r="C2072" s="29" t="s">
        <v>1620</v>
      </c>
      <c r="D2072" s="36">
        <v>53.4734384121424</v>
      </c>
      <c r="E2072" s="37">
        <v>1713</v>
      </c>
      <c r="F2072" s="37">
        <v>916</v>
      </c>
    </row>
    <row r="2073" spans="1:6" x14ac:dyDescent="0.25">
      <c r="A2073" s="29" t="s">
        <v>1656</v>
      </c>
      <c r="B2073" s="29" t="s">
        <v>3400</v>
      </c>
      <c r="C2073" s="29" t="s">
        <v>1657</v>
      </c>
      <c r="D2073" s="36">
        <v>39.024390243902403</v>
      </c>
      <c r="E2073" s="37">
        <v>3280</v>
      </c>
      <c r="F2073" s="37">
        <v>1280</v>
      </c>
    </row>
    <row r="2074" spans="1:6" x14ac:dyDescent="0.25">
      <c r="A2074" s="29" t="s">
        <v>1656</v>
      </c>
      <c r="B2074" s="29" t="s">
        <v>3400</v>
      </c>
      <c r="C2074" s="29" t="s">
        <v>1658</v>
      </c>
      <c r="D2074" s="36">
        <v>46.684894053315098</v>
      </c>
      <c r="E2074" s="37">
        <v>2926</v>
      </c>
      <c r="F2074" s="37">
        <v>1366</v>
      </c>
    </row>
    <row r="2075" spans="1:6" x14ac:dyDescent="0.25">
      <c r="A2075" s="29" t="s">
        <v>1656</v>
      </c>
      <c r="B2075" s="29" t="s">
        <v>3400</v>
      </c>
      <c r="C2075" s="29" t="s">
        <v>1659</v>
      </c>
      <c r="D2075" s="36">
        <v>50.265414454879497</v>
      </c>
      <c r="E2075" s="37">
        <v>2449</v>
      </c>
      <c r="F2075" s="37">
        <v>1231</v>
      </c>
    </row>
    <row r="2076" spans="1:6" x14ac:dyDescent="0.25">
      <c r="A2076" s="29" t="s">
        <v>1656</v>
      </c>
      <c r="B2076" s="29" t="s">
        <v>3400</v>
      </c>
      <c r="C2076" s="29" t="s">
        <v>1321</v>
      </c>
      <c r="D2076" s="36">
        <v>53.8002980625931</v>
      </c>
      <c r="E2076" s="37">
        <v>2013</v>
      </c>
      <c r="F2076" s="37">
        <v>1083</v>
      </c>
    </row>
    <row r="2077" spans="1:6" x14ac:dyDescent="0.25">
      <c r="A2077" s="29" t="s">
        <v>1656</v>
      </c>
      <c r="B2077" s="29" t="s">
        <v>3400</v>
      </c>
      <c r="C2077" s="29" t="s">
        <v>1660</v>
      </c>
      <c r="D2077" s="36">
        <v>44.257498171177801</v>
      </c>
      <c r="E2077" s="37">
        <v>2734</v>
      </c>
      <c r="F2077" s="37">
        <v>1210</v>
      </c>
    </row>
    <row r="2078" spans="1:6" x14ac:dyDescent="0.25">
      <c r="A2078" s="29" t="s">
        <v>1656</v>
      </c>
      <c r="B2078" s="29" t="s">
        <v>3400</v>
      </c>
      <c r="C2078" s="29" t="s">
        <v>1661</v>
      </c>
      <c r="D2078" s="36">
        <v>46.472148541114102</v>
      </c>
      <c r="E2078" s="37">
        <v>1885</v>
      </c>
      <c r="F2078" s="37">
        <v>876</v>
      </c>
    </row>
    <row r="2079" spans="1:6" x14ac:dyDescent="0.25">
      <c r="A2079" s="29" t="s">
        <v>1656</v>
      </c>
      <c r="B2079" s="29" t="s">
        <v>3400</v>
      </c>
      <c r="C2079" s="29" t="s">
        <v>1662</v>
      </c>
      <c r="D2079" s="36">
        <v>48.553054662379402</v>
      </c>
      <c r="E2079" s="37">
        <v>2488</v>
      </c>
      <c r="F2079" s="37">
        <v>1208</v>
      </c>
    </row>
    <row r="2080" spans="1:6" x14ac:dyDescent="0.25">
      <c r="A2080" s="29" t="s">
        <v>1656</v>
      </c>
      <c r="B2080" s="29" t="s">
        <v>3400</v>
      </c>
      <c r="C2080" s="29" t="s">
        <v>1338</v>
      </c>
      <c r="D2080" s="36">
        <v>58.901098901098898</v>
      </c>
      <c r="E2080" s="37">
        <v>1820</v>
      </c>
      <c r="F2080" s="37">
        <v>1072</v>
      </c>
    </row>
    <row r="2081" spans="1:6" x14ac:dyDescent="0.25">
      <c r="A2081" s="29" t="s">
        <v>1656</v>
      </c>
      <c r="B2081" s="29" t="s">
        <v>3400</v>
      </c>
      <c r="C2081" s="29" t="s">
        <v>181</v>
      </c>
      <c r="D2081" s="36">
        <v>87.454827052142505</v>
      </c>
      <c r="E2081" s="37">
        <v>1937</v>
      </c>
      <c r="F2081" s="37">
        <v>1694</v>
      </c>
    </row>
    <row r="2082" spans="1:6" x14ac:dyDescent="0.25">
      <c r="A2082" s="29" t="s">
        <v>1656</v>
      </c>
      <c r="B2082" s="29" t="s">
        <v>3400</v>
      </c>
      <c r="C2082" s="29" t="s">
        <v>1663</v>
      </c>
      <c r="D2082" s="36">
        <v>89.542483660130699</v>
      </c>
      <c r="E2082" s="37">
        <v>1071</v>
      </c>
      <c r="F2082" s="37">
        <v>959</v>
      </c>
    </row>
    <row r="2083" spans="1:6" x14ac:dyDescent="0.25">
      <c r="A2083" s="29" t="s">
        <v>1656</v>
      </c>
      <c r="B2083" s="29" t="s">
        <v>3400</v>
      </c>
      <c r="C2083" s="29" t="s">
        <v>1664</v>
      </c>
      <c r="D2083" s="36">
        <v>67.252318204001995</v>
      </c>
      <c r="E2083" s="37">
        <v>2049</v>
      </c>
      <c r="F2083" s="37">
        <v>1378</v>
      </c>
    </row>
    <row r="2084" spans="1:6" x14ac:dyDescent="0.25">
      <c r="A2084" s="29" t="s">
        <v>1656</v>
      </c>
      <c r="B2084" s="29" t="s">
        <v>3400</v>
      </c>
      <c r="C2084" s="29" t="s">
        <v>1665</v>
      </c>
      <c r="D2084" s="36">
        <v>84.240044868199703</v>
      </c>
      <c r="E2084" s="37">
        <v>1783</v>
      </c>
      <c r="F2084" s="37">
        <v>1502</v>
      </c>
    </row>
    <row r="2085" spans="1:6" x14ac:dyDescent="0.25">
      <c r="A2085" s="29" t="s">
        <v>1656</v>
      </c>
      <c r="B2085" s="29" t="s">
        <v>3400</v>
      </c>
      <c r="C2085" s="29" t="s">
        <v>1666</v>
      </c>
      <c r="D2085" s="36">
        <v>69.646799116997798</v>
      </c>
      <c r="E2085" s="37">
        <v>1812</v>
      </c>
      <c r="F2085" s="37">
        <v>1262</v>
      </c>
    </row>
    <row r="2086" spans="1:6" x14ac:dyDescent="0.25">
      <c r="A2086" s="29" t="s">
        <v>1656</v>
      </c>
      <c r="B2086" s="29" t="s">
        <v>3400</v>
      </c>
      <c r="C2086" s="29" t="s">
        <v>1667</v>
      </c>
      <c r="D2086" s="36">
        <v>69.853409815168902</v>
      </c>
      <c r="E2086" s="37">
        <v>1569</v>
      </c>
      <c r="F2086" s="37">
        <v>1096</v>
      </c>
    </row>
    <row r="2087" spans="1:6" x14ac:dyDescent="0.25">
      <c r="A2087" s="29" t="s">
        <v>1656</v>
      </c>
      <c r="B2087" s="29" t="s">
        <v>3400</v>
      </c>
      <c r="C2087" s="29" t="s">
        <v>1668</v>
      </c>
      <c r="D2087" s="36">
        <v>15.970515970516001</v>
      </c>
      <c r="E2087" s="37">
        <v>1628</v>
      </c>
      <c r="F2087" s="37">
        <v>260</v>
      </c>
    </row>
    <row r="2088" spans="1:6" x14ac:dyDescent="0.25">
      <c r="A2088" s="29" t="s">
        <v>1656</v>
      </c>
      <c r="B2088" s="29" t="s">
        <v>3400</v>
      </c>
      <c r="C2088" s="29" t="s">
        <v>194</v>
      </c>
      <c r="D2088" s="36">
        <v>41.645649432534697</v>
      </c>
      <c r="E2088" s="37">
        <v>3172</v>
      </c>
      <c r="F2088" s="37">
        <v>1321</v>
      </c>
    </row>
    <row r="2089" spans="1:6" x14ac:dyDescent="0.25">
      <c r="A2089" s="29" t="s">
        <v>1656</v>
      </c>
      <c r="B2089" s="29" t="s">
        <v>3400</v>
      </c>
      <c r="C2089" s="29" t="s">
        <v>683</v>
      </c>
      <c r="D2089" s="36">
        <v>55.955585464333801</v>
      </c>
      <c r="E2089" s="37">
        <v>2972</v>
      </c>
      <c r="F2089" s="37">
        <v>1663</v>
      </c>
    </row>
    <row r="2090" spans="1:6" x14ac:dyDescent="0.25">
      <c r="A2090" s="29" t="s">
        <v>1656</v>
      </c>
      <c r="B2090" s="29" t="s">
        <v>3401</v>
      </c>
      <c r="C2090" s="29" t="s">
        <v>1669</v>
      </c>
      <c r="D2090" s="36">
        <v>59.523809523809497</v>
      </c>
      <c r="E2090" s="37">
        <v>7350</v>
      </c>
      <c r="F2090" s="37">
        <v>4375</v>
      </c>
    </row>
    <row r="2091" spans="1:6" x14ac:dyDescent="0.25">
      <c r="A2091" s="29" t="s">
        <v>1656</v>
      </c>
      <c r="B2091" s="29" t="s">
        <v>3401</v>
      </c>
      <c r="C2091" s="29" t="s">
        <v>1670</v>
      </c>
      <c r="D2091" s="36">
        <v>52.912142152023698</v>
      </c>
      <c r="E2091" s="37">
        <v>3039</v>
      </c>
      <c r="F2091" s="37">
        <v>1608</v>
      </c>
    </row>
    <row r="2092" spans="1:6" x14ac:dyDescent="0.25">
      <c r="A2092" s="29" t="s">
        <v>1656</v>
      </c>
      <c r="B2092" s="29" t="s">
        <v>3401</v>
      </c>
      <c r="C2092" s="29" t="s">
        <v>1671</v>
      </c>
      <c r="D2092" s="36">
        <v>50.358756311453597</v>
      </c>
      <c r="E2092" s="37">
        <v>3763</v>
      </c>
      <c r="F2092" s="37">
        <v>1895</v>
      </c>
    </row>
    <row r="2093" spans="1:6" x14ac:dyDescent="0.25">
      <c r="A2093" s="29" t="s">
        <v>1656</v>
      </c>
      <c r="B2093" s="29" t="s">
        <v>3401</v>
      </c>
      <c r="C2093" s="29" t="s">
        <v>1672</v>
      </c>
      <c r="D2093" s="36">
        <v>52.786002691790003</v>
      </c>
      <c r="E2093" s="37">
        <v>3715</v>
      </c>
      <c r="F2093" s="37">
        <v>1961</v>
      </c>
    </row>
    <row r="2094" spans="1:6" x14ac:dyDescent="0.25">
      <c r="A2094" s="29" t="s">
        <v>1656</v>
      </c>
      <c r="B2094" s="29" t="s">
        <v>3401</v>
      </c>
      <c r="C2094" s="29" t="s">
        <v>1673</v>
      </c>
      <c r="D2094" s="36">
        <v>76.444043321299603</v>
      </c>
      <c r="E2094" s="37">
        <v>2216</v>
      </c>
      <c r="F2094" s="37">
        <v>1694</v>
      </c>
    </row>
    <row r="2095" spans="1:6" x14ac:dyDescent="0.25">
      <c r="A2095" s="29" t="s">
        <v>1656</v>
      </c>
      <c r="B2095" s="29" t="s">
        <v>3401</v>
      </c>
      <c r="C2095" s="29" t="s">
        <v>1674</v>
      </c>
      <c r="D2095" s="36">
        <v>46.309081253319199</v>
      </c>
      <c r="E2095" s="37">
        <v>1883</v>
      </c>
      <c r="F2095" s="37">
        <v>872</v>
      </c>
    </row>
    <row r="2096" spans="1:6" x14ac:dyDescent="0.25">
      <c r="A2096" s="29" t="s">
        <v>1656</v>
      </c>
      <c r="B2096" s="29" t="s">
        <v>3401</v>
      </c>
      <c r="C2096" s="29" t="s">
        <v>1675</v>
      </c>
      <c r="D2096" s="36">
        <v>60.526315789473699</v>
      </c>
      <c r="E2096" s="37">
        <v>798</v>
      </c>
      <c r="F2096" s="37">
        <v>483</v>
      </c>
    </row>
    <row r="2097" spans="1:6" x14ac:dyDescent="0.25">
      <c r="A2097" s="29" t="s">
        <v>1656</v>
      </c>
      <c r="B2097" s="29" t="s">
        <v>3401</v>
      </c>
      <c r="C2097" s="29" t="s">
        <v>1676</v>
      </c>
      <c r="D2097" s="36">
        <v>41.545454545454497</v>
      </c>
      <c r="E2097" s="37">
        <v>1100</v>
      </c>
      <c r="F2097" s="37">
        <v>457</v>
      </c>
    </row>
    <row r="2098" spans="1:6" x14ac:dyDescent="0.25">
      <c r="A2098" s="29" t="s">
        <v>1656</v>
      </c>
      <c r="B2098" s="29" t="s">
        <v>3401</v>
      </c>
      <c r="C2098" s="29" t="s">
        <v>1677</v>
      </c>
      <c r="D2098" s="36">
        <v>53.6111111111111</v>
      </c>
      <c r="E2098" s="37">
        <v>360</v>
      </c>
      <c r="F2098" s="37">
        <v>193</v>
      </c>
    </row>
    <row r="2099" spans="1:6" x14ac:dyDescent="0.25">
      <c r="A2099" s="29" t="s">
        <v>1656</v>
      </c>
      <c r="B2099" s="29" t="s">
        <v>3401</v>
      </c>
      <c r="C2099" s="29" t="s">
        <v>1678</v>
      </c>
      <c r="D2099" s="36">
        <v>17.43264659271</v>
      </c>
      <c r="E2099" s="37">
        <v>1262</v>
      </c>
      <c r="F2099" s="37">
        <v>220</v>
      </c>
    </row>
    <row r="2100" spans="1:6" x14ac:dyDescent="0.25">
      <c r="A2100" s="29" t="s">
        <v>1656</v>
      </c>
      <c r="B2100" s="29" t="s">
        <v>3401</v>
      </c>
      <c r="C2100" s="29" t="s">
        <v>1679</v>
      </c>
      <c r="D2100" s="36">
        <v>0.47043010752688202</v>
      </c>
      <c r="E2100" s="37">
        <v>1488</v>
      </c>
      <c r="F2100" s="37">
        <v>7</v>
      </c>
    </row>
    <row r="2101" spans="1:6" x14ac:dyDescent="0.25">
      <c r="A2101" s="29" t="s">
        <v>1656</v>
      </c>
      <c r="B2101" s="29" t="s">
        <v>3401</v>
      </c>
      <c r="C2101" s="29" t="s">
        <v>1680</v>
      </c>
      <c r="D2101" s="36">
        <v>31.118314424635301</v>
      </c>
      <c r="E2101" s="37">
        <v>2468</v>
      </c>
      <c r="F2101" s="37">
        <v>768</v>
      </c>
    </row>
    <row r="2102" spans="1:6" x14ac:dyDescent="0.25">
      <c r="A2102" s="29" t="s">
        <v>1656</v>
      </c>
      <c r="B2102" s="29" t="s">
        <v>3401</v>
      </c>
      <c r="C2102" s="29" t="s">
        <v>1681</v>
      </c>
      <c r="D2102" s="36">
        <v>12.3348017621145</v>
      </c>
      <c r="E2102" s="37">
        <v>2270</v>
      </c>
      <c r="F2102" s="37">
        <v>280</v>
      </c>
    </row>
    <row r="2103" spans="1:6" x14ac:dyDescent="0.25">
      <c r="A2103" s="29" t="s">
        <v>1656</v>
      </c>
      <c r="B2103" s="29" t="s">
        <v>1682</v>
      </c>
      <c r="C2103" s="29" t="s">
        <v>1683</v>
      </c>
      <c r="D2103" s="36">
        <v>66.213921901527996</v>
      </c>
      <c r="E2103" s="37">
        <v>4123</v>
      </c>
      <c r="F2103" s="37">
        <v>2730</v>
      </c>
    </row>
    <row r="2104" spans="1:6" x14ac:dyDescent="0.25">
      <c r="A2104" s="29" t="s">
        <v>1656</v>
      </c>
      <c r="B2104" s="29" t="s">
        <v>1682</v>
      </c>
      <c r="C2104" s="29" t="s">
        <v>1684</v>
      </c>
      <c r="D2104" s="36">
        <v>56.290253327608397</v>
      </c>
      <c r="E2104" s="37">
        <v>2329</v>
      </c>
      <c r="F2104" s="37">
        <v>1311</v>
      </c>
    </row>
    <row r="2105" spans="1:6" x14ac:dyDescent="0.25">
      <c r="A2105" s="29" t="s">
        <v>1656</v>
      </c>
      <c r="B2105" s="29" t="s">
        <v>1682</v>
      </c>
      <c r="C2105" s="29" t="s">
        <v>1685</v>
      </c>
      <c r="D2105" s="36">
        <v>32.672672672672697</v>
      </c>
      <c r="E2105" s="37">
        <v>1665</v>
      </c>
      <c r="F2105" s="37">
        <v>544</v>
      </c>
    </row>
    <row r="2106" spans="1:6" x14ac:dyDescent="0.25">
      <c r="A2106" s="29" t="s">
        <v>1656</v>
      </c>
      <c r="B2106" s="29" t="s">
        <v>1682</v>
      </c>
      <c r="C2106" s="29" t="s">
        <v>1686</v>
      </c>
      <c r="D2106" s="36">
        <v>61.311717022844498</v>
      </c>
      <c r="E2106" s="37">
        <v>4071</v>
      </c>
      <c r="F2106" s="37">
        <v>2496</v>
      </c>
    </row>
    <row r="2107" spans="1:6" x14ac:dyDescent="0.25">
      <c r="A2107" s="29" t="s">
        <v>1656</v>
      </c>
      <c r="B2107" s="29" t="s">
        <v>1682</v>
      </c>
      <c r="C2107" s="29" t="s">
        <v>1687</v>
      </c>
      <c r="D2107" s="36">
        <v>44.0332326283988</v>
      </c>
      <c r="E2107" s="37">
        <v>2648</v>
      </c>
      <c r="F2107" s="37">
        <v>1166</v>
      </c>
    </row>
    <row r="2108" spans="1:6" x14ac:dyDescent="0.25">
      <c r="A2108" s="29" t="s">
        <v>1656</v>
      </c>
      <c r="B2108" s="29" t="s">
        <v>1682</v>
      </c>
      <c r="C2108" s="29" t="s">
        <v>1688</v>
      </c>
      <c r="D2108" s="36">
        <v>53.817677001388198</v>
      </c>
      <c r="E2108" s="37">
        <v>2161</v>
      </c>
      <c r="F2108" s="37">
        <v>1163</v>
      </c>
    </row>
    <row r="2109" spans="1:6" x14ac:dyDescent="0.25">
      <c r="A2109" s="29" t="s">
        <v>1656</v>
      </c>
      <c r="B2109" s="29" t="s">
        <v>1682</v>
      </c>
      <c r="C2109" s="29" t="s">
        <v>1689</v>
      </c>
      <c r="D2109" s="36">
        <v>56.736300333030599</v>
      </c>
      <c r="E2109" s="37">
        <v>3303</v>
      </c>
      <c r="F2109" s="37">
        <v>1874</v>
      </c>
    </row>
    <row r="2110" spans="1:6" x14ac:dyDescent="0.25">
      <c r="A2110" s="29" t="s">
        <v>1656</v>
      </c>
      <c r="B2110" s="29" t="s">
        <v>1682</v>
      </c>
      <c r="C2110" s="29" t="s">
        <v>1690</v>
      </c>
      <c r="D2110" s="36">
        <v>60.456450861667399</v>
      </c>
      <c r="E2110" s="37">
        <v>4294</v>
      </c>
      <c r="F2110" s="37">
        <v>2596</v>
      </c>
    </row>
    <row r="2111" spans="1:6" x14ac:dyDescent="0.25">
      <c r="A2111" s="29" t="s">
        <v>1656</v>
      </c>
      <c r="B2111" s="29" t="s">
        <v>1682</v>
      </c>
      <c r="C2111" s="29" t="s">
        <v>1691</v>
      </c>
      <c r="D2111" s="36">
        <v>59.824561403508802</v>
      </c>
      <c r="E2111" s="37">
        <v>2280</v>
      </c>
      <c r="F2111" s="37">
        <v>1364</v>
      </c>
    </row>
    <row r="2112" spans="1:6" x14ac:dyDescent="0.25">
      <c r="A2112" s="29" t="s">
        <v>1656</v>
      </c>
      <c r="B2112" s="29" t="s">
        <v>1682</v>
      </c>
      <c r="C2112" s="29" t="s">
        <v>1692</v>
      </c>
      <c r="D2112" s="36">
        <v>65.714285714285694</v>
      </c>
      <c r="E2112" s="37">
        <v>2205</v>
      </c>
      <c r="F2112" s="37">
        <v>1449</v>
      </c>
    </row>
    <row r="2113" spans="1:6" x14ac:dyDescent="0.25">
      <c r="A2113" s="29" t="s">
        <v>1656</v>
      </c>
      <c r="B2113" s="29" t="s">
        <v>1682</v>
      </c>
      <c r="C2113" s="29" t="s">
        <v>1693</v>
      </c>
      <c r="D2113" s="36">
        <v>83.903533370723494</v>
      </c>
      <c r="E2113" s="37">
        <v>1783</v>
      </c>
      <c r="F2113" s="37">
        <v>1496</v>
      </c>
    </row>
    <row r="2114" spans="1:6" x14ac:dyDescent="0.25">
      <c r="A2114" s="29" t="s">
        <v>1656</v>
      </c>
      <c r="B2114" s="29" t="s">
        <v>1682</v>
      </c>
      <c r="C2114" s="29" t="s">
        <v>1694</v>
      </c>
      <c r="D2114" s="36">
        <v>51.671974522292999</v>
      </c>
      <c r="E2114" s="37">
        <v>1256</v>
      </c>
      <c r="F2114" s="37">
        <v>649</v>
      </c>
    </row>
    <row r="2115" spans="1:6" x14ac:dyDescent="0.25">
      <c r="A2115" s="29" t="s">
        <v>1656</v>
      </c>
      <c r="B2115" s="29" t="s">
        <v>1682</v>
      </c>
      <c r="C2115" s="29" t="s">
        <v>1695</v>
      </c>
      <c r="D2115" s="36">
        <v>76.094470046082904</v>
      </c>
      <c r="E2115" s="37">
        <v>1736</v>
      </c>
      <c r="F2115" s="37">
        <v>1321</v>
      </c>
    </row>
    <row r="2116" spans="1:6" x14ac:dyDescent="0.25">
      <c r="A2116" s="29" t="s">
        <v>1656</v>
      </c>
      <c r="B2116" s="29" t="s">
        <v>1682</v>
      </c>
      <c r="C2116" s="29" t="s">
        <v>1696</v>
      </c>
      <c r="D2116" s="36">
        <v>46.942242355605899</v>
      </c>
      <c r="E2116" s="37">
        <v>1766</v>
      </c>
      <c r="F2116" s="37">
        <v>829</v>
      </c>
    </row>
    <row r="2117" spans="1:6" x14ac:dyDescent="0.25">
      <c r="A2117" s="29" t="s">
        <v>1656</v>
      </c>
      <c r="B2117" s="29" t="s">
        <v>1682</v>
      </c>
      <c r="C2117" s="29" t="s">
        <v>1697</v>
      </c>
      <c r="D2117" s="36">
        <v>78.109722976643098</v>
      </c>
      <c r="E2117" s="37">
        <v>1841</v>
      </c>
      <c r="F2117" s="37">
        <v>1438</v>
      </c>
    </row>
    <row r="2118" spans="1:6" x14ac:dyDescent="0.25">
      <c r="A2118" s="29" t="s">
        <v>1656</v>
      </c>
      <c r="B2118" s="29" t="s">
        <v>1682</v>
      </c>
      <c r="C2118" s="29" t="s">
        <v>1698</v>
      </c>
      <c r="D2118" s="36">
        <v>34.933123524783603</v>
      </c>
      <c r="E2118" s="37">
        <v>1271</v>
      </c>
      <c r="F2118" s="37">
        <v>444</v>
      </c>
    </row>
    <row r="2119" spans="1:6" x14ac:dyDescent="0.25">
      <c r="A2119" s="29" t="s">
        <v>1656</v>
      </c>
      <c r="B2119" s="29" t="s">
        <v>1699</v>
      </c>
      <c r="C2119" s="29" t="s">
        <v>1700</v>
      </c>
      <c r="D2119" s="36">
        <v>43.321428571428598</v>
      </c>
      <c r="E2119" s="37">
        <v>2800</v>
      </c>
      <c r="F2119" s="37">
        <v>1213</v>
      </c>
    </row>
    <row r="2120" spans="1:6" x14ac:dyDescent="0.25">
      <c r="A2120" s="29" t="s">
        <v>1656</v>
      </c>
      <c r="B2120" s="29" t="s">
        <v>1699</v>
      </c>
      <c r="C2120" s="29" t="s">
        <v>1701</v>
      </c>
      <c r="D2120" s="36">
        <v>50.230946882217097</v>
      </c>
      <c r="E2120" s="37">
        <v>866</v>
      </c>
      <c r="F2120" s="37">
        <v>435</v>
      </c>
    </row>
    <row r="2121" spans="1:6" x14ac:dyDescent="0.25">
      <c r="A2121" s="29" t="s">
        <v>1656</v>
      </c>
      <c r="B2121" s="29" t="s">
        <v>1699</v>
      </c>
      <c r="C2121" s="29" t="s">
        <v>1702</v>
      </c>
      <c r="D2121" s="36">
        <v>35.5966050923615</v>
      </c>
      <c r="E2121" s="37">
        <v>2003</v>
      </c>
      <c r="F2121" s="37">
        <v>713</v>
      </c>
    </row>
    <row r="2122" spans="1:6" x14ac:dyDescent="0.25">
      <c r="A2122" s="29" t="s">
        <v>1656</v>
      </c>
      <c r="B2122" s="29" t="s">
        <v>1699</v>
      </c>
      <c r="C2122" s="29" t="s">
        <v>1703</v>
      </c>
      <c r="D2122" s="36">
        <v>32.619974059662802</v>
      </c>
      <c r="E2122" s="37">
        <v>1542</v>
      </c>
      <c r="F2122" s="37">
        <v>503</v>
      </c>
    </row>
    <row r="2123" spans="1:6" x14ac:dyDescent="0.25">
      <c r="A2123" s="29" t="s">
        <v>1656</v>
      </c>
      <c r="B2123" s="29" t="s">
        <v>1699</v>
      </c>
      <c r="C2123" s="29" t="s">
        <v>1704</v>
      </c>
      <c r="D2123" s="36">
        <v>33.566678333916698</v>
      </c>
      <c r="E2123" s="37">
        <v>2857</v>
      </c>
      <c r="F2123" s="37">
        <v>959</v>
      </c>
    </row>
    <row r="2124" spans="1:6" x14ac:dyDescent="0.25">
      <c r="A2124" s="29" t="s">
        <v>1656</v>
      </c>
      <c r="B2124" s="29" t="s">
        <v>1699</v>
      </c>
      <c r="C2124" s="29" t="s">
        <v>1705</v>
      </c>
      <c r="D2124" s="36">
        <v>54.0092776673294</v>
      </c>
      <c r="E2124" s="37">
        <v>1509</v>
      </c>
      <c r="F2124" s="37">
        <v>815</v>
      </c>
    </row>
    <row r="2125" spans="1:6" x14ac:dyDescent="0.25">
      <c r="A2125" s="29" t="s">
        <v>1656</v>
      </c>
      <c r="B2125" s="29" t="s">
        <v>1699</v>
      </c>
      <c r="C2125" s="29" t="s">
        <v>1706</v>
      </c>
      <c r="D2125" s="36">
        <v>36.986301369863</v>
      </c>
      <c r="E2125" s="37">
        <v>1533</v>
      </c>
      <c r="F2125" s="37">
        <v>567</v>
      </c>
    </row>
    <row r="2126" spans="1:6" x14ac:dyDescent="0.25">
      <c r="A2126" s="29" t="s">
        <v>1656</v>
      </c>
      <c r="B2126" s="29" t="s">
        <v>1699</v>
      </c>
      <c r="C2126" s="29" t="s">
        <v>1707</v>
      </c>
      <c r="D2126" s="36">
        <v>34.331797235022997</v>
      </c>
      <c r="E2126" s="37">
        <v>2170</v>
      </c>
      <c r="F2126" s="37">
        <v>745</v>
      </c>
    </row>
    <row r="2127" spans="1:6" x14ac:dyDescent="0.25">
      <c r="A2127" s="29" t="s">
        <v>1656</v>
      </c>
      <c r="B2127" s="29" t="s">
        <v>1699</v>
      </c>
      <c r="C2127" s="29" t="s">
        <v>1708</v>
      </c>
      <c r="D2127" s="36">
        <v>47.7788746298124</v>
      </c>
      <c r="E2127" s="37">
        <v>1013</v>
      </c>
      <c r="F2127" s="37">
        <v>484</v>
      </c>
    </row>
    <row r="2128" spans="1:6" x14ac:dyDescent="0.25">
      <c r="A2128" s="29" t="s">
        <v>1656</v>
      </c>
      <c r="B2128" s="29" t="s">
        <v>1699</v>
      </c>
      <c r="C2128" s="29" t="s">
        <v>1311</v>
      </c>
      <c r="D2128" s="36">
        <v>42.727272727272698</v>
      </c>
      <c r="E2128" s="37">
        <v>880</v>
      </c>
      <c r="F2128" s="37">
        <v>376</v>
      </c>
    </row>
    <row r="2129" spans="1:6" x14ac:dyDescent="0.25">
      <c r="A2129" s="29" t="s">
        <v>1656</v>
      </c>
      <c r="B2129" s="29" t="s">
        <v>1699</v>
      </c>
      <c r="C2129" s="29" t="s">
        <v>1709</v>
      </c>
      <c r="D2129" s="36">
        <v>43.005181347150298</v>
      </c>
      <c r="E2129" s="37">
        <v>772</v>
      </c>
      <c r="F2129" s="37">
        <v>332</v>
      </c>
    </row>
    <row r="2130" spans="1:6" x14ac:dyDescent="0.25">
      <c r="A2130" s="29" t="s">
        <v>1656</v>
      </c>
      <c r="B2130" s="29" t="s">
        <v>1699</v>
      </c>
      <c r="C2130" s="29" t="s">
        <v>1710</v>
      </c>
      <c r="D2130" s="36">
        <v>70.932958274730396</v>
      </c>
      <c r="E2130" s="37">
        <v>2133</v>
      </c>
      <c r="F2130" s="37">
        <v>1513</v>
      </c>
    </row>
    <row r="2131" spans="1:6" x14ac:dyDescent="0.25">
      <c r="A2131" s="29" t="s">
        <v>1656</v>
      </c>
      <c r="B2131" s="29" t="s">
        <v>1699</v>
      </c>
      <c r="C2131" s="29" t="s">
        <v>1711</v>
      </c>
      <c r="D2131" s="36">
        <v>73.543307086614206</v>
      </c>
      <c r="E2131" s="37">
        <v>1270</v>
      </c>
      <c r="F2131" s="37">
        <v>934</v>
      </c>
    </row>
    <row r="2132" spans="1:6" x14ac:dyDescent="0.25">
      <c r="A2132" s="29" t="s">
        <v>1656</v>
      </c>
      <c r="B2132" s="29" t="s">
        <v>1699</v>
      </c>
      <c r="C2132" s="29" t="s">
        <v>1712</v>
      </c>
      <c r="D2132" s="36">
        <v>50.073637702503703</v>
      </c>
      <c r="E2132" s="37">
        <v>2037</v>
      </c>
      <c r="F2132" s="37">
        <v>1020</v>
      </c>
    </row>
    <row r="2133" spans="1:6" x14ac:dyDescent="0.25">
      <c r="A2133" s="29" t="s">
        <v>1656</v>
      </c>
      <c r="B2133" s="29" t="s">
        <v>1699</v>
      </c>
      <c r="C2133" s="29" t="s">
        <v>1713</v>
      </c>
      <c r="D2133" s="36">
        <v>55.164131305044002</v>
      </c>
      <c r="E2133" s="37">
        <v>1249</v>
      </c>
      <c r="F2133" s="37">
        <v>689</v>
      </c>
    </row>
    <row r="2134" spans="1:6" x14ac:dyDescent="0.25">
      <c r="A2134" s="29" t="s">
        <v>1656</v>
      </c>
      <c r="B2134" s="29" t="s">
        <v>1699</v>
      </c>
      <c r="C2134" s="29" t="s">
        <v>1714</v>
      </c>
      <c r="D2134" s="36">
        <v>45.129748025573498</v>
      </c>
      <c r="E2134" s="37">
        <v>2659</v>
      </c>
      <c r="F2134" s="37">
        <v>1200</v>
      </c>
    </row>
    <row r="2135" spans="1:6" x14ac:dyDescent="0.25">
      <c r="A2135" s="29" t="s">
        <v>1656</v>
      </c>
      <c r="B2135" s="29" t="s">
        <v>1715</v>
      </c>
      <c r="C2135" s="29" t="s">
        <v>1716</v>
      </c>
      <c r="D2135" s="36">
        <v>54.3833017077799</v>
      </c>
      <c r="E2135" s="37">
        <v>2635</v>
      </c>
      <c r="F2135" s="37">
        <v>1433</v>
      </c>
    </row>
    <row r="2136" spans="1:6" x14ac:dyDescent="0.25">
      <c r="A2136" s="29" t="s">
        <v>1656</v>
      </c>
      <c r="B2136" s="29" t="s">
        <v>1715</v>
      </c>
      <c r="C2136" s="29" t="s">
        <v>1717</v>
      </c>
      <c r="D2136" s="36">
        <v>37.076311304677098</v>
      </c>
      <c r="E2136" s="37">
        <v>5281</v>
      </c>
      <c r="F2136" s="37">
        <v>1958</v>
      </c>
    </row>
    <row r="2137" spans="1:6" x14ac:dyDescent="0.25">
      <c r="A2137" s="29" t="s">
        <v>1656</v>
      </c>
      <c r="B2137" s="29" t="s">
        <v>1715</v>
      </c>
      <c r="C2137" s="29" t="s">
        <v>2929</v>
      </c>
      <c r="D2137" s="36">
        <v>43.813298106561</v>
      </c>
      <c r="E2137" s="37">
        <v>2271</v>
      </c>
      <c r="F2137" s="37">
        <v>995</v>
      </c>
    </row>
    <row r="2138" spans="1:6" x14ac:dyDescent="0.25">
      <c r="A2138" s="29" t="s">
        <v>1656</v>
      </c>
      <c r="B2138" s="29" t="s">
        <v>1715</v>
      </c>
      <c r="C2138" s="29" t="s">
        <v>1718</v>
      </c>
      <c r="D2138" s="36">
        <v>28.3645354998234</v>
      </c>
      <c r="E2138" s="37">
        <v>2831</v>
      </c>
      <c r="F2138" s="37">
        <v>803</v>
      </c>
    </row>
    <row r="2139" spans="1:6" x14ac:dyDescent="0.25">
      <c r="A2139" s="29" t="s">
        <v>1656</v>
      </c>
      <c r="B2139" s="29" t="s">
        <v>1715</v>
      </c>
      <c r="C2139" s="29" t="s">
        <v>1719</v>
      </c>
      <c r="D2139" s="36">
        <v>37.504553734061901</v>
      </c>
      <c r="E2139" s="37">
        <v>5490</v>
      </c>
      <c r="F2139" s="37">
        <v>2059</v>
      </c>
    </row>
    <row r="2140" spans="1:6" x14ac:dyDescent="0.25">
      <c r="A2140" s="29" t="s">
        <v>1656</v>
      </c>
      <c r="B2140" s="29" t="s">
        <v>1715</v>
      </c>
      <c r="C2140" s="29" t="s">
        <v>1720</v>
      </c>
      <c r="D2140" s="36">
        <v>30.3709949409781</v>
      </c>
      <c r="E2140" s="37">
        <v>5930</v>
      </c>
      <c r="F2140" s="37">
        <v>1801</v>
      </c>
    </row>
    <row r="2141" spans="1:6" x14ac:dyDescent="0.25">
      <c r="A2141" s="29" t="s">
        <v>1656</v>
      </c>
      <c r="B2141" s="29" t="s">
        <v>1715</v>
      </c>
      <c r="C2141" s="29" t="s">
        <v>1721</v>
      </c>
      <c r="D2141" s="36">
        <v>46.210392902408103</v>
      </c>
      <c r="E2141" s="37">
        <v>3945</v>
      </c>
      <c r="F2141" s="37">
        <v>1823</v>
      </c>
    </row>
    <row r="2142" spans="1:6" x14ac:dyDescent="0.25">
      <c r="A2142" s="29" t="s">
        <v>1656</v>
      </c>
      <c r="B2142" s="29" t="s">
        <v>1715</v>
      </c>
      <c r="C2142" s="29" t="s">
        <v>1722</v>
      </c>
      <c r="D2142" s="36">
        <v>58.041158536585399</v>
      </c>
      <c r="E2142" s="37">
        <v>2624</v>
      </c>
      <c r="F2142" s="37">
        <v>1523</v>
      </c>
    </row>
    <row r="2143" spans="1:6" x14ac:dyDescent="0.25">
      <c r="A2143" s="29" t="s">
        <v>1656</v>
      </c>
      <c r="B2143" s="29" t="s">
        <v>1715</v>
      </c>
      <c r="C2143" s="29" t="s">
        <v>1723</v>
      </c>
      <c r="D2143" s="36">
        <v>43.072289156626503</v>
      </c>
      <c r="E2143" s="37">
        <v>1992</v>
      </c>
      <c r="F2143" s="37">
        <v>858</v>
      </c>
    </row>
    <row r="2144" spans="1:6" x14ac:dyDescent="0.25">
      <c r="A2144" s="29" t="s">
        <v>1656</v>
      </c>
      <c r="B2144" s="29" t="s">
        <v>1715</v>
      </c>
      <c r="C2144" s="29" t="s">
        <v>1724</v>
      </c>
      <c r="D2144" s="36">
        <v>56.795926361143799</v>
      </c>
      <c r="E2144" s="37">
        <v>2553</v>
      </c>
      <c r="F2144" s="37">
        <v>1450</v>
      </c>
    </row>
    <row r="2145" spans="1:6" x14ac:dyDescent="0.25">
      <c r="A2145" s="29" t="s">
        <v>1656</v>
      </c>
      <c r="B2145" s="29" t="s">
        <v>1715</v>
      </c>
      <c r="C2145" s="29" t="s">
        <v>1725</v>
      </c>
      <c r="D2145" s="36">
        <v>42.509204191447203</v>
      </c>
      <c r="E2145" s="37">
        <v>3531</v>
      </c>
      <c r="F2145" s="37">
        <v>1501</v>
      </c>
    </row>
    <row r="2146" spans="1:6" x14ac:dyDescent="0.25">
      <c r="A2146" s="29" t="s">
        <v>1656</v>
      </c>
      <c r="B2146" s="29" t="s">
        <v>1715</v>
      </c>
      <c r="C2146" s="29" t="s">
        <v>1726</v>
      </c>
      <c r="D2146" s="36">
        <v>73.299748110831203</v>
      </c>
      <c r="E2146" s="37">
        <v>1588</v>
      </c>
      <c r="F2146" s="37">
        <v>1164</v>
      </c>
    </row>
    <row r="2147" spans="1:6" x14ac:dyDescent="0.25">
      <c r="A2147" s="29" t="s">
        <v>1656</v>
      </c>
      <c r="B2147" s="29" t="s">
        <v>1715</v>
      </c>
      <c r="C2147" s="29" t="s">
        <v>1727</v>
      </c>
      <c r="D2147" s="36">
        <v>85.497470489038804</v>
      </c>
      <c r="E2147" s="37">
        <v>1186</v>
      </c>
      <c r="F2147" s="37">
        <v>1014</v>
      </c>
    </row>
    <row r="2148" spans="1:6" x14ac:dyDescent="0.25">
      <c r="A2148" s="29" t="s">
        <v>1656</v>
      </c>
      <c r="B2148" s="29" t="s">
        <v>1715</v>
      </c>
      <c r="C2148" s="29" t="s">
        <v>1728</v>
      </c>
      <c r="D2148" s="36">
        <v>60.827353313634397</v>
      </c>
      <c r="E2148" s="37">
        <v>2369</v>
      </c>
      <c r="F2148" s="37">
        <v>1441</v>
      </c>
    </row>
    <row r="2149" spans="1:6" x14ac:dyDescent="0.25">
      <c r="A2149" s="29" t="s">
        <v>1656</v>
      </c>
      <c r="B2149" s="29" t="s">
        <v>1715</v>
      </c>
      <c r="C2149" s="29" t="s">
        <v>1729</v>
      </c>
      <c r="D2149" s="36">
        <v>55.257142857142902</v>
      </c>
      <c r="E2149" s="37">
        <v>1750</v>
      </c>
      <c r="F2149" s="37">
        <v>967</v>
      </c>
    </row>
    <row r="2150" spans="1:6" x14ac:dyDescent="0.25">
      <c r="A2150" s="29" t="s">
        <v>1656</v>
      </c>
      <c r="B2150" s="29" t="s">
        <v>1715</v>
      </c>
      <c r="C2150" s="29" t="s">
        <v>1730</v>
      </c>
      <c r="D2150" s="36">
        <v>45.905707196029802</v>
      </c>
      <c r="E2150" s="37">
        <v>2418</v>
      </c>
      <c r="F2150" s="37">
        <v>1110</v>
      </c>
    </row>
    <row r="2151" spans="1:6" x14ac:dyDescent="0.25">
      <c r="A2151" s="29" t="s">
        <v>1656</v>
      </c>
      <c r="B2151" s="29" t="s">
        <v>1715</v>
      </c>
      <c r="C2151" s="29" t="s">
        <v>1731</v>
      </c>
      <c r="D2151" s="36">
        <v>52.449965493443699</v>
      </c>
      <c r="E2151" s="37">
        <v>1449</v>
      </c>
      <c r="F2151" s="37">
        <v>760</v>
      </c>
    </row>
    <row r="2152" spans="1:6" x14ac:dyDescent="0.25">
      <c r="A2152" s="29" t="s">
        <v>1656</v>
      </c>
      <c r="B2152" s="29" t="s">
        <v>1732</v>
      </c>
      <c r="C2152" s="29" t="s">
        <v>1733</v>
      </c>
      <c r="D2152" s="36">
        <v>47.647690655209502</v>
      </c>
      <c r="E2152" s="37">
        <v>4655</v>
      </c>
      <c r="F2152" s="37">
        <v>2218</v>
      </c>
    </row>
    <row r="2153" spans="1:6" x14ac:dyDescent="0.25">
      <c r="A2153" s="29" t="s">
        <v>1656</v>
      </c>
      <c r="B2153" s="29" t="s">
        <v>1732</v>
      </c>
      <c r="C2153" s="29" t="s">
        <v>1734</v>
      </c>
      <c r="D2153" s="36">
        <v>45.751633986928098</v>
      </c>
      <c r="E2153" s="37">
        <v>2295</v>
      </c>
      <c r="F2153" s="37">
        <v>1050</v>
      </c>
    </row>
    <row r="2154" spans="1:6" x14ac:dyDescent="0.25">
      <c r="A2154" s="29" t="s">
        <v>1656</v>
      </c>
      <c r="B2154" s="29" t="s">
        <v>1732</v>
      </c>
      <c r="C2154" s="29" t="s">
        <v>1735</v>
      </c>
      <c r="D2154" s="36">
        <v>50.717245776219301</v>
      </c>
      <c r="E2154" s="37">
        <v>3137</v>
      </c>
      <c r="F2154" s="37">
        <v>1591</v>
      </c>
    </row>
    <row r="2155" spans="1:6" x14ac:dyDescent="0.25">
      <c r="A2155" s="29" t="s">
        <v>1656</v>
      </c>
      <c r="B2155" s="29" t="s">
        <v>1732</v>
      </c>
      <c r="C2155" s="29" t="s">
        <v>1736</v>
      </c>
      <c r="D2155" s="36">
        <v>42.473591549295797</v>
      </c>
      <c r="E2155" s="37">
        <v>2272</v>
      </c>
      <c r="F2155" s="37">
        <v>965</v>
      </c>
    </row>
    <row r="2156" spans="1:6" x14ac:dyDescent="0.25">
      <c r="A2156" s="29" t="s">
        <v>1656</v>
      </c>
      <c r="B2156" s="29" t="s">
        <v>1732</v>
      </c>
      <c r="C2156" s="29" t="s">
        <v>1737</v>
      </c>
      <c r="D2156" s="36">
        <v>48.582600195503403</v>
      </c>
      <c r="E2156" s="37">
        <v>2046</v>
      </c>
      <c r="F2156" s="37">
        <v>994</v>
      </c>
    </row>
    <row r="2157" spans="1:6" x14ac:dyDescent="0.25">
      <c r="A2157" s="29" t="s">
        <v>1656</v>
      </c>
      <c r="B2157" s="29" t="s">
        <v>1732</v>
      </c>
      <c r="C2157" s="29" t="s">
        <v>1738</v>
      </c>
      <c r="D2157" s="36">
        <v>48.063891577928402</v>
      </c>
      <c r="E2157" s="37">
        <v>2066</v>
      </c>
      <c r="F2157" s="37">
        <v>993</v>
      </c>
    </row>
    <row r="2158" spans="1:6" x14ac:dyDescent="0.25">
      <c r="A2158" s="29" t="s">
        <v>1656</v>
      </c>
      <c r="B2158" s="29" t="s">
        <v>1732</v>
      </c>
      <c r="C2158" s="29" t="s">
        <v>1739</v>
      </c>
      <c r="D2158" s="36">
        <v>49.771689497716899</v>
      </c>
      <c r="E2158" s="37">
        <v>3066</v>
      </c>
      <c r="F2158" s="37">
        <v>1526</v>
      </c>
    </row>
    <row r="2159" spans="1:6" x14ac:dyDescent="0.25">
      <c r="A2159" s="29" t="s">
        <v>1656</v>
      </c>
      <c r="B2159" s="29" t="s">
        <v>1732</v>
      </c>
      <c r="C2159" s="29" t="s">
        <v>1740</v>
      </c>
      <c r="D2159" s="36">
        <v>47.246022031823699</v>
      </c>
      <c r="E2159" s="37">
        <v>2451</v>
      </c>
      <c r="F2159" s="37">
        <v>1158</v>
      </c>
    </row>
    <row r="2160" spans="1:6" x14ac:dyDescent="0.25">
      <c r="A2160" s="29" t="s">
        <v>1656</v>
      </c>
      <c r="B2160" s="29" t="s">
        <v>1732</v>
      </c>
      <c r="C2160" s="29" t="s">
        <v>1741</v>
      </c>
      <c r="D2160" s="36">
        <v>58.479532163742697</v>
      </c>
      <c r="E2160" s="37">
        <v>3420</v>
      </c>
      <c r="F2160" s="37">
        <v>2000</v>
      </c>
    </row>
    <row r="2161" spans="1:6" x14ac:dyDescent="0.25">
      <c r="A2161" s="29" t="s">
        <v>1656</v>
      </c>
      <c r="B2161" s="29" t="s">
        <v>1732</v>
      </c>
      <c r="C2161" s="29" t="s">
        <v>1742</v>
      </c>
      <c r="D2161" s="36">
        <v>60.119940029985003</v>
      </c>
      <c r="E2161" s="37">
        <v>2668</v>
      </c>
      <c r="F2161" s="37">
        <v>1604</v>
      </c>
    </row>
    <row r="2162" spans="1:6" x14ac:dyDescent="0.25">
      <c r="A2162" s="29" t="s">
        <v>1656</v>
      </c>
      <c r="B2162" s="29" t="s">
        <v>1732</v>
      </c>
      <c r="C2162" s="29" t="s">
        <v>1743</v>
      </c>
      <c r="D2162" s="36">
        <v>61.656858306926203</v>
      </c>
      <c r="E2162" s="37">
        <v>2209</v>
      </c>
      <c r="F2162" s="37">
        <v>1362</v>
      </c>
    </row>
    <row r="2163" spans="1:6" x14ac:dyDescent="0.25">
      <c r="A2163" s="29" t="s">
        <v>1656</v>
      </c>
      <c r="B2163" s="29" t="s">
        <v>1732</v>
      </c>
      <c r="C2163" s="29" t="s">
        <v>1744</v>
      </c>
      <c r="D2163" s="36">
        <v>57.475622968580701</v>
      </c>
      <c r="E2163" s="37">
        <v>1846</v>
      </c>
      <c r="F2163" s="37">
        <v>1061</v>
      </c>
    </row>
    <row r="2164" spans="1:6" x14ac:dyDescent="0.25">
      <c r="A2164" s="29" t="s">
        <v>1656</v>
      </c>
      <c r="B2164" s="29" t="s">
        <v>1732</v>
      </c>
      <c r="C2164" s="29" t="s">
        <v>1745</v>
      </c>
      <c r="D2164" s="36">
        <v>75.318206972883203</v>
      </c>
      <c r="E2164" s="37">
        <v>1807</v>
      </c>
      <c r="F2164" s="37">
        <v>1361</v>
      </c>
    </row>
    <row r="2165" spans="1:6" x14ac:dyDescent="0.25">
      <c r="A2165" s="29" t="s">
        <v>1656</v>
      </c>
      <c r="B2165" s="29" t="s">
        <v>1732</v>
      </c>
      <c r="C2165" s="29" t="s">
        <v>1746</v>
      </c>
      <c r="D2165" s="36">
        <v>50.417827298050099</v>
      </c>
      <c r="E2165" s="37">
        <v>1795</v>
      </c>
      <c r="F2165" s="37">
        <v>905</v>
      </c>
    </row>
    <row r="2166" spans="1:6" x14ac:dyDescent="0.25">
      <c r="A2166" s="29" t="s">
        <v>1656</v>
      </c>
      <c r="B2166" s="29" t="s">
        <v>1732</v>
      </c>
      <c r="C2166" s="29" t="s">
        <v>2930</v>
      </c>
      <c r="D2166" s="36">
        <v>40.589473684210503</v>
      </c>
      <c r="E2166" s="37">
        <v>2375</v>
      </c>
      <c r="F2166" s="37">
        <v>964</v>
      </c>
    </row>
    <row r="2167" spans="1:6" x14ac:dyDescent="0.25">
      <c r="A2167" s="29" t="s">
        <v>1656</v>
      </c>
      <c r="B2167" s="29" t="s">
        <v>1747</v>
      </c>
      <c r="C2167" s="29" t="s">
        <v>1748</v>
      </c>
      <c r="D2167" s="36">
        <v>82.979407979407995</v>
      </c>
      <c r="E2167" s="37">
        <v>3108</v>
      </c>
      <c r="F2167" s="37">
        <v>2579</v>
      </c>
    </row>
    <row r="2168" spans="1:6" x14ac:dyDescent="0.25">
      <c r="A2168" s="29" t="s">
        <v>1656</v>
      </c>
      <c r="B2168" s="29" t="s">
        <v>1747</v>
      </c>
      <c r="C2168" s="29" t="s">
        <v>1749</v>
      </c>
      <c r="D2168" s="36">
        <v>65.802836631062902</v>
      </c>
      <c r="E2168" s="37">
        <v>5711</v>
      </c>
      <c r="F2168" s="37">
        <v>3758</v>
      </c>
    </row>
    <row r="2169" spans="1:6" x14ac:dyDescent="0.25">
      <c r="A2169" s="29" t="s">
        <v>1656</v>
      </c>
      <c r="B2169" s="29" t="s">
        <v>1747</v>
      </c>
      <c r="C2169" s="29" t="s">
        <v>1750</v>
      </c>
      <c r="D2169" s="36">
        <v>57.158176943699701</v>
      </c>
      <c r="E2169" s="37">
        <v>1865</v>
      </c>
      <c r="F2169" s="37">
        <v>1066</v>
      </c>
    </row>
    <row r="2170" spans="1:6" x14ac:dyDescent="0.25">
      <c r="A2170" s="29" t="s">
        <v>1656</v>
      </c>
      <c r="B2170" s="29" t="s">
        <v>1747</v>
      </c>
      <c r="C2170" s="29" t="s">
        <v>1751</v>
      </c>
      <c r="D2170" s="36">
        <v>64.657097288676198</v>
      </c>
      <c r="E2170" s="37">
        <v>3135</v>
      </c>
      <c r="F2170" s="37">
        <v>2027</v>
      </c>
    </row>
    <row r="2171" spans="1:6" x14ac:dyDescent="0.25">
      <c r="A2171" s="29" t="s">
        <v>1656</v>
      </c>
      <c r="B2171" s="29" t="s">
        <v>1747</v>
      </c>
      <c r="C2171" s="29" t="s">
        <v>1752</v>
      </c>
      <c r="D2171" s="36">
        <v>61.762563729060403</v>
      </c>
      <c r="E2171" s="37">
        <v>1373</v>
      </c>
      <c r="F2171" s="37">
        <v>848</v>
      </c>
    </row>
    <row r="2172" spans="1:6" x14ac:dyDescent="0.25">
      <c r="A2172" s="29" t="s">
        <v>1656</v>
      </c>
      <c r="B2172" s="29" t="s">
        <v>1747</v>
      </c>
      <c r="C2172" s="29" t="s">
        <v>1753</v>
      </c>
      <c r="D2172" s="36">
        <v>65.885660731021602</v>
      </c>
      <c r="E2172" s="37">
        <v>2134</v>
      </c>
      <c r="F2172" s="37">
        <v>1406</v>
      </c>
    </row>
    <row r="2173" spans="1:6" x14ac:dyDescent="0.25">
      <c r="A2173" s="29" t="s">
        <v>1656</v>
      </c>
      <c r="B2173" s="29" t="s">
        <v>1747</v>
      </c>
      <c r="C2173" s="29" t="s">
        <v>1754</v>
      </c>
      <c r="D2173" s="36">
        <v>65.789473684210506</v>
      </c>
      <c r="E2173" s="37">
        <v>2280</v>
      </c>
      <c r="F2173" s="37">
        <v>1500</v>
      </c>
    </row>
    <row r="2174" spans="1:6" x14ac:dyDescent="0.25">
      <c r="A2174" s="29" t="s">
        <v>1656</v>
      </c>
      <c r="B2174" s="29" t="s">
        <v>1747</v>
      </c>
      <c r="C2174" s="29" t="s">
        <v>1755</v>
      </c>
      <c r="D2174" s="36">
        <v>56.710486089880803</v>
      </c>
      <c r="E2174" s="37">
        <v>3271</v>
      </c>
      <c r="F2174" s="37">
        <v>1855</v>
      </c>
    </row>
    <row r="2175" spans="1:6" x14ac:dyDescent="0.25">
      <c r="A2175" s="29" t="s">
        <v>1656</v>
      </c>
      <c r="B2175" s="29" t="s">
        <v>1747</v>
      </c>
      <c r="C2175" s="29" t="s">
        <v>1756</v>
      </c>
      <c r="D2175" s="36">
        <v>52.461227242076902</v>
      </c>
      <c r="E2175" s="37">
        <v>1483</v>
      </c>
      <c r="F2175" s="37">
        <v>778</v>
      </c>
    </row>
    <row r="2176" spans="1:6" x14ac:dyDescent="0.25">
      <c r="A2176" s="29" t="s">
        <v>1656</v>
      </c>
      <c r="B2176" s="29" t="s">
        <v>1747</v>
      </c>
      <c r="C2176" s="29" t="s">
        <v>1757</v>
      </c>
      <c r="D2176" s="36">
        <v>58.5063897763578</v>
      </c>
      <c r="E2176" s="37">
        <v>2504</v>
      </c>
      <c r="F2176" s="37">
        <v>1465</v>
      </c>
    </row>
    <row r="2177" spans="1:6" x14ac:dyDescent="0.25">
      <c r="A2177" s="29" t="s">
        <v>1656</v>
      </c>
      <c r="B2177" s="29" t="s">
        <v>1747</v>
      </c>
      <c r="C2177" s="29" t="s">
        <v>1758</v>
      </c>
      <c r="D2177" s="36">
        <v>57.2380375529982</v>
      </c>
      <c r="E2177" s="37">
        <v>1651</v>
      </c>
      <c r="F2177" s="37">
        <v>945</v>
      </c>
    </row>
    <row r="2178" spans="1:6" x14ac:dyDescent="0.25">
      <c r="A2178" s="29" t="s">
        <v>1656</v>
      </c>
      <c r="B2178" s="29" t="s">
        <v>1747</v>
      </c>
      <c r="C2178" s="29" t="s">
        <v>1759</v>
      </c>
      <c r="D2178" s="36">
        <v>61.538461538461497</v>
      </c>
      <c r="E2178" s="37">
        <v>2197</v>
      </c>
      <c r="F2178" s="37">
        <v>1352</v>
      </c>
    </row>
    <row r="2179" spans="1:6" x14ac:dyDescent="0.25">
      <c r="A2179" s="29" t="s">
        <v>1656</v>
      </c>
      <c r="B2179" s="29" t="s">
        <v>1747</v>
      </c>
      <c r="C2179" s="29" t="s">
        <v>1760</v>
      </c>
      <c r="D2179" s="36">
        <v>73.535791757049907</v>
      </c>
      <c r="E2179" s="37">
        <v>1383</v>
      </c>
      <c r="F2179" s="37">
        <v>1017</v>
      </c>
    </row>
    <row r="2180" spans="1:6" x14ac:dyDescent="0.25">
      <c r="A2180" s="29" t="s">
        <v>1656</v>
      </c>
      <c r="B2180" s="29" t="s">
        <v>1747</v>
      </c>
      <c r="C2180" s="29" t="s">
        <v>1761</v>
      </c>
      <c r="D2180" s="36">
        <v>63.085621970920798</v>
      </c>
      <c r="E2180" s="37">
        <v>4952</v>
      </c>
      <c r="F2180" s="37">
        <v>3124</v>
      </c>
    </row>
    <row r="2181" spans="1:6" x14ac:dyDescent="0.25">
      <c r="A2181" s="29" t="s">
        <v>1656</v>
      </c>
      <c r="B2181" s="29" t="s">
        <v>1747</v>
      </c>
      <c r="C2181" s="29" t="s">
        <v>1762</v>
      </c>
      <c r="D2181" s="36">
        <v>74.250097389949403</v>
      </c>
      <c r="E2181" s="37">
        <v>2567</v>
      </c>
      <c r="F2181" s="37">
        <v>1906</v>
      </c>
    </row>
    <row r="2182" spans="1:6" x14ac:dyDescent="0.25">
      <c r="A2182" s="29" t="s">
        <v>1656</v>
      </c>
      <c r="B2182" s="29" t="s">
        <v>1763</v>
      </c>
      <c r="C2182" s="29" t="s">
        <v>1764</v>
      </c>
      <c r="D2182" s="36">
        <v>54.143019296254302</v>
      </c>
      <c r="E2182" s="37">
        <v>881</v>
      </c>
      <c r="F2182" s="37">
        <v>477</v>
      </c>
    </row>
    <row r="2183" spans="1:6" x14ac:dyDescent="0.25">
      <c r="A2183" s="29" t="s">
        <v>1656</v>
      </c>
      <c r="B2183" s="29" t="s">
        <v>1763</v>
      </c>
      <c r="C2183" s="29" t="s">
        <v>1765</v>
      </c>
      <c r="D2183" s="36">
        <v>43.615494978479198</v>
      </c>
      <c r="E2183" s="37">
        <v>1394</v>
      </c>
      <c r="F2183" s="37">
        <v>608</v>
      </c>
    </row>
    <row r="2184" spans="1:6" x14ac:dyDescent="0.25">
      <c r="A2184" s="29" t="s">
        <v>1656</v>
      </c>
      <c r="B2184" s="29" t="s">
        <v>1763</v>
      </c>
      <c r="C2184" s="29" t="s">
        <v>1766</v>
      </c>
      <c r="D2184" s="36">
        <v>48.295454545454497</v>
      </c>
      <c r="E2184" s="37">
        <v>176</v>
      </c>
      <c r="F2184" s="37">
        <v>85</v>
      </c>
    </row>
    <row r="2185" spans="1:6" x14ac:dyDescent="0.25">
      <c r="A2185" s="29" t="s">
        <v>1656</v>
      </c>
      <c r="B2185" s="29" t="s">
        <v>1763</v>
      </c>
      <c r="C2185" s="29" t="s">
        <v>1767</v>
      </c>
      <c r="D2185" s="36">
        <v>16.826923076923102</v>
      </c>
      <c r="E2185" s="37">
        <v>416</v>
      </c>
      <c r="F2185" s="37">
        <v>70</v>
      </c>
    </row>
    <row r="2186" spans="1:6" x14ac:dyDescent="0.25">
      <c r="A2186" s="29" t="s">
        <v>1656</v>
      </c>
      <c r="B2186" s="29" t="s">
        <v>1842</v>
      </c>
      <c r="C2186" s="29" t="s">
        <v>1843</v>
      </c>
      <c r="D2186" s="36">
        <v>38.181818181818201</v>
      </c>
      <c r="E2186" s="37">
        <v>2970</v>
      </c>
      <c r="F2186" s="37">
        <v>1134</v>
      </c>
    </row>
    <row r="2187" spans="1:6" x14ac:dyDescent="0.25">
      <c r="A2187" s="29" t="s">
        <v>1656</v>
      </c>
      <c r="B2187" s="29" t="s">
        <v>1842</v>
      </c>
      <c r="C2187" s="29" t="s">
        <v>1844</v>
      </c>
      <c r="D2187" s="36">
        <v>33.991723100075198</v>
      </c>
      <c r="E2187" s="37">
        <v>5316</v>
      </c>
      <c r="F2187" s="37">
        <v>1807</v>
      </c>
    </row>
    <row r="2188" spans="1:6" x14ac:dyDescent="0.25">
      <c r="A2188" s="29" t="s">
        <v>1656</v>
      </c>
      <c r="B2188" s="29" t="s">
        <v>1842</v>
      </c>
      <c r="C2188" s="29" t="s">
        <v>1845</v>
      </c>
      <c r="D2188" s="36">
        <v>34.7245409015025</v>
      </c>
      <c r="E2188" s="37">
        <v>2396</v>
      </c>
      <c r="F2188" s="37">
        <v>832</v>
      </c>
    </row>
    <row r="2189" spans="1:6" x14ac:dyDescent="0.25">
      <c r="A2189" s="29" t="s">
        <v>1656</v>
      </c>
      <c r="B2189" s="29" t="s">
        <v>1842</v>
      </c>
      <c r="C2189" s="29" t="s">
        <v>1846</v>
      </c>
      <c r="D2189" s="36">
        <v>32.937181663837002</v>
      </c>
      <c r="E2189" s="37">
        <v>2945</v>
      </c>
      <c r="F2189" s="37">
        <v>970</v>
      </c>
    </row>
    <row r="2190" spans="1:6" x14ac:dyDescent="0.25">
      <c r="A2190" s="29" t="s">
        <v>1656</v>
      </c>
      <c r="B2190" s="29" t="s">
        <v>1842</v>
      </c>
      <c r="C2190" s="29" t="s">
        <v>1847</v>
      </c>
      <c r="D2190" s="36">
        <v>35.882352941176499</v>
      </c>
      <c r="E2190" s="37">
        <v>1190</v>
      </c>
      <c r="F2190" s="37">
        <v>427</v>
      </c>
    </row>
    <row r="2191" spans="1:6" x14ac:dyDescent="0.25">
      <c r="A2191" s="29" t="s">
        <v>1656</v>
      </c>
      <c r="B2191" s="29" t="s">
        <v>1842</v>
      </c>
      <c r="C2191" s="29" t="s">
        <v>1848</v>
      </c>
      <c r="D2191" s="36">
        <v>30.903225806451601</v>
      </c>
      <c r="E2191" s="37">
        <v>1550</v>
      </c>
      <c r="F2191" s="37">
        <v>479</v>
      </c>
    </row>
    <row r="2192" spans="1:6" x14ac:dyDescent="0.25">
      <c r="A2192" s="29" t="s">
        <v>1656</v>
      </c>
      <c r="B2192" s="29" t="s">
        <v>1842</v>
      </c>
      <c r="C2192" s="29" t="s">
        <v>1849</v>
      </c>
      <c r="D2192" s="36">
        <v>29.876977152899801</v>
      </c>
      <c r="E2192" s="37">
        <v>1707</v>
      </c>
      <c r="F2192" s="37">
        <v>510</v>
      </c>
    </row>
    <row r="2193" spans="1:6" x14ac:dyDescent="0.25">
      <c r="A2193" s="29" t="s">
        <v>1656</v>
      </c>
      <c r="B2193" s="29" t="s">
        <v>1842</v>
      </c>
      <c r="C2193" s="29" t="s">
        <v>1850</v>
      </c>
      <c r="D2193" s="36">
        <v>50.048123195380199</v>
      </c>
      <c r="E2193" s="37">
        <v>3117</v>
      </c>
      <c r="F2193" s="37">
        <v>1560</v>
      </c>
    </row>
    <row r="2194" spans="1:6" x14ac:dyDescent="0.25">
      <c r="A2194" s="29" t="s">
        <v>1656</v>
      </c>
      <c r="B2194" s="29" t="s">
        <v>1842</v>
      </c>
      <c r="C2194" s="29" t="s">
        <v>1851</v>
      </c>
      <c r="D2194" s="36">
        <v>50.426687354538402</v>
      </c>
      <c r="E2194" s="37">
        <v>1289</v>
      </c>
      <c r="F2194" s="37">
        <v>650</v>
      </c>
    </row>
    <row r="2195" spans="1:6" x14ac:dyDescent="0.25">
      <c r="A2195" s="29" t="s">
        <v>1656</v>
      </c>
      <c r="B2195" s="29" t="s">
        <v>1842</v>
      </c>
      <c r="C2195" s="29" t="s">
        <v>1852</v>
      </c>
      <c r="D2195" s="36">
        <v>44.653061224489797</v>
      </c>
      <c r="E2195" s="37">
        <v>3675</v>
      </c>
      <c r="F2195" s="37">
        <v>1641</v>
      </c>
    </row>
    <row r="2196" spans="1:6" x14ac:dyDescent="0.25">
      <c r="A2196" s="29" t="s">
        <v>1656</v>
      </c>
      <c r="B2196" s="29" t="s">
        <v>1842</v>
      </c>
      <c r="C2196" s="29" t="s">
        <v>1245</v>
      </c>
      <c r="D2196" s="36">
        <v>19.709897610921502</v>
      </c>
      <c r="E2196" s="37">
        <v>2344</v>
      </c>
      <c r="F2196" s="37">
        <v>462</v>
      </c>
    </row>
    <row r="2197" spans="1:6" x14ac:dyDescent="0.25">
      <c r="A2197" s="29" t="s">
        <v>1656</v>
      </c>
      <c r="B2197" s="29" t="s">
        <v>1842</v>
      </c>
      <c r="C2197" s="29" t="s">
        <v>1853</v>
      </c>
      <c r="D2197" s="36">
        <v>45.521172638436497</v>
      </c>
      <c r="E2197" s="37">
        <v>2456</v>
      </c>
      <c r="F2197" s="37">
        <v>1118</v>
      </c>
    </row>
    <row r="2198" spans="1:6" x14ac:dyDescent="0.25">
      <c r="A2198" s="29" t="s">
        <v>1656</v>
      </c>
      <c r="B2198" s="29" t="s">
        <v>1842</v>
      </c>
      <c r="C2198" s="29" t="s">
        <v>1854</v>
      </c>
      <c r="D2198" s="36">
        <v>36.4140480591497</v>
      </c>
      <c r="E2198" s="37">
        <v>2164</v>
      </c>
      <c r="F2198" s="37">
        <v>788</v>
      </c>
    </row>
    <row r="2199" spans="1:6" x14ac:dyDescent="0.25">
      <c r="A2199" s="29" t="s">
        <v>1656</v>
      </c>
      <c r="B2199" s="29" t="s">
        <v>1842</v>
      </c>
      <c r="C2199" s="29" t="s">
        <v>1855</v>
      </c>
      <c r="D2199" s="36">
        <v>23.3096085409253</v>
      </c>
      <c r="E2199" s="37">
        <v>1124</v>
      </c>
      <c r="F2199" s="37">
        <v>262</v>
      </c>
    </row>
    <row r="2200" spans="1:6" x14ac:dyDescent="0.25">
      <c r="A2200" s="29" t="s">
        <v>1656</v>
      </c>
      <c r="B2200" s="29" t="s">
        <v>1768</v>
      </c>
      <c r="C2200" s="29" t="s">
        <v>1769</v>
      </c>
      <c r="D2200" s="36">
        <v>69.371106496588595</v>
      </c>
      <c r="E2200" s="37">
        <v>6742</v>
      </c>
      <c r="F2200" s="37">
        <v>4677</v>
      </c>
    </row>
    <row r="2201" spans="1:6" x14ac:dyDescent="0.25">
      <c r="A2201" s="29" t="s">
        <v>1656</v>
      </c>
      <c r="B2201" s="29" t="s">
        <v>1768</v>
      </c>
      <c r="C2201" s="29" t="s">
        <v>1563</v>
      </c>
      <c r="D2201" s="36">
        <v>68.092841163310993</v>
      </c>
      <c r="E2201" s="37">
        <v>3576</v>
      </c>
      <c r="F2201" s="37">
        <v>2435</v>
      </c>
    </row>
    <row r="2202" spans="1:6" x14ac:dyDescent="0.25">
      <c r="A2202" s="29" t="s">
        <v>1656</v>
      </c>
      <c r="B2202" s="29" t="s">
        <v>1768</v>
      </c>
      <c r="C2202" s="29" t="s">
        <v>1770</v>
      </c>
      <c r="D2202" s="36">
        <v>67.938237965485897</v>
      </c>
      <c r="E2202" s="37">
        <v>3303</v>
      </c>
      <c r="F2202" s="37">
        <v>2244</v>
      </c>
    </row>
    <row r="2203" spans="1:6" x14ac:dyDescent="0.25">
      <c r="A2203" s="29" t="s">
        <v>1656</v>
      </c>
      <c r="B2203" s="29" t="s">
        <v>1768</v>
      </c>
      <c r="C2203" s="29" t="s">
        <v>1771</v>
      </c>
      <c r="D2203" s="36">
        <v>67.592254293021597</v>
      </c>
      <c r="E2203" s="37">
        <v>2737</v>
      </c>
      <c r="F2203" s="37">
        <v>1850</v>
      </c>
    </row>
    <row r="2204" spans="1:6" x14ac:dyDescent="0.25">
      <c r="A2204" s="29" t="s">
        <v>1656</v>
      </c>
      <c r="B2204" s="29" t="s">
        <v>1768</v>
      </c>
      <c r="C2204" s="29" t="s">
        <v>1605</v>
      </c>
      <c r="D2204" s="36">
        <v>68.940153794717503</v>
      </c>
      <c r="E2204" s="37">
        <v>2991</v>
      </c>
      <c r="F2204" s="37">
        <v>2062</v>
      </c>
    </row>
    <row r="2205" spans="1:6" x14ac:dyDescent="0.25">
      <c r="A2205" s="29" t="s">
        <v>1656</v>
      </c>
      <c r="B2205" s="29" t="s">
        <v>1768</v>
      </c>
      <c r="C2205" s="29" t="s">
        <v>1579</v>
      </c>
      <c r="D2205" s="36">
        <v>75.346992729676103</v>
      </c>
      <c r="E2205" s="37">
        <v>3026</v>
      </c>
      <c r="F2205" s="37">
        <v>2280</v>
      </c>
    </row>
    <row r="2206" spans="1:6" x14ac:dyDescent="0.25">
      <c r="A2206" s="29" t="s">
        <v>1656</v>
      </c>
      <c r="B2206" s="29" t="s">
        <v>1768</v>
      </c>
      <c r="C2206" s="29" t="s">
        <v>1580</v>
      </c>
      <c r="D2206" s="36">
        <v>76.814658210007096</v>
      </c>
      <c r="E2206" s="37">
        <v>2838</v>
      </c>
      <c r="F2206" s="37">
        <v>2180</v>
      </c>
    </row>
    <row r="2207" spans="1:6" x14ac:dyDescent="0.25">
      <c r="A2207" s="29" t="s">
        <v>1656</v>
      </c>
      <c r="B2207" s="29" t="s">
        <v>1768</v>
      </c>
      <c r="C2207" s="29" t="s">
        <v>1772</v>
      </c>
      <c r="D2207" s="36">
        <v>62.970969734404001</v>
      </c>
      <c r="E2207" s="37">
        <v>3238</v>
      </c>
      <c r="F2207" s="37">
        <v>2039</v>
      </c>
    </row>
    <row r="2208" spans="1:6" x14ac:dyDescent="0.25">
      <c r="A2208" s="29" t="s">
        <v>1656</v>
      </c>
      <c r="B2208" s="29" t="s">
        <v>1768</v>
      </c>
      <c r="C2208" s="29" t="s">
        <v>1773</v>
      </c>
      <c r="D2208" s="36">
        <v>62.804044820989297</v>
      </c>
      <c r="E2208" s="37">
        <v>3659</v>
      </c>
      <c r="F2208" s="37">
        <v>2298</v>
      </c>
    </row>
    <row r="2209" spans="1:6" x14ac:dyDescent="0.25">
      <c r="A2209" s="29" t="s">
        <v>1656</v>
      </c>
      <c r="B2209" s="29" t="s">
        <v>1768</v>
      </c>
      <c r="C2209" s="29" t="s">
        <v>1774</v>
      </c>
      <c r="D2209" s="36">
        <v>56.8292168038843</v>
      </c>
      <c r="E2209" s="37">
        <v>4737</v>
      </c>
      <c r="F2209" s="37">
        <v>2692</v>
      </c>
    </row>
    <row r="2210" spans="1:6" x14ac:dyDescent="0.25">
      <c r="A2210" s="29" t="s">
        <v>1656</v>
      </c>
      <c r="B2210" s="29" t="s">
        <v>1775</v>
      </c>
      <c r="C2210" s="29" t="s">
        <v>1776</v>
      </c>
      <c r="D2210" s="36">
        <v>76.534537548084998</v>
      </c>
      <c r="E2210" s="37">
        <v>5979</v>
      </c>
      <c r="F2210" s="37">
        <v>4576</v>
      </c>
    </row>
    <row r="2211" spans="1:6" x14ac:dyDescent="0.25">
      <c r="A2211" s="29" t="s">
        <v>1656</v>
      </c>
      <c r="B2211" s="29" t="s">
        <v>1775</v>
      </c>
      <c r="C2211" s="29" t="s">
        <v>1777</v>
      </c>
      <c r="D2211" s="36">
        <v>66.924101198402099</v>
      </c>
      <c r="E2211" s="37">
        <v>3755</v>
      </c>
      <c r="F2211" s="37">
        <v>2513</v>
      </c>
    </row>
    <row r="2212" spans="1:6" x14ac:dyDescent="0.25">
      <c r="A2212" s="29" t="s">
        <v>1656</v>
      </c>
      <c r="B2212" s="29" t="s">
        <v>1775</v>
      </c>
      <c r="C2212" s="29" t="s">
        <v>1778</v>
      </c>
      <c r="D2212" s="36">
        <v>63.9051094890511</v>
      </c>
      <c r="E2212" s="37">
        <v>2740</v>
      </c>
      <c r="F2212" s="37">
        <v>1751</v>
      </c>
    </row>
    <row r="2213" spans="1:6" x14ac:dyDescent="0.25">
      <c r="A2213" s="29" t="s">
        <v>1656</v>
      </c>
      <c r="B2213" s="29" t="s">
        <v>1775</v>
      </c>
      <c r="C2213" s="29" t="s">
        <v>1779</v>
      </c>
      <c r="D2213" s="36">
        <v>67.908653846153797</v>
      </c>
      <c r="E2213" s="37">
        <v>1664</v>
      </c>
      <c r="F2213" s="37">
        <v>1130</v>
      </c>
    </row>
    <row r="2214" spans="1:6" x14ac:dyDescent="0.25">
      <c r="A2214" s="29" t="s">
        <v>1656</v>
      </c>
      <c r="B2214" s="29" t="s">
        <v>1775</v>
      </c>
      <c r="C2214" s="29" t="s">
        <v>1780</v>
      </c>
      <c r="D2214" s="36">
        <v>70.200148257968905</v>
      </c>
      <c r="E2214" s="37">
        <v>1349</v>
      </c>
      <c r="F2214" s="37">
        <v>947</v>
      </c>
    </row>
    <row r="2215" spans="1:6" x14ac:dyDescent="0.25">
      <c r="A2215" s="29" t="s">
        <v>1656</v>
      </c>
      <c r="B2215" s="29" t="s">
        <v>1775</v>
      </c>
      <c r="C2215" s="29" t="s">
        <v>1781</v>
      </c>
      <c r="D2215" s="36">
        <v>76.756139348943506</v>
      </c>
      <c r="E2215" s="37">
        <v>1751</v>
      </c>
      <c r="F2215" s="37">
        <v>1344</v>
      </c>
    </row>
    <row r="2216" spans="1:6" x14ac:dyDescent="0.25">
      <c r="A2216" s="29" t="s">
        <v>1656</v>
      </c>
      <c r="B2216" s="29" t="s">
        <v>1775</v>
      </c>
      <c r="C2216" s="29" t="s">
        <v>1782</v>
      </c>
      <c r="D2216" s="36">
        <v>76.245210727969393</v>
      </c>
      <c r="E2216" s="37">
        <v>2088</v>
      </c>
      <c r="F2216" s="37">
        <v>1592</v>
      </c>
    </row>
    <row r="2217" spans="1:6" x14ac:dyDescent="0.25">
      <c r="A2217" s="29" t="s">
        <v>1656</v>
      </c>
      <c r="B2217" s="29" t="s">
        <v>1775</v>
      </c>
      <c r="C2217" s="29" t="s">
        <v>1584</v>
      </c>
      <c r="D2217" s="36">
        <v>70.115830115830093</v>
      </c>
      <c r="E2217" s="37">
        <v>1295</v>
      </c>
      <c r="F2217" s="37">
        <v>908</v>
      </c>
    </row>
    <row r="2218" spans="1:6" x14ac:dyDescent="0.25">
      <c r="A2218" s="29" t="s">
        <v>1656</v>
      </c>
      <c r="B2218" s="29" t="s">
        <v>1775</v>
      </c>
      <c r="C2218" s="29" t="s">
        <v>1272</v>
      </c>
      <c r="D2218" s="36">
        <v>77.390180878552997</v>
      </c>
      <c r="E2218" s="37">
        <v>1548</v>
      </c>
      <c r="F2218" s="37">
        <v>1198</v>
      </c>
    </row>
    <row r="2219" spans="1:6" x14ac:dyDescent="0.25">
      <c r="A2219" s="29" t="s">
        <v>1656</v>
      </c>
      <c r="B2219" s="29" t="s">
        <v>1775</v>
      </c>
      <c r="C2219" s="29" t="s">
        <v>1783</v>
      </c>
      <c r="D2219" s="36">
        <v>74.805867126833505</v>
      </c>
      <c r="E2219" s="37">
        <v>1159</v>
      </c>
      <c r="F2219" s="37">
        <v>867</v>
      </c>
    </row>
    <row r="2220" spans="1:6" x14ac:dyDescent="0.25">
      <c r="A2220" s="29" t="s">
        <v>1656</v>
      </c>
      <c r="B2220" s="29" t="s">
        <v>1775</v>
      </c>
      <c r="C2220" s="29" t="s">
        <v>1784</v>
      </c>
      <c r="D2220" s="36">
        <v>73.362445414847201</v>
      </c>
      <c r="E2220" s="37">
        <v>1603</v>
      </c>
      <c r="F2220" s="37">
        <v>1176</v>
      </c>
    </row>
    <row r="2221" spans="1:6" x14ac:dyDescent="0.25">
      <c r="A2221" s="29" t="s">
        <v>1656</v>
      </c>
      <c r="B2221" s="29" t="s">
        <v>1775</v>
      </c>
      <c r="C2221" s="29" t="s">
        <v>1785</v>
      </c>
      <c r="D2221" s="36">
        <v>72.323879231473001</v>
      </c>
      <c r="E2221" s="37">
        <v>2186</v>
      </c>
      <c r="F2221" s="37">
        <v>1581</v>
      </c>
    </row>
    <row r="2222" spans="1:6" x14ac:dyDescent="0.25">
      <c r="A2222" s="29" t="s">
        <v>1656</v>
      </c>
      <c r="B2222" s="29" t="s">
        <v>1775</v>
      </c>
      <c r="C2222" s="29" t="s">
        <v>1786</v>
      </c>
      <c r="D2222" s="36">
        <v>69.755160825732105</v>
      </c>
      <c r="E2222" s="37">
        <v>2083</v>
      </c>
      <c r="F2222" s="37">
        <v>1453</v>
      </c>
    </row>
    <row r="2223" spans="1:6" x14ac:dyDescent="0.25">
      <c r="A2223" s="29" t="s">
        <v>1656</v>
      </c>
      <c r="B2223" s="29" t="s">
        <v>1775</v>
      </c>
      <c r="C2223" s="29" t="s">
        <v>1787</v>
      </c>
      <c r="D2223" s="36">
        <v>66.075949367088597</v>
      </c>
      <c r="E2223" s="37">
        <v>1580</v>
      </c>
      <c r="F2223" s="37">
        <v>1044</v>
      </c>
    </row>
    <row r="2224" spans="1:6" x14ac:dyDescent="0.25">
      <c r="A2224" s="29" t="s">
        <v>1656</v>
      </c>
      <c r="B2224" s="29" t="s">
        <v>1775</v>
      </c>
      <c r="C2224" s="29" t="s">
        <v>1788</v>
      </c>
      <c r="D2224" s="36">
        <v>66.6666666666667</v>
      </c>
      <c r="E2224" s="37">
        <v>2094</v>
      </c>
      <c r="F2224" s="37">
        <v>1396</v>
      </c>
    </row>
    <row r="2225" spans="1:6" x14ac:dyDescent="0.25">
      <c r="A2225" s="29" t="s">
        <v>1656</v>
      </c>
      <c r="B2225" s="29" t="s">
        <v>1775</v>
      </c>
      <c r="C2225" s="29" t="s">
        <v>1789</v>
      </c>
      <c r="D2225" s="36">
        <v>64.545454545454504</v>
      </c>
      <c r="E2225" s="37">
        <v>1650</v>
      </c>
      <c r="F2225" s="37">
        <v>1065</v>
      </c>
    </row>
    <row r="2226" spans="1:6" x14ac:dyDescent="0.25">
      <c r="A2226" s="29" t="s">
        <v>1656</v>
      </c>
      <c r="B2226" s="29" t="s">
        <v>1790</v>
      </c>
      <c r="C2226" s="29" t="s">
        <v>1791</v>
      </c>
      <c r="D2226" s="36">
        <v>77.816463566277093</v>
      </c>
      <c r="E2226" s="37">
        <v>4021</v>
      </c>
      <c r="F2226" s="37">
        <v>3129</v>
      </c>
    </row>
    <row r="2227" spans="1:6" x14ac:dyDescent="0.25">
      <c r="A2227" s="29" t="s">
        <v>1656</v>
      </c>
      <c r="B2227" s="29" t="s">
        <v>1790</v>
      </c>
      <c r="C2227" s="29" t="s">
        <v>1792</v>
      </c>
      <c r="D2227" s="36">
        <v>70.760393873085306</v>
      </c>
      <c r="E2227" s="37">
        <v>3656</v>
      </c>
      <c r="F2227" s="37">
        <v>2587</v>
      </c>
    </row>
    <row r="2228" spans="1:6" x14ac:dyDescent="0.25">
      <c r="A2228" s="29" t="s">
        <v>1656</v>
      </c>
      <c r="B2228" s="29" t="s">
        <v>1790</v>
      </c>
      <c r="C2228" s="29" t="s">
        <v>1793</v>
      </c>
      <c r="D2228" s="36">
        <v>49.524262607040903</v>
      </c>
      <c r="E2228" s="37">
        <v>2102</v>
      </c>
      <c r="F2228" s="37">
        <v>1041</v>
      </c>
    </row>
    <row r="2229" spans="1:6" x14ac:dyDescent="0.25">
      <c r="A2229" s="29" t="s">
        <v>1656</v>
      </c>
      <c r="B2229" s="29" t="s">
        <v>1790</v>
      </c>
      <c r="C2229" s="29" t="s">
        <v>1794</v>
      </c>
      <c r="D2229" s="36">
        <v>46.335403726708101</v>
      </c>
      <c r="E2229" s="37">
        <v>805</v>
      </c>
      <c r="F2229" s="37">
        <v>373</v>
      </c>
    </row>
    <row r="2230" spans="1:6" x14ac:dyDescent="0.25">
      <c r="A2230" s="29" t="s">
        <v>1656</v>
      </c>
      <c r="B2230" s="29" t="s">
        <v>1790</v>
      </c>
      <c r="C2230" s="29" t="s">
        <v>1795</v>
      </c>
      <c r="D2230" s="36">
        <v>43.705799151343697</v>
      </c>
      <c r="E2230" s="37">
        <v>707</v>
      </c>
      <c r="F2230" s="37">
        <v>309</v>
      </c>
    </row>
    <row r="2231" spans="1:6" x14ac:dyDescent="0.25">
      <c r="A2231" s="29" t="s">
        <v>1656</v>
      </c>
      <c r="B2231" s="29" t="s">
        <v>1790</v>
      </c>
      <c r="C2231" s="29" t="s">
        <v>1796</v>
      </c>
      <c r="D2231" s="36">
        <v>58.276450511945399</v>
      </c>
      <c r="E2231" s="37">
        <v>1172</v>
      </c>
      <c r="F2231" s="37">
        <v>683</v>
      </c>
    </row>
    <row r="2232" spans="1:6" x14ac:dyDescent="0.25">
      <c r="A2232" s="29" t="s">
        <v>1656</v>
      </c>
      <c r="B2232" s="29" t="s">
        <v>1790</v>
      </c>
      <c r="C2232" s="29" t="s">
        <v>1797</v>
      </c>
      <c r="D2232" s="36">
        <v>44.670050761421301</v>
      </c>
      <c r="E2232" s="37">
        <v>591</v>
      </c>
      <c r="F2232" s="37">
        <v>264</v>
      </c>
    </row>
    <row r="2233" spans="1:6" x14ac:dyDescent="0.25">
      <c r="A2233" s="29" t="s">
        <v>1656</v>
      </c>
      <c r="B2233" s="29" t="s">
        <v>1790</v>
      </c>
      <c r="C2233" s="29" t="s">
        <v>1798</v>
      </c>
      <c r="D2233" s="36">
        <v>50.537634408602202</v>
      </c>
      <c r="E2233" s="37">
        <v>465</v>
      </c>
      <c r="F2233" s="37">
        <v>235</v>
      </c>
    </row>
    <row r="2234" spans="1:6" x14ac:dyDescent="0.25">
      <c r="A2234" s="29" t="s">
        <v>1656</v>
      </c>
      <c r="B2234" s="29" t="s">
        <v>1790</v>
      </c>
      <c r="C2234" s="29" t="s">
        <v>1799</v>
      </c>
      <c r="D2234" s="36">
        <v>48.181818181818201</v>
      </c>
      <c r="E2234" s="37">
        <v>550</v>
      </c>
      <c r="F2234" s="37">
        <v>265</v>
      </c>
    </row>
    <row r="2235" spans="1:6" x14ac:dyDescent="0.25">
      <c r="A2235" s="29" t="s">
        <v>1656</v>
      </c>
      <c r="B2235" s="29" t="s">
        <v>1790</v>
      </c>
      <c r="C2235" s="29" t="s">
        <v>1800</v>
      </c>
      <c r="D2235" s="36">
        <v>45.512143611404397</v>
      </c>
      <c r="E2235" s="37">
        <v>947</v>
      </c>
      <c r="F2235" s="37">
        <v>431</v>
      </c>
    </row>
    <row r="2236" spans="1:6" x14ac:dyDescent="0.25">
      <c r="A2236" s="29" t="s">
        <v>1656</v>
      </c>
      <c r="B2236" s="29" t="s">
        <v>1790</v>
      </c>
      <c r="C2236" s="29" t="s">
        <v>1801</v>
      </c>
      <c r="D2236" s="36">
        <v>30.960548885077198</v>
      </c>
      <c r="E2236" s="37">
        <v>1166</v>
      </c>
      <c r="F2236" s="37">
        <v>361</v>
      </c>
    </row>
    <row r="2237" spans="1:6" x14ac:dyDescent="0.25">
      <c r="A2237" s="29" t="s">
        <v>1656</v>
      </c>
      <c r="B2237" s="29" t="s">
        <v>1790</v>
      </c>
      <c r="C2237" s="29" t="s">
        <v>1802</v>
      </c>
      <c r="D2237" s="36">
        <v>49.649859943977603</v>
      </c>
      <c r="E2237" s="37">
        <v>1428</v>
      </c>
      <c r="F2237" s="37">
        <v>709</v>
      </c>
    </row>
    <row r="2238" spans="1:6" x14ac:dyDescent="0.25">
      <c r="A2238" s="29" t="s">
        <v>1656</v>
      </c>
      <c r="B2238" s="29" t="s">
        <v>1790</v>
      </c>
      <c r="C2238" s="29" t="s">
        <v>1343</v>
      </c>
      <c r="D2238" s="36">
        <v>36.548223350253799</v>
      </c>
      <c r="E2238" s="37">
        <v>2364</v>
      </c>
      <c r="F2238" s="37">
        <v>864</v>
      </c>
    </row>
    <row r="2239" spans="1:6" x14ac:dyDescent="0.25">
      <c r="A2239" s="29" t="s">
        <v>1656</v>
      </c>
      <c r="B2239" s="29" t="s">
        <v>1803</v>
      </c>
      <c r="C2239" s="29" t="s">
        <v>1804</v>
      </c>
      <c r="D2239" s="36">
        <v>70.4513198978144</v>
      </c>
      <c r="E2239" s="37">
        <v>3523</v>
      </c>
      <c r="F2239" s="37">
        <v>2482</v>
      </c>
    </row>
    <row r="2240" spans="1:6" x14ac:dyDescent="0.25">
      <c r="A2240" s="29" t="s">
        <v>1656</v>
      </c>
      <c r="B2240" s="29" t="s">
        <v>1803</v>
      </c>
      <c r="C2240" s="29" t="s">
        <v>1805</v>
      </c>
      <c r="D2240" s="36">
        <v>63.443264393515904</v>
      </c>
      <c r="E2240" s="37">
        <v>1789</v>
      </c>
      <c r="F2240" s="37">
        <v>1135</v>
      </c>
    </row>
    <row r="2241" spans="1:6" x14ac:dyDescent="0.25">
      <c r="A2241" s="29" t="s">
        <v>1656</v>
      </c>
      <c r="B2241" s="29" t="s">
        <v>1803</v>
      </c>
      <c r="C2241" s="29" t="s">
        <v>1806</v>
      </c>
      <c r="D2241" s="36">
        <v>55.259975816203102</v>
      </c>
      <c r="E2241" s="37">
        <v>1654</v>
      </c>
      <c r="F2241" s="37">
        <v>914</v>
      </c>
    </row>
    <row r="2242" spans="1:6" x14ac:dyDescent="0.25">
      <c r="A2242" s="29" t="s">
        <v>1656</v>
      </c>
      <c r="B2242" s="29" t="s">
        <v>1803</v>
      </c>
      <c r="C2242" s="29" t="s">
        <v>1807</v>
      </c>
      <c r="D2242" s="36">
        <v>63.410791650256002</v>
      </c>
      <c r="E2242" s="37">
        <v>2539</v>
      </c>
      <c r="F2242" s="37">
        <v>1610</v>
      </c>
    </row>
    <row r="2243" spans="1:6" x14ac:dyDescent="0.25">
      <c r="A2243" s="29" t="s">
        <v>1656</v>
      </c>
      <c r="B2243" s="29" t="s">
        <v>1803</v>
      </c>
      <c r="C2243" s="29" t="s">
        <v>1808</v>
      </c>
      <c r="D2243" s="36">
        <v>68.200836820083694</v>
      </c>
      <c r="E2243" s="37">
        <v>1434</v>
      </c>
      <c r="F2243" s="37">
        <v>978</v>
      </c>
    </row>
    <row r="2244" spans="1:6" x14ac:dyDescent="0.25">
      <c r="A2244" s="29" t="s">
        <v>1656</v>
      </c>
      <c r="B2244" s="29" t="s">
        <v>1803</v>
      </c>
      <c r="C2244" s="29" t="s">
        <v>1809</v>
      </c>
      <c r="D2244" s="36">
        <v>74.455655868295295</v>
      </c>
      <c r="E2244" s="37">
        <v>1883</v>
      </c>
      <c r="F2244" s="37">
        <v>1402</v>
      </c>
    </row>
    <row r="2245" spans="1:6" x14ac:dyDescent="0.25">
      <c r="A2245" s="29" t="s">
        <v>1656</v>
      </c>
      <c r="B2245" s="29" t="s">
        <v>1803</v>
      </c>
      <c r="C2245" s="29" t="s">
        <v>1810</v>
      </c>
      <c r="D2245" s="36">
        <v>68.871771635704604</v>
      </c>
      <c r="E2245" s="37">
        <v>2207</v>
      </c>
      <c r="F2245" s="37">
        <v>1520</v>
      </c>
    </row>
    <row r="2246" spans="1:6" x14ac:dyDescent="0.25">
      <c r="A2246" s="29" t="s">
        <v>1656</v>
      </c>
      <c r="B2246" s="29" t="s">
        <v>1803</v>
      </c>
      <c r="C2246" s="29" t="s">
        <v>1811</v>
      </c>
      <c r="D2246" s="36">
        <v>68.960674157303401</v>
      </c>
      <c r="E2246" s="37">
        <v>2136</v>
      </c>
      <c r="F2246" s="37">
        <v>1473</v>
      </c>
    </row>
    <row r="2247" spans="1:6" x14ac:dyDescent="0.25">
      <c r="A2247" s="29" t="s">
        <v>1656</v>
      </c>
      <c r="B2247" s="29" t="s">
        <v>1803</v>
      </c>
      <c r="C2247" s="29" t="s">
        <v>1812</v>
      </c>
      <c r="D2247" s="36">
        <v>73.044344793223701</v>
      </c>
      <c r="E2247" s="37">
        <v>2007</v>
      </c>
      <c r="F2247" s="37">
        <v>1466</v>
      </c>
    </row>
    <row r="2248" spans="1:6" x14ac:dyDescent="0.25">
      <c r="A2248" s="29" t="s">
        <v>1656</v>
      </c>
      <c r="B2248" s="29" t="s">
        <v>1803</v>
      </c>
      <c r="C2248" s="29" t="s">
        <v>1243</v>
      </c>
      <c r="D2248" s="36">
        <v>65.501941209095904</v>
      </c>
      <c r="E2248" s="37">
        <v>1803</v>
      </c>
      <c r="F2248" s="37">
        <v>1181</v>
      </c>
    </row>
    <row r="2249" spans="1:6" x14ac:dyDescent="0.25">
      <c r="A2249" s="29" t="s">
        <v>1656</v>
      </c>
      <c r="B2249" s="29" t="s">
        <v>1813</v>
      </c>
      <c r="C2249" s="29" t="s">
        <v>1814</v>
      </c>
      <c r="D2249" s="36">
        <v>58.730691739422397</v>
      </c>
      <c r="E2249" s="37">
        <v>5956</v>
      </c>
      <c r="F2249" s="37">
        <v>3498</v>
      </c>
    </row>
    <row r="2250" spans="1:6" x14ac:dyDescent="0.25">
      <c r="A2250" s="29" t="s">
        <v>1656</v>
      </c>
      <c r="B2250" s="29" t="s">
        <v>1813</v>
      </c>
      <c r="C2250" s="29" t="s">
        <v>1815</v>
      </c>
      <c r="D2250" s="36">
        <v>59.850166481686998</v>
      </c>
      <c r="E2250" s="37">
        <v>3604</v>
      </c>
      <c r="F2250" s="37">
        <v>2157</v>
      </c>
    </row>
    <row r="2251" spans="1:6" x14ac:dyDescent="0.25">
      <c r="A2251" s="29" t="s">
        <v>1656</v>
      </c>
      <c r="B2251" s="29" t="s">
        <v>1813</v>
      </c>
      <c r="C2251" s="29" t="s">
        <v>3438</v>
      </c>
      <c r="D2251" s="36">
        <v>38.528138528138498</v>
      </c>
      <c r="E2251" s="37">
        <v>2541</v>
      </c>
      <c r="F2251" s="37">
        <v>979</v>
      </c>
    </row>
    <row r="2252" spans="1:6" x14ac:dyDescent="0.25">
      <c r="A2252" s="29" t="s">
        <v>1656</v>
      </c>
      <c r="B2252" s="29" t="s">
        <v>1813</v>
      </c>
      <c r="C2252" s="29" t="s">
        <v>1816</v>
      </c>
      <c r="D2252" s="36">
        <v>46.112204724409501</v>
      </c>
      <c r="E2252" s="37">
        <v>2032</v>
      </c>
      <c r="F2252" s="37">
        <v>937</v>
      </c>
    </row>
    <row r="2253" spans="1:6" x14ac:dyDescent="0.25">
      <c r="A2253" s="29" t="s">
        <v>1656</v>
      </c>
      <c r="B2253" s="29" t="s">
        <v>1813</v>
      </c>
      <c r="C2253" s="29" t="s">
        <v>1817</v>
      </c>
      <c r="D2253" s="36">
        <v>38.465031789282499</v>
      </c>
      <c r="E2253" s="37">
        <v>2202</v>
      </c>
      <c r="F2253" s="37">
        <v>847</v>
      </c>
    </row>
    <row r="2254" spans="1:6" x14ac:dyDescent="0.25">
      <c r="A2254" s="29" t="s">
        <v>1656</v>
      </c>
      <c r="B2254" s="29" t="s">
        <v>1813</v>
      </c>
      <c r="C2254" s="29" t="s">
        <v>1818</v>
      </c>
      <c r="D2254" s="36">
        <v>33.610648918469202</v>
      </c>
      <c r="E2254" s="37">
        <v>1803</v>
      </c>
      <c r="F2254" s="37">
        <v>606</v>
      </c>
    </row>
    <row r="2255" spans="1:6" x14ac:dyDescent="0.25">
      <c r="A2255" s="29" t="s">
        <v>1656</v>
      </c>
      <c r="B2255" s="29" t="s">
        <v>1813</v>
      </c>
      <c r="C2255" s="29" t="s">
        <v>1819</v>
      </c>
      <c r="D2255" s="36">
        <v>35.960334029227603</v>
      </c>
      <c r="E2255" s="37">
        <v>1916</v>
      </c>
      <c r="F2255" s="37">
        <v>689</v>
      </c>
    </row>
    <row r="2256" spans="1:6" x14ac:dyDescent="0.25">
      <c r="A2256" s="29" t="s">
        <v>1656</v>
      </c>
      <c r="B2256" s="29" t="s">
        <v>1813</v>
      </c>
      <c r="C2256" s="29" t="s">
        <v>1820</v>
      </c>
      <c r="D2256" s="36">
        <v>31.640356897735099</v>
      </c>
      <c r="E2256" s="37">
        <v>1457</v>
      </c>
      <c r="F2256" s="37">
        <v>461</v>
      </c>
    </row>
    <row r="2257" spans="1:6" x14ac:dyDescent="0.25">
      <c r="A2257" s="29" t="s">
        <v>1656</v>
      </c>
      <c r="B2257" s="29" t="s">
        <v>1813</v>
      </c>
      <c r="C2257" s="29" t="s">
        <v>1821</v>
      </c>
      <c r="D2257" s="36">
        <v>35.918591859185902</v>
      </c>
      <c r="E2257" s="37">
        <v>1818</v>
      </c>
      <c r="F2257" s="37">
        <v>653</v>
      </c>
    </row>
    <row r="2258" spans="1:6" x14ac:dyDescent="0.25">
      <c r="A2258" s="29" t="s">
        <v>1656</v>
      </c>
      <c r="B2258" s="29" t="s">
        <v>1813</v>
      </c>
      <c r="C2258" s="29" t="s">
        <v>1822</v>
      </c>
      <c r="D2258" s="36">
        <v>37.994428969359298</v>
      </c>
      <c r="E2258" s="37">
        <v>1795</v>
      </c>
      <c r="F2258" s="37">
        <v>682</v>
      </c>
    </row>
    <row r="2259" spans="1:6" x14ac:dyDescent="0.25">
      <c r="A2259" s="29" t="s">
        <v>1656</v>
      </c>
      <c r="B2259" s="29" t="s">
        <v>1813</v>
      </c>
      <c r="C2259" s="29" t="s">
        <v>1823</v>
      </c>
      <c r="D2259" s="36">
        <v>35.036910846110203</v>
      </c>
      <c r="E2259" s="37">
        <v>1761</v>
      </c>
      <c r="F2259" s="37">
        <v>617</v>
      </c>
    </row>
    <row r="2260" spans="1:6" x14ac:dyDescent="0.25">
      <c r="A2260" s="29" t="s">
        <v>1656</v>
      </c>
      <c r="B2260" s="29" t="s">
        <v>1824</v>
      </c>
      <c r="C2260" s="29" t="s">
        <v>1825</v>
      </c>
      <c r="D2260" s="36">
        <v>73.558564847131095</v>
      </c>
      <c r="E2260" s="37">
        <v>7163</v>
      </c>
      <c r="F2260" s="37">
        <v>5269</v>
      </c>
    </row>
    <row r="2261" spans="1:6" x14ac:dyDescent="0.25">
      <c r="A2261" s="29" t="s">
        <v>1656</v>
      </c>
      <c r="B2261" s="29" t="s">
        <v>1824</v>
      </c>
      <c r="C2261" s="29" t="s">
        <v>1826</v>
      </c>
      <c r="D2261" s="36">
        <v>61.426456071075997</v>
      </c>
      <c r="E2261" s="37">
        <v>4052</v>
      </c>
      <c r="F2261" s="37">
        <v>2489</v>
      </c>
    </row>
    <row r="2262" spans="1:6" x14ac:dyDescent="0.25">
      <c r="A2262" s="29" t="s">
        <v>1656</v>
      </c>
      <c r="B2262" s="29" t="s">
        <v>1824</v>
      </c>
      <c r="C2262" s="29" t="s">
        <v>1827</v>
      </c>
      <c r="D2262" s="36">
        <v>30.945558739254999</v>
      </c>
      <c r="E2262" s="37">
        <v>1396</v>
      </c>
      <c r="F2262" s="37">
        <v>432</v>
      </c>
    </row>
    <row r="2263" spans="1:6" x14ac:dyDescent="0.25">
      <c r="A2263" s="29" t="s">
        <v>1656</v>
      </c>
      <c r="B2263" s="29" t="s">
        <v>1824</v>
      </c>
      <c r="C2263" s="29" t="s">
        <v>1828</v>
      </c>
      <c r="D2263" s="36">
        <v>54.786967418546404</v>
      </c>
      <c r="E2263" s="37">
        <v>1995</v>
      </c>
      <c r="F2263" s="37">
        <v>1093</v>
      </c>
    </row>
    <row r="2264" spans="1:6" x14ac:dyDescent="0.25">
      <c r="A2264" s="29" t="s">
        <v>1656</v>
      </c>
      <c r="B2264" s="29" t="s">
        <v>1824</v>
      </c>
      <c r="C2264" s="29" t="s">
        <v>1829</v>
      </c>
      <c r="D2264" s="36">
        <v>59.552931252636</v>
      </c>
      <c r="E2264" s="37">
        <v>2371</v>
      </c>
      <c r="F2264" s="37">
        <v>1412</v>
      </c>
    </row>
    <row r="2265" spans="1:6" x14ac:dyDescent="0.25">
      <c r="A2265" s="29" t="s">
        <v>1656</v>
      </c>
      <c r="B2265" s="29" t="s">
        <v>1824</v>
      </c>
      <c r="C2265" s="29" t="s">
        <v>1830</v>
      </c>
      <c r="D2265" s="36">
        <v>58.954650269023801</v>
      </c>
      <c r="E2265" s="37">
        <v>1301</v>
      </c>
      <c r="F2265" s="37">
        <v>767</v>
      </c>
    </row>
    <row r="2266" spans="1:6" x14ac:dyDescent="0.25">
      <c r="A2266" s="29" t="s">
        <v>1656</v>
      </c>
      <c r="B2266" s="29" t="s">
        <v>1824</v>
      </c>
      <c r="C2266" s="29" t="s">
        <v>1831</v>
      </c>
      <c r="D2266" s="36">
        <v>66.905444126074499</v>
      </c>
      <c r="E2266" s="37">
        <v>2094</v>
      </c>
      <c r="F2266" s="37">
        <v>1401</v>
      </c>
    </row>
    <row r="2267" spans="1:6" x14ac:dyDescent="0.25">
      <c r="A2267" s="29" t="s">
        <v>1656</v>
      </c>
      <c r="B2267" s="29" t="s">
        <v>1824</v>
      </c>
      <c r="C2267" s="29" t="s">
        <v>1566</v>
      </c>
      <c r="D2267" s="36">
        <v>42.375313957660602</v>
      </c>
      <c r="E2267" s="37">
        <v>2787</v>
      </c>
      <c r="F2267" s="37">
        <v>1181</v>
      </c>
    </row>
    <row r="2268" spans="1:6" x14ac:dyDescent="0.25">
      <c r="A2268" s="29" t="s">
        <v>1656</v>
      </c>
      <c r="B2268" s="29" t="s">
        <v>1824</v>
      </c>
      <c r="C2268" s="29" t="s">
        <v>1832</v>
      </c>
      <c r="D2268" s="36">
        <v>65.599999999999994</v>
      </c>
      <c r="E2268" s="37">
        <v>2125</v>
      </c>
      <c r="F2268" s="37">
        <v>1394</v>
      </c>
    </row>
    <row r="2269" spans="1:6" x14ac:dyDescent="0.25">
      <c r="A2269" s="29" t="s">
        <v>1656</v>
      </c>
      <c r="B2269" s="29" t="s">
        <v>1824</v>
      </c>
      <c r="C2269" s="29" t="s">
        <v>1006</v>
      </c>
      <c r="D2269" s="36">
        <v>61.148272017837201</v>
      </c>
      <c r="E2269" s="37">
        <v>3588</v>
      </c>
      <c r="F2269" s="37">
        <v>2194</v>
      </c>
    </row>
    <row r="2270" spans="1:6" x14ac:dyDescent="0.25">
      <c r="A2270" s="29" t="s">
        <v>1656</v>
      </c>
      <c r="B2270" s="29" t="s">
        <v>1824</v>
      </c>
      <c r="C2270" s="29" t="s">
        <v>1833</v>
      </c>
      <c r="D2270" s="36">
        <v>56.9866342648846</v>
      </c>
      <c r="E2270" s="37">
        <v>2469</v>
      </c>
      <c r="F2270" s="37">
        <v>1407</v>
      </c>
    </row>
    <row r="2271" spans="1:6" x14ac:dyDescent="0.25">
      <c r="A2271" s="29" t="s">
        <v>1656</v>
      </c>
      <c r="B2271" s="29" t="s">
        <v>1824</v>
      </c>
      <c r="C2271" s="29" t="s">
        <v>1834</v>
      </c>
      <c r="D2271" s="36">
        <v>40.9627611262489</v>
      </c>
      <c r="E2271" s="37">
        <v>2202</v>
      </c>
      <c r="F2271" s="37">
        <v>902</v>
      </c>
    </row>
    <row r="2272" spans="1:6" x14ac:dyDescent="0.25">
      <c r="A2272" s="29" t="s">
        <v>1656</v>
      </c>
      <c r="B2272" s="29" t="s">
        <v>1835</v>
      </c>
      <c r="C2272" s="29" t="s">
        <v>1836</v>
      </c>
      <c r="D2272" s="36">
        <v>43.811188811188799</v>
      </c>
      <c r="E2272" s="37">
        <v>5720</v>
      </c>
      <c r="F2272" s="37">
        <v>2506</v>
      </c>
    </row>
    <row r="2273" spans="1:6" x14ac:dyDescent="0.25">
      <c r="A2273" s="29" t="s">
        <v>1656</v>
      </c>
      <c r="B2273" s="29" t="s">
        <v>1835</v>
      </c>
      <c r="C2273" s="29" t="s">
        <v>1837</v>
      </c>
      <c r="D2273" s="36">
        <v>39.418055210146697</v>
      </c>
      <c r="E2273" s="37">
        <v>4021</v>
      </c>
      <c r="F2273" s="37">
        <v>1585</v>
      </c>
    </row>
    <row r="2274" spans="1:6" x14ac:dyDescent="0.25">
      <c r="A2274" s="29" t="s">
        <v>1656</v>
      </c>
      <c r="B2274" s="29" t="s">
        <v>1835</v>
      </c>
      <c r="C2274" s="29" t="s">
        <v>1838</v>
      </c>
      <c r="D2274" s="36">
        <v>56.011904761904802</v>
      </c>
      <c r="E2274" s="37">
        <v>1680</v>
      </c>
      <c r="F2274" s="37">
        <v>941</v>
      </c>
    </row>
    <row r="2275" spans="1:6" x14ac:dyDescent="0.25">
      <c r="A2275" s="29" t="s">
        <v>1656</v>
      </c>
      <c r="B2275" s="29" t="s">
        <v>1835</v>
      </c>
      <c r="C2275" s="29" t="s">
        <v>1272</v>
      </c>
      <c r="D2275" s="36">
        <v>44.078509647371902</v>
      </c>
      <c r="E2275" s="37">
        <v>3006</v>
      </c>
      <c r="F2275" s="37">
        <v>1325</v>
      </c>
    </row>
    <row r="2276" spans="1:6" x14ac:dyDescent="0.25">
      <c r="A2276" s="29" t="s">
        <v>1656</v>
      </c>
      <c r="B2276" s="29" t="s">
        <v>1835</v>
      </c>
      <c r="C2276" s="29" t="s">
        <v>1839</v>
      </c>
      <c r="D2276" s="36">
        <v>25.871819038642801</v>
      </c>
      <c r="E2276" s="37">
        <v>2122</v>
      </c>
      <c r="F2276" s="37">
        <v>549</v>
      </c>
    </row>
    <row r="2277" spans="1:6" x14ac:dyDescent="0.25">
      <c r="A2277" s="29" t="s">
        <v>1656</v>
      </c>
      <c r="B2277" s="29" t="s">
        <v>1835</v>
      </c>
      <c r="C2277" s="29" t="s">
        <v>1840</v>
      </c>
      <c r="D2277" s="36">
        <v>31.9928825622776</v>
      </c>
      <c r="E2277" s="37">
        <v>2810</v>
      </c>
      <c r="F2277" s="37">
        <v>899</v>
      </c>
    </row>
    <row r="2278" spans="1:6" x14ac:dyDescent="0.25">
      <c r="A2278" s="29" t="s">
        <v>1656</v>
      </c>
      <c r="B2278" s="29" t="s">
        <v>1835</v>
      </c>
      <c r="C2278" s="29" t="s">
        <v>1841</v>
      </c>
      <c r="D2278" s="36">
        <v>50.806451612903203</v>
      </c>
      <c r="E2278" s="37">
        <v>2852</v>
      </c>
      <c r="F2278" s="37">
        <v>1449</v>
      </c>
    </row>
    <row r="2279" spans="1:6" x14ac:dyDescent="0.25">
      <c r="A2279" s="29" t="s">
        <v>1656</v>
      </c>
      <c r="B2279" s="29" t="s">
        <v>1835</v>
      </c>
      <c r="C2279" s="29" t="s">
        <v>1603</v>
      </c>
      <c r="D2279" s="36">
        <v>51.573849878934602</v>
      </c>
      <c r="E2279" s="37">
        <v>1652</v>
      </c>
      <c r="F2279" s="37">
        <v>852</v>
      </c>
    </row>
    <row r="2280" spans="1:6" x14ac:dyDescent="0.25">
      <c r="A2280" s="29" t="s">
        <v>1856</v>
      </c>
      <c r="B2280" s="29" t="s">
        <v>3402</v>
      </c>
      <c r="C2280" s="29" t="s">
        <v>1857</v>
      </c>
      <c r="D2280" s="36">
        <v>73.964912280701796</v>
      </c>
      <c r="E2280" s="37">
        <v>1425</v>
      </c>
      <c r="F2280" s="37">
        <v>1054</v>
      </c>
    </row>
    <row r="2281" spans="1:6" x14ac:dyDescent="0.25">
      <c r="A2281" s="29" t="s">
        <v>1856</v>
      </c>
      <c r="B2281" s="29" t="s">
        <v>3402</v>
      </c>
      <c r="C2281" s="29" t="s">
        <v>1858</v>
      </c>
      <c r="D2281" s="36">
        <v>83.407079646017706</v>
      </c>
      <c r="E2281" s="37">
        <v>1356</v>
      </c>
      <c r="F2281" s="37">
        <v>1131</v>
      </c>
    </row>
    <row r="2282" spans="1:6" x14ac:dyDescent="0.25">
      <c r="A2282" s="29" t="s">
        <v>1856</v>
      </c>
      <c r="B2282" s="29" t="s">
        <v>3402</v>
      </c>
      <c r="C2282" s="29" t="s">
        <v>1859</v>
      </c>
      <c r="D2282" s="36">
        <v>66.156787762906305</v>
      </c>
      <c r="E2282" s="37">
        <v>1046</v>
      </c>
      <c r="F2282" s="37">
        <v>692</v>
      </c>
    </row>
    <row r="2283" spans="1:6" x14ac:dyDescent="0.25">
      <c r="A2283" s="29" t="s">
        <v>1856</v>
      </c>
      <c r="B2283" s="29" t="s">
        <v>3402</v>
      </c>
      <c r="C2283" s="29" t="s">
        <v>1860</v>
      </c>
      <c r="D2283" s="36">
        <v>35.386338185890303</v>
      </c>
      <c r="E2283" s="37">
        <v>1786</v>
      </c>
      <c r="F2283" s="37">
        <v>632</v>
      </c>
    </row>
    <row r="2284" spans="1:6" x14ac:dyDescent="0.25">
      <c r="A2284" s="29" t="s">
        <v>1856</v>
      </c>
      <c r="B2284" s="29" t="s">
        <v>3402</v>
      </c>
      <c r="C2284" s="29" t="s">
        <v>1861</v>
      </c>
      <c r="D2284" s="36">
        <v>58.813838550247098</v>
      </c>
      <c r="E2284" s="37">
        <v>607</v>
      </c>
      <c r="F2284" s="37">
        <v>357</v>
      </c>
    </row>
    <row r="2285" spans="1:6" x14ac:dyDescent="0.25">
      <c r="A2285" s="29" t="s">
        <v>1856</v>
      </c>
      <c r="B2285" s="29" t="s">
        <v>3402</v>
      </c>
      <c r="C2285" s="29" t="s">
        <v>1862</v>
      </c>
      <c r="D2285" s="36">
        <v>38.816674137158202</v>
      </c>
      <c r="E2285" s="37">
        <v>2231</v>
      </c>
      <c r="F2285" s="37">
        <v>866</v>
      </c>
    </row>
    <row r="2286" spans="1:6" x14ac:dyDescent="0.25">
      <c r="A2286" s="29" t="s">
        <v>1856</v>
      </c>
      <c r="B2286" s="29" t="s">
        <v>3402</v>
      </c>
      <c r="C2286" s="29" t="s">
        <v>1863</v>
      </c>
      <c r="D2286" s="36">
        <v>59.901654000894098</v>
      </c>
      <c r="E2286" s="37">
        <v>2237</v>
      </c>
      <c r="F2286" s="37">
        <v>1340</v>
      </c>
    </row>
    <row r="2287" spans="1:6" x14ac:dyDescent="0.25">
      <c r="A2287" s="29" t="s">
        <v>1856</v>
      </c>
      <c r="B2287" s="29" t="s">
        <v>3402</v>
      </c>
      <c r="C2287" s="29" t="s">
        <v>1864</v>
      </c>
      <c r="D2287" s="36">
        <v>80.361757105943198</v>
      </c>
      <c r="E2287" s="37">
        <v>774</v>
      </c>
      <c r="F2287" s="37">
        <v>622</v>
      </c>
    </row>
    <row r="2288" spans="1:6" x14ac:dyDescent="0.25">
      <c r="A2288" s="29" t="s">
        <v>1856</v>
      </c>
      <c r="B2288" s="29" t="s">
        <v>3402</v>
      </c>
      <c r="C2288" s="29" t="s">
        <v>1865</v>
      </c>
      <c r="D2288" s="36">
        <v>92.319873317497994</v>
      </c>
      <c r="E2288" s="37">
        <v>1263</v>
      </c>
      <c r="F2288" s="37">
        <v>1166</v>
      </c>
    </row>
    <row r="2289" spans="1:6" x14ac:dyDescent="0.25">
      <c r="A2289" s="29" t="s">
        <v>1856</v>
      </c>
      <c r="B2289" s="29" t="s">
        <v>3402</v>
      </c>
      <c r="C2289" s="29" t="s">
        <v>1866</v>
      </c>
      <c r="D2289" s="36">
        <v>35.9598096245373</v>
      </c>
      <c r="E2289" s="37">
        <v>1891</v>
      </c>
      <c r="F2289" s="37">
        <v>680</v>
      </c>
    </row>
    <row r="2290" spans="1:6" x14ac:dyDescent="0.25">
      <c r="A2290" s="29" t="s">
        <v>1856</v>
      </c>
      <c r="B2290" s="29" t="s">
        <v>3402</v>
      </c>
      <c r="C2290" s="29" t="s">
        <v>1354</v>
      </c>
      <c r="D2290" s="36">
        <v>73.740621650589503</v>
      </c>
      <c r="E2290" s="37">
        <v>933</v>
      </c>
      <c r="F2290" s="37">
        <v>688</v>
      </c>
    </row>
    <row r="2291" spans="1:6" x14ac:dyDescent="0.25">
      <c r="A2291" s="29" t="s">
        <v>1856</v>
      </c>
      <c r="B2291" s="29" t="s">
        <v>3402</v>
      </c>
      <c r="C2291" s="29" t="s">
        <v>1355</v>
      </c>
      <c r="D2291" s="36">
        <v>94.0809968847352</v>
      </c>
      <c r="E2291" s="37">
        <v>1284</v>
      </c>
      <c r="F2291" s="37">
        <v>1208</v>
      </c>
    </row>
    <row r="2292" spans="1:6" x14ac:dyDescent="0.25">
      <c r="A2292" s="29" t="s">
        <v>1856</v>
      </c>
      <c r="B2292" s="29" t="s">
        <v>3402</v>
      </c>
      <c r="C2292" s="29" t="s">
        <v>1356</v>
      </c>
      <c r="D2292" s="36">
        <v>59.800664451827203</v>
      </c>
      <c r="E2292" s="37">
        <v>301</v>
      </c>
      <c r="F2292" s="37">
        <v>180</v>
      </c>
    </row>
    <row r="2293" spans="1:6" x14ac:dyDescent="0.25">
      <c r="A2293" s="29" t="s">
        <v>1856</v>
      </c>
      <c r="B2293" s="29" t="s">
        <v>3402</v>
      </c>
      <c r="C2293" s="29" t="s">
        <v>181</v>
      </c>
      <c r="D2293" s="36">
        <v>87.754271765663105</v>
      </c>
      <c r="E2293" s="37">
        <v>2458</v>
      </c>
      <c r="F2293" s="37">
        <v>2157</v>
      </c>
    </row>
    <row r="2294" spans="1:6" x14ac:dyDescent="0.25">
      <c r="A2294" s="29" t="s">
        <v>1856</v>
      </c>
      <c r="B2294" s="29" t="s">
        <v>3402</v>
      </c>
      <c r="C2294" s="29" t="s">
        <v>1868</v>
      </c>
      <c r="D2294" s="36">
        <v>81.4237573715249</v>
      </c>
      <c r="E2294" s="37">
        <v>2374</v>
      </c>
      <c r="F2294" s="37">
        <v>1933</v>
      </c>
    </row>
    <row r="2295" spans="1:6" x14ac:dyDescent="0.25">
      <c r="A2295" s="29" t="s">
        <v>1856</v>
      </c>
      <c r="B2295" s="29" t="s">
        <v>3402</v>
      </c>
      <c r="C2295" s="29" t="s">
        <v>1869</v>
      </c>
      <c r="D2295" s="36">
        <v>88.096514745308298</v>
      </c>
      <c r="E2295" s="37">
        <v>3730</v>
      </c>
      <c r="F2295" s="37">
        <v>3286</v>
      </c>
    </row>
    <row r="2296" spans="1:6" x14ac:dyDescent="0.25">
      <c r="A2296" s="29" t="s">
        <v>1856</v>
      </c>
      <c r="B2296" s="29" t="s">
        <v>3402</v>
      </c>
      <c r="C2296" s="29" t="s">
        <v>1870</v>
      </c>
      <c r="D2296" s="36">
        <v>87.457855697909693</v>
      </c>
      <c r="E2296" s="37">
        <v>1483</v>
      </c>
      <c r="F2296" s="37">
        <v>1297</v>
      </c>
    </row>
    <row r="2297" spans="1:6" x14ac:dyDescent="0.25">
      <c r="A2297" s="29" t="s">
        <v>1856</v>
      </c>
      <c r="B2297" s="29" t="s">
        <v>3402</v>
      </c>
      <c r="C2297" s="29" t="s">
        <v>1867</v>
      </c>
      <c r="D2297" s="36">
        <v>18.383838383838398</v>
      </c>
      <c r="E2297" s="37">
        <v>1980</v>
      </c>
      <c r="F2297" s="37">
        <v>364</v>
      </c>
    </row>
    <row r="2298" spans="1:6" x14ac:dyDescent="0.25">
      <c r="A2298" s="29" t="s">
        <v>1856</v>
      </c>
      <c r="B2298" s="29" t="s">
        <v>3402</v>
      </c>
      <c r="C2298" s="29" t="s">
        <v>3461</v>
      </c>
      <c r="D2298" s="36">
        <v>9.5716945996275609</v>
      </c>
      <c r="E2298" s="37">
        <v>2685</v>
      </c>
      <c r="F2298" s="37">
        <v>257</v>
      </c>
    </row>
    <row r="2299" spans="1:6" x14ac:dyDescent="0.25">
      <c r="A2299" s="29" t="s">
        <v>1856</v>
      </c>
      <c r="B2299" s="29" t="s">
        <v>3403</v>
      </c>
      <c r="C2299" s="29" t="s">
        <v>1871</v>
      </c>
      <c r="D2299" s="36">
        <v>73.747016706443901</v>
      </c>
      <c r="E2299" s="37">
        <v>1257</v>
      </c>
      <c r="F2299" s="37">
        <v>927</v>
      </c>
    </row>
    <row r="2300" spans="1:6" x14ac:dyDescent="0.25">
      <c r="A2300" s="29" t="s">
        <v>1856</v>
      </c>
      <c r="B2300" s="29" t="s">
        <v>3403</v>
      </c>
      <c r="C2300" s="29" t="s">
        <v>1872</v>
      </c>
      <c r="D2300" s="36">
        <v>89.028444772811199</v>
      </c>
      <c r="E2300" s="37">
        <v>2707</v>
      </c>
      <c r="F2300" s="37">
        <v>2410</v>
      </c>
    </row>
    <row r="2301" spans="1:6" x14ac:dyDescent="0.25">
      <c r="A2301" s="29" t="s">
        <v>1856</v>
      </c>
      <c r="B2301" s="29" t="s">
        <v>3403</v>
      </c>
      <c r="C2301" s="29" t="s">
        <v>1873</v>
      </c>
      <c r="D2301" s="36">
        <v>46.964997784669897</v>
      </c>
      <c r="E2301" s="37">
        <v>2257</v>
      </c>
      <c r="F2301" s="37">
        <v>1060</v>
      </c>
    </row>
    <row r="2302" spans="1:6" x14ac:dyDescent="0.25">
      <c r="A2302" s="29" t="s">
        <v>1856</v>
      </c>
      <c r="B2302" s="29" t="s">
        <v>3403</v>
      </c>
      <c r="C2302" s="29" t="s">
        <v>1874</v>
      </c>
      <c r="D2302" s="36">
        <v>66.090200067819595</v>
      </c>
      <c r="E2302" s="37">
        <v>2949</v>
      </c>
      <c r="F2302" s="37">
        <v>1949</v>
      </c>
    </row>
    <row r="2303" spans="1:6" x14ac:dyDescent="0.25">
      <c r="A2303" s="29" t="s">
        <v>1856</v>
      </c>
      <c r="B2303" s="29" t="s">
        <v>3403</v>
      </c>
      <c r="C2303" s="29" t="s">
        <v>1875</v>
      </c>
      <c r="D2303" s="36">
        <v>64.044943820224702</v>
      </c>
      <c r="E2303" s="37">
        <v>1691</v>
      </c>
      <c r="F2303" s="37">
        <v>1083</v>
      </c>
    </row>
    <row r="2304" spans="1:6" x14ac:dyDescent="0.25">
      <c r="A2304" s="29" t="s">
        <v>1856</v>
      </c>
      <c r="B2304" s="29" t="s">
        <v>3403</v>
      </c>
      <c r="C2304" s="29" t="s">
        <v>1876</v>
      </c>
      <c r="D2304" s="36">
        <v>85.859097820577801</v>
      </c>
      <c r="E2304" s="37">
        <v>1973</v>
      </c>
      <c r="F2304" s="37">
        <v>1694</v>
      </c>
    </row>
    <row r="2305" spans="1:6" x14ac:dyDescent="0.25">
      <c r="A2305" s="29" t="s">
        <v>1856</v>
      </c>
      <c r="B2305" s="29" t="s">
        <v>3403</v>
      </c>
      <c r="C2305" s="29" t="s">
        <v>1877</v>
      </c>
      <c r="D2305" s="36">
        <v>61.363636363636402</v>
      </c>
      <c r="E2305" s="37">
        <v>2992</v>
      </c>
      <c r="F2305" s="37">
        <v>1836</v>
      </c>
    </row>
    <row r="2306" spans="1:6" x14ac:dyDescent="0.25">
      <c r="A2306" s="29" t="s">
        <v>1856</v>
      </c>
      <c r="B2306" s="29" t="s">
        <v>3403</v>
      </c>
      <c r="C2306" s="29" t="s">
        <v>1878</v>
      </c>
      <c r="D2306" s="36">
        <v>82.567567567567593</v>
      </c>
      <c r="E2306" s="37">
        <v>1480</v>
      </c>
      <c r="F2306" s="37">
        <v>1222</v>
      </c>
    </row>
    <row r="2307" spans="1:6" x14ac:dyDescent="0.25">
      <c r="A2307" s="29" t="s">
        <v>1856</v>
      </c>
      <c r="B2307" s="29" t="s">
        <v>3403</v>
      </c>
      <c r="C2307" s="29" t="s">
        <v>1879</v>
      </c>
      <c r="D2307" s="36">
        <v>31.334332833583201</v>
      </c>
      <c r="E2307" s="37">
        <v>2001</v>
      </c>
      <c r="F2307" s="37">
        <v>627</v>
      </c>
    </row>
    <row r="2308" spans="1:6" x14ac:dyDescent="0.25">
      <c r="A2308" s="29" t="s">
        <v>1856</v>
      </c>
      <c r="B2308" s="29" t="s">
        <v>3403</v>
      </c>
      <c r="C2308" s="29" t="s">
        <v>1880</v>
      </c>
      <c r="D2308" s="36">
        <v>51.123595505617999</v>
      </c>
      <c r="E2308" s="37">
        <v>1246</v>
      </c>
      <c r="F2308" s="37">
        <v>637</v>
      </c>
    </row>
    <row r="2309" spans="1:6" x14ac:dyDescent="0.25">
      <c r="A2309" s="29" t="s">
        <v>1856</v>
      </c>
      <c r="B2309" s="29" t="s">
        <v>3403</v>
      </c>
      <c r="C2309" s="29" t="s">
        <v>1881</v>
      </c>
      <c r="D2309" s="36">
        <v>44.260485651214097</v>
      </c>
      <c r="E2309" s="37">
        <v>1812</v>
      </c>
      <c r="F2309" s="37">
        <v>802</v>
      </c>
    </row>
    <row r="2310" spans="1:6" x14ac:dyDescent="0.25">
      <c r="A2310" s="29" t="s">
        <v>1856</v>
      </c>
      <c r="B2310" s="29" t="s">
        <v>3403</v>
      </c>
      <c r="C2310" s="29" t="s">
        <v>1882</v>
      </c>
      <c r="D2310" s="36">
        <v>46.5936160076227</v>
      </c>
      <c r="E2310" s="37">
        <v>2099</v>
      </c>
      <c r="F2310" s="37">
        <v>978</v>
      </c>
    </row>
    <row r="2311" spans="1:6" x14ac:dyDescent="0.25">
      <c r="A2311" s="29" t="s">
        <v>1856</v>
      </c>
      <c r="B2311" s="29" t="s">
        <v>3403</v>
      </c>
      <c r="C2311" s="29" t="s">
        <v>1883</v>
      </c>
      <c r="D2311" s="36">
        <v>48.248106060606098</v>
      </c>
      <c r="E2311" s="37">
        <v>2112</v>
      </c>
      <c r="F2311" s="37">
        <v>1019</v>
      </c>
    </row>
    <row r="2312" spans="1:6" x14ac:dyDescent="0.25">
      <c r="A2312" s="29" t="s">
        <v>1856</v>
      </c>
      <c r="B2312" s="29" t="s">
        <v>3403</v>
      </c>
      <c r="C2312" s="29" t="s">
        <v>1885</v>
      </c>
      <c r="D2312" s="36">
        <v>88.643645425418299</v>
      </c>
      <c r="E2312" s="37">
        <v>2809</v>
      </c>
      <c r="F2312" s="37">
        <v>2490</v>
      </c>
    </row>
    <row r="2313" spans="1:6" x14ac:dyDescent="0.25">
      <c r="A2313" s="29" t="s">
        <v>1856</v>
      </c>
      <c r="B2313" s="29" t="s">
        <v>3403</v>
      </c>
      <c r="C2313" s="29" t="s">
        <v>3462</v>
      </c>
      <c r="D2313" s="36">
        <v>0.14619883040935699</v>
      </c>
      <c r="E2313" s="37">
        <v>684</v>
      </c>
      <c r="F2313" s="37">
        <v>1</v>
      </c>
    </row>
    <row r="2314" spans="1:6" x14ac:dyDescent="0.25">
      <c r="A2314" s="29" t="s">
        <v>1856</v>
      </c>
      <c r="B2314" s="29" t="s">
        <v>3403</v>
      </c>
      <c r="C2314" s="29" t="s">
        <v>168</v>
      </c>
      <c r="D2314" s="36">
        <v>36.735653809971801</v>
      </c>
      <c r="E2314" s="37">
        <v>2126</v>
      </c>
      <c r="F2314" s="37">
        <v>781</v>
      </c>
    </row>
    <row r="2315" spans="1:6" x14ac:dyDescent="0.25">
      <c r="A2315" s="29" t="s">
        <v>1856</v>
      </c>
      <c r="B2315" s="29" t="s">
        <v>1886</v>
      </c>
      <c r="C2315" s="29" t="s">
        <v>1887</v>
      </c>
      <c r="D2315" s="36">
        <v>51.3941698352345</v>
      </c>
      <c r="E2315" s="37">
        <v>1578</v>
      </c>
      <c r="F2315" s="37">
        <v>811</v>
      </c>
    </row>
    <row r="2316" spans="1:6" x14ac:dyDescent="0.25">
      <c r="A2316" s="29" t="s">
        <v>1856</v>
      </c>
      <c r="B2316" s="29" t="s">
        <v>1886</v>
      </c>
      <c r="C2316" s="29" t="s">
        <v>1584</v>
      </c>
      <c r="D2316" s="36">
        <v>63.436790310370903</v>
      </c>
      <c r="E2316" s="37">
        <v>1321</v>
      </c>
      <c r="F2316" s="37">
        <v>838</v>
      </c>
    </row>
    <row r="2317" spans="1:6" x14ac:dyDescent="0.25">
      <c r="A2317" s="29" t="s">
        <v>1856</v>
      </c>
      <c r="B2317" s="29" t="s">
        <v>1886</v>
      </c>
      <c r="C2317" s="29" t="s">
        <v>1888</v>
      </c>
      <c r="D2317" s="36">
        <v>55.633255633255601</v>
      </c>
      <c r="E2317" s="37">
        <v>1287</v>
      </c>
      <c r="F2317" s="37">
        <v>716</v>
      </c>
    </row>
    <row r="2318" spans="1:6" x14ac:dyDescent="0.25">
      <c r="A2318" s="29" t="s">
        <v>1856</v>
      </c>
      <c r="B2318" s="29" t="s">
        <v>1886</v>
      </c>
      <c r="C2318" s="29" t="s">
        <v>1889</v>
      </c>
      <c r="D2318" s="36">
        <v>59.003601440576197</v>
      </c>
      <c r="E2318" s="37">
        <v>1666</v>
      </c>
      <c r="F2318" s="37">
        <v>983</v>
      </c>
    </row>
    <row r="2319" spans="1:6" x14ac:dyDescent="0.25">
      <c r="A2319" s="29" t="s">
        <v>1856</v>
      </c>
      <c r="B2319" s="29" t="s">
        <v>1886</v>
      </c>
      <c r="C2319" s="29" t="s">
        <v>1890</v>
      </c>
      <c r="D2319" s="36">
        <v>53.131991051454101</v>
      </c>
      <c r="E2319" s="37">
        <v>1788</v>
      </c>
      <c r="F2319" s="37">
        <v>950</v>
      </c>
    </row>
    <row r="2320" spans="1:6" x14ac:dyDescent="0.25">
      <c r="A2320" s="29" t="s">
        <v>1856</v>
      </c>
      <c r="B2320" s="29" t="s">
        <v>1886</v>
      </c>
      <c r="C2320" s="29" t="s">
        <v>1891</v>
      </c>
      <c r="D2320" s="36">
        <v>69.467787114845905</v>
      </c>
      <c r="E2320" s="37">
        <v>2142</v>
      </c>
      <c r="F2320" s="37">
        <v>1488</v>
      </c>
    </row>
    <row r="2321" spans="1:6" x14ac:dyDescent="0.25">
      <c r="A2321" s="29" t="s">
        <v>1856</v>
      </c>
      <c r="B2321" s="29" t="s">
        <v>1886</v>
      </c>
      <c r="C2321" s="29" t="s">
        <v>1892</v>
      </c>
      <c r="D2321" s="36">
        <v>60.037641154328703</v>
      </c>
      <c r="E2321" s="37">
        <v>1594</v>
      </c>
      <c r="F2321" s="37">
        <v>957</v>
      </c>
    </row>
    <row r="2322" spans="1:6" x14ac:dyDescent="0.25">
      <c r="A2322" s="29" t="s">
        <v>1856</v>
      </c>
      <c r="B2322" s="29" t="s">
        <v>1886</v>
      </c>
      <c r="C2322" s="29" t="s">
        <v>1385</v>
      </c>
      <c r="D2322" s="36">
        <v>54.404761904761898</v>
      </c>
      <c r="E2322" s="37">
        <v>1680</v>
      </c>
      <c r="F2322" s="37">
        <v>914</v>
      </c>
    </row>
    <row r="2323" spans="1:6" x14ac:dyDescent="0.25">
      <c r="A2323" s="29" t="s">
        <v>1856</v>
      </c>
      <c r="B2323" s="29" t="s">
        <v>1886</v>
      </c>
      <c r="C2323" s="29" t="s">
        <v>1893</v>
      </c>
      <c r="D2323" s="36">
        <v>59.346938775510203</v>
      </c>
      <c r="E2323" s="37">
        <v>1225</v>
      </c>
      <c r="F2323" s="37">
        <v>727</v>
      </c>
    </row>
    <row r="2324" spans="1:6" x14ac:dyDescent="0.25">
      <c r="A2324" s="29" t="s">
        <v>1856</v>
      </c>
      <c r="B2324" s="29" t="s">
        <v>1886</v>
      </c>
      <c r="C2324" s="29" t="s">
        <v>1894</v>
      </c>
      <c r="D2324" s="36">
        <v>49.174528301886802</v>
      </c>
      <c r="E2324" s="37">
        <v>848</v>
      </c>
      <c r="F2324" s="37">
        <v>417</v>
      </c>
    </row>
    <row r="2325" spans="1:6" x14ac:dyDescent="0.25">
      <c r="A2325" s="29" t="s">
        <v>1856</v>
      </c>
      <c r="B2325" s="29" t="s">
        <v>1886</v>
      </c>
      <c r="C2325" s="29" t="s">
        <v>1895</v>
      </c>
      <c r="D2325" s="36">
        <v>66.522491349481001</v>
      </c>
      <c r="E2325" s="37">
        <v>1156</v>
      </c>
      <c r="F2325" s="37">
        <v>769</v>
      </c>
    </row>
    <row r="2326" spans="1:6" x14ac:dyDescent="0.25">
      <c r="A2326" s="29" t="s">
        <v>1856</v>
      </c>
      <c r="B2326" s="29" t="s">
        <v>1886</v>
      </c>
      <c r="C2326" s="29" t="s">
        <v>1896</v>
      </c>
      <c r="D2326" s="36">
        <v>83.021806853582603</v>
      </c>
      <c r="E2326" s="37">
        <v>642</v>
      </c>
      <c r="F2326" s="37">
        <v>533</v>
      </c>
    </row>
    <row r="2327" spans="1:6" x14ac:dyDescent="0.25">
      <c r="A2327" s="29" t="s">
        <v>1856</v>
      </c>
      <c r="B2327" s="29" t="s">
        <v>1886</v>
      </c>
      <c r="C2327" s="29" t="s">
        <v>1897</v>
      </c>
      <c r="D2327" s="36">
        <v>89.986528962730105</v>
      </c>
      <c r="E2327" s="37">
        <v>2227</v>
      </c>
      <c r="F2327" s="37">
        <v>2004</v>
      </c>
    </row>
    <row r="2328" spans="1:6" x14ac:dyDescent="0.25">
      <c r="A2328" s="29" t="s">
        <v>1856</v>
      </c>
      <c r="B2328" s="29" t="s">
        <v>1886</v>
      </c>
      <c r="C2328" s="29" t="s">
        <v>1898</v>
      </c>
      <c r="D2328" s="36">
        <v>86.784140969163005</v>
      </c>
      <c r="E2328" s="37">
        <v>1589</v>
      </c>
      <c r="F2328" s="37">
        <v>1379</v>
      </c>
    </row>
    <row r="2329" spans="1:6" x14ac:dyDescent="0.25">
      <c r="A2329" s="29" t="s">
        <v>1856</v>
      </c>
      <c r="B2329" s="29" t="s">
        <v>1886</v>
      </c>
      <c r="C2329" s="29" t="s">
        <v>1899</v>
      </c>
      <c r="D2329" s="36">
        <v>93.761935073201798</v>
      </c>
      <c r="E2329" s="37">
        <v>1571</v>
      </c>
      <c r="F2329" s="37">
        <v>1473</v>
      </c>
    </row>
    <row r="2330" spans="1:6" x14ac:dyDescent="0.25">
      <c r="A2330" s="29" t="s">
        <v>1856</v>
      </c>
      <c r="B2330" s="29" t="s">
        <v>1886</v>
      </c>
      <c r="C2330" s="29" t="s">
        <v>181</v>
      </c>
      <c r="D2330" s="36">
        <v>93.186119873817006</v>
      </c>
      <c r="E2330" s="37">
        <v>1585</v>
      </c>
      <c r="F2330" s="37">
        <v>1477</v>
      </c>
    </row>
    <row r="2331" spans="1:6" x14ac:dyDescent="0.25">
      <c r="A2331" s="29" t="s">
        <v>1856</v>
      </c>
      <c r="B2331" s="29" t="s">
        <v>1886</v>
      </c>
      <c r="C2331" s="29" t="s">
        <v>1900</v>
      </c>
      <c r="D2331" s="36">
        <v>87.824074074074105</v>
      </c>
      <c r="E2331" s="37">
        <v>2160</v>
      </c>
      <c r="F2331" s="37">
        <v>1897</v>
      </c>
    </row>
    <row r="2332" spans="1:6" x14ac:dyDescent="0.25">
      <c r="A2332" s="29" t="s">
        <v>1856</v>
      </c>
      <c r="B2332" s="29" t="s">
        <v>1886</v>
      </c>
      <c r="C2332" s="29" t="s">
        <v>1883</v>
      </c>
      <c r="D2332" s="36">
        <v>70.914127423822706</v>
      </c>
      <c r="E2332" s="37">
        <v>2527</v>
      </c>
      <c r="F2332" s="37">
        <v>1792</v>
      </c>
    </row>
    <row r="2333" spans="1:6" x14ac:dyDescent="0.25">
      <c r="A2333" s="29" t="s">
        <v>1856</v>
      </c>
      <c r="B2333" s="29" t="s">
        <v>1886</v>
      </c>
      <c r="C2333" s="29" t="s">
        <v>1901</v>
      </c>
      <c r="D2333" s="36">
        <v>87.692307692307693</v>
      </c>
      <c r="E2333" s="37">
        <v>1560</v>
      </c>
      <c r="F2333" s="37">
        <v>1368</v>
      </c>
    </row>
    <row r="2334" spans="1:6" x14ac:dyDescent="0.25">
      <c r="A2334" s="29" t="s">
        <v>1856</v>
      </c>
      <c r="B2334" s="29" t="s">
        <v>1886</v>
      </c>
      <c r="C2334" s="29" t="s">
        <v>426</v>
      </c>
      <c r="D2334" s="36">
        <v>69.837296620776002</v>
      </c>
      <c r="E2334" s="37">
        <v>799</v>
      </c>
      <c r="F2334" s="37">
        <v>558</v>
      </c>
    </row>
    <row r="2335" spans="1:6" x14ac:dyDescent="0.25">
      <c r="A2335" s="29" t="s">
        <v>1856</v>
      </c>
      <c r="B2335" s="29" t="s">
        <v>1886</v>
      </c>
      <c r="C2335" s="29" t="s">
        <v>1902</v>
      </c>
      <c r="D2335" s="36">
        <v>74.0890688259109</v>
      </c>
      <c r="E2335" s="37">
        <v>741</v>
      </c>
      <c r="F2335" s="37">
        <v>549</v>
      </c>
    </row>
    <row r="2336" spans="1:6" x14ac:dyDescent="0.25">
      <c r="A2336" s="29" t="s">
        <v>1856</v>
      </c>
      <c r="B2336" s="29" t="s">
        <v>1886</v>
      </c>
      <c r="C2336" s="29" t="s">
        <v>1903</v>
      </c>
      <c r="D2336" s="36">
        <v>34.308943089430898</v>
      </c>
      <c r="E2336" s="37">
        <v>3075</v>
      </c>
      <c r="F2336" s="37">
        <v>1055</v>
      </c>
    </row>
    <row r="2337" spans="1:6" x14ac:dyDescent="0.25">
      <c r="A2337" s="29" t="s">
        <v>1856</v>
      </c>
      <c r="B2337" s="29" t="s">
        <v>1886</v>
      </c>
      <c r="C2337" s="29" t="s">
        <v>1904</v>
      </c>
      <c r="D2337" s="36">
        <v>75.241157556270096</v>
      </c>
      <c r="E2337" s="37">
        <v>1244</v>
      </c>
      <c r="F2337" s="37">
        <v>936</v>
      </c>
    </row>
    <row r="2338" spans="1:6" x14ac:dyDescent="0.25">
      <c r="A2338" s="29" t="s">
        <v>1856</v>
      </c>
      <c r="B2338" s="29" t="s">
        <v>1886</v>
      </c>
      <c r="C2338" s="29" t="s">
        <v>1905</v>
      </c>
      <c r="D2338" s="36">
        <v>43.75</v>
      </c>
      <c r="E2338" s="37">
        <v>464</v>
      </c>
      <c r="F2338" s="37">
        <v>203</v>
      </c>
    </row>
    <row r="2339" spans="1:6" x14ac:dyDescent="0.25">
      <c r="A2339" s="29" t="s">
        <v>1856</v>
      </c>
      <c r="B2339" s="29" t="s">
        <v>1886</v>
      </c>
      <c r="C2339" s="29" t="s">
        <v>1906</v>
      </c>
      <c r="D2339" s="36">
        <v>25.195277020890099</v>
      </c>
      <c r="E2339" s="37">
        <v>5505</v>
      </c>
      <c r="F2339" s="37">
        <v>1387</v>
      </c>
    </row>
    <row r="2340" spans="1:6" x14ac:dyDescent="0.25">
      <c r="A2340" s="29" t="s">
        <v>1856</v>
      </c>
      <c r="B2340" s="29" t="s">
        <v>1886</v>
      </c>
      <c r="C2340" s="29" t="s">
        <v>197</v>
      </c>
      <c r="D2340" s="36">
        <v>45.083267248215698</v>
      </c>
      <c r="E2340" s="37">
        <v>2522</v>
      </c>
      <c r="F2340" s="37">
        <v>1137</v>
      </c>
    </row>
    <row r="2341" spans="1:6" x14ac:dyDescent="0.25">
      <c r="A2341" s="29" t="s">
        <v>1856</v>
      </c>
      <c r="B2341" s="29" t="s">
        <v>1886</v>
      </c>
      <c r="C2341" s="29" t="s">
        <v>1907</v>
      </c>
      <c r="D2341" s="36">
        <v>40.633608815427003</v>
      </c>
      <c r="E2341" s="37">
        <v>1452</v>
      </c>
      <c r="F2341" s="37">
        <v>590</v>
      </c>
    </row>
    <row r="2342" spans="1:6" x14ac:dyDescent="0.25">
      <c r="A2342" s="29" t="s">
        <v>1856</v>
      </c>
      <c r="B2342" s="29" t="s">
        <v>1908</v>
      </c>
      <c r="C2342" s="29" t="s">
        <v>1909</v>
      </c>
      <c r="D2342" s="36">
        <v>64.548205793342007</v>
      </c>
      <c r="E2342" s="37">
        <v>2313</v>
      </c>
      <c r="F2342" s="37">
        <v>1493</v>
      </c>
    </row>
    <row r="2343" spans="1:6" x14ac:dyDescent="0.25">
      <c r="A2343" s="29" t="s">
        <v>1856</v>
      </c>
      <c r="B2343" s="29" t="s">
        <v>1908</v>
      </c>
      <c r="C2343" s="29" t="s">
        <v>1910</v>
      </c>
      <c r="D2343" s="36">
        <v>66.199208917655497</v>
      </c>
      <c r="E2343" s="37">
        <v>2781</v>
      </c>
      <c r="F2343" s="37">
        <v>1841</v>
      </c>
    </row>
    <row r="2344" spans="1:6" x14ac:dyDescent="0.25">
      <c r="A2344" s="29" t="s">
        <v>1856</v>
      </c>
      <c r="B2344" s="29" t="s">
        <v>1908</v>
      </c>
      <c r="C2344" s="29" t="s">
        <v>1911</v>
      </c>
      <c r="D2344" s="36">
        <v>66.695328174262002</v>
      </c>
      <c r="E2344" s="37">
        <v>3489</v>
      </c>
      <c r="F2344" s="37">
        <v>2327</v>
      </c>
    </row>
    <row r="2345" spans="1:6" x14ac:dyDescent="0.25">
      <c r="A2345" s="29" t="s">
        <v>1856</v>
      </c>
      <c r="B2345" s="29" t="s">
        <v>1908</v>
      </c>
      <c r="C2345" s="29" t="s">
        <v>1912</v>
      </c>
      <c r="D2345" s="36">
        <v>59.636599610642399</v>
      </c>
      <c r="E2345" s="37">
        <v>1541</v>
      </c>
      <c r="F2345" s="37">
        <v>919</v>
      </c>
    </row>
    <row r="2346" spans="1:6" x14ac:dyDescent="0.25">
      <c r="A2346" s="29" t="s">
        <v>1856</v>
      </c>
      <c r="B2346" s="29" t="s">
        <v>1908</v>
      </c>
      <c r="C2346" s="29" t="s">
        <v>1913</v>
      </c>
      <c r="D2346" s="36">
        <v>67.346938775510196</v>
      </c>
      <c r="E2346" s="37">
        <v>1323</v>
      </c>
      <c r="F2346" s="37">
        <v>891</v>
      </c>
    </row>
    <row r="2347" spans="1:6" x14ac:dyDescent="0.25">
      <c r="A2347" s="29" t="s">
        <v>1856</v>
      </c>
      <c r="B2347" s="29" t="s">
        <v>1908</v>
      </c>
      <c r="C2347" s="29" t="s">
        <v>1914</v>
      </c>
      <c r="D2347" s="36">
        <v>69.160583941605793</v>
      </c>
      <c r="E2347" s="37">
        <v>1644</v>
      </c>
      <c r="F2347" s="37">
        <v>1137</v>
      </c>
    </row>
    <row r="2348" spans="1:6" x14ac:dyDescent="0.25">
      <c r="A2348" s="29" t="s">
        <v>1856</v>
      </c>
      <c r="B2348" s="29" t="s">
        <v>1908</v>
      </c>
      <c r="C2348" s="29" t="s">
        <v>1915</v>
      </c>
      <c r="D2348" s="36">
        <v>81.620253164556999</v>
      </c>
      <c r="E2348" s="37">
        <v>1975</v>
      </c>
      <c r="F2348" s="37">
        <v>1612</v>
      </c>
    </row>
    <row r="2349" spans="1:6" x14ac:dyDescent="0.25">
      <c r="A2349" s="29" t="s">
        <v>1856</v>
      </c>
      <c r="B2349" s="29" t="s">
        <v>1908</v>
      </c>
      <c r="C2349" s="29" t="s">
        <v>1916</v>
      </c>
      <c r="D2349" s="36">
        <v>61.318597560975597</v>
      </c>
      <c r="E2349" s="37">
        <v>2624</v>
      </c>
      <c r="F2349" s="37">
        <v>1609</v>
      </c>
    </row>
    <row r="2350" spans="1:6" x14ac:dyDescent="0.25">
      <c r="A2350" s="29" t="s">
        <v>1856</v>
      </c>
      <c r="B2350" s="29" t="s">
        <v>1908</v>
      </c>
      <c r="C2350" s="29" t="s">
        <v>1917</v>
      </c>
      <c r="D2350" s="36">
        <v>70.9598432908913</v>
      </c>
      <c r="E2350" s="37">
        <v>2042</v>
      </c>
      <c r="F2350" s="37">
        <v>1449</v>
      </c>
    </row>
    <row r="2351" spans="1:6" x14ac:dyDescent="0.25">
      <c r="A2351" s="29" t="s">
        <v>1856</v>
      </c>
      <c r="B2351" s="29" t="s">
        <v>1908</v>
      </c>
      <c r="C2351" s="29" t="s">
        <v>1918</v>
      </c>
      <c r="D2351" s="36">
        <v>69.681104236078099</v>
      </c>
      <c r="E2351" s="37">
        <v>2101</v>
      </c>
      <c r="F2351" s="37">
        <v>1464</v>
      </c>
    </row>
    <row r="2352" spans="1:6" x14ac:dyDescent="0.25">
      <c r="A2352" s="29" t="s">
        <v>1856</v>
      </c>
      <c r="B2352" s="29" t="s">
        <v>1908</v>
      </c>
      <c r="C2352" s="29" t="s">
        <v>1816</v>
      </c>
      <c r="D2352" s="36">
        <v>56.878850102669396</v>
      </c>
      <c r="E2352" s="37">
        <v>1948</v>
      </c>
      <c r="F2352" s="37">
        <v>1108</v>
      </c>
    </row>
    <row r="2353" spans="1:6" x14ac:dyDescent="0.25">
      <c r="A2353" s="29" t="s">
        <v>1856</v>
      </c>
      <c r="B2353" s="29" t="s">
        <v>1908</v>
      </c>
      <c r="C2353" s="29" t="s">
        <v>1919</v>
      </c>
      <c r="D2353" s="36">
        <v>69.148644949356694</v>
      </c>
      <c r="E2353" s="37">
        <v>3653</v>
      </c>
      <c r="F2353" s="37">
        <v>2526</v>
      </c>
    </row>
    <row r="2354" spans="1:6" x14ac:dyDescent="0.25">
      <c r="A2354" s="29" t="s">
        <v>1856</v>
      </c>
      <c r="B2354" s="29" t="s">
        <v>1908</v>
      </c>
      <c r="C2354" s="29" t="s">
        <v>1920</v>
      </c>
      <c r="D2354" s="36">
        <v>68.032454361054803</v>
      </c>
      <c r="E2354" s="37">
        <v>2465</v>
      </c>
      <c r="F2354" s="37">
        <v>1677</v>
      </c>
    </row>
    <row r="2355" spans="1:6" x14ac:dyDescent="0.25">
      <c r="A2355" s="29" t="s">
        <v>1856</v>
      </c>
      <c r="B2355" s="29" t="s">
        <v>1908</v>
      </c>
      <c r="C2355" s="29" t="s">
        <v>1921</v>
      </c>
      <c r="D2355" s="36">
        <v>55.882352941176499</v>
      </c>
      <c r="E2355" s="37">
        <v>1836</v>
      </c>
      <c r="F2355" s="37">
        <v>1026</v>
      </c>
    </row>
    <row r="2356" spans="1:6" x14ac:dyDescent="0.25">
      <c r="A2356" s="29" t="s">
        <v>1856</v>
      </c>
      <c r="B2356" s="29" t="s">
        <v>1908</v>
      </c>
      <c r="C2356" s="29" t="s">
        <v>1922</v>
      </c>
      <c r="D2356" s="36">
        <v>69.868319132455497</v>
      </c>
      <c r="E2356" s="37">
        <v>1291</v>
      </c>
      <c r="F2356" s="37">
        <v>902</v>
      </c>
    </row>
    <row r="2357" spans="1:6" x14ac:dyDescent="0.25">
      <c r="A2357" s="29" t="s">
        <v>1856</v>
      </c>
      <c r="B2357" s="29" t="s">
        <v>1908</v>
      </c>
      <c r="C2357" s="29" t="s">
        <v>181</v>
      </c>
      <c r="D2357" s="36">
        <v>93.860759493670898</v>
      </c>
      <c r="E2357" s="37">
        <v>1580</v>
      </c>
      <c r="F2357" s="37">
        <v>1483</v>
      </c>
    </row>
    <row r="2358" spans="1:6" x14ac:dyDescent="0.25">
      <c r="A2358" s="29" t="s">
        <v>1856</v>
      </c>
      <c r="B2358" s="29" t="s">
        <v>1908</v>
      </c>
      <c r="C2358" s="29" t="s">
        <v>1923</v>
      </c>
      <c r="D2358" s="36">
        <v>65.871559633027502</v>
      </c>
      <c r="E2358" s="37">
        <v>1090</v>
      </c>
      <c r="F2358" s="37">
        <v>718</v>
      </c>
    </row>
    <row r="2359" spans="1:6" x14ac:dyDescent="0.25">
      <c r="A2359" s="29" t="s">
        <v>1856</v>
      </c>
      <c r="B2359" s="29" t="s">
        <v>1908</v>
      </c>
      <c r="C2359" s="29" t="s">
        <v>1924</v>
      </c>
      <c r="D2359" s="36">
        <v>82.155963302752298</v>
      </c>
      <c r="E2359" s="37">
        <v>2180</v>
      </c>
      <c r="F2359" s="37">
        <v>1791</v>
      </c>
    </row>
    <row r="2360" spans="1:6" x14ac:dyDescent="0.25">
      <c r="A2360" s="29" t="s">
        <v>1856</v>
      </c>
      <c r="B2360" s="29" t="s">
        <v>1908</v>
      </c>
      <c r="C2360" s="29" t="s">
        <v>1884</v>
      </c>
      <c r="D2360" s="36">
        <v>68.0205215904233</v>
      </c>
      <c r="E2360" s="37">
        <v>2339</v>
      </c>
      <c r="F2360" s="37">
        <v>1591</v>
      </c>
    </row>
    <row r="2361" spans="1:6" x14ac:dyDescent="0.25">
      <c r="A2361" s="29" t="s">
        <v>1856</v>
      </c>
      <c r="B2361" s="29" t="s">
        <v>1908</v>
      </c>
      <c r="C2361" s="29" t="s">
        <v>1925</v>
      </c>
      <c r="D2361" s="36">
        <v>85.486018641810901</v>
      </c>
      <c r="E2361" s="37">
        <v>1502</v>
      </c>
      <c r="F2361" s="37">
        <v>1284</v>
      </c>
    </row>
    <row r="2362" spans="1:6" x14ac:dyDescent="0.25">
      <c r="A2362" s="29" t="s">
        <v>1856</v>
      </c>
      <c r="B2362" s="29" t="s">
        <v>1908</v>
      </c>
      <c r="C2362" s="29" t="s">
        <v>1926</v>
      </c>
      <c r="D2362" s="36">
        <v>86.791820315118997</v>
      </c>
      <c r="E2362" s="37">
        <v>2983</v>
      </c>
      <c r="F2362" s="37">
        <v>2589</v>
      </c>
    </row>
    <row r="2363" spans="1:6" x14ac:dyDescent="0.25">
      <c r="A2363" s="29" t="s">
        <v>1856</v>
      </c>
      <c r="B2363" s="29" t="s">
        <v>1908</v>
      </c>
      <c r="C2363" s="29" t="s">
        <v>1927</v>
      </c>
      <c r="D2363" s="36">
        <v>60.058737151248202</v>
      </c>
      <c r="E2363" s="37">
        <v>2043</v>
      </c>
      <c r="F2363" s="37">
        <v>1227</v>
      </c>
    </row>
    <row r="2364" spans="1:6" x14ac:dyDescent="0.25">
      <c r="A2364" s="29" t="s">
        <v>1856</v>
      </c>
      <c r="B2364" s="29" t="s">
        <v>1908</v>
      </c>
      <c r="C2364" s="29" t="s">
        <v>1928</v>
      </c>
      <c r="D2364" s="36">
        <v>73.339658444022803</v>
      </c>
      <c r="E2364" s="37">
        <v>1054</v>
      </c>
      <c r="F2364" s="37">
        <v>773</v>
      </c>
    </row>
    <row r="2365" spans="1:6" x14ac:dyDescent="0.25">
      <c r="A2365" s="29" t="s">
        <v>1856</v>
      </c>
      <c r="B2365" s="29" t="s">
        <v>1908</v>
      </c>
      <c r="C2365" s="29" t="s">
        <v>1929</v>
      </c>
      <c r="D2365" s="36">
        <v>65.443513435423299</v>
      </c>
      <c r="E2365" s="37">
        <v>3461</v>
      </c>
      <c r="F2365" s="37">
        <v>2265</v>
      </c>
    </row>
    <row r="2366" spans="1:6" x14ac:dyDescent="0.25">
      <c r="A2366" s="29" t="s">
        <v>1856</v>
      </c>
      <c r="B2366" s="29" t="s">
        <v>1908</v>
      </c>
      <c r="C2366" s="29" t="s">
        <v>1930</v>
      </c>
      <c r="D2366" s="36">
        <v>80.766995932597297</v>
      </c>
      <c r="E2366" s="37">
        <v>1721</v>
      </c>
      <c r="F2366" s="37">
        <v>1390</v>
      </c>
    </row>
    <row r="2367" spans="1:6" x14ac:dyDescent="0.25">
      <c r="A2367" s="29" t="s">
        <v>1856</v>
      </c>
      <c r="B2367" s="29" t="s">
        <v>1908</v>
      </c>
      <c r="C2367" s="29" t="s">
        <v>1931</v>
      </c>
      <c r="D2367" s="36">
        <v>49.612924941097297</v>
      </c>
      <c r="E2367" s="37">
        <v>2971</v>
      </c>
      <c r="F2367" s="37">
        <v>1474</v>
      </c>
    </row>
    <row r="2368" spans="1:6" x14ac:dyDescent="0.25">
      <c r="A2368" s="29" t="s">
        <v>1856</v>
      </c>
      <c r="B2368" s="29" t="s">
        <v>1908</v>
      </c>
      <c r="C2368" s="29" t="s">
        <v>196</v>
      </c>
      <c r="D2368" s="36">
        <v>53.386666666666699</v>
      </c>
      <c r="E2368" s="37">
        <v>1875</v>
      </c>
      <c r="F2368" s="37">
        <v>1001</v>
      </c>
    </row>
    <row r="2369" spans="1:6" x14ac:dyDescent="0.25">
      <c r="A2369" s="29" t="s">
        <v>1856</v>
      </c>
      <c r="B2369" s="29" t="s">
        <v>1908</v>
      </c>
      <c r="C2369" s="29" t="s">
        <v>1932</v>
      </c>
      <c r="D2369" s="36">
        <v>41.935483870967701</v>
      </c>
      <c r="E2369" s="37">
        <v>589</v>
      </c>
      <c r="F2369" s="37">
        <v>247</v>
      </c>
    </row>
    <row r="2370" spans="1:6" x14ac:dyDescent="0.25">
      <c r="A2370" s="29" t="s">
        <v>1856</v>
      </c>
      <c r="B2370" s="29" t="s">
        <v>1908</v>
      </c>
      <c r="C2370" s="29" t="s">
        <v>1933</v>
      </c>
      <c r="D2370" s="36">
        <v>48.059360730593603</v>
      </c>
      <c r="E2370" s="37">
        <v>876</v>
      </c>
      <c r="F2370" s="37">
        <v>421</v>
      </c>
    </row>
    <row r="2371" spans="1:6" x14ac:dyDescent="0.25">
      <c r="A2371" s="29" t="s">
        <v>1856</v>
      </c>
      <c r="B2371" s="29" t="s">
        <v>1934</v>
      </c>
      <c r="C2371" s="29" t="s">
        <v>1935</v>
      </c>
      <c r="D2371" s="36">
        <v>66.460651009476706</v>
      </c>
      <c r="E2371" s="37">
        <v>2427</v>
      </c>
      <c r="F2371" s="37">
        <v>1613</v>
      </c>
    </row>
    <row r="2372" spans="1:6" x14ac:dyDescent="0.25">
      <c r="A2372" s="29" t="s">
        <v>1856</v>
      </c>
      <c r="B2372" s="29" t="s">
        <v>1934</v>
      </c>
      <c r="C2372" s="29" t="s">
        <v>1321</v>
      </c>
      <c r="D2372" s="36">
        <v>34.952520087655202</v>
      </c>
      <c r="E2372" s="37">
        <v>2738</v>
      </c>
      <c r="F2372" s="37">
        <v>957</v>
      </c>
    </row>
    <row r="2373" spans="1:6" x14ac:dyDescent="0.25">
      <c r="A2373" s="29" t="s">
        <v>1856</v>
      </c>
      <c r="B2373" s="29" t="s">
        <v>1934</v>
      </c>
      <c r="C2373" s="29" t="s">
        <v>1936</v>
      </c>
      <c r="D2373" s="36">
        <v>55.2723059096176</v>
      </c>
      <c r="E2373" s="37">
        <v>1726</v>
      </c>
      <c r="F2373" s="37">
        <v>954</v>
      </c>
    </row>
    <row r="2374" spans="1:6" x14ac:dyDescent="0.25">
      <c r="A2374" s="29" t="s">
        <v>1856</v>
      </c>
      <c r="B2374" s="29" t="s">
        <v>1934</v>
      </c>
      <c r="C2374" s="29" t="s">
        <v>1937</v>
      </c>
      <c r="D2374" s="36">
        <v>49.548387096774199</v>
      </c>
      <c r="E2374" s="37">
        <v>1550</v>
      </c>
      <c r="F2374" s="37">
        <v>768</v>
      </c>
    </row>
    <row r="2375" spans="1:6" x14ac:dyDescent="0.25">
      <c r="A2375" s="29" t="s">
        <v>1856</v>
      </c>
      <c r="B2375" s="29" t="s">
        <v>1934</v>
      </c>
      <c r="C2375" s="29" t="s">
        <v>1938</v>
      </c>
      <c r="D2375" s="36">
        <v>46.362649294245401</v>
      </c>
      <c r="E2375" s="37">
        <v>1842</v>
      </c>
      <c r="F2375" s="37">
        <v>854</v>
      </c>
    </row>
    <row r="2376" spans="1:6" x14ac:dyDescent="0.25">
      <c r="A2376" s="29" t="s">
        <v>1856</v>
      </c>
      <c r="B2376" s="29" t="s">
        <v>1934</v>
      </c>
      <c r="C2376" s="29" t="s">
        <v>1939</v>
      </c>
      <c r="D2376" s="36">
        <v>52.112676056338003</v>
      </c>
      <c r="E2376" s="37">
        <v>1065</v>
      </c>
      <c r="F2376" s="37">
        <v>555</v>
      </c>
    </row>
    <row r="2377" spans="1:6" x14ac:dyDescent="0.25">
      <c r="A2377" s="29" t="s">
        <v>1856</v>
      </c>
      <c r="B2377" s="29" t="s">
        <v>1934</v>
      </c>
      <c r="C2377" s="29" t="s">
        <v>1940</v>
      </c>
      <c r="D2377" s="36">
        <v>46.837060702875398</v>
      </c>
      <c r="E2377" s="37">
        <v>1565</v>
      </c>
      <c r="F2377" s="37">
        <v>733</v>
      </c>
    </row>
    <row r="2378" spans="1:6" x14ac:dyDescent="0.25">
      <c r="A2378" s="29" t="s">
        <v>1856</v>
      </c>
      <c r="B2378" s="29" t="s">
        <v>1934</v>
      </c>
      <c r="C2378" s="29" t="s">
        <v>1941</v>
      </c>
      <c r="D2378" s="36">
        <v>54.738655944859303</v>
      </c>
      <c r="E2378" s="37">
        <v>1741</v>
      </c>
      <c r="F2378" s="37">
        <v>953</v>
      </c>
    </row>
    <row r="2379" spans="1:6" x14ac:dyDescent="0.25">
      <c r="A2379" s="29" t="s">
        <v>1856</v>
      </c>
      <c r="B2379" s="29" t="s">
        <v>1934</v>
      </c>
      <c r="C2379" s="29" t="s">
        <v>1942</v>
      </c>
      <c r="D2379" s="36">
        <v>45.635910224438902</v>
      </c>
      <c r="E2379" s="37">
        <v>1604</v>
      </c>
      <c r="F2379" s="37">
        <v>732</v>
      </c>
    </row>
    <row r="2380" spans="1:6" x14ac:dyDescent="0.25">
      <c r="A2380" s="29" t="s">
        <v>1856</v>
      </c>
      <c r="B2380" s="29" t="s">
        <v>1934</v>
      </c>
      <c r="C2380" s="29" t="s">
        <v>1943</v>
      </c>
      <c r="D2380" s="36">
        <v>57.251908396946597</v>
      </c>
      <c r="E2380" s="37">
        <v>2489</v>
      </c>
      <c r="F2380" s="37">
        <v>1425</v>
      </c>
    </row>
    <row r="2381" spans="1:6" x14ac:dyDescent="0.25">
      <c r="A2381" s="29" t="s">
        <v>1856</v>
      </c>
      <c r="B2381" s="29" t="s">
        <v>1934</v>
      </c>
      <c r="C2381" s="29" t="s">
        <v>1648</v>
      </c>
      <c r="D2381" s="36">
        <v>45.711350796096603</v>
      </c>
      <c r="E2381" s="37">
        <v>1947</v>
      </c>
      <c r="F2381" s="37">
        <v>890</v>
      </c>
    </row>
    <row r="2382" spans="1:6" x14ac:dyDescent="0.25">
      <c r="A2382" s="29" t="s">
        <v>1856</v>
      </c>
      <c r="B2382" s="29" t="s">
        <v>1934</v>
      </c>
      <c r="C2382" s="29" t="s">
        <v>1944</v>
      </c>
      <c r="D2382" s="36">
        <v>48.405253283302102</v>
      </c>
      <c r="E2382" s="37">
        <v>1599</v>
      </c>
      <c r="F2382" s="37">
        <v>774</v>
      </c>
    </row>
    <row r="2383" spans="1:6" x14ac:dyDescent="0.25">
      <c r="A2383" s="29" t="s">
        <v>1856</v>
      </c>
      <c r="B2383" s="29" t="s">
        <v>1934</v>
      </c>
      <c r="C2383" s="29" t="s">
        <v>1945</v>
      </c>
      <c r="D2383" s="36">
        <v>60.4140526976161</v>
      </c>
      <c r="E2383" s="37">
        <v>1594</v>
      </c>
      <c r="F2383" s="37">
        <v>963</v>
      </c>
    </row>
    <row r="2384" spans="1:6" x14ac:dyDescent="0.25">
      <c r="A2384" s="29" t="s">
        <v>1856</v>
      </c>
      <c r="B2384" s="29" t="s">
        <v>1934</v>
      </c>
      <c r="C2384" s="29" t="s">
        <v>1946</v>
      </c>
      <c r="D2384" s="36">
        <v>46.853823814133598</v>
      </c>
      <c r="E2384" s="37">
        <v>1033</v>
      </c>
      <c r="F2384" s="37">
        <v>484</v>
      </c>
    </row>
    <row r="2385" spans="1:6" x14ac:dyDescent="0.25">
      <c r="A2385" s="29" t="s">
        <v>1856</v>
      </c>
      <c r="B2385" s="29" t="s">
        <v>1934</v>
      </c>
      <c r="C2385" s="29" t="s">
        <v>1596</v>
      </c>
      <c r="D2385" s="36">
        <v>45.093008338678601</v>
      </c>
      <c r="E2385" s="37">
        <v>1559</v>
      </c>
      <c r="F2385" s="37">
        <v>703</v>
      </c>
    </row>
    <row r="2386" spans="1:6" x14ac:dyDescent="0.25">
      <c r="A2386" s="29" t="s">
        <v>1856</v>
      </c>
      <c r="B2386" s="29" t="s">
        <v>1934</v>
      </c>
      <c r="C2386" s="29" t="s">
        <v>1947</v>
      </c>
      <c r="D2386" s="36">
        <v>47.304210940574599</v>
      </c>
      <c r="E2386" s="37">
        <v>2541</v>
      </c>
      <c r="F2386" s="37">
        <v>1202</v>
      </c>
    </row>
    <row r="2387" spans="1:6" x14ac:dyDescent="0.25">
      <c r="A2387" s="29" t="s">
        <v>1856</v>
      </c>
      <c r="B2387" s="29" t="s">
        <v>1934</v>
      </c>
      <c r="C2387" s="29" t="s">
        <v>1948</v>
      </c>
      <c r="D2387" s="36">
        <v>67.890870933892998</v>
      </c>
      <c r="E2387" s="37">
        <v>953</v>
      </c>
      <c r="F2387" s="37">
        <v>647</v>
      </c>
    </row>
    <row r="2388" spans="1:6" x14ac:dyDescent="0.25">
      <c r="A2388" s="29" t="s">
        <v>1856</v>
      </c>
      <c r="B2388" s="29" t="s">
        <v>1934</v>
      </c>
      <c r="C2388" s="29" t="s">
        <v>1949</v>
      </c>
      <c r="D2388" s="36">
        <v>58.653846153846203</v>
      </c>
      <c r="E2388" s="37">
        <v>3224</v>
      </c>
      <c r="F2388" s="37">
        <v>1891</v>
      </c>
    </row>
    <row r="2389" spans="1:6" x14ac:dyDescent="0.25">
      <c r="A2389" s="29" t="s">
        <v>1856</v>
      </c>
      <c r="B2389" s="29" t="s">
        <v>1934</v>
      </c>
      <c r="C2389" s="29" t="s">
        <v>1950</v>
      </c>
      <c r="D2389" s="36">
        <v>87.317073170731703</v>
      </c>
      <c r="E2389" s="37">
        <v>1230</v>
      </c>
      <c r="F2389" s="37">
        <v>1074</v>
      </c>
    </row>
    <row r="2390" spans="1:6" x14ac:dyDescent="0.25">
      <c r="A2390" s="29" t="s">
        <v>1856</v>
      </c>
      <c r="B2390" s="29" t="s">
        <v>1934</v>
      </c>
      <c r="C2390" s="29" t="s">
        <v>294</v>
      </c>
      <c r="D2390" s="36">
        <v>76.361130254996596</v>
      </c>
      <c r="E2390" s="37">
        <v>1451</v>
      </c>
      <c r="F2390" s="37">
        <v>1108</v>
      </c>
    </row>
    <row r="2391" spans="1:6" x14ac:dyDescent="0.25">
      <c r="A2391" s="29" t="s">
        <v>1856</v>
      </c>
      <c r="B2391" s="29" t="s">
        <v>1934</v>
      </c>
      <c r="C2391" s="29" t="s">
        <v>1951</v>
      </c>
      <c r="D2391" s="36">
        <v>59.485714285714302</v>
      </c>
      <c r="E2391" s="37">
        <v>1750</v>
      </c>
      <c r="F2391" s="37">
        <v>1041</v>
      </c>
    </row>
    <row r="2392" spans="1:6" x14ac:dyDescent="0.25">
      <c r="A2392" s="29" t="s">
        <v>1856</v>
      </c>
      <c r="B2392" s="29" t="s">
        <v>1934</v>
      </c>
      <c r="C2392" s="29" t="s">
        <v>1952</v>
      </c>
      <c r="D2392" s="36">
        <v>56.694560669456102</v>
      </c>
      <c r="E2392" s="37">
        <v>1912</v>
      </c>
      <c r="F2392" s="37">
        <v>1084</v>
      </c>
    </row>
    <row r="2393" spans="1:6" x14ac:dyDescent="0.25">
      <c r="A2393" s="29" t="s">
        <v>1856</v>
      </c>
      <c r="B2393" s="29" t="s">
        <v>1934</v>
      </c>
      <c r="C2393" s="29" t="s">
        <v>1953</v>
      </c>
      <c r="D2393" s="36">
        <v>60.958904109589</v>
      </c>
      <c r="E2393" s="37">
        <v>876</v>
      </c>
      <c r="F2393" s="37">
        <v>534</v>
      </c>
    </row>
    <row r="2394" spans="1:6" x14ac:dyDescent="0.25">
      <c r="A2394" s="29" t="s">
        <v>1856</v>
      </c>
      <c r="B2394" s="29" t="s">
        <v>1954</v>
      </c>
      <c r="C2394" s="29" t="s">
        <v>1955</v>
      </c>
      <c r="D2394" s="36">
        <v>58.779679734953099</v>
      </c>
      <c r="E2394" s="37">
        <v>3622</v>
      </c>
      <c r="F2394" s="37">
        <v>2129</v>
      </c>
    </row>
    <row r="2395" spans="1:6" x14ac:dyDescent="0.25">
      <c r="A2395" s="29" t="s">
        <v>1856</v>
      </c>
      <c r="B2395" s="29" t="s">
        <v>1954</v>
      </c>
      <c r="C2395" s="29" t="s">
        <v>1457</v>
      </c>
      <c r="D2395" s="36">
        <v>53.944260746339197</v>
      </c>
      <c r="E2395" s="37">
        <v>2117</v>
      </c>
      <c r="F2395" s="37">
        <v>1142</v>
      </c>
    </row>
    <row r="2396" spans="1:6" x14ac:dyDescent="0.25">
      <c r="A2396" s="29" t="s">
        <v>1856</v>
      </c>
      <c r="B2396" s="29" t="s">
        <v>1954</v>
      </c>
      <c r="C2396" s="29" t="s">
        <v>1956</v>
      </c>
      <c r="D2396" s="36">
        <v>64.069952305246403</v>
      </c>
      <c r="E2396" s="37">
        <v>1258</v>
      </c>
      <c r="F2396" s="37">
        <v>806</v>
      </c>
    </row>
    <row r="2397" spans="1:6" x14ac:dyDescent="0.25">
      <c r="A2397" s="29" t="s">
        <v>1856</v>
      </c>
      <c r="B2397" s="29" t="s">
        <v>1954</v>
      </c>
      <c r="C2397" s="29" t="s">
        <v>1957</v>
      </c>
      <c r="D2397" s="36">
        <v>63.104189044038698</v>
      </c>
      <c r="E2397" s="37">
        <v>1862</v>
      </c>
      <c r="F2397" s="37">
        <v>1175</v>
      </c>
    </row>
    <row r="2398" spans="1:6" x14ac:dyDescent="0.25">
      <c r="A2398" s="29" t="s">
        <v>1856</v>
      </c>
      <c r="B2398" s="29" t="s">
        <v>1954</v>
      </c>
      <c r="C2398" s="29" t="s">
        <v>1958</v>
      </c>
      <c r="D2398" s="36">
        <v>68.703703703703695</v>
      </c>
      <c r="E2398" s="37">
        <v>1620</v>
      </c>
      <c r="F2398" s="37">
        <v>1113</v>
      </c>
    </row>
    <row r="2399" spans="1:6" x14ac:dyDescent="0.25">
      <c r="A2399" s="29" t="s">
        <v>1856</v>
      </c>
      <c r="B2399" s="29" t="s">
        <v>1954</v>
      </c>
      <c r="C2399" s="29" t="s">
        <v>1959</v>
      </c>
      <c r="D2399" s="36">
        <v>69.629225736096004</v>
      </c>
      <c r="E2399" s="37">
        <v>1834</v>
      </c>
      <c r="F2399" s="37">
        <v>1277</v>
      </c>
    </row>
    <row r="2400" spans="1:6" x14ac:dyDescent="0.25">
      <c r="A2400" s="29" t="s">
        <v>1856</v>
      </c>
      <c r="B2400" s="29" t="s">
        <v>1954</v>
      </c>
      <c r="C2400" s="29" t="s">
        <v>1653</v>
      </c>
      <c r="D2400" s="36">
        <v>72.283272283272296</v>
      </c>
      <c r="E2400" s="37">
        <v>1638</v>
      </c>
      <c r="F2400" s="37">
        <v>1184</v>
      </c>
    </row>
    <row r="2401" spans="1:6" x14ac:dyDescent="0.25">
      <c r="A2401" s="29" t="s">
        <v>1856</v>
      </c>
      <c r="B2401" s="29" t="s">
        <v>1954</v>
      </c>
      <c r="C2401" s="29" t="s">
        <v>1960</v>
      </c>
      <c r="D2401" s="36">
        <v>59.115179252479003</v>
      </c>
      <c r="E2401" s="37">
        <v>1311</v>
      </c>
      <c r="F2401" s="37">
        <v>775</v>
      </c>
    </row>
    <row r="2402" spans="1:6" x14ac:dyDescent="0.25">
      <c r="A2402" s="29" t="s">
        <v>1856</v>
      </c>
      <c r="B2402" s="29" t="s">
        <v>1954</v>
      </c>
      <c r="C2402" s="29" t="s">
        <v>1961</v>
      </c>
      <c r="D2402" s="36">
        <v>66.507177033492795</v>
      </c>
      <c r="E2402" s="37">
        <v>1463</v>
      </c>
      <c r="F2402" s="37">
        <v>973</v>
      </c>
    </row>
    <row r="2403" spans="1:6" x14ac:dyDescent="0.25">
      <c r="A2403" s="29" t="s">
        <v>1856</v>
      </c>
      <c r="B2403" s="29" t="s">
        <v>1954</v>
      </c>
      <c r="C2403" s="29" t="s">
        <v>1962</v>
      </c>
      <c r="D2403" s="36">
        <v>71.443624868282399</v>
      </c>
      <c r="E2403" s="37">
        <v>949</v>
      </c>
      <c r="F2403" s="37">
        <v>678</v>
      </c>
    </row>
    <row r="2404" spans="1:6" x14ac:dyDescent="0.25">
      <c r="A2404" s="29" t="s">
        <v>1856</v>
      </c>
      <c r="B2404" s="29" t="s">
        <v>1954</v>
      </c>
      <c r="C2404" s="29" t="s">
        <v>1963</v>
      </c>
      <c r="D2404" s="36">
        <v>60.958904109589</v>
      </c>
      <c r="E2404" s="37">
        <v>1606</v>
      </c>
      <c r="F2404" s="37">
        <v>979</v>
      </c>
    </row>
    <row r="2405" spans="1:6" x14ac:dyDescent="0.25">
      <c r="A2405" s="29" t="s">
        <v>1856</v>
      </c>
      <c r="B2405" s="29" t="s">
        <v>1954</v>
      </c>
      <c r="C2405" s="29" t="s">
        <v>1964</v>
      </c>
      <c r="D2405" s="36">
        <v>72.810091100210201</v>
      </c>
      <c r="E2405" s="37">
        <v>1427</v>
      </c>
      <c r="F2405" s="37">
        <v>1039</v>
      </c>
    </row>
    <row r="2406" spans="1:6" x14ac:dyDescent="0.25">
      <c r="A2406" s="29" t="s">
        <v>1856</v>
      </c>
      <c r="B2406" s="29" t="s">
        <v>1954</v>
      </c>
      <c r="C2406" s="29" t="s">
        <v>1965</v>
      </c>
      <c r="D2406" s="36">
        <v>65.038257798705104</v>
      </c>
      <c r="E2406" s="37">
        <v>1699</v>
      </c>
      <c r="F2406" s="37">
        <v>1105</v>
      </c>
    </row>
    <row r="2407" spans="1:6" x14ac:dyDescent="0.25">
      <c r="A2407" s="29" t="s">
        <v>1856</v>
      </c>
      <c r="B2407" s="29" t="s">
        <v>1954</v>
      </c>
      <c r="C2407" s="29" t="s">
        <v>1966</v>
      </c>
      <c r="D2407" s="36">
        <v>64.289432587194199</v>
      </c>
      <c r="E2407" s="37">
        <v>1921</v>
      </c>
      <c r="F2407" s="37">
        <v>1235</v>
      </c>
    </row>
    <row r="2408" spans="1:6" x14ac:dyDescent="0.25">
      <c r="A2408" s="29" t="s">
        <v>1856</v>
      </c>
      <c r="B2408" s="29" t="s">
        <v>1954</v>
      </c>
      <c r="C2408" s="29" t="s">
        <v>1967</v>
      </c>
      <c r="D2408" s="36">
        <v>66.387559808612394</v>
      </c>
      <c r="E2408" s="37">
        <v>1672</v>
      </c>
      <c r="F2408" s="37">
        <v>1110</v>
      </c>
    </row>
    <row r="2409" spans="1:6" x14ac:dyDescent="0.25">
      <c r="A2409" s="29" t="s">
        <v>1856</v>
      </c>
      <c r="B2409" s="29" t="s">
        <v>1954</v>
      </c>
      <c r="C2409" s="29" t="s">
        <v>1946</v>
      </c>
      <c r="D2409" s="36">
        <v>45.851769911504398</v>
      </c>
      <c r="E2409" s="37">
        <v>1808</v>
      </c>
      <c r="F2409" s="37">
        <v>829</v>
      </c>
    </row>
    <row r="2410" spans="1:6" x14ac:dyDescent="0.25">
      <c r="A2410" s="29" t="s">
        <v>1856</v>
      </c>
      <c r="B2410" s="29" t="s">
        <v>1954</v>
      </c>
      <c r="C2410" s="29" t="s">
        <v>1968</v>
      </c>
      <c r="D2410" s="36">
        <v>81.642512077294697</v>
      </c>
      <c r="E2410" s="37">
        <v>1035</v>
      </c>
      <c r="F2410" s="37">
        <v>845</v>
      </c>
    </row>
    <row r="2411" spans="1:6" x14ac:dyDescent="0.25">
      <c r="A2411" s="29" t="s">
        <v>1856</v>
      </c>
      <c r="B2411" s="29" t="s">
        <v>1954</v>
      </c>
      <c r="C2411" s="29" t="s">
        <v>1969</v>
      </c>
      <c r="D2411" s="36">
        <v>85.018181818181802</v>
      </c>
      <c r="E2411" s="37">
        <v>1375</v>
      </c>
      <c r="F2411" s="37">
        <v>1169</v>
      </c>
    </row>
    <row r="2412" spans="1:6" x14ac:dyDescent="0.25">
      <c r="A2412" s="29" t="s">
        <v>1856</v>
      </c>
      <c r="B2412" s="29" t="s">
        <v>1954</v>
      </c>
      <c r="C2412" s="29" t="s">
        <v>1970</v>
      </c>
      <c r="D2412" s="36">
        <v>55.770662695457901</v>
      </c>
      <c r="E2412" s="37">
        <v>1343</v>
      </c>
      <c r="F2412" s="37">
        <v>749</v>
      </c>
    </row>
    <row r="2413" spans="1:6" x14ac:dyDescent="0.25">
      <c r="A2413" s="29" t="s">
        <v>1856</v>
      </c>
      <c r="B2413" s="29" t="s">
        <v>1954</v>
      </c>
      <c r="C2413" s="29" t="s">
        <v>1971</v>
      </c>
      <c r="D2413" s="36">
        <v>69.824561403508795</v>
      </c>
      <c r="E2413" s="37">
        <v>1425</v>
      </c>
      <c r="F2413" s="37">
        <v>995</v>
      </c>
    </row>
    <row r="2414" spans="1:6" x14ac:dyDescent="0.25">
      <c r="A2414" s="29" t="s">
        <v>1856</v>
      </c>
      <c r="B2414" s="29" t="s">
        <v>1954</v>
      </c>
      <c r="C2414" s="29" t="s">
        <v>1972</v>
      </c>
      <c r="D2414" s="36">
        <v>72.411003236245904</v>
      </c>
      <c r="E2414" s="37">
        <v>1236</v>
      </c>
      <c r="F2414" s="37">
        <v>895</v>
      </c>
    </row>
    <row r="2415" spans="1:6" x14ac:dyDescent="0.25">
      <c r="A2415" s="29" t="s">
        <v>1856</v>
      </c>
      <c r="B2415" s="29" t="s">
        <v>1954</v>
      </c>
      <c r="C2415" s="29" t="s">
        <v>1973</v>
      </c>
      <c r="D2415" s="36">
        <v>74.3437764606266</v>
      </c>
      <c r="E2415" s="37">
        <v>2362</v>
      </c>
      <c r="F2415" s="37">
        <v>1756</v>
      </c>
    </row>
    <row r="2416" spans="1:6" x14ac:dyDescent="0.25">
      <c r="A2416" s="29" t="s">
        <v>1856</v>
      </c>
      <c r="B2416" s="29" t="s">
        <v>1954</v>
      </c>
      <c r="C2416" s="29" t="s">
        <v>1974</v>
      </c>
      <c r="D2416" s="36">
        <v>53.0542503203759</v>
      </c>
      <c r="E2416" s="37">
        <v>2341</v>
      </c>
      <c r="F2416" s="37">
        <v>1242</v>
      </c>
    </row>
    <row r="2417" spans="1:6" x14ac:dyDescent="0.25">
      <c r="A2417" s="29" t="s">
        <v>1856</v>
      </c>
      <c r="B2417" s="29" t="s">
        <v>1975</v>
      </c>
      <c r="C2417" s="29" t="s">
        <v>1976</v>
      </c>
      <c r="D2417" s="36">
        <v>69.794412229836595</v>
      </c>
      <c r="E2417" s="37">
        <v>1897</v>
      </c>
      <c r="F2417" s="37">
        <v>1324</v>
      </c>
    </row>
    <row r="2418" spans="1:6" x14ac:dyDescent="0.25">
      <c r="A2418" s="29" t="s">
        <v>1856</v>
      </c>
      <c r="B2418" s="29" t="s">
        <v>1975</v>
      </c>
      <c r="C2418" s="29" t="s">
        <v>1222</v>
      </c>
      <c r="D2418" s="36">
        <v>74.127310061601605</v>
      </c>
      <c r="E2418" s="37">
        <v>1948</v>
      </c>
      <c r="F2418" s="37">
        <v>1444</v>
      </c>
    </row>
    <row r="2419" spans="1:6" x14ac:dyDescent="0.25">
      <c r="A2419" s="29" t="s">
        <v>1856</v>
      </c>
      <c r="B2419" s="29" t="s">
        <v>1975</v>
      </c>
      <c r="C2419" s="29" t="s">
        <v>1977</v>
      </c>
      <c r="D2419" s="36">
        <v>40.923399790136401</v>
      </c>
      <c r="E2419" s="37">
        <v>1906</v>
      </c>
      <c r="F2419" s="37">
        <v>780</v>
      </c>
    </row>
    <row r="2420" spans="1:6" x14ac:dyDescent="0.25">
      <c r="A2420" s="29" t="s">
        <v>1856</v>
      </c>
      <c r="B2420" s="29" t="s">
        <v>1975</v>
      </c>
      <c r="C2420" s="29" t="s">
        <v>1978</v>
      </c>
      <c r="D2420" s="36">
        <v>56.428138265615502</v>
      </c>
      <c r="E2420" s="37">
        <v>3298</v>
      </c>
      <c r="F2420" s="37">
        <v>1861</v>
      </c>
    </row>
    <row r="2421" spans="1:6" x14ac:dyDescent="0.25">
      <c r="A2421" s="29" t="s">
        <v>1856</v>
      </c>
      <c r="B2421" s="29" t="s">
        <v>1975</v>
      </c>
      <c r="C2421" s="29" t="s">
        <v>1979</v>
      </c>
      <c r="D2421" s="36">
        <v>73.015374960778203</v>
      </c>
      <c r="E2421" s="37">
        <v>3187</v>
      </c>
      <c r="F2421" s="37">
        <v>2327</v>
      </c>
    </row>
    <row r="2422" spans="1:6" x14ac:dyDescent="0.25">
      <c r="A2422" s="29" t="s">
        <v>1856</v>
      </c>
      <c r="B2422" s="29" t="s">
        <v>1975</v>
      </c>
      <c r="C2422" s="29" t="s">
        <v>1980</v>
      </c>
      <c r="D2422" s="36">
        <v>78.068410462776697</v>
      </c>
      <c r="E2422" s="37">
        <v>1491</v>
      </c>
      <c r="F2422" s="37">
        <v>1164</v>
      </c>
    </row>
    <row r="2423" spans="1:6" x14ac:dyDescent="0.25">
      <c r="A2423" s="29" t="s">
        <v>1856</v>
      </c>
      <c r="B2423" s="29" t="s">
        <v>1975</v>
      </c>
      <c r="C2423" s="29" t="s">
        <v>1981</v>
      </c>
      <c r="D2423" s="36">
        <v>59.181141439206002</v>
      </c>
      <c r="E2423" s="37">
        <v>1612</v>
      </c>
      <c r="F2423" s="37">
        <v>954</v>
      </c>
    </row>
    <row r="2424" spans="1:6" x14ac:dyDescent="0.25">
      <c r="A2424" s="29" t="s">
        <v>1856</v>
      </c>
      <c r="B2424" s="29" t="s">
        <v>1975</v>
      </c>
      <c r="C2424" s="29" t="s">
        <v>1982</v>
      </c>
      <c r="D2424" s="36">
        <v>72.857142857142804</v>
      </c>
      <c r="E2424" s="37">
        <v>1260</v>
      </c>
      <c r="F2424" s="37">
        <v>918</v>
      </c>
    </row>
    <row r="2425" spans="1:6" x14ac:dyDescent="0.25">
      <c r="A2425" s="29" t="s">
        <v>1856</v>
      </c>
      <c r="B2425" s="29" t="s">
        <v>1975</v>
      </c>
      <c r="C2425" s="29" t="s">
        <v>1983</v>
      </c>
      <c r="D2425" s="36">
        <v>69.236159775753293</v>
      </c>
      <c r="E2425" s="37">
        <v>1427</v>
      </c>
      <c r="F2425" s="37">
        <v>988</v>
      </c>
    </row>
    <row r="2426" spans="1:6" x14ac:dyDescent="0.25">
      <c r="A2426" s="29" t="s">
        <v>1856</v>
      </c>
      <c r="B2426" s="29" t="s">
        <v>1975</v>
      </c>
      <c r="C2426" s="29" t="s">
        <v>1984</v>
      </c>
      <c r="D2426" s="36">
        <v>72.358803986710996</v>
      </c>
      <c r="E2426" s="37">
        <v>1505</v>
      </c>
      <c r="F2426" s="37">
        <v>1089</v>
      </c>
    </row>
    <row r="2427" spans="1:6" x14ac:dyDescent="0.25">
      <c r="A2427" s="29" t="s">
        <v>1856</v>
      </c>
      <c r="B2427" s="29" t="s">
        <v>1975</v>
      </c>
      <c r="C2427" s="29" t="s">
        <v>1985</v>
      </c>
      <c r="D2427" s="36">
        <v>57.5624577987846</v>
      </c>
      <c r="E2427" s="37">
        <v>2962</v>
      </c>
      <c r="F2427" s="37">
        <v>1705</v>
      </c>
    </row>
    <row r="2428" spans="1:6" x14ac:dyDescent="0.25">
      <c r="A2428" s="29" t="s">
        <v>1856</v>
      </c>
      <c r="B2428" s="29" t="s">
        <v>1975</v>
      </c>
      <c r="C2428" s="29" t="s">
        <v>1986</v>
      </c>
      <c r="D2428" s="36">
        <v>61.538461538461497</v>
      </c>
      <c r="E2428" s="37">
        <v>1482</v>
      </c>
      <c r="F2428" s="37">
        <v>912</v>
      </c>
    </row>
    <row r="2429" spans="1:6" x14ac:dyDescent="0.25">
      <c r="A2429" s="29" t="s">
        <v>1856</v>
      </c>
      <c r="B2429" s="29" t="s">
        <v>1975</v>
      </c>
      <c r="C2429" s="29" t="s">
        <v>1987</v>
      </c>
      <c r="D2429" s="36">
        <v>47.3110465116279</v>
      </c>
      <c r="E2429" s="37">
        <v>1376</v>
      </c>
      <c r="F2429" s="37">
        <v>651</v>
      </c>
    </row>
    <row r="2430" spans="1:6" x14ac:dyDescent="0.25">
      <c r="A2430" s="29" t="s">
        <v>1856</v>
      </c>
      <c r="B2430" s="29" t="s">
        <v>1975</v>
      </c>
      <c r="C2430" s="29" t="s">
        <v>1988</v>
      </c>
      <c r="D2430" s="36">
        <v>51.146788990825698</v>
      </c>
      <c r="E2430" s="37">
        <v>2616</v>
      </c>
      <c r="F2430" s="37">
        <v>1338</v>
      </c>
    </row>
    <row r="2431" spans="1:6" x14ac:dyDescent="0.25">
      <c r="A2431" s="29" t="s">
        <v>1856</v>
      </c>
      <c r="B2431" s="29" t="s">
        <v>1975</v>
      </c>
      <c r="C2431" s="29" t="s">
        <v>1989</v>
      </c>
      <c r="D2431" s="36">
        <v>76.029567053854294</v>
      </c>
      <c r="E2431" s="37">
        <v>947</v>
      </c>
      <c r="F2431" s="37">
        <v>720</v>
      </c>
    </row>
    <row r="2432" spans="1:6" x14ac:dyDescent="0.25">
      <c r="A2432" s="29" t="s">
        <v>1856</v>
      </c>
      <c r="B2432" s="29" t="s">
        <v>1975</v>
      </c>
      <c r="C2432" s="29" t="s">
        <v>1990</v>
      </c>
      <c r="D2432" s="36">
        <v>66.281681103625303</v>
      </c>
      <c r="E2432" s="37">
        <v>3117</v>
      </c>
      <c r="F2432" s="37">
        <v>2066</v>
      </c>
    </row>
    <row r="2433" spans="1:6" x14ac:dyDescent="0.25">
      <c r="A2433" s="29" t="s">
        <v>1856</v>
      </c>
      <c r="B2433" s="29" t="s">
        <v>1975</v>
      </c>
      <c r="C2433" s="29" t="s">
        <v>1898</v>
      </c>
      <c r="D2433" s="36">
        <v>73.029772329246896</v>
      </c>
      <c r="E2433" s="37">
        <v>2855</v>
      </c>
      <c r="F2433" s="37">
        <v>2085</v>
      </c>
    </row>
    <row r="2434" spans="1:6" x14ac:dyDescent="0.25">
      <c r="A2434" s="29" t="s">
        <v>1856</v>
      </c>
      <c r="B2434" s="29" t="s">
        <v>1975</v>
      </c>
      <c r="C2434" s="29" t="s">
        <v>1991</v>
      </c>
      <c r="D2434" s="36">
        <v>39.563437926330202</v>
      </c>
      <c r="E2434" s="37">
        <v>1466</v>
      </c>
      <c r="F2434" s="37">
        <v>580</v>
      </c>
    </row>
    <row r="2435" spans="1:6" x14ac:dyDescent="0.25">
      <c r="A2435" s="29" t="s">
        <v>1856</v>
      </c>
      <c r="B2435" s="29" t="s">
        <v>1975</v>
      </c>
      <c r="C2435" s="29" t="s">
        <v>1992</v>
      </c>
      <c r="D2435" s="36">
        <v>62.288329519450798</v>
      </c>
      <c r="E2435" s="37">
        <v>2185</v>
      </c>
      <c r="F2435" s="37">
        <v>1361</v>
      </c>
    </row>
    <row r="2436" spans="1:6" x14ac:dyDescent="0.25">
      <c r="A2436" s="29" t="s">
        <v>1856</v>
      </c>
      <c r="B2436" s="29" t="s">
        <v>1993</v>
      </c>
      <c r="C2436" s="29" t="s">
        <v>1994</v>
      </c>
      <c r="D2436" s="36">
        <v>64.457174031642097</v>
      </c>
      <c r="E2436" s="37">
        <v>3666</v>
      </c>
      <c r="F2436" s="37">
        <v>2363</v>
      </c>
    </row>
    <row r="2437" spans="1:6" x14ac:dyDescent="0.25">
      <c r="A2437" s="29" t="s">
        <v>1856</v>
      </c>
      <c r="B2437" s="29" t="s">
        <v>1993</v>
      </c>
      <c r="C2437" s="29" t="s">
        <v>1995</v>
      </c>
      <c r="D2437" s="36">
        <v>47.326249782267901</v>
      </c>
      <c r="E2437" s="37">
        <v>5741</v>
      </c>
      <c r="F2437" s="37">
        <v>2717</v>
      </c>
    </row>
    <row r="2438" spans="1:6" x14ac:dyDescent="0.25">
      <c r="A2438" s="29" t="s">
        <v>1856</v>
      </c>
      <c r="B2438" s="29" t="s">
        <v>1993</v>
      </c>
      <c r="C2438" s="29" t="s">
        <v>3362</v>
      </c>
      <c r="D2438" s="36">
        <v>66.174566174566195</v>
      </c>
      <c r="E2438" s="37">
        <v>3861</v>
      </c>
      <c r="F2438" s="37">
        <v>2555</v>
      </c>
    </row>
    <row r="2439" spans="1:6" x14ac:dyDescent="0.25">
      <c r="A2439" s="29" t="s">
        <v>1856</v>
      </c>
      <c r="B2439" s="29" t="s">
        <v>1993</v>
      </c>
      <c r="C2439" s="29" t="s">
        <v>1996</v>
      </c>
      <c r="D2439" s="36">
        <v>57.860732232591502</v>
      </c>
      <c r="E2439" s="37">
        <v>1393</v>
      </c>
      <c r="F2439" s="37">
        <v>806</v>
      </c>
    </row>
    <row r="2440" spans="1:6" x14ac:dyDescent="0.25">
      <c r="A2440" s="29" t="s">
        <v>1856</v>
      </c>
      <c r="B2440" s="29" t="s">
        <v>1993</v>
      </c>
      <c r="C2440" s="29" t="s">
        <v>1997</v>
      </c>
      <c r="D2440" s="36">
        <v>46.527285613040398</v>
      </c>
      <c r="E2440" s="37">
        <v>2822</v>
      </c>
      <c r="F2440" s="37">
        <v>1313</v>
      </c>
    </row>
    <row r="2441" spans="1:6" x14ac:dyDescent="0.25">
      <c r="A2441" s="29" t="s">
        <v>1856</v>
      </c>
      <c r="B2441" s="29" t="s">
        <v>1993</v>
      </c>
      <c r="C2441" s="29" t="s">
        <v>1998</v>
      </c>
      <c r="D2441" s="36">
        <v>49.341692789968597</v>
      </c>
      <c r="E2441" s="37">
        <v>3190</v>
      </c>
      <c r="F2441" s="37">
        <v>1574</v>
      </c>
    </row>
    <row r="2442" spans="1:6" x14ac:dyDescent="0.25">
      <c r="A2442" s="29" t="s">
        <v>1856</v>
      </c>
      <c r="B2442" s="29" t="s">
        <v>1993</v>
      </c>
      <c r="C2442" s="29" t="s">
        <v>1999</v>
      </c>
      <c r="D2442" s="36">
        <v>47.644812221514997</v>
      </c>
      <c r="E2442" s="37">
        <v>3142</v>
      </c>
      <c r="F2442" s="37">
        <v>1497</v>
      </c>
    </row>
    <row r="2443" spans="1:6" x14ac:dyDescent="0.25">
      <c r="A2443" s="29" t="s">
        <v>1856</v>
      </c>
      <c r="B2443" s="29" t="s">
        <v>1993</v>
      </c>
      <c r="C2443" s="29" t="s">
        <v>2000</v>
      </c>
      <c r="D2443" s="36">
        <v>47.2657743785851</v>
      </c>
      <c r="E2443" s="37">
        <v>2615</v>
      </c>
      <c r="F2443" s="37">
        <v>1236</v>
      </c>
    </row>
    <row r="2444" spans="1:6" x14ac:dyDescent="0.25">
      <c r="A2444" s="29" t="s">
        <v>1856</v>
      </c>
      <c r="B2444" s="29" t="s">
        <v>1993</v>
      </c>
      <c r="C2444" s="29" t="s">
        <v>1243</v>
      </c>
      <c r="D2444" s="36">
        <v>57.118547929665297</v>
      </c>
      <c r="E2444" s="37">
        <v>1763</v>
      </c>
      <c r="F2444" s="37">
        <v>1007</v>
      </c>
    </row>
    <row r="2445" spans="1:6" x14ac:dyDescent="0.25">
      <c r="A2445" s="29" t="s">
        <v>1856</v>
      </c>
      <c r="B2445" s="29" t="s">
        <v>1993</v>
      </c>
      <c r="C2445" s="29" t="s">
        <v>2001</v>
      </c>
      <c r="D2445" s="36">
        <v>34.535104364326401</v>
      </c>
      <c r="E2445" s="37">
        <v>1581</v>
      </c>
      <c r="F2445" s="37">
        <v>546</v>
      </c>
    </row>
    <row r="2446" spans="1:6" x14ac:dyDescent="0.25">
      <c r="A2446" s="29" t="s">
        <v>1856</v>
      </c>
      <c r="B2446" s="29" t="s">
        <v>1993</v>
      </c>
      <c r="C2446" s="29" t="s">
        <v>2002</v>
      </c>
      <c r="D2446" s="36">
        <v>52.889399158055902</v>
      </c>
      <c r="E2446" s="37">
        <v>2613</v>
      </c>
      <c r="F2446" s="37">
        <v>1382</v>
      </c>
    </row>
    <row r="2447" spans="1:6" x14ac:dyDescent="0.25">
      <c r="A2447" s="29" t="s">
        <v>1856</v>
      </c>
      <c r="B2447" s="29" t="s">
        <v>1993</v>
      </c>
      <c r="C2447" s="29" t="s">
        <v>2003</v>
      </c>
      <c r="D2447" s="36">
        <v>36.306868867082997</v>
      </c>
      <c r="E2447" s="37">
        <v>1121</v>
      </c>
      <c r="F2447" s="37">
        <v>407</v>
      </c>
    </row>
    <row r="2448" spans="1:6" x14ac:dyDescent="0.25">
      <c r="A2448" s="29" t="s">
        <v>1856</v>
      </c>
      <c r="B2448" s="29" t="s">
        <v>1993</v>
      </c>
      <c r="C2448" s="29" t="s">
        <v>2004</v>
      </c>
      <c r="D2448" s="36">
        <v>48.361581920904001</v>
      </c>
      <c r="E2448" s="37">
        <v>885</v>
      </c>
      <c r="F2448" s="37">
        <v>428</v>
      </c>
    </row>
    <row r="2449" spans="1:6" x14ac:dyDescent="0.25">
      <c r="A2449" s="29" t="s">
        <v>1856</v>
      </c>
      <c r="B2449" s="29" t="s">
        <v>2005</v>
      </c>
      <c r="C2449" s="29" t="s">
        <v>2006</v>
      </c>
      <c r="D2449" s="36">
        <v>50.812255809171297</v>
      </c>
      <c r="E2449" s="37">
        <v>4863</v>
      </c>
      <c r="F2449" s="37">
        <v>2471</v>
      </c>
    </row>
    <row r="2450" spans="1:6" x14ac:dyDescent="0.25">
      <c r="A2450" s="29" t="s">
        <v>1856</v>
      </c>
      <c r="B2450" s="29" t="s">
        <v>2005</v>
      </c>
      <c r="C2450" s="29" t="s">
        <v>2007</v>
      </c>
      <c r="D2450" s="36">
        <v>47.7864583333333</v>
      </c>
      <c r="E2450" s="37">
        <v>768</v>
      </c>
      <c r="F2450" s="37">
        <v>367</v>
      </c>
    </row>
    <row r="2451" spans="1:6" x14ac:dyDescent="0.25">
      <c r="A2451" s="29" t="s">
        <v>1856</v>
      </c>
      <c r="B2451" s="29" t="s">
        <v>2005</v>
      </c>
      <c r="C2451" s="29" t="s">
        <v>2008</v>
      </c>
      <c r="D2451" s="36">
        <v>43.3333333333333</v>
      </c>
      <c r="E2451" s="37">
        <v>900</v>
      </c>
      <c r="F2451" s="37">
        <v>390</v>
      </c>
    </row>
    <row r="2452" spans="1:6" x14ac:dyDescent="0.25">
      <c r="A2452" s="29" t="s">
        <v>1856</v>
      </c>
      <c r="B2452" s="29" t="s">
        <v>2005</v>
      </c>
      <c r="C2452" s="29" t="s">
        <v>2009</v>
      </c>
      <c r="D2452" s="36">
        <v>54.881656804733701</v>
      </c>
      <c r="E2452" s="37">
        <v>1352</v>
      </c>
      <c r="F2452" s="37">
        <v>742</v>
      </c>
    </row>
    <row r="2453" spans="1:6" x14ac:dyDescent="0.25">
      <c r="A2453" s="29" t="s">
        <v>1856</v>
      </c>
      <c r="B2453" s="29" t="s">
        <v>2005</v>
      </c>
      <c r="C2453" s="29" t="s">
        <v>2010</v>
      </c>
      <c r="D2453" s="36">
        <v>30.427046263345201</v>
      </c>
      <c r="E2453" s="37">
        <v>562</v>
      </c>
      <c r="F2453" s="37">
        <v>171</v>
      </c>
    </row>
    <row r="2454" spans="1:6" x14ac:dyDescent="0.25">
      <c r="A2454" s="29" t="s">
        <v>1856</v>
      </c>
      <c r="B2454" s="29" t="s">
        <v>2005</v>
      </c>
      <c r="C2454" s="29" t="s">
        <v>1568</v>
      </c>
      <c r="D2454" s="36">
        <v>55.854865310610201</v>
      </c>
      <c r="E2454" s="37">
        <v>1819</v>
      </c>
      <c r="F2454" s="37">
        <v>1016</v>
      </c>
    </row>
    <row r="2455" spans="1:6" x14ac:dyDescent="0.25">
      <c r="A2455" s="29" t="s">
        <v>1856</v>
      </c>
      <c r="B2455" s="29" t="s">
        <v>2005</v>
      </c>
      <c r="C2455" s="29" t="s">
        <v>2011</v>
      </c>
      <c r="D2455" s="36">
        <v>53.953488372092998</v>
      </c>
      <c r="E2455" s="37">
        <v>1720</v>
      </c>
      <c r="F2455" s="37">
        <v>928</v>
      </c>
    </row>
    <row r="2456" spans="1:6" x14ac:dyDescent="0.25">
      <c r="A2456" s="29" t="s">
        <v>1856</v>
      </c>
      <c r="B2456" s="29" t="s">
        <v>2005</v>
      </c>
      <c r="C2456" s="29" t="s">
        <v>2012</v>
      </c>
      <c r="D2456" s="36">
        <v>57.408483439860497</v>
      </c>
      <c r="E2456" s="37">
        <v>1721</v>
      </c>
      <c r="F2456" s="37">
        <v>988</v>
      </c>
    </row>
    <row r="2457" spans="1:6" x14ac:dyDescent="0.25">
      <c r="A2457" s="29" t="s">
        <v>1856</v>
      </c>
      <c r="B2457" s="29" t="s">
        <v>2005</v>
      </c>
      <c r="C2457" s="29" t="s">
        <v>2013</v>
      </c>
      <c r="D2457" s="36">
        <v>42.952423299244103</v>
      </c>
      <c r="E2457" s="37">
        <v>2249</v>
      </c>
      <c r="F2457" s="37">
        <v>966</v>
      </c>
    </row>
    <row r="2458" spans="1:6" x14ac:dyDescent="0.25">
      <c r="A2458" s="29" t="s">
        <v>1856</v>
      </c>
      <c r="B2458" s="29" t="s">
        <v>2005</v>
      </c>
      <c r="C2458" s="29" t="s">
        <v>2014</v>
      </c>
      <c r="D2458" s="36">
        <v>44.867358708189201</v>
      </c>
      <c r="E2458" s="37">
        <v>867</v>
      </c>
      <c r="F2458" s="37">
        <v>389</v>
      </c>
    </row>
    <row r="2459" spans="1:6" x14ac:dyDescent="0.25">
      <c r="A2459" s="29" t="s">
        <v>1856</v>
      </c>
      <c r="B2459" s="29" t="s">
        <v>2005</v>
      </c>
      <c r="C2459" s="29" t="s">
        <v>1457</v>
      </c>
      <c r="D2459" s="36">
        <v>73.100436681222703</v>
      </c>
      <c r="E2459" s="37">
        <v>2290</v>
      </c>
      <c r="F2459" s="37">
        <v>1674</v>
      </c>
    </row>
    <row r="2460" spans="1:6" x14ac:dyDescent="0.25">
      <c r="A2460" s="29" t="s">
        <v>1856</v>
      </c>
      <c r="B2460" s="29" t="s">
        <v>2015</v>
      </c>
      <c r="C2460" s="29" t="s">
        <v>2016</v>
      </c>
      <c r="D2460" s="36">
        <v>62.836041358936498</v>
      </c>
      <c r="E2460" s="37">
        <v>3385</v>
      </c>
      <c r="F2460" s="37">
        <v>2127</v>
      </c>
    </row>
    <row r="2461" spans="1:6" x14ac:dyDescent="0.25">
      <c r="A2461" s="29" t="s">
        <v>1856</v>
      </c>
      <c r="B2461" s="29" t="s">
        <v>2015</v>
      </c>
      <c r="C2461" s="29" t="s">
        <v>2017</v>
      </c>
      <c r="D2461" s="36">
        <v>45.8281444582814</v>
      </c>
      <c r="E2461" s="37">
        <v>1606</v>
      </c>
      <c r="F2461" s="37">
        <v>736</v>
      </c>
    </row>
    <row r="2462" spans="1:6" x14ac:dyDescent="0.25">
      <c r="A2462" s="29" t="s">
        <v>1856</v>
      </c>
      <c r="B2462" s="29" t="s">
        <v>2015</v>
      </c>
      <c r="C2462" s="29" t="s">
        <v>2018</v>
      </c>
      <c r="D2462" s="36">
        <v>54.838709677419402</v>
      </c>
      <c r="E2462" s="37">
        <v>2790</v>
      </c>
      <c r="F2462" s="37">
        <v>1530</v>
      </c>
    </row>
    <row r="2463" spans="1:6" x14ac:dyDescent="0.25">
      <c r="A2463" s="29" t="s">
        <v>1856</v>
      </c>
      <c r="B2463" s="29" t="s">
        <v>2015</v>
      </c>
      <c r="C2463" s="29" t="s">
        <v>2019</v>
      </c>
      <c r="D2463" s="36">
        <v>61.7605961807173</v>
      </c>
      <c r="E2463" s="37">
        <v>2147</v>
      </c>
      <c r="F2463" s="37">
        <v>1326</v>
      </c>
    </row>
    <row r="2464" spans="1:6" x14ac:dyDescent="0.25">
      <c r="A2464" s="29" t="s">
        <v>1856</v>
      </c>
      <c r="B2464" s="29" t="s">
        <v>2015</v>
      </c>
      <c r="C2464" s="29" t="s">
        <v>2020</v>
      </c>
      <c r="D2464" s="36">
        <v>61.116489190061301</v>
      </c>
      <c r="E2464" s="37">
        <v>3099</v>
      </c>
      <c r="F2464" s="37">
        <v>1894</v>
      </c>
    </row>
    <row r="2465" spans="1:6" x14ac:dyDescent="0.25">
      <c r="A2465" s="29" t="s">
        <v>1856</v>
      </c>
      <c r="B2465" s="29" t="s">
        <v>2015</v>
      </c>
      <c r="C2465" s="29" t="s">
        <v>2021</v>
      </c>
      <c r="D2465" s="36">
        <v>61.792863359442997</v>
      </c>
      <c r="E2465" s="37">
        <v>1149</v>
      </c>
      <c r="F2465" s="37">
        <v>710</v>
      </c>
    </row>
    <row r="2466" spans="1:6" x14ac:dyDescent="0.25">
      <c r="A2466" s="29" t="s">
        <v>1856</v>
      </c>
      <c r="B2466" s="29" t="s">
        <v>2022</v>
      </c>
      <c r="C2466" s="29" t="s">
        <v>2023</v>
      </c>
      <c r="D2466" s="36">
        <v>61.226969022069198</v>
      </c>
      <c r="E2466" s="37">
        <v>4939</v>
      </c>
      <c r="F2466" s="37">
        <v>3024</v>
      </c>
    </row>
    <row r="2467" spans="1:6" x14ac:dyDescent="0.25">
      <c r="A2467" s="29" t="s">
        <v>1856</v>
      </c>
      <c r="B2467" s="29" t="s">
        <v>2022</v>
      </c>
      <c r="C2467" s="29" t="s">
        <v>2024</v>
      </c>
      <c r="D2467" s="36">
        <v>73.492181682799696</v>
      </c>
      <c r="E2467" s="37">
        <v>2686</v>
      </c>
      <c r="F2467" s="37">
        <v>1974</v>
      </c>
    </row>
    <row r="2468" spans="1:6" x14ac:dyDescent="0.25">
      <c r="A2468" s="29" t="s">
        <v>1856</v>
      </c>
      <c r="B2468" s="29" t="s">
        <v>2022</v>
      </c>
      <c r="C2468" s="29" t="s">
        <v>2025</v>
      </c>
      <c r="D2468" s="36">
        <v>71.370335528378803</v>
      </c>
      <c r="E2468" s="37">
        <v>3189</v>
      </c>
      <c r="F2468" s="37">
        <v>2276</v>
      </c>
    </row>
    <row r="2469" spans="1:6" x14ac:dyDescent="0.25">
      <c r="A2469" s="29" t="s">
        <v>1856</v>
      </c>
      <c r="B2469" s="29" t="s">
        <v>2022</v>
      </c>
      <c r="C2469" s="29" t="s">
        <v>2026</v>
      </c>
      <c r="D2469" s="36">
        <v>63.648024628014397</v>
      </c>
      <c r="E2469" s="37">
        <v>3898</v>
      </c>
      <c r="F2469" s="37">
        <v>2481</v>
      </c>
    </row>
    <row r="2470" spans="1:6" x14ac:dyDescent="0.25">
      <c r="A2470" s="29" t="s">
        <v>1856</v>
      </c>
      <c r="B2470" s="29" t="s">
        <v>2022</v>
      </c>
      <c r="C2470" s="29" t="s">
        <v>2027</v>
      </c>
      <c r="D2470" s="36">
        <v>66.729041916167702</v>
      </c>
      <c r="E2470" s="37">
        <v>2672</v>
      </c>
      <c r="F2470" s="37">
        <v>1783</v>
      </c>
    </row>
    <row r="2471" spans="1:6" x14ac:dyDescent="0.25">
      <c r="A2471" s="29" t="s">
        <v>1856</v>
      </c>
      <c r="B2471" s="29" t="s">
        <v>2022</v>
      </c>
      <c r="C2471" s="29" t="s">
        <v>2028</v>
      </c>
      <c r="D2471" s="36">
        <v>47.635467980295601</v>
      </c>
      <c r="E2471" s="37">
        <v>2030</v>
      </c>
      <c r="F2471" s="37">
        <v>967</v>
      </c>
    </row>
    <row r="2472" spans="1:6" x14ac:dyDescent="0.25">
      <c r="A2472" s="29" t="s">
        <v>1856</v>
      </c>
      <c r="B2472" s="29" t="s">
        <v>2022</v>
      </c>
      <c r="C2472" s="29" t="s">
        <v>2029</v>
      </c>
      <c r="D2472" s="36">
        <v>63.318340829585203</v>
      </c>
      <c r="E2472" s="37">
        <v>2001</v>
      </c>
      <c r="F2472" s="37">
        <v>1267</v>
      </c>
    </row>
    <row r="2473" spans="1:6" x14ac:dyDescent="0.25">
      <c r="A2473" s="29" t="s">
        <v>1856</v>
      </c>
      <c r="B2473" s="29" t="s">
        <v>2030</v>
      </c>
      <c r="C2473" s="29" t="s">
        <v>2031</v>
      </c>
      <c r="D2473" s="36">
        <v>58.587619877942501</v>
      </c>
      <c r="E2473" s="37">
        <v>2294</v>
      </c>
      <c r="F2473" s="37">
        <v>1344</v>
      </c>
    </row>
    <row r="2474" spans="1:6" x14ac:dyDescent="0.25">
      <c r="A2474" s="29" t="s">
        <v>1856</v>
      </c>
      <c r="B2474" s="29" t="s">
        <v>2030</v>
      </c>
      <c r="C2474" s="29" t="s">
        <v>2032</v>
      </c>
      <c r="D2474" s="36">
        <v>47.838214783821499</v>
      </c>
      <c r="E2474" s="37">
        <v>717</v>
      </c>
      <c r="F2474" s="37">
        <v>343</v>
      </c>
    </row>
    <row r="2475" spans="1:6" x14ac:dyDescent="0.25">
      <c r="A2475" s="29" t="s">
        <v>1856</v>
      </c>
      <c r="B2475" s="29" t="s">
        <v>2030</v>
      </c>
      <c r="C2475" s="29" t="s">
        <v>2033</v>
      </c>
      <c r="D2475" s="36">
        <v>38.720538720538698</v>
      </c>
      <c r="E2475" s="37">
        <v>891</v>
      </c>
      <c r="F2475" s="37">
        <v>345</v>
      </c>
    </row>
    <row r="2476" spans="1:6" x14ac:dyDescent="0.25">
      <c r="A2476" s="29" t="s">
        <v>1856</v>
      </c>
      <c r="B2476" s="29" t="s">
        <v>2030</v>
      </c>
      <c r="C2476" s="29" t="s">
        <v>1852</v>
      </c>
      <c r="D2476" s="36">
        <v>58.665105386416897</v>
      </c>
      <c r="E2476" s="37">
        <v>854</v>
      </c>
      <c r="F2476" s="37">
        <v>501</v>
      </c>
    </row>
    <row r="2477" spans="1:6" x14ac:dyDescent="0.25">
      <c r="A2477" s="29" t="s">
        <v>1856</v>
      </c>
      <c r="B2477" s="29" t="s">
        <v>2030</v>
      </c>
      <c r="C2477" s="29" t="s">
        <v>2011</v>
      </c>
      <c r="D2477" s="36">
        <v>57.869934024505199</v>
      </c>
      <c r="E2477" s="37">
        <v>1061</v>
      </c>
      <c r="F2477" s="37">
        <v>614</v>
      </c>
    </row>
    <row r="2478" spans="1:6" x14ac:dyDescent="0.25">
      <c r="A2478" s="29" t="s">
        <v>1856</v>
      </c>
      <c r="B2478" s="29" t="s">
        <v>2030</v>
      </c>
      <c r="C2478" s="29" t="s">
        <v>2034</v>
      </c>
      <c r="D2478" s="36">
        <v>58.0528223718281</v>
      </c>
      <c r="E2478" s="37">
        <v>1931</v>
      </c>
      <c r="F2478" s="37">
        <v>1121</v>
      </c>
    </row>
    <row r="2479" spans="1:6" x14ac:dyDescent="0.25">
      <c r="A2479" s="29" t="s">
        <v>1856</v>
      </c>
      <c r="B2479" s="29" t="s">
        <v>2030</v>
      </c>
      <c r="C2479" s="29" t="s">
        <v>2035</v>
      </c>
      <c r="D2479" s="36">
        <v>65.015479876160995</v>
      </c>
      <c r="E2479" s="37">
        <v>1292</v>
      </c>
      <c r="F2479" s="37">
        <v>840</v>
      </c>
    </row>
    <row r="2480" spans="1:6" x14ac:dyDescent="0.25">
      <c r="A2480" s="29" t="s">
        <v>1856</v>
      </c>
      <c r="B2480" s="29" t="s">
        <v>2030</v>
      </c>
      <c r="C2480" s="29" t="s">
        <v>2036</v>
      </c>
      <c r="D2480" s="36">
        <v>62.360335195530702</v>
      </c>
      <c r="E2480" s="37">
        <v>1432</v>
      </c>
      <c r="F2480" s="37">
        <v>893</v>
      </c>
    </row>
    <row r="2481" spans="1:6" x14ac:dyDescent="0.25">
      <c r="A2481" s="29" t="s">
        <v>1856</v>
      </c>
      <c r="B2481" s="29" t="s">
        <v>2030</v>
      </c>
      <c r="C2481" s="29" t="s">
        <v>2037</v>
      </c>
      <c r="D2481" s="36">
        <v>53.217993079584801</v>
      </c>
      <c r="E2481" s="37">
        <v>1445</v>
      </c>
      <c r="F2481" s="37">
        <v>769</v>
      </c>
    </row>
    <row r="2482" spans="1:6" x14ac:dyDescent="0.25">
      <c r="A2482" s="29" t="s">
        <v>1856</v>
      </c>
      <c r="B2482" s="29" t="s">
        <v>2030</v>
      </c>
      <c r="C2482" s="29" t="s">
        <v>2038</v>
      </c>
      <c r="D2482" s="36">
        <v>51.193058568329697</v>
      </c>
      <c r="E2482" s="37">
        <v>922</v>
      </c>
      <c r="F2482" s="37">
        <v>472</v>
      </c>
    </row>
    <row r="2483" spans="1:6" x14ac:dyDescent="0.25">
      <c r="A2483" s="29" t="s">
        <v>1856</v>
      </c>
      <c r="B2483" s="29" t="s">
        <v>2030</v>
      </c>
      <c r="C2483" s="29" t="s">
        <v>2039</v>
      </c>
      <c r="D2483" s="36">
        <v>57.461928934010203</v>
      </c>
      <c r="E2483" s="37">
        <v>985</v>
      </c>
      <c r="F2483" s="37">
        <v>566</v>
      </c>
    </row>
    <row r="2484" spans="1:6" x14ac:dyDescent="0.25">
      <c r="A2484" s="29" t="s">
        <v>1856</v>
      </c>
      <c r="B2484" s="29" t="s">
        <v>2030</v>
      </c>
      <c r="C2484" s="29" t="s">
        <v>2040</v>
      </c>
      <c r="D2484" s="36">
        <v>59.783677482792498</v>
      </c>
      <c r="E2484" s="37">
        <v>1017</v>
      </c>
      <c r="F2484" s="37">
        <v>608</v>
      </c>
    </row>
    <row r="2485" spans="1:6" x14ac:dyDescent="0.25">
      <c r="A2485" s="29" t="s">
        <v>1856</v>
      </c>
      <c r="B2485" s="29" t="s">
        <v>2041</v>
      </c>
      <c r="C2485" s="29" t="s">
        <v>2042</v>
      </c>
      <c r="D2485" s="36">
        <v>67.378583967232302</v>
      </c>
      <c r="E2485" s="37">
        <v>3418</v>
      </c>
      <c r="F2485" s="37">
        <v>2303</v>
      </c>
    </row>
    <row r="2486" spans="1:6" x14ac:dyDescent="0.25">
      <c r="A2486" s="29" t="s">
        <v>1856</v>
      </c>
      <c r="B2486" s="29" t="s">
        <v>2041</v>
      </c>
      <c r="C2486" s="29" t="s">
        <v>2043</v>
      </c>
      <c r="D2486" s="36">
        <v>61.992031872509997</v>
      </c>
      <c r="E2486" s="37">
        <v>1255</v>
      </c>
      <c r="F2486" s="37">
        <v>778</v>
      </c>
    </row>
    <row r="2487" spans="1:6" x14ac:dyDescent="0.25">
      <c r="A2487" s="29" t="s">
        <v>1856</v>
      </c>
      <c r="B2487" s="29" t="s">
        <v>2041</v>
      </c>
      <c r="C2487" s="29" t="s">
        <v>2044</v>
      </c>
      <c r="D2487" s="36">
        <v>66.772352568167406</v>
      </c>
      <c r="E2487" s="37">
        <v>1577</v>
      </c>
      <c r="F2487" s="37">
        <v>1053</v>
      </c>
    </row>
    <row r="2488" spans="1:6" x14ac:dyDescent="0.25">
      <c r="A2488" s="29" t="s">
        <v>1856</v>
      </c>
      <c r="B2488" s="29" t="s">
        <v>2041</v>
      </c>
      <c r="C2488" s="29" t="s">
        <v>1189</v>
      </c>
      <c r="D2488" s="36">
        <v>72.086956521739097</v>
      </c>
      <c r="E2488" s="37">
        <v>1150</v>
      </c>
      <c r="F2488" s="37">
        <v>829</v>
      </c>
    </row>
    <row r="2489" spans="1:6" x14ac:dyDescent="0.25">
      <c r="A2489" s="29" t="s">
        <v>1856</v>
      </c>
      <c r="B2489" s="29" t="s">
        <v>2041</v>
      </c>
      <c r="C2489" s="29" t="s">
        <v>2045</v>
      </c>
      <c r="D2489" s="36">
        <v>74.034749034748998</v>
      </c>
      <c r="E2489" s="37">
        <v>1036</v>
      </c>
      <c r="F2489" s="37">
        <v>767</v>
      </c>
    </row>
    <row r="2490" spans="1:6" x14ac:dyDescent="0.25">
      <c r="A2490" s="29" t="s">
        <v>1856</v>
      </c>
      <c r="B2490" s="29" t="s">
        <v>2041</v>
      </c>
      <c r="C2490" s="29" t="s">
        <v>2046</v>
      </c>
      <c r="D2490" s="36">
        <v>63.493253373313301</v>
      </c>
      <c r="E2490" s="37">
        <v>1334</v>
      </c>
      <c r="F2490" s="37">
        <v>847</v>
      </c>
    </row>
    <row r="2491" spans="1:6" x14ac:dyDescent="0.25">
      <c r="A2491" s="29" t="s">
        <v>1856</v>
      </c>
      <c r="B2491" s="29" t="s">
        <v>2041</v>
      </c>
      <c r="C2491" s="29" t="s">
        <v>2047</v>
      </c>
      <c r="D2491" s="36">
        <v>62.8914057295137</v>
      </c>
      <c r="E2491" s="37">
        <v>1501</v>
      </c>
      <c r="F2491" s="37">
        <v>944</v>
      </c>
    </row>
    <row r="2492" spans="1:6" x14ac:dyDescent="0.25">
      <c r="A2492" s="29" t="s">
        <v>1856</v>
      </c>
      <c r="B2492" s="29" t="s">
        <v>2041</v>
      </c>
      <c r="C2492" s="29" t="s">
        <v>2048</v>
      </c>
      <c r="D2492" s="36">
        <v>66.196136701337295</v>
      </c>
      <c r="E2492" s="37">
        <v>1346</v>
      </c>
      <c r="F2492" s="37">
        <v>891</v>
      </c>
    </row>
    <row r="2493" spans="1:6" x14ac:dyDescent="0.25">
      <c r="A2493" s="29" t="s">
        <v>1856</v>
      </c>
      <c r="B2493" s="29" t="s">
        <v>2041</v>
      </c>
      <c r="C2493" s="29" t="s">
        <v>2049</v>
      </c>
      <c r="D2493" s="36">
        <v>56.128640776699001</v>
      </c>
      <c r="E2493" s="37">
        <v>1648</v>
      </c>
      <c r="F2493" s="37">
        <v>925</v>
      </c>
    </row>
    <row r="2494" spans="1:6" x14ac:dyDescent="0.25">
      <c r="A2494" s="29" t="s">
        <v>1856</v>
      </c>
      <c r="B2494" s="29" t="s">
        <v>2041</v>
      </c>
      <c r="C2494" s="29" t="s">
        <v>2050</v>
      </c>
      <c r="D2494" s="36">
        <v>60.581174984207202</v>
      </c>
      <c r="E2494" s="37">
        <v>1583</v>
      </c>
      <c r="F2494" s="37">
        <v>959</v>
      </c>
    </row>
    <row r="2495" spans="1:6" x14ac:dyDescent="0.25">
      <c r="A2495" s="29" t="s">
        <v>1856</v>
      </c>
      <c r="B2495" s="29" t="s">
        <v>2041</v>
      </c>
      <c r="C2495" s="29" t="s">
        <v>2051</v>
      </c>
      <c r="D2495" s="36">
        <v>63.955479452054803</v>
      </c>
      <c r="E2495" s="37">
        <v>2336</v>
      </c>
      <c r="F2495" s="37">
        <v>1494</v>
      </c>
    </row>
    <row r="2496" spans="1:6" x14ac:dyDescent="0.25">
      <c r="A2496" s="29" t="s">
        <v>1856</v>
      </c>
      <c r="B2496" s="29" t="s">
        <v>2052</v>
      </c>
      <c r="C2496" s="29" t="s">
        <v>2053</v>
      </c>
      <c r="D2496" s="36">
        <v>45.836065573770497</v>
      </c>
      <c r="E2496" s="37">
        <v>4575</v>
      </c>
      <c r="F2496" s="37">
        <v>2097</v>
      </c>
    </row>
    <row r="2497" spans="1:6" x14ac:dyDescent="0.25">
      <c r="A2497" s="29" t="s">
        <v>1856</v>
      </c>
      <c r="B2497" s="29" t="s">
        <v>2052</v>
      </c>
      <c r="C2497" s="29" t="s">
        <v>2054</v>
      </c>
      <c r="D2497" s="36">
        <v>40.980735551663699</v>
      </c>
      <c r="E2497" s="37">
        <v>1142</v>
      </c>
      <c r="F2497" s="37">
        <v>468</v>
      </c>
    </row>
    <row r="2498" spans="1:6" x14ac:dyDescent="0.25">
      <c r="A2498" s="29" t="s">
        <v>1856</v>
      </c>
      <c r="B2498" s="29" t="s">
        <v>2052</v>
      </c>
      <c r="C2498" s="29" t="s">
        <v>2055</v>
      </c>
      <c r="D2498" s="36">
        <v>28.6671131949096</v>
      </c>
      <c r="E2498" s="37">
        <v>1493</v>
      </c>
      <c r="F2498" s="37">
        <v>428</v>
      </c>
    </row>
    <row r="2499" spans="1:6" x14ac:dyDescent="0.25">
      <c r="A2499" s="29" t="s">
        <v>1856</v>
      </c>
      <c r="B2499" s="29" t="s">
        <v>2052</v>
      </c>
      <c r="C2499" s="29" t="s">
        <v>2056</v>
      </c>
      <c r="D2499" s="36">
        <v>35.679214402618697</v>
      </c>
      <c r="E2499" s="37">
        <v>1222</v>
      </c>
      <c r="F2499" s="37">
        <v>436</v>
      </c>
    </row>
    <row r="2500" spans="1:6" x14ac:dyDescent="0.25">
      <c r="A2500" s="29" t="s">
        <v>1856</v>
      </c>
      <c r="B2500" s="29" t="s">
        <v>2052</v>
      </c>
      <c r="C2500" s="29" t="s">
        <v>2057</v>
      </c>
      <c r="D2500" s="36">
        <v>33.879310344827601</v>
      </c>
      <c r="E2500" s="37">
        <v>1160</v>
      </c>
      <c r="F2500" s="37">
        <v>393</v>
      </c>
    </row>
    <row r="2501" spans="1:6" x14ac:dyDescent="0.25">
      <c r="A2501" s="29" t="s">
        <v>1856</v>
      </c>
      <c r="B2501" s="29" t="s">
        <v>2052</v>
      </c>
      <c r="C2501" s="29" t="s">
        <v>2058</v>
      </c>
      <c r="D2501" s="36">
        <v>29.6472831267874</v>
      </c>
      <c r="E2501" s="37">
        <v>1049</v>
      </c>
      <c r="F2501" s="37">
        <v>311</v>
      </c>
    </row>
    <row r="2502" spans="1:6" x14ac:dyDescent="0.25">
      <c r="A2502" s="29" t="s">
        <v>1856</v>
      </c>
      <c r="B2502" s="29" t="s">
        <v>2052</v>
      </c>
      <c r="C2502" s="29" t="s">
        <v>2059</v>
      </c>
      <c r="D2502" s="36">
        <v>39.380196523053698</v>
      </c>
      <c r="E2502" s="37">
        <v>1323</v>
      </c>
      <c r="F2502" s="37">
        <v>521</v>
      </c>
    </row>
    <row r="2503" spans="1:6" x14ac:dyDescent="0.25">
      <c r="A2503" s="29" t="s">
        <v>1856</v>
      </c>
      <c r="B2503" s="29" t="s">
        <v>2052</v>
      </c>
      <c r="C2503" s="29" t="s">
        <v>2060</v>
      </c>
      <c r="D2503" s="36">
        <v>40.547588005215097</v>
      </c>
      <c r="E2503" s="37">
        <v>767</v>
      </c>
      <c r="F2503" s="37">
        <v>311</v>
      </c>
    </row>
    <row r="2504" spans="1:6" x14ac:dyDescent="0.25">
      <c r="A2504" s="29" t="s">
        <v>1856</v>
      </c>
      <c r="B2504" s="29" t="s">
        <v>2052</v>
      </c>
      <c r="C2504" s="29" t="s">
        <v>1960</v>
      </c>
      <c r="D2504" s="36">
        <v>49.177438307873103</v>
      </c>
      <c r="E2504" s="37">
        <v>1702</v>
      </c>
      <c r="F2504" s="37">
        <v>837</v>
      </c>
    </row>
    <row r="2505" spans="1:6" x14ac:dyDescent="0.25">
      <c r="A2505" s="29" t="s">
        <v>1856</v>
      </c>
      <c r="B2505" s="29" t="s">
        <v>2052</v>
      </c>
      <c r="C2505" s="29" t="s">
        <v>2061</v>
      </c>
      <c r="D2505" s="36">
        <v>29.816913687881399</v>
      </c>
      <c r="E2505" s="37">
        <v>1147</v>
      </c>
      <c r="F2505" s="37">
        <v>342</v>
      </c>
    </row>
    <row r="2506" spans="1:6" x14ac:dyDescent="0.25">
      <c r="A2506" s="29" t="s">
        <v>1856</v>
      </c>
      <c r="B2506" s="29" t="s">
        <v>2052</v>
      </c>
      <c r="C2506" s="29" t="s">
        <v>2062</v>
      </c>
      <c r="D2506" s="36">
        <v>48.647156267255703</v>
      </c>
      <c r="E2506" s="37">
        <v>1811</v>
      </c>
      <c r="F2506" s="37">
        <v>881</v>
      </c>
    </row>
    <row r="2507" spans="1:6" x14ac:dyDescent="0.25">
      <c r="A2507" s="29" t="s">
        <v>1856</v>
      </c>
      <c r="B2507" s="29" t="s">
        <v>2052</v>
      </c>
      <c r="C2507" s="29" t="s">
        <v>2063</v>
      </c>
      <c r="D2507" s="36">
        <v>41.883767535070099</v>
      </c>
      <c r="E2507" s="37">
        <v>998</v>
      </c>
      <c r="F2507" s="37">
        <v>418</v>
      </c>
    </row>
    <row r="2508" spans="1:6" x14ac:dyDescent="0.25">
      <c r="A2508" s="29" t="s">
        <v>1856</v>
      </c>
      <c r="B2508" s="29" t="s">
        <v>2052</v>
      </c>
      <c r="C2508" s="29" t="s">
        <v>1370</v>
      </c>
      <c r="D2508" s="36">
        <v>31.255901794145402</v>
      </c>
      <c r="E2508" s="37">
        <v>1059</v>
      </c>
      <c r="F2508" s="37">
        <v>331</v>
      </c>
    </row>
    <row r="2509" spans="1:6" x14ac:dyDescent="0.25">
      <c r="A2509" s="29" t="s">
        <v>1856</v>
      </c>
      <c r="B2509" s="29" t="s">
        <v>2052</v>
      </c>
      <c r="C2509" s="29" t="s">
        <v>2064</v>
      </c>
      <c r="D2509" s="36">
        <v>41.994572591587499</v>
      </c>
      <c r="E2509" s="37">
        <v>1474</v>
      </c>
      <c r="F2509" s="37">
        <v>619</v>
      </c>
    </row>
    <row r="2510" spans="1:6" x14ac:dyDescent="0.25">
      <c r="A2510" s="29" t="s">
        <v>1856</v>
      </c>
      <c r="B2510" s="29" t="s">
        <v>2065</v>
      </c>
      <c r="C2510" s="29" t="s">
        <v>2066</v>
      </c>
      <c r="D2510" s="36">
        <v>70.269184411410194</v>
      </c>
      <c r="E2510" s="37">
        <v>4978</v>
      </c>
      <c r="F2510" s="37">
        <v>3498</v>
      </c>
    </row>
    <row r="2511" spans="1:6" x14ac:dyDescent="0.25">
      <c r="A2511" s="29" t="s">
        <v>1856</v>
      </c>
      <c r="B2511" s="29" t="s">
        <v>2065</v>
      </c>
      <c r="C2511" s="29" t="s">
        <v>1708</v>
      </c>
      <c r="D2511" s="36">
        <v>73.364485981308405</v>
      </c>
      <c r="E2511" s="37">
        <v>1926</v>
      </c>
      <c r="F2511" s="37">
        <v>1413</v>
      </c>
    </row>
    <row r="2512" spans="1:6" x14ac:dyDescent="0.25">
      <c r="A2512" s="29" t="s">
        <v>1856</v>
      </c>
      <c r="B2512" s="29" t="s">
        <v>2065</v>
      </c>
      <c r="C2512" s="29" t="s">
        <v>2067</v>
      </c>
      <c r="D2512" s="36">
        <v>77.231777231777201</v>
      </c>
      <c r="E2512" s="37">
        <v>2442</v>
      </c>
      <c r="F2512" s="37">
        <v>1886</v>
      </c>
    </row>
    <row r="2513" spans="1:6" x14ac:dyDescent="0.25">
      <c r="A2513" s="29" t="s">
        <v>1856</v>
      </c>
      <c r="B2513" s="29" t="s">
        <v>2065</v>
      </c>
      <c r="C2513" s="29" t="s">
        <v>2068</v>
      </c>
      <c r="D2513" s="36">
        <v>61.105371900826398</v>
      </c>
      <c r="E2513" s="37">
        <v>1936</v>
      </c>
      <c r="F2513" s="37">
        <v>1183</v>
      </c>
    </row>
    <row r="2514" spans="1:6" x14ac:dyDescent="0.25">
      <c r="A2514" s="29" t="s">
        <v>1856</v>
      </c>
      <c r="B2514" s="29" t="s">
        <v>2065</v>
      </c>
      <c r="C2514" s="29" t="s">
        <v>2069</v>
      </c>
      <c r="D2514" s="36">
        <v>61.920222634508299</v>
      </c>
      <c r="E2514" s="37">
        <v>2156</v>
      </c>
      <c r="F2514" s="37">
        <v>1335</v>
      </c>
    </row>
    <row r="2515" spans="1:6" x14ac:dyDescent="0.25">
      <c r="A2515" s="29" t="s">
        <v>1856</v>
      </c>
      <c r="B2515" s="29" t="s">
        <v>2065</v>
      </c>
      <c r="C2515" s="29" t="s">
        <v>2070</v>
      </c>
      <c r="D2515" s="36">
        <v>60.452186805040803</v>
      </c>
      <c r="E2515" s="37">
        <v>2698</v>
      </c>
      <c r="F2515" s="37">
        <v>1631</v>
      </c>
    </row>
    <row r="2516" spans="1:6" x14ac:dyDescent="0.25">
      <c r="A2516" s="29" t="s">
        <v>1856</v>
      </c>
      <c r="B2516" s="29" t="s">
        <v>2065</v>
      </c>
      <c r="C2516" s="29" t="s">
        <v>2071</v>
      </c>
      <c r="D2516" s="36">
        <v>38.917748917748902</v>
      </c>
      <c r="E2516" s="37">
        <v>2310</v>
      </c>
      <c r="F2516" s="37">
        <v>899</v>
      </c>
    </row>
    <row r="2517" spans="1:6" x14ac:dyDescent="0.25">
      <c r="A2517" s="29" t="s">
        <v>1856</v>
      </c>
      <c r="B2517" s="29" t="s">
        <v>2065</v>
      </c>
      <c r="C2517" s="29" t="s">
        <v>1184</v>
      </c>
      <c r="D2517" s="36">
        <v>61.327713382507902</v>
      </c>
      <c r="E2517" s="37">
        <v>1898</v>
      </c>
      <c r="F2517" s="37">
        <v>1164</v>
      </c>
    </row>
    <row r="2518" spans="1:6" x14ac:dyDescent="0.25">
      <c r="A2518" s="29" t="s">
        <v>1856</v>
      </c>
      <c r="B2518" s="29" t="s">
        <v>2065</v>
      </c>
      <c r="C2518" s="29" t="s">
        <v>1977</v>
      </c>
      <c r="D2518" s="36">
        <v>73.508459483526295</v>
      </c>
      <c r="E2518" s="37">
        <v>2246</v>
      </c>
      <c r="F2518" s="37">
        <v>1651</v>
      </c>
    </row>
    <row r="2519" spans="1:6" x14ac:dyDescent="0.25">
      <c r="A2519" s="29" t="s">
        <v>1856</v>
      </c>
      <c r="B2519" s="29" t="s">
        <v>2065</v>
      </c>
      <c r="C2519" s="29" t="s">
        <v>1491</v>
      </c>
      <c r="D2519" s="36">
        <v>69.856222112047604</v>
      </c>
      <c r="E2519" s="37">
        <v>2017</v>
      </c>
      <c r="F2519" s="37">
        <v>1409</v>
      </c>
    </row>
    <row r="2520" spans="1:6" x14ac:dyDescent="0.25">
      <c r="A2520" s="29" t="s">
        <v>1856</v>
      </c>
      <c r="B2520" s="29" t="s">
        <v>2065</v>
      </c>
      <c r="C2520" s="29" t="s">
        <v>2072</v>
      </c>
      <c r="D2520" s="36">
        <v>66.837256908904806</v>
      </c>
      <c r="E2520" s="37">
        <v>1954</v>
      </c>
      <c r="F2520" s="37">
        <v>1306</v>
      </c>
    </row>
    <row r="2521" spans="1:6" x14ac:dyDescent="0.25">
      <c r="A2521" s="29" t="s">
        <v>1856</v>
      </c>
      <c r="B2521" s="29" t="s">
        <v>2065</v>
      </c>
      <c r="C2521" s="29" t="s">
        <v>2073</v>
      </c>
      <c r="D2521" s="36">
        <v>65.463682046596603</v>
      </c>
      <c r="E2521" s="37">
        <v>2189</v>
      </c>
      <c r="F2521" s="37">
        <v>1433</v>
      </c>
    </row>
    <row r="2522" spans="1:6" x14ac:dyDescent="0.25">
      <c r="A2522" s="29" t="s">
        <v>1856</v>
      </c>
      <c r="B2522" s="29" t="s">
        <v>2065</v>
      </c>
      <c r="C2522" s="29" t="s">
        <v>2074</v>
      </c>
      <c r="D2522" s="36">
        <v>76.092233009708806</v>
      </c>
      <c r="E2522" s="37">
        <v>824</v>
      </c>
      <c r="F2522" s="37">
        <v>627</v>
      </c>
    </row>
    <row r="2523" spans="1:6" x14ac:dyDescent="0.25">
      <c r="A2523" s="29" t="s">
        <v>2075</v>
      </c>
      <c r="B2523" s="29" t="s">
        <v>2076</v>
      </c>
      <c r="C2523" s="29" t="s">
        <v>2077</v>
      </c>
      <c r="D2523" s="36">
        <v>92.1204072598495</v>
      </c>
      <c r="E2523" s="37">
        <v>4518</v>
      </c>
      <c r="F2523" s="37">
        <v>4162</v>
      </c>
    </row>
    <row r="2524" spans="1:6" x14ac:dyDescent="0.25">
      <c r="A2524" s="29" t="s">
        <v>2075</v>
      </c>
      <c r="B2524" s="29" t="s">
        <v>2076</v>
      </c>
      <c r="C2524" s="29" t="s">
        <v>2078</v>
      </c>
      <c r="D2524" s="36">
        <v>93.401015228426402</v>
      </c>
      <c r="E2524" s="37">
        <v>2561</v>
      </c>
      <c r="F2524" s="37">
        <v>2392</v>
      </c>
    </row>
    <row r="2525" spans="1:6" x14ac:dyDescent="0.25">
      <c r="A2525" s="29" t="s">
        <v>2075</v>
      </c>
      <c r="B2525" s="29" t="s">
        <v>2076</v>
      </c>
      <c r="C2525" s="29" t="s">
        <v>2079</v>
      </c>
      <c r="D2525" s="36">
        <v>89.035087719298204</v>
      </c>
      <c r="E2525" s="37">
        <v>2052</v>
      </c>
      <c r="F2525" s="37">
        <v>1827</v>
      </c>
    </row>
    <row r="2526" spans="1:6" x14ac:dyDescent="0.25">
      <c r="A2526" s="29" t="s">
        <v>2075</v>
      </c>
      <c r="B2526" s="29" t="s">
        <v>2076</v>
      </c>
      <c r="C2526" s="29" t="s">
        <v>2080</v>
      </c>
      <c r="D2526" s="36">
        <v>85.473515248796105</v>
      </c>
      <c r="E2526" s="37">
        <v>1246</v>
      </c>
      <c r="F2526" s="37">
        <v>1065</v>
      </c>
    </row>
    <row r="2527" spans="1:6" x14ac:dyDescent="0.25">
      <c r="A2527" s="29" t="s">
        <v>2075</v>
      </c>
      <c r="B2527" s="29" t="s">
        <v>2076</v>
      </c>
      <c r="C2527" s="29" t="s">
        <v>2081</v>
      </c>
      <c r="D2527" s="36">
        <v>27.625</v>
      </c>
      <c r="E2527" s="37">
        <v>800</v>
      </c>
      <c r="F2527" s="37">
        <v>221</v>
      </c>
    </row>
    <row r="2528" spans="1:6" x14ac:dyDescent="0.25">
      <c r="A2528" s="29" t="s">
        <v>2075</v>
      </c>
      <c r="B2528" s="29" t="s">
        <v>2076</v>
      </c>
      <c r="C2528" s="29" t="s">
        <v>2082</v>
      </c>
      <c r="D2528" s="36">
        <v>79.574056147144205</v>
      </c>
      <c r="E2528" s="37">
        <v>1033</v>
      </c>
      <c r="F2528" s="37">
        <v>822</v>
      </c>
    </row>
    <row r="2529" spans="1:6" x14ac:dyDescent="0.25">
      <c r="A2529" s="29" t="s">
        <v>2075</v>
      </c>
      <c r="B2529" s="29" t="s">
        <v>2076</v>
      </c>
      <c r="C2529" s="29" t="s">
        <v>2083</v>
      </c>
      <c r="D2529" s="36">
        <v>87.093596059113295</v>
      </c>
      <c r="E2529" s="37">
        <v>1015</v>
      </c>
      <c r="F2529" s="37">
        <v>884</v>
      </c>
    </row>
    <row r="2530" spans="1:6" x14ac:dyDescent="0.25">
      <c r="A2530" s="29" t="s">
        <v>2075</v>
      </c>
      <c r="B2530" s="29" t="s">
        <v>2076</v>
      </c>
      <c r="C2530" s="29" t="s">
        <v>2084</v>
      </c>
      <c r="D2530" s="36">
        <v>93.170605037652606</v>
      </c>
      <c r="E2530" s="37">
        <v>3851</v>
      </c>
      <c r="F2530" s="37">
        <v>3588</v>
      </c>
    </row>
    <row r="2531" spans="1:6" x14ac:dyDescent="0.25">
      <c r="A2531" s="29" t="s">
        <v>2075</v>
      </c>
      <c r="B2531" s="29" t="s">
        <v>2076</v>
      </c>
      <c r="C2531" s="29" t="s">
        <v>634</v>
      </c>
      <c r="D2531" s="36">
        <v>92.425946756655406</v>
      </c>
      <c r="E2531" s="37">
        <v>2667</v>
      </c>
      <c r="F2531" s="37">
        <v>2465</v>
      </c>
    </row>
    <row r="2532" spans="1:6" x14ac:dyDescent="0.25">
      <c r="A2532" s="29" t="s">
        <v>2075</v>
      </c>
      <c r="B2532" s="29" t="s">
        <v>2076</v>
      </c>
      <c r="C2532" s="29" t="s">
        <v>1899</v>
      </c>
      <c r="D2532" s="36">
        <v>73.763874873864793</v>
      </c>
      <c r="E2532" s="37">
        <v>991</v>
      </c>
      <c r="F2532" s="37">
        <v>731</v>
      </c>
    </row>
    <row r="2533" spans="1:6" x14ac:dyDescent="0.25">
      <c r="A2533" s="29" t="s">
        <v>2075</v>
      </c>
      <c r="B2533" s="29" t="s">
        <v>2076</v>
      </c>
      <c r="C2533" s="29" t="s">
        <v>2085</v>
      </c>
      <c r="D2533" s="36">
        <v>92.883435582822102</v>
      </c>
      <c r="E2533" s="37">
        <v>1630</v>
      </c>
      <c r="F2533" s="37">
        <v>1514</v>
      </c>
    </row>
    <row r="2534" spans="1:6" x14ac:dyDescent="0.25">
      <c r="A2534" s="29" t="s">
        <v>2075</v>
      </c>
      <c r="B2534" s="29" t="s">
        <v>2076</v>
      </c>
      <c r="C2534" s="29" t="s">
        <v>2086</v>
      </c>
      <c r="D2534" s="36">
        <v>86.215932914046107</v>
      </c>
      <c r="E2534" s="37">
        <v>1908</v>
      </c>
      <c r="F2534" s="37">
        <v>1645</v>
      </c>
    </row>
    <row r="2535" spans="1:6" x14ac:dyDescent="0.25">
      <c r="A2535" s="29" t="s">
        <v>2075</v>
      </c>
      <c r="B2535" s="29" t="s">
        <v>2076</v>
      </c>
      <c r="C2535" s="29" t="s">
        <v>2087</v>
      </c>
      <c r="D2535" s="36">
        <v>85.702811244979898</v>
      </c>
      <c r="E2535" s="37">
        <v>1245</v>
      </c>
      <c r="F2535" s="37">
        <v>1067</v>
      </c>
    </row>
    <row r="2536" spans="1:6" x14ac:dyDescent="0.25">
      <c r="A2536" s="29" t="s">
        <v>2075</v>
      </c>
      <c r="B2536" s="29" t="s">
        <v>2076</v>
      </c>
      <c r="C2536" s="29" t="s">
        <v>2088</v>
      </c>
      <c r="D2536" s="36">
        <v>85.693430656934297</v>
      </c>
      <c r="E2536" s="37">
        <v>1370</v>
      </c>
      <c r="F2536" s="37">
        <v>1174</v>
      </c>
    </row>
    <row r="2537" spans="1:6" x14ac:dyDescent="0.25">
      <c r="A2537" s="29" t="s">
        <v>2075</v>
      </c>
      <c r="B2537" s="29" t="s">
        <v>2076</v>
      </c>
      <c r="C2537" s="29" t="s">
        <v>2089</v>
      </c>
      <c r="D2537" s="36">
        <v>65.689655172413794</v>
      </c>
      <c r="E2537" s="37">
        <v>1160</v>
      </c>
      <c r="F2537" s="37">
        <v>762</v>
      </c>
    </row>
    <row r="2538" spans="1:6" x14ac:dyDescent="0.25">
      <c r="A2538" s="29" t="s">
        <v>2075</v>
      </c>
      <c r="B2538" s="29" t="s">
        <v>2076</v>
      </c>
      <c r="C2538" s="29" t="s">
        <v>2090</v>
      </c>
      <c r="D2538" s="36">
        <v>70.9677419354839</v>
      </c>
      <c r="E2538" s="37">
        <v>775</v>
      </c>
      <c r="F2538" s="37">
        <v>550</v>
      </c>
    </row>
    <row r="2539" spans="1:6" x14ac:dyDescent="0.25">
      <c r="A2539" s="29" t="s">
        <v>2075</v>
      </c>
      <c r="B2539" s="29" t="s">
        <v>2076</v>
      </c>
      <c r="C2539" s="29" t="s">
        <v>445</v>
      </c>
      <c r="D2539" s="36">
        <v>59.213759213759197</v>
      </c>
      <c r="E2539" s="37">
        <v>814</v>
      </c>
      <c r="F2539" s="37">
        <v>482</v>
      </c>
    </row>
    <row r="2540" spans="1:6" x14ac:dyDescent="0.25">
      <c r="A2540" s="29" t="s">
        <v>2075</v>
      </c>
      <c r="B2540" s="29" t="s">
        <v>2076</v>
      </c>
      <c r="C2540" s="29" t="s">
        <v>2091</v>
      </c>
      <c r="D2540" s="36">
        <v>39.588918677390502</v>
      </c>
      <c r="E2540" s="37">
        <v>1119</v>
      </c>
      <c r="F2540" s="37">
        <v>443</v>
      </c>
    </row>
    <row r="2541" spans="1:6" x14ac:dyDescent="0.25">
      <c r="A2541" s="29" t="s">
        <v>2075</v>
      </c>
      <c r="B2541" s="29" t="s">
        <v>2076</v>
      </c>
      <c r="C2541" s="29" t="s">
        <v>487</v>
      </c>
      <c r="D2541" s="36">
        <v>37.903804737975598</v>
      </c>
      <c r="E2541" s="37">
        <v>1393</v>
      </c>
      <c r="F2541" s="37">
        <v>528</v>
      </c>
    </row>
    <row r="2542" spans="1:6" x14ac:dyDescent="0.25">
      <c r="A2542" s="29" t="s">
        <v>2075</v>
      </c>
      <c r="B2542" s="29" t="s">
        <v>2076</v>
      </c>
      <c r="C2542" s="29" t="s">
        <v>2092</v>
      </c>
      <c r="D2542" s="36">
        <v>48.343685300207</v>
      </c>
      <c r="E2542" s="37">
        <v>966</v>
      </c>
      <c r="F2542" s="37">
        <v>467</v>
      </c>
    </row>
    <row r="2543" spans="1:6" x14ac:dyDescent="0.25">
      <c r="A2543" s="29" t="s">
        <v>2075</v>
      </c>
      <c r="B2543" s="29" t="s">
        <v>2076</v>
      </c>
      <c r="C2543" s="29" t="s">
        <v>2093</v>
      </c>
      <c r="D2543" s="36">
        <v>37.647058823529399</v>
      </c>
      <c r="E2543" s="37">
        <v>510</v>
      </c>
      <c r="F2543" s="37">
        <v>192</v>
      </c>
    </row>
    <row r="2544" spans="1:6" x14ac:dyDescent="0.25">
      <c r="A2544" s="29" t="s">
        <v>2075</v>
      </c>
      <c r="B2544" s="29" t="s">
        <v>2076</v>
      </c>
      <c r="C2544" s="29" t="s">
        <v>965</v>
      </c>
      <c r="D2544" s="36">
        <v>37.763713080168799</v>
      </c>
      <c r="E2544" s="37">
        <v>474</v>
      </c>
      <c r="F2544" s="37">
        <v>179</v>
      </c>
    </row>
    <row r="2545" spans="1:6" x14ac:dyDescent="0.25">
      <c r="A2545" s="29" t="s">
        <v>2075</v>
      </c>
      <c r="B2545" s="29" t="s">
        <v>2076</v>
      </c>
      <c r="C2545" s="29" t="s">
        <v>2094</v>
      </c>
      <c r="D2545" s="36">
        <v>0</v>
      </c>
      <c r="E2545" s="37">
        <v>899</v>
      </c>
      <c r="F2545" s="37">
        <v>0</v>
      </c>
    </row>
    <row r="2546" spans="1:6" x14ac:dyDescent="0.25">
      <c r="A2546" s="29" t="s">
        <v>2075</v>
      </c>
      <c r="B2546" s="29" t="s">
        <v>2095</v>
      </c>
      <c r="C2546" s="29" t="s">
        <v>2096</v>
      </c>
      <c r="D2546" s="36">
        <v>58.9103291713961</v>
      </c>
      <c r="E2546" s="37">
        <v>6167</v>
      </c>
      <c r="F2546" s="37">
        <v>3633</v>
      </c>
    </row>
    <row r="2547" spans="1:6" x14ac:dyDescent="0.25">
      <c r="A2547" s="29" t="s">
        <v>2075</v>
      </c>
      <c r="B2547" s="29" t="s">
        <v>2095</v>
      </c>
      <c r="C2547" s="29" t="s">
        <v>2097</v>
      </c>
      <c r="D2547" s="36">
        <v>55.080340264650303</v>
      </c>
      <c r="E2547" s="37">
        <v>4232</v>
      </c>
      <c r="F2547" s="37">
        <v>2331</v>
      </c>
    </row>
    <row r="2548" spans="1:6" x14ac:dyDescent="0.25">
      <c r="A2548" s="29" t="s">
        <v>2075</v>
      </c>
      <c r="B2548" s="29" t="s">
        <v>2095</v>
      </c>
      <c r="C2548" s="29" t="s">
        <v>2098</v>
      </c>
      <c r="D2548" s="36">
        <v>63.716584479626299</v>
      </c>
      <c r="E2548" s="37">
        <v>3853</v>
      </c>
      <c r="F2548" s="37">
        <v>2455</v>
      </c>
    </row>
    <row r="2549" spans="1:6" x14ac:dyDescent="0.25">
      <c r="A2549" s="29" t="s">
        <v>2075</v>
      </c>
      <c r="B2549" s="29" t="s">
        <v>2095</v>
      </c>
      <c r="C2549" s="29" t="s">
        <v>1794</v>
      </c>
      <c r="D2549" s="36">
        <v>68.087143883169702</v>
      </c>
      <c r="E2549" s="37">
        <v>4177</v>
      </c>
      <c r="F2549" s="37">
        <v>2844</v>
      </c>
    </row>
    <row r="2550" spans="1:6" x14ac:dyDescent="0.25">
      <c r="A2550" s="29" t="s">
        <v>2075</v>
      </c>
      <c r="B2550" s="29" t="s">
        <v>2095</v>
      </c>
      <c r="C2550" s="29" t="s">
        <v>1272</v>
      </c>
      <c r="D2550" s="36">
        <v>80.594326879783907</v>
      </c>
      <c r="E2550" s="37">
        <v>2221</v>
      </c>
      <c r="F2550" s="37">
        <v>1790</v>
      </c>
    </row>
    <row r="2551" spans="1:6" x14ac:dyDescent="0.25">
      <c r="A2551" s="29" t="s">
        <v>2075</v>
      </c>
      <c r="B2551" s="29" t="s">
        <v>2095</v>
      </c>
      <c r="C2551" s="29" t="s">
        <v>2099</v>
      </c>
      <c r="D2551" s="36">
        <v>83.852364475201895</v>
      </c>
      <c r="E2551" s="37">
        <v>1734</v>
      </c>
      <c r="F2551" s="37">
        <v>1454</v>
      </c>
    </row>
    <row r="2552" spans="1:6" x14ac:dyDescent="0.25">
      <c r="A2552" s="29" t="s">
        <v>2075</v>
      </c>
      <c r="B2552" s="29" t="s">
        <v>2095</v>
      </c>
      <c r="C2552" s="29" t="s">
        <v>621</v>
      </c>
      <c r="D2552" s="36">
        <v>84.138972809667706</v>
      </c>
      <c r="E2552" s="37">
        <v>1324</v>
      </c>
      <c r="F2552" s="37">
        <v>1114</v>
      </c>
    </row>
    <row r="2553" spans="1:6" x14ac:dyDescent="0.25">
      <c r="A2553" s="29" t="s">
        <v>2075</v>
      </c>
      <c r="B2553" s="29" t="s">
        <v>2095</v>
      </c>
      <c r="C2553" s="29" t="s">
        <v>2100</v>
      </c>
      <c r="D2553" s="36">
        <v>88.144635447539997</v>
      </c>
      <c r="E2553" s="37">
        <v>1687</v>
      </c>
      <c r="F2553" s="37">
        <v>1487</v>
      </c>
    </row>
    <row r="2554" spans="1:6" x14ac:dyDescent="0.25">
      <c r="A2554" s="29" t="s">
        <v>2075</v>
      </c>
      <c r="B2554" s="29" t="s">
        <v>2095</v>
      </c>
      <c r="C2554" s="29" t="s">
        <v>2101</v>
      </c>
      <c r="D2554" s="36">
        <v>87.142857142857096</v>
      </c>
      <c r="E2554" s="37">
        <v>1260</v>
      </c>
      <c r="F2554" s="37">
        <v>1098</v>
      </c>
    </row>
    <row r="2555" spans="1:6" x14ac:dyDescent="0.25">
      <c r="A2555" s="29" t="s">
        <v>2075</v>
      </c>
      <c r="B2555" s="29" t="s">
        <v>2095</v>
      </c>
      <c r="C2555" s="29" t="s">
        <v>181</v>
      </c>
      <c r="D2555" s="36">
        <v>92.375690607734796</v>
      </c>
      <c r="E2555" s="37">
        <v>1810</v>
      </c>
      <c r="F2555" s="37">
        <v>1672</v>
      </c>
    </row>
    <row r="2556" spans="1:6" x14ac:dyDescent="0.25">
      <c r="A2556" s="29" t="s">
        <v>2075</v>
      </c>
      <c r="B2556" s="29" t="s">
        <v>2095</v>
      </c>
      <c r="C2556" s="29" t="s">
        <v>287</v>
      </c>
      <c r="D2556" s="36">
        <v>90.458488228004995</v>
      </c>
      <c r="E2556" s="37">
        <v>1614</v>
      </c>
      <c r="F2556" s="37">
        <v>1460</v>
      </c>
    </row>
    <row r="2557" spans="1:6" x14ac:dyDescent="0.25">
      <c r="A2557" s="29" t="s">
        <v>2075</v>
      </c>
      <c r="B2557" s="29" t="s">
        <v>2095</v>
      </c>
      <c r="C2557" s="29" t="s">
        <v>2102</v>
      </c>
      <c r="D2557" s="36">
        <v>85.695623775310295</v>
      </c>
      <c r="E2557" s="37">
        <v>1531</v>
      </c>
      <c r="F2557" s="37">
        <v>1312</v>
      </c>
    </row>
    <row r="2558" spans="1:6" x14ac:dyDescent="0.25">
      <c r="A2558" s="29" t="s">
        <v>2075</v>
      </c>
      <c r="B2558" s="29" t="s">
        <v>2095</v>
      </c>
      <c r="C2558" s="29" t="s">
        <v>132</v>
      </c>
      <c r="D2558" s="36">
        <v>88.927038626609402</v>
      </c>
      <c r="E2558" s="37">
        <v>1165</v>
      </c>
      <c r="F2558" s="37">
        <v>1036</v>
      </c>
    </row>
    <row r="2559" spans="1:6" x14ac:dyDescent="0.25">
      <c r="A2559" s="29" t="s">
        <v>2075</v>
      </c>
      <c r="B2559" s="29" t="s">
        <v>2095</v>
      </c>
      <c r="C2559" s="29" t="s">
        <v>2103</v>
      </c>
      <c r="D2559" s="36">
        <v>83.740601503759393</v>
      </c>
      <c r="E2559" s="37">
        <v>2128</v>
      </c>
      <c r="F2559" s="37">
        <v>1782</v>
      </c>
    </row>
    <row r="2560" spans="1:6" x14ac:dyDescent="0.25">
      <c r="A2560" s="29" t="s">
        <v>2075</v>
      </c>
      <c r="B2560" s="29" t="s">
        <v>2095</v>
      </c>
      <c r="C2560" s="29" t="s">
        <v>2104</v>
      </c>
      <c r="D2560" s="36">
        <v>85.098743267504503</v>
      </c>
      <c r="E2560" s="37">
        <v>1671</v>
      </c>
      <c r="F2560" s="37">
        <v>1422</v>
      </c>
    </row>
    <row r="2561" spans="1:6" x14ac:dyDescent="0.25">
      <c r="A2561" s="29" t="s">
        <v>2075</v>
      </c>
      <c r="B2561" s="29" t="s">
        <v>2095</v>
      </c>
      <c r="C2561" s="29" t="s">
        <v>2105</v>
      </c>
      <c r="D2561" s="36">
        <v>69.471413160733505</v>
      </c>
      <c r="E2561" s="37">
        <v>927</v>
      </c>
      <c r="F2561" s="37">
        <v>644</v>
      </c>
    </row>
    <row r="2562" spans="1:6" x14ac:dyDescent="0.25">
      <c r="A2562" s="29" t="s">
        <v>2075</v>
      </c>
      <c r="B2562" s="29" t="s">
        <v>2095</v>
      </c>
      <c r="C2562" s="29" t="s">
        <v>2106</v>
      </c>
      <c r="D2562" s="36">
        <v>61.3695090439277</v>
      </c>
      <c r="E2562" s="37">
        <v>774</v>
      </c>
      <c r="F2562" s="37">
        <v>475</v>
      </c>
    </row>
    <row r="2563" spans="1:6" x14ac:dyDescent="0.25">
      <c r="A2563" s="29" t="s">
        <v>2075</v>
      </c>
      <c r="B2563" s="29" t="s">
        <v>2095</v>
      </c>
      <c r="C2563" s="29" t="s">
        <v>2107</v>
      </c>
      <c r="D2563" s="36">
        <v>71.2921348314607</v>
      </c>
      <c r="E2563" s="37">
        <v>1780</v>
      </c>
      <c r="F2563" s="37">
        <v>1269</v>
      </c>
    </row>
    <row r="2564" spans="1:6" x14ac:dyDescent="0.25">
      <c r="A2564" s="29" t="s">
        <v>2075</v>
      </c>
      <c r="B2564" s="29" t="s">
        <v>2095</v>
      </c>
      <c r="C2564" s="29" t="s">
        <v>2108</v>
      </c>
      <c r="D2564" s="36">
        <v>64.279319606087697</v>
      </c>
      <c r="E2564" s="37">
        <v>1117</v>
      </c>
      <c r="F2564" s="37">
        <v>718</v>
      </c>
    </row>
    <row r="2565" spans="1:6" x14ac:dyDescent="0.25">
      <c r="A2565" s="29" t="s">
        <v>2075</v>
      </c>
      <c r="B2565" s="29" t="s">
        <v>2095</v>
      </c>
      <c r="C2565" s="29" t="s">
        <v>2109</v>
      </c>
      <c r="D2565" s="36">
        <v>55.135135135135101</v>
      </c>
      <c r="E2565" s="37">
        <v>740</v>
      </c>
      <c r="F2565" s="37">
        <v>408</v>
      </c>
    </row>
    <row r="2566" spans="1:6" x14ac:dyDescent="0.25">
      <c r="A2566" s="29" t="s">
        <v>2075</v>
      </c>
      <c r="B2566" s="29" t="s">
        <v>2095</v>
      </c>
      <c r="C2566" s="29" t="s">
        <v>2110</v>
      </c>
      <c r="D2566" s="36">
        <v>67.755102040816297</v>
      </c>
      <c r="E2566" s="37">
        <v>1715</v>
      </c>
      <c r="F2566" s="37">
        <v>1162</v>
      </c>
    </row>
    <row r="2567" spans="1:6" x14ac:dyDescent="0.25">
      <c r="A2567" s="29" t="s">
        <v>2075</v>
      </c>
      <c r="B2567" s="29" t="s">
        <v>2095</v>
      </c>
      <c r="C2567" s="29" t="s">
        <v>2111</v>
      </c>
      <c r="D2567" s="36">
        <v>56.8833652007648</v>
      </c>
      <c r="E2567" s="37">
        <v>3138</v>
      </c>
      <c r="F2567" s="37">
        <v>1785</v>
      </c>
    </row>
    <row r="2568" spans="1:6" x14ac:dyDescent="0.25">
      <c r="A2568" s="29" t="s">
        <v>2075</v>
      </c>
      <c r="B2568" s="29" t="s">
        <v>2095</v>
      </c>
      <c r="C2568" s="29" t="s">
        <v>2112</v>
      </c>
      <c r="D2568" s="36">
        <v>59.452411994784903</v>
      </c>
      <c r="E2568" s="37">
        <v>2301</v>
      </c>
      <c r="F2568" s="37">
        <v>1368</v>
      </c>
    </row>
    <row r="2569" spans="1:6" x14ac:dyDescent="0.25">
      <c r="A2569" s="29" t="s">
        <v>2075</v>
      </c>
      <c r="B2569" s="29" t="s">
        <v>2095</v>
      </c>
      <c r="C2569" s="29" t="s">
        <v>2113</v>
      </c>
      <c r="D2569" s="36">
        <v>38.401048492791602</v>
      </c>
      <c r="E2569" s="37">
        <v>3052</v>
      </c>
      <c r="F2569" s="37">
        <v>1172</v>
      </c>
    </row>
    <row r="2570" spans="1:6" x14ac:dyDescent="0.25">
      <c r="A2570" s="29" t="s">
        <v>2075</v>
      </c>
      <c r="B2570" s="29" t="s">
        <v>2095</v>
      </c>
      <c r="C2570" s="29" t="s">
        <v>2114</v>
      </c>
      <c r="D2570" s="36">
        <v>31.8787878787879</v>
      </c>
      <c r="E2570" s="37">
        <v>825</v>
      </c>
      <c r="F2570" s="37">
        <v>263</v>
      </c>
    </row>
    <row r="2571" spans="1:6" x14ac:dyDescent="0.25">
      <c r="A2571" s="29" t="s">
        <v>2075</v>
      </c>
      <c r="B2571" s="29" t="s">
        <v>2095</v>
      </c>
      <c r="C2571" s="29" t="s">
        <v>2115</v>
      </c>
      <c r="D2571" s="36">
        <v>31.723804925156902</v>
      </c>
      <c r="E2571" s="37">
        <v>6213</v>
      </c>
      <c r="F2571" s="37">
        <v>1971</v>
      </c>
    </row>
    <row r="2572" spans="1:6" x14ac:dyDescent="0.25">
      <c r="A2572" s="29" t="s">
        <v>2075</v>
      </c>
      <c r="B2572" s="29" t="s">
        <v>2095</v>
      </c>
      <c r="C2572" s="29" t="s">
        <v>2116</v>
      </c>
      <c r="D2572" s="36">
        <v>59.893992932862197</v>
      </c>
      <c r="E2572" s="37">
        <v>566</v>
      </c>
      <c r="F2572" s="37">
        <v>339</v>
      </c>
    </row>
    <row r="2573" spans="1:6" x14ac:dyDescent="0.25">
      <c r="A2573" s="29" t="s">
        <v>2075</v>
      </c>
      <c r="B2573" s="29" t="s">
        <v>2117</v>
      </c>
      <c r="C2573" s="29" t="s">
        <v>2118</v>
      </c>
      <c r="D2573" s="36">
        <v>57.967528562838197</v>
      </c>
      <c r="E2573" s="37">
        <v>1663</v>
      </c>
      <c r="F2573" s="37">
        <v>964</v>
      </c>
    </row>
    <row r="2574" spans="1:6" x14ac:dyDescent="0.25">
      <c r="A2574" s="29" t="s">
        <v>2075</v>
      </c>
      <c r="B2574" s="29" t="s">
        <v>2117</v>
      </c>
      <c r="C2574" s="29" t="s">
        <v>2119</v>
      </c>
      <c r="D2574" s="36">
        <v>56.659905341446901</v>
      </c>
      <c r="E2574" s="37">
        <v>1479</v>
      </c>
      <c r="F2574" s="37">
        <v>838</v>
      </c>
    </row>
    <row r="2575" spans="1:6" x14ac:dyDescent="0.25">
      <c r="A2575" s="29" t="s">
        <v>2075</v>
      </c>
      <c r="B2575" s="29" t="s">
        <v>2117</v>
      </c>
      <c r="C2575" s="29" t="s">
        <v>2120</v>
      </c>
      <c r="D2575" s="36">
        <v>68.729372937293704</v>
      </c>
      <c r="E2575" s="37">
        <v>1212</v>
      </c>
      <c r="F2575" s="37">
        <v>833</v>
      </c>
    </row>
    <row r="2576" spans="1:6" x14ac:dyDescent="0.25">
      <c r="A2576" s="29" t="s">
        <v>2075</v>
      </c>
      <c r="B2576" s="29" t="s">
        <v>2117</v>
      </c>
      <c r="C2576" s="29" t="s">
        <v>2121</v>
      </c>
      <c r="D2576" s="36">
        <v>75.5508919202518</v>
      </c>
      <c r="E2576" s="37">
        <v>953</v>
      </c>
      <c r="F2576" s="37">
        <v>720</v>
      </c>
    </row>
    <row r="2577" spans="1:6" x14ac:dyDescent="0.25">
      <c r="A2577" s="29" t="s">
        <v>2075</v>
      </c>
      <c r="B2577" s="29" t="s">
        <v>2117</v>
      </c>
      <c r="C2577" s="29" t="s">
        <v>2122</v>
      </c>
      <c r="D2577" s="36">
        <v>64.419475655430702</v>
      </c>
      <c r="E2577" s="37">
        <v>2136</v>
      </c>
      <c r="F2577" s="37">
        <v>1376</v>
      </c>
    </row>
    <row r="2578" spans="1:6" x14ac:dyDescent="0.25">
      <c r="A2578" s="29" t="s">
        <v>2075</v>
      </c>
      <c r="B2578" s="29" t="s">
        <v>2117</v>
      </c>
      <c r="C2578" s="29" t="s">
        <v>2123</v>
      </c>
      <c r="D2578" s="36">
        <v>66.003062787136301</v>
      </c>
      <c r="E2578" s="37">
        <v>3918</v>
      </c>
      <c r="F2578" s="37">
        <v>2586</v>
      </c>
    </row>
    <row r="2579" spans="1:6" x14ac:dyDescent="0.25">
      <c r="A2579" s="29" t="s">
        <v>2075</v>
      </c>
      <c r="B2579" s="29" t="s">
        <v>2117</v>
      </c>
      <c r="C2579" s="29" t="s">
        <v>2124</v>
      </c>
      <c r="D2579" s="36">
        <v>58.342420937840799</v>
      </c>
      <c r="E2579" s="37">
        <v>1834</v>
      </c>
      <c r="F2579" s="37">
        <v>1070</v>
      </c>
    </row>
    <row r="2580" spans="1:6" x14ac:dyDescent="0.25">
      <c r="A2580" s="29" t="s">
        <v>2075</v>
      </c>
      <c r="B2580" s="29" t="s">
        <v>2117</v>
      </c>
      <c r="C2580" s="29" t="s">
        <v>2125</v>
      </c>
      <c r="D2580" s="36">
        <v>45.663574021782999</v>
      </c>
      <c r="E2580" s="37">
        <v>4958</v>
      </c>
      <c r="F2580" s="37">
        <v>2264</v>
      </c>
    </row>
    <row r="2581" spans="1:6" x14ac:dyDescent="0.25">
      <c r="A2581" s="29" t="s">
        <v>2075</v>
      </c>
      <c r="B2581" s="29" t="s">
        <v>2117</v>
      </c>
      <c r="C2581" s="29" t="s">
        <v>1343</v>
      </c>
      <c r="D2581" s="36">
        <v>62.7071178529755</v>
      </c>
      <c r="E2581" s="37">
        <v>4285</v>
      </c>
      <c r="F2581" s="37">
        <v>2687</v>
      </c>
    </row>
    <row r="2582" spans="1:6" x14ac:dyDescent="0.25">
      <c r="A2582" s="29" t="s">
        <v>2075</v>
      </c>
      <c r="B2582" s="29" t="s">
        <v>2117</v>
      </c>
      <c r="C2582" s="29" t="s">
        <v>2126</v>
      </c>
      <c r="D2582" s="36">
        <v>55.46875</v>
      </c>
      <c r="E2582" s="37">
        <v>1792</v>
      </c>
      <c r="F2582" s="37">
        <v>994</v>
      </c>
    </row>
    <row r="2583" spans="1:6" x14ac:dyDescent="0.25">
      <c r="A2583" s="29" t="s">
        <v>2075</v>
      </c>
      <c r="B2583" s="29" t="s">
        <v>2117</v>
      </c>
      <c r="C2583" s="29" t="s">
        <v>2127</v>
      </c>
      <c r="D2583" s="36">
        <v>67.290886392009995</v>
      </c>
      <c r="E2583" s="37">
        <v>1602</v>
      </c>
      <c r="F2583" s="37">
        <v>1078</v>
      </c>
    </row>
    <row r="2584" spans="1:6" x14ac:dyDescent="0.25">
      <c r="A2584" s="29" t="s">
        <v>2075</v>
      </c>
      <c r="B2584" s="29" t="s">
        <v>2117</v>
      </c>
      <c r="C2584" s="29" t="s">
        <v>2128</v>
      </c>
      <c r="D2584" s="36">
        <v>80.733944954128404</v>
      </c>
      <c r="E2584" s="37">
        <v>1308</v>
      </c>
      <c r="F2584" s="37">
        <v>1056</v>
      </c>
    </row>
    <row r="2585" spans="1:6" x14ac:dyDescent="0.25">
      <c r="A2585" s="29" t="s">
        <v>2075</v>
      </c>
      <c r="B2585" s="29" t="s">
        <v>2117</v>
      </c>
      <c r="C2585" s="29" t="s">
        <v>698</v>
      </c>
      <c r="D2585" s="36">
        <v>82.971887550200805</v>
      </c>
      <c r="E2585" s="37">
        <v>1245</v>
      </c>
      <c r="F2585" s="37">
        <v>1033</v>
      </c>
    </row>
    <row r="2586" spans="1:6" x14ac:dyDescent="0.25">
      <c r="A2586" s="29" t="s">
        <v>2075</v>
      </c>
      <c r="B2586" s="29" t="s">
        <v>2117</v>
      </c>
      <c r="C2586" s="29" t="s">
        <v>814</v>
      </c>
      <c r="D2586" s="36">
        <v>58.493506493506501</v>
      </c>
      <c r="E2586" s="37">
        <v>1925</v>
      </c>
      <c r="F2586" s="37">
        <v>1126</v>
      </c>
    </row>
    <row r="2587" spans="1:6" x14ac:dyDescent="0.25">
      <c r="A2587" s="29" t="s">
        <v>2075</v>
      </c>
      <c r="B2587" s="29" t="s">
        <v>2117</v>
      </c>
      <c r="C2587" s="29" t="s">
        <v>2129</v>
      </c>
      <c r="D2587" s="36">
        <v>82.524271844660205</v>
      </c>
      <c r="E2587" s="37">
        <v>1339</v>
      </c>
      <c r="F2587" s="37">
        <v>1105</v>
      </c>
    </row>
    <row r="2588" spans="1:6" x14ac:dyDescent="0.25">
      <c r="A2588" s="29" t="s">
        <v>2075</v>
      </c>
      <c r="B2588" s="29" t="s">
        <v>2117</v>
      </c>
      <c r="C2588" s="29" t="s">
        <v>2130</v>
      </c>
      <c r="D2588" s="36">
        <v>58.483439860546198</v>
      </c>
      <c r="E2588" s="37">
        <v>3442</v>
      </c>
      <c r="F2588" s="37">
        <v>2013</v>
      </c>
    </row>
    <row r="2589" spans="1:6" x14ac:dyDescent="0.25">
      <c r="A2589" s="29" t="s">
        <v>2075</v>
      </c>
      <c r="B2589" s="29" t="s">
        <v>2117</v>
      </c>
      <c r="C2589" s="29" t="s">
        <v>2131</v>
      </c>
      <c r="D2589" s="36">
        <v>75.460829493087601</v>
      </c>
      <c r="E2589" s="37">
        <v>1736</v>
      </c>
      <c r="F2589" s="37">
        <v>1310</v>
      </c>
    </row>
    <row r="2590" spans="1:6" x14ac:dyDescent="0.25">
      <c r="A2590" s="29" t="s">
        <v>2075</v>
      </c>
      <c r="B2590" s="29" t="s">
        <v>2117</v>
      </c>
      <c r="C2590" s="29" t="s">
        <v>2132</v>
      </c>
      <c r="D2590" s="36">
        <v>85.637193856371894</v>
      </c>
      <c r="E2590" s="37">
        <v>2409</v>
      </c>
      <c r="F2590" s="37">
        <v>2063</v>
      </c>
    </row>
    <row r="2591" spans="1:6" x14ac:dyDescent="0.25">
      <c r="A2591" s="29" t="s">
        <v>2075</v>
      </c>
      <c r="B2591" s="29" t="s">
        <v>2117</v>
      </c>
      <c r="C2591" s="29" t="s">
        <v>2133</v>
      </c>
      <c r="D2591" s="36">
        <v>86.402569593147703</v>
      </c>
      <c r="E2591" s="37">
        <v>934</v>
      </c>
      <c r="F2591" s="37">
        <v>807</v>
      </c>
    </row>
    <row r="2592" spans="1:6" x14ac:dyDescent="0.25">
      <c r="A2592" s="29" t="s">
        <v>2075</v>
      </c>
      <c r="B2592" s="29" t="s">
        <v>2117</v>
      </c>
      <c r="C2592" s="29" t="s">
        <v>2134</v>
      </c>
      <c r="D2592" s="36">
        <v>88.9199255121043</v>
      </c>
      <c r="E2592" s="37">
        <v>1074</v>
      </c>
      <c r="F2592" s="37">
        <v>955</v>
      </c>
    </row>
    <row r="2593" spans="1:6" x14ac:dyDescent="0.25">
      <c r="A2593" s="29" t="s">
        <v>2075</v>
      </c>
      <c r="B2593" s="29" t="s">
        <v>2117</v>
      </c>
      <c r="C2593" s="29" t="s">
        <v>181</v>
      </c>
      <c r="D2593" s="36">
        <v>85.851780558229095</v>
      </c>
      <c r="E2593" s="37">
        <v>1039</v>
      </c>
      <c r="F2593" s="37">
        <v>892</v>
      </c>
    </row>
    <row r="2594" spans="1:6" x14ac:dyDescent="0.25">
      <c r="A2594" s="29" t="s">
        <v>2075</v>
      </c>
      <c r="B2594" s="29" t="s">
        <v>2117</v>
      </c>
      <c r="C2594" s="29" t="s">
        <v>2135</v>
      </c>
      <c r="D2594" s="36">
        <v>48.565573770491802</v>
      </c>
      <c r="E2594" s="37">
        <v>2928</v>
      </c>
      <c r="F2594" s="37">
        <v>1422</v>
      </c>
    </row>
    <row r="2595" spans="1:6" x14ac:dyDescent="0.25">
      <c r="A2595" s="29" t="s">
        <v>2075</v>
      </c>
      <c r="B2595" s="29" t="s">
        <v>2117</v>
      </c>
      <c r="C2595" s="29" t="s">
        <v>2136</v>
      </c>
      <c r="D2595" s="36">
        <v>38.453661034306201</v>
      </c>
      <c r="E2595" s="37">
        <v>1953</v>
      </c>
      <c r="F2595" s="37">
        <v>751</v>
      </c>
    </row>
    <row r="2596" spans="1:6" x14ac:dyDescent="0.25">
      <c r="A2596" s="29" t="s">
        <v>2075</v>
      </c>
      <c r="B2596" s="29" t="s">
        <v>2117</v>
      </c>
      <c r="C2596" s="29" t="s">
        <v>2137</v>
      </c>
      <c r="D2596" s="36">
        <v>51.627218934911198</v>
      </c>
      <c r="E2596" s="37">
        <v>676</v>
      </c>
      <c r="F2596" s="37">
        <v>349</v>
      </c>
    </row>
    <row r="2597" spans="1:6" x14ac:dyDescent="0.25">
      <c r="A2597" s="29" t="s">
        <v>2075</v>
      </c>
      <c r="B2597" s="29" t="s">
        <v>2138</v>
      </c>
      <c r="C2597" s="29" t="s">
        <v>2139</v>
      </c>
      <c r="D2597" s="36">
        <v>66.901922608907299</v>
      </c>
      <c r="E2597" s="37">
        <v>4109</v>
      </c>
      <c r="F2597" s="37">
        <v>2749</v>
      </c>
    </row>
    <row r="2598" spans="1:6" x14ac:dyDescent="0.25">
      <c r="A2598" s="29" t="s">
        <v>2075</v>
      </c>
      <c r="B2598" s="29" t="s">
        <v>2138</v>
      </c>
      <c r="C2598" s="29" t="s">
        <v>2140</v>
      </c>
      <c r="D2598" s="36">
        <v>69.127806563039698</v>
      </c>
      <c r="E2598" s="37">
        <v>2316</v>
      </c>
      <c r="F2598" s="37">
        <v>1601</v>
      </c>
    </row>
    <row r="2599" spans="1:6" x14ac:dyDescent="0.25">
      <c r="A2599" s="29" t="s">
        <v>2075</v>
      </c>
      <c r="B2599" s="29" t="s">
        <v>2138</v>
      </c>
      <c r="C2599" s="29" t="s">
        <v>2141</v>
      </c>
      <c r="D2599" s="36">
        <v>66.718410431543006</v>
      </c>
      <c r="E2599" s="37">
        <v>3221</v>
      </c>
      <c r="F2599" s="37">
        <v>2149</v>
      </c>
    </row>
    <row r="2600" spans="1:6" x14ac:dyDescent="0.25">
      <c r="A2600" s="29" t="s">
        <v>2075</v>
      </c>
      <c r="B2600" s="29" t="s">
        <v>2138</v>
      </c>
      <c r="C2600" s="29" t="s">
        <v>2142</v>
      </c>
      <c r="D2600" s="36">
        <v>67.991913746630701</v>
      </c>
      <c r="E2600" s="37">
        <v>1484</v>
      </c>
      <c r="F2600" s="37">
        <v>1009</v>
      </c>
    </row>
    <row r="2601" spans="1:6" x14ac:dyDescent="0.25">
      <c r="A2601" s="29" t="s">
        <v>2075</v>
      </c>
      <c r="B2601" s="29" t="s">
        <v>2138</v>
      </c>
      <c r="C2601" s="29" t="s">
        <v>2143</v>
      </c>
      <c r="D2601" s="36">
        <v>66.350170907709796</v>
      </c>
      <c r="E2601" s="37">
        <v>2633</v>
      </c>
      <c r="F2601" s="37">
        <v>1747</v>
      </c>
    </row>
    <row r="2602" spans="1:6" x14ac:dyDescent="0.25">
      <c r="A2602" s="29" t="s">
        <v>2075</v>
      </c>
      <c r="B2602" s="29" t="s">
        <v>2138</v>
      </c>
      <c r="C2602" s="29" t="s">
        <v>2144</v>
      </c>
      <c r="D2602" s="36">
        <v>73.450678401173406</v>
      </c>
      <c r="E2602" s="37">
        <v>2727</v>
      </c>
      <c r="F2602" s="37">
        <v>2003</v>
      </c>
    </row>
    <row r="2603" spans="1:6" x14ac:dyDescent="0.25">
      <c r="A2603" s="29" t="s">
        <v>2075</v>
      </c>
      <c r="B2603" s="29" t="s">
        <v>2138</v>
      </c>
      <c r="C2603" s="29" t="s">
        <v>2145</v>
      </c>
      <c r="D2603" s="36">
        <v>74.416517055655305</v>
      </c>
      <c r="E2603" s="37">
        <v>3342</v>
      </c>
      <c r="F2603" s="37">
        <v>2487</v>
      </c>
    </row>
    <row r="2604" spans="1:6" x14ac:dyDescent="0.25">
      <c r="A2604" s="29" t="s">
        <v>2075</v>
      </c>
      <c r="B2604" s="29" t="s">
        <v>2138</v>
      </c>
      <c r="C2604" s="29" t="s">
        <v>2146</v>
      </c>
      <c r="D2604" s="36">
        <v>72.859148338792707</v>
      </c>
      <c r="E2604" s="37">
        <v>2137</v>
      </c>
      <c r="F2604" s="37">
        <v>1557</v>
      </c>
    </row>
    <row r="2605" spans="1:6" x14ac:dyDescent="0.25">
      <c r="A2605" s="29" t="s">
        <v>2075</v>
      </c>
      <c r="B2605" s="29" t="s">
        <v>2138</v>
      </c>
      <c r="C2605" s="29" t="s">
        <v>2147</v>
      </c>
      <c r="D2605" s="36">
        <v>65.788072417465401</v>
      </c>
      <c r="E2605" s="37">
        <v>3756</v>
      </c>
      <c r="F2605" s="37">
        <v>2471</v>
      </c>
    </row>
    <row r="2606" spans="1:6" x14ac:dyDescent="0.25">
      <c r="A2606" s="29" t="s">
        <v>2075</v>
      </c>
      <c r="B2606" s="29" t="s">
        <v>2138</v>
      </c>
      <c r="C2606" s="29" t="s">
        <v>2148</v>
      </c>
      <c r="D2606" s="36">
        <v>67.508532423208194</v>
      </c>
      <c r="E2606" s="37">
        <v>2930</v>
      </c>
      <c r="F2606" s="37">
        <v>1978</v>
      </c>
    </row>
    <row r="2607" spans="1:6" x14ac:dyDescent="0.25">
      <c r="A2607" s="29" t="s">
        <v>2075</v>
      </c>
      <c r="B2607" s="29" t="s">
        <v>2138</v>
      </c>
      <c r="C2607" s="29" t="s">
        <v>2149</v>
      </c>
      <c r="D2607" s="36">
        <v>61.735941320293399</v>
      </c>
      <c r="E2607" s="37">
        <v>2454</v>
      </c>
      <c r="F2607" s="37">
        <v>1515</v>
      </c>
    </row>
    <row r="2608" spans="1:6" x14ac:dyDescent="0.25">
      <c r="A2608" s="29" t="s">
        <v>2075</v>
      </c>
      <c r="B2608" s="29" t="s">
        <v>2138</v>
      </c>
      <c r="C2608" s="29" t="s">
        <v>2150</v>
      </c>
      <c r="D2608" s="36">
        <v>68.103957471943303</v>
      </c>
      <c r="E2608" s="37">
        <v>1693</v>
      </c>
      <c r="F2608" s="37">
        <v>1153</v>
      </c>
    </row>
    <row r="2609" spans="1:6" x14ac:dyDescent="0.25">
      <c r="A2609" s="29" t="s">
        <v>2075</v>
      </c>
      <c r="B2609" s="29" t="s">
        <v>2138</v>
      </c>
      <c r="C2609" s="29" t="s">
        <v>2151</v>
      </c>
      <c r="D2609" s="36">
        <v>64.931880108991805</v>
      </c>
      <c r="E2609" s="37">
        <v>3670</v>
      </c>
      <c r="F2609" s="37">
        <v>2383</v>
      </c>
    </row>
    <row r="2610" spans="1:6" x14ac:dyDescent="0.25">
      <c r="A2610" s="29" t="s">
        <v>2075</v>
      </c>
      <c r="B2610" s="29" t="s">
        <v>2138</v>
      </c>
      <c r="C2610" s="29" t="s">
        <v>491</v>
      </c>
      <c r="D2610" s="36">
        <v>64.359504132231393</v>
      </c>
      <c r="E2610" s="37">
        <v>968</v>
      </c>
      <c r="F2610" s="37">
        <v>623</v>
      </c>
    </row>
    <row r="2611" spans="1:6" x14ac:dyDescent="0.25">
      <c r="A2611" s="29" t="s">
        <v>2075</v>
      </c>
      <c r="B2611" s="29" t="s">
        <v>2138</v>
      </c>
      <c r="C2611" s="29" t="s">
        <v>2152</v>
      </c>
      <c r="D2611" s="36">
        <v>81.008902077151305</v>
      </c>
      <c r="E2611" s="37">
        <v>674</v>
      </c>
      <c r="F2611" s="37">
        <v>546</v>
      </c>
    </row>
    <row r="2612" spans="1:6" x14ac:dyDescent="0.25">
      <c r="A2612" s="29" t="s">
        <v>2075</v>
      </c>
      <c r="B2612" s="29" t="s">
        <v>2138</v>
      </c>
      <c r="C2612" s="29" t="s">
        <v>2153</v>
      </c>
      <c r="D2612" s="36">
        <v>77.192118226600996</v>
      </c>
      <c r="E2612" s="37">
        <v>2030</v>
      </c>
      <c r="F2612" s="37">
        <v>1567</v>
      </c>
    </row>
    <row r="2613" spans="1:6" x14ac:dyDescent="0.25">
      <c r="A2613" s="29" t="s">
        <v>2075</v>
      </c>
      <c r="B2613" s="29" t="s">
        <v>2138</v>
      </c>
      <c r="C2613" s="29" t="s">
        <v>74</v>
      </c>
      <c r="D2613" s="36">
        <v>60.751445086705203</v>
      </c>
      <c r="E2613" s="37">
        <v>1730</v>
      </c>
      <c r="F2613" s="37">
        <v>1051</v>
      </c>
    </row>
    <row r="2614" spans="1:6" x14ac:dyDescent="0.25">
      <c r="A2614" s="29" t="s">
        <v>2075</v>
      </c>
      <c r="B2614" s="29" t="s">
        <v>2138</v>
      </c>
      <c r="C2614" s="29" t="s">
        <v>2154</v>
      </c>
      <c r="D2614" s="36">
        <v>78.094620868438099</v>
      </c>
      <c r="E2614" s="37">
        <v>1543</v>
      </c>
      <c r="F2614" s="37">
        <v>1205</v>
      </c>
    </row>
    <row r="2615" spans="1:6" x14ac:dyDescent="0.25">
      <c r="A2615" s="29" t="s">
        <v>2075</v>
      </c>
      <c r="B2615" s="29" t="s">
        <v>2138</v>
      </c>
      <c r="C2615" s="29" t="s">
        <v>2155</v>
      </c>
      <c r="D2615" s="36">
        <v>58.4432156529137</v>
      </c>
      <c r="E2615" s="37">
        <v>2351</v>
      </c>
      <c r="F2615" s="37">
        <v>1374</v>
      </c>
    </row>
    <row r="2616" spans="1:6" x14ac:dyDescent="0.25">
      <c r="A2616" s="29" t="s">
        <v>2075</v>
      </c>
      <c r="B2616" s="29" t="s">
        <v>2138</v>
      </c>
      <c r="C2616" s="29" t="s">
        <v>2945</v>
      </c>
      <c r="D2616" s="36">
        <v>0</v>
      </c>
      <c r="E2616" s="37">
        <v>997</v>
      </c>
      <c r="F2616" s="37">
        <v>0</v>
      </c>
    </row>
    <row r="2617" spans="1:6" x14ac:dyDescent="0.25">
      <c r="A2617" s="29" t="s">
        <v>2075</v>
      </c>
      <c r="B2617" s="29" t="s">
        <v>2156</v>
      </c>
      <c r="C2617" s="29" t="s">
        <v>2157</v>
      </c>
      <c r="D2617" s="36">
        <v>60.655737704918003</v>
      </c>
      <c r="E2617" s="37">
        <v>8418</v>
      </c>
      <c r="F2617" s="37">
        <v>5106</v>
      </c>
    </row>
    <row r="2618" spans="1:6" x14ac:dyDescent="0.25">
      <c r="A2618" s="29" t="s">
        <v>2075</v>
      </c>
      <c r="B2618" s="29" t="s">
        <v>2156</v>
      </c>
      <c r="C2618" s="29" t="s">
        <v>2158</v>
      </c>
      <c r="D2618" s="36">
        <v>56.410256410256402</v>
      </c>
      <c r="E2618" s="37">
        <v>1560</v>
      </c>
      <c r="F2618" s="37">
        <v>880</v>
      </c>
    </row>
    <row r="2619" spans="1:6" x14ac:dyDescent="0.25">
      <c r="A2619" s="29" t="s">
        <v>2075</v>
      </c>
      <c r="B2619" s="29" t="s">
        <v>2156</v>
      </c>
      <c r="C2619" s="29" t="s">
        <v>2159</v>
      </c>
      <c r="D2619" s="36">
        <v>40.192600101368498</v>
      </c>
      <c r="E2619" s="37">
        <v>1973</v>
      </c>
      <c r="F2619" s="37">
        <v>793</v>
      </c>
    </row>
    <row r="2620" spans="1:6" x14ac:dyDescent="0.25">
      <c r="A2620" s="29" t="s">
        <v>2075</v>
      </c>
      <c r="B2620" s="29" t="s">
        <v>2156</v>
      </c>
      <c r="C2620" s="29" t="s">
        <v>2160</v>
      </c>
      <c r="D2620" s="36">
        <v>60.2688919796013</v>
      </c>
      <c r="E2620" s="37">
        <v>2157</v>
      </c>
      <c r="F2620" s="37">
        <v>1300</v>
      </c>
    </row>
    <row r="2621" spans="1:6" x14ac:dyDescent="0.25">
      <c r="A2621" s="29" t="s">
        <v>2075</v>
      </c>
      <c r="B2621" s="29" t="s">
        <v>2156</v>
      </c>
      <c r="C2621" s="29" t="s">
        <v>2161</v>
      </c>
      <c r="D2621" s="36">
        <v>58.5</v>
      </c>
      <c r="E2621" s="37">
        <v>2200</v>
      </c>
      <c r="F2621" s="37">
        <v>1287</v>
      </c>
    </row>
    <row r="2622" spans="1:6" x14ac:dyDescent="0.25">
      <c r="A2622" s="29" t="s">
        <v>2075</v>
      </c>
      <c r="B2622" s="29" t="s">
        <v>2156</v>
      </c>
      <c r="C2622" s="29" t="s">
        <v>2162</v>
      </c>
      <c r="D2622" s="36">
        <v>67.564919157275895</v>
      </c>
      <c r="E2622" s="37">
        <v>2041</v>
      </c>
      <c r="F2622" s="37">
        <v>1379</v>
      </c>
    </row>
    <row r="2623" spans="1:6" x14ac:dyDescent="0.25">
      <c r="A2623" s="29" t="s">
        <v>2075</v>
      </c>
      <c r="B2623" s="29" t="s">
        <v>2156</v>
      </c>
      <c r="C2623" s="29" t="s">
        <v>2163</v>
      </c>
      <c r="D2623" s="36">
        <v>52.874331550802097</v>
      </c>
      <c r="E2623" s="37">
        <v>1496</v>
      </c>
      <c r="F2623" s="37">
        <v>791</v>
      </c>
    </row>
    <row r="2624" spans="1:6" x14ac:dyDescent="0.25">
      <c r="A2624" s="29" t="s">
        <v>2075</v>
      </c>
      <c r="B2624" s="29" t="s">
        <v>2156</v>
      </c>
      <c r="C2624" s="29" t="s">
        <v>2164</v>
      </c>
      <c r="D2624" s="36">
        <v>58.239143367043397</v>
      </c>
      <c r="E2624" s="37">
        <v>1681</v>
      </c>
      <c r="F2624" s="37">
        <v>979</v>
      </c>
    </row>
    <row r="2625" spans="1:6" x14ac:dyDescent="0.25">
      <c r="A2625" s="29" t="s">
        <v>2075</v>
      </c>
      <c r="B2625" s="29" t="s">
        <v>2156</v>
      </c>
      <c r="C2625" s="29" t="s">
        <v>2165</v>
      </c>
      <c r="D2625" s="36">
        <v>29.0038718761</v>
      </c>
      <c r="E2625" s="37">
        <v>2841</v>
      </c>
      <c r="F2625" s="37">
        <v>824</v>
      </c>
    </row>
    <row r="2626" spans="1:6" x14ac:dyDescent="0.25">
      <c r="A2626" s="29" t="s">
        <v>2075</v>
      </c>
      <c r="B2626" s="29" t="s">
        <v>2156</v>
      </c>
      <c r="C2626" s="29" t="s">
        <v>2166</v>
      </c>
      <c r="D2626" s="36">
        <v>78.931527464258807</v>
      </c>
      <c r="E2626" s="37">
        <v>1329</v>
      </c>
      <c r="F2626" s="37">
        <v>1049</v>
      </c>
    </row>
    <row r="2627" spans="1:6" x14ac:dyDescent="0.25">
      <c r="A2627" s="29" t="s">
        <v>2075</v>
      </c>
      <c r="B2627" s="29" t="s">
        <v>2156</v>
      </c>
      <c r="C2627" s="29" t="s">
        <v>2167</v>
      </c>
      <c r="D2627" s="36">
        <v>65.146115466856699</v>
      </c>
      <c r="E2627" s="37">
        <v>1403</v>
      </c>
      <c r="F2627" s="37">
        <v>914</v>
      </c>
    </row>
    <row r="2628" spans="1:6" x14ac:dyDescent="0.25">
      <c r="A2628" s="29" t="s">
        <v>2075</v>
      </c>
      <c r="B2628" s="29" t="s">
        <v>2156</v>
      </c>
      <c r="C2628" s="29" t="s">
        <v>881</v>
      </c>
      <c r="D2628" s="36">
        <v>52.7051895472948</v>
      </c>
      <c r="E2628" s="37">
        <v>2717</v>
      </c>
      <c r="F2628" s="37">
        <v>1432</v>
      </c>
    </row>
    <row r="2629" spans="1:6" x14ac:dyDescent="0.25">
      <c r="A2629" s="29" t="s">
        <v>2075</v>
      </c>
      <c r="B2629" s="29" t="s">
        <v>2168</v>
      </c>
      <c r="C2629" s="29" t="s">
        <v>2169</v>
      </c>
      <c r="D2629" s="36">
        <v>58.122529644268802</v>
      </c>
      <c r="E2629" s="37">
        <v>5060</v>
      </c>
      <c r="F2629" s="37">
        <v>2941</v>
      </c>
    </row>
    <row r="2630" spans="1:6" x14ac:dyDescent="0.25">
      <c r="A2630" s="29" t="s">
        <v>2075</v>
      </c>
      <c r="B2630" s="29" t="s">
        <v>2168</v>
      </c>
      <c r="C2630" s="29" t="s">
        <v>1832</v>
      </c>
      <c r="D2630" s="36">
        <v>64.591439688715994</v>
      </c>
      <c r="E2630" s="37">
        <v>1542</v>
      </c>
      <c r="F2630" s="37">
        <v>996</v>
      </c>
    </row>
    <row r="2631" spans="1:6" x14ac:dyDescent="0.25">
      <c r="A2631" s="29" t="s">
        <v>2075</v>
      </c>
      <c r="B2631" s="29" t="s">
        <v>2168</v>
      </c>
      <c r="C2631" s="29" t="s">
        <v>2170</v>
      </c>
      <c r="D2631" s="36">
        <v>47.636909227306802</v>
      </c>
      <c r="E2631" s="37">
        <v>1333</v>
      </c>
      <c r="F2631" s="37">
        <v>635</v>
      </c>
    </row>
    <row r="2632" spans="1:6" x14ac:dyDescent="0.25">
      <c r="A2632" s="29" t="s">
        <v>2075</v>
      </c>
      <c r="B2632" s="29" t="s">
        <v>2168</v>
      </c>
      <c r="C2632" s="29" t="s">
        <v>2171</v>
      </c>
      <c r="D2632" s="36">
        <v>51.713111009593398</v>
      </c>
      <c r="E2632" s="37">
        <v>2189</v>
      </c>
      <c r="F2632" s="37">
        <v>1132</v>
      </c>
    </row>
    <row r="2633" spans="1:6" x14ac:dyDescent="0.25">
      <c r="A2633" s="29" t="s">
        <v>2075</v>
      </c>
      <c r="B2633" s="29" t="s">
        <v>2168</v>
      </c>
      <c r="C2633" s="29" t="s">
        <v>1218</v>
      </c>
      <c r="D2633" s="36">
        <v>51.9659239842726</v>
      </c>
      <c r="E2633" s="37">
        <v>1526</v>
      </c>
      <c r="F2633" s="37">
        <v>793</v>
      </c>
    </row>
    <row r="2634" spans="1:6" x14ac:dyDescent="0.25">
      <c r="A2634" s="29" t="s">
        <v>2075</v>
      </c>
      <c r="B2634" s="29" t="s">
        <v>2168</v>
      </c>
      <c r="C2634" s="29" t="s">
        <v>2172</v>
      </c>
      <c r="D2634" s="36">
        <v>62.014230979748199</v>
      </c>
      <c r="E2634" s="37">
        <v>1827</v>
      </c>
      <c r="F2634" s="37">
        <v>1133</v>
      </c>
    </row>
    <row r="2635" spans="1:6" x14ac:dyDescent="0.25">
      <c r="A2635" s="29" t="s">
        <v>2075</v>
      </c>
      <c r="B2635" s="29" t="s">
        <v>2168</v>
      </c>
      <c r="C2635" s="29" t="s">
        <v>1563</v>
      </c>
      <c r="D2635" s="36">
        <v>52.850877192982502</v>
      </c>
      <c r="E2635" s="37">
        <v>1824</v>
      </c>
      <c r="F2635" s="37">
        <v>964</v>
      </c>
    </row>
    <row r="2636" spans="1:6" x14ac:dyDescent="0.25">
      <c r="A2636" s="29" t="s">
        <v>2075</v>
      </c>
      <c r="B2636" s="29" t="s">
        <v>2168</v>
      </c>
      <c r="C2636" s="29" t="s">
        <v>2173</v>
      </c>
      <c r="D2636" s="36">
        <v>40.936555891238697</v>
      </c>
      <c r="E2636" s="37">
        <v>1324</v>
      </c>
      <c r="F2636" s="37">
        <v>542</v>
      </c>
    </row>
    <row r="2637" spans="1:6" x14ac:dyDescent="0.25">
      <c r="A2637" s="29" t="s">
        <v>2075</v>
      </c>
      <c r="B2637" s="29" t="s">
        <v>2168</v>
      </c>
      <c r="C2637" s="29" t="s">
        <v>2174</v>
      </c>
      <c r="D2637" s="36">
        <v>59.132559560171003</v>
      </c>
      <c r="E2637" s="37">
        <v>1637</v>
      </c>
      <c r="F2637" s="37">
        <v>968</v>
      </c>
    </row>
    <row r="2638" spans="1:6" x14ac:dyDescent="0.25">
      <c r="A2638" s="29" t="s">
        <v>2075</v>
      </c>
      <c r="B2638" s="29" t="s">
        <v>2168</v>
      </c>
      <c r="C2638" s="29" t="s">
        <v>2175</v>
      </c>
      <c r="D2638" s="36">
        <v>42.121896162528202</v>
      </c>
      <c r="E2638" s="37">
        <v>2215</v>
      </c>
      <c r="F2638" s="37">
        <v>933</v>
      </c>
    </row>
    <row r="2639" spans="1:6" x14ac:dyDescent="0.25">
      <c r="A2639" s="29" t="s">
        <v>2075</v>
      </c>
      <c r="B2639" s="29" t="s">
        <v>2168</v>
      </c>
      <c r="C2639" s="29" t="s">
        <v>2176</v>
      </c>
      <c r="D2639" s="36">
        <v>40.522438044206297</v>
      </c>
      <c r="E2639" s="37">
        <v>1493</v>
      </c>
      <c r="F2639" s="37">
        <v>605</v>
      </c>
    </row>
    <row r="2640" spans="1:6" x14ac:dyDescent="0.25">
      <c r="A2640" s="29" t="s">
        <v>2075</v>
      </c>
      <c r="B2640" s="29" t="s">
        <v>2168</v>
      </c>
      <c r="C2640" s="29" t="s">
        <v>3463</v>
      </c>
      <c r="D2640" s="36">
        <v>54.554655870445302</v>
      </c>
      <c r="E2640" s="37">
        <v>988</v>
      </c>
      <c r="F2640" s="37">
        <v>539</v>
      </c>
    </row>
    <row r="2641" spans="1:6" x14ac:dyDescent="0.25">
      <c r="A2641" s="29" t="s">
        <v>2075</v>
      </c>
      <c r="B2641" s="29" t="s">
        <v>2177</v>
      </c>
      <c r="C2641" s="29" t="s">
        <v>2178</v>
      </c>
      <c r="D2641" s="36">
        <v>59.363008442056802</v>
      </c>
      <c r="E2641" s="37">
        <v>2606</v>
      </c>
      <c r="F2641" s="37">
        <v>1547</v>
      </c>
    </row>
    <row r="2642" spans="1:6" x14ac:dyDescent="0.25">
      <c r="A2642" s="29" t="s">
        <v>2075</v>
      </c>
      <c r="B2642" s="29" t="s">
        <v>2177</v>
      </c>
      <c r="C2642" s="29" t="s">
        <v>2179</v>
      </c>
      <c r="D2642" s="36">
        <v>60.948222083593301</v>
      </c>
      <c r="E2642" s="37">
        <v>1603</v>
      </c>
      <c r="F2642" s="37">
        <v>977</v>
      </c>
    </row>
    <row r="2643" spans="1:6" x14ac:dyDescent="0.25">
      <c r="A2643" s="29" t="s">
        <v>2075</v>
      </c>
      <c r="B2643" s="29" t="s">
        <v>2177</v>
      </c>
      <c r="C2643" s="29" t="s">
        <v>1921</v>
      </c>
      <c r="D2643" s="36">
        <v>67.486338797814199</v>
      </c>
      <c r="E2643" s="37">
        <v>1464</v>
      </c>
      <c r="F2643" s="37">
        <v>988</v>
      </c>
    </row>
    <row r="2644" spans="1:6" x14ac:dyDescent="0.25">
      <c r="A2644" s="29" t="s">
        <v>2075</v>
      </c>
      <c r="B2644" s="29" t="s">
        <v>2177</v>
      </c>
      <c r="C2644" s="29" t="s">
        <v>2180</v>
      </c>
      <c r="D2644" s="36">
        <v>67.174177831912303</v>
      </c>
      <c r="E2644" s="37">
        <v>1642</v>
      </c>
      <c r="F2644" s="37">
        <v>1103</v>
      </c>
    </row>
    <row r="2645" spans="1:6" x14ac:dyDescent="0.25">
      <c r="A2645" s="29" t="s">
        <v>2075</v>
      </c>
      <c r="B2645" s="29" t="s">
        <v>2177</v>
      </c>
      <c r="C2645" s="29" t="s">
        <v>2181</v>
      </c>
      <c r="D2645" s="36">
        <v>66.766020864381503</v>
      </c>
      <c r="E2645" s="37">
        <v>1342</v>
      </c>
      <c r="F2645" s="37">
        <v>896</v>
      </c>
    </row>
    <row r="2646" spans="1:6" x14ac:dyDescent="0.25">
      <c r="A2646" s="29" t="s">
        <v>2075</v>
      </c>
      <c r="B2646" s="29" t="s">
        <v>2177</v>
      </c>
      <c r="C2646" s="29" t="s">
        <v>2182</v>
      </c>
      <c r="D2646" s="36">
        <v>57.9871269748391</v>
      </c>
      <c r="E2646" s="37">
        <v>1709</v>
      </c>
      <c r="F2646" s="37">
        <v>991</v>
      </c>
    </row>
    <row r="2647" spans="1:6" x14ac:dyDescent="0.25">
      <c r="A2647" s="29" t="s">
        <v>2075</v>
      </c>
      <c r="B2647" s="29" t="s">
        <v>2177</v>
      </c>
      <c r="C2647" s="29" t="s">
        <v>2183</v>
      </c>
      <c r="D2647" s="36">
        <v>66.314677930306203</v>
      </c>
      <c r="E2647" s="37">
        <v>947</v>
      </c>
      <c r="F2647" s="37">
        <v>628</v>
      </c>
    </row>
    <row r="2648" spans="1:6" x14ac:dyDescent="0.25">
      <c r="A2648" s="29" t="s">
        <v>2075</v>
      </c>
      <c r="B2648" s="29" t="s">
        <v>2177</v>
      </c>
      <c r="C2648" s="29" t="s">
        <v>2184</v>
      </c>
      <c r="D2648" s="36">
        <v>61.498829039812598</v>
      </c>
      <c r="E2648" s="37">
        <v>2135</v>
      </c>
      <c r="F2648" s="37">
        <v>1313</v>
      </c>
    </row>
    <row r="2649" spans="1:6" x14ac:dyDescent="0.25">
      <c r="A2649" s="29" t="s">
        <v>2075</v>
      </c>
      <c r="B2649" s="29" t="s">
        <v>2177</v>
      </c>
      <c r="C2649" s="29" t="s">
        <v>2185</v>
      </c>
      <c r="D2649" s="36">
        <v>66.213921901527996</v>
      </c>
      <c r="E2649" s="37">
        <v>1767</v>
      </c>
      <c r="F2649" s="37">
        <v>1170</v>
      </c>
    </row>
    <row r="2650" spans="1:6" x14ac:dyDescent="0.25">
      <c r="A2650" s="29" t="s">
        <v>2075</v>
      </c>
      <c r="B2650" s="29" t="s">
        <v>2177</v>
      </c>
      <c r="C2650" s="29" t="s">
        <v>2186</v>
      </c>
      <c r="D2650" s="36">
        <v>61.916932907348198</v>
      </c>
      <c r="E2650" s="37">
        <v>1565</v>
      </c>
      <c r="F2650" s="37">
        <v>969</v>
      </c>
    </row>
    <row r="2651" spans="1:6" x14ac:dyDescent="0.25">
      <c r="A2651" s="29" t="s">
        <v>2075</v>
      </c>
      <c r="B2651" s="29" t="s">
        <v>2177</v>
      </c>
      <c r="C2651" s="29" t="s">
        <v>1910</v>
      </c>
      <c r="D2651" s="36">
        <v>57.586206896551701</v>
      </c>
      <c r="E2651" s="37">
        <v>1160</v>
      </c>
      <c r="F2651" s="37">
        <v>668</v>
      </c>
    </row>
    <row r="2652" spans="1:6" x14ac:dyDescent="0.25">
      <c r="A2652" s="29" t="s">
        <v>2075</v>
      </c>
      <c r="B2652" s="29" t="s">
        <v>2187</v>
      </c>
      <c r="C2652" s="29" t="s">
        <v>2188</v>
      </c>
      <c r="D2652" s="36">
        <v>66.178327860570803</v>
      </c>
      <c r="E2652" s="37">
        <v>3959</v>
      </c>
      <c r="F2652" s="37">
        <v>2620</v>
      </c>
    </row>
    <row r="2653" spans="1:6" x14ac:dyDescent="0.25">
      <c r="A2653" s="29" t="s">
        <v>2075</v>
      </c>
      <c r="B2653" s="29" t="s">
        <v>2187</v>
      </c>
      <c r="C2653" s="29" t="s">
        <v>2189</v>
      </c>
      <c r="D2653" s="36">
        <v>62.896405919661703</v>
      </c>
      <c r="E2653" s="37">
        <v>946</v>
      </c>
      <c r="F2653" s="37">
        <v>595</v>
      </c>
    </row>
    <row r="2654" spans="1:6" x14ac:dyDescent="0.25">
      <c r="A2654" s="29" t="s">
        <v>2075</v>
      </c>
      <c r="B2654" s="29" t="s">
        <v>2187</v>
      </c>
      <c r="C2654" s="29" t="s">
        <v>2190</v>
      </c>
      <c r="D2654" s="36">
        <v>66.960352422907505</v>
      </c>
      <c r="E2654" s="37">
        <v>1362</v>
      </c>
      <c r="F2654" s="37">
        <v>912</v>
      </c>
    </row>
    <row r="2655" spans="1:6" x14ac:dyDescent="0.25">
      <c r="A2655" s="29" t="s">
        <v>2075</v>
      </c>
      <c r="B2655" s="29" t="s">
        <v>2187</v>
      </c>
      <c r="C2655" s="29" t="s">
        <v>2191</v>
      </c>
      <c r="D2655" s="36">
        <v>58.434613514827397</v>
      </c>
      <c r="E2655" s="37">
        <v>2057</v>
      </c>
      <c r="F2655" s="37">
        <v>1202</v>
      </c>
    </row>
    <row r="2656" spans="1:6" x14ac:dyDescent="0.25">
      <c r="A2656" s="29" t="s">
        <v>2075</v>
      </c>
      <c r="B2656" s="29" t="s">
        <v>2187</v>
      </c>
      <c r="C2656" s="29" t="s">
        <v>1797</v>
      </c>
      <c r="D2656" s="36">
        <v>63.055729492799003</v>
      </c>
      <c r="E2656" s="37">
        <v>1597</v>
      </c>
      <c r="F2656" s="37">
        <v>1007</v>
      </c>
    </row>
    <row r="2657" spans="1:6" x14ac:dyDescent="0.25">
      <c r="A2657" s="29" t="s">
        <v>2075</v>
      </c>
      <c r="B2657" s="29" t="s">
        <v>2187</v>
      </c>
      <c r="C2657" s="29" t="s">
        <v>2192</v>
      </c>
      <c r="D2657" s="36">
        <v>68.157033805888801</v>
      </c>
      <c r="E2657" s="37">
        <v>1834</v>
      </c>
      <c r="F2657" s="37">
        <v>1250</v>
      </c>
    </row>
    <row r="2658" spans="1:6" x14ac:dyDescent="0.25">
      <c r="A2658" s="29" t="s">
        <v>2075</v>
      </c>
      <c r="B2658" s="29" t="s">
        <v>2187</v>
      </c>
      <c r="C2658" s="29" t="s">
        <v>2193</v>
      </c>
      <c r="D2658" s="36">
        <v>69.245107176141701</v>
      </c>
      <c r="E2658" s="37">
        <v>1073</v>
      </c>
      <c r="F2658" s="37">
        <v>743</v>
      </c>
    </row>
    <row r="2659" spans="1:6" x14ac:dyDescent="0.25">
      <c r="A2659" s="29" t="s">
        <v>2075</v>
      </c>
      <c r="B2659" s="29" t="s">
        <v>2187</v>
      </c>
      <c r="C2659" s="29" t="s">
        <v>1964</v>
      </c>
      <c r="D2659" s="36">
        <v>62.979094076655102</v>
      </c>
      <c r="E2659" s="37">
        <v>2296</v>
      </c>
      <c r="F2659" s="37">
        <v>1446</v>
      </c>
    </row>
    <row r="2660" spans="1:6" x14ac:dyDescent="0.25">
      <c r="A2660" s="29" t="s">
        <v>2075</v>
      </c>
      <c r="B2660" s="29" t="s">
        <v>2194</v>
      </c>
      <c r="C2660" s="29" t="s">
        <v>2195</v>
      </c>
      <c r="D2660" s="36">
        <v>67.346411977284504</v>
      </c>
      <c r="E2660" s="37">
        <v>3874</v>
      </c>
      <c r="F2660" s="37">
        <v>2609</v>
      </c>
    </row>
    <row r="2661" spans="1:6" x14ac:dyDescent="0.25">
      <c r="A2661" s="29" t="s">
        <v>2075</v>
      </c>
      <c r="B2661" s="29" t="s">
        <v>2194</v>
      </c>
      <c r="C2661" s="29" t="s">
        <v>2196</v>
      </c>
      <c r="D2661" s="36">
        <v>71.756512767603795</v>
      </c>
      <c r="E2661" s="37">
        <v>3877</v>
      </c>
      <c r="F2661" s="37">
        <v>2782</v>
      </c>
    </row>
    <row r="2662" spans="1:6" x14ac:dyDescent="0.25">
      <c r="A2662" s="29" t="s">
        <v>2075</v>
      </c>
      <c r="B2662" s="29" t="s">
        <v>2194</v>
      </c>
      <c r="C2662" s="29" t="s">
        <v>2197</v>
      </c>
      <c r="D2662" s="36">
        <v>69.209039548022602</v>
      </c>
      <c r="E2662" s="37">
        <v>2124</v>
      </c>
      <c r="F2662" s="37">
        <v>1470</v>
      </c>
    </row>
    <row r="2663" spans="1:6" x14ac:dyDescent="0.25">
      <c r="A2663" s="29" t="s">
        <v>2075</v>
      </c>
      <c r="B2663" s="29" t="s">
        <v>2194</v>
      </c>
      <c r="C2663" s="29" t="s">
        <v>2198</v>
      </c>
      <c r="D2663" s="36">
        <v>54.451802796173702</v>
      </c>
      <c r="E2663" s="37">
        <v>1359</v>
      </c>
      <c r="F2663" s="37">
        <v>740</v>
      </c>
    </row>
    <row r="2664" spans="1:6" x14ac:dyDescent="0.25">
      <c r="A2664" s="29" t="s">
        <v>2075</v>
      </c>
      <c r="B2664" s="29" t="s">
        <v>2194</v>
      </c>
      <c r="C2664" s="29" t="s">
        <v>1988</v>
      </c>
      <c r="D2664" s="36">
        <v>54.528301886792399</v>
      </c>
      <c r="E2664" s="37">
        <v>2120</v>
      </c>
      <c r="F2664" s="37">
        <v>1156</v>
      </c>
    </row>
    <row r="2665" spans="1:6" x14ac:dyDescent="0.25">
      <c r="A2665" s="29" t="s">
        <v>2075</v>
      </c>
      <c r="B2665" s="29" t="s">
        <v>2194</v>
      </c>
      <c r="C2665" s="29" t="s">
        <v>2199</v>
      </c>
      <c r="D2665" s="36">
        <v>57.198660714285701</v>
      </c>
      <c r="E2665" s="37">
        <v>1792</v>
      </c>
      <c r="F2665" s="37">
        <v>1025</v>
      </c>
    </row>
    <row r="2666" spans="1:6" x14ac:dyDescent="0.25">
      <c r="A2666" s="29" t="s">
        <v>2075</v>
      </c>
      <c r="B2666" s="29" t="s">
        <v>2194</v>
      </c>
      <c r="C2666" s="29" t="s">
        <v>2200</v>
      </c>
      <c r="D2666" s="36">
        <v>48.0807281361298</v>
      </c>
      <c r="E2666" s="37">
        <v>2527</v>
      </c>
      <c r="F2666" s="37">
        <v>1215</v>
      </c>
    </row>
    <row r="2667" spans="1:6" x14ac:dyDescent="0.25">
      <c r="A2667" s="29" t="s">
        <v>2075</v>
      </c>
      <c r="B2667" s="29" t="s">
        <v>2194</v>
      </c>
      <c r="C2667" s="29" t="s">
        <v>2201</v>
      </c>
      <c r="D2667" s="36">
        <v>75.982209043736106</v>
      </c>
      <c r="E2667" s="37">
        <v>1349</v>
      </c>
      <c r="F2667" s="37">
        <v>1025</v>
      </c>
    </row>
    <row r="2668" spans="1:6" x14ac:dyDescent="0.25">
      <c r="A2668" s="29" t="s">
        <v>2075</v>
      </c>
      <c r="B2668" s="29" t="s">
        <v>2194</v>
      </c>
      <c r="C2668" s="29" t="s">
        <v>2202</v>
      </c>
      <c r="D2668" s="36">
        <v>47.776183644189402</v>
      </c>
      <c r="E2668" s="37">
        <v>697</v>
      </c>
      <c r="F2668" s="37">
        <v>333</v>
      </c>
    </row>
    <row r="2669" spans="1:6" x14ac:dyDescent="0.25">
      <c r="A2669" s="29" t="s">
        <v>2075</v>
      </c>
      <c r="B2669" s="29" t="s">
        <v>2194</v>
      </c>
      <c r="C2669" s="29" t="s">
        <v>2203</v>
      </c>
      <c r="D2669" s="36">
        <v>78.9941972920696</v>
      </c>
      <c r="E2669" s="37">
        <v>2585</v>
      </c>
      <c r="F2669" s="37">
        <v>2042</v>
      </c>
    </row>
    <row r="2670" spans="1:6" x14ac:dyDescent="0.25">
      <c r="A2670" s="29" t="s">
        <v>2075</v>
      </c>
      <c r="B2670" s="29" t="s">
        <v>2194</v>
      </c>
      <c r="C2670" s="29" t="s">
        <v>2204</v>
      </c>
      <c r="D2670" s="36">
        <v>68.75</v>
      </c>
      <c r="E2670" s="37">
        <v>1072</v>
      </c>
      <c r="F2670" s="37">
        <v>737</v>
      </c>
    </row>
    <row r="2671" spans="1:6" x14ac:dyDescent="0.25">
      <c r="A2671" s="29" t="s">
        <v>2075</v>
      </c>
      <c r="B2671" s="29" t="s">
        <v>2194</v>
      </c>
      <c r="C2671" s="29" t="s">
        <v>2205</v>
      </c>
      <c r="D2671" s="36">
        <v>75.471698113207594</v>
      </c>
      <c r="E2671" s="37">
        <v>2226</v>
      </c>
      <c r="F2671" s="37">
        <v>1680</v>
      </c>
    </row>
    <row r="2672" spans="1:6" x14ac:dyDescent="0.25">
      <c r="A2672" s="29" t="s">
        <v>2075</v>
      </c>
      <c r="B2672" s="29" t="s">
        <v>2194</v>
      </c>
      <c r="C2672" s="29" t="s">
        <v>1811</v>
      </c>
      <c r="D2672" s="36">
        <v>62.5675675675676</v>
      </c>
      <c r="E2672" s="37">
        <v>1480</v>
      </c>
      <c r="F2672" s="37">
        <v>926</v>
      </c>
    </row>
    <row r="2673" spans="1:6" x14ac:dyDescent="0.25">
      <c r="A2673" s="29" t="s">
        <v>2075</v>
      </c>
      <c r="B2673" s="29" t="s">
        <v>2194</v>
      </c>
      <c r="C2673" s="29" t="s">
        <v>2144</v>
      </c>
      <c r="D2673" s="36">
        <v>70.444533440128197</v>
      </c>
      <c r="E2673" s="37">
        <v>2497</v>
      </c>
      <c r="F2673" s="37">
        <v>1759</v>
      </c>
    </row>
    <row r="2674" spans="1:6" x14ac:dyDescent="0.25">
      <c r="A2674" s="29" t="s">
        <v>2075</v>
      </c>
      <c r="B2674" s="29" t="s">
        <v>2194</v>
      </c>
      <c r="C2674" s="29" t="s">
        <v>2206</v>
      </c>
      <c r="D2674" s="36">
        <v>75.842696629213506</v>
      </c>
      <c r="E2674" s="37">
        <v>1958</v>
      </c>
      <c r="F2674" s="37">
        <v>1485</v>
      </c>
    </row>
    <row r="2675" spans="1:6" x14ac:dyDescent="0.25">
      <c r="A2675" s="29" t="s">
        <v>2075</v>
      </c>
      <c r="B2675" s="29" t="s">
        <v>2194</v>
      </c>
      <c r="C2675" s="29" t="s">
        <v>2207</v>
      </c>
      <c r="D2675" s="36">
        <v>58.980169971671401</v>
      </c>
      <c r="E2675" s="37">
        <v>1765</v>
      </c>
      <c r="F2675" s="37">
        <v>1041</v>
      </c>
    </row>
    <row r="2676" spans="1:6" x14ac:dyDescent="0.25">
      <c r="A2676" s="29" t="s">
        <v>2075</v>
      </c>
      <c r="B2676" s="29" t="s">
        <v>2208</v>
      </c>
      <c r="C2676" s="29" t="s">
        <v>2209</v>
      </c>
      <c r="D2676" s="36">
        <v>65.531602155805999</v>
      </c>
      <c r="E2676" s="37">
        <v>4082</v>
      </c>
      <c r="F2676" s="37">
        <v>2675</v>
      </c>
    </row>
    <row r="2677" spans="1:6" x14ac:dyDescent="0.25">
      <c r="A2677" s="29" t="s">
        <v>2075</v>
      </c>
      <c r="B2677" s="29" t="s">
        <v>2208</v>
      </c>
      <c r="C2677" s="29" t="s">
        <v>2210</v>
      </c>
      <c r="D2677" s="36">
        <v>75.946775844421694</v>
      </c>
      <c r="E2677" s="37">
        <v>6839</v>
      </c>
      <c r="F2677" s="37">
        <v>5194</v>
      </c>
    </row>
    <row r="2678" spans="1:6" x14ac:dyDescent="0.25">
      <c r="A2678" s="29" t="s">
        <v>2075</v>
      </c>
      <c r="B2678" s="29" t="s">
        <v>2208</v>
      </c>
      <c r="C2678" s="29" t="s">
        <v>2211</v>
      </c>
      <c r="D2678" s="36">
        <v>62.576687116564401</v>
      </c>
      <c r="E2678" s="37">
        <v>1141</v>
      </c>
      <c r="F2678" s="37">
        <v>714</v>
      </c>
    </row>
    <row r="2679" spans="1:6" x14ac:dyDescent="0.25">
      <c r="A2679" s="29" t="s">
        <v>2075</v>
      </c>
      <c r="B2679" s="29" t="s">
        <v>2208</v>
      </c>
      <c r="C2679" s="29" t="s">
        <v>2212</v>
      </c>
      <c r="D2679" s="36">
        <v>63.177998472116101</v>
      </c>
      <c r="E2679" s="37">
        <v>1309</v>
      </c>
      <c r="F2679" s="37">
        <v>827</v>
      </c>
    </row>
    <row r="2680" spans="1:6" x14ac:dyDescent="0.25">
      <c r="A2680" s="29" t="s">
        <v>2075</v>
      </c>
      <c r="B2680" s="29" t="s">
        <v>2208</v>
      </c>
      <c r="C2680" s="29" t="s">
        <v>2213</v>
      </c>
      <c r="D2680" s="36">
        <v>61.9402985074627</v>
      </c>
      <c r="E2680" s="37">
        <v>1206</v>
      </c>
      <c r="F2680" s="37">
        <v>747</v>
      </c>
    </row>
    <row r="2681" spans="1:6" x14ac:dyDescent="0.25">
      <c r="A2681" s="29" t="s">
        <v>2075</v>
      </c>
      <c r="B2681" s="29" t="s">
        <v>2208</v>
      </c>
      <c r="C2681" s="29" t="s">
        <v>2214</v>
      </c>
      <c r="D2681" s="36">
        <v>57.386848847139198</v>
      </c>
      <c r="E2681" s="37">
        <v>1171</v>
      </c>
      <c r="F2681" s="37">
        <v>672</v>
      </c>
    </row>
    <row r="2682" spans="1:6" x14ac:dyDescent="0.25">
      <c r="A2682" s="29" t="s">
        <v>2075</v>
      </c>
      <c r="B2682" s="29" t="s">
        <v>2208</v>
      </c>
      <c r="C2682" s="29" t="s">
        <v>2215</v>
      </c>
      <c r="D2682" s="36">
        <v>58.483290488431898</v>
      </c>
      <c r="E2682" s="37">
        <v>1556</v>
      </c>
      <c r="F2682" s="37">
        <v>910</v>
      </c>
    </row>
    <row r="2683" spans="1:6" x14ac:dyDescent="0.25">
      <c r="A2683" s="29" t="s">
        <v>2075</v>
      </c>
      <c r="B2683" s="29" t="s">
        <v>2208</v>
      </c>
      <c r="C2683" s="29" t="s">
        <v>2216</v>
      </c>
      <c r="D2683" s="36">
        <v>57.705286839145103</v>
      </c>
      <c r="E2683" s="37">
        <v>889</v>
      </c>
      <c r="F2683" s="37">
        <v>513</v>
      </c>
    </row>
    <row r="2684" spans="1:6" x14ac:dyDescent="0.25">
      <c r="A2684" s="29" t="s">
        <v>2075</v>
      </c>
      <c r="B2684" s="29" t="s">
        <v>2208</v>
      </c>
      <c r="C2684" s="29" t="s">
        <v>2217</v>
      </c>
      <c r="D2684" s="36">
        <v>69.762996941896006</v>
      </c>
      <c r="E2684" s="37">
        <v>2616</v>
      </c>
      <c r="F2684" s="37">
        <v>1825</v>
      </c>
    </row>
    <row r="2685" spans="1:6" x14ac:dyDescent="0.25">
      <c r="A2685" s="29" t="s">
        <v>2075</v>
      </c>
      <c r="B2685" s="29" t="s">
        <v>2208</v>
      </c>
      <c r="C2685" s="29" t="s">
        <v>2218</v>
      </c>
      <c r="D2685" s="36">
        <v>65.901981230448399</v>
      </c>
      <c r="E2685" s="37">
        <v>2877</v>
      </c>
      <c r="F2685" s="37">
        <v>1896</v>
      </c>
    </row>
    <row r="2686" spans="1:6" x14ac:dyDescent="0.25">
      <c r="A2686" s="29" t="s">
        <v>2075</v>
      </c>
      <c r="B2686" s="29" t="s">
        <v>2208</v>
      </c>
      <c r="C2686" s="29" t="s">
        <v>2219</v>
      </c>
      <c r="D2686" s="36">
        <v>59.697508896797203</v>
      </c>
      <c r="E2686" s="37">
        <v>2248</v>
      </c>
      <c r="F2686" s="37">
        <v>1342</v>
      </c>
    </row>
    <row r="2687" spans="1:6" x14ac:dyDescent="0.25">
      <c r="A2687" s="29" t="s">
        <v>2075</v>
      </c>
      <c r="B2687" s="29" t="s">
        <v>2208</v>
      </c>
      <c r="C2687" s="29" t="s">
        <v>2220</v>
      </c>
      <c r="D2687" s="36">
        <v>66.263846928499504</v>
      </c>
      <c r="E2687" s="37">
        <v>993</v>
      </c>
      <c r="F2687" s="37">
        <v>658</v>
      </c>
    </row>
    <row r="2688" spans="1:6" x14ac:dyDescent="0.25">
      <c r="A2688" s="29" t="s">
        <v>2075</v>
      </c>
      <c r="B2688" s="29" t="s">
        <v>2221</v>
      </c>
      <c r="C2688" s="29" t="s">
        <v>2222</v>
      </c>
      <c r="D2688" s="36">
        <v>61.2975035776753</v>
      </c>
      <c r="E2688" s="37">
        <v>6289</v>
      </c>
      <c r="F2688" s="37">
        <v>3855</v>
      </c>
    </row>
    <row r="2689" spans="1:6" x14ac:dyDescent="0.25">
      <c r="A2689" s="29" t="s">
        <v>2075</v>
      </c>
      <c r="B2689" s="29" t="s">
        <v>2221</v>
      </c>
      <c r="C2689" s="29" t="s">
        <v>2223</v>
      </c>
      <c r="D2689" s="36">
        <v>55.683836589697997</v>
      </c>
      <c r="E2689" s="37">
        <v>1126</v>
      </c>
      <c r="F2689" s="37">
        <v>627</v>
      </c>
    </row>
    <row r="2690" spans="1:6" x14ac:dyDescent="0.25">
      <c r="A2690" s="29" t="s">
        <v>2075</v>
      </c>
      <c r="B2690" s="29" t="s">
        <v>2221</v>
      </c>
      <c r="C2690" s="29" t="s">
        <v>2224</v>
      </c>
      <c r="D2690" s="36">
        <v>66.4183076104311</v>
      </c>
      <c r="E2690" s="37">
        <v>1879</v>
      </c>
      <c r="F2690" s="37">
        <v>1248</v>
      </c>
    </row>
    <row r="2691" spans="1:6" x14ac:dyDescent="0.25">
      <c r="A2691" s="29" t="s">
        <v>2075</v>
      </c>
      <c r="B2691" s="29" t="s">
        <v>2221</v>
      </c>
      <c r="C2691" s="29" t="s">
        <v>1564</v>
      </c>
      <c r="D2691" s="36">
        <v>66.764705882352899</v>
      </c>
      <c r="E2691" s="37">
        <v>1020</v>
      </c>
      <c r="F2691" s="37">
        <v>681</v>
      </c>
    </row>
    <row r="2692" spans="1:6" x14ac:dyDescent="0.25">
      <c r="A2692" s="29" t="s">
        <v>2075</v>
      </c>
      <c r="B2692" s="29" t="s">
        <v>2221</v>
      </c>
      <c r="C2692" s="29" t="s">
        <v>2225</v>
      </c>
      <c r="D2692" s="36">
        <v>67.223719676549905</v>
      </c>
      <c r="E2692" s="37">
        <v>1855</v>
      </c>
      <c r="F2692" s="37">
        <v>1247</v>
      </c>
    </row>
    <row r="2693" spans="1:6" x14ac:dyDescent="0.25">
      <c r="A2693" s="29" t="s">
        <v>2075</v>
      </c>
      <c r="B2693" s="29" t="s">
        <v>2221</v>
      </c>
      <c r="C2693" s="29" t="s">
        <v>2226</v>
      </c>
      <c r="D2693" s="36">
        <v>64.534551684751605</v>
      </c>
      <c r="E2693" s="37">
        <v>1751</v>
      </c>
      <c r="F2693" s="37">
        <v>1130</v>
      </c>
    </row>
    <row r="2694" spans="1:6" x14ac:dyDescent="0.25">
      <c r="A2694" s="29" t="s">
        <v>2075</v>
      </c>
      <c r="B2694" s="29" t="s">
        <v>2221</v>
      </c>
      <c r="C2694" s="29" t="s">
        <v>2227</v>
      </c>
      <c r="D2694" s="36">
        <v>50.1780943900267</v>
      </c>
      <c r="E2694" s="37">
        <v>2246</v>
      </c>
      <c r="F2694" s="37">
        <v>1127</v>
      </c>
    </row>
    <row r="2695" spans="1:6" x14ac:dyDescent="0.25">
      <c r="A2695" s="29" t="s">
        <v>2075</v>
      </c>
      <c r="B2695" s="29" t="s">
        <v>2221</v>
      </c>
      <c r="C2695" s="29" t="s">
        <v>2228</v>
      </c>
      <c r="D2695" s="36">
        <v>65.225447807288404</v>
      </c>
      <c r="E2695" s="37">
        <v>1619</v>
      </c>
      <c r="F2695" s="37">
        <v>1056</v>
      </c>
    </row>
    <row r="2696" spans="1:6" x14ac:dyDescent="0.25">
      <c r="A2696" s="29" t="s">
        <v>2075</v>
      </c>
      <c r="B2696" s="29" t="s">
        <v>2221</v>
      </c>
      <c r="C2696" s="29" t="s">
        <v>1997</v>
      </c>
      <c r="D2696" s="36">
        <v>53.914767096134803</v>
      </c>
      <c r="E2696" s="37">
        <v>1009</v>
      </c>
      <c r="F2696" s="37">
        <v>544</v>
      </c>
    </row>
    <row r="2697" spans="1:6" x14ac:dyDescent="0.25">
      <c r="A2697" s="29" t="s">
        <v>2075</v>
      </c>
      <c r="B2697" s="29" t="s">
        <v>2221</v>
      </c>
      <c r="C2697" s="29" t="s">
        <v>2229</v>
      </c>
      <c r="D2697" s="36">
        <v>68.288393903868695</v>
      </c>
      <c r="E2697" s="37">
        <v>1706</v>
      </c>
      <c r="F2697" s="37">
        <v>1165</v>
      </c>
    </row>
    <row r="2698" spans="1:6" x14ac:dyDescent="0.25">
      <c r="A2698" s="29" t="s">
        <v>2075</v>
      </c>
      <c r="B2698" s="29" t="s">
        <v>2221</v>
      </c>
      <c r="C2698" s="29" t="s">
        <v>1338</v>
      </c>
      <c r="D2698" s="36">
        <v>66.240487062404895</v>
      </c>
      <c r="E2698" s="37">
        <v>3285</v>
      </c>
      <c r="F2698" s="37">
        <v>2176</v>
      </c>
    </row>
    <row r="2699" spans="1:6" x14ac:dyDescent="0.25">
      <c r="A2699" s="29" t="s">
        <v>2075</v>
      </c>
      <c r="B2699" s="29" t="s">
        <v>2221</v>
      </c>
      <c r="C2699" s="29" t="s">
        <v>3495</v>
      </c>
      <c r="D2699" s="36">
        <v>70.308788598574793</v>
      </c>
      <c r="E2699" s="37">
        <v>1684</v>
      </c>
      <c r="F2699" s="37">
        <v>1184</v>
      </c>
    </row>
    <row r="2700" spans="1:6" x14ac:dyDescent="0.25">
      <c r="A2700" s="29" t="s">
        <v>2075</v>
      </c>
      <c r="B2700" s="29" t="s">
        <v>2221</v>
      </c>
      <c r="C2700" s="29" t="s">
        <v>3496</v>
      </c>
      <c r="D2700" s="36">
        <v>57.309616453585299</v>
      </c>
      <c r="E2700" s="37">
        <v>1799</v>
      </c>
      <c r="F2700" s="37">
        <v>1031</v>
      </c>
    </row>
    <row r="2701" spans="1:6" x14ac:dyDescent="0.25">
      <c r="A2701" s="29" t="s">
        <v>2075</v>
      </c>
      <c r="B2701" s="29" t="s">
        <v>2230</v>
      </c>
      <c r="C2701" s="29" t="s">
        <v>2231</v>
      </c>
      <c r="D2701" s="36">
        <v>64.7860658841348</v>
      </c>
      <c r="E2701" s="37">
        <v>5282</v>
      </c>
      <c r="F2701" s="37">
        <v>3422</v>
      </c>
    </row>
    <row r="2702" spans="1:6" x14ac:dyDescent="0.25">
      <c r="A2702" s="29" t="s">
        <v>2075</v>
      </c>
      <c r="B2702" s="29" t="s">
        <v>2230</v>
      </c>
      <c r="C2702" s="29" t="s">
        <v>2232</v>
      </c>
      <c r="D2702" s="36">
        <v>69.241808179861295</v>
      </c>
      <c r="E2702" s="37">
        <v>4181</v>
      </c>
      <c r="F2702" s="37">
        <v>2895</v>
      </c>
    </row>
    <row r="2703" spans="1:6" x14ac:dyDescent="0.25">
      <c r="A2703" s="29" t="s">
        <v>2075</v>
      </c>
      <c r="B2703" s="29" t="s">
        <v>2230</v>
      </c>
      <c r="C2703" s="29" t="s">
        <v>2233</v>
      </c>
      <c r="D2703" s="36">
        <v>68.436293436293397</v>
      </c>
      <c r="E2703" s="37">
        <v>3108</v>
      </c>
      <c r="F2703" s="37">
        <v>2127</v>
      </c>
    </row>
    <row r="2704" spans="1:6" x14ac:dyDescent="0.25">
      <c r="A2704" s="29" t="s">
        <v>2075</v>
      </c>
      <c r="B2704" s="29" t="s">
        <v>2230</v>
      </c>
      <c r="C2704" s="29" t="s">
        <v>1608</v>
      </c>
      <c r="D2704" s="36">
        <v>70.754300838112002</v>
      </c>
      <c r="E2704" s="37">
        <v>2267</v>
      </c>
      <c r="F2704" s="37">
        <v>1604</v>
      </c>
    </row>
    <row r="2705" spans="1:6" x14ac:dyDescent="0.25">
      <c r="A2705" s="29" t="s">
        <v>2075</v>
      </c>
      <c r="B2705" s="29" t="s">
        <v>2230</v>
      </c>
      <c r="C2705" s="29" t="s">
        <v>2234</v>
      </c>
      <c r="D2705" s="36">
        <v>59.060721062618597</v>
      </c>
      <c r="E2705" s="37">
        <v>2108</v>
      </c>
      <c r="F2705" s="37">
        <v>1245</v>
      </c>
    </row>
    <row r="2706" spans="1:6" x14ac:dyDescent="0.25">
      <c r="A2706" s="29" t="s">
        <v>2075</v>
      </c>
      <c r="B2706" s="29" t="s">
        <v>2230</v>
      </c>
      <c r="C2706" s="29" t="s">
        <v>2235</v>
      </c>
      <c r="D2706" s="36">
        <v>66.792809839167504</v>
      </c>
      <c r="E2706" s="37">
        <v>1057</v>
      </c>
      <c r="F2706" s="37">
        <v>706</v>
      </c>
    </row>
    <row r="2707" spans="1:6" x14ac:dyDescent="0.25">
      <c r="A2707" s="29" t="s">
        <v>2075</v>
      </c>
      <c r="B2707" s="29" t="s">
        <v>2230</v>
      </c>
      <c r="C2707" s="29" t="s">
        <v>1810</v>
      </c>
      <c r="D2707" s="36">
        <v>63.8308215848323</v>
      </c>
      <c r="E2707" s="37">
        <v>2057</v>
      </c>
      <c r="F2707" s="37">
        <v>1313</v>
      </c>
    </row>
    <row r="2708" spans="1:6" x14ac:dyDescent="0.25">
      <c r="A2708" s="29" t="s">
        <v>2075</v>
      </c>
      <c r="B2708" s="29" t="s">
        <v>2230</v>
      </c>
      <c r="C2708" s="29" t="s">
        <v>2236</v>
      </c>
      <c r="D2708" s="36">
        <v>43.8541666666667</v>
      </c>
      <c r="E2708" s="37">
        <v>960</v>
      </c>
      <c r="F2708" s="37">
        <v>421</v>
      </c>
    </row>
    <row r="2709" spans="1:6" x14ac:dyDescent="0.25">
      <c r="A2709" s="29" t="s">
        <v>2075</v>
      </c>
      <c r="B2709" s="29" t="s">
        <v>2230</v>
      </c>
      <c r="C2709" s="29" t="s">
        <v>2237</v>
      </c>
      <c r="D2709" s="36">
        <v>59.764474975466101</v>
      </c>
      <c r="E2709" s="37">
        <v>1019</v>
      </c>
      <c r="F2709" s="37">
        <v>609</v>
      </c>
    </row>
    <row r="2710" spans="1:6" x14ac:dyDescent="0.25">
      <c r="A2710" s="29" t="s">
        <v>2075</v>
      </c>
      <c r="B2710" s="29" t="s">
        <v>2230</v>
      </c>
      <c r="C2710" s="29" t="s">
        <v>2238</v>
      </c>
      <c r="D2710" s="36">
        <v>63.091482649842298</v>
      </c>
      <c r="E2710" s="37">
        <v>1902</v>
      </c>
      <c r="F2710" s="37">
        <v>1200</v>
      </c>
    </row>
    <row r="2711" spans="1:6" x14ac:dyDescent="0.25">
      <c r="A2711" s="29" t="s">
        <v>2075</v>
      </c>
      <c r="B2711" s="29" t="s">
        <v>2239</v>
      </c>
      <c r="C2711" s="29" t="s">
        <v>2240</v>
      </c>
      <c r="D2711" s="36">
        <v>65.854609237965306</v>
      </c>
      <c r="E2711" s="37">
        <v>5131</v>
      </c>
      <c r="F2711" s="37">
        <v>3379</v>
      </c>
    </row>
    <row r="2712" spans="1:6" x14ac:dyDescent="0.25">
      <c r="A2712" s="29" t="s">
        <v>2075</v>
      </c>
      <c r="B2712" s="29" t="s">
        <v>2239</v>
      </c>
      <c r="C2712" s="29" t="s">
        <v>2241</v>
      </c>
      <c r="D2712" s="36">
        <v>67.825152275170197</v>
      </c>
      <c r="E2712" s="37">
        <v>2791</v>
      </c>
      <c r="F2712" s="37">
        <v>1893</v>
      </c>
    </row>
    <row r="2713" spans="1:6" x14ac:dyDescent="0.25">
      <c r="A2713" s="29" t="s">
        <v>2075</v>
      </c>
      <c r="B2713" s="29" t="s">
        <v>2239</v>
      </c>
      <c r="C2713" s="29" t="s">
        <v>2242</v>
      </c>
      <c r="D2713" s="36">
        <v>66.265060240963905</v>
      </c>
      <c r="E2713" s="37">
        <v>2075</v>
      </c>
      <c r="F2713" s="37">
        <v>1375</v>
      </c>
    </row>
    <row r="2714" spans="1:6" x14ac:dyDescent="0.25">
      <c r="A2714" s="29" t="s">
        <v>2075</v>
      </c>
      <c r="B2714" s="29" t="s">
        <v>2239</v>
      </c>
      <c r="C2714" s="29" t="s">
        <v>2243</v>
      </c>
      <c r="D2714" s="36">
        <v>68.320610687022906</v>
      </c>
      <c r="E2714" s="37">
        <v>1048</v>
      </c>
      <c r="F2714" s="37">
        <v>716</v>
      </c>
    </row>
    <row r="2715" spans="1:6" x14ac:dyDescent="0.25">
      <c r="A2715" s="29" t="s">
        <v>2075</v>
      </c>
      <c r="B2715" s="29" t="s">
        <v>2239</v>
      </c>
      <c r="C2715" s="29" t="s">
        <v>2244</v>
      </c>
      <c r="D2715" s="36">
        <v>61.920260374287999</v>
      </c>
      <c r="E2715" s="37">
        <v>1229</v>
      </c>
      <c r="F2715" s="37">
        <v>761</v>
      </c>
    </row>
    <row r="2716" spans="1:6" x14ac:dyDescent="0.25">
      <c r="A2716" s="29" t="s">
        <v>2075</v>
      </c>
      <c r="B2716" s="29" t="s">
        <v>2239</v>
      </c>
      <c r="C2716" s="29" t="s">
        <v>2228</v>
      </c>
      <c r="D2716" s="36">
        <v>61.594533029612798</v>
      </c>
      <c r="E2716" s="37">
        <v>2195</v>
      </c>
      <c r="F2716" s="37">
        <v>1352</v>
      </c>
    </row>
    <row r="2717" spans="1:6" x14ac:dyDescent="0.25">
      <c r="A2717" s="29" t="s">
        <v>2075</v>
      </c>
      <c r="B2717" s="29" t="s">
        <v>2239</v>
      </c>
      <c r="C2717" s="29" t="s">
        <v>2245</v>
      </c>
      <c r="D2717" s="36">
        <v>58.457374830852501</v>
      </c>
      <c r="E2717" s="37">
        <v>1478</v>
      </c>
      <c r="F2717" s="37">
        <v>864</v>
      </c>
    </row>
    <row r="2718" spans="1:6" x14ac:dyDescent="0.25">
      <c r="A2718" s="29" t="s">
        <v>2075</v>
      </c>
      <c r="B2718" s="29" t="s">
        <v>2239</v>
      </c>
      <c r="C2718" s="29" t="s">
        <v>2246</v>
      </c>
      <c r="D2718" s="36">
        <v>59.167333867093703</v>
      </c>
      <c r="E2718" s="37">
        <v>2498</v>
      </c>
      <c r="F2718" s="37">
        <v>1478</v>
      </c>
    </row>
    <row r="2719" spans="1:6" x14ac:dyDescent="0.25">
      <c r="A2719" s="29" t="s">
        <v>2075</v>
      </c>
      <c r="B2719" s="29" t="s">
        <v>2239</v>
      </c>
      <c r="C2719" s="29" t="s">
        <v>2247</v>
      </c>
      <c r="D2719" s="36">
        <v>69.314079422382704</v>
      </c>
      <c r="E2719" s="37">
        <v>1662</v>
      </c>
      <c r="F2719" s="37">
        <v>1152</v>
      </c>
    </row>
    <row r="2720" spans="1:6" x14ac:dyDescent="0.25">
      <c r="A2720" s="29" t="s">
        <v>2075</v>
      </c>
      <c r="B2720" s="29" t="s">
        <v>2239</v>
      </c>
      <c r="C2720" s="29" t="s">
        <v>2248</v>
      </c>
      <c r="D2720" s="36">
        <v>77.692842251563604</v>
      </c>
      <c r="E2720" s="37">
        <v>1439</v>
      </c>
      <c r="F2720" s="37">
        <v>1118</v>
      </c>
    </row>
    <row r="2721" spans="1:6" x14ac:dyDescent="0.25">
      <c r="A2721" s="29" t="s">
        <v>2075</v>
      </c>
      <c r="B2721" s="29" t="s">
        <v>2239</v>
      </c>
      <c r="C2721" s="29" t="s">
        <v>2249</v>
      </c>
      <c r="D2721" s="36">
        <v>74.681528662420405</v>
      </c>
      <c r="E2721" s="37">
        <v>628</v>
      </c>
      <c r="F2721" s="37">
        <v>469</v>
      </c>
    </row>
    <row r="2722" spans="1:6" x14ac:dyDescent="0.25">
      <c r="A2722" s="29" t="s">
        <v>2075</v>
      </c>
      <c r="B2722" s="29" t="s">
        <v>2250</v>
      </c>
      <c r="C2722" s="29" t="s">
        <v>2251</v>
      </c>
      <c r="D2722" s="36">
        <v>58.684261595187301</v>
      </c>
      <c r="E2722" s="37">
        <v>5153</v>
      </c>
      <c r="F2722" s="37">
        <v>3024</v>
      </c>
    </row>
    <row r="2723" spans="1:6" x14ac:dyDescent="0.25">
      <c r="A2723" s="29" t="s">
        <v>2075</v>
      </c>
      <c r="B2723" s="29" t="s">
        <v>2250</v>
      </c>
      <c r="C2723" s="29" t="s">
        <v>621</v>
      </c>
      <c r="D2723" s="36">
        <v>65.182591295647796</v>
      </c>
      <c r="E2723" s="37">
        <v>1999</v>
      </c>
      <c r="F2723" s="37">
        <v>1303</v>
      </c>
    </row>
    <row r="2724" spans="1:6" x14ac:dyDescent="0.25">
      <c r="A2724" s="29" t="s">
        <v>2075</v>
      </c>
      <c r="B2724" s="29" t="s">
        <v>2250</v>
      </c>
      <c r="C2724" s="29" t="s">
        <v>2002</v>
      </c>
      <c r="D2724" s="36">
        <v>69.512833944473599</v>
      </c>
      <c r="E2724" s="37">
        <v>1909</v>
      </c>
      <c r="F2724" s="37">
        <v>1327</v>
      </c>
    </row>
    <row r="2725" spans="1:6" x14ac:dyDescent="0.25">
      <c r="A2725" s="29" t="s">
        <v>2075</v>
      </c>
      <c r="B2725" s="29" t="s">
        <v>2250</v>
      </c>
      <c r="C2725" s="29" t="s">
        <v>2252</v>
      </c>
      <c r="D2725" s="36">
        <v>56.150061500615003</v>
      </c>
      <c r="E2725" s="37">
        <v>1626</v>
      </c>
      <c r="F2725" s="37">
        <v>913</v>
      </c>
    </row>
    <row r="2726" spans="1:6" x14ac:dyDescent="0.25">
      <c r="A2726" s="29" t="s">
        <v>2075</v>
      </c>
      <c r="B2726" s="29" t="s">
        <v>2250</v>
      </c>
      <c r="C2726" s="29" t="s">
        <v>2253</v>
      </c>
      <c r="D2726" s="36">
        <v>71.660395108184403</v>
      </c>
      <c r="E2726" s="37">
        <v>4252</v>
      </c>
      <c r="F2726" s="37">
        <v>3047</v>
      </c>
    </row>
    <row r="2727" spans="1:6" x14ac:dyDescent="0.25">
      <c r="A2727" s="29" t="s">
        <v>2075</v>
      </c>
      <c r="B2727" s="29" t="s">
        <v>2250</v>
      </c>
      <c r="C2727" s="29" t="s">
        <v>1474</v>
      </c>
      <c r="D2727" s="36">
        <v>75.649663137632302</v>
      </c>
      <c r="E2727" s="37">
        <v>2078</v>
      </c>
      <c r="F2727" s="37">
        <v>1572</v>
      </c>
    </row>
    <row r="2728" spans="1:6" x14ac:dyDescent="0.25">
      <c r="A2728" s="29" t="s">
        <v>2075</v>
      </c>
      <c r="B2728" s="29" t="s">
        <v>2250</v>
      </c>
      <c r="C2728" s="29" t="s">
        <v>2254</v>
      </c>
      <c r="D2728" s="36">
        <v>68.487018800358101</v>
      </c>
      <c r="E2728" s="37">
        <v>1117</v>
      </c>
      <c r="F2728" s="37">
        <v>765</v>
      </c>
    </row>
    <row r="2729" spans="1:6" x14ac:dyDescent="0.25">
      <c r="A2729" s="29" t="s">
        <v>2075</v>
      </c>
      <c r="B2729" s="29" t="s">
        <v>2250</v>
      </c>
      <c r="C2729" s="29" t="s">
        <v>1327</v>
      </c>
      <c r="D2729" s="36">
        <v>72.820742065266003</v>
      </c>
      <c r="E2729" s="37">
        <v>2237</v>
      </c>
      <c r="F2729" s="37">
        <v>1629</v>
      </c>
    </row>
    <row r="2730" spans="1:6" x14ac:dyDescent="0.25">
      <c r="A2730" s="29" t="s">
        <v>2075</v>
      </c>
      <c r="B2730" s="29" t="s">
        <v>2250</v>
      </c>
      <c r="C2730" s="29" t="s">
        <v>2255</v>
      </c>
      <c r="D2730" s="36">
        <v>66.151685393258404</v>
      </c>
      <c r="E2730" s="37">
        <v>1424</v>
      </c>
      <c r="F2730" s="37">
        <v>942</v>
      </c>
    </row>
    <row r="2731" spans="1:6" x14ac:dyDescent="0.25">
      <c r="A2731" s="29" t="s">
        <v>2075</v>
      </c>
      <c r="B2731" s="29" t="s">
        <v>2250</v>
      </c>
      <c r="C2731" s="29" t="s">
        <v>1797</v>
      </c>
      <c r="D2731" s="36">
        <v>66.301843317972398</v>
      </c>
      <c r="E2731" s="37">
        <v>1736</v>
      </c>
      <c r="F2731" s="37">
        <v>1151</v>
      </c>
    </row>
    <row r="2732" spans="1:6" x14ac:dyDescent="0.25">
      <c r="A2732" s="29" t="s">
        <v>2075</v>
      </c>
      <c r="B2732" s="29" t="s">
        <v>2250</v>
      </c>
      <c r="C2732" s="29" t="s">
        <v>1987</v>
      </c>
      <c r="D2732" s="36">
        <v>50.385604113110503</v>
      </c>
      <c r="E2732" s="37">
        <v>2334</v>
      </c>
      <c r="F2732" s="37">
        <v>1176</v>
      </c>
    </row>
    <row r="2733" spans="1:6" x14ac:dyDescent="0.25">
      <c r="A2733" s="29" t="s">
        <v>2075</v>
      </c>
      <c r="B2733" s="29" t="s">
        <v>2250</v>
      </c>
      <c r="C2733" s="29" t="s">
        <v>2256</v>
      </c>
      <c r="D2733" s="36">
        <v>69.956401109789894</v>
      </c>
      <c r="E2733" s="37">
        <v>2523</v>
      </c>
      <c r="F2733" s="37">
        <v>1765</v>
      </c>
    </row>
    <row r="2734" spans="1:6" x14ac:dyDescent="0.25">
      <c r="A2734" s="29" t="s">
        <v>2075</v>
      </c>
      <c r="B2734" s="29" t="s">
        <v>2250</v>
      </c>
      <c r="C2734" s="29" t="s">
        <v>2257</v>
      </c>
      <c r="D2734" s="36">
        <v>64.5796847635727</v>
      </c>
      <c r="E2734" s="37">
        <v>2284</v>
      </c>
      <c r="F2734" s="37">
        <v>1475</v>
      </c>
    </row>
    <row r="2735" spans="1:6" x14ac:dyDescent="0.25">
      <c r="A2735" s="29" t="s">
        <v>2075</v>
      </c>
      <c r="B2735" s="29" t="s">
        <v>2250</v>
      </c>
      <c r="C2735" s="29" t="s">
        <v>2258</v>
      </c>
      <c r="D2735" s="36">
        <v>70.383010997345494</v>
      </c>
      <c r="E2735" s="37">
        <v>2637</v>
      </c>
      <c r="F2735" s="37">
        <v>1856</v>
      </c>
    </row>
    <row r="2736" spans="1:6" x14ac:dyDescent="0.25">
      <c r="A2736" s="29" t="s">
        <v>2075</v>
      </c>
      <c r="B2736" s="29" t="s">
        <v>2259</v>
      </c>
      <c r="C2736" s="29" t="s">
        <v>2260</v>
      </c>
      <c r="D2736" s="36">
        <v>66.956269910223</v>
      </c>
      <c r="E2736" s="37">
        <v>3453</v>
      </c>
      <c r="F2736" s="37">
        <v>2312</v>
      </c>
    </row>
    <row r="2737" spans="1:6" x14ac:dyDescent="0.25">
      <c r="A2737" s="29" t="s">
        <v>2075</v>
      </c>
      <c r="B2737" s="29" t="s">
        <v>2259</v>
      </c>
      <c r="C2737" s="29" t="s">
        <v>2261</v>
      </c>
      <c r="D2737" s="36">
        <v>35.2138643067847</v>
      </c>
      <c r="E2737" s="37">
        <v>5424</v>
      </c>
      <c r="F2737" s="37">
        <v>1910</v>
      </c>
    </row>
    <row r="2738" spans="1:6" x14ac:dyDescent="0.25">
      <c r="A2738" s="29" t="s">
        <v>2075</v>
      </c>
      <c r="B2738" s="29" t="s">
        <v>2259</v>
      </c>
      <c r="C2738" s="29" t="s">
        <v>2262</v>
      </c>
      <c r="D2738" s="36">
        <v>62.461348175633901</v>
      </c>
      <c r="E2738" s="37">
        <v>1617</v>
      </c>
      <c r="F2738" s="37">
        <v>1010</v>
      </c>
    </row>
    <row r="2739" spans="1:6" x14ac:dyDescent="0.25">
      <c r="A2739" s="29" t="s">
        <v>2075</v>
      </c>
      <c r="B2739" s="29" t="s">
        <v>2259</v>
      </c>
      <c r="C2739" s="29" t="s">
        <v>2263</v>
      </c>
      <c r="D2739" s="36">
        <v>61.079865016872901</v>
      </c>
      <c r="E2739" s="37">
        <v>1778</v>
      </c>
      <c r="F2739" s="37">
        <v>1086</v>
      </c>
    </row>
    <row r="2740" spans="1:6" x14ac:dyDescent="0.25">
      <c r="A2740" s="29" t="s">
        <v>2075</v>
      </c>
      <c r="B2740" s="29" t="s">
        <v>2259</v>
      </c>
      <c r="C2740" s="29" t="s">
        <v>1285</v>
      </c>
      <c r="D2740" s="36">
        <v>68.660458452722096</v>
      </c>
      <c r="E2740" s="37">
        <v>2792</v>
      </c>
      <c r="F2740" s="37">
        <v>1917</v>
      </c>
    </row>
    <row r="2741" spans="1:6" x14ac:dyDescent="0.25">
      <c r="A2741" s="29" t="s">
        <v>2075</v>
      </c>
      <c r="B2741" s="29" t="s">
        <v>2259</v>
      </c>
      <c r="C2741" s="29" t="s">
        <v>2264</v>
      </c>
      <c r="D2741" s="36">
        <v>74.574540503744004</v>
      </c>
      <c r="E2741" s="37">
        <v>2938</v>
      </c>
      <c r="F2741" s="37">
        <v>2191</v>
      </c>
    </row>
    <row r="2742" spans="1:6" x14ac:dyDescent="0.25">
      <c r="A2742" s="29" t="s">
        <v>2075</v>
      </c>
      <c r="B2742" s="29" t="s">
        <v>2259</v>
      </c>
      <c r="C2742" s="29" t="s">
        <v>2265</v>
      </c>
      <c r="D2742" s="36">
        <v>72.702078521939995</v>
      </c>
      <c r="E2742" s="37">
        <v>2165</v>
      </c>
      <c r="F2742" s="37">
        <v>1574</v>
      </c>
    </row>
    <row r="2743" spans="1:6" x14ac:dyDescent="0.25">
      <c r="A2743" s="29" t="s">
        <v>2075</v>
      </c>
      <c r="B2743" s="29" t="s">
        <v>2259</v>
      </c>
      <c r="C2743" s="29" t="s">
        <v>1604</v>
      </c>
      <c r="D2743" s="36">
        <v>62.348877374784102</v>
      </c>
      <c r="E2743" s="37">
        <v>2316</v>
      </c>
      <c r="F2743" s="37">
        <v>1444</v>
      </c>
    </row>
    <row r="2744" spans="1:6" x14ac:dyDescent="0.25">
      <c r="A2744" s="29" t="s">
        <v>2075</v>
      </c>
      <c r="B2744" s="29" t="s">
        <v>2259</v>
      </c>
      <c r="C2744" s="29" t="s">
        <v>2266</v>
      </c>
      <c r="D2744" s="36">
        <v>74.053452115812902</v>
      </c>
      <c r="E2744" s="37">
        <v>1796</v>
      </c>
      <c r="F2744" s="37">
        <v>1330</v>
      </c>
    </row>
    <row r="2745" spans="1:6" x14ac:dyDescent="0.25">
      <c r="A2745" s="29" t="s">
        <v>2075</v>
      </c>
      <c r="B2745" s="29" t="s">
        <v>2259</v>
      </c>
      <c r="C2745" s="29" t="s">
        <v>1615</v>
      </c>
      <c r="D2745" s="36">
        <v>70.963238715681697</v>
      </c>
      <c r="E2745" s="37">
        <v>2149</v>
      </c>
      <c r="F2745" s="37">
        <v>1525</v>
      </c>
    </row>
    <row r="2746" spans="1:6" x14ac:dyDescent="0.25">
      <c r="A2746" s="29" t="s">
        <v>2075</v>
      </c>
      <c r="B2746" s="29" t="s">
        <v>2259</v>
      </c>
      <c r="C2746" s="29" t="s">
        <v>2267</v>
      </c>
      <c r="D2746" s="36">
        <v>67.258601553829095</v>
      </c>
      <c r="E2746" s="37">
        <v>1802</v>
      </c>
      <c r="F2746" s="37">
        <v>1212</v>
      </c>
    </row>
    <row r="2747" spans="1:6" x14ac:dyDescent="0.25">
      <c r="A2747" s="29" t="s">
        <v>2075</v>
      </c>
      <c r="B2747" s="29" t="s">
        <v>2268</v>
      </c>
      <c r="C2747" s="29" t="s">
        <v>2269</v>
      </c>
      <c r="D2747" s="36">
        <v>64.789915966386602</v>
      </c>
      <c r="E2747" s="37">
        <v>3570</v>
      </c>
      <c r="F2747" s="37">
        <v>2313</v>
      </c>
    </row>
    <row r="2748" spans="1:6" x14ac:dyDescent="0.25">
      <c r="A2748" s="29" t="s">
        <v>2075</v>
      </c>
      <c r="B2748" s="29" t="s">
        <v>2268</v>
      </c>
      <c r="C2748" s="29" t="s">
        <v>2270</v>
      </c>
      <c r="D2748" s="36">
        <v>66.852305635999102</v>
      </c>
      <c r="E2748" s="37">
        <v>4489</v>
      </c>
      <c r="F2748" s="37">
        <v>3001</v>
      </c>
    </row>
    <row r="2749" spans="1:6" x14ac:dyDescent="0.25">
      <c r="A2749" s="29" t="s">
        <v>2075</v>
      </c>
      <c r="B2749" s="29" t="s">
        <v>2268</v>
      </c>
      <c r="C2749" s="29" t="s">
        <v>2271</v>
      </c>
      <c r="D2749" s="36">
        <v>46.9723953695459</v>
      </c>
      <c r="E2749" s="37">
        <v>4492</v>
      </c>
      <c r="F2749" s="37">
        <v>2110</v>
      </c>
    </row>
    <row r="2750" spans="1:6" x14ac:dyDescent="0.25">
      <c r="A2750" s="29" t="s">
        <v>2075</v>
      </c>
      <c r="B2750" s="29" t="s">
        <v>2268</v>
      </c>
      <c r="C2750" s="29" t="s">
        <v>2272</v>
      </c>
      <c r="D2750" s="36">
        <v>70.937700706486794</v>
      </c>
      <c r="E2750" s="37">
        <v>3114</v>
      </c>
      <c r="F2750" s="37">
        <v>2209</v>
      </c>
    </row>
    <row r="2751" spans="1:6" x14ac:dyDescent="0.25">
      <c r="A2751" s="29" t="s">
        <v>2075</v>
      </c>
      <c r="B2751" s="29" t="s">
        <v>2268</v>
      </c>
      <c r="C2751" s="29" t="s">
        <v>2273</v>
      </c>
      <c r="D2751" s="36">
        <v>59.053497942386798</v>
      </c>
      <c r="E2751" s="37">
        <v>3888</v>
      </c>
      <c r="F2751" s="37">
        <v>2296</v>
      </c>
    </row>
    <row r="2752" spans="1:6" x14ac:dyDescent="0.25">
      <c r="A2752" s="29" t="s">
        <v>2075</v>
      </c>
      <c r="B2752" s="29" t="s">
        <v>2268</v>
      </c>
      <c r="C2752" s="29" t="s">
        <v>2274</v>
      </c>
      <c r="D2752" s="36">
        <v>67.961411525768</v>
      </c>
      <c r="E2752" s="37">
        <v>3939</v>
      </c>
      <c r="F2752" s="37">
        <v>2677</v>
      </c>
    </row>
    <row r="2753" spans="1:6" x14ac:dyDescent="0.25">
      <c r="A2753" s="29" t="s">
        <v>2075</v>
      </c>
      <c r="B2753" s="29" t="s">
        <v>2268</v>
      </c>
      <c r="C2753" s="29" t="s">
        <v>2275</v>
      </c>
      <c r="D2753" s="36">
        <v>72.951807228915698</v>
      </c>
      <c r="E2753" s="37">
        <v>1660</v>
      </c>
      <c r="F2753" s="37">
        <v>1211</v>
      </c>
    </row>
    <row r="2754" spans="1:6" x14ac:dyDescent="0.25">
      <c r="A2754" s="29" t="s">
        <v>2075</v>
      </c>
      <c r="B2754" s="29" t="s">
        <v>2268</v>
      </c>
      <c r="C2754" s="29" t="s">
        <v>2276</v>
      </c>
      <c r="D2754" s="36">
        <v>73.451584763012505</v>
      </c>
      <c r="E2754" s="37">
        <v>3439</v>
      </c>
      <c r="F2754" s="37">
        <v>2526</v>
      </c>
    </row>
    <row r="2755" spans="1:6" x14ac:dyDescent="0.25">
      <c r="A2755" s="29" t="s">
        <v>2075</v>
      </c>
      <c r="B2755" s="29" t="s">
        <v>2268</v>
      </c>
      <c r="C2755" s="29" t="s">
        <v>2277</v>
      </c>
      <c r="D2755" s="36">
        <v>65.972747918243797</v>
      </c>
      <c r="E2755" s="37">
        <v>2642</v>
      </c>
      <c r="F2755" s="37">
        <v>1743</v>
      </c>
    </row>
    <row r="2756" spans="1:6" x14ac:dyDescent="0.25">
      <c r="A2756" s="29" t="s">
        <v>2075</v>
      </c>
      <c r="B2756" s="29" t="s">
        <v>2278</v>
      </c>
      <c r="C2756" s="29" t="s">
        <v>2279</v>
      </c>
      <c r="D2756" s="36">
        <v>56.931782458346397</v>
      </c>
      <c r="E2756" s="37">
        <v>3181</v>
      </c>
      <c r="F2756" s="37">
        <v>1811</v>
      </c>
    </row>
    <row r="2757" spans="1:6" x14ac:dyDescent="0.25">
      <c r="A2757" s="29" t="s">
        <v>2075</v>
      </c>
      <c r="B2757" s="29" t="s">
        <v>2278</v>
      </c>
      <c r="C2757" s="29" t="s">
        <v>2280</v>
      </c>
      <c r="D2757" s="36">
        <v>45.602409638554199</v>
      </c>
      <c r="E2757" s="37">
        <v>1660</v>
      </c>
      <c r="F2757" s="37">
        <v>757</v>
      </c>
    </row>
    <row r="2758" spans="1:6" x14ac:dyDescent="0.25">
      <c r="A2758" s="29" t="s">
        <v>2075</v>
      </c>
      <c r="B2758" s="29" t="s">
        <v>2278</v>
      </c>
      <c r="C2758" s="29" t="s">
        <v>2281</v>
      </c>
      <c r="D2758" s="36">
        <v>44.733727810650898</v>
      </c>
      <c r="E2758" s="37">
        <v>845</v>
      </c>
      <c r="F2758" s="37">
        <v>378</v>
      </c>
    </row>
    <row r="2759" spans="1:6" x14ac:dyDescent="0.25">
      <c r="A2759" s="29" t="s">
        <v>2075</v>
      </c>
      <c r="B2759" s="29" t="s">
        <v>2278</v>
      </c>
      <c r="C2759" s="29" t="s">
        <v>2282</v>
      </c>
      <c r="D2759" s="36">
        <v>52.116704805491999</v>
      </c>
      <c r="E2759" s="37">
        <v>1748</v>
      </c>
      <c r="F2759" s="37">
        <v>911</v>
      </c>
    </row>
    <row r="2760" spans="1:6" x14ac:dyDescent="0.25">
      <c r="A2760" s="29" t="s">
        <v>2075</v>
      </c>
      <c r="B2760" s="29" t="s">
        <v>2278</v>
      </c>
      <c r="C2760" s="29" t="s">
        <v>2283</v>
      </c>
      <c r="D2760" s="36">
        <v>70.409511228533702</v>
      </c>
      <c r="E2760" s="37">
        <v>1514</v>
      </c>
      <c r="F2760" s="37">
        <v>1066</v>
      </c>
    </row>
    <row r="2761" spans="1:6" x14ac:dyDescent="0.25">
      <c r="A2761" s="29" t="s">
        <v>2075</v>
      </c>
      <c r="B2761" s="29" t="s">
        <v>2278</v>
      </c>
      <c r="C2761" s="29" t="s">
        <v>2284</v>
      </c>
      <c r="D2761" s="36">
        <v>41.530944625407201</v>
      </c>
      <c r="E2761" s="37">
        <v>1228</v>
      </c>
      <c r="F2761" s="37">
        <v>510</v>
      </c>
    </row>
    <row r="2762" spans="1:6" x14ac:dyDescent="0.25">
      <c r="A2762" s="29" t="s">
        <v>2075</v>
      </c>
      <c r="B2762" s="29" t="s">
        <v>2278</v>
      </c>
      <c r="C2762" s="29" t="s">
        <v>2285</v>
      </c>
      <c r="D2762" s="36">
        <v>52.336448598130801</v>
      </c>
      <c r="E2762" s="37">
        <v>1498</v>
      </c>
      <c r="F2762" s="37">
        <v>784</v>
      </c>
    </row>
    <row r="2763" spans="1:6" x14ac:dyDescent="0.25">
      <c r="A2763" s="29" t="s">
        <v>2075</v>
      </c>
      <c r="B2763" s="29" t="s">
        <v>2278</v>
      </c>
      <c r="C2763" s="29" t="s">
        <v>2286</v>
      </c>
      <c r="D2763" s="36">
        <v>42.7710843373494</v>
      </c>
      <c r="E2763" s="37">
        <v>1328</v>
      </c>
      <c r="F2763" s="37">
        <v>568</v>
      </c>
    </row>
    <row r="2764" spans="1:6" x14ac:dyDescent="0.25">
      <c r="A2764" s="29" t="s">
        <v>2075</v>
      </c>
      <c r="B2764" s="29" t="s">
        <v>2278</v>
      </c>
      <c r="C2764" s="29" t="s">
        <v>2287</v>
      </c>
      <c r="D2764" s="36">
        <v>40.9667673716012</v>
      </c>
      <c r="E2764" s="37">
        <v>1655</v>
      </c>
      <c r="F2764" s="37">
        <v>678</v>
      </c>
    </row>
    <row r="2765" spans="1:6" x14ac:dyDescent="0.25">
      <c r="A2765" s="29" t="s">
        <v>2075</v>
      </c>
      <c r="B2765" s="29" t="s">
        <v>2288</v>
      </c>
      <c r="C2765" s="29" t="s">
        <v>2289</v>
      </c>
      <c r="D2765" s="36">
        <v>48.872561439067603</v>
      </c>
      <c r="E2765" s="37">
        <v>3947</v>
      </c>
      <c r="F2765" s="37">
        <v>1929</v>
      </c>
    </row>
    <row r="2766" spans="1:6" x14ac:dyDescent="0.25">
      <c r="A2766" s="29" t="s">
        <v>2075</v>
      </c>
      <c r="B2766" s="29" t="s">
        <v>2288</v>
      </c>
      <c r="C2766" s="29" t="s">
        <v>2290</v>
      </c>
      <c r="D2766" s="36">
        <v>50.030358227079503</v>
      </c>
      <c r="E2766" s="37">
        <v>1647</v>
      </c>
      <c r="F2766" s="37">
        <v>824</v>
      </c>
    </row>
    <row r="2767" spans="1:6" x14ac:dyDescent="0.25">
      <c r="A2767" s="29" t="s">
        <v>2075</v>
      </c>
      <c r="B2767" s="29" t="s">
        <v>2288</v>
      </c>
      <c r="C2767" s="29" t="s">
        <v>2291</v>
      </c>
      <c r="D2767" s="36">
        <v>56.6049013747758</v>
      </c>
      <c r="E2767" s="37">
        <v>1673</v>
      </c>
      <c r="F2767" s="37">
        <v>947</v>
      </c>
    </row>
    <row r="2768" spans="1:6" x14ac:dyDescent="0.25">
      <c r="A2768" s="29" t="s">
        <v>2075</v>
      </c>
      <c r="B2768" s="29" t="s">
        <v>2288</v>
      </c>
      <c r="C2768" s="29" t="s">
        <v>2292</v>
      </c>
      <c r="D2768" s="36">
        <v>49.466950959488301</v>
      </c>
      <c r="E2768" s="37">
        <v>938</v>
      </c>
      <c r="F2768" s="37">
        <v>464</v>
      </c>
    </row>
    <row r="2769" spans="1:6" x14ac:dyDescent="0.25">
      <c r="A2769" s="29" t="s">
        <v>2075</v>
      </c>
      <c r="B2769" s="29" t="s">
        <v>2288</v>
      </c>
      <c r="C2769" s="29" t="s">
        <v>2293</v>
      </c>
      <c r="D2769" s="36">
        <v>39.831697054698502</v>
      </c>
      <c r="E2769" s="37">
        <v>713</v>
      </c>
      <c r="F2769" s="37">
        <v>284</v>
      </c>
    </row>
    <row r="2770" spans="1:6" x14ac:dyDescent="0.25">
      <c r="A2770" s="29" t="s">
        <v>2075</v>
      </c>
      <c r="B2770" s="29" t="s">
        <v>2288</v>
      </c>
      <c r="C2770" s="29" t="s">
        <v>2294</v>
      </c>
      <c r="D2770" s="36">
        <v>43.342776203965997</v>
      </c>
      <c r="E2770" s="37">
        <v>706</v>
      </c>
      <c r="F2770" s="37">
        <v>306</v>
      </c>
    </row>
    <row r="2771" spans="1:6" x14ac:dyDescent="0.25">
      <c r="A2771" s="29" t="s">
        <v>2075</v>
      </c>
      <c r="B2771" s="29" t="s">
        <v>2288</v>
      </c>
      <c r="C2771" s="29" t="s">
        <v>1604</v>
      </c>
      <c r="D2771" s="36">
        <v>50.221827861579399</v>
      </c>
      <c r="E2771" s="37">
        <v>1127</v>
      </c>
      <c r="F2771" s="37">
        <v>566</v>
      </c>
    </row>
    <row r="2772" spans="1:6" x14ac:dyDescent="0.25">
      <c r="A2772" s="29" t="s">
        <v>2075</v>
      </c>
      <c r="B2772" s="29" t="s">
        <v>2288</v>
      </c>
      <c r="C2772" s="29" t="s">
        <v>1308</v>
      </c>
      <c r="D2772" s="36">
        <v>69.3322341302556</v>
      </c>
      <c r="E2772" s="37">
        <v>1213</v>
      </c>
      <c r="F2772" s="37">
        <v>841</v>
      </c>
    </row>
    <row r="2773" spans="1:6" x14ac:dyDescent="0.25">
      <c r="A2773" s="29" t="s">
        <v>2075</v>
      </c>
      <c r="B2773" s="29" t="s">
        <v>2288</v>
      </c>
      <c r="C2773" s="29" t="s">
        <v>2295</v>
      </c>
      <c r="D2773" s="36">
        <v>59.709044908285897</v>
      </c>
      <c r="E2773" s="37">
        <v>1581</v>
      </c>
      <c r="F2773" s="37">
        <v>944</v>
      </c>
    </row>
    <row r="2774" spans="1:6" x14ac:dyDescent="0.25">
      <c r="A2774" s="29" t="s">
        <v>2075</v>
      </c>
      <c r="B2774" s="29" t="s">
        <v>2288</v>
      </c>
      <c r="C2774" s="29" t="s">
        <v>2296</v>
      </c>
      <c r="D2774" s="36">
        <v>56.527842770238699</v>
      </c>
      <c r="E2774" s="37">
        <v>2137</v>
      </c>
      <c r="F2774" s="37">
        <v>1208</v>
      </c>
    </row>
    <row r="2775" spans="1:6" x14ac:dyDescent="0.25">
      <c r="A2775" s="29" t="s">
        <v>2075</v>
      </c>
      <c r="B2775" s="29" t="s">
        <v>2288</v>
      </c>
      <c r="C2775" s="29" t="s">
        <v>2297</v>
      </c>
      <c r="D2775" s="36">
        <v>82.100238663484504</v>
      </c>
      <c r="E2775" s="37">
        <v>419</v>
      </c>
      <c r="F2775" s="37">
        <v>344</v>
      </c>
    </row>
    <row r="2776" spans="1:6" x14ac:dyDescent="0.25">
      <c r="A2776" s="29" t="s">
        <v>2075</v>
      </c>
      <c r="B2776" s="29" t="s">
        <v>2298</v>
      </c>
      <c r="C2776" s="29" t="s">
        <v>2299</v>
      </c>
      <c r="D2776" s="36">
        <v>69.958941605839399</v>
      </c>
      <c r="E2776" s="37">
        <v>4384</v>
      </c>
      <c r="F2776" s="37">
        <v>3067</v>
      </c>
    </row>
    <row r="2777" spans="1:6" x14ac:dyDescent="0.25">
      <c r="A2777" s="29" t="s">
        <v>2075</v>
      </c>
      <c r="B2777" s="29" t="s">
        <v>2298</v>
      </c>
      <c r="C2777" s="29" t="s">
        <v>2300</v>
      </c>
      <c r="D2777" s="36">
        <v>38.734667527437097</v>
      </c>
      <c r="E2777" s="37">
        <v>1549</v>
      </c>
      <c r="F2777" s="37">
        <v>600</v>
      </c>
    </row>
    <row r="2778" spans="1:6" x14ac:dyDescent="0.25">
      <c r="A2778" s="29" t="s">
        <v>2075</v>
      </c>
      <c r="B2778" s="29" t="s">
        <v>2298</v>
      </c>
      <c r="C2778" s="29" t="s">
        <v>1272</v>
      </c>
      <c r="D2778" s="36">
        <v>42.020665901262902</v>
      </c>
      <c r="E2778" s="37">
        <v>1742</v>
      </c>
      <c r="F2778" s="37">
        <v>732</v>
      </c>
    </row>
    <row r="2779" spans="1:6" x14ac:dyDescent="0.25">
      <c r="A2779" s="29" t="s">
        <v>2075</v>
      </c>
      <c r="B2779" s="29" t="s">
        <v>2298</v>
      </c>
      <c r="C2779" s="29" t="s">
        <v>2301</v>
      </c>
      <c r="D2779" s="36">
        <v>50.521792510742799</v>
      </c>
      <c r="E2779" s="37">
        <v>1629</v>
      </c>
      <c r="F2779" s="37">
        <v>823</v>
      </c>
    </row>
    <row r="2780" spans="1:6" x14ac:dyDescent="0.25">
      <c r="A2780" s="29" t="s">
        <v>2075</v>
      </c>
      <c r="B2780" s="29" t="s">
        <v>2298</v>
      </c>
      <c r="C2780" s="29" t="s">
        <v>2302</v>
      </c>
      <c r="D2780" s="36">
        <v>65.320334261838397</v>
      </c>
      <c r="E2780" s="37">
        <v>2872</v>
      </c>
      <c r="F2780" s="37">
        <v>1876</v>
      </c>
    </row>
    <row r="2781" spans="1:6" x14ac:dyDescent="0.25">
      <c r="A2781" s="29" t="s">
        <v>2075</v>
      </c>
      <c r="B2781" s="29" t="s">
        <v>2298</v>
      </c>
      <c r="C2781" s="29" t="s">
        <v>2036</v>
      </c>
      <c r="D2781" s="36">
        <v>66.526806526806496</v>
      </c>
      <c r="E2781" s="37">
        <v>2145</v>
      </c>
      <c r="F2781" s="37">
        <v>1427</v>
      </c>
    </row>
    <row r="2782" spans="1:6" x14ac:dyDescent="0.25">
      <c r="A2782" s="29" t="s">
        <v>2075</v>
      </c>
      <c r="B2782" s="29" t="s">
        <v>2298</v>
      </c>
      <c r="C2782" s="29" t="s">
        <v>2303</v>
      </c>
      <c r="D2782" s="36">
        <v>56.069114470842301</v>
      </c>
      <c r="E2782" s="37">
        <v>2315</v>
      </c>
      <c r="F2782" s="37">
        <v>1298</v>
      </c>
    </row>
    <row r="2783" spans="1:6" x14ac:dyDescent="0.25">
      <c r="A2783" s="29" t="s">
        <v>2075</v>
      </c>
      <c r="B2783" s="29" t="s">
        <v>2298</v>
      </c>
      <c r="C2783" s="29" t="s">
        <v>2304</v>
      </c>
      <c r="D2783" s="36">
        <v>52.950819672131097</v>
      </c>
      <c r="E2783" s="37">
        <v>1220</v>
      </c>
      <c r="F2783" s="37">
        <v>646</v>
      </c>
    </row>
    <row r="2784" spans="1:6" x14ac:dyDescent="0.25">
      <c r="A2784" s="29" t="s">
        <v>2075</v>
      </c>
      <c r="B2784" s="29" t="s">
        <v>2298</v>
      </c>
      <c r="C2784" s="29" t="s">
        <v>2254</v>
      </c>
      <c r="D2784" s="36">
        <v>43.564356435643603</v>
      </c>
      <c r="E2784" s="37">
        <v>808</v>
      </c>
      <c r="F2784" s="37">
        <v>352</v>
      </c>
    </row>
    <row r="2785" spans="1:6" x14ac:dyDescent="0.25">
      <c r="A2785" s="29" t="s">
        <v>2075</v>
      </c>
      <c r="B2785" s="29" t="s">
        <v>2298</v>
      </c>
      <c r="C2785" s="29" t="s">
        <v>1585</v>
      </c>
      <c r="D2785" s="36">
        <v>65.157480314960594</v>
      </c>
      <c r="E2785" s="37">
        <v>2032</v>
      </c>
      <c r="F2785" s="37">
        <v>1324</v>
      </c>
    </row>
    <row r="2786" spans="1:6" x14ac:dyDescent="0.25">
      <c r="A2786" s="29" t="s">
        <v>2075</v>
      </c>
      <c r="B2786" s="29" t="s">
        <v>2298</v>
      </c>
      <c r="C2786" s="29" t="s">
        <v>2305</v>
      </c>
      <c r="D2786" s="36">
        <v>56.664340544312601</v>
      </c>
      <c r="E2786" s="37">
        <v>1433</v>
      </c>
      <c r="F2786" s="37">
        <v>812</v>
      </c>
    </row>
    <row r="2787" spans="1:6" x14ac:dyDescent="0.25">
      <c r="A2787" s="29" t="s">
        <v>2075</v>
      </c>
      <c r="B2787" s="29" t="s">
        <v>2306</v>
      </c>
      <c r="C2787" s="29" t="s">
        <v>2307</v>
      </c>
      <c r="D2787" s="36">
        <v>64.340395228769793</v>
      </c>
      <c r="E2787" s="37">
        <v>5617</v>
      </c>
      <c r="F2787" s="37">
        <v>3614</v>
      </c>
    </row>
    <row r="2788" spans="1:6" x14ac:dyDescent="0.25">
      <c r="A2788" s="29" t="s">
        <v>2075</v>
      </c>
      <c r="B2788" s="29" t="s">
        <v>2306</v>
      </c>
      <c r="C2788" s="29" t="s">
        <v>2308</v>
      </c>
      <c r="D2788" s="36">
        <v>74.851394604481001</v>
      </c>
      <c r="E2788" s="37">
        <v>2187</v>
      </c>
      <c r="F2788" s="37">
        <v>1637</v>
      </c>
    </row>
    <row r="2789" spans="1:6" x14ac:dyDescent="0.25">
      <c r="A2789" s="29" t="s">
        <v>2075</v>
      </c>
      <c r="B2789" s="29" t="s">
        <v>2306</v>
      </c>
      <c r="C2789" s="29" t="s">
        <v>2309</v>
      </c>
      <c r="D2789" s="36">
        <v>74.516457414319603</v>
      </c>
      <c r="E2789" s="37">
        <v>2947</v>
      </c>
      <c r="F2789" s="37">
        <v>2196</v>
      </c>
    </row>
    <row r="2790" spans="1:6" x14ac:dyDescent="0.25">
      <c r="A2790" s="29" t="s">
        <v>2075</v>
      </c>
      <c r="B2790" s="29" t="s">
        <v>2306</v>
      </c>
      <c r="C2790" s="29" t="s">
        <v>2310</v>
      </c>
      <c r="D2790" s="36">
        <v>54.719235364396702</v>
      </c>
      <c r="E2790" s="37">
        <v>1674</v>
      </c>
      <c r="F2790" s="37">
        <v>916</v>
      </c>
    </row>
    <row r="2791" spans="1:6" x14ac:dyDescent="0.25">
      <c r="A2791" s="29" t="s">
        <v>2075</v>
      </c>
      <c r="B2791" s="29" t="s">
        <v>2306</v>
      </c>
      <c r="C2791" s="29" t="s">
        <v>2311</v>
      </c>
      <c r="D2791" s="36">
        <v>56.900847035376202</v>
      </c>
      <c r="E2791" s="37">
        <v>2007</v>
      </c>
      <c r="F2791" s="37">
        <v>1142</v>
      </c>
    </row>
    <row r="2792" spans="1:6" x14ac:dyDescent="0.25">
      <c r="A2792" s="29" t="s">
        <v>2075</v>
      </c>
      <c r="B2792" s="29" t="s">
        <v>2306</v>
      </c>
      <c r="C2792" s="29" t="s">
        <v>2312</v>
      </c>
      <c r="D2792" s="36">
        <v>67.802585193889499</v>
      </c>
      <c r="E2792" s="37">
        <v>3404</v>
      </c>
      <c r="F2792" s="37">
        <v>2308</v>
      </c>
    </row>
    <row r="2793" spans="1:6" x14ac:dyDescent="0.25">
      <c r="A2793" s="29" t="s">
        <v>2075</v>
      </c>
      <c r="B2793" s="29" t="s">
        <v>2306</v>
      </c>
      <c r="C2793" s="29" t="s">
        <v>2313</v>
      </c>
      <c r="D2793" s="36">
        <v>52.0235467255335</v>
      </c>
      <c r="E2793" s="37">
        <v>1359</v>
      </c>
      <c r="F2793" s="37">
        <v>707</v>
      </c>
    </row>
    <row r="2794" spans="1:6" x14ac:dyDescent="0.25">
      <c r="A2794" s="29" t="s">
        <v>2075</v>
      </c>
      <c r="B2794" s="29" t="s">
        <v>2306</v>
      </c>
      <c r="C2794" s="29" t="s">
        <v>1309</v>
      </c>
      <c r="D2794" s="36">
        <v>76.233183856502194</v>
      </c>
      <c r="E2794" s="37">
        <v>2007</v>
      </c>
      <c r="F2794" s="37">
        <v>1530</v>
      </c>
    </row>
    <row r="2795" spans="1:6" x14ac:dyDescent="0.25">
      <c r="A2795" s="29" t="s">
        <v>2075</v>
      </c>
      <c r="B2795" s="29" t="s">
        <v>2306</v>
      </c>
      <c r="C2795" s="29" t="s">
        <v>2314</v>
      </c>
      <c r="D2795" s="36">
        <v>81.729729729729698</v>
      </c>
      <c r="E2795" s="37">
        <v>1850</v>
      </c>
      <c r="F2795" s="37">
        <v>1512</v>
      </c>
    </row>
    <row r="2796" spans="1:6" x14ac:dyDescent="0.25">
      <c r="A2796" s="29" t="s">
        <v>2075</v>
      </c>
      <c r="B2796" s="29" t="s">
        <v>2306</v>
      </c>
      <c r="C2796" s="29" t="s">
        <v>2315</v>
      </c>
      <c r="D2796" s="36">
        <v>81.558726673984594</v>
      </c>
      <c r="E2796" s="37">
        <v>911</v>
      </c>
      <c r="F2796" s="37">
        <v>743</v>
      </c>
    </row>
    <row r="2797" spans="1:6" x14ac:dyDescent="0.25">
      <c r="A2797" s="29" t="s">
        <v>2075</v>
      </c>
      <c r="B2797" s="29" t="s">
        <v>2306</v>
      </c>
      <c r="C2797" s="29" t="s">
        <v>2316</v>
      </c>
      <c r="D2797" s="36">
        <v>48.331830477907999</v>
      </c>
      <c r="E2797" s="37">
        <v>1109</v>
      </c>
      <c r="F2797" s="37">
        <v>536</v>
      </c>
    </row>
    <row r="2798" spans="1:6" x14ac:dyDescent="0.25">
      <c r="A2798" s="29" t="s">
        <v>2075</v>
      </c>
      <c r="B2798" s="29" t="s">
        <v>2306</v>
      </c>
      <c r="C2798" s="29" t="s">
        <v>2317</v>
      </c>
      <c r="D2798" s="36">
        <v>81.052631578947398</v>
      </c>
      <c r="E2798" s="37">
        <v>665</v>
      </c>
      <c r="F2798" s="37">
        <v>539</v>
      </c>
    </row>
    <row r="2799" spans="1:6" x14ac:dyDescent="0.25">
      <c r="A2799" s="29" t="s">
        <v>2075</v>
      </c>
      <c r="B2799" s="29" t="s">
        <v>2318</v>
      </c>
      <c r="C2799" s="29" t="s">
        <v>2319</v>
      </c>
      <c r="D2799" s="36">
        <v>68.306301515554395</v>
      </c>
      <c r="E2799" s="37">
        <v>3761</v>
      </c>
      <c r="F2799" s="37">
        <v>2569</v>
      </c>
    </row>
    <row r="2800" spans="1:6" x14ac:dyDescent="0.25">
      <c r="A2800" s="29" t="s">
        <v>2075</v>
      </c>
      <c r="B2800" s="29" t="s">
        <v>2318</v>
      </c>
      <c r="C2800" s="29" t="s">
        <v>1190</v>
      </c>
      <c r="D2800" s="36">
        <v>67.7895708352561</v>
      </c>
      <c r="E2800" s="37">
        <v>2167</v>
      </c>
      <c r="F2800" s="37">
        <v>1469</v>
      </c>
    </row>
    <row r="2801" spans="1:6" x14ac:dyDescent="0.25">
      <c r="A2801" s="29" t="s">
        <v>2075</v>
      </c>
      <c r="B2801" s="29" t="s">
        <v>2318</v>
      </c>
      <c r="C2801" s="29" t="s">
        <v>2320</v>
      </c>
      <c r="D2801" s="36">
        <v>74.727492935002005</v>
      </c>
      <c r="E2801" s="37">
        <v>2477</v>
      </c>
      <c r="F2801" s="37">
        <v>1851</v>
      </c>
    </row>
    <row r="2802" spans="1:6" x14ac:dyDescent="0.25">
      <c r="A2802" s="29" t="s">
        <v>2075</v>
      </c>
      <c r="B2802" s="29" t="s">
        <v>2318</v>
      </c>
      <c r="C2802" s="29" t="s">
        <v>2321</v>
      </c>
      <c r="D2802" s="36">
        <v>75.652173913043498</v>
      </c>
      <c r="E2802" s="37">
        <v>2990</v>
      </c>
      <c r="F2802" s="37">
        <v>2262</v>
      </c>
    </row>
    <row r="2803" spans="1:6" x14ac:dyDescent="0.25">
      <c r="A2803" s="29" t="s">
        <v>2075</v>
      </c>
      <c r="B2803" s="29" t="s">
        <v>2318</v>
      </c>
      <c r="C2803" s="29" t="s">
        <v>2322</v>
      </c>
      <c r="D2803" s="36">
        <v>71.183859916254306</v>
      </c>
      <c r="E2803" s="37">
        <v>2627</v>
      </c>
      <c r="F2803" s="37">
        <v>1870</v>
      </c>
    </row>
    <row r="2804" spans="1:6" x14ac:dyDescent="0.25">
      <c r="A2804" s="29" t="s">
        <v>2075</v>
      </c>
      <c r="B2804" s="29" t="s">
        <v>2318</v>
      </c>
      <c r="C2804" s="29" t="s">
        <v>2323</v>
      </c>
      <c r="D2804" s="36">
        <v>81.017369727047196</v>
      </c>
      <c r="E2804" s="37">
        <v>2418</v>
      </c>
      <c r="F2804" s="37">
        <v>1959</v>
      </c>
    </row>
    <row r="2805" spans="1:6" x14ac:dyDescent="0.25">
      <c r="A2805" s="29" t="s">
        <v>2075</v>
      </c>
      <c r="B2805" s="29" t="s">
        <v>2318</v>
      </c>
      <c r="C2805" s="29" t="s">
        <v>2324</v>
      </c>
      <c r="D2805" s="36">
        <v>86.416408668730696</v>
      </c>
      <c r="E2805" s="37">
        <v>2584</v>
      </c>
      <c r="F2805" s="37">
        <v>2233</v>
      </c>
    </row>
    <row r="2806" spans="1:6" x14ac:dyDescent="0.25">
      <c r="A2806" s="29" t="s">
        <v>2075</v>
      </c>
      <c r="B2806" s="29" t="s">
        <v>2325</v>
      </c>
      <c r="C2806" s="29" t="s">
        <v>2326</v>
      </c>
      <c r="D2806" s="36">
        <v>71.477449455676506</v>
      </c>
      <c r="E2806" s="37">
        <v>3215</v>
      </c>
      <c r="F2806" s="37">
        <v>2298</v>
      </c>
    </row>
    <row r="2807" spans="1:6" x14ac:dyDescent="0.25">
      <c r="A2807" s="29" t="s">
        <v>2075</v>
      </c>
      <c r="B2807" s="29" t="s">
        <v>2325</v>
      </c>
      <c r="C2807" s="29" t="s">
        <v>2327</v>
      </c>
      <c r="D2807" s="36">
        <v>46.207430340557302</v>
      </c>
      <c r="E2807" s="37">
        <v>2584</v>
      </c>
      <c r="F2807" s="37">
        <v>1194</v>
      </c>
    </row>
    <row r="2808" spans="1:6" x14ac:dyDescent="0.25">
      <c r="A2808" s="29" t="s">
        <v>2075</v>
      </c>
      <c r="B2808" s="29" t="s">
        <v>2325</v>
      </c>
      <c r="C2808" s="29" t="s">
        <v>2328</v>
      </c>
      <c r="D2808" s="36">
        <v>59.357142857142897</v>
      </c>
      <c r="E2808" s="37">
        <v>1400</v>
      </c>
      <c r="F2808" s="37">
        <v>831</v>
      </c>
    </row>
    <row r="2809" spans="1:6" x14ac:dyDescent="0.25">
      <c r="A2809" s="29" t="s">
        <v>2075</v>
      </c>
      <c r="B2809" s="29" t="s">
        <v>2325</v>
      </c>
      <c r="C2809" s="29" t="s">
        <v>2329</v>
      </c>
      <c r="D2809" s="36">
        <v>72.421281216069502</v>
      </c>
      <c r="E2809" s="37">
        <v>1842</v>
      </c>
      <c r="F2809" s="37">
        <v>1334</v>
      </c>
    </row>
    <row r="2810" spans="1:6" x14ac:dyDescent="0.25">
      <c r="A2810" s="29" t="s">
        <v>2075</v>
      </c>
      <c r="B2810" s="29" t="s">
        <v>2325</v>
      </c>
      <c r="C2810" s="29" t="s">
        <v>2330</v>
      </c>
      <c r="D2810" s="36">
        <v>76.246882793017505</v>
      </c>
      <c r="E2810" s="37">
        <v>1604</v>
      </c>
      <c r="F2810" s="37">
        <v>1223</v>
      </c>
    </row>
    <row r="2811" spans="1:6" x14ac:dyDescent="0.25">
      <c r="A2811" s="29" t="s">
        <v>2075</v>
      </c>
      <c r="B2811" s="29" t="s">
        <v>2325</v>
      </c>
      <c r="C2811" s="29" t="s">
        <v>2331</v>
      </c>
      <c r="D2811" s="36">
        <v>81.460674157303401</v>
      </c>
      <c r="E2811" s="37">
        <v>2136</v>
      </c>
      <c r="F2811" s="37">
        <v>1740</v>
      </c>
    </row>
    <row r="2812" spans="1:6" x14ac:dyDescent="0.25">
      <c r="A2812" s="29" t="s">
        <v>2075</v>
      </c>
      <c r="B2812" s="29" t="s">
        <v>2325</v>
      </c>
      <c r="C2812" s="29" t="s">
        <v>2332</v>
      </c>
      <c r="D2812" s="36">
        <v>80.759093305218798</v>
      </c>
      <c r="E2812" s="37">
        <v>1897</v>
      </c>
      <c r="F2812" s="37">
        <v>1532</v>
      </c>
    </row>
    <row r="2813" spans="1:6" x14ac:dyDescent="0.25">
      <c r="A2813" s="29" t="s">
        <v>2075</v>
      </c>
      <c r="B2813" s="29" t="s">
        <v>2325</v>
      </c>
      <c r="C2813" s="29" t="s">
        <v>2333</v>
      </c>
      <c r="D2813" s="36">
        <v>82.397820163487694</v>
      </c>
      <c r="E2813" s="37">
        <v>1835</v>
      </c>
      <c r="F2813" s="37">
        <v>1512</v>
      </c>
    </row>
    <row r="2814" spans="1:6" x14ac:dyDescent="0.25">
      <c r="A2814" s="29" t="s">
        <v>2075</v>
      </c>
      <c r="B2814" s="29" t="s">
        <v>2325</v>
      </c>
      <c r="C2814" s="29" t="s">
        <v>2334</v>
      </c>
      <c r="D2814" s="36">
        <v>84.875301689460997</v>
      </c>
      <c r="E2814" s="37">
        <v>1243</v>
      </c>
      <c r="F2814" s="37">
        <v>1055</v>
      </c>
    </row>
    <row r="2815" spans="1:6" x14ac:dyDescent="0.25">
      <c r="A2815" s="29" t="s">
        <v>2075</v>
      </c>
      <c r="B2815" s="29" t="s">
        <v>2325</v>
      </c>
      <c r="C2815" s="29" t="s">
        <v>2335</v>
      </c>
      <c r="D2815" s="36">
        <v>74.940898345153698</v>
      </c>
      <c r="E2815" s="37">
        <v>846</v>
      </c>
      <c r="F2815" s="37">
        <v>634</v>
      </c>
    </row>
    <row r="2816" spans="1:6" x14ac:dyDescent="0.25">
      <c r="A2816" s="29" t="s">
        <v>2075</v>
      </c>
      <c r="B2816" s="29" t="s">
        <v>2325</v>
      </c>
      <c r="C2816" s="29" t="s">
        <v>2336</v>
      </c>
      <c r="D2816" s="36">
        <v>83.158742949234494</v>
      </c>
      <c r="E2816" s="37">
        <v>1241</v>
      </c>
      <c r="F2816" s="37">
        <v>1032</v>
      </c>
    </row>
    <row r="2817" spans="1:6" x14ac:dyDescent="0.25">
      <c r="A2817" s="29" t="s">
        <v>2075</v>
      </c>
      <c r="B2817" s="29" t="s">
        <v>2325</v>
      </c>
      <c r="C2817" s="29" t="s">
        <v>2337</v>
      </c>
      <c r="D2817" s="36">
        <v>62.832618025751103</v>
      </c>
      <c r="E2817" s="37">
        <v>1165</v>
      </c>
      <c r="F2817" s="37">
        <v>732</v>
      </c>
    </row>
    <row r="2818" spans="1:6" x14ac:dyDescent="0.25">
      <c r="A2818" s="29" t="s">
        <v>2075</v>
      </c>
      <c r="B2818" s="29" t="s">
        <v>2325</v>
      </c>
      <c r="C2818" s="29" t="s">
        <v>2338</v>
      </c>
      <c r="D2818" s="36">
        <v>77.941176470588204</v>
      </c>
      <c r="E2818" s="37">
        <v>816</v>
      </c>
      <c r="F2818" s="37">
        <v>636</v>
      </c>
    </row>
    <row r="2819" spans="1:6" x14ac:dyDescent="0.25">
      <c r="A2819" s="29" t="s">
        <v>2075</v>
      </c>
      <c r="B2819" s="29" t="s">
        <v>2325</v>
      </c>
      <c r="C2819" s="29" t="s">
        <v>2339</v>
      </c>
      <c r="D2819" s="36">
        <v>79.686479425212298</v>
      </c>
      <c r="E2819" s="37">
        <v>1531</v>
      </c>
      <c r="F2819" s="37">
        <v>1220</v>
      </c>
    </row>
    <row r="2820" spans="1:6" x14ac:dyDescent="0.25">
      <c r="A2820" s="29" t="s">
        <v>2340</v>
      </c>
      <c r="B2820" s="29" t="s">
        <v>3404</v>
      </c>
      <c r="C2820" s="29" t="s">
        <v>2341</v>
      </c>
      <c r="D2820" s="36">
        <v>63.404874499818099</v>
      </c>
      <c r="E2820" s="37">
        <v>2749</v>
      </c>
      <c r="F2820" s="37">
        <v>1743</v>
      </c>
    </row>
    <row r="2821" spans="1:6" x14ac:dyDescent="0.25">
      <c r="A2821" s="29" t="s">
        <v>2340</v>
      </c>
      <c r="B2821" s="29" t="s">
        <v>3404</v>
      </c>
      <c r="C2821" s="29" t="s">
        <v>2342</v>
      </c>
      <c r="D2821" s="36">
        <v>46.871992300288703</v>
      </c>
      <c r="E2821" s="37">
        <v>3117</v>
      </c>
      <c r="F2821" s="37">
        <v>1461</v>
      </c>
    </row>
    <row r="2822" spans="1:6" x14ac:dyDescent="0.25">
      <c r="A2822" s="29" t="s">
        <v>2340</v>
      </c>
      <c r="B2822" s="29" t="s">
        <v>3404</v>
      </c>
      <c r="C2822" s="29" t="s">
        <v>2343</v>
      </c>
      <c r="D2822" s="36">
        <v>36.789721317408599</v>
      </c>
      <c r="E2822" s="37">
        <v>5526</v>
      </c>
      <c r="F2822" s="37">
        <v>2033</v>
      </c>
    </row>
    <row r="2823" spans="1:6" x14ac:dyDescent="0.25">
      <c r="A2823" s="29" t="s">
        <v>2340</v>
      </c>
      <c r="B2823" s="29" t="s">
        <v>3404</v>
      </c>
      <c r="C2823" s="29" t="s">
        <v>2344</v>
      </c>
      <c r="D2823" s="36">
        <v>58.526135389888601</v>
      </c>
      <c r="E2823" s="37">
        <v>2334</v>
      </c>
      <c r="F2823" s="37">
        <v>1366</v>
      </c>
    </row>
    <row r="2824" spans="1:6" x14ac:dyDescent="0.25">
      <c r="A2824" s="29" t="s">
        <v>2340</v>
      </c>
      <c r="B2824" s="29" t="s">
        <v>3404</v>
      </c>
      <c r="C2824" s="29" t="s">
        <v>2345</v>
      </c>
      <c r="D2824" s="36">
        <v>60.948667966211801</v>
      </c>
      <c r="E2824" s="37">
        <v>1539</v>
      </c>
      <c r="F2824" s="37">
        <v>938</v>
      </c>
    </row>
    <row r="2825" spans="1:6" x14ac:dyDescent="0.25">
      <c r="A2825" s="29" t="s">
        <v>2340</v>
      </c>
      <c r="B2825" s="29" t="s">
        <v>3404</v>
      </c>
      <c r="C2825" s="29" t="s">
        <v>2346</v>
      </c>
      <c r="D2825" s="36">
        <v>51.722440944881903</v>
      </c>
      <c r="E2825" s="37">
        <v>2032</v>
      </c>
      <c r="F2825" s="37">
        <v>1051</v>
      </c>
    </row>
    <row r="2826" spans="1:6" x14ac:dyDescent="0.25">
      <c r="A2826" s="29" t="s">
        <v>2340</v>
      </c>
      <c r="B2826" s="29" t="s">
        <v>3404</v>
      </c>
      <c r="C2826" s="29" t="s">
        <v>2347</v>
      </c>
      <c r="D2826" s="36">
        <v>55.536028119507897</v>
      </c>
      <c r="E2826" s="37">
        <v>1138</v>
      </c>
      <c r="F2826" s="37">
        <v>632</v>
      </c>
    </row>
    <row r="2827" spans="1:6" x14ac:dyDescent="0.25">
      <c r="A2827" s="29" t="s">
        <v>2340</v>
      </c>
      <c r="B2827" s="29" t="s">
        <v>3404</v>
      </c>
      <c r="C2827" s="29" t="s">
        <v>2348</v>
      </c>
      <c r="D2827" s="36">
        <v>87.485949793930303</v>
      </c>
      <c r="E2827" s="37">
        <v>2669</v>
      </c>
      <c r="F2827" s="37">
        <v>2335</v>
      </c>
    </row>
    <row r="2828" spans="1:6" x14ac:dyDescent="0.25">
      <c r="A2828" s="29" t="s">
        <v>2340</v>
      </c>
      <c r="B2828" s="29" t="s">
        <v>3404</v>
      </c>
      <c r="C2828" s="29" t="s">
        <v>178</v>
      </c>
      <c r="D2828" s="36">
        <v>69.519832985386202</v>
      </c>
      <c r="E2828" s="37">
        <v>1437</v>
      </c>
      <c r="F2828" s="37">
        <v>999</v>
      </c>
    </row>
    <row r="2829" spans="1:6" x14ac:dyDescent="0.25">
      <c r="A2829" s="29" t="s">
        <v>2340</v>
      </c>
      <c r="B2829" s="29" t="s">
        <v>3404</v>
      </c>
      <c r="C2829" s="29" t="s">
        <v>2349</v>
      </c>
      <c r="D2829" s="36">
        <v>52.477320307048103</v>
      </c>
      <c r="E2829" s="37">
        <v>2866</v>
      </c>
      <c r="F2829" s="37">
        <v>1504</v>
      </c>
    </row>
    <row r="2830" spans="1:6" x14ac:dyDescent="0.25">
      <c r="A2830" s="29" t="s">
        <v>2340</v>
      </c>
      <c r="B2830" s="29" t="s">
        <v>3404</v>
      </c>
      <c r="C2830" s="29" t="s">
        <v>2350</v>
      </c>
      <c r="D2830" s="36">
        <v>37.713068181818201</v>
      </c>
      <c r="E2830" s="37">
        <v>1408</v>
      </c>
      <c r="F2830" s="37">
        <v>531</v>
      </c>
    </row>
    <row r="2831" spans="1:6" x14ac:dyDescent="0.25">
      <c r="A2831" s="29" t="s">
        <v>2340</v>
      </c>
      <c r="B2831" s="29" t="s">
        <v>3404</v>
      </c>
      <c r="C2831" s="29" t="s">
        <v>2351</v>
      </c>
      <c r="D2831" s="36">
        <v>32.203389830508499</v>
      </c>
      <c r="E2831" s="37">
        <v>2006</v>
      </c>
      <c r="F2831" s="37">
        <v>646</v>
      </c>
    </row>
    <row r="2832" spans="1:6" x14ac:dyDescent="0.25">
      <c r="A2832" s="29" t="s">
        <v>2340</v>
      </c>
      <c r="B2832" s="29" t="s">
        <v>3404</v>
      </c>
      <c r="C2832" s="29" t="s">
        <v>2352</v>
      </c>
      <c r="D2832" s="36">
        <v>76.539031097947998</v>
      </c>
      <c r="E2832" s="37">
        <v>4727</v>
      </c>
      <c r="F2832" s="37">
        <v>3618</v>
      </c>
    </row>
    <row r="2833" spans="1:6" x14ac:dyDescent="0.25">
      <c r="A2833" s="29" t="s">
        <v>2340</v>
      </c>
      <c r="B2833" s="29" t="s">
        <v>3404</v>
      </c>
      <c r="C2833" s="29" t="s">
        <v>2353</v>
      </c>
      <c r="D2833" s="36">
        <v>84.789557805008002</v>
      </c>
      <c r="E2833" s="37">
        <v>3754</v>
      </c>
      <c r="F2833" s="37">
        <v>3183</v>
      </c>
    </row>
    <row r="2834" spans="1:6" x14ac:dyDescent="0.25">
      <c r="A2834" s="29" t="s">
        <v>2340</v>
      </c>
      <c r="B2834" s="29" t="s">
        <v>3405</v>
      </c>
      <c r="C2834" s="29" t="s">
        <v>2354</v>
      </c>
      <c r="D2834" s="36">
        <v>42.630547139547303</v>
      </c>
      <c r="E2834" s="37">
        <v>5611</v>
      </c>
      <c r="F2834" s="37">
        <v>2392</v>
      </c>
    </row>
    <row r="2835" spans="1:6" x14ac:dyDescent="0.25">
      <c r="A2835" s="29" t="s">
        <v>2340</v>
      </c>
      <c r="B2835" s="29" t="s">
        <v>3405</v>
      </c>
      <c r="C2835" s="29" t="s">
        <v>2281</v>
      </c>
      <c r="D2835" s="36">
        <v>35.888294711824102</v>
      </c>
      <c r="E2835" s="37">
        <v>1683</v>
      </c>
      <c r="F2835" s="37">
        <v>604</v>
      </c>
    </row>
    <row r="2836" spans="1:6" x14ac:dyDescent="0.25">
      <c r="A2836" s="29" t="s">
        <v>2340</v>
      </c>
      <c r="B2836" s="29" t="s">
        <v>3405</v>
      </c>
      <c r="C2836" s="29" t="s">
        <v>1982</v>
      </c>
      <c r="D2836" s="36">
        <v>46.816923685251098</v>
      </c>
      <c r="E2836" s="37">
        <v>2529</v>
      </c>
      <c r="F2836" s="37">
        <v>1184</v>
      </c>
    </row>
    <row r="2837" spans="1:6" x14ac:dyDescent="0.25">
      <c r="A2837" s="29" t="s">
        <v>2340</v>
      </c>
      <c r="B2837" s="29" t="s">
        <v>3405</v>
      </c>
      <c r="C2837" s="29" t="s">
        <v>2355</v>
      </c>
      <c r="D2837" s="36">
        <v>48.643006263048001</v>
      </c>
      <c r="E2837" s="37">
        <v>1437</v>
      </c>
      <c r="F2837" s="37">
        <v>699</v>
      </c>
    </row>
    <row r="2838" spans="1:6" x14ac:dyDescent="0.25">
      <c r="A2838" s="29" t="s">
        <v>2340</v>
      </c>
      <c r="B2838" s="29" t="s">
        <v>3405</v>
      </c>
      <c r="C2838" s="29" t="s">
        <v>2356</v>
      </c>
      <c r="D2838" s="36">
        <v>37.0648734177215</v>
      </c>
      <c r="E2838" s="37">
        <v>2528</v>
      </c>
      <c r="F2838" s="37">
        <v>937</v>
      </c>
    </row>
    <row r="2839" spans="1:6" x14ac:dyDescent="0.25">
      <c r="A2839" s="29" t="s">
        <v>2340</v>
      </c>
      <c r="B2839" s="29" t="s">
        <v>3405</v>
      </c>
      <c r="C2839" s="29" t="s">
        <v>2357</v>
      </c>
      <c r="D2839" s="36">
        <v>38.411878631375103</v>
      </c>
      <c r="E2839" s="37">
        <v>1549</v>
      </c>
      <c r="F2839" s="37">
        <v>595</v>
      </c>
    </row>
    <row r="2840" spans="1:6" x14ac:dyDescent="0.25">
      <c r="A2840" s="29" t="s">
        <v>2340</v>
      </c>
      <c r="B2840" s="29" t="s">
        <v>3405</v>
      </c>
      <c r="C2840" s="29" t="s">
        <v>2358</v>
      </c>
      <c r="D2840" s="36">
        <v>30.5035971223022</v>
      </c>
      <c r="E2840" s="37">
        <v>695</v>
      </c>
      <c r="F2840" s="37">
        <v>212</v>
      </c>
    </row>
    <row r="2841" spans="1:6" x14ac:dyDescent="0.25">
      <c r="A2841" s="29" t="s">
        <v>2340</v>
      </c>
      <c r="B2841" s="29" t="s">
        <v>3405</v>
      </c>
      <c r="C2841" s="29" t="s">
        <v>2359</v>
      </c>
      <c r="D2841" s="36">
        <v>76.517571884983994</v>
      </c>
      <c r="E2841" s="37">
        <v>626</v>
      </c>
      <c r="F2841" s="37">
        <v>479</v>
      </c>
    </row>
    <row r="2842" spans="1:6" x14ac:dyDescent="0.25">
      <c r="A2842" s="29" t="s">
        <v>2340</v>
      </c>
      <c r="B2842" s="29" t="s">
        <v>3405</v>
      </c>
      <c r="C2842" s="29" t="s">
        <v>2360</v>
      </c>
      <c r="D2842" s="36">
        <v>77.202420981842593</v>
      </c>
      <c r="E2842" s="37">
        <v>1487</v>
      </c>
      <c r="F2842" s="37">
        <v>1148</v>
      </c>
    </row>
    <row r="2843" spans="1:6" x14ac:dyDescent="0.25">
      <c r="A2843" s="29" t="s">
        <v>2340</v>
      </c>
      <c r="B2843" s="29" t="s">
        <v>3405</v>
      </c>
      <c r="C2843" s="29" t="s">
        <v>2361</v>
      </c>
      <c r="D2843" s="36">
        <v>59.144385026738</v>
      </c>
      <c r="E2843" s="37">
        <v>935</v>
      </c>
      <c r="F2843" s="37">
        <v>553</v>
      </c>
    </row>
    <row r="2844" spans="1:6" x14ac:dyDescent="0.25">
      <c r="A2844" s="29" t="s">
        <v>2340</v>
      </c>
      <c r="B2844" s="29" t="s">
        <v>3405</v>
      </c>
      <c r="C2844" s="29" t="s">
        <v>2362</v>
      </c>
      <c r="D2844" s="36">
        <v>57.521186440678001</v>
      </c>
      <c r="E2844" s="37">
        <v>944</v>
      </c>
      <c r="F2844" s="37">
        <v>543</v>
      </c>
    </row>
    <row r="2845" spans="1:6" x14ac:dyDescent="0.25">
      <c r="A2845" s="29" t="s">
        <v>2340</v>
      </c>
      <c r="B2845" s="29" t="s">
        <v>3405</v>
      </c>
      <c r="C2845" s="29" t="s">
        <v>2363</v>
      </c>
      <c r="D2845" s="36">
        <v>15.772151898734201</v>
      </c>
      <c r="E2845" s="37">
        <v>3950</v>
      </c>
      <c r="F2845" s="37">
        <v>623</v>
      </c>
    </row>
    <row r="2846" spans="1:6" x14ac:dyDescent="0.25">
      <c r="A2846" s="29" t="s">
        <v>2340</v>
      </c>
      <c r="B2846" s="29" t="s">
        <v>3405</v>
      </c>
      <c r="C2846" s="29" t="s">
        <v>2364</v>
      </c>
      <c r="D2846" s="36">
        <v>62.3263888888889</v>
      </c>
      <c r="E2846" s="37">
        <v>576</v>
      </c>
      <c r="F2846" s="37">
        <v>359</v>
      </c>
    </row>
    <row r="2847" spans="1:6" x14ac:dyDescent="0.25">
      <c r="A2847" s="29" t="s">
        <v>2340</v>
      </c>
      <c r="B2847" s="29" t="s">
        <v>3405</v>
      </c>
      <c r="C2847" s="29" t="s">
        <v>181</v>
      </c>
      <c r="D2847" s="36">
        <v>78.869852720168296</v>
      </c>
      <c r="E2847" s="37">
        <v>3327</v>
      </c>
      <c r="F2847" s="37">
        <v>2624</v>
      </c>
    </row>
    <row r="2848" spans="1:6" x14ac:dyDescent="0.25">
      <c r="A2848" s="29" t="s">
        <v>2340</v>
      </c>
      <c r="B2848" s="29" t="s">
        <v>3405</v>
      </c>
      <c r="C2848" s="29" t="s">
        <v>2365</v>
      </c>
      <c r="D2848" s="36">
        <v>78.721942281264305</v>
      </c>
      <c r="E2848" s="37">
        <v>4366</v>
      </c>
      <c r="F2848" s="37">
        <v>3437</v>
      </c>
    </row>
    <row r="2849" spans="1:6" x14ac:dyDescent="0.25">
      <c r="A2849" s="29" t="s">
        <v>2340</v>
      </c>
      <c r="B2849" s="29" t="s">
        <v>2366</v>
      </c>
      <c r="C2849" s="29" t="s">
        <v>2367</v>
      </c>
      <c r="D2849" s="36">
        <v>71.610584776216896</v>
      </c>
      <c r="E2849" s="37">
        <v>3061</v>
      </c>
      <c r="F2849" s="37">
        <v>2192</v>
      </c>
    </row>
    <row r="2850" spans="1:6" x14ac:dyDescent="0.25">
      <c r="A2850" s="29" t="s">
        <v>2340</v>
      </c>
      <c r="B2850" s="29" t="s">
        <v>2366</v>
      </c>
      <c r="C2850" s="29" t="s">
        <v>2368</v>
      </c>
      <c r="D2850" s="36">
        <v>63.419281087260302</v>
      </c>
      <c r="E2850" s="37">
        <v>7873</v>
      </c>
      <c r="F2850" s="37">
        <v>4993</v>
      </c>
    </row>
    <row r="2851" spans="1:6" x14ac:dyDescent="0.25">
      <c r="A2851" s="29" t="s">
        <v>2340</v>
      </c>
      <c r="B2851" s="29" t="s">
        <v>2366</v>
      </c>
      <c r="C2851" s="29" t="s">
        <v>2369</v>
      </c>
      <c r="D2851" s="36">
        <v>63.050505050505002</v>
      </c>
      <c r="E2851" s="37">
        <v>4950</v>
      </c>
      <c r="F2851" s="37">
        <v>3121</v>
      </c>
    </row>
    <row r="2852" spans="1:6" x14ac:dyDescent="0.25">
      <c r="A2852" s="29" t="s">
        <v>2340</v>
      </c>
      <c r="B2852" s="29" t="s">
        <v>2366</v>
      </c>
      <c r="C2852" s="29" t="s">
        <v>2370</v>
      </c>
      <c r="D2852" s="36">
        <v>45.214308733483698</v>
      </c>
      <c r="E2852" s="37">
        <v>9309</v>
      </c>
      <c r="F2852" s="37">
        <v>4209</v>
      </c>
    </row>
    <row r="2853" spans="1:6" x14ac:dyDescent="0.25">
      <c r="A2853" s="29" t="s">
        <v>2340</v>
      </c>
      <c r="B2853" s="29" t="s">
        <v>2366</v>
      </c>
      <c r="C2853" s="29" t="s">
        <v>2371</v>
      </c>
      <c r="D2853" s="36">
        <v>58.061889250814303</v>
      </c>
      <c r="E2853" s="37">
        <v>2456</v>
      </c>
      <c r="F2853" s="37">
        <v>1426</v>
      </c>
    </row>
    <row r="2854" spans="1:6" x14ac:dyDescent="0.25">
      <c r="A2854" s="29" t="s">
        <v>2340</v>
      </c>
      <c r="B2854" s="29" t="s">
        <v>2366</v>
      </c>
      <c r="C2854" s="29" t="s">
        <v>2372</v>
      </c>
      <c r="D2854" s="36">
        <v>48.359695371997702</v>
      </c>
      <c r="E2854" s="37">
        <v>3414</v>
      </c>
      <c r="F2854" s="37">
        <v>1651</v>
      </c>
    </row>
    <row r="2855" spans="1:6" x14ac:dyDescent="0.25">
      <c r="A2855" s="29" t="s">
        <v>2340</v>
      </c>
      <c r="B2855" s="29" t="s">
        <v>2366</v>
      </c>
      <c r="C2855" s="29" t="s">
        <v>2373</v>
      </c>
      <c r="D2855" s="36">
        <v>57.699901283316898</v>
      </c>
      <c r="E2855" s="37">
        <v>4052</v>
      </c>
      <c r="F2855" s="37">
        <v>2338</v>
      </c>
    </row>
    <row r="2856" spans="1:6" x14ac:dyDescent="0.25">
      <c r="A2856" s="29" t="s">
        <v>2340</v>
      </c>
      <c r="B2856" s="29" t="s">
        <v>2366</v>
      </c>
      <c r="C2856" s="29" t="s">
        <v>1946</v>
      </c>
      <c r="D2856" s="36">
        <v>51.945205479452</v>
      </c>
      <c r="E2856" s="37">
        <v>3650</v>
      </c>
      <c r="F2856" s="37">
        <v>1896</v>
      </c>
    </row>
    <row r="2857" spans="1:6" x14ac:dyDescent="0.25">
      <c r="A2857" s="29" t="s">
        <v>2340</v>
      </c>
      <c r="B2857" s="29" t="s">
        <v>2366</v>
      </c>
      <c r="C2857" s="29" t="s">
        <v>1343</v>
      </c>
      <c r="D2857" s="36">
        <v>63.729291505111</v>
      </c>
      <c r="E2857" s="37">
        <v>2837</v>
      </c>
      <c r="F2857" s="37">
        <v>1808</v>
      </c>
    </row>
    <row r="2858" spans="1:6" x14ac:dyDescent="0.25">
      <c r="A2858" s="29" t="s">
        <v>2340</v>
      </c>
      <c r="B2858" s="29" t="s">
        <v>2366</v>
      </c>
      <c r="C2858" s="29" t="s">
        <v>2374</v>
      </c>
      <c r="D2858" s="36">
        <v>45.136317738135297</v>
      </c>
      <c r="E2858" s="37">
        <v>2971</v>
      </c>
      <c r="F2858" s="37">
        <v>1341</v>
      </c>
    </row>
    <row r="2859" spans="1:6" x14ac:dyDescent="0.25">
      <c r="A2859" s="29" t="s">
        <v>2340</v>
      </c>
      <c r="B2859" s="29" t="s">
        <v>2366</v>
      </c>
      <c r="C2859" s="29" t="s">
        <v>1388</v>
      </c>
      <c r="D2859" s="36">
        <v>47.187237615449199</v>
      </c>
      <c r="E2859" s="37">
        <v>3573</v>
      </c>
      <c r="F2859" s="37">
        <v>1686</v>
      </c>
    </row>
    <row r="2860" spans="1:6" x14ac:dyDescent="0.25">
      <c r="A2860" s="29" t="s">
        <v>2340</v>
      </c>
      <c r="B2860" s="29" t="s">
        <v>2366</v>
      </c>
      <c r="C2860" s="29" t="s">
        <v>1704</v>
      </c>
      <c r="D2860" s="36">
        <v>47.935973041280498</v>
      </c>
      <c r="E2860" s="37">
        <v>3561</v>
      </c>
      <c r="F2860" s="37">
        <v>1707</v>
      </c>
    </row>
    <row r="2861" spans="1:6" x14ac:dyDescent="0.25">
      <c r="A2861" s="29" t="s">
        <v>2340</v>
      </c>
      <c r="B2861" s="29" t="s">
        <v>2366</v>
      </c>
      <c r="C2861" s="29" t="s">
        <v>2375</v>
      </c>
      <c r="D2861" s="36">
        <v>82.038567493113007</v>
      </c>
      <c r="E2861" s="37">
        <v>1815</v>
      </c>
      <c r="F2861" s="37">
        <v>1489</v>
      </c>
    </row>
    <row r="2862" spans="1:6" x14ac:dyDescent="0.25">
      <c r="A2862" s="29" t="s">
        <v>2340</v>
      </c>
      <c r="B2862" s="29" t="s">
        <v>2366</v>
      </c>
      <c r="C2862" s="29" t="s">
        <v>2376</v>
      </c>
      <c r="D2862" s="36">
        <v>70.913067249863303</v>
      </c>
      <c r="E2862" s="37">
        <v>3658</v>
      </c>
      <c r="F2862" s="37">
        <v>2594</v>
      </c>
    </row>
    <row r="2863" spans="1:6" x14ac:dyDescent="0.25">
      <c r="A2863" s="29" t="s">
        <v>2340</v>
      </c>
      <c r="B2863" s="29" t="s">
        <v>2366</v>
      </c>
      <c r="C2863" s="29" t="s">
        <v>2377</v>
      </c>
      <c r="D2863" s="36">
        <v>71.180880974695398</v>
      </c>
      <c r="E2863" s="37">
        <v>2134</v>
      </c>
      <c r="F2863" s="37">
        <v>1519</v>
      </c>
    </row>
    <row r="2864" spans="1:6" x14ac:dyDescent="0.25">
      <c r="A2864" s="29" t="s">
        <v>2340</v>
      </c>
      <c r="B2864" s="29" t="s">
        <v>2366</v>
      </c>
      <c r="C2864" s="29" t="s">
        <v>2378</v>
      </c>
      <c r="D2864" s="36">
        <v>55.809698078682501</v>
      </c>
      <c r="E2864" s="37">
        <v>2186</v>
      </c>
      <c r="F2864" s="37">
        <v>1220</v>
      </c>
    </row>
    <row r="2865" spans="1:6" x14ac:dyDescent="0.25">
      <c r="A2865" s="29" t="s">
        <v>2340</v>
      </c>
      <c r="B2865" s="29" t="s">
        <v>2366</v>
      </c>
      <c r="C2865" s="29" t="s">
        <v>123</v>
      </c>
      <c r="D2865" s="36">
        <v>44.287949921752698</v>
      </c>
      <c r="E2865" s="37">
        <v>1278</v>
      </c>
      <c r="F2865" s="37">
        <v>566</v>
      </c>
    </row>
    <row r="2866" spans="1:6" x14ac:dyDescent="0.25">
      <c r="A2866" s="29" t="s">
        <v>2340</v>
      </c>
      <c r="B2866" s="29" t="s">
        <v>2366</v>
      </c>
      <c r="C2866" s="29" t="s">
        <v>2379</v>
      </c>
      <c r="D2866" s="36">
        <v>54.9295774647887</v>
      </c>
      <c r="E2866" s="37">
        <v>1562</v>
      </c>
      <c r="F2866" s="37">
        <v>858</v>
      </c>
    </row>
    <row r="2867" spans="1:6" x14ac:dyDescent="0.25">
      <c r="A2867" s="29" t="s">
        <v>2340</v>
      </c>
      <c r="B2867" s="29" t="s">
        <v>2366</v>
      </c>
      <c r="C2867" s="29" t="s">
        <v>428</v>
      </c>
      <c r="D2867" s="36">
        <v>62.628951747088202</v>
      </c>
      <c r="E2867" s="37">
        <v>3005</v>
      </c>
      <c r="F2867" s="37">
        <v>1882</v>
      </c>
    </row>
    <row r="2868" spans="1:6" x14ac:dyDescent="0.25">
      <c r="A2868" s="29" t="s">
        <v>2340</v>
      </c>
      <c r="B2868" s="29" t="s">
        <v>2366</v>
      </c>
      <c r="C2868" s="29" t="s">
        <v>2380</v>
      </c>
      <c r="D2868" s="36">
        <v>47.297297297297298</v>
      </c>
      <c r="E2868" s="37">
        <v>3478</v>
      </c>
      <c r="F2868" s="37">
        <v>1645</v>
      </c>
    </row>
    <row r="2869" spans="1:6" x14ac:dyDescent="0.25">
      <c r="A2869" s="29" t="s">
        <v>2340</v>
      </c>
      <c r="B2869" s="29" t="s">
        <v>2366</v>
      </c>
      <c r="C2869" s="29" t="s">
        <v>2381</v>
      </c>
      <c r="D2869" s="36">
        <v>41.049382716049401</v>
      </c>
      <c r="E2869" s="37">
        <v>1620</v>
      </c>
      <c r="F2869" s="37">
        <v>665</v>
      </c>
    </row>
    <row r="2870" spans="1:6" x14ac:dyDescent="0.25">
      <c r="A2870" s="29" t="s">
        <v>2340</v>
      </c>
      <c r="B2870" s="29" t="s">
        <v>2366</v>
      </c>
      <c r="C2870" s="29" t="s">
        <v>2382</v>
      </c>
      <c r="D2870" s="36">
        <v>87.285067873303205</v>
      </c>
      <c r="E2870" s="37">
        <v>2210</v>
      </c>
      <c r="F2870" s="37">
        <v>1929</v>
      </c>
    </row>
    <row r="2871" spans="1:6" x14ac:dyDescent="0.25">
      <c r="A2871" s="29" t="s">
        <v>2340</v>
      </c>
      <c r="B2871" s="29" t="s">
        <v>2366</v>
      </c>
      <c r="C2871" s="29" t="s">
        <v>2383</v>
      </c>
      <c r="D2871" s="36">
        <v>79.644970414201197</v>
      </c>
      <c r="E2871" s="37">
        <v>2535</v>
      </c>
      <c r="F2871" s="37">
        <v>2019</v>
      </c>
    </row>
    <row r="2872" spans="1:6" x14ac:dyDescent="0.25">
      <c r="A2872" s="29" t="s">
        <v>2340</v>
      </c>
      <c r="B2872" s="29" t="s">
        <v>2384</v>
      </c>
      <c r="C2872" s="29" t="s">
        <v>2385</v>
      </c>
      <c r="D2872" s="36">
        <v>56.424581005586603</v>
      </c>
      <c r="E2872" s="37">
        <v>3401</v>
      </c>
      <c r="F2872" s="37">
        <v>1919</v>
      </c>
    </row>
    <row r="2873" spans="1:6" x14ac:dyDescent="0.25">
      <c r="A2873" s="29" t="s">
        <v>2340</v>
      </c>
      <c r="B2873" s="29" t="s">
        <v>2384</v>
      </c>
      <c r="C2873" s="29" t="s">
        <v>2386</v>
      </c>
      <c r="D2873" s="36">
        <v>50.127064803049599</v>
      </c>
      <c r="E2873" s="37">
        <v>1574</v>
      </c>
      <c r="F2873" s="37">
        <v>789</v>
      </c>
    </row>
    <row r="2874" spans="1:6" x14ac:dyDescent="0.25">
      <c r="A2874" s="29" t="s">
        <v>2340</v>
      </c>
      <c r="B2874" s="29" t="s">
        <v>2384</v>
      </c>
      <c r="C2874" s="29" t="s">
        <v>1272</v>
      </c>
      <c r="D2874" s="36">
        <v>53.638253638253602</v>
      </c>
      <c r="E2874" s="37">
        <v>2405</v>
      </c>
      <c r="F2874" s="37">
        <v>1290</v>
      </c>
    </row>
    <row r="2875" spans="1:6" x14ac:dyDescent="0.25">
      <c r="A2875" s="29" t="s">
        <v>2340</v>
      </c>
      <c r="B2875" s="29" t="s">
        <v>2384</v>
      </c>
      <c r="C2875" s="29" t="s">
        <v>2387</v>
      </c>
      <c r="D2875" s="36">
        <v>59.312467932273002</v>
      </c>
      <c r="E2875" s="37">
        <v>1949</v>
      </c>
      <c r="F2875" s="37">
        <v>1156</v>
      </c>
    </row>
    <row r="2876" spans="1:6" x14ac:dyDescent="0.25">
      <c r="A2876" s="29" t="s">
        <v>2340</v>
      </c>
      <c r="B2876" s="29" t="s">
        <v>2384</v>
      </c>
      <c r="C2876" s="29" t="s">
        <v>2388</v>
      </c>
      <c r="D2876" s="36">
        <v>64.870129870129901</v>
      </c>
      <c r="E2876" s="37">
        <v>3080</v>
      </c>
      <c r="F2876" s="37">
        <v>1998</v>
      </c>
    </row>
    <row r="2877" spans="1:6" x14ac:dyDescent="0.25">
      <c r="A2877" s="29" t="s">
        <v>2340</v>
      </c>
      <c r="B2877" s="29" t="s">
        <v>2384</v>
      </c>
      <c r="C2877" s="29" t="s">
        <v>2389</v>
      </c>
      <c r="D2877" s="36">
        <v>59.195003469812598</v>
      </c>
      <c r="E2877" s="37">
        <v>2882</v>
      </c>
      <c r="F2877" s="37">
        <v>1706</v>
      </c>
    </row>
    <row r="2878" spans="1:6" x14ac:dyDescent="0.25">
      <c r="A2878" s="29" t="s">
        <v>2340</v>
      </c>
      <c r="B2878" s="29" t="s">
        <v>2384</v>
      </c>
      <c r="C2878" s="29" t="s">
        <v>1832</v>
      </c>
      <c r="D2878" s="36">
        <v>52.892131318395002</v>
      </c>
      <c r="E2878" s="37">
        <v>1919</v>
      </c>
      <c r="F2878" s="37">
        <v>1015</v>
      </c>
    </row>
    <row r="2879" spans="1:6" x14ac:dyDescent="0.25">
      <c r="A2879" s="29" t="s">
        <v>2340</v>
      </c>
      <c r="B2879" s="29" t="s">
        <v>2384</v>
      </c>
      <c r="C2879" s="29" t="s">
        <v>2390</v>
      </c>
      <c r="D2879" s="36">
        <v>47.285807717462397</v>
      </c>
      <c r="E2879" s="37">
        <v>1529</v>
      </c>
      <c r="F2879" s="37">
        <v>723</v>
      </c>
    </row>
    <row r="2880" spans="1:6" x14ac:dyDescent="0.25">
      <c r="A2880" s="29" t="s">
        <v>2340</v>
      </c>
      <c r="B2880" s="29" t="s">
        <v>2384</v>
      </c>
      <c r="C2880" s="29" t="s">
        <v>2391</v>
      </c>
      <c r="D2880" s="36">
        <v>62.397617274757998</v>
      </c>
      <c r="E2880" s="37">
        <v>1343</v>
      </c>
      <c r="F2880" s="37">
        <v>838</v>
      </c>
    </row>
    <row r="2881" spans="1:6" x14ac:dyDescent="0.25">
      <c r="A2881" s="29" t="s">
        <v>2340</v>
      </c>
      <c r="B2881" s="29" t="s">
        <v>2384</v>
      </c>
      <c r="C2881" s="29" t="s">
        <v>2392</v>
      </c>
      <c r="D2881" s="36">
        <v>56.228114057028499</v>
      </c>
      <c r="E2881" s="37">
        <v>1999</v>
      </c>
      <c r="F2881" s="37">
        <v>1124</v>
      </c>
    </row>
    <row r="2882" spans="1:6" x14ac:dyDescent="0.25">
      <c r="A2882" s="29" t="s">
        <v>2340</v>
      </c>
      <c r="B2882" s="29" t="s">
        <v>2384</v>
      </c>
      <c r="C2882" s="29" t="s">
        <v>2393</v>
      </c>
      <c r="D2882" s="36">
        <v>62.388522683210503</v>
      </c>
      <c r="E2882" s="37">
        <v>2579</v>
      </c>
      <c r="F2882" s="37">
        <v>1609</v>
      </c>
    </row>
    <row r="2883" spans="1:6" x14ac:dyDescent="0.25">
      <c r="A2883" s="29" t="s">
        <v>2340</v>
      </c>
      <c r="B2883" s="29" t="s">
        <v>2384</v>
      </c>
      <c r="C2883" s="29" t="s">
        <v>2394</v>
      </c>
      <c r="D2883" s="36">
        <v>46.649260226283701</v>
      </c>
      <c r="E2883" s="37">
        <v>1149</v>
      </c>
      <c r="F2883" s="37">
        <v>536</v>
      </c>
    </row>
    <row r="2884" spans="1:6" x14ac:dyDescent="0.25">
      <c r="A2884" s="29" t="s">
        <v>2340</v>
      </c>
      <c r="B2884" s="29" t="s">
        <v>2384</v>
      </c>
      <c r="C2884" s="29" t="s">
        <v>2395</v>
      </c>
      <c r="D2884" s="36">
        <v>56.264236902050101</v>
      </c>
      <c r="E2884" s="37">
        <v>1317</v>
      </c>
      <c r="F2884" s="37">
        <v>741</v>
      </c>
    </row>
    <row r="2885" spans="1:6" x14ac:dyDescent="0.25">
      <c r="A2885" s="29" t="s">
        <v>2340</v>
      </c>
      <c r="B2885" s="29" t="s">
        <v>2384</v>
      </c>
      <c r="C2885" s="29" t="s">
        <v>1218</v>
      </c>
      <c r="D2885" s="36">
        <v>56.8965517241379</v>
      </c>
      <c r="E2885" s="37">
        <v>1682</v>
      </c>
      <c r="F2885" s="37">
        <v>957</v>
      </c>
    </row>
    <row r="2886" spans="1:6" x14ac:dyDescent="0.25">
      <c r="A2886" s="29" t="s">
        <v>2340</v>
      </c>
      <c r="B2886" s="29" t="s">
        <v>2384</v>
      </c>
      <c r="C2886" s="29" t="s">
        <v>2396</v>
      </c>
      <c r="D2886" s="36">
        <v>64.102564102564102</v>
      </c>
      <c r="E2886" s="37">
        <v>1131</v>
      </c>
      <c r="F2886" s="37">
        <v>725</v>
      </c>
    </row>
    <row r="2887" spans="1:6" x14ac:dyDescent="0.25">
      <c r="A2887" s="29" t="s">
        <v>2340</v>
      </c>
      <c r="B2887" s="29" t="s">
        <v>2384</v>
      </c>
      <c r="C2887" s="29" t="s">
        <v>2397</v>
      </c>
      <c r="D2887" s="36">
        <v>68.611793611793601</v>
      </c>
      <c r="E2887" s="37">
        <v>1628</v>
      </c>
      <c r="F2887" s="37">
        <v>1117</v>
      </c>
    </row>
    <row r="2888" spans="1:6" x14ac:dyDescent="0.25">
      <c r="A2888" s="29" t="s">
        <v>2340</v>
      </c>
      <c r="B2888" s="29" t="s">
        <v>2384</v>
      </c>
      <c r="C2888" s="29" t="s">
        <v>346</v>
      </c>
      <c r="D2888" s="36">
        <v>49.645792009067698</v>
      </c>
      <c r="E2888" s="37">
        <v>3529</v>
      </c>
      <c r="F2888" s="37">
        <v>1752</v>
      </c>
    </row>
    <row r="2889" spans="1:6" x14ac:dyDescent="0.25">
      <c r="A2889" s="29" t="s">
        <v>2340</v>
      </c>
      <c r="B2889" s="29" t="s">
        <v>2384</v>
      </c>
      <c r="C2889" s="29" t="s">
        <v>2398</v>
      </c>
      <c r="D2889" s="36">
        <v>68.662113298513503</v>
      </c>
      <c r="E2889" s="37">
        <v>2489</v>
      </c>
      <c r="F2889" s="37">
        <v>1709</v>
      </c>
    </row>
    <row r="2890" spans="1:6" x14ac:dyDescent="0.25">
      <c r="A2890" s="29" t="s">
        <v>2340</v>
      </c>
      <c r="B2890" s="29" t="s">
        <v>2384</v>
      </c>
      <c r="C2890" s="29" t="s">
        <v>2399</v>
      </c>
      <c r="D2890" s="36">
        <v>58.9673913043478</v>
      </c>
      <c r="E2890" s="37">
        <v>1472</v>
      </c>
      <c r="F2890" s="37">
        <v>868</v>
      </c>
    </row>
    <row r="2891" spans="1:6" x14ac:dyDescent="0.25">
      <c r="A2891" s="29" t="s">
        <v>2340</v>
      </c>
      <c r="B2891" s="29" t="s">
        <v>2384</v>
      </c>
      <c r="C2891" s="29" t="s">
        <v>2400</v>
      </c>
      <c r="D2891" s="36">
        <v>87.318690426854502</v>
      </c>
      <c r="E2891" s="37">
        <v>2413</v>
      </c>
      <c r="F2891" s="37">
        <v>2107</v>
      </c>
    </row>
    <row r="2892" spans="1:6" x14ac:dyDescent="0.25">
      <c r="A2892" s="29" t="s">
        <v>2340</v>
      </c>
      <c r="B2892" s="29" t="s">
        <v>2384</v>
      </c>
      <c r="C2892" s="29" t="s">
        <v>2401</v>
      </c>
      <c r="D2892" s="36">
        <v>84.081196581196593</v>
      </c>
      <c r="E2892" s="37">
        <v>2808</v>
      </c>
      <c r="F2892" s="37">
        <v>2361</v>
      </c>
    </row>
    <row r="2893" spans="1:6" x14ac:dyDescent="0.25">
      <c r="A2893" s="29" t="s">
        <v>2340</v>
      </c>
      <c r="B2893" s="29" t="s">
        <v>2384</v>
      </c>
      <c r="C2893" s="29" t="s">
        <v>2946</v>
      </c>
      <c r="D2893" s="36">
        <v>0</v>
      </c>
      <c r="E2893" s="37">
        <v>570</v>
      </c>
      <c r="F2893" s="37">
        <v>0</v>
      </c>
    </row>
    <row r="2894" spans="1:6" x14ac:dyDescent="0.25">
      <c r="A2894" s="29" t="s">
        <v>2340</v>
      </c>
      <c r="B2894" s="29" t="s">
        <v>2402</v>
      </c>
      <c r="C2894" s="29" t="s">
        <v>2403</v>
      </c>
      <c r="D2894" s="36">
        <v>65.304087736789597</v>
      </c>
      <c r="E2894" s="37">
        <v>5015</v>
      </c>
      <c r="F2894" s="37">
        <v>3275</v>
      </c>
    </row>
    <row r="2895" spans="1:6" x14ac:dyDescent="0.25">
      <c r="A2895" s="29" t="s">
        <v>2340</v>
      </c>
      <c r="B2895" s="29" t="s">
        <v>2402</v>
      </c>
      <c r="C2895" s="29" t="s">
        <v>2404</v>
      </c>
      <c r="D2895" s="36">
        <v>63.368601658564501</v>
      </c>
      <c r="E2895" s="37">
        <v>3497</v>
      </c>
      <c r="F2895" s="37">
        <v>2216</v>
      </c>
    </row>
    <row r="2896" spans="1:6" x14ac:dyDescent="0.25">
      <c r="A2896" s="29" t="s">
        <v>2340</v>
      </c>
      <c r="B2896" s="29" t="s">
        <v>2402</v>
      </c>
      <c r="C2896" s="29" t="s">
        <v>2405</v>
      </c>
      <c r="D2896" s="36">
        <v>63.517441860465098</v>
      </c>
      <c r="E2896" s="37">
        <v>2752</v>
      </c>
      <c r="F2896" s="37">
        <v>1748</v>
      </c>
    </row>
    <row r="2897" spans="1:6" x14ac:dyDescent="0.25">
      <c r="A2897" s="29" t="s">
        <v>2340</v>
      </c>
      <c r="B2897" s="29" t="s">
        <v>2402</v>
      </c>
      <c r="C2897" s="29" t="s">
        <v>2406</v>
      </c>
      <c r="D2897" s="36">
        <v>61.022576361221802</v>
      </c>
      <c r="E2897" s="37">
        <v>3012</v>
      </c>
      <c r="F2897" s="37">
        <v>1838</v>
      </c>
    </row>
    <row r="2898" spans="1:6" x14ac:dyDescent="0.25">
      <c r="A2898" s="29" t="s">
        <v>2340</v>
      </c>
      <c r="B2898" s="29" t="s">
        <v>2402</v>
      </c>
      <c r="C2898" s="29" t="s">
        <v>2407</v>
      </c>
      <c r="D2898" s="36">
        <v>59.916020671834602</v>
      </c>
      <c r="E2898" s="37">
        <v>3096</v>
      </c>
      <c r="F2898" s="37">
        <v>1855</v>
      </c>
    </row>
    <row r="2899" spans="1:6" x14ac:dyDescent="0.25">
      <c r="A2899" s="29" t="s">
        <v>2340</v>
      </c>
      <c r="B2899" s="29" t="s">
        <v>2402</v>
      </c>
      <c r="C2899" s="29" t="s">
        <v>2408</v>
      </c>
      <c r="D2899" s="36">
        <v>71.271840715156401</v>
      </c>
      <c r="E2899" s="37">
        <v>2461</v>
      </c>
      <c r="F2899" s="37">
        <v>1754</v>
      </c>
    </row>
    <row r="2900" spans="1:6" x14ac:dyDescent="0.25">
      <c r="A2900" s="29" t="s">
        <v>2340</v>
      </c>
      <c r="B2900" s="29" t="s">
        <v>2402</v>
      </c>
      <c r="C2900" s="29" t="s">
        <v>2409</v>
      </c>
      <c r="D2900" s="36">
        <v>62.822624931356401</v>
      </c>
      <c r="E2900" s="37">
        <v>1821</v>
      </c>
      <c r="F2900" s="37">
        <v>1144</v>
      </c>
    </row>
    <row r="2901" spans="1:6" x14ac:dyDescent="0.25">
      <c r="A2901" s="29" t="s">
        <v>2340</v>
      </c>
      <c r="B2901" s="29" t="s">
        <v>2402</v>
      </c>
      <c r="C2901" s="29" t="s">
        <v>2410</v>
      </c>
      <c r="D2901" s="36">
        <v>67.710997442455295</v>
      </c>
      <c r="E2901" s="37">
        <v>1564</v>
      </c>
      <c r="F2901" s="37">
        <v>1059</v>
      </c>
    </row>
    <row r="2902" spans="1:6" x14ac:dyDescent="0.25">
      <c r="A2902" s="29" t="s">
        <v>2340</v>
      </c>
      <c r="B2902" s="29" t="s">
        <v>2402</v>
      </c>
      <c r="C2902" s="29" t="s">
        <v>2411</v>
      </c>
      <c r="D2902" s="36">
        <v>64.993090741593704</v>
      </c>
      <c r="E2902" s="37">
        <v>2171</v>
      </c>
      <c r="F2902" s="37">
        <v>1411</v>
      </c>
    </row>
    <row r="2903" spans="1:6" x14ac:dyDescent="0.25">
      <c r="A2903" s="29" t="s">
        <v>2340</v>
      </c>
      <c r="B2903" s="29" t="s">
        <v>2402</v>
      </c>
      <c r="C2903" s="29" t="s">
        <v>2412</v>
      </c>
      <c r="D2903" s="36">
        <v>67.970660146699302</v>
      </c>
      <c r="E2903" s="37">
        <v>2454</v>
      </c>
      <c r="F2903" s="37">
        <v>1668</v>
      </c>
    </row>
    <row r="2904" spans="1:6" x14ac:dyDescent="0.25">
      <c r="A2904" s="29" t="s">
        <v>2340</v>
      </c>
      <c r="B2904" s="29" t="s">
        <v>2402</v>
      </c>
      <c r="C2904" s="29" t="s">
        <v>2413</v>
      </c>
      <c r="D2904" s="36">
        <v>72.813688212927801</v>
      </c>
      <c r="E2904" s="37">
        <v>1578</v>
      </c>
      <c r="F2904" s="37">
        <v>1149</v>
      </c>
    </row>
    <row r="2905" spans="1:6" x14ac:dyDescent="0.25">
      <c r="A2905" s="29" t="s">
        <v>2340</v>
      </c>
      <c r="B2905" s="29" t="s">
        <v>2402</v>
      </c>
      <c r="C2905" s="29" t="s">
        <v>2414</v>
      </c>
      <c r="D2905" s="36">
        <v>76.701410177805002</v>
      </c>
      <c r="E2905" s="37">
        <v>1631</v>
      </c>
      <c r="F2905" s="37">
        <v>1251</v>
      </c>
    </row>
    <row r="2906" spans="1:6" x14ac:dyDescent="0.25">
      <c r="A2906" s="29" t="s">
        <v>2340</v>
      </c>
      <c r="B2906" s="29" t="s">
        <v>2402</v>
      </c>
      <c r="C2906" s="29" t="s">
        <v>2415</v>
      </c>
      <c r="D2906" s="36">
        <v>71.858638743455501</v>
      </c>
      <c r="E2906" s="37">
        <v>1528</v>
      </c>
      <c r="F2906" s="37">
        <v>1098</v>
      </c>
    </row>
    <row r="2907" spans="1:6" x14ac:dyDescent="0.25">
      <c r="A2907" s="29" t="s">
        <v>2340</v>
      </c>
      <c r="B2907" s="29" t="s">
        <v>2402</v>
      </c>
      <c r="C2907" s="29" t="s">
        <v>2416</v>
      </c>
      <c r="D2907" s="36">
        <v>66.312255176273098</v>
      </c>
      <c r="E2907" s="37">
        <v>1787</v>
      </c>
      <c r="F2907" s="37">
        <v>1185</v>
      </c>
    </row>
    <row r="2908" spans="1:6" x14ac:dyDescent="0.25">
      <c r="A2908" s="29" t="s">
        <v>2340</v>
      </c>
      <c r="B2908" s="29" t="s">
        <v>2402</v>
      </c>
      <c r="C2908" s="29" t="s">
        <v>2417</v>
      </c>
      <c r="D2908" s="36">
        <v>85.010593220339004</v>
      </c>
      <c r="E2908" s="37">
        <v>1888</v>
      </c>
      <c r="F2908" s="37">
        <v>1605</v>
      </c>
    </row>
    <row r="2909" spans="1:6" x14ac:dyDescent="0.25">
      <c r="A2909" s="29" t="s">
        <v>2340</v>
      </c>
      <c r="B2909" s="29" t="s">
        <v>2402</v>
      </c>
      <c r="C2909" s="29" t="s">
        <v>303</v>
      </c>
      <c r="D2909" s="36">
        <v>70.408163265306101</v>
      </c>
      <c r="E2909" s="37">
        <v>1078</v>
      </c>
      <c r="F2909" s="37">
        <v>759</v>
      </c>
    </row>
    <row r="2910" spans="1:6" x14ac:dyDescent="0.25">
      <c r="A2910" s="29" t="s">
        <v>2340</v>
      </c>
      <c r="B2910" s="29" t="s">
        <v>2402</v>
      </c>
      <c r="C2910" s="29" t="s">
        <v>2418</v>
      </c>
      <c r="D2910" s="36">
        <v>72.140221402213996</v>
      </c>
      <c r="E2910" s="37">
        <v>3252</v>
      </c>
      <c r="F2910" s="37">
        <v>2346</v>
      </c>
    </row>
    <row r="2911" spans="1:6" x14ac:dyDescent="0.25">
      <c r="A2911" s="29" t="s">
        <v>2340</v>
      </c>
      <c r="B2911" s="29" t="s">
        <v>2402</v>
      </c>
      <c r="C2911" s="29" t="s">
        <v>806</v>
      </c>
      <c r="D2911" s="36">
        <v>87.162162162162204</v>
      </c>
      <c r="E2911" s="37">
        <v>2960</v>
      </c>
      <c r="F2911" s="37">
        <v>2580</v>
      </c>
    </row>
    <row r="2912" spans="1:6" x14ac:dyDescent="0.25">
      <c r="A2912" s="29" t="s">
        <v>2340</v>
      </c>
      <c r="B2912" s="29" t="s">
        <v>2402</v>
      </c>
      <c r="C2912" s="29" t="s">
        <v>1923</v>
      </c>
      <c r="D2912" s="36">
        <v>85.205696202531598</v>
      </c>
      <c r="E2912" s="37">
        <v>1264</v>
      </c>
      <c r="F2912" s="37">
        <v>1077</v>
      </c>
    </row>
    <row r="2913" spans="1:6" x14ac:dyDescent="0.25">
      <c r="A2913" s="29" t="s">
        <v>2340</v>
      </c>
      <c r="B2913" s="29" t="s">
        <v>2402</v>
      </c>
      <c r="C2913" s="29" t="s">
        <v>2419</v>
      </c>
      <c r="D2913" s="36">
        <v>75.844594594594597</v>
      </c>
      <c r="E2913" s="37">
        <v>1184</v>
      </c>
      <c r="F2913" s="37">
        <v>898</v>
      </c>
    </row>
    <row r="2914" spans="1:6" x14ac:dyDescent="0.25">
      <c r="A2914" s="29" t="s">
        <v>2340</v>
      </c>
      <c r="B2914" s="29" t="s">
        <v>2402</v>
      </c>
      <c r="C2914" s="29" t="s">
        <v>817</v>
      </c>
      <c r="D2914" s="36">
        <v>20.230105465004801</v>
      </c>
      <c r="E2914" s="37">
        <v>1043</v>
      </c>
      <c r="F2914" s="37">
        <v>211</v>
      </c>
    </row>
    <row r="2915" spans="1:6" x14ac:dyDescent="0.25">
      <c r="A2915" s="29" t="s">
        <v>2340</v>
      </c>
      <c r="B2915" s="29" t="s">
        <v>2402</v>
      </c>
      <c r="C2915" s="29" t="s">
        <v>2420</v>
      </c>
      <c r="D2915" s="36">
        <v>47.248427672955998</v>
      </c>
      <c r="E2915" s="37">
        <v>1272</v>
      </c>
      <c r="F2915" s="37">
        <v>601</v>
      </c>
    </row>
    <row r="2916" spans="1:6" x14ac:dyDescent="0.25">
      <c r="A2916" s="29" t="s">
        <v>2340</v>
      </c>
      <c r="B2916" s="29" t="s">
        <v>2402</v>
      </c>
      <c r="C2916" s="29" t="s">
        <v>2421</v>
      </c>
      <c r="D2916" s="36">
        <v>86.566065513433898</v>
      </c>
      <c r="E2916" s="37">
        <v>2717</v>
      </c>
      <c r="F2916" s="37">
        <v>2352</v>
      </c>
    </row>
    <row r="2917" spans="1:6" x14ac:dyDescent="0.25">
      <c r="A2917" s="29" t="s">
        <v>2340</v>
      </c>
      <c r="B2917" s="29" t="s">
        <v>2402</v>
      </c>
      <c r="C2917" s="29" t="s">
        <v>1359</v>
      </c>
      <c r="D2917" s="36">
        <v>37.740533829919301</v>
      </c>
      <c r="E2917" s="37">
        <v>1611</v>
      </c>
      <c r="F2917" s="37">
        <v>608</v>
      </c>
    </row>
    <row r="2918" spans="1:6" x14ac:dyDescent="0.25">
      <c r="A2918" s="29" t="s">
        <v>2340</v>
      </c>
      <c r="B2918" s="29" t="s">
        <v>2422</v>
      </c>
      <c r="C2918" s="29" t="s">
        <v>2423</v>
      </c>
      <c r="D2918" s="36">
        <v>61.822125813448999</v>
      </c>
      <c r="E2918" s="37">
        <v>5532</v>
      </c>
      <c r="F2918" s="37">
        <v>3420</v>
      </c>
    </row>
    <row r="2919" spans="1:6" x14ac:dyDescent="0.25">
      <c r="A2919" s="29" t="s">
        <v>2340</v>
      </c>
      <c r="B2919" s="29" t="s">
        <v>2422</v>
      </c>
      <c r="C2919" s="29" t="s">
        <v>2424</v>
      </c>
      <c r="D2919" s="36">
        <v>54.899302865995303</v>
      </c>
      <c r="E2919" s="37">
        <v>5164</v>
      </c>
      <c r="F2919" s="37">
        <v>2835</v>
      </c>
    </row>
    <row r="2920" spans="1:6" x14ac:dyDescent="0.25">
      <c r="A2920" s="29" t="s">
        <v>2340</v>
      </c>
      <c r="B2920" s="29" t="s">
        <v>2422</v>
      </c>
      <c r="C2920" s="29" t="s">
        <v>2425</v>
      </c>
      <c r="D2920" s="36">
        <v>67.177914110429498</v>
      </c>
      <c r="E2920" s="37">
        <v>1630</v>
      </c>
      <c r="F2920" s="37">
        <v>1095</v>
      </c>
    </row>
    <row r="2921" spans="1:6" x14ac:dyDescent="0.25">
      <c r="A2921" s="29" t="s">
        <v>2340</v>
      </c>
      <c r="B2921" s="29" t="s">
        <v>2422</v>
      </c>
      <c r="C2921" s="29" t="s">
        <v>2426</v>
      </c>
      <c r="D2921" s="36">
        <v>37.274096385542201</v>
      </c>
      <c r="E2921" s="37">
        <v>1328</v>
      </c>
      <c r="F2921" s="37">
        <v>495</v>
      </c>
    </row>
    <row r="2922" spans="1:6" x14ac:dyDescent="0.25">
      <c r="A2922" s="29" t="s">
        <v>2340</v>
      </c>
      <c r="B2922" s="29" t="s">
        <v>2422</v>
      </c>
      <c r="C2922" s="29" t="s">
        <v>2427</v>
      </c>
      <c r="D2922" s="36">
        <v>53.435114503816799</v>
      </c>
      <c r="E2922" s="37">
        <v>1965</v>
      </c>
      <c r="F2922" s="37">
        <v>1050</v>
      </c>
    </row>
    <row r="2923" spans="1:6" x14ac:dyDescent="0.25">
      <c r="A2923" s="29" t="s">
        <v>2340</v>
      </c>
      <c r="B2923" s="29" t="s">
        <v>2422</v>
      </c>
      <c r="C2923" s="29" t="s">
        <v>2428</v>
      </c>
      <c r="D2923" s="36">
        <v>57.400722021660698</v>
      </c>
      <c r="E2923" s="37">
        <v>3324</v>
      </c>
      <c r="F2923" s="37">
        <v>1908</v>
      </c>
    </row>
    <row r="2924" spans="1:6" x14ac:dyDescent="0.25">
      <c r="A2924" s="29" t="s">
        <v>2340</v>
      </c>
      <c r="B2924" s="29" t="s">
        <v>2422</v>
      </c>
      <c r="C2924" s="29" t="s">
        <v>1964</v>
      </c>
      <c r="D2924" s="36">
        <v>0</v>
      </c>
      <c r="E2924" s="37">
        <v>0</v>
      </c>
      <c r="F2924" s="37">
        <v>0</v>
      </c>
    </row>
    <row r="2925" spans="1:6" x14ac:dyDescent="0.25">
      <c r="A2925" s="29" t="s">
        <v>2340</v>
      </c>
      <c r="B2925" s="29" t="s">
        <v>2422</v>
      </c>
      <c r="C2925" s="29" t="s">
        <v>2429</v>
      </c>
      <c r="D2925" s="36">
        <v>52.739399714149599</v>
      </c>
      <c r="E2925" s="37">
        <v>2099</v>
      </c>
      <c r="F2925" s="37">
        <v>1107</v>
      </c>
    </row>
    <row r="2926" spans="1:6" x14ac:dyDescent="0.25">
      <c r="A2926" s="29" t="s">
        <v>2340</v>
      </c>
      <c r="B2926" s="29" t="s">
        <v>2422</v>
      </c>
      <c r="C2926" s="29" t="s">
        <v>49</v>
      </c>
      <c r="D2926" s="36">
        <v>65.112107623318394</v>
      </c>
      <c r="E2926" s="37">
        <v>1115</v>
      </c>
      <c r="F2926" s="37">
        <v>726</v>
      </c>
    </row>
    <row r="2927" spans="1:6" x14ac:dyDescent="0.25">
      <c r="A2927" s="29" t="s">
        <v>2340</v>
      </c>
      <c r="B2927" s="29" t="s">
        <v>2422</v>
      </c>
      <c r="C2927" s="29" t="s">
        <v>2430</v>
      </c>
      <c r="D2927" s="36">
        <v>72.333044232437103</v>
      </c>
      <c r="E2927" s="37">
        <v>1153</v>
      </c>
      <c r="F2927" s="37">
        <v>834</v>
      </c>
    </row>
    <row r="2928" spans="1:6" x14ac:dyDescent="0.25">
      <c r="A2928" s="29" t="s">
        <v>2340</v>
      </c>
      <c r="B2928" s="29" t="s">
        <v>2422</v>
      </c>
      <c r="C2928" s="29" t="s">
        <v>2431</v>
      </c>
      <c r="D2928" s="36">
        <v>89.508742714404704</v>
      </c>
      <c r="E2928" s="37">
        <v>1201</v>
      </c>
      <c r="F2928" s="37">
        <v>1075</v>
      </c>
    </row>
    <row r="2929" spans="1:6" x14ac:dyDescent="0.25">
      <c r="A2929" s="29" t="s">
        <v>2340</v>
      </c>
      <c r="B2929" s="29" t="s">
        <v>2422</v>
      </c>
      <c r="C2929" s="29" t="s">
        <v>2432</v>
      </c>
      <c r="D2929" s="36">
        <v>59.962406015037601</v>
      </c>
      <c r="E2929" s="37">
        <v>1596</v>
      </c>
      <c r="F2929" s="37">
        <v>957</v>
      </c>
    </row>
    <row r="2930" spans="1:6" x14ac:dyDescent="0.25">
      <c r="A2930" s="29" t="s">
        <v>2340</v>
      </c>
      <c r="B2930" s="29" t="s">
        <v>2422</v>
      </c>
      <c r="C2930" s="29" t="s">
        <v>1011</v>
      </c>
      <c r="D2930" s="36">
        <v>68.918918918918905</v>
      </c>
      <c r="E2930" s="37">
        <v>740</v>
      </c>
      <c r="F2930" s="37">
        <v>510</v>
      </c>
    </row>
    <row r="2931" spans="1:6" x14ac:dyDescent="0.25">
      <c r="A2931" s="29" t="s">
        <v>2340</v>
      </c>
      <c r="B2931" s="29" t="s">
        <v>2422</v>
      </c>
      <c r="C2931" s="29" t="s">
        <v>2433</v>
      </c>
      <c r="D2931" s="36">
        <v>29.563053097345101</v>
      </c>
      <c r="E2931" s="37">
        <v>3616</v>
      </c>
      <c r="F2931" s="37">
        <v>1069</v>
      </c>
    </row>
    <row r="2932" spans="1:6" x14ac:dyDescent="0.25">
      <c r="A2932" s="29" t="s">
        <v>2340</v>
      </c>
      <c r="B2932" s="29" t="s">
        <v>2422</v>
      </c>
      <c r="C2932" s="29" t="s">
        <v>2434</v>
      </c>
      <c r="D2932" s="36">
        <v>70.546984572230002</v>
      </c>
      <c r="E2932" s="37">
        <v>713</v>
      </c>
      <c r="F2932" s="37">
        <v>503</v>
      </c>
    </row>
    <row r="2933" spans="1:6" x14ac:dyDescent="0.25">
      <c r="A2933" s="29" t="s">
        <v>2340</v>
      </c>
      <c r="B2933" s="29" t="s">
        <v>2422</v>
      </c>
      <c r="C2933" s="29" t="s">
        <v>2435</v>
      </c>
      <c r="D2933" s="36">
        <v>72.890484739676793</v>
      </c>
      <c r="E2933" s="37">
        <v>1114</v>
      </c>
      <c r="F2933" s="37">
        <v>812</v>
      </c>
    </row>
    <row r="2934" spans="1:6" x14ac:dyDescent="0.25">
      <c r="A2934" s="29" t="s">
        <v>2340</v>
      </c>
      <c r="B2934" s="29" t="s">
        <v>2422</v>
      </c>
      <c r="C2934" s="29" t="s">
        <v>314</v>
      </c>
      <c r="D2934" s="36">
        <v>64.012251148545204</v>
      </c>
      <c r="E2934" s="37">
        <v>653</v>
      </c>
      <c r="F2934" s="37">
        <v>418</v>
      </c>
    </row>
    <row r="2935" spans="1:6" x14ac:dyDescent="0.25">
      <c r="A2935" s="29" t="s">
        <v>2340</v>
      </c>
      <c r="B2935" s="29" t="s">
        <v>2422</v>
      </c>
      <c r="C2935" s="29" t="s">
        <v>315</v>
      </c>
      <c r="D2935" s="36">
        <v>83.731019522776606</v>
      </c>
      <c r="E2935" s="37">
        <v>461</v>
      </c>
      <c r="F2935" s="37">
        <v>386</v>
      </c>
    </row>
    <row r="2936" spans="1:6" x14ac:dyDescent="0.25">
      <c r="A2936" s="29" t="s">
        <v>2340</v>
      </c>
      <c r="B2936" s="29" t="s">
        <v>2422</v>
      </c>
      <c r="C2936" s="29" t="s">
        <v>2436</v>
      </c>
      <c r="D2936" s="36">
        <v>45.296167247386798</v>
      </c>
      <c r="E2936" s="37">
        <v>574</v>
      </c>
      <c r="F2936" s="37">
        <v>260</v>
      </c>
    </row>
    <row r="2937" spans="1:6" x14ac:dyDescent="0.25">
      <c r="A2937" s="29" t="s">
        <v>2340</v>
      </c>
      <c r="B2937" s="29" t="s">
        <v>2422</v>
      </c>
      <c r="C2937" s="29" t="s">
        <v>2437</v>
      </c>
      <c r="D2937" s="36">
        <v>35.050071530758203</v>
      </c>
      <c r="E2937" s="37">
        <v>699</v>
      </c>
      <c r="F2937" s="37">
        <v>245</v>
      </c>
    </row>
    <row r="2938" spans="1:6" x14ac:dyDescent="0.25">
      <c r="A2938" s="29" t="s">
        <v>2340</v>
      </c>
      <c r="B2938" s="29" t="s">
        <v>2422</v>
      </c>
      <c r="C2938" s="29" t="s">
        <v>2438</v>
      </c>
      <c r="D2938" s="36">
        <v>23.318385650224201</v>
      </c>
      <c r="E2938" s="37">
        <v>1784</v>
      </c>
      <c r="F2938" s="37">
        <v>416</v>
      </c>
    </row>
    <row r="2939" spans="1:6" x14ac:dyDescent="0.25">
      <c r="A2939" s="29" t="s">
        <v>2340</v>
      </c>
      <c r="B2939" s="29" t="s">
        <v>2422</v>
      </c>
      <c r="C2939" s="29" t="s">
        <v>2439</v>
      </c>
      <c r="D2939" s="36">
        <v>51.232394366197198</v>
      </c>
      <c r="E2939" s="37">
        <v>568</v>
      </c>
      <c r="F2939" s="37">
        <v>291</v>
      </c>
    </row>
    <row r="2940" spans="1:6" x14ac:dyDescent="0.25">
      <c r="A2940" s="29" t="s">
        <v>2340</v>
      </c>
      <c r="B2940" s="29" t="s">
        <v>2422</v>
      </c>
      <c r="C2940" s="29" t="s">
        <v>2440</v>
      </c>
      <c r="D2940" s="36">
        <v>19.331065759637202</v>
      </c>
      <c r="E2940" s="37">
        <v>1764</v>
      </c>
      <c r="F2940" s="37">
        <v>341</v>
      </c>
    </row>
    <row r="2941" spans="1:6" x14ac:dyDescent="0.25">
      <c r="A2941" s="29" t="s">
        <v>2340</v>
      </c>
      <c r="B2941" s="29" t="s">
        <v>2422</v>
      </c>
      <c r="C2941" s="29" t="s">
        <v>2441</v>
      </c>
      <c r="D2941" s="36">
        <v>34.732510288065797</v>
      </c>
      <c r="E2941" s="37">
        <v>1215</v>
      </c>
      <c r="F2941" s="37">
        <v>422</v>
      </c>
    </row>
    <row r="2942" spans="1:6" x14ac:dyDescent="0.25">
      <c r="A2942" s="29" t="s">
        <v>2340</v>
      </c>
      <c r="B2942" s="29" t="s">
        <v>2422</v>
      </c>
      <c r="C2942" s="29" t="s">
        <v>2442</v>
      </c>
      <c r="D2942" s="36">
        <v>36.677631578947398</v>
      </c>
      <c r="E2942" s="37">
        <v>3648</v>
      </c>
      <c r="F2942" s="37">
        <v>1338</v>
      </c>
    </row>
    <row r="2943" spans="1:6" x14ac:dyDescent="0.25">
      <c r="A2943" s="29" t="s">
        <v>2340</v>
      </c>
      <c r="B2943" s="29" t="s">
        <v>2422</v>
      </c>
      <c r="C2943" s="29" t="s">
        <v>2443</v>
      </c>
      <c r="D2943" s="36">
        <v>23.964616003216701</v>
      </c>
      <c r="E2943" s="37">
        <v>2487</v>
      </c>
      <c r="F2943" s="37">
        <v>596</v>
      </c>
    </row>
    <row r="2944" spans="1:6" x14ac:dyDescent="0.25">
      <c r="A2944" s="29" t="s">
        <v>2340</v>
      </c>
      <c r="B2944" s="29" t="s">
        <v>2422</v>
      </c>
      <c r="C2944" s="29" t="s">
        <v>2444</v>
      </c>
      <c r="D2944" s="36">
        <v>24.2083333333333</v>
      </c>
      <c r="E2944" s="37">
        <v>2400</v>
      </c>
      <c r="F2944" s="37">
        <v>581</v>
      </c>
    </row>
    <row r="2945" spans="1:6" x14ac:dyDescent="0.25">
      <c r="A2945" s="29" t="s">
        <v>2340</v>
      </c>
      <c r="B2945" s="29" t="s">
        <v>2445</v>
      </c>
      <c r="C2945" s="29" t="s">
        <v>2446</v>
      </c>
      <c r="D2945" s="36">
        <v>68.332532436328705</v>
      </c>
      <c r="E2945" s="37">
        <v>4162</v>
      </c>
      <c r="F2945" s="37">
        <v>2844</v>
      </c>
    </row>
    <row r="2946" spans="1:6" x14ac:dyDescent="0.25">
      <c r="A2946" s="29" t="s">
        <v>2340</v>
      </c>
      <c r="B2946" s="29" t="s">
        <v>2445</v>
      </c>
      <c r="C2946" s="29" t="s">
        <v>2447</v>
      </c>
      <c r="D2946" s="36">
        <v>56.357214934409697</v>
      </c>
      <c r="E2946" s="37">
        <v>1982</v>
      </c>
      <c r="F2946" s="37">
        <v>1117</v>
      </c>
    </row>
    <row r="2947" spans="1:6" x14ac:dyDescent="0.25">
      <c r="A2947" s="29" t="s">
        <v>2340</v>
      </c>
      <c r="B2947" s="29" t="s">
        <v>2445</v>
      </c>
      <c r="C2947" s="29" t="s">
        <v>2448</v>
      </c>
      <c r="D2947" s="36">
        <v>61.603700848111004</v>
      </c>
      <c r="E2947" s="37">
        <v>1297</v>
      </c>
      <c r="F2947" s="37">
        <v>799</v>
      </c>
    </row>
    <row r="2948" spans="1:6" x14ac:dyDescent="0.25">
      <c r="A2948" s="29" t="s">
        <v>2340</v>
      </c>
      <c r="B2948" s="29" t="s">
        <v>2445</v>
      </c>
      <c r="C2948" s="29" t="s">
        <v>2449</v>
      </c>
      <c r="D2948" s="36">
        <v>56.787762906309702</v>
      </c>
      <c r="E2948" s="37">
        <v>1569</v>
      </c>
      <c r="F2948" s="37">
        <v>891</v>
      </c>
    </row>
    <row r="2949" spans="1:6" x14ac:dyDescent="0.25">
      <c r="A2949" s="29" t="s">
        <v>2340</v>
      </c>
      <c r="B2949" s="29" t="s">
        <v>2445</v>
      </c>
      <c r="C2949" s="29" t="s">
        <v>2450</v>
      </c>
      <c r="D2949" s="36">
        <v>52.243741143127103</v>
      </c>
      <c r="E2949" s="37">
        <v>2117</v>
      </c>
      <c r="F2949" s="37">
        <v>1106</v>
      </c>
    </row>
    <row r="2950" spans="1:6" x14ac:dyDescent="0.25">
      <c r="A2950" s="29" t="s">
        <v>2340</v>
      </c>
      <c r="B2950" s="29" t="s">
        <v>2445</v>
      </c>
      <c r="C2950" s="29" t="s">
        <v>2451</v>
      </c>
      <c r="D2950" s="36">
        <v>60.359369270260402</v>
      </c>
      <c r="E2950" s="37">
        <v>2727</v>
      </c>
      <c r="F2950" s="37">
        <v>1646</v>
      </c>
    </row>
    <row r="2951" spans="1:6" x14ac:dyDescent="0.25">
      <c r="A2951" s="29" t="s">
        <v>2340</v>
      </c>
      <c r="B2951" s="29" t="s">
        <v>2445</v>
      </c>
      <c r="C2951" s="29" t="s">
        <v>2452</v>
      </c>
      <c r="D2951" s="36">
        <v>63.7577491654745</v>
      </c>
      <c r="E2951" s="37">
        <v>2097</v>
      </c>
      <c r="F2951" s="37">
        <v>1337</v>
      </c>
    </row>
    <row r="2952" spans="1:6" x14ac:dyDescent="0.25">
      <c r="A2952" s="29" t="s">
        <v>2340</v>
      </c>
      <c r="B2952" s="29" t="s">
        <v>2445</v>
      </c>
      <c r="C2952" s="29" t="s">
        <v>2453</v>
      </c>
      <c r="D2952" s="36">
        <v>63.890473474044498</v>
      </c>
      <c r="E2952" s="37">
        <v>1753</v>
      </c>
      <c r="F2952" s="37">
        <v>1120</v>
      </c>
    </row>
    <row r="2953" spans="1:6" x14ac:dyDescent="0.25">
      <c r="A2953" s="29" t="s">
        <v>2340</v>
      </c>
      <c r="B2953" s="29" t="s">
        <v>2445</v>
      </c>
      <c r="C2953" s="29" t="s">
        <v>2454</v>
      </c>
      <c r="D2953" s="36">
        <v>67.077464788732399</v>
      </c>
      <c r="E2953" s="37">
        <v>1704</v>
      </c>
      <c r="F2953" s="37">
        <v>1143</v>
      </c>
    </row>
    <row r="2954" spans="1:6" x14ac:dyDescent="0.25">
      <c r="A2954" s="29" t="s">
        <v>2340</v>
      </c>
      <c r="B2954" s="29" t="s">
        <v>2445</v>
      </c>
      <c r="C2954" s="29" t="s">
        <v>1735</v>
      </c>
      <c r="D2954" s="36">
        <v>66.904478795085197</v>
      </c>
      <c r="E2954" s="37">
        <v>2523</v>
      </c>
      <c r="F2954" s="37">
        <v>1688</v>
      </c>
    </row>
    <row r="2955" spans="1:6" x14ac:dyDescent="0.25">
      <c r="A2955" s="29" t="s">
        <v>2340</v>
      </c>
      <c r="B2955" s="29" t="s">
        <v>2445</v>
      </c>
      <c r="C2955" s="29" t="s">
        <v>2455</v>
      </c>
      <c r="D2955" s="36">
        <v>62.461851475076301</v>
      </c>
      <c r="E2955" s="37">
        <v>1966</v>
      </c>
      <c r="F2955" s="37">
        <v>1228</v>
      </c>
    </row>
    <row r="2956" spans="1:6" x14ac:dyDescent="0.25">
      <c r="A2956" s="29" t="s">
        <v>2340</v>
      </c>
      <c r="B2956" s="29" t="s">
        <v>2445</v>
      </c>
      <c r="C2956" s="29" t="s">
        <v>2456</v>
      </c>
      <c r="D2956" s="36">
        <v>82.228915662650607</v>
      </c>
      <c r="E2956" s="37">
        <v>1328</v>
      </c>
      <c r="F2956" s="37">
        <v>1092</v>
      </c>
    </row>
    <row r="2957" spans="1:6" x14ac:dyDescent="0.25">
      <c r="A2957" s="29" t="s">
        <v>2340</v>
      </c>
      <c r="B2957" s="29" t="s">
        <v>2445</v>
      </c>
      <c r="C2957" s="29" t="s">
        <v>281</v>
      </c>
      <c r="D2957" s="36">
        <v>89.136125654450296</v>
      </c>
      <c r="E2957" s="37">
        <v>1528</v>
      </c>
      <c r="F2957" s="37">
        <v>1362</v>
      </c>
    </row>
    <row r="2958" spans="1:6" x14ac:dyDescent="0.25">
      <c r="A2958" s="29" t="s">
        <v>2340</v>
      </c>
      <c r="B2958" s="29" t="s">
        <v>2445</v>
      </c>
      <c r="C2958" s="29" t="s">
        <v>282</v>
      </c>
      <c r="D2958" s="36">
        <v>89.066339066339097</v>
      </c>
      <c r="E2958" s="37">
        <v>814</v>
      </c>
      <c r="F2958" s="37">
        <v>725</v>
      </c>
    </row>
    <row r="2959" spans="1:6" x14ac:dyDescent="0.25">
      <c r="A2959" s="29" t="s">
        <v>2340</v>
      </c>
      <c r="B2959" s="29" t="s">
        <v>2445</v>
      </c>
      <c r="C2959" s="29" t="s">
        <v>2457</v>
      </c>
      <c r="D2959" s="36">
        <v>69.551020408163296</v>
      </c>
      <c r="E2959" s="37">
        <v>1225</v>
      </c>
      <c r="F2959" s="37">
        <v>852</v>
      </c>
    </row>
    <row r="2960" spans="1:6" x14ac:dyDescent="0.25">
      <c r="A2960" s="29" t="s">
        <v>2340</v>
      </c>
      <c r="B2960" s="29" t="s">
        <v>2445</v>
      </c>
      <c r="C2960" s="29" t="s">
        <v>2458</v>
      </c>
      <c r="D2960" s="36">
        <v>84.684181106763603</v>
      </c>
      <c r="E2960" s="37">
        <v>1789</v>
      </c>
      <c r="F2960" s="37">
        <v>1515</v>
      </c>
    </row>
    <row r="2961" spans="1:6" x14ac:dyDescent="0.25">
      <c r="A2961" s="29" t="s">
        <v>2340</v>
      </c>
      <c r="B2961" s="29" t="s">
        <v>2445</v>
      </c>
      <c r="C2961" s="29" t="s">
        <v>2459</v>
      </c>
      <c r="D2961" s="36">
        <v>70.6989247311828</v>
      </c>
      <c r="E2961" s="37">
        <v>1488</v>
      </c>
      <c r="F2961" s="37">
        <v>1052</v>
      </c>
    </row>
    <row r="2962" spans="1:6" x14ac:dyDescent="0.25">
      <c r="A2962" s="29" t="s">
        <v>2340</v>
      </c>
      <c r="B2962" s="29" t="s">
        <v>2445</v>
      </c>
      <c r="C2962" s="29" t="s">
        <v>2460</v>
      </c>
      <c r="D2962" s="36">
        <v>55.918524212144497</v>
      </c>
      <c r="E2962" s="37">
        <v>2602</v>
      </c>
      <c r="F2962" s="37">
        <v>1455</v>
      </c>
    </row>
    <row r="2963" spans="1:6" x14ac:dyDescent="0.25">
      <c r="A2963" s="29" t="s">
        <v>2340</v>
      </c>
      <c r="B2963" s="29" t="s">
        <v>2445</v>
      </c>
      <c r="C2963" s="29" t="s">
        <v>2461</v>
      </c>
      <c r="D2963" s="36">
        <v>43.088334457181404</v>
      </c>
      <c r="E2963" s="37">
        <v>1483</v>
      </c>
      <c r="F2963" s="37">
        <v>639</v>
      </c>
    </row>
    <row r="2964" spans="1:6" x14ac:dyDescent="0.25">
      <c r="A2964" s="29" t="s">
        <v>2340</v>
      </c>
      <c r="B2964" s="29" t="s">
        <v>2462</v>
      </c>
      <c r="C2964" s="29" t="s">
        <v>2463</v>
      </c>
      <c r="D2964" s="36">
        <v>61.040216550657398</v>
      </c>
      <c r="E2964" s="37">
        <v>5172</v>
      </c>
      <c r="F2964" s="37">
        <v>3157</v>
      </c>
    </row>
    <row r="2965" spans="1:6" x14ac:dyDescent="0.25">
      <c r="A2965" s="29" t="s">
        <v>2340</v>
      </c>
      <c r="B2965" s="29" t="s">
        <v>2462</v>
      </c>
      <c r="C2965" s="29" t="s">
        <v>2464</v>
      </c>
      <c r="D2965" s="36">
        <v>49.176646706586801</v>
      </c>
      <c r="E2965" s="37">
        <v>4008</v>
      </c>
      <c r="F2965" s="37">
        <v>1971</v>
      </c>
    </row>
    <row r="2966" spans="1:6" x14ac:dyDescent="0.25">
      <c r="A2966" s="29" t="s">
        <v>2340</v>
      </c>
      <c r="B2966" s="29" t="s">
        <v>2462</v>
      </c>
      <c r="C2966" s="29" t="s">
        <v>2465</v>
      </c>
      <c r="D2966" s="36">
        <v>72.869454197254996</v>
      </c>
      <c r="E2966" s="37">
        <v>3133</v>
      </c>
      <c r="F2966" s="37">
        <v>2283</v>
      </c>
    </row>
    <row r="2967" spans="1:6" x14ac:dyDescent="0.25">
      <c r="A2967" s="29" t="s">
        <v>2340</v>
      </c>
      <c r="B2967" s="29" t="s">
        <v>2462</v>
      </c>
      <c r="C2967" s="29" t="s">
        <v>2002</v>
      </c>
      <c r="D2967" s="36">
        <v>64.005753326141701</v>
      </c>
      <c r="E2967" s="37">
        <v>2781</v>
      </c>
      <c r="F2967" s="37">
        <v>1780</v>
      </c>
    </row>
    <row r="2968" spans="1:6" x14ac:dyDescent="0.25">
      <c r="A2968" s="29" t="s">
        <v>2340</v>
      </c>
      <c r="B2968" s="29" t="s">
        <v>2462</v>
      </c>
      <c r="C2968" s="29" t="s">
        <v>2466</v>
      </c>
      <c r="D2968" s="36">
        <v>55.660377358490599</v>
      </c>
      <c r="E2968" s="37">
        <v>2014</v>
      </c>
      <c r="F2968" s="37">
        <v>1121</v>
      </c>
    </row>
    <row r="2969" spans="1:6" x14ac:dyDescent="0.25">
      <c r="A2969" s="29" t="s">
        <v>2340</v>
      </c>
      <c r="B2969" s="29" t="s">
        <v>2462</v>
      </c>
      <c r="C2969" s="29" t="s">
        <v>2467</v>
      </c>
      <c r="D2969" s="36">
        <v>57.248062015503898</v>
      </c>
      <c r="E2969" s="37">
        <v>2580</v>
      </c>
      <c r="F2969" s="37">
        <v>1477</v>
      </c>
    </row>
    <row r="2970" spans="1:6" x14ac:dyDescent="0.25">
      <c r="A2970" s="29" t="s">
        <v>2340</v>
      </c>
      <c r="B2970" s="29" t="s">
        <v>2462</v>
      </c>
      <c r="C2970" s="29" t="s">
        <v>2468</v>
      </c>
      <c r="D2970" s="36">
        <v>58.8944723618091</v>
      </c>
      <c r="E2970" s="37">
        <v>995</v>
      </c>
      <c r="F2970" s="37">
        <v>586</v>
      </c>
    </row>
    <row r="2971" spans="1:6" x14ac:dyDescent="0.25">
      <c r="A2971" s="29" t="s">
        <v>2340</v>
      </c>
      <c r="B2971" s="29" t="s">
        <v>2462</v>
      </c>
      <c r="C2971" s="29" t="s">
        <v>2469</v>
      </c>
      <c r="D2971" s="36">
        <v>55.715571557155698</v>
      </c>
      <c r="E2971" s="37">
        <v>3333</v>
      </c>
      <c r="F2971" s="37">
        <v>1857</v>
      </c>
    </row>
    <row r="2972" spans="1:6" x14ac:dyDescent="0.25">
      <c r="A2972" s="29" t="s">
        <v>2340</v>
      </c>
      <c r="B2972" s="29" t="s">
        <v>2462</v>
      </c>
      <c r="C2972" s="29" t="s">
        <v>2470</v>
      </c>
      <c r="D2972" s="36">
        <v>60.755412252418203</v>
      </c>
      <c r="E2972" s="37">
        <v>4342</v>
      </c>
      <c r="F2972" s="37">
        <v>2638</v>
      </c>
    </row>
    <row r="2973" spans="1:6" x14ac:dyDescent="0.25">
      <c r="A2973" s="29" t="s">
        <v>2340</v>
      </c>
      <c r="B2973" s="29" t="s">
        <v>2462</v>
      </c>
      <c r="C2973" s="29" t="s">
        <v>2471</v>
      </c>
      <c r="D2973" s="36">
        <v>58.415570175438603</v>
      </c>
      <c r="E2973" s="37">
        <v>3648</v>
      </c>
      <c r="F2973" s="37">
        <v>2131</v>
      </c>
    </row>
    <row r="2974" spans="1:6" x14ac:dyDescent="0.25">
      <c r="A2974" s="29" t="s">
        <v>2340</v>
      </c>
      <c r="B2974" s="29" t="s">
        <v>2462</v>
      </c>
      <c r="C2974" s="29" t="s">
        <v>2472</v>
      </c>
      <c r="D2974" s="36">
        <v>50.419354838709701</v>
      </c>
      <c r="E2974" s="37">
        <v>3100</v>
      </c>
      <c r="F2974" s="37">
        <v>1563</v>
      </c>
    </row>
    <row r="2975" spans="1:6" x14ac:dyDescent="0.25">
      <c r="A2975" s="29" t="s">
        <v>2340</v>
      </c>
      <c r="B2975" s="29" t="s">
        <v>2462</v>
      </c>
      <c r="C2975" s="29" t="s">
        <v>1159</v>
      </c>
      <c r="D2975" s="36">
        <v>61.8055555555556</v>
      </c>
      <c r="E2975" s="37">
        <v>2304</v>
      </c>
      <c r="F2975" s="37">
        <v>1424</v>
      </c>
    </row>
    <row r="2976" spans="1:6" x14ac:dyDescent="0.25">
      <c r="A2976" s="29" t="s">
        <v>2340</v>
      </c>
      <c r="B2976" s="29" t="s">
        <v>2462</v>
      </c>
      <c r="C2976" s="29" t="s">
        <v>181</v>
      </c>
      <c r="D2976" s="36">
        <v>60.311958405545901</v>
      </c>
      <c r="E2976" s="37">
        <v>2308</v>
      </c>
      <c r="F2976" s="37">
        <v>1392</v>
      </c>
    </row>
    <row r="2977" spans="1:6" x14ac:dyDescent="0.25">
      <c r="A2977" s="29" t="s">
        <v>2340</v>
      </c>
      <c r="B2977" s="29" t="s">
        <v>2462</v>
      </c>
      <c r="C2977" s="29" t="s">
        <v>2473</v>
      </c>
      <c r="D2977" s="36">
        <v>68</v>
      </c>
      <c r="E2977" s="37">
        <v>2175</v>
      </c>
      <c r="F2977" s="37">
        <v>1479</v>
      </c>
    </row>
    <row r="2978" spans="1:6" x14ac:dyDescent="0.25">
      <c r="A2978" s="29" t="s">
        <v>2340</v>
      </c>
      <c r="B2978" s="29" t="s">
        <v>2462</v>
      </c>
      <c r="C2978" s="29" t="s">
        <v>1870</v>
      </c>
      <c r="D2978" s="36">
        <v>69.102296450939505</v>
      </c>
      <c r="E2978" s="37">
        <v>1437</v>
      </c>
      <c r="F2978" s="37">
        <v>993</v>
      </c>
    </row>
    <row r="2979" spans="1:6" x14ac:dyDescent="0.25">
      <c r="A2979" s="29" t="s">
        <v>2340</v>
      </c>
      <c r="B2979" s="29" t="s">
        <v>2462</v>
      </c>
      <c r="C2979" s="29" t="s">
        <v>2474</v>
      </c>
      <c r="D2979" s="36">
        <v>51.465798045602597</v>
      </c>
      <c r="E2979" s="37">
        <v>2763</v>
      </c>
      <c r="F2979" s="37">
        <v>1422</v>
      </c>
    </row>
    <row r="2980" spans="1:6" x14ac:dyDescent="0.25">
      <c r="A2980" s="29" t="s">
        <v>2340</v>
      </c>
      <c r="B2980" s="29" t="s">
        <v>2475</v>
      </c>
      <c r="C2980" s="29" t="s">
        <v>2476</v>
      </c>
      <c r="D2980" s="36">
        <v>72.311435523114397</v>
      </c>
      <c r="E2980" s="37">
        <v>4110</v>
      </c>
      <c r="F2980" s="37">
        <v>2972</v>
      </c>
    </row>
    <row r="2981" spans="1:6" x14ac:dyDescent="0.25">
      <c r="A2981" s="29" t="s">
        <v>2340</v>
      </c>
      <c r="B2981" s="29" t="s">
        <v>2475</v>
      </c>
      <c r="C2981" s="29" t="s">
        <v>1456</v>
      </c>
      <c r="D2981" s="36">
        <v>61.6737416616131</v>
      </c>
      <c r="E2981" s="37">
        <v>1649</v>
      </c>
      <c r="F2981" s="37">
        <v>1017</v>
      </c>
    </row>
    <row r="2982" spans="1:6" x14ac:dyDescent="0.25">
      <c r="A2982" s="29" t="s">
        <v>2340</v>
      </c>
      <c r="B2982" s="29" t="s">
        <v>2475</v>
      </c>
      <c r="C2982" s="29" t="s">
        <v>2477</v>
      </c>
      <c r="D2982" s="36">
        <v>60.651499482936899</v>
      </c>
      <c r="E2982" s="37">
        <v>3868</v>
      </c>
      <c r="F2982" s="37">
        <v>2346</v>
      </c>
    </row>
    <row r="2983" spans="1:6" x14ac:dyDescent="0.25">
      <c r="A2983" s="29" t="s">
        <v>2340</v>
      </c>
      <c r="B2983" s="29" t="s">
        <v>2475</v>
      </c>
      <c r="C2983" s="29" t="s">
        <v>2478</v>
      </c>
      <c r="D2983" s="36">
        <v>66.881166881166905</v>
      </c>
      <c r="E2983" s="37">
        <v>2331</v>
      </c>
      <c r="F2983" s="37">
        <v>1559</v>
      </c>
    </row>
    <row r="2984" spans="1:6" x14ac:dyDescent="0.25">
      <c r="A2984" s="29" t="s">
        <v>2340</v>
      </c>
      <c r="B2984" s="29" t="s">
        <v>2475</v>
      </c>
      <c r="C2984" s="29" t="s">
        <v>2479</v>
      </c>
      <c r="D2984" s="36">
        <v>63.537723946505203</v>
      </c>
      <c r="E2984" s="37">
        <v>3963</v>
      </c>
      <c r="F2984" s="37">
        <v>2518</v>
      </c>
    </row>
    <row r="2985" spans="1:6" x14ac:dyDescent="0.25">
      <c r="A2985" s="29" t="s">
        <v>2340</v>
      </c>
      <c r="B2985" s="29" t="s">
        <v>2475</v>
      </c>
      <c r="C2985" s="29" t="s">
        <v>2480</v>
      </c>
      <c r="D2985" s="36">
        <v>46.739130434782602</v>
      </c>
      <c r="E2985" s="37">
        <v>920</v>
      </c>
      <c r="F2985" s="37">
        <v>430</v>
      </c>
    </row>
    <row r="2986" spans="1:6" x14ac:dyDescent="0.25">
      <c r="A2986" s="29" t="s">
        <v>2340</v>
      </c>
      <c r="B2986" s="29" t="s">
        <v>2475</v>
      </c>
      <c r="C2986" s="29" t="s">
        <v>2481</v>
      </c>
      <c r="D2986" s="36">
        <v>63.164179104477597</v>
      </c>
      <c r="E2986" s="37">
        <v>1675</v>
      </c>
      <c r="F2986" s="37">
        <v>1058</v>
      </c>
    </row>
    <row r="2987" spans="1:6" x14ac:dyDescent="0.25">
      <c r="A2987" s="29" t="s">
        <v>2340</v>
      </c>
      <c r="B2987" s="29" t="s">
        <v>2475</v>
      </c>
      <c r="C2987" s="29" t="s">
        <v>2482</v>
      </c>
      <c r="D2987" s="36">
        <v>54.230769230769198</v>
      </c>
      <c r="E2987" s="37">
        <v>1820</v>
      </c>
      <c r="F2987" s="37">
        <v>987</v>
      </c>
    </row>
    <row r="2988" spans="1:6" x14ac:dyDescent="0.25">
      <c r="A2988" s="29" t="s">
        <v>2340</v>
      </c>
      <c r="B2988" s="29" t="s">
        <v>2475</v>
      </c>
      <c r="C2988" s="29" t="s">
        <v>2483</v>
      </c>
      <c r="D2988" s="36">
        <v>56.828953037483799</v>
      </c>
      <c r="E2988" s="37">
        <v>2321</v>
      </c>
      <c r="F2988" s="37">
        <v>1319</v>
      </c>
    </row>
    <row r="2989" spans="1:6" x14ac:dyDescent="0.25">
      <c r="A2989" s="29" t="s">
        <v>2340</v>
      </c>
      <c r="B2989" s="29" t="s">
        <v>2475</v>
      </c>
      <c r="C2989" s="29" t="s">
        <v>2484</v>
      </c>
      <c r="D2989" s="36">
        <v>51.304830649639101</v>
      </c>
      <c r="E2989" s="37">
        <v>1801</v>
      </c>
      <c r="F2989" s="37">
        <v>924</v>
      </c>
    </row>
    <row r="2990" spans="1:6" x14ac:dyDescent="0.25">
      <c r="A2990" s="29" t="s">
        <v>2340</v>
      </c>
      <c r="B2990" s="29" t="s">
        <v>2475</v>
      </c>
      <c r="C2990" s="29" t="s">
        <v>2485</v>
      </c>
      <c r="D2990" s="36">
        <v>56.965055050263302</v>
      </c>
      <c r="E2990" s="37">
        <v>2089</v>
      </c>
      <c r="F2990" s="37">
        <v>1190</v>
      </c>
    </row>
    <row r="2991" spans="1:6" x14ac:dyDescent="0.25">
      <c r="A2991" s="29" t="s">
        <v>2340</v>
      </c>
      <c r="B2991" s="29" t="s">
        <v>2475</v>
      </c>
      <c r="C2991" s="29" t="s">
        <v>2466</v>
      </c>
      <c r="D2991" s="36">
        <v>54.427792915531299</v>
      </c>
      <c r="E2991" s="37">
        <v>1468</v>
      </c>
      <c r="F2991" s="37">
        <v>799</v>
      </c>
    </row>
    <row r="2992" spans="1:6" x14ac:dyDescent="0.25">
      <c r="A2992" s="29" t="s">
        <v>2340</v>
      </c>
      <c r="B2992" s="29" t="s">
        <v>2475</v>
      </c>
      <c r="C2992" s="29" t="s">
        <v>2121</v>
      </c>
      <c r="D2992" s="36">
        <v>64.988009592326094</v>
      </c>
      <c r="E2992" s="37">
        <v>2085</v>
      </c>
      <c r="F2992" s="37">
        <v>1355</v>
      </c>
    </row>
    <row r="2993" spans="1:6" x14ac:dyDescent="0.25">
      <c r="A2993" s="29" t="s">
        <v>2340</v>
      </c>
      <c r="B2993" s="29" t="s">
        <v>2475</v>
      </c>
      <c r="C2993" s="29" t="s">
        <v>2486</v>
      </c>
      <c r="D2993" s="36">
        <v>68.252974326862898</v>
      </c>
      <c r="E2993" s="37">
        <v>1597</v>
      </c>
      <c r="F2993" s="37">
        <v>1090</v>
      </c>
    </row>
    <row r="2994" spans="1:6" x14ac:dyDescent="0.25">
      <c r="A2994" s="29" t="s">
        <v>2340</v>
      </c>
      <c r="B2994" s="29" t="s">
        <v>2475</v>
      </c>
      <c r="C2994" s="29" t="s">
        <v>2487</v>
      </c>
      <c r="D2994" s="36">
        <v>68.667642752562202</v>
      </c>
      <c r="E2994" s="37">
        <v>2049</v>
      </c>
      <c r="F2994" s="37">
        <v>1407</v>
      </c>
    </row>
    <row r="2995" spans="1:6" x14ac:dyDescent="0.25">
      <c r="A2995" s="29" t="s">
        <v>2340</v>
      </c>
      <c r="B2995" s="29" t="s">
        <v>2475</v>
      </c>
      <c r="C2995" s="29" t="s">
        <v>2488</v>
      </c>
      <c r="D2995" s="36">
        <v>67.166494312306099</v>
      </c>
      <c r="E2995" s="37">
        <v>1934</v>
      </c>
      <c r="F2995" s="37">
        <v>1299</v>
      </c>
    </row>
    <row r="2996" spans="1:6" x14ac:dyDescent="0.25">
      <c r="A2996" s="29" t="s">
        <v>2340</v>
      </c>
      <c r="B2996" s="29" t="s">
        <v>2475</v>
      </c>
      <c r="C2996" s="29" t="s">
        <v>2467</v>
      </c>
      <c r="D2996" s="36">
        <v>60.804020100502498</v>
      </c>
      <c r="E2996" s="37">
        <v>796</v>
      </c>
      <c r="F2996" s="37">
        <v>484</v>
      </c>
    </row>
    <row r="2997" spans="1:6" x14ac:dyDescent="0.25">
      <c r="A2997" s="29" t="s">
        <v>2340</v>
      </c>
      <c r="B2997" s="29" t="s">
        <v>2475</v>
      </c>
      <c r="C2997" s="29" t="s">
        <v>3497</v>
      </c>
      <c r="D2997" s="36">
        <v>59.551225273103</v>
      </c>
      <c r="E2997" s="37">
        <v>3387</v>
      </c>
      <c r="F2997" s="37">
        <v>2017</v>
      </c>
    </row>
    <row r="2998" spans="1:6" x14ac:dyDescent="0.25">
      <c r="A2998" s="29" t="s">
        <v>2340</v>
      </c>
      <c r="B2998" s="29" t="s">
        <v>2475</v>
      </c>
      <c r="C2998" s="29" t="s">
        <v>2489</v>
      </c>
      <c r="D2998" s="36">
        <v>69.870302627203202</v>
      </c>
      <c r="E2998" s="37">
        <v>3007</v>
      </c>
      <c r="F2998" s="37">
        <v>2101</v>
      </c>
    </row>
    <row r="2999" spans="1:6" x14ac:dyDescent="0.25">
      <c r="A2999" s="29" t="s">
        <v>2340</v>
      </c>
      <c r="B2999" s="29" t="s">
        <v>2475</v>
      </c>
      <c r="C2999" s="29" t="s">
        <v>2490</v>
      </c>
      <c r="D2999" s="36">
        <v>60.853355426677702</v>
      </c>
      <c r="E2999" s="37">
        <v>2414</v>
      </c>
      <c r="F2999" s="37">
        <v>1469</v>
      </c>
    </row>
    <row r="3000" spans="1:6" x14ac:dyDescent="0.25">
      <c r="A3000" s="29" t="s">
        <v>2340</v>
      </c>
      <c r="B3000" s="29" t="s">
        <v>2475</v>
      </c>
      <c r="C3000" s="29" t="s">
        <v>2491</v>
      </c>
      <c r="D3000" s="36">
        <v>62.078346028291598</v>
      </c>
      <c r="E3000" s="37">
        <v>1838</v>
      </c>
      <c r="F3000" s="37">
        <v>1141</v>
      </c>
    </row>
    <row r="3001" spans="1:6" x14ac:dyDescent="0.25">
      <c r="A3001" s="29" t="s">
        <v>2340</v>
      </c>
      <c r="B3001" s="29" t="s">
        <v>2475</v>
      </c>
      <c r="C3001" s="29" t="s">
        <v>2100</v>
      </c>
      <c r="D3001" s="36">
        <v>70.228734810578999</v>
      </c>
      <c r="E3001" s="37">
        <v>2798</v>
      </c>
      <c r="F3001" s="37">
        <v>1965</v>
      </c>
    </row>
    <row r="3002" spans="1:6" x14ac:dyDescent="0.25">
      <c r="A3002" s="29" t="s">
        <v>2340</v>
      </c>
      <c r="B3002" s="29" t="s">
        <v>2475</v>
      </c>
      <c r="C3002" s="29" t="s">
        <v>2492</v>
      </c>
      <c r="D3002" s="36">
        <v>67.866666666666703</v>
      </c>
      <c r="E3002" s="37">
        <v>1500</v>
      </c>
      <c r="F3002" s="37">
        <v>1018</v>
      </c>
    </row>
    <row r="3003" spans="1:6" x14ac:dyDescent="0.25">
      <c r="A3003" s="29" t="s">
        <v>2340</v>
      </c>
      <c r="B3003" s="29" t="s">
        <v>2475</v>
      </c>
      <c r="C3003" s="29" t="s">
        <v>487</v>
      </c>
      <c r="D3003" s="36">
        <v>57.602179836512299</v>
      </c>
      <c r="E3003" s="37">
        <v>1835</v>
      </c>
      <c r="F3003" s="37">
        <v>1057</v>
      </c>
    </row>
    <row r="3004" spans="1:6" x14ac:dyDescent="0.25">
      <c r="A3004" s="29" t="s">
        <v>2340</v>
      </c>
      <c r="B3004" s="29" t="s">
        <v>2493</v>
      </c>
      <c r="C3004" s="29" t="s">
        <v>2494</v>
      </c>
      <c r="D3004" s="36">
        <v>60.181190681622098</v>
      </c>
      <c r="E3004" s="37">
        <v>4636</v>
      </c>
      <c r="F3004" s="37">
        <v>2790</v>
      </c>
    </row>
    <row r="3005" spans="1:6" x14ac:dyDescent="0.25">
      <c r="A3005" s="29" t="s">
        <v>2340</v>
      </c>
      <c r="B3005" s="29" t="s">
        <v>2493</v>
      </c>
      <c r="C3005" s="29" t="s">
        <v>2495</v>
      </c>
      <c r="D3005" s="36">
        <v>61.660188784008902</v>
      </c>
      <c r="E3005" s="37">
        <v>3602</v>
      </c>
      <c r="F3005" s="37">
        <v>2221</v>
      </c>
    </row>
    <row r="3006" spans="1:6" x14ac:dyDescent="0.25">
      <c r="A3006" s="29" t="s">
        <v>2340</v>
      </c>
      <c r="B3006" s="29" t="s">
        <v>2493</v>
      </c>
      <c r="C3006" s="29" t="s">
        <v>2496</v>
      </c>
      <c r="D3006" s="36">
        <v>60.614152202937298</v>
      </c>
      <c r="E3006" s="37">
        <v>2247</v>
      </c>
      <c r="F3006" s="37">
        <v>1362</v>
      </c>
    </row>
    <row r="3007" spans="1:6" x14ac:dyDescent="0.25">
      <c r="A3007" s="29" t="s">
        <v>2340</v>
      </c>
      <c r="B3007" s="29" t="s">
        <v>2493</v>
      </c>
      <c r="C3007" s="29" t="s">
        <v>2497</v>
      </c>
      <c r="D3007" s="36">
        <v>73.266522210184206</v>
      </c>
      <c r="E3007" s="37">
        <v>3692</v>
      </c>
      <c r="F3007" s="37">
        <v>2705</v>
      </c>
    </row>
    <row r="3008" spans="1:6" x14ac:dyDescent="0.25">
      <c r="A3008" s="29" t="s">
        <v>2340</v>
      </c>
      <c r="B3008" s="29" t="s">
        <v>2493</v>
      </c>
      <c r="C3008" s="29" t="s">
        <v>2498</v>
      </c>
      <c r="D3008" s="36">
        <v>64.914992272024705</v>
      </c>
      <c r="E3008" s="37">
        <v>1941</v>
      </c>
      <c r="F3008" s="37">
        <v>1260</v>
      </c>
    </row>
    <row r="3009" spans="1:6" x14ac:dyDescent="0.25">
      <c r="A3009" s="29" t="s">
        <v>2340</v>
      </c>
      <c r="B3009" s="29" t="s">
        <v>2493</v>
      </c>
      <c r="C3009" s="29" t="s">
        <v>1299</v>
      </c>
      <c r="D3009" s="36">
        <v>62.353858144972698</v>
      </c>
      <c r="E3009" s="37">
        <v>2566</v>
      </c>
      <c r="F3009" s="37">
        <v>1600</v>
      </c>
    </row>
    <row r="3010" spans="1:6" x14ac:dyDescent="0.25">
      <c r="A3010" s="29" t="s">
        <v>2340</v>
      </c>
      <c r="B3010" s="29" t="s">
        <v>2493</v>
      </c>
      <c r="C3010" s="29" t="s">
        <v>2499</v>
      </c>
      <c r="D3010" s="36">
        <v>54.977375565610899</v>
      </c>
      <c r="E3010" s="37">
        <v>1768</v>
      </c>
      <c r="F3010" s="37">
        <v>972</v>
      </c>
    </row>
    <row r="3011" spans="1:6" x14ac:dyDescent="0.25">
      <c r="A3011" s="29" t="s">
        <v>2340</v>
      </c>
      <c r="B3011" s="29" t="s">
        <v>2493</v>
      </c>
      <c r="C3011" s="29" t="s">
        <v>2500</v>
      </c>
      <c r="D3011" s="36">
        <v>63.790891597177698</v>
      </c>
      <c r="E3011" s="37">
        <v>3118</v>
      </c>
      <c r="F3011" s="37">
        <v>1989</v>
      </c>
    </row>
    <row r="3012" spans="1:6" x14ac:dyDescent="0.25">
      <c r="A3012" s="29" t="s">
        <v>2340</v>
      </c>
      <c r="B3012" s="29" t="s">
        <v>2493</v>
      </c>
      <c r="C3012" s="29" t="s">
        <v>2501</v>
      </c>
      <c r="D3012" s="36">
        <v>61.380145278450399</v>
      </c>
      <c r="E3012" s="37">
        <v>2478</v>
      </c>
      <c r="F3012" s="37">
        <v>1521</v>
      </c>
    </row>
    <row r="3013" spans="1:6" x14ac:dyDescent="0.25">
      <c r="A3013" s="29" t="s">
        <v>2340</v>
      </c>
      <c r="B3013" s="29" t="s">
        <v>2493</v>
      </c>
      <c r="C3013" s="29" t="s">
        <v>2502</v>
      </c>
      <c r="D3013" s="36">
        <v>85.516826923076906</v>
      </c>
      <c r="E3013" s="37">
        <v>1664</v>
      </c>
      <c r="F3013" s="37">
        <v>1423</v>
      </c>
    </row>
    <row r="3014" spans="1:6" x14ac:dyDescent="0.25">
      <c r="A3014" s="29" t="s">
        <v>2340</v>
      </c>
      <c r="B3014" s="29" t="s">
        <v>2493</v>
      </c>
      <c r="C3014" s="29" t="s">
        <v>2503</v>
      </c>
      <c r="D3014" s="36">
        <v>83.044004844569997</v>
      </c>
      <c r="E3014" s="37">
        <v>2477</v>
      </c>
      <c r="F3014" s="37">
        <v>2057</v>
      </c>
    </row>
    <row r="3015" spans="1:6" x14ac:dyDescent="0.25">
      <c r="A3015" s="29" t="s">
        <v>2340</v>
      </c>
      <c r="B3015" s="29" t="s">
        <v>2493</v>
      </c>
      <c r="C3015" s="29" t="s">
        <v>2504</v>
      </c>
      <c r="D3015" s="36">
        <v>76.521739130434796</v>
      </c>
      <c r="E3015" s="37">
        <v>1725</v>
      </c>
      <c r="F3015" s="37">
        <v>1320</v>
      </c>
    </row>
    <row r="3016" spans="1:6" x14ac:dyDescent="0.25">
      <c r="A3016" s="29" t="s">
        <v>2340</v>
      </c>
      <c r="B3016" s="29" t="s">
        <v>2493</v>
      </c>
      <c r="C3016" s="29" t="s">
        <v>2505</v>
      </c>
      <c r="D3016" s="36">
        <v>59.528487229862499</v>
      </c>
      <c r="E3016" s="37">
        <v>2036</v>
      </c>
      <c r="F3016" s="37">
        <v>1212</v>
      </c>
    </row>
    <row r="3017" spans="1:6" x14ac:dyDescent="0.25">
      <c r="A3017" s="29" t="s">
        <v>2340</v>
      </c>
      <c r="B3017" s="29" t="s">
        <v>2493</v>
      </c>
      <c r="C3017" s="29" t="s">
        <v>2506</v>
      </c>
      <c r="D3017" s="36">
        <v>48.712998712998697</v>
      </c>
      <c r="E3017" s="37">
        <v>1554</v>
      </c>
      <c r="F3017" s="37">
        <v>757</v>
      </c>
    </row>
    <row r="3018" spans="1:6" x14ac:dyDescent="0.25">
      <c r="A3018" s="29" t="s">
        <v>2340</v>
      </c>
      <c r="B3018" s="29" t="s">
        <v>2507</v>
      </c>
      <c r="C3018" s="29" t="s">
        <v>2508</v>
      </c>
      <c r="D3018" s="36">
        <v>61.705033164260598</v>
      </c>
      <c r="E3018" s="37">
        <v>5126</v>
      </c>
      <c r="F3018" s="37">
        <v>3163</v>
      </c>
    </row>
    <row r="3019" spans="1:6" x14ac:dyDescent="0.25">
      <c r="A3019" s="29" t="s">
        <v>2340</v>
      </c>
      <c r="B3019" s="29" t="s">
        <v>2507</v>
      </c>
      <c r="C3019" s="29" t="s">
        <v>2509</v>
      </c>
      <c r="D3019" s="36">
        <v>50.734632683658198</v>
      </c>
      <c r="E3019" s="37">
        <v>6670</v>
      </c>
      <c r="F3019" s="37">
        <v>3384</v>
      </c>
    </row>
    <row r="3020" spans="1:6" x14ac:dyDescent="0.25">
      <c r="A3020" s="29" t="s">
        <v>2340</v>
      </c>
      <c r="B3020" s="29" t="s">
        <v>2507</v>
      </c>
      <c r="C3020" s="29" t="s">
        <v>3498</v>
      </c>
      <c r="D3020" s="36">
        <v>50.434186471663601</v>
      </c>
      <c r="E3020" s="37">
        <v>4376</v>
      </c>
      <c r="F3020" s="37">
        <v>2207</v>
      </c>
    </row>
    <row r="3021" spans="1:6" x14ac:dyDescent="0.25">
      <c r="A3021" s="29" t="s">
        <v>2340</v>
      </c>
      <c r="B3021" s="29" t="s">
        <v>2507</v>
      </c>
      <c r="C3021" s="29" t="s">
        <v>2510</v>
      </c>
      <c r="D3021" s="36">
        <v>51.665592091123997</v>
      </c>
      <c r="E3021" s="37">
        <v>4653</v>
      </c>
      <c r="F3021" s="37">
        <v>2404</v>
      </c>
    </row>
    <row r="3022" spans="1:6" x14ac:dyDescent="0.25">
      <c r="A3022" s="29" t="s">
        <v>2340</v>
      </c>
      <c r="B3022" s="29" t="s">
        <v>2507</v>
      </c>
      <c r="C3022" s="29" t="s">
        <v>2511</v>
      </c>
      <c r="D3022" s="36">
        <v>59.976696766676397</v>
      </c>
      <c r="E3022" s="37">
        <v>3433</v>
      </c>
      <c r="F3022" s="37">
        <v>2059</v>
      </c>
    </row>
    <row r="3023" spans="1:6" x14ac:dyDescent="0.25">
      <c r="A3023" s="29" t="s">
        <v>2340</v>
      </c>
      <c r="B3023" s="29" t="s">
        <v>2507</v>
      </c>
      <c r="C3023" s="29" t="s">
        <v>2512</v>
      </c>
      <c r="D3023" s="36">
        <v>55.974632843791703</v>
      </c>
      <c r="E3023" s="37">
        <v>2996</v>
      </c>
      <c r="F3023" s="37">
        <v>1677</v>
      </c>
    </row>
    <row r="3024" spans="1:6" x14ac:dyDescent="0.25">
      <c r="A3024" s="29" t="s">
        <v>2340</v>
      </c>
      <c r="B3024" s="29" t="s">
        <v>2507</v>
      </c>
      <c r="C3024" s="29" t="s">
        <v>1342</v>
      </c>
      <c r="D3024" s="36">
        <v>54.960790998977203</v>
      </c>
      <c r="E3024" s="37">
        <v>2933</v>
      </c>
      <c r="F3024" s="37">
        <v>1612</v>
      </c>
    </row>
    <row r="3025" spans="1:6" x14ac:dyDescent="0.25">
      <c r="A3025" s="29" t="s">
        <v>2340</v>
      </c>
      <c r="B3025" s="29" t="s">
        <v>2507</v>
      </c>
      <c r="C3025" s="29" t="s">
        <v>2513</v>
      </c>
      <c r="D3025" s="36">
        <v>56.062819576333098</v>
      </c>
      <c r="E3025" s="37">
        <v>2738</v>
      </c>
      <c r="F3025" s="37">
        <v>1535</v>
      </c>
    </row>
    <row r="3026" spans="1:6" x14ac:dyDescent="0.25">
      <c r="A3026" s="29" t="s">
        <v>2340</v>
      </c>
      <c r="B3026" s="29" t="s">
        <v>2507</v>
      </c>
      <c r="C3026" s="29" t="s">
        <v>181</v>
      </c>
      <c r="D3026" s="36">
        <v>74.756606397774704</v>
      </c>
      <c r="E3026" s="37">
        <v>1438</v>
      </c>
      <c r="F3026" s="37">
        <v>1075</v>
      </c>
    </row>
    <row r="3027" spans="1:6" x14ac:dyDescent="0.25">
      <c r="A3027" s="29" t="s">
        <v>2340</v>
      </c>
      <c r="B3027" s="29" t="s">
        <v>2507</v>
      </c>
      <c r="C3027" s="29" t="s">
        <v>1159</v>
      </c>
      <c r="D3027" s="36">
        <v>35.532186105799902</v>
      </c>
      <c r="E3027" s="37">
        <v>3138</v>
      </c>
      <c r="F3027" s="37">
        <v>1115</v>
      </c>
    </row>
    <row r="3028" spans="1:6" x14ac:dyDescent="0.25">
      <c r="A3028" s="29" t="s">
        <v>2340</v>
      </c>
      <c r="B3028" s="29" t="s">
        <v>2507</v>
      </c>
      <c r="C3028" s="29" t="s">
        <v>2514</v>
      </c>
      <c r="D3028" s="36">
        <v>62.3841617523168</v>
      </c>
      <c r="E3028" s="37">
        <v>2374</v>
      </c>
      <c r="F3028" s="37">
        <v>1481</v>
      </c>
    </row>
    <row r="3029" spans="1:6" x14ac:dyDescent="0.25">
      <c r="A3029" s="29" t="s">
        <v>2340</v>
      </c>
      <c r="B3029" s="29" t="s">
        <v>2507</v>
      </c>
      <c r="C3029" s="29" t="s">
        <v>2474</v>
      </c>
      <c r="D3029" s="36">
        <v>46.195652173912997</v>
      </c>
      <c r="E3029" s="37">
        <v>1472</v>
      </c>
      <c r="F3029" s="37">
        <v>680</v>
      </c>
    </row>
    <row r="3030" spans="1:6" x14ac:dyDescent="0.25">
      <c r="A3030" s="29" t="s">
        <v>2340</v>
      </c>
      <c r="B3030" s="29" t="s">
        <v>2507</v>
      </c>
      <c r="C3030" s="29" t="s">
        <v>2515</v>
      </c>
      <c r="D3030" s="36">
        <v>33.7149187592319</v>
      </c>
      <c r="E3030" s="37">
        <v>2708</v>
      </c>
      <c r="F3030" s="37">
        <v>913</v>
      </c>
    </row>
    <row r="3031" spans="1:6" x14ac:dyDescent="0.25">
      <c r="A3031" s="29" t="s">
        <v>2340</v>
      </c>
      <c r="B3031" s="29" t="s">
        <v>2507</v>
      </c>
      <c r="C3031" s="29" t="s">
        <v>2516</v>
      </c>
      <c r="D3031" s="36">
        <v>68.3250414593698</v>
      </c>
      <c r="E3031" s="37">
        <v>1206</v>
      </c>
      <c r="F3031" s="37">
        <v>824</v>
      </c>
    </row>
    <row r="3032" spans="1:6" x14ac:dyDescent="0.25">
      <c r="A3032" s="29" t="s">
        <v>2340</v>
      </c>
      <c r="B3032" s="29" t="s">
        <v>2507</v>
      </c>
      <c r="C3032" s="29" t="s">
        <v>2517</v>
      </c>
      <c r="D3032" s="36">
        <v>47.119645494830102</v>
      </c>
      <c r="E3032" s="37">
        <v>677</v>
      </c>
      <c r="F3032" s="37">
        <v>319</v>
      </c>
    </row>
    <row r="3033" spans="1:6" x14ac:dyDescent="0.25">
      <c r="A3033" s="29" t="s">
        <v>2340</v>
      </c>
      <c r="B3033" s="29" t="s">
        <v>2518</v>
      </c>
      <c r="C3033" s="29" t="s">
        <v>2519</v>
      </c>
      <c r="D3033" s="36">
        <v>64.105308219178099</v>
      </c>
      <c r="E3033" s="37">
        <v>4672</v>
      </c>
      <c r="F3033" s="37">
        <v>2995</v>
      </c>
    </row>
    <row r="3034" spans="1:6" x14ac:dyDescent="0.25">
      <c r="A3034" s="29" t="s">
        <v>2340</v>
      </c>
      <c r="B3034" s="29" t="s">
        <v>2518</v>
      </c>
      <c r="C3034" s="29" t="s">
        <v>2520</v>
      </c>
      <c r="D3034" s="36">
        <v>68.063044379925302</v>
      </c>
      <c r="E3034" s="37">
        <v>2411</v>
      </c>
      <c r="F3034" s="37">
        <v>1641</v>
      </c>
    </row>
    <row r="3035" spans="1:6" x14ac:dyDescent="0.25">
      <c r="A3035" s="29" t="s">
        <v>2340</v>
      </c>
      <c r="B3035" s="29" t="s">
        <v>2518</v>
      </c>
      <c r="C3035" s="29" t="s">
        <v>2521</v>
      </c>
      <c r="D3035" s="36">
        <v>56.668734491315099</v>
      </c>
      <c r="E3035" s="37">
        <v>3224</v>
      </c>
      <c r="F3035" s="37">
        <v>1827</v>
      </c>
    </row>
    <row r="3036" spans="1:6" x14ac:dyDescent="0.25">
      <c r="A3036" s="29" t="s">
        <v>2340</v>
      </c>
      <c r="B3036" s="29" t="s">
        <v>2518</v>
      </c>
      <c r="C3036" s="29" t="s">
        <v>2522</v>
      </c>
      <c r="D3036" s="36">
        <v>56.668452062131799</v>
      </c>
      <c r="E3036" s="37">
        <v>1867</v>
      </c>
      <c r="F3036" s="37">
        <v>1058</v>
      </c>
    </row>
    <row r="3037" spans="1:6" x14ac:dyDescent="0.25">
      <c r="A3037" s="29" t="s">
        <v>2340</v>
      </c>
      <c r="B3037" s="29" t="s">
        <v>2518</v>
      </c>
      <c r="C3037" s="29" t="s">
        <v>2523</v>
      </c>
      <c r="D3037" s="36">
        <v>63.661658319421299</v>
      </c>
      <c r="E3037" s="37">
        <v>1797</v>
      </c>
      <c r="F3037" s="37">
        <v>1144</v>
      </c>
    </row>
    <row r="3038" spans="1:6" x14ac:dyDescent="0.25">
      <c r="A3038" s="29" t="s">
        <v>2340</v>
      </c>
      <c r="B3038" s="29" t="s">
        <v>2518</v>
      </c>
      <c r="C3038" s="29" t="s">
        <v>2524</v>
      </c>
      <c r="D3038" s="36">
        <v>62.980318650421701</v>
      </c>
      <c r="E3038" s="37">
        <v>2134</v>
      </c>
      <c r="F3038" s="37">
        <v>1344</v>
      </c>
    </row>
    <row r="3039" spans="1:6" x14ac:dyDescent="0.25">
      <c r="A3039" s="29" t="s">
        <v>2340</v>
      </c>
      <c r="B3039" s="29" t="s">
        <v>2518</v>
      </c>
      <c r="C3039" s="29" t="s">
        <v>2525</v>
      </c>
      <c r="D3039" s="36">
        <v>67.604355716878402</v>
      </c>
      <c r="E3039" s="37">
        <v>1102</v>
      </c>
      <c r="F3039" s="37">
        <v>745</v>
      </c>
    </row>
    <row r="3040" spans="1:6" x14ac:dyDescent="0.25">
      <c r="A3040" s="29" t="s">
        <v>2340</v>
      </c>
      <c r="B3040" s="29" t="s">
        <v>2518</v>
      </c>
      <c r="C3040" s="29" t="s">
        <v>2526</v>
      </c>
      <c r="D3040" s="36">
        <v>0</v>
      </c>
      <c r="E3040" s="37">
        <v>0</v>
      </c>
      <c r="F3040" s="37">
        <v>0</v>
      </c>
    </row>
    <row r="3041" spans="1:6" x14ac:dyDescent="0.25">
      <c r="A3041" s="29" t="s">
        <v>2340</v>
      </c>
      <c r="B3041" s="29" t="s">
        <v>2527</v>
      </c>
      <c r="C3041" s="29" t="s">
        <v>2528</v>
      </c>
      <c r="D3041" s="36">
        <v>72.259696458684701</v>
      </c>
      <c r="E3041" s="37">
        <v>4744</v>
      </c>
      <c r="F3041" s="37">
        <v>3428</v>
      </c>
    </row>
    <row r="3042" spans="1:6" x14ac:dyDescent="0.25">
      <c r="A3042" s="29" t="s">
        <v>2340</v>
      </c>
      <c r="B3042" s="29" t="s">
        <v>2527</v>
      </c>
      <c r="C3042" s="29" t="s">
        <v>2529</v>
      </c>
      <c r="D3042" s="36">
        <v>68.411967779056397</v>
      </c>
      <c r="E3042" s="37">
        <v>1738</v>
      </c>
      <c r="F3042" s="37">
        <v>1189</v>
      </c>
    </row>
    <row r="3043" spans="1:6" x14ac:dyDescent="0.25">
      <c r="A3043" s="29" t="s">
        <v>2340</v>
      </c>
      <c r="B3043" s="29" t="s">
        <v>2527</v>
      </c>
      <c r="C3043" s="29" t="s">
        <v>2530</v>
      </c>
      <c r="D3043" s="36">
        <v>73.364485981308405</v>
      </c>
      <c r="E3043" s="37">
        <v>1498</v>
      </c>
      <c r="F3043" s="37">
        <v>1099</v>
      </c>
    </row>
    <row r="3044" spans="1:6" x14ac:dyDescent="0.25">
      <c r="A3044" s="29" t="s">
        <v>2340</v>
      </c>
      <c r="B3044" s="29" t="s">
        <v>2527</v>
      </c>
      <c r="C3044" s="29" t="s">
        <v>1584</v>
      </c>
      <c r="D3044" s="36">
        <v>69.5138888888889</v>
      </c>
      <c r="E3044" s="37">
        <v>1440</v>
      </c>
      <c r="F3044" s="37">
        <v>1001</v>
      </c>
    </row>
    <row r="3045" spans="1:6" x14ac:dyDescent="0.25">
      <c r="A3045" s="29" t="s">
        <v>2340</v>
      </c>
      <c r="B3045" s="29" t="s">
        <v>2527</v>
      </c>
      <c r="C3045" s="29" t="s">
        <v>1691</v>
      </c>
      <c r="D3045" s="36">
        <v>71.466845277963799</v>
      </c>
      <c r="E3045" s="37">
        <v>1493</v>
      </c>
      <c r="F3045" s="37">
        <v>1067</v>
      </c>
    </row>
    <row r="3046" spans="1:6" x14ac:dyDescent="0.25">
      <c r="A3046" s="29" t="s">
        <v>2340</v>
      </c>
      <c r="B3046" s="29" t="s">
        <v>2527</v>
      </c>
      <c r="C3046" s="29" t="s">
        <v>2531</v>
      </c>
      <c r="D3046" s="36">
        <v>68.487727632620704</v>
      </c>
      <c r="E3046" s="37">
        <v>1263</v>
      </c>
      <c r="F3046" s="37">
        <v>865</v>
      </c>
    </row>
    <row r="3047" spans="1:6" x14ac:dyDescent="0.25">
      <c r="A3047" s="29" t="s">
        <v>2340</v>
      </c>
      <c r="B3047" s="29" t="s">
        <v>2527</v>
      </c>
      <c r="C3047" s="29" t="s">
        <v>2532</v>
      </c>
      <c r="D3047" s="36">
        <v>66.405693950177906</v>
      </c>
      <c r="E3047" s="37">
        <v>1405</v>
      </c>
      <c r="F3047" s="37">
        <v>933</v>
      </c>
    </row>
    <row r="3048" spans="1:6" x14ac:dyDescent="0.25">
      <c r="A3048" s="29" t="s">
        <v>2340</v>
      </c>
      <c r="B3048" s="29" t="s">
        <v>2527</v>
      </c>
      <c r="C3048" s="29" t="s">
        <v>1563</v>
      </c>
      <c r="D3048" s="36">
        <v>69.626168224299093</v>
      </c>
      <c r="E3048" s="37">
        <v>2996</v>
      </c>
      <c r="F3048" s="37">
        <v>2086</v>
      </c>
    </row>
    <row r="3049" spans="1:6" x14ac:dyDescent="0.25">
      <c r="A3049" s="29" t="s">
        <v>2340</v>
      </c>
      <c r="B3049" s="29" t="s">
        <v>2527</v>
      </c>
      <c r="C3049" s="29" t="s">
        <v>2533</v>
      </c>
      <c r="D3049" s="36">
        <v>65.821868211441</v>
      </c>
      <c r="E3049" s="37">
        <v>2762</v>
      </c>
      <c r="F3049" s="37">
        <v>1818</v>
      </c>
    </row>
    <row r="3050" spans="1:6" x14ac:dyDescent="0.25">
      <c r="A3050" s="29" t="s">
        <v>2340</v>
      </c>
      <c r="B3050" s="29" t="s">
        <v>2527</v>
      </c>
      <c r="C3050" s="29" t="s">
        <v>2534</v>
      </c>
      <c r="D3050" s="36">
        <v>71.146616541353396</v>
      </c>
      <c r="E3050" s="37">
        <v>2128</v>
      </c>
      <c r="F3050" s="37">
        <v>1514</v>
      </c>
    </row>
    <row r="3051" spans="1:6" x14ac:dyDescent="0.25">
      <c r="A3051" s="29" t="s">
        <v>2340</v>
      </c>
      <c r="B3051" s="29" t="s">
        <v>2527</v>
      </c>
      <c r="C3051" s="29" t="s">
        <v>2535</v>
      </c>
      <c r="D3051" s="36">
        <v>73.715562174236794</v>
      </c>
      <c r="E3051" s="37">
        <v>1343</v>
      </c>
      <c r="F3051" s="37">
        <v>990</v>
      </c>
    </row>
    <row r="3052" spans="1:6" x14ac:dyDescent="0.25">
      <c r="A3052" s="29" t="s">
        <v>2340</v>
      </c>
      <c r="B3052" s="29" t="s">
        <v>2527</v>
      </c>
      <c r="C3052" s="29" t="s">
        <v>2536</v>
      </c>
      <c r="D3052" s="36">
        <v>70.012468827930206</v>
      </c>
      <c r="E3052" s="37">
        <v>1604</v>
      </c>
      <c r="F3052" s="37">
        <v>1123</v>
      </c>
    </row>
    <row r="3053" spans="1:6" x14ac:dyDescent="0.25">
      <c r="A3053" s="29" t="s">
        <v>2340</v>
      </c>
      <c r="B3053" s="29" t="s">
        <v>2527</v>
      </c>
      <c r="C3053" s="29" t="s">
        <v>2537</v>
      </c>
      <c r="D3053" s="36">
        <v>76.3101220387653</v>
      </c>
      <c r="E3053" s="37">
        <v>1393</v>
      </c>
      <c r="F3053" s="37">
        <v>1063</v>
      </c>
    </row>
    <row r="3054" spans="1:6" x14ac:dyDescent="0.25">
      <c r="A3054" s="29" t="s">
        <v>2340</v>
      </c>
      <c r="B3054" s="29" t="s">
        <v>2527</v>
      </c>
      <c r="C3054" s="29" t="s">
        <v>2538</v>
      </c>
      <c r="D3054" s="36">
        <v>72.652582159624401</v>
      </c>
      <c r="E3054" s="37">
        <v>2556</v>
      </c>
      <c r="F3054" s="37">
        <v>1857</v>
      </c>
    </row>
    <row r="3055" spans="1:6" x14ac:dyDescent="0.25">
      <c r="A3055" s="29" t="s">
        <v>2340</v>
      </c>
      <c r="B3055" s="29" t="s">
        <v>2527</v>
      </c>
      <c r="C3055" s="29" t="s">
        <v>2539</v>
      </c>
      <c r="D3055" s="36">
        <v>71.137469586374706</v>
      </c>
      <c r="E3055" s="37">
        <v>3288</v>
      </c>
      <c r="F3055" s="37">
        <v>2339</v>
      </c>
    </row>
    <row r="3056" spans="1:6" x14ac:dyDescent="0.25">
      <c r="A3056" s="29" t="s">
        <v>2340</v>
      </c>
      <c r="B3056" s="29" t="s">
        <v>2527</v>
      </c>
      <c r="C3056" s="29" t="s">
        <v>1852</v>
      </c>
      <c r="D3056" s="36">
        <v>74.381188118811906</v>
      </c>
      <c r="E3056" s="37">
        <v>808</v>
      </c>
      <c r="F3056" s="37">
        <v>601</v>
      </c>
    </row>
    <row r="3057" spans="1:6" x14ac:dyDescent="0.25">
      <c r="A3057" s="29" t="s">
        <v>2340</v>
      </c>
      <c r="B3057" s="29" t="s">
        <v>2527</v>
      </c>
      <c r="C3057" s="29" t="s">
        <v>2540</v>
      </c>
      <c r="D3057" s="36">
        <v>74.685620557681801</v>
      </c>
      <c r="E3057" s="37">
        <v>1829</v>
      </c>
      <c r="F3057" s="37">
        <v>1366</v>
      </c>
    </row>
    <row r="3058" spans="1:6" x14ac:dyDescent="0.25">
      <c r="A3058" s="29" t="s">
        <v>2340</v>
      </c>
      <c r="B3058" s="29" t="s">
        <v>2527</v>
      </c>
      <c r="C3058" s="29" t="s">
        <v>2541</v>
      </c>
      <c r="D3058" s="36">
        <v>75.474254742547402</v>
      </c>
      <c r="E3058" s="37">
        <v>738</v>
      </c>
      <c r="F3058" s="37">
        <v>557</v>
      </c>
    </row>
    <row r="3059" spans="1:6" x14ac:dyDescent="0.25">
      <c r="A3059" s="29" t="s">
        <v>2340</v>
      </c>
      <c r="B3059" s="29" t="s">
        <v>2542</v>
      </c>
      <c r="C3059" s="29" t="s">
        <v>2543</v>
      </c>
      <c r="D3059" s="36">
        <v>58.9756340129289</v>
      </c>
      <c r="E3059" s="37">
        <v>2011</v>
      </c>
      <c r="F3059" s="37">
        <v>1186</v>
      </c>
    </row>
    <row r="3060" spans="1:6" x14ac:dyDescent="0.25">
      <c r="A3060" s="29" t="s">
        <v>2340</v>
      </c>
      <c r="B3060" s="29" t="s">
        <v>2542</v>
      </c>
      <c r="C3060" s="29" t="s">
        <v>2021</v>
      </c>
      <c r="D3060" s="36">
        <v>58.493589743589702</v>
      </c>
      <c r="E3060" s="37">
        <v>1872</v>
      </c>
      <c r="F3060" s="37">
        <v>1095</v>
      </c>
    </row>
    <row r="3061" spans="1:6" x14ac:dyDescent="0.25">
      <c r="A3061" s="29" t="s">
        <v>2340</v>
      </c>
      <c r="B3061" s="29" t="s">
        <v>2542</v>
      </c>
      <c r="C3061" s="29" t="s">
        <v>2544</v>
      </c>
      <c r="D3061" s="36">
        <v>45.859872611465001</v>
      </c>
      <c r="E3061" s="37">
        <v>1256</v>
      </c>
      <c r="F3061" s="37">
        <v>576</v>
      </c>
    </row>
    <row r="3062" spans="1:6" x14ac:dyDescent="0.25">
      <c r="A3062" s="29" t="s">
        <v>2340</v>
      </c>
      <c r="B3062" s="29" t="s">
        <v>2542</v>
      </c>
      <c r="C3062" s="29" t="s">
        <v>2545</v>
      </c>
      <c r="D3062" s="36">
        <v>57.889396245560597</v>
      </c>
      <c r="E3062" s="37">
        <v>1971</v>
      </c>
      <c r="F3062" s="37">
        <v>1141</v>
      </c>
    </row>
    <row r="3063" spans="1:6" x14ac:dyDescent="0.25">
      <c r="A3063" s="29" t="s">
        <v>2340</v>
      </c>
      <c r="B3063" s="29" t="s">
        <v>2542</v>
      </c>
      <c r="C3063" s="29" t="s">
        <v>2546</v>
      </c>
      <c r="D3063" s="36">
        <v>55.609051516610499</v>
      </c>
      <c r="E3063" s="37">
        <v>2077</v>
      </c>
      <c r="F3063" s="37">
        <v>1155</v>
      </c>
    </row>
    <row r="3064" spans="1:6" x14ac:dyDescent="0.25">
      <c r="A3064" s="29" t="s">
        <v>2340</v>
      </c>
      <c r="B3064" s="29" t="s">
        <v>2542</v>
      </c>
      <c r="C3064" s="29" t="s">
        <v>2547</v>
      </c>
      <c r="D3064" s="36">
        <v>60.8166189111748</v>
      </c>
      <c r="E3064" s="37">
        <v>1396</v>
      </c>
      <c r="F3064" s="37">
        <v>849</v>
      </c>
    </row>
    <row r="3065" spans="1:6" x14ac:dyDescent="0.25">
      <c r="A3065" s="29" t="s">
        <v>2340</v>
      </c>
      <c r="B3065" s="29" t="s">
        <v>2542</v>
      </c>
      <c r="C3065" s="29" t="s">
        <v>2548</v>
      </c>
      <c r="D3065" s="36">
        <v>58.315256688358602</v>
      </c>
      <c r="E3065" s="37">
        <v>2766</v>
      </c>
      <c r="F3065" s="37">
        <v>1613</v>
      </c>
    </row>
    <row r="3066" spans="1:6" x14ac:dyDescent="0.25">
      <c r="A3066" s="29" t="s">
        <v>2340</v>
      </c>
      <c r="B3066" s="29" t="s">
        <v>2542</v>
      </c>
      <c r="C3066" s="29" t="s">
        <v>3464</v>
      </c>
      <c r="D3066" s="36">
        <v>44.313453536754501</v>
      </c>
      <c r="E3066" s="37">
        <v>1442</v>
      </c>
      <c r="F3066" s="37">
        <v>639</v>
      </c>
    </row>
    <row r="3067" spans="1:6" x14ac:dyDescent="0.25">
      <c r="A3067" s="29" t="s">
        <v>2340</v>
      </c>
      <c r="B3067" s="29" t="s">
        <v>2549</v>
      </c>
      <c r="C3067" s="29" t="s">
        <v>2550</v>
      </c>
      <c r="D3067" s="36">
        <v>60.480147737765499</v>
      </c>
      <c r="E3067" s="37">
        <v>3249</v>
      </c>
      <c r="F3067" s="37">
        <v>1965</v>
      </c>
    </row>
    <row r="3068" spans="1:6" x14ac:dyDescent="0.25">
      <c r="A3068" s="29" t="s">
        <v>2340</v>
      </c>
      <c r="B3068" s="29" t="s">
        <v>2549</v>
      </c>
      <c r="C3068" s="29" t="s">
        <v>1936</v>
      </c>
      <c r="D3068" s="36">
        <v>58.816637375512599</v>
      </c>
      <c r="E3068" s="37">
        <v>1707</v>
      </c>
      <c r="F3068" s="37">
        <v>1004</v>
      </c>
    </row>
    <row r="3069" spans="1:6" x14ac:dyDescent="0.25">
      <c r="A3069" s="29" t="s">
        <v>2340</v>
      </c>
      <c r="B3069" s="29" t="s">
        <v>2549</v>
      </c>
      <c r="C3069" s="29" t="s">
        <v>2551</v>
      </c>
      <c r="D3069" s="36">
        <v>62.892670157068103</v>
      </c>
      <c r="E3069" s="37">
        <v>1528</v>
      </c>
      <c r="F3069" s="37">
        <v>961</v>
      </c>
    </row>
    <row r="3070" spans="1:6" x14ac:dyDescent="0.25">
      <c r="A3070" s="29" t="s">
        <v>2340</v>
      </c>
      <c r="B3070" s="29" t="s">
        <v>2549</v>
      </c>
      <c r="C3070" s="29" t="s">
        <v>2552</v>
      </c>
      <c r="D3070" s="36">
        <v>47.643097643097597</v>
      </c>
      <c r="E3070" s="37">
        <v>1188</v>
      </c>
      <c r="F3070" s="37">
        <v>566</v>
      </c>
    </row>
    <row r="3071" spans="1:6" x14ac:dyDescent="0.25">
      <c r="A3071" s="29" t="s">
        <v>2340</v>
      </c>
      <c r="B3071" s="29" t="s">
        <v>2549</v>
      </c>
      <c r="C3071" s="29" t="s">
        <v>2553</v>
      </c>
      <c r="D3071" s="36">
        <v>60.849056603773597</v>
      </c>
      <c r="E3071" s="37">
        <v>1484</v>
      </c>
      <c r="F3071" s="37">
        <v>903</v>
      </c>
    </row>
    <row r="3072" spans="1:6" x14ac:dyDescent="0.25">
      <c r="A3072" s="29" t="s">
        <v>2340</v>
      </c>
      <c r="B3072" s="29" t="s">
        <v>2549</v>
      </c>
      <c r="C3072" s="29" t="s">
        <v>2554</v>
      </c>
      <c r="D3072" s="36">
        <v>60.986804360298301</v>
      </c>
      <c r="E3072" s="37">
        <v>1743</v>
      </c>
      <c r="F3072" s="37">
        <v>1063</v>
      </c>
    </row>
    <row r="3073" spans="1:6" x14ac:dyDescent="0.25">
      <c r="A3073" s="29" t="s">
        <v>2340</v>
      </c>
      <c r="B3073" s="29" t="s">
        <v>2555</v>
      </c>
      <c r="C3073" s="29" t="s">
        <v>2556</v>
      </c>
      <c r="D3073" s="36">
        <v>58.871165644171803</v>
      </c>
      <c r="E3073" s="37">
        <v>4075</v>
      </c>
      <c r="F3073" s="37">
        <v>2399</v>
      </c>
    </row>
    <row r="3074" spans="1:6" x14ac:dyDescent="0.25">
      <c r="A3074" s="29" t="s">
        <v>2340</v>
      </c>
      <c r="B3074" s="29" t="s">
        <v>2555</v>
      </c>
      <c r="C3074" s="29" t="s">
        <v>2557</v>
      </c>
      <c r="D3074" s="36">
        <v>63.671736823487798</v>
      </c>
      <c r="E3074" s="37">
        <v>2827</v>
      </c>
      <c r="F3074" s="37">
        <v>1800</v>
      </c>
    </row>
    <row r="3075" spans="1:6" x14ac:dyDescent="0.25">
      <c r="A3075" s="29" t="s">
        <v>2340</v>
      </c>
      <c r="B3075" s="29" t="s">
        <v>2555</v>
      </c>
      <c r="C3075" s="29" t="s">
        <v>2558</v>
      </c>
      <c r="D3075" s="36">
        <v>60.142579390797103</v>
      </c>
      <c r="E3075" s="37">
        <v>1543</v>
      </c>
      <c r="F3075" s="37">
        <v>928</v>
      </c>
    </row>
    <row r="3076" spans="1:6" x14ac:dyDescent="0.25">
      <c r="A3076" s="29" t="s">
        <v>2340</v>
      </c>
      <c r="B3076" s="29" t="s">
        <v>2555</v>
      </c>
      <c r="C3076" s="29" t="s">
        <v>2559</v>
      </c>
      <c r="D3076" s="36">
        <v>62.682717110920002</v>
      </c>
      <c r="E3076" s="37">
        <v>1163</v>
      </c>
      <c r="F3076" s="37">
        <v>729</v>
      </c>
    </row>
    <row r="3077" spans="1:6" x14ac:dyDescent="0.25">
      <c r="A3077" s="29" t="s">
        <v>2340</v>
      </c>
      <c r="B3077" s="29" t="s">
        <v>2555</v>
      </c>
      <c r="C3077" s="29" t="s">
        <v>2560</v>
      </c>
      <c r="D3077" s="36">
        <v>61.643059490085001</v>
      </c>
      <c r="E3077" s="37">
        <v>1765</v>
      </c>
      <c r="F3077" s="37">
        <v>1088</v>
      </c>
    </row>
    <row r="3078" spans="1:6" x14ac:dyDescent="0.25">
      <c r="A3078" s="29" t="s">
        <v>2340</v>
      </c>
      <c r="B3078" s="29" t="s">
        <v>2555</v>
      </c>
      <c r="C3078" s="29" t="s">
        <v>2561</v>
      </c>
      <c r="D3078" s="36">
        <v>66.991786447638603</v>
      </c>
      <c r="E3078" s="37">
        <v>1948</v>
      </c>
      <c r="F3078" s="37">
        <v>1305</v>
      </c>
    </row>
    <row r="3079" spans="1:6" x14ac:dyDescent="0.25">
      <c r="A3079" s="29" t="s">
        <v>2340</v>
      </c>
      <c r="B3079" s="29" t="s">
        <v>2555</v>
      </c>
      <c r="C3079" s="29" t="s">
        <v>2562</v>
      </c>
      <c r="D3079" s="36">
        <v>62.006893910379198</v>
      </c>
      <c r="E3079" s="37">
        <v>2611</v>
      </c>
      <c r="F3079" s="37">
        <v>1619</v>
      </c>
    </row>
    <row r="3080" spans="1:6" x14ac:dyDescent="0.25">
      <c r="A3080" s="29" t="s">
        <v>2340</v>
      </c>
      <c r="B3080" s="29" t="s">
        <v>2555</v>
      </c>
      <c r="C3080" s="29" t="s">
        <v>2563</v>
      </c>
      <c r="D3080" s="36">
        <v>59.480122324158998</v>
      </c>
      <c r="E3080" s="37">
        <v>1962</v>
      </c>
      <c r="F3080" s="37">
        <v>1167</v>
      </c>
    </row>
    <row r="3081" spans="1:6" x14ac:dyDescent="0.25">
      <c r="A3081" s="29" t="s">
        <v>2340</v>
      </c>
      <c r="B3081" s="29" t="s">
        <v>2555</v>
      </c>
      <c r="C3081" s="29" t="s">
        <v>1286</v>
      </c>
      <c r="D3081" s="36">
        <v>71.537926235212197</v>
      </c>
      <c r="E3081" s="37">
        <v>1437</v>
      </c>
      <c r="F3081" s="37">
        <v>1028</v>
      </c>
    </row>
    <row r="3082" spans="1:6" x14ac:dyDescent="0.25">
      <c r="A3082" s="29" t="s">
        <v>2340</v>
      </c>
      <c r="B3082" s="29" t="s">
        <v>2564</v>
      </c>
      <c r="C3082" s="29" t="s">
        <v>2565</v>
      </c>
      <c r="D3082" s="36">
        <v>61.871171338407301</v>
      </c>
      <c r="E3082" s="37">
        <v>5387</v>
      </c>
      <c r="F3082" s="37">
        <v>3333</v>
      </c>
    </row>
    <row r="3083" spans="1:6" x14ac:dyDescent="0.25">
      <c r="A3083" s="29" t="s">
        <v>2340</v>
      </c>
      <c r="B3083" s="29" t="s">
        <v>2564</v>
      </c>
      <c r="C3083" s="29" t="s">
        <v>2566</v>
      </c>
      <c r="D3083" s="36">
        <v>73.369699975204597</v>
      </c>
      <c r="E3083" s="37">
        <v>8066</v>
      </c>
      <c r="F3083" s="37">
        <v>5918</v>
      </c>
    </row>
    <row r="3084" spans="1:6" x14ac:dyDescent="0.25">
      <c r="A3084" s="29" t="s">
        <v>2340</v>
      </c>
      <c r="B3084" s="29" t="s">
        <v>2564</v>
      </c>
      <c r="C3084" s="29" t="s">
        <v>2567</v>
      </c>
      <c r="D3084" s="36">
        <v>72.924773022049294</v>
      </c>
      <c r="E3084" s="37">
        <v>3084</v>
      </c>
      <c r="F3084" s="37">
        <v>2249</v>
      </c>
    </row>
    <row r="3085" spans="1:6" x14ac:dyDescent="0.25">
      <c r="A3085" s="29" t="s">
        <v>2340</v>
      </c>
      <c r="B3085" s="29" t="s">
        <v>2564</v>
      </c>
      <c r="C3085" s="29" t="s">
        <v>2568</v>
      </c>
      <c r="D3085" s="36">
        <v>67.718918918918902</v>
      </c>
      <c r="E3085" s="37">
        <v>4625</v>
      </c>
      <c r="F3085" s="37">
        <v>3132</v>
      </c>
    </row>
    <row r="3086" spans="1:6" x14ac:dyDescent="0.25">
      <c r="A3086" s="29" t="s">
        <v>2340</v>
      </c>
      <c r="B3086" s="29" t="s">
        <v>2564</v>
      </c>
      <c r="C3086" s="29" t="s">
        <v>2569</v>
      </c>
      <c r="D3086" s="36">
        <v>60.810402177199897</v>
      </c>
      <c r="E3086" s="37">
        <v>3307</v>
      </c>
      <c r="F3086" s="37">
        <v>2011</v>
      </c>
    </row>
    <row r="3087" spans="1:6" x14ac:dyDescent="0.25">
      <c r="A3087" s="29" t="s">
        <v>2340</v>
      </c>
      <c r="B3087" s="29" t="s">
        <v>2564</v>
      </c>
      <c r="C3087" s="29" t="s">
        <v>1997</v>
      </c>
      <c r="D3087" s="36">
        <v>65.774180157741796</v>
      </c>
      <c r="E3087" s="37">
        <v>4818</v>
      </c>
      <c r="F3087" s="37">
        <v>3169</v>
      </c>
    </row>
    <row r="3088" spans="1:6" x14ac:dyDescent="0.25">
      <c r="A3088" s="29" t="s">
        <v>2340</v>
      </c>
      <c r="B3088" s="29" t="s">
        <v>2564</v>
      </c>
      <c r="C3088" s="29" t="s">
        <v>2570</v>
      </c>
      <c r="D3088" s="36">
        <v>67.401392111368907</v>
      </c>
      <c r="E3088" s="37">
        <v>2586</v>
      </c>
      <c r="F3088" s="37">
        <v>1743</v>
      </c>
    </row>
    <row r="3089" spans="1:6" x14ac:dyDescent="0.25">
      <c r="A3089" s="29" t="s">
        <v>2340</v>
      </c>
      <c r="B3089" s="29" t="s">
        <v>2564</v>
      </c>
      <c r="C3089" s="29" t="s">
        <v>2148</v>
      </c>
      <c r="D3089" s="36">
        <v>67.349579469484596</v>
      </c>
      <c r="E3089" s="37">
        <v>4637</v>
      </c>
      <c r="F3089" s="37">
        <v>3123</v>
      </c>
    </row>
    <row r="3090" spans="1:6" x14ac:dyDescent="0.25">
      <c r="A3090" s="29" t="s">
        <v>2340</v>
      </c>
      <c r="B3090" s="29" t="s">
        <v>2564</v>
      </c>
      <c r="C3090" s="29" t="s">
        <v>2571</v>
      </c>
      <c r="D3090" s="36">
        <v>67.402464065708401</v>
      </c>
      <c r="E3090" s="37">
        <v>5844</v>
      </c>
      <c r="F3090" s="37">
        <v>3939</v>
      </c>
    </row>
    <row r="3091" spans="1:6" x14ac:dyDescent="0.25">
      <c r="A3091" s="29" t="s">
        <v>2340</v>
      </c>
      <c r="B3091" s="29" t="s">
        <v>2572</v>
      </c>
      <c r="C3091" s="29" t="s">
        <v>3369</v>
      </c>
      <c r="D3091" s="36">
        <v>71.255637313078594</v>
      </c>
      <c r="E3091" s="37">
        <v>4213</v>
      </c>
      <c r="F3091" s="37">
        <v>3002</v>
      </c>
    </row>
    <row r="3092" spans="1:6" x14ac:dyDescent="0.25">
      <c r="A3092" s="29" t="s">
        <v>2340</v>
      </c>
      <c r="B3092" s="29" t="s">
        <v>2572</v>
      </c>
      <c r="C3092" s="29" t="s">
        <v>2573</v>
      </c>
      <c r="D3092" s="36">
        <v>73.935264054514505</v>
      </c>
      <c r="E3092" s="37">
        <v>1761</v>
      </c>
      <c r="F3092" s="37">
        <v>1302</v>
      </c>
    </row>
    <row r="3093" spans="1:6" x14ac:dyDescent="0.25">
      <c r="A3093" s="29" t="s">
        <v>2340</v>
      </c>
      <c r="B3093" s="29" t="s">
        <v>2572</v>
      </c>
      <c r="C3093" s="29" t="s">
        <v>2574</v>
      </c>
      <c r="D3093" s="36">
        <v>72.268907563025195</v>
      </c>
      <c r="E3093" s="37">
        <v>2023</v>
      </c>
      <c r="F3093" s="37">
        <v>1462</v>
      </c>
    </row>
    <row r="3094" spans="1:6" x14ac:dyDescent="0.25">
      <c r="A3094" s="29" t="s">
        <v>2340</v>
      </c>
      <c r="B3094" s="29" t="s">
        <v>2572</v>
      </c>
      <c r="C3094" s="29" t="s">
        <v>1385</v>
      </c>
      <c r="D3094" s="36">
        <v>60.207253886010399</v>
      </c>
      <c r="E3094" s="37">
        <v>2895</v>
      </c>
      <c r="F3094" s="37">
        <v>1743</v>
      </c>
    </row>
    <row r="3095" spans="1:6" x14ac:dyDescent="0.25">
      <c r="A3095" s="29" t="s">
        <v>2340</v>
      </c>
      <c r="B3095" s="29" t="s">
        <v>2572</v>
      </c>
      <c r="C3095" s="29" t="s">
        <v>2575</v>
      </c>
      <c r="D3095" s="36">
        <v>50.543167524299598</v>
      </c>
      <c r="E3095" s="37">
        <v>3498</v>
      </c>
      <c r="F3095" s="37">
        <v>1768</v>
      </c>
    </row>
    <row r="3096" spans="1:6" x14ac:dyDescent="0.25">
      <c r="A3096" s="29" t="s">
        <v>2340</v>
      </c>
      <c r="B3096" s="29" t="s">
        <v>2572</v>
      </c>
      <c r="C3096" s="29" t="s">
        <v>2576</v>
      </c>
      <c r="D3096" s="36">
        <v>65.958268933539401</v>
      </c>
      <c r="E3096" s="37">
        <v>2588</v>
      </c>
      <c r="F3096" s="37">
        <v>1707</v>
      </c>
    </row>
    <row r="3097" spans="1:6" x14ac:dyDescent="0.25">
      <c r="A3097" s="29" t="s">
        <v>2340</v>
      </c>
      <c r="B3097" s="29" t="s">
        <v>2572</v>
      </c>
      <c r="C3097" s="29" t="s">
        <v>2577</v>
      </c>
      <c r="D3097" s="36">
        <v>84.611553784860604</v>
      </c>
      <c r="E3097" s="37">
        <v>2008</v>
      </c>
      <c r="F3097" s="37">
        <v>1699</v>
      </c>
    </row>
    <row r="3098" spans="1:6" x14ac:dyDescent="0.25">
      <c r="A3098" s="29" t="s">
        <v>2340</v>
      </c>
      <c r="B3098" s="29" t="s">
        <v>2572</v>
      </c>
      <c r="C3098" s="29" t="s">
        <v>2578</v>
      </c>
      <c r="D3098" s="36">
        <v>77.865937072503399</v>
      </c>
      <c r="E3098" s="37">
        <v>3655</v>
      </c>
      <c r="F3098" s="37">
        <v>2846</v>
      </c>
    </row>
    <row r="3099" spans="1:6" x14ac:dyDescent="0.25">
      <c r="A3099" s="29" t="s">
        <v>2340</v>
      </c>
      <c r="B3099" s="29" t="s">
        <v>2579</v>
      </c>
      <c r="C3099" s="29" t="s">
        <v>2580</v>
      </c>
      <c r="D3099" s="36">
        <v>57.167455876022402</v>
      </c>
      <c r="E3099" s="37">
        <v>4646</v>
      </c>
      <c r="F3099" s="37">
        <v>2656</v>
      </c>
    </row>
    <row r="3100" spans="1:6" x14ac:dyDescent="0.25">
      <c r="A3100" s="29" t="s">
        <v>2340</v>
      </c>
      <c r="B3100" s="29" t="s">
        <v>2579</v>
      </c>
      <c r="C3100" s="29" t="s">
        <v>2581</v>
      </c>
      <c r="D3100" s="36">
        <v>42.047531992687396</v>
      </c>
      <c r="E3100" s="37">
        <v>4923</v>
      </c>
      <c r="F3100" s="37">
        <v>2070</v>
      </c>
    </row>
    <row r="3101" spans="1:6" x14ac:dyDescent="0.25">
      <c r="A3101" s="29" t="s">
        <v>2340</v>
      </c>
      <c r="B3101" s="29" t="s">
        <v>2579</v>
      </c>
      <c r="C3101" s="29" t="s">
        <v>2582</v>
      </c>
      <c r="D3101" s="36">
        <v>52.686084142394797</v>
      </c>
      <c r="E3101" s="37">
        <v>3090</v>
      </c>
      <c r="F3101" s="37">
        <v>1628</v>
      </c>
    </row>
    <row r="3102" spans="1:6" x14ac:dyDescent="0.25">
      <c r="A3102" s="29" t="s">
        <v>2340</v>
      </c>
      <c r="B3102" s="29" t="s">
        <v>2579</v>
      </c>
      <c r="C3102" s="29" t="s">
        <v>2583</v>
      </c>
      <c r="D3102" s="36">
        <v>57.770921712302297</v>
      </c>
      <c r="E3102" s="37">
        <v>2593</v>
      </c>
      <c r="F3102" s="37">
        <v>1498</v>
      </c>
    </row>
    <row r="3103" spans="1:6" x14ac:dyDescent="0.25">
      <c r="A3103" s="29" t="s">
        <v>2340</v>
      </c>
      <c r="B3103" s="29" t="s">
        <v>2579</v>
      </c>
      <c r="C3103" s="29" t="s">
        <v>2584</v>
      </c>
      <c r="D3103" s="36">
        <v>49.089016137428402</v>
      </c>
      <c r="E3103" s="37">
        <v>1921</v>
      </c>
      <c r="F3103" s="37">
        <v>943</v>
      </c>
    </row>
    <row r="3104" spans="1:6" x14ac:dyDescent="0.25">
      <c r="A3104" s="29" t="s">
        <v>2340</v>
      </c>
      <c r="B3104" s="29" t="s">
        <v>2579</v>
      </c>
      <c r="C3104" s="29" t="s">
        <v>2585</v>
      </c>
      <c r="D3104" s="36">
        <v>54.522821576763498</v>
      </c>
      <c r="E3104" s="37">
        <v>1205</v>
      </c>
      <c r="F3104" s="37">
        <v>657</v>
      </c>
    </row>
    <row r="3105" spans="1:6" x14ac:dyDescent="0.25">
      <c r="A3105" s="29" t="s">
        <v>2340</v>
      </c>
      <c r="B3105" s="29" t="s">
        <v>2579</v>
      </c>
      <c r="C3105" s="29" t="s">
        <v>2586</v>
      </c>
      <c r="D3105" s="36">
        <v>62.671045429666101</v>
      </c>
      <c r="E3105" s="37">
        <v>1827</v>
      </c>
      <c r="F3105" s="37">
        <v>1145</v>
      </c>
    </row>
    <row r="3106" spans="1:6" x14ac:dyDescent="0.25">
      <c r="A3106" s="29" t="s">
        <v>2340</v>
      </c>
      <c r="B3106" s="29" t="s">
        <v>2579</v>
      </c>
      <c r="C3106" s="29" t="s">
        <v>2587</v>
      </c>
      <c r="D3106" s="36">
        <v>65.285451197053405</v>
      </c>
      <c r="E3106" s="37">
        <v>2172</v>
      </c>
      <c r="F3106" s="37">
        <v>1418</v>
      </c>
    </row>
    <row r="3107" spans="1:6" x14ac:dyDescent="0.25">
      <c r="A3107" s="29" t="s">
        <v>2340</v>
      </c>
      <c r="B3107" s="29" t="s">
        <v>2579</v>
      </c>
      <c r="C3107" s="29" t="s">
        <v>2588</v>
      </c>
      <c r="D3107" s="36">
        <v>64.253393665158399</v>
      </c>
      <c r="E3107" s="37">
        <v>2873</v>
      </c>
      <c r="F3107" s="37">
        <v>1846</v>
      </c>
    </row>
    <row r="3108" spans="1:6" x14ac:dyDescent="0.25">
      <c r="A3108" s="29" t="s">
        <v>2340</v>
      </c>
      <c r="B3108" s="29" t="s">
        <v>2579</v>
      </c>
      <c r="C3108" s="29" t="s">
        <v>2589</v>
      </c>
      <c r="D3108" s="36">
        <v>55.9025133282559</v>
      </c>
      <c r="E3108" s="37">
        <v>2626</v>
      </c>
      <c r="F3108" s="37">
        <v>1468</v>
      </c>
    </row>
    <row r="3109" spans="1:6" x14ac:dyDescent="0.25">
      <c r="A3109" s="29" t="s">
        <v>2340</v>
      </c>
      <c r="B3109" s="29" t="s">
        <v>2590</v>
      </c>
      <c r="C3109" s="29" t="s">
        <v>2591</v>
      </c>
      <c r="D3109" s="36">
        <v>57.0065015908148</v>
      </c>
      <c r="E3109" s="37">
        <v>7229</v>
      </c>
      <c r="F3109" s="37">
        <v>4121</v>
      </c>
    </row>
    <row r="3110" spans="1:6" x14ac:dyDescent="0.25">
      <c r="A3110" s="29" t="s">
        <v>2340</v>
      </c>
      <c r="B3110" s="29" t="s">
        <v>2590</v>
      </c>
      <c r="C3110" s="29" t="s">
        <v>2592</v>
      </c>
      <c r="D3110" s="36">
        <v>46.017250126839201</v>
      </c>
      <c r="E3110" s="37">
        <v>3942</v>
      </c>
      <c r="F3110" s="37">
        <v>1814</v>
      </c>
    </row>
    <row r="3111" spans="1:6" x14ac:dyDescent="0.25">
      <c r="A3111" s="29" t="s">
        <v>2340</v>
      </c>
      <c r="B3111" s="29" t="s">
        <v>2590</v>
      </c>
      <c r="C3111" s="29" t="s">
        <v>2593</v>
      </c>
      <c r="D3111" s="36">
        <v>33.887323943661997</v>
      </c>
      <c r="E3111" s="37">
        <v>3550</v>
      </c>
      <c r="F3111" s="37">
        <v>1203</v>
      </c>
    </row>
    <row r="3112" spans="1:6" x14ac:dyDescent="0.25">
      <c r="A3112" s="29" t="s">
        <v>2340</v>
      </c>
      <c r="B3112" s="29" t="s">
        <v>2590</v>
      </c>
      <c r="C3112" s="29" t="s">
        <v>2594</v>
      </c>
      <c r="D3112" s="36">
        <v>43.079185045158603</v>
      </c>
      <c r="E3112" s="37">
        <v>4761</v>
      </c>
      <c r="F3112" s="37">
        <v>2051</v>
      </c>
    </row>
    <row r="3113" spans="1:6" x14ac:dyDescent="0.25">
      <c r="A3113" s="29" t="s">
        <v>2340</v>
      </c>
      <c r="B3113" s="29" t="s">
        <v>2590</v>
      </c>
      <c r="C3113" s="29" t="s">
        <v>2595</v>
      </c>
      <c r="D3113" s="36">
        <v>45.781777277840298</v>
      </c>
      <c r="E3113" s="37">
        <v>3556</v>
      </c>
      <c r="F3113" s="37">
        <v>1628</v>
      </c>
    </row>
    <row r="3114" spans="1:6" x14ac:dyDescent="0.25">
      <c r="A3114" s="29" t="s">
        <v>2340</v>
      </c>
      <c r="B3114" s="29" t="s">
        <v>2590</v>
      </c>
      <c r="C3114" s="29" t="s">
        <v>1284</v>
      </c>
      <c r="D3114" s="36">
        <v>39.452141057934497</v>
      </c>
      <c r="E3114" s="37">
        <v>3176</v>
      </c>
      <c r="F3114" s="37">
        <v>1253</v>
      </c>
    </row>
    <row r="3115" spans="1:6" x14ac:dyDescent="0.25">
      <c r="A3115" s="29" t="s">
        <v>2340</v>
      </c>
      <c r="B3115" s="29" t="s">
        <v>2590</v>
      </c>
      <c r="C3115" s="29" t="s">
        <v>2596</v>
      </c>
      <c r="D3115" s="36">
        <v>55.306748466257702</v>
      </c>
      <c r="E3115" s="37">
        <v>3260</v>
      </c>
      <c r="F3115" s="37">
        <v>1803</v>
      </c>
    </row>
    <row r="3116" spans="1:6" x14ac:dyDescent="0.25">
      <c r="A3116" s="29" t="s">
        <v>2340</v>
      </c>
      <c r="B3116" s="29" t="s">
        <v>2590</v>
      </c>
      <c r="C3116" s="29" t="s">
        <v>1795</v>
      </c>
      <c r="D3116" s="36">
        <v>46.9400630914826</v>
      </c>
      <c r="E3116" s="37">
        <v>1585</v>
      </c>
      <c r="F3116" s="37">
        <v>744</v>
      </c>
    </row>
    <row r="3117" spans="1:6" x14ac:dyDescent="0.25">
      <c r="A3117" s="29" t="s">
        <v>2340</v>
      </c>
      <c r="B3117" s="29" t="s">
        <v>2597</v>
      </c>
      <c r="C3117" s="29" t="s">
        <v>2598</v>
      </c>
      <c r="D3117" s="36">
        <v>66.548507462686601</v>
      </c>
      <c r="E3117" s="37">
        <v>5360</v>
      </c>
      <c r="F3117" s="37">
        <v>3567</v>
      </c>
    </row>
    <row r="3118" spans="1:6" x14ac:dyDescent="0.25">
      <c r="A3118" s="29" t="s">
        <v>2340</v>
      </c>
      <c r="B3118" s="29" t="s">
        <v>2597</v>
      </c>
      <c r="C3118" s="29" t="s">
        <v>1333</v>
      </c>
      <c r="D3118" s="36">
        <v>71.519563239308496</v>
      </c>
      <c r="E3118" s="37">
        <v>2198</v>
      </c>
      <c r="F3118" s="37">
        <v>1572</v>
      </c>
    </row>
    <row r="3119" spans="1:6" x14ac:dyDescent="0.25">
      <c r="A3119" s="29" t="s">
        <v>2340</v>
      </c>
      <c r="B3119" s="29" t="s">
        <v>2597</v>
      </c>
      <c r="C3119" s="29" t="s">
        <v>2391</v>
      </c>
      <c r="D3119" s="36">
        <v>60.574521232306402</v>
      </c>
      <c r="E3119" s="37">
        <v>2402</v>
      </c>
      <c r="F3119" s="37">
        <v>1455</v>
      </c>
    </row>
    <row r="3120" spans="1:6" x14ac:dyDescent="0.25">
      <c r="A3120" s="29" t="s">
        <v>2340</v>
      </c>
      <c r="B3120" s="29" t="s">
        <v>2597</v>
      </c>
      <c r="C3120" s="29" t="s">
        <v>2600</v>
      </c>
      <c r="D3120" s="36">
        <v>69.994022713687997</v>
      </c>
      <c r="E3120" s="37">
        <v>1673</v>
      </c>
      <c r="F3120" s="37">
        <v>1171</v>
      </c>
    </row>
    <row r="3121" spans="1:6" x14ac:dyDescent="0.25">
      <c r="A3121" s="29" t="s">
        <v>2340</v>
      </c>
      <c r="B3121" s="29" t="s">
        <v>2597</v>
      </c>
      <c r="C3121" s="29" t="s">
        <v>2601</v>
      </c>
      <c r="D3121" s="36">
        <v>54.572025052192103</v>
      </c>
      <c r="E3121" s="37">
        <v>2395</v>
      </c>
      <c r="F3121" s="37">
        <v>1307</v>
      </c>
    </row>
    <row r="3122" spans="1:6" x14ac:dyDescent="0.25">
      <c r="A3122" s="29" t="s">
        <v>2340</v>
      </c>
      <c r="B3122" s="29" t="s">
        <v>2597</v>
      </c>
      <c r="C3122" s="29" t="s">
        <v>2602</v>
      </c>
      <c r="D3122" s="36">
        <v>67.911877394635994</v>
      </c>
      <c r="E3122" s="37">
        <v>2088</v>
      </c>
      <c r="F3122" s="37">
        <v>1418</v>
      </c>
    </row>
    <row r="3123" spans="1:6" x14ac:dyDescent="0.25">
      <c r="A3123" s="29" t="s">
        <v>2340</v>
      </c>
      <c r="B3123" s="29" t="s">
        <v>2597</v>
      </c>
      <c r="C3123" s="29" t="s">
        <v>2603</v>
      </c>
      <c r="D3123" s="36">
        <v>73.111332007952299</v>
      </c>
      <c r="E3123" s="37">
        <v>2012</v>
      </c>
      <c r="F3123" s="37">
        <v>1471</v>
      </c>
    </row>
    <row r="3124" spans="1:6" x14ac:dyDescent="0.25">
      <c r="A3124" s="29" t="s">
        <v>2340</v>
      </c>
      <c r="B3124" s="29" t="s">
        <v>2597</v>
      </c>
      <c r="C3124" s="29" t="s">
        <v>2604</v>
      </c>
      <c r="D3124" s="36">
        <v>69.033909149072301</v>
      </c>
      <c r="E3124" s="37">
        <v>1563</v>
      </c>
      <c r="F3124" s="37">
        <v>1079</v>
      </c>
    </row>
    <row r="3125" spans="1:6" x14ac:dyDescent="0.25">
      <c r="A3125" s="29" t="s">
        <v>2340</v>
      </c>
      <c r="B3125" s="29" t="s">
        <v>2597</v>
      </c>
      <c r="C3125" s="29" t="s">
        <v>2605</v>
      </c>
      <c r="D3125" s="36">
        <v>69.740308618742901</v>
      </c>
      <c r="E3125" s="37">
        <v>2657</v>
      </c>
      <c r="F3125" s="37">
        <v>1853</v>
      </c>
    </row>
    <row r="3126" spans="1:6" x14ac:dyDescent="0.25">
      <c r="A3126" s="29" t="s">
        <v>2340</v>
      </c>
      <c r="B3126" s="29" t="s">
        <v>2597</v>
      </c>
      <c r="C3126" s="29" t="s">
        <v>2197</v>
      </c>
      <c r="D3126" s="36">
        <v>67.883755588673594</v>
      </c>
      <c r="E3126" s="37">
        <v>2684</v>
      </c>
      <c r="F3126" s="37">
        <v>1822</v>
      </c>
    </row>
    <row r="3127" spans="1:6" x14ac:dyDescent="0.25">
      <c r="A3127" s="29" t="s">
        <v>2340</v>
      </c>
      <c r="B3127" s="29" t="s">
        <v>2597</v>
      </c>
      <c r="C3127" s="29" t="s">
        <v>3363</v>
      </c>
      <c r="D3127" s="36">
        <v>54.2207792207792</v>
      </c>
      <c r="E3127" s="37">
        <v>1232</v>
      </c>
      <c r="F3127" s="37">
        <v>668</v>
      </c>
    </row>
    <row r="3128" spans="1:6" x14ac:dyDescent="0.25">
      <c r="A3128" s="29" t="s">
        <v>2340</v>
      </c>
      <c r="B3128" s="29" t="s">
        <v>2597</v>
      </c>
      <c r="C3128" s="29" t="s">
        <v>3364</v>
      </c>
      <c r="D3128" s="36">
        <v>55.923777961889002</v>
      </c>
      <c r="E3128" s="37">
        <v>1207</v>
      </c>
      <c r="F3128" s="37">
        <v>675</v>
      </c>
    </row>
    <row r="3129" spans="1:6" x14ac:dyDescent="0.25">
      <c r="A3129" s="29" t="s">
        <v>2340</v>
      </c>
      <c r="B3129" s="29" t="s">
        <v>2606</v>
      </c>
      <c r="C3129" s="29" t="s">
        <v>2607</v>
      </c>
      <c r="D3129" s="36">
        <v>65.458663646659105</v>
      </c>
      <c r="E3129" s="37">
        <v>4415</v>
      </c>
      <c r="F3129" s="37">
        <v>2890</v>
      </c>
    </row>
    <row r="3130" spans="1:6" x14ac:dyDescent="0.25">
      <c r="A3130" s="29" t="s">
        <v>2340</v>
      </c>
      <c r="B3130" s="29" t="s">
        <v>2606</v>
      </c>
      <c r="C3130" s="29" t="s">
        <v>2608</v>
      </c>
      <c r="D3130" s="36">
        <v>65.148733015056905</v>
      </c>
      <c r="E3130" s="37">
        <v>2723</v>
      </c>
      <c r="F3130" s="37">
        <v>1774</v>
      </c>
    </row>
    <row r="3131" spans="1:6" x14ac:dyDescent="0.25">
      <c r="A3131" s="29" t="s">
        <v>2340</v>
      </c>
      <c r="B3131" s="29" t="s">
        <v>2606</v>
      </c>
      <c r="C3131" s="29" t="s">
        <v>2609</v>
      </c>
      <c r="D3131" s="36">
        <v>62.629757785467099</v>
      </c>
      <c r="E3131" s="37">
        <v>1734</v>
      </c>
      <c r="F3131" s="37">
        <v>1086</v>
      </c>
    </row>
    <row r="3132" spans="1:6" x14ac:dyDescent="0.25">
      <c r="A3132" s="29" t="s">
        <v>2340</v>
      </c>
      <c r="B3132" s="29" t="s">
        <v>2606</v>
      </c>
      <c r="C3132" s="29" t="s">
        <v>2610</v>
      </c>
      <c r="D3132" s="36">
        <v>64.939550949913695</v>
      </c>
      <c r="E3132" s="37">
        <v>1737</v>
      </c>
      <c r="F3132" s="37">
        <v>1128</v>
      </c>
    </row>
    <row r="3133" spans="1:6" x14ac:dyDescent="0.25">
      <c r="A3133" s="29" t="s">
        <v>2340</v>
      </c>
      <c r="B3133" s="29" t="s">
        <v>2606</v>
      </c>
      <c r="C3133" s="29" t="s">
        <v>2224</v>
      </c>
      <c r="D3133" s="36">
        <v>62.4519846350832</v>
      </c>
      <c r="E3133" s="37">
        <v>3124</v>
      </c>
      <c r="F3133" s="37">
        <v>1951</v>
      </c>
    </row>
    <row r="3134" spans="1:6" x14ac:dyDescent="0.25">
      <c r="A3134" s="29" t="s">
        <v>2340</v>
      </c>
      <c r="B3134" s="29" t="s">
        <v>2606</v>
      </c>
      <c r="C3134" s="29" t="s">
        <v>2611</v>
      </c>
      <c r="D3134" s="36">
        <v>66.540284360189602</v>
      </c>
      <c r="E3134" s="37">
        <v>2110</v>
      </c>
      <c r="F3134" s="37">
        <v>1404</v>
      </c>
    </row>
    <row r="3135" spans="1:6" x14ac:dyDescent="0.25">
      <c r="A3135" s="29" t="s">
        <v>2340</v>
      </c>
      <c r="B3135" s="29" t="s">
        <v>2606</v>
      </c>
      <c r="C3135" s="29" t="s">
        <v>2612</v>
      </c>
      <c r="D3135" s="36">
        <v>72.153024911032006</v>
      </c>
      <c r="E3135" s="37">
        <v>1124</v>
      </c>
      <c r="F3135" s="37">
        <v>811</v>
      </c>
    </row>
    <row r="3136" spans="1:6" x14ac:dyDescent="0.25">
      <c r="A3136" s="29" t="s">
        <v>2340</v>
      </c>
      <c r="B3136" s="29" t="s">
        <v>2606</v>
      </c>
      <c r="C3136" s="29" t="s">
        <v>2613</v>
      </c>
      <c r="D3136" s="36">
        <v>69.082498072474905</v>
      </c>
      <c r="E3136" s="37">
        <v>1297</v>
      </c>
      <c r="F3136" s="37">
        <v>896</v>
      </c>
    </row>
    <row r="3137" spans="1:6" x14ac:dyDescent="0.25">
      <c r="A3137" s="29" t="s">
        <v>2340</v>
      </c>
      <c r="B3137" s="29" t="s">
        <v>2606</v>
      </c>
      <c r="C3137" s="29" t="s">
        <v>2614</v>
      </c>
      <c r="D3137" s="36">
        <v>62.197183098591502</v>
      </c>
      <c r="E3137" s="37">
        <v>1775</v>
      </c>
      <c r="F3137" s="37">
        <v>1104</v>
      </c>
    </row>
    <row r="3138" spans="1:6" x14ac:dyDescent="0.25">
      <c r="A3138" s="29" t="s">
        <v>2340</v>
      </c>
      <c r="B3138" s="29" t="s">
        <v>2606</v>
      </c>
      <c r="C3138" s="29" t="s">
        <v>2615</v>
      </c>
      <c r="D3138" s="36">
        <v>67.193426042983603</v>
      </c>
      <c r="E3138" s="37">
        <v>1582</v>
      </c>
      <c r="F3138" s="37">
        <v>1063</v>
      </c>
    </row>
    <row r="3139" spans="1:6" x14ac:dyDescent="0.25">
      <c r="A3139" s="29" t="s">
        <v>2340</v>
      </c>
      <c r="B3139" s="29" t="s">
        <v>2616</v>
      </c>
      <c r="C3139" s="29" t="s">
        <v>2617</v>
      </c>
      <c r="D3139" s="36">
        <v>70.418994413407802</v>
      </c>
      <c r="E3139" s="37">
        <v>3580</v>
      </c>
      <c r="F3139" s="37">
        <v>2521</v>
      </c>
    </row>
    <row r="3140" spans="1:6" x14ac:dyDescent="0.25">
      <c r="A3140" s="29" t="s">
        <v>2340</v>
      </c>
      <c r="B3140" s="29" t="s">
        <v>2616</v>
      </c>
      <c r="C3140" s="29" t="s">
        <v>2618</v>
      </c>
      <c r="D3140" s="36">
        <v>75.983341045812097</v>
      </c>
      <c r="E3140" s="37">
        <v>2161</v>
      </c>
      <c r="F3140" s="37">
        <v>1642</v>
      </c>
    </row>
    <row r="3141" spans="1:6" x14ac:dyDescent="0.25">
      <c r="A3141" s="29" t="s">
        <v>2340</v>
      </c>
      <c r="B3141" s="29" t="s">
        <v>2616</v>
      </c>
      <c r="C3141" s="29" t="s">
        <v>1321</v>
      </c>
      <c r="D3141" s="36">
        <v>57.709580838323298</v>
      </c>
      <c r="E3141" s="37">
        <v>2672</v>
      </c>
      <c r="F3141" s="37">
        <v>1542</v>
      </c>
    </row>
    <row r="3142" spans="1:6" x14ac:dyDescent="0.25">
      <c r="A3142" s="29" t="s">
        <v>2340</v>
      </c>
      <c r="B3142" s="29" t="s">
        <v>2616</v>
      </c>
      <c r="C3142" s="29" t="s">
        <v>1486</v>
      </c>
      <c r="D3142" s="36">
        <v>66.837256908904806</v>
      </c>
      <c r="E3142" s="37">
        <v>1954</v>
      </c>
      <c r="F3142" s="37">
        <v>1306</v>
      </c>
    </row>
    <row r="3143" spans="1:6" x14ac:dyDescent="0.25">
      <c r="A3143" s="29" t="s">
        <v>2340</v>
      </c>
      <c r="B3143" s="29" t="s">
        <v>2616</v>
      </c>
      <c r="C3143" s="29" t="s">
        <v>2619</v>
      </c>
      <c r="D3143" s="36">
        <v>77.1178637200737</v>
      </c>
      <c r="E3143" s="37">
        <v>2172</v>
      </c>
      <c r="F3143" s="37">
        <v>1675</v>
      </c>
    </row>
    <row r="3144" spans="1:6" x14ac:dyDescent="0.25">
      <c r="A3144" s="29" t="s">
        <v>2340</v>
      </c>
      <c r="B3144" s="29" t="s">
        <v>2616</v>
      </c>
      <c r="C3144" s="29" t="s">
        <v>2620</v>
      </c>
      <c r="D3144" s="36">
        <v>78.898370830100802</v>
      </c>
      <c r="E3144" s="37">
        <v>1289</v>
      </c>
      <c r="F3144" s="37">
        <v>1017</v>
      </c>
    </row>
    <row r="3145" spans="1:6" x14ac:dyDescent="0.25">
      <c r="A3145" s="29" t="s">
        <v>2340</v>
      </c>
      <c r="B3145" s="29" t="s">
        <v>2616</v>
      </c>
      <c r="C3145" s="29" t="s">
        <v>2621</v>
      </c>
      <c r="D3145" s="36">
        <v>68.483312209547904</v>
      </c>
      <c r="E3145" s="37">
        <v>2367</v>
      </c>
      <c r="F3145" s="37">
        <v>1621</v>
      </c>
    </row>
    <row r="3146" spans="1:6" x14ac:dyDescent="0.25">
      <c r="A3146" s="29" t="s">
        <v>2340</v>
      </c>
      <c r="B3146" s="29" t="s">
        <v>2616</v>
      </c>
      <c r="C3146" s="29" t="s">
        <v>2622</v>
      </c>
      <c r="D3146" s="36">
        <v>79.202772963604801</v>
      </c>
      <c r="E3146" s="37">
        <v>2885</v>
      </c>
      <c r="F3146" s="37">
        <v>2285</v>
      </c>
    </row>
    <row r="3147" spans="1:6" x14ac:dyDescent="0.25">
      <c r="A3147" s="29" t="s">
        <v>2340</v>
      </c>
      <c r="B3147" s="29" t="s">
        <v>2616</v>
      </c>
      <c r="C3147" s="29" t="s">
        <v>3370</v>
      </c>
      <c r="D3147" s="36">
        <v>59.692028985507299</v>
      </c>
      <c r="E3147" s="37">
        <v>1104</v>
      </c>
      <c r="F3147" s="37">
        <v>659</v>
      </c>
    </row>
    <row r="3148" spans="1:6" x14ac:dyDescent="0.25">
      <c r="A3148" s="29" t="s">
        <v>2340</v>
      </c>
      <c r="B3148" s="29" t="s">
        <v>2616</v>
      </c>
      <c r="C3148" s="29" t="s">
        <v>3371</v>
      </c>
      <c r="D3148" s="36">
        <v>77.807630306286896</v>
      </c>
      <c r="E3148" s="37">
        <v>1861</v>
      </c>
      <c r="F3148" s="37">
        <v>1448</v>
      </c>
    </row>
    <row r="3149" spans="1:6" x14ac:dyDescent="0.25">
      <c r="A3149" s="29" t="s">
        <v>2340</v>
      </c>
      <c r="B3149" s="29" t="s">
        <v>2623</v>
      </c>
      <c r="C3149" s="29" t="s">
        <v>2624</v>
      </c>
      <c r="D3149" s="36">
        <v>72.718936267767106</v>
      </c>
      <c r="E3149" s="37">
        <v>2181</v>
      </c>
      <c r="F3149" s="37">
        <v>1586</v>
      </c>
    </row>
    <row r="3150" spans="1:6" x14ac:dyDescent="0.25">
      <c r="A3150" s="29" t="s">
        <v>2340</v>
      </c>
      <c r="B3150" s="29" t="s">
        <v>2623</v>
      </c>
      <c r="C3150" s="29" t="s">
        <v>1343</v>
      </c>
      <c r="D3150" s="36">
        <v>72.962607861936704</v>
      </c>
      <c r="E3150" s="37">
        <v>1043</v>
      </c>
      <c r="F3150" s="37">
        <v>761</v>
      </c>
    </row>
    <row r="3151" spans="1:6" x14ac:dyDescent="0.25">
      <c r="A3151" s="29" t="s">
        <v>2340</v>
      </c>
      <c r="B3151" s="29" t="s">
        <v>2623</v>
      </c>
      <c r="C3151" s="29" t="s">
        <v>1321</v>
      </c>
      <c r="D3151" s="36">
        <v>56.2068965517241</v>
      </c>
      <c r="E3151" s="37">
        <v>290</v>
      </c>
      <c r="F3151" s="37">
        <v>163</v>
      </c>
    </row>
    <row r="3152" spans="1:6" x14ac:dyDescent="0.25">
      <c r="A3152" s="29" t="s">
        <v>2625</v>
      </c>
      <c r="B3152" s="29" t="s">
        <v>2672</v>
      </c>
      <c r="C3152" s="29" t="s">
        <v>1178</v>
      </c>
      <c r="D3152" s="36">
        <v>64.556962025316494</v>
      </c>
      <c r="E3152" s="37">
        <v>2923</v>
      </c>
      <c r="F3152" s="37">
        <v>1887</v>
      </c>
    </row>
    <row r="3153" spans="1:6" x14ac:dyDescent="0.25">
      <c r="A3153" s="29" t="s">
        <v>2625</v>
      </c>
      <c r="B3153" s="29" t="s">
        <v>2672</v>
      </c>
      <c r="C3153" s="29" t="s">
        <v>2673</v>
      </c>
      <c r="D3153" s="36">
        <v>59.540636042402802</v>
      </c>
      <c r="E3153" s="37">
        <v>1132</v>
      </c>
      <c r="F3153" s="37">
        <v>674</v>
      </c>
    </row>
    <row r="3154" spans="1:6" x14ac:dyDescent="0.25">
      <c r="A3154" s="29" t="s">
        <v>2625</v>
      </c>
      <c r="B3154" s="29" t="s">
        <v>2672</v>
      </c>
      <c r="C3154" s="29" t="s">
        <v>2674</v>
      </c>
      <c r="D3154" s="36">
        <v>48.766816143497799</v>
      </c>
      <c r="E3154" s="37">
        <v>1784</v>
      </c>
      <c r="F3154" s="37">
        <v>870</v>
      </c>
    </row>
    <row r="3155" spans="1:6" x14ac:dyDescent="0.25">
      <c r="A3155" s="29" t="s">
        <v>2625</v>
      </c>
      <c r="B3155" s="29" t="s">
        <v>2672</v>
      </c>
      <c r="C3155" s="29" t="s">
        <v>2675</v>
      </c>
      <c r="D3155" s="36">
        <v>75.990396158463398</v>
      </c>
      <c r="E3155" s="37">
        <v>1666</v>
      </c>
      <c r="F3155" s="37">
        <v>1266</v>
      </c>
    </row>
    <row r="3156" spans="1:6" x14ac:dyDescent="0.25">
      <c r="A3156" s="29" t="s">
        <v>2625</v>
      </c>
      <c r="B3156" s="29" t="s">
        <v>2672</v>
      </c>
      <c r="C3156" s="29" t="s">
        <v>2676</v>
      </c>
      <c r="D3156" s="36">
        <v>66.152086906803902</v>
      </c>
      <c r="E3156" s="37">
        <v>1749</v>
      </c>
      <c r="F3156" s="37">
        <v>1157</v>
      </c>
    </row>
    <row r="3157" spans="1:6" x14ac:dyDescent="0.25">
      <c r="A3157" s="29" t="s">
        <v>2625</v>
      </c>
      <c r="B3157" s="29" t="s">
        <v>2672</v>
      </c>
      <c r="C3157" s="29" t="s">
        <v>2677</v>
      </c>
      <c r="D3157" s="36">
        <v>76.451612903225794</v>
      </c>
      <c r="E3157" s="37">
        <v>1550</v>
      </c>
      <c r="F3157" s="37">
        <v>1185</v>
      </c>
    </row>
    <row r="3158" spans="1:6" x14ac:dyDescent="0.25">
      <c r="A3158" s="29" t="s">
        <v>2625</v>
      </c>
      <c r="B3158" s="29" t="s">
        <v>2672</v>
      </c>
      <c r="C3158" s="29" t="s">
        <v>2678</v>
      </c>
      <c r="D3158" s="36">
        <v>65.896980461811694</v>
      </c>
      <c r="E3158" s="37">
        <v>1689</v>
      </c>
      <c r="F3158" s="37">
        <v>1113</v>
      </c>
    </row>
    <row r="3159" spans="1:6" x14ac:dyDescent="0.25">
      <c r="A3159" s="29" t="s">
        <v>2625</v>
      </c>
      <c r="B3159" s="29" t="s">
        <v>2672</v>
      </c>
      <c r="C3159" s="29" t="s">
        <v>2679</v>
      </c>
      <c r="D3159" s="36">
        <v>61.965811965812001</v>
      </c>
      <c r="E3159" s="37">
        <v>1638</v>
      </c>
      <c r="F3159" s="37">
        <v>1015</v>
      </c>
    </row>
    <row r="3160" spans="1:6" x14ac:dyDescent="0.25">
      <c r="A3160" s="29" t="s">
        <v>2625</v>
      </c>
      <c r="B3160" s="29" t="s">
        <v>2672</v>
      </c>
      <c r="C3160" s="29" t="s">
        <v>2680</v>
      </c>
      <c r="D3160" s="36">
        <v>68.459302325581405</v>
      </c>
      <c r="E3160" s="37">
        <v>1376</v>
      </c>
      <c r="F3160" s="37">
        <v>942</v>
      </c>
    </row>
    <row r="3161" spans="1:6" x14ac:dyDescent="0.25">
      <c r="A3161" s="29" t="s">
        <v>2625</v>
      </c>
      <c r="B3161" s="29" t="s">
        <v>2672</v>
      </c>
      <c r="C3161" s="29" t="s">
        <v>2681</v>
      </c>
      <c r="D3161" s="36">
        <v>70.853080568720401</v>
      </c>
      <c r="E3161" s="37">
        <v>2532</v>
      </c>
      <c r="F3161" s="37">
        <v>1794</v>
      </c>
    </row>
    <row r="3162" spans="1:6" x14ac:dyDescent="0.25">
      <c r="A3162" s="29" t="s">
        <v>2625</v>
      </c>
      <c r="B3162" s="29" t="s">
        <v>2672</v>
      </c>
      <c r="C3162" s="29" t="s">
        <v>1988</v>
      </c>
      <c r="D3162" s="36">
        <v>52.189074002324702</v>
      </c>
      <c r="E3162" s="37">
        <v>2581</v>
      </c>
      <c r="F3162" s="37">
        <v>1347</v>
      </c>
    </row>
    <row r="3163" spans="1:6" x14ac:dyDescent="0.25">
      <c r="A3163" s="29" t="s">
        <v>2625</v>
      </c>
      <c r="B3163" s="29" t="s">
        <v>2672</v>
      </c>
      <c r="C3163" s="29" t="s">
        <v>2682</v>
      </c>
      <c r="D3163" s="36">
        <v>64.306640625</v>
      </c>
      <c r="E3163" s="37">
        <v>2048</v>
      </c>
      <c r="F3163" s="37">
        <v>1317</v>
      </c>
    </row>
    <row r="3164" spans="1:6" x14ac:dyDescent="0.25">
      <c r="A3164" s="29" t="s">
        <v>2625</v>
      </c>
      <c r="B3164" s="29" t="s">
        <v>2672</v>
      </c>
      <c r="C3164" s="29" t="s">
        <v>2683</v>
      </c>
      <c r="D3164" s="36">
        <v>73.462783171520996</v>
      </c>
      <c r="E3164" s="37">
        <v>1545</v>
      </c>
      <c r="F3164" s="37">
        <v>1135</v>
      </c>
    </row>
    <row r="3165" spans="1:6" x14ac:dyDescent="0.25">
      <c r="A3165" s="29" t="s">
        <v>2625</v>
      </c>
      <c r="B3165" s="29" t="s">
        <v>2672</v>
      </c>
      <c r="C3165" s="29" t="s">
        <v>2684</v>
      </c>
      <c r="D3165" s="36">
        <v>61.326482951891599</v>
      </c>
      <c r="E3165" s="37">
        <v>2141</v>
      </c>
      <c r="F3165" s="37">
        <v>1313</v>
      </c>
    </row>
    <row r="3166" spans="1:6" x14ac:dyDescent="0.25">
      <c r="A3166" s="29" t="s">
        <v>2625</v>
      </c>
      <c r="B3166" s="29" t="s">
        <v>2672</v>
      </c>
      <c r="C3166" s="29" t="s">
        <v>2685</v>
      </c>
      <c r="D3166" s="36">
        <v>68.428372739916597</v>
      </c>
      <c r="E3166" s="37">
        <v>719</v>
      </c>
      <c r="F3166" s="37">
        <v>492</v>
      </c>
    </row>
    <row r="3167" spans="1:6" x14ac:dyDescent="0.25">
      <c r="A3167" s="29" t="s">
        <v>2625</v>
      </c>
      <c r="B3167" s="29" t="s">
        <v>2672</v>
      </c>
      <c r="C3167" s="29" t="s">
        <v>2686</v>
      </c>
      <c r="D3167" s="36">
        <v>71.008140262993095</v>
      </c>
      <c r="E3167" s="37">
        <v>1597</v>
      </c>
      <c r="F3167" s="37">
        <v>1134</v>
      </c>
    </row>
    <row r="3168" spans="1:6" x14ac:dyDescent="0.25">
      <c r="A3168" s="29" t="s">
        <v>2625</v>
      </c>
      <c r="B3168" s="29" t="s">
        <v>2672</v>
      </c>
      <c r="C3168" s="29" t="s">
        <v>2687</v>
      </c>
      <c r="D3168" s="36">
        <v>73.416370106761605</v>
      </c>
      <c r="E3168" s="37">
        <v>2810</v>
      </c>
      <c r="F3168" s="37">
        <v>2063</v>
      </c>
    </row>
    <row r="3169" spans="1:6" x14ac:dyDescent="0.25">
      <c r="A3169" s="29" t="s">
        <v>2625</v>
      </c>
      <c r="B3169" s="29" t="s">
        <v>2672</v>
      </c>
      <c r="C3169" s="29" t="s">
        <v>286</v>
      </c>
      <c r="D3169" s="36">
        <v>31.612903225806399</v>
      </c>
      <c r="E3169" s="37">
        <v>1550</v>
      </c>
      <c r="F3169" s="37">
        <v>490</v>
      </c>
    </row>
    <row r="3170" spans="1:6" x14ac:dyDescent="0.25">
      <c r="A3170" s="29" t="s">
        <v>2625</v>
      </c>
      <c r="B3170" s="29" t="s">
        <v>2672</v>
      </c>
      <c r="C3170" s="29" t="s">
        <v>2688</v>
      </c>
      <c r="D3170" s="36">
        <v>56.512378902045199</v>
      </c>
      <c r="E3170" s="37">
        <v>1858</v>
      </c>
      <c r="F3170" s="37">
        <v>1050</v>
      </c>
    </row>
    <row r="3171" spans="1:6" x14ac:dyDescent="0.25">
      <c r="A3171" s="29" t="s">
        <v>2625</v>
      </c>
      <c r="B3171" s="29" t="s">
        <v>2672</v>
      </c>
      <c r="C3171" s="29" t="s">
        <v>683</v>
      </c>
      <c r="D3171" s="36">
        <v>81.255301102629304</v>
      </c>
      <c r="E3171" s="37">
        <v>1179</v>
      </c>
      <c r="F3171" s="37">
        <v>958</v>
      </c>
    </row>
    <row r="3172" spans="1:6" x14ac:dyDescent="0.25">
      <c r="A3172" s="29" t="s">
        <v>2625</v>
      </c>
      <c r="B3172" s="29" t="s">
        <v>2672</v>
      </c>
      <c r="C3172" s="29" t="s">
        <v>2689</v>
      </c>
      <c r="D3172" s="36">
        <v>76.690741956664496</v>
      </c>
      <c r="E3172" s="37">
        <v>1523</v>
      </c>
      <c r="F3172" s="37">
        <v>1168</v>
      </c>
    </row>
    <row r="3173" spans="1:6" x14ac:dyDescent="0.25">
      <c r="A3173" s="29" t="s">
        <v>2625</v>
      </c>
      <c r="B3173" s="29" t="s">
        <v>2672</v>
      </c>
      <c r="C3173" s="29" t="s">
        <v>2690</v>
      </c>
      <c r="D3173" s="36">
        <v>41.715727502102602</v>
      </c>
      <c r="E3173" s="37">
        <v>1189</v>
      </c>
      <c r="F3173" s="37">
        <v>496</v>
      </c>
    </row>
    <row r="3174" spans="1:6" x14ac:dyDescent="0.25">
      <c r="A3174" s="29" t="s">
        <v>2625</v>
      </c>
      <c r="B3174" s="29" t="s">
        <v>2672</v>
      </c>
      <c r="C3174" s="29" t="s">
        <v>2691</v>
      </c>
      <c r="D3174" s="36">
        <v>21.792510742787002</v>
      </c>
      <c r="E3174" s="37">
        <v>1629</v>
      </c>
      <c r="F3174" s="37">
        <v>355</v>
      </c>
    </row>
    <row r="3175" spans="1:6" x14ac:dyDescent="0.25">
      <c r="A3175" s="29" t="s">
        <v>2625</v>
      </c>
      <c r="B3175" s="29" t="s">
        <v>2672</v>
      </c>
      <c r="C3175" s="29" t="s">
        <v>2692</v>
      </c>
      <c r="D3175" s="36">
        <v>79.273827534039299</v>
      </c>
      <c r="E3175" s="37">
        <v>4627</v>
      </c>
      <c r="F3175" s="37">
        <v>3668</v>
      </c>
    </row>
    <row r="3176" spans="1:6" x14ac:dyDescent="0.25">
      <c r="A3176" s="29" t="s">
        <v>2625</v>
      </c>
      <c r="B3176" s="29" t="s">
        <v>2672</v>
      </c>
      <c r="C3176" s="29" t="s">
        <v>74</v>
      </c>
      <c r="D3176" s="36">
        <v>76.858904606456306</v>
      </c>
      <c r="E3176" s="37">
        <v>2757</v>
      </c>
      <c r="F3176" s="37">
        <v>2119</v>
      </c>
    </row>
    <row r="3177" spans="1:6" x14ac:dyDescent="0.25">
      <c r="A3177" s="29" t="s">
        <v>2625</v>
      </c>
      <c r="B3177" s="29" t="s">
        <v>2672</v>
      </c>
      <c r="C3177" s="29" t="s">
        <v>181</v>
      </c>
      <c r="D3177" s="36">
        <v>91.913592047409693</v>
      </c>
      <c r="E3177" s="37">
        <v>5231</v>
      </c>
      <c r="F3177" s="37">
        <v>4808</v>
      </c>
    </row>
    <row r="3178" spans="1:6" x14ac:dyDescent="0.25">
      <c r="A3178" s="29" t="s">
        <v>2625</v>
      </c>
      <c r="B3178" s="29" t="s">
        <v>2672</v>
      </c>
      <c r="C3178" s="29" t="s">
        <v>2693</v>
      </c>
      <c r="D3178" s="36">
        <v>82.631578947368396</v>
      </c>
      <c r="E3178" s="37">
        <v>3040</v>
      </c>
      <c r="F3178" s="37">
        <v>2512</v>
      </c>
    </row>
    <row r="3179" spans="1:6" x14ac:dyDescent="0.25">
      <c r="A3179" s="29" t="s">
        <v>2625</v>
      </c>
      <c r="B3179" s="29" t="s">
        <v>2672</v>
      </c>
      <c r="C3179" s="29" t="s">
        <v>2694</v>
      </c>
      <c r="D3179" s="36">
        <v>0</v>
      </c>
      <c r="E3179" s="37">
        <v>872</v>
      </c>
      <c r="F3179" s="37">
        <v>0</v>
      </c>
    </row>
    <row r="3180" spans="1:6" x14ac:dyDescent="0.25">
      <c r="A3180" s="29" t="s">
        <v>2625</v>
      </c>
      <c r="B3180" s="29" t="s">
        <v>2672</v>
      </c>
      <c r="C3180" s="29" t="s">
        <v>2352</v>
      </c>
      <c r="D3180" s="36">
        <v>72.997997997997999</v>
      </c>
      <c r="E3180" s="37">
        <v>3996</v>
      </c>
      <c r="F3180" s="37">
        <v>2917</v>
      </c>
    </row>
    <row r="3181" spans="1:6" x14ac:dyDescent="0.25">
      <c r="A3181" s="29" t="s">
        <v>2625</v>
      </c>
      <c r="B3181" s="29" t="s">
        <v>2672</v>
      </c>
      <c r="C3181" s="29" t="s">
        <v>3441</v>
      </c>
      <c r="D3181" s="36">
        <v>73.388157894736807</v>
      </c>
      <c r="E3181" s="37">
        <v>3040</v>
      </c>
      <c r="F3181" s="37">
        <v>2231</v>
      </c>
    </row>
    <row r="3182" spans="1:6" x14ac:dyDescent="0.25">
      <c r="A3182" s="29" t="s">
        <v>2625</v>
      </c>
      <c r="B3182" s="29" t="s">
        <v>2695</v>
      </c>
      <c r="C3182" s="29" t="s">
        <v>2696</v>
      </c>
      <c r="D3182" s="36">
        <v>68.199129488574499</v>
      </c>
      <c r="E3182" s="37">
        <v>3676</v>
      </c>
      <c r="F3182" s="37">
        <v>2507</v>
      </c>
    </row>
    <row r="3183" spans="1:6" x14ac:dyDescent="0.25">
      <c r="A3183" s="29" t="s">
        <v>2625</v>
      </c>
      <c r="B3183" s="29" t="s">
        <v>2695</v>
      </c>
      <c r="C3183" s="29" t="s">
        <v>2697</v>
      </c>
      <c r="D3183" s="36">
        <v>55.378096479791402</v>
      </c>
      <c r="E3183" s="37">
        <v>3068</v>
      </c>
      <c r="F3183" s="37">
        <v>1699</v>
      </c>
    </row>
    <row r="3184" spans="1:6" x14ac:dyDescent="0.25">
      <c r="A3184" s="29" t="s">
        <v>2625</v>
      </c>
      <c r="B3184" s="29" t="s">
        <v>2695</v>
      </c>
      <c r="C3184" s="29" t="s">
        <v>2415</v>
      </c>
      <c r="D3184" s="36">
        <v>64.167021729867898</v>
      </c>
      <c r="E3184" s="37">
        <v>2347</v>
      </c>
      <c r="F3184" s="37">
        <v>1506</v>
      </c>
    </row>
    <row r="3185" spans="1:6" x14ac:dyDescent="0.25">
      <c r="A3185" s="29" t="s">
        <v>2625</v>
      </c>
      <c r="B3185" s="29" t="s">
        <v>2695</v>
      </c>
      <c r="C3185" s="29" t="s">
        <v>2698</v>
      </c>
      <c r="D3185" s="36">
        <v>43.615934627170603</v>
      </c>
      <c r="E3185" s="37">
        <v>3916</v>
      </c>
      <c r="F3185" s="37">
        <v>1708</v>
      </c>
    </row>
    <row r="3186" spans="1:6" x14ac:dyDescent="0.25">
      <c r="A3186" s="29" t="s">
        <v>2625</v>
      </c>
      <c r="B3186" s="29" t="s">
        <v>2695</v>
      </c>
      <c r="C3186" s="29" t="s">
        <v>2699</v>
      </c>
      <c r="D3186" s="36">
        <v>77.5421686746988</v>
      </c>
      <c r="E3186" s="37">
        <v>2075</v>
      </c>
      <c r="F3186" s="37">
        <v>1609</v>
      </c>
    </row>
    <row r="3187" spans="1:6" x14ac:dyDescent="0.25">
      <c r="A3187" s="29" t="s">
        <v>2625</v>
      </c>
      <c r="B3187" s="29" t="s">
        <v>2695</v>
      </c>
      <c r="C3187" s="29" t="s">
        <v>1796</v>
      </c>
      <c r="D3187" s="36">
        <v>83.045835386890104</v>
      </c>
      <c r="E3187" s="37">
        <v>2029</v>
      </c>
      <c r="F3187" s="37">
        <v>1685</v>
      </c>
    </row>
    <row r="3188" spans="1:6" x14ac:dyDescent="0.25">
      <c r="A3188" s="29" t="s">
        <v>2625</v>
      </c>
      <c r="B3188" s="29" t="s">
        <v>2695</v>
      </c>
      <c r="C3188" s="29" t="s">
        <v>2700</v>
      </c>
      <c r="D3188" s="36">
        <v>77.626876340243001</v>
      </c>
      <c r="E3188" s="37">
        <v>1399</v>
      </c>
      <c r="F3188" s="37">
        <v>1086</v>
      </c>
    </row>
    <row r="3189" spans="1:6" x14ac:dyDescent="0.25">
      <c r="A3189" s="29" t="s">
        <v>2625</v>
      </c>
      <c r="B3189" s="29" t="s">
        <v>2695</v>
      </c>
      <c r="C3189" s="29" t="s">
        <v>2701</v>
      </c>
      <c r="D3189" s="36">
        <v>87.359550561797704</v>
      </c>
      <c r="E3189" s="37">
        <v>1424</v>
      </c>
      <c r="F3189" s="37">
        <v>1244</v>
      </c>
    </row>
    <row r="3190" spans="1:6" x14ac:dyDescent="0.25">
      <c r="A3190" s="29" t="s">
        <v>2625</v>
      </c>
      <c r="B3190" s="29" t="s">
        <v>2695</v>
      </c>
      <c r="C3190" s="29" t="s">
        <v>181</v>
      </c>
      <c r="D3190" s="36">
        <v>83.902976846747507</v>
      </c>
      <c r="E3190" s="37">
        <v>1814</v>
      </c>
      <c r="F3190" s="37">
        <v>1522</v>
      </c>
    </row>
    <row r="3191" spans="1:6" x14ac:dyDescent="0.25">
      <c r="A3191" s="29" t="s">
        <v>2625</v>
      </c>
      <c r="B3191" s="29" t="s">
        <v>2695</v>
      </c>
      <c r="C3191" s="29" t="s">
        <v>2702</v>
      </c>
      <c r="D3191" s="36">
        <v>82.988004362050205</v>
      </c>
      <c r="E3191" s="37">
        <v>1834</v>
      </c>
      <c r="F3191" s="37">
        <v>1522</v>
      </c>
    </row>
    <row r="3192" spans="1:6" x14ac:dyDescent="0.25">
      <c r="A3192" s="29" t="s">
        <v>2625</v>
      </c>
      <c r="B3192" s="29" t="s">
        <v>2695</v>
      </c>
      <c r="C3192" s="29" t="s">
        <v>2703</v>
      </c>
      <c r="D3192" s="36">
        <v>83.972125435540093</v>
      </c>
      <c r="E3192" s="37">
        <v>1148</v>
      </c>
      <c r="F3192" s="37">
        <v>964</v>
      </c>
    </row>
    <row r="3193" spans="1:6" x14ac:dyDescent="0.25">
      <c r="A3193" s="29" t="s">
        <v>2625</v>
      </c>
      <c r="B3193" s="29" t="s">
        <v>2695</v>
      </c>
      <c r="C3193" s="29" t="s">
        <v>2704</v>
      </c>
      <c r="D3193" s="36">
        <v>47.479674796748</v>
      </c>
      <c r="E3193" s="37">
        <v>1230</v>
      </c>
      <c r="F3193" s="37">
        <v>584</v>
      </c>
    </row>
    <row r="3194" spans="1:6" x14ac:dyDescent="0.25">
      <c r="A3194" s="29" t="s">
        <v>2625</v>
      </c>
      <c r="B3194" s="29" t="s">
        <v>2695</v>
      </c>
      <c r="C3194" s="29" t="s">
        <v>2705</v>
      </c>
      <c r="D3194" s="36">
        <v>78.1296387926769</v>
      </c>
      <c r="E3194" s="37">
        <v>2021</v>
      </c>
      <c r="F3194" s="37">
        <v>1579</v>
      </c>
    </row>
    <row r="3195" spans="1:6" x14ac:dyDescent="0.25">
      <c r="A3195" s="29" t="s">
        <v>2625</v>
      </c>
      <c r="B3195" s="29" t="s">
        <v>2695</v>
      </c>
      <c r="C3195" s="29" t="s">
        <v>2706</v>
      </c>
      <c r="D3195" s="36">
        <v>68.539325842696599</v>
      </c>
      <c r="E3195" s="37">
        <v>712</v>
      </c>
      <c r="F3195" s="37">
        <v>488</v>
      </c>
    </row>
    <row r="3196" spans="1:6" x14ac:dyDescent="0.25">
      <c r="A3196" s="29" t="s">
        <v>2625</v>
      </c>
      <c r="B3196" s="29" t="s">
        <v>2695</v>
      </c>
      <c r="C3196" s="29" t="s">
        <v>2707</v>
      </c>
      <c r="D3196" s="36">
        <v>72.952268709487299</v>
      </c>
      <c r="E3196" s="37">
        <v>1697</v>
      </c>
      <c r="F3196" s="37">
        <v>1238</v>
      </c>
    </row>
    <row r="3197" spans="1:6" x14ac:dyDescent="0.25">
      <c r="A3197" s="29" t="s">
        <v>2625</v>
      </c>
      <c r="B3197" s="29" t="s">
        <v>2708</v>
      </c>
      <c r="C3197" s="29" t="s">
        <v>2709</v>
      </c>
      <c r="D3197" s="36">
        <v>54.203381757561303</v>
      </c>
      <c r="E3197" s="37">
        <v>4199</v>
      </c>
      <c r="F3197" s="37">
        <v>2276</v>
      </c>
    </row>
    <row r="3198" spans="1:6" x14ac:dyDescent="0.25">
      <c r="A3198" s="29" t="s">
        <v>2625</v>
      </c>
      <c r="B3198" s="29" t="s">
        <v>2708</v>
      </c>
      <c r="C3198" s="29" t="s">
        <v>2710</v>
      </c>
      <c r="D3198" s="36">
        <v>55.472752678155601</v>
      </c>
      <c r="E3198" s="37">
        <v>2147</v>
      </c>
      <c r="F3198" s="37">
        <v>1191</v>
      </c>
    </row>
    <row r="3199" spans="1:6" x14ac:dyDescent="0.25">
      <c r="A3199" s="29" t="s">
        <v>2625</v>
      </c>
      <c r="B3199" s="29" t="s">
        <v>2708</v>
      </c>
      <c r="C3199" s="29" t="s">
        <v>2711</v>
      </c>
      <c r="D3199" s="36">
        <v>47.790773229369698</v>
      </c>
      <c r="E3199" s="37">
        <v>3078</v>
      </c>
      <c r="F3199" s="37">
        <v>1471</v>
      </c>
    </row>
    <row r="3200" spans="1:6" x14ac:dyDescent="0.25">
      <c r="A3200" s="29" t="s">
        <v>2625</v>
      </c>
      <c r="B3200" s="29" t="s">
        <v>2708</v>
      </c>
      <c r="C3200" s="29" t="s">
        <v>2712</v>
      </c>
      <c r="D3200" s="36">
        <v>58.754549130610599</v>
      </c>
      <c r="E3200" s="37">
        <v>2473</v>
      </c>
      <c r="F3200" s="37">
        <v>1453</v>
      </c>
    </row>
    <row r="3201" spans="1:6" x14ac:dyDescent="0.25">
      <c r="A3201" s="29" t="s">
        <v>2625</v>
      </c>
      <c r="B3201" s="29" t="s">
        <v>2708</v>
      </c>
      <c r="C3201" s="29" t="s">
        <v>2713</v>
      </c>
      <c r="D3201" s="36">
        <v>57.096774193548399</v>
      </c>
      <c r="E3201" s="37">
        <v>1550</v>
      </c>
      <c r="F3201" s="37">
        <v>885</v>
      </c>
    </row>
    <row r="3202" spans="1:6" x14ac:dyDescent="0.25">
      <c r="A3202" s="29" t="s">
        <v>2625</v>
      </c>
      <c r="B3202" s="29" t="s">
        <v>2708</v>
      </c>
      <c r="C3202" s="29" t="s">
        <v>2714</v>
      </c>
      <c r="D3202" s="36">
        <v>62.579281183932302</v>
      </c>
      <c r="E3202" s="37">
        <v>2838</v>
      </c>
      <c r="F3202" s="37">
        <v>1776</v>
      </c>
    </row>
    <row r="3203" spans="1:6" x14ac:dyDescent="0.25">
      <c r="A3203" s="29" t="s">
        <v>2625</v>
      </c>
      <c r="B3203" s="29" t="s">
        <v>2708</v>
      </c>
      <c r="C3203" s="29" t="s">
        <v>2715</v>
      </c>
      <c r="D3203" s="36">
        <v>62.7851711026616</v>
      </c>
      <c r="E3203" s="37">
        <v>2104</v>
      </c>
      <c r="F3203" s="37">
        <v>1321</v>
      </c>
    </row>
    <row r="3204" spans="1:6" x14ac:dyDescent="0.25">
      <c r="A3204" s="29" t="s">
        <v>2625</v>
      </c>
      <c r="B3204" s="29" t="s">
        <v>2708</v>
      </c>
      <c r="C3204" s="29" t="s">
        <v>2716</v>
      </c>
      <c r="D3204" s="36">
        <v>65.774240231548504</v>
      </c>
      <c r="E3204" s="37">
        <v>2764</v>
      </c>
      <c r="F3204" s="37">
        <v>1818</v>
      </c>
    </row>
    <row r="3205" spans="1:6" x14ac:dyDescent="0.25">
      <c r="A3205" s="29" t="s">
        <v>2625</v>
      </c>
      <c r="B3205" s="29" t="s">
        <v>2708</v>
      </c>
      <c r="C3205" s="29" t="s">
        <v>2645</v>
      </c>
      <c r="D3205" s="36">
        <v>79.924953095684799</v>
      </c>
      <c r="E3205" s="37">
        <v>2665</v>
      </c>
      <c r="F3205" s="37">
        <v>2130</v>
      </c>
    </row>
    <row r="3206" spans="1:6" x14ac:dyDescent="0.25">
      <c r="A3206" s="29" t="s">
        <v>2625</v>
      </c>
      <c r="B3206" s="29" t="s">
        <v>2708</v>
      </c>
      <c r="C3206" s="29" t="s">
        <v>2717</v>
      </c>
      <c r="D3206" s="36">
        <v>83.309283309283302</v>
      </c>
      <c r="E3206" s="37">
        <v>2079</v>
      </c>
      <c r="F3206" s="37">
        <v>1732</v>
      </c>
    </row>
    <row r="3207" spans="1:6" x14ac:dyDescent="0.25">
      <c r="A3207" s="29" t="s">
        <v>2625</v>
      </c>
      <c r="B3207" s="29" t="s">
        <v>2708</v>
      </c>
      <c r="C3207" s="29" t="s">
        <v>2718</v>
      </c>
      <c r="D3207" s="36">
        <v>79.474068663257896</v>
      </c>
      <c r="E3207" s="37">
        <v>1369</v>
      </c>
      <c r="F3207" s="37">
        <v>1088</v>
      </c>
    </row>
    <row r="3208" spans="1:6" x14ac:dyDescent="0.25">
      <c r="A3208" s="29" t="s">
        <v>2625</v>
      </c>
      <c r="B3208" s="29" t="s">
        <v>2708</v>
      </c>
      <c r="C3208" s="29" t="s">
        <v>3499</v>
      </c>
      <c r="D3208" s="36">
        <v>71.241554054054106</v>
      </c>
      <c r="E3208" s="37">
        <v>2368</v>
      </c>
      <c r="F3208" s="37">
        <v>1687</v>
      </c>
    </row>
    <row r="3209" spans="1:6" x14ac:dyDescent="0.25">
      <c r="A3209" s="29" t="s">
        <v>2625</v>
      </c>
      <c r="B3209" s="29" t="s">
        <v>2708</v>
      </c>
      <c r="C3209" s="29" t="s">
        <v>2719</v>
      </c>
      <c r="D3209" s="36">
        <v>55.038065382893002</v>
      </c>
      <c r="E3209" s="37">
        <v>2233</v>
      </c>
      <c r="F3209" s="37">
        <v>1229</v>
      </c>
    </row>
    <row r="3210" spans="1:6" x14ac:dyDescent="0.25">
      <c r="A3210" s="29" t="s">
        <v>2625</v>
      </c>
      <c r="B3210" s="29" t="s">
        <v>2708</v>
      </c>
      <c r="C3210" s="29" t="s">
        <v>1251</v>
      </c>
      <c r="D3210" s="36">
        <v>60.025706940874002</v>
      </c>
      <c r="E3210" s="37">
        <v>2334</v>
      </c>
      <c r="F3210" s="37">
        <v>1401</v>
      </c>
    </row>
    <row r="3211" spans="1:6" x14ac:dyDescent="0.25">
      <c r="A3211" s="29" t="s">
        <v>2625</v>
      </c>
      <c r="B3211" s="29" t="s">
        <v>2720</v>
      </c>
      <c r="C3211" s="29" t="s">
        <v>2721</v>
      </c>
      <c r="D3211" s="36">
        <v>45.715108742618497</v>
      </c>
      <c r="E3211" s="37">
        <v>6943</v>
      </c>
      <c r="F3211" s="37">
        <v>3174</v>
      </c>
    </row>
    <row r="3212" spans="1:6" x14ac:dyDescent="0.25">
      <c r="A3212" s="29" t="s">
        <v>2625</v>
      </c>
      <c r="B3212" s="29" t="s">
        <v>2720</v>
      </c>
      <c r="C3212" s="29" t="s">
        <v>2722</v>
      </c>
      <c r="D3212" s="36">
        <v>43.6740890688259</v>
      </c>
      <c r="E3212" s="37">
        <v>3952</v>
      </c>
      <c r="F3212" s="37">
        <v>1726</v>
      </c>
    </row>
    <row r="3213" spans="1:6" x14ac:dyDescent="0.25">
      <c r="A3213" s="29" t="s">
        <v>2625</v>
      </c>
      <c r="B3213" s="29" t="s">
        <v>2720</v>
      </c>
      <c r="C3213" s="29" t="s">
        <v>2723</v>
      </c>
      <c r="D3213" s="36">
        <v>45.060145927824898</v>
      </c>
      <c r="E3213" s="37">
        <v>5071</v>
      </c>
      <c r="F3213" s="37">
        <v>2285</v>
      </c>
    </row>
    <row r="3214" spans="1:6" x14ac:dyDescent="0.25">
      <c r="A3214" s="29" t="s">
        <v>2625</v>
      </c>
      <c r="B3214" s="29" t="s">
        <v>2720</v>
      </c>
      <c r="C3214" s="29" t="s">
        <v>2724</v>
      </c>
      <c r="D3214" s="36">
        <v>39.940645480400597</v>
      </c>
      <c r="E3214" s="37">
        <v>8087</v>
      </c>
      <c r="F3214" s="37">
        <v>3230</v>
      </c>
    </row>
    <row r="3215" spans="1:6" x14ac:dyDescent="0.25">
      <c r="A3215" s="29" t="s">
        <v>2625</v>
      </c>
      <c r="B3215" s="29" t="s">
        <v>2720</v>
      </c>
      <c r="C3215" s="29" t="s">
        <v>2725</v>
      </c>
      <c r="D3215" s="36">
        <v>45.370601447466903</v>
      </c>
      <c r="E3215" s="37">
        <v>4007</v>
      </c>
      <c r="F3215" s="37">
        <v>1818</v>
      </c>
    </row>
    <row r="3216" spans="1:6" x14ac:dyDescent="0.25">
      <c r="A3216" s="29" t="s">
        <v>2625</v>
      </c>
      <c r="B3216" s="29" t="s">
        <v>2720</v>
      </c>
      <c r="C3216" s="29" t="s">
        <v>2726</v>
      </c>
      <c r="D3216" s="36">
        <v>40.819131390874098</v>
      </c>
      <c r="E3216" s="37">
        <v>3638</v>
      </c>
      <c r="F3216" s="37">
        <v>1485</v>
      </c>
    </row>
    <row r="3217" spans="1:6" x14ac:dyDescent="0.25">
      <c r="A3217" s="29" t="s">
        <v>2625</v>
      </c>
      <c r="B3217" s="29" t="s">
        <v>2720</v>
      </c>
      <c r="C3217" s="29" t="s">
        <v>2284</v>
      </c>
      <c r="D3217" s="36">
        <v>49.9208234362629</v>
      </c>
      <c r="E3217" s="37">
        <v>2526</v>
      </c>
      <c r="F3217" s="37">
        <v>1261</v>
      </c>
    </row>
    <row r="3218" spans="1:6" x14ac:dyDescent="0.25">
      <c r="A3218" s="29" t="s">
        <v>2625</v>
      </c>
      <c r="B3218" s="29" t="s">
        <v>2720</v>
      </c>
      <c r="C3218" s="29" t="s">
        <v>2727</v>
      </c>
      <c r="D3218" s="36">
        <v>65.300546448087402</v>
      </c>
      <c r="E3218" s="37">
        <v>1464</v>
      </c>
      <c r="F3218" s="37">
        <v>956</v>
      </c>
    </row>
    <row r="3219" spans="1:6" x14ac:dyDescent="0.25">
      <c r="A3219" s="29" t="s">
        <v>2625</v>
      </c>
      <c r="B3219" s="29" t="s">
        <v>2720</v>
      </c>
      <c r="C3219" s="29" t="s">
        <v>19</v>
      </c>
      <c r="D3219" s="36">
        <v>85.060565275908502</v>
      </c>
      <c r="E3219" s="37">
        <v>1486</v>
      </c>
      <c r="F3219" s="37">
        <v>1264</v>
      </c>
    </row>
    <row r="3220" spans="1:6" x14ac:dyDescent="0.25">
      <c r="A3220" s="29" t="s">
        <v>2625</v>
      </c>
      <c r="B3220" s="29" t="s">
        <v>2720</v>
      </c>
      <c r="C3220" s="29" t="s">
        <v>2728</v>
      </c>
      <c r="D3220" s="36">
        <v>75.197472353870495</v>
      </c>
      <c r="E3220" s="37">
        <v>1266</v>
      </c>
      <c r="F3220" s="37">
        <v>952</v>
      </c>
    </row>
    <row r="3221" spans="1:6" x14ac:dyDescent="0.25">
      <c r="A3221" s="29" t="s">
        <v>2625</v>
      </c>
      <c r="B3221" s="29" t="s">
        <v>2720</v>
      </c>
      <c r="C3221" s="29" t="s">
        <v>2729</v>
      </c>
      <c r="D3221" s="36">
        <v>59.295929592959297</v>
      </c>
      <c r="E3221" s="37">
        <v>3636</v>
      </c>
      <c r="F3221" s="37">
        <v>2156</v>
      </c>
    </row>
    <row r="3222" spans="1:6" x14ac:dyDescent="0.25">
      <c r="A3222" s="29" t="s">
        <v>2625</v>
      </c>
      <c r="B3222" s="29" t="s">
        <v>2720</v>
      </c>
      <c r="C3222" s="29" t="s">
        <v>2515</v>
      </c>
      <c r="D3222" s="36">
        <v>34.033245844269501</v>
      </c>
      <c r="E3222" s="37">
        <v>3429</v>
      </c>
      <c r="F3222" s="37">
        <v>1167</v>
      </c>
    </row>
    <row r="3223" spans="1:6" x14ac:dyDescent="0.25">
      <c r="A3223" s="29" t="s">
        <v>2625</v>
      </c>
      <c r="B3223" s="29" t="s">
        <v>2720</v>
      </c>
      <c r="C3223" s="29" t="s">
        <v>2730</v>
      </c>
      <c r="D3223" s="36">
        <v>36.329841162554899</v>
      </c>
      <c r="E3223" s="37">
        <v>2959</v>
      </c>
      <c r="F3223" s="37">
        <v>1075</v>
      </c>
    </row>
    <row r="3224" spans="1:6" x14ac:dyDescent="0.25">
      <c r="A3224" s="29" t="s">
        <v>2625</v>
      </c>
      <c r="B3224" s="29" t="s">
        <v>2720</v>
      </c>
      <c r="C3224" s="29" t="s">
        <v>2731</v>
      </c>
      <c r="D3224" s="36">
        <v>57.8494623655914</v>
      </c>
      <c r="E3224" s="37">
        <v>3255</v>
      </c>
      <c r="F3224" s="37">
        <v>1883</v>
      </c>
    </row>
    <row r="3225" spans="1:6" x14ac:dyDescent="0.25">
      <c r="A3225" s="29" t="s">
        <v>2625</v>
      </c>
      <c r="B3225" s="29" t="s">
        <v>2720</v>
      </c>
      <c r="C3225" s="29" t="s">
        <v>2732</v>
      </c>
      <c r="D3225" s="36">
        <v>73.635493137567806</v>
      </c>
      <c r="E3225" s="37">
        <v>3133</v>
      </c>
      <c r="F3225" s="37">
        <v>2307</v>
      </c>
    </row>
    <row r="3226" spans="1:6" x14ac:dyDescent="0.25">
      <c r="A3226" s="29" t="s">
        <v>2625</v>
      </c>
      <c r="B3226" s="29" t="s">
        <v>2720</v>
      </c>
      <c r="C3226" s="29" t="s">
        <v>2733</v>
      </c>
      <c r="D3226" s="36">
        <v>56.112054329371801</v>
      </c>
      <c r="E3226" s="37">
        <v>1178</v>
      </c>
      <c r="F3226" s="37">
        <v>661</v>
      </c>
    </row>
    <row r="3227" spans="1:6" x14ac:dyDescent="0.25">
      <c r="A3227" s="29" t="s">
        <v>2625</v>
      </c>
      <c r="B3227" s="29" t="s">
        <v>2720</v>
      </c>
      <c r="C3227" s="29" t="s">
        <v>2734</v>
      </c>
      <c r="D3227" s="36">
        <v>35.880960432871099</v>
      </c>
      <c r="E3227" s="37">
        <v>2957</v>
      </c>
      <c r="F3227" s="37">
        <v>1061</v>
      </c>
    </row>
    <row r="3228" spans="1:6" x14ac:dyDescent="0.25">
      <c r="A3228" s="29" t="s">
        <v>2625</v>
      </c>
      <c r="B3228" s="29" t="s">
        <v>2720</v>
      </c>
      <c r="C3228" s="29" t="s">
        <v>2735</v>
      </c>
      <c r="D3228" s="36">
        <v>11.195054945054901</v>
      </c>
      <c r="E3228" s="37">
        <v>1456</v>
      </c>
      <c r="F3228" s="37">
        <v>163</v>
      </c>
    </row>
    <row r="3229" spans="1:6" x14ac:dyDescent="0.25">
      <c r="A3229" s="29" t="s">
        <v>2625</v>
      </c>
      <c r="B3229" s="29" t="s">
        <v>2720</v>
      </c>
      <c r="C3229" s="29" t="s">
        <v>2736</v>
      </c>
      <c r="D3229" s="36">
        <v>11.0935649427556</v>
      </c>
      <c r="E3229" s="37">
        <v>2533</v>
      </c>
      <c r="F3229" s="37">
        <v>281</v>
      </c>
    </row>
    <row r="3230" spans="1:6" x14ac:dyDescent="0.25">
      <c r="A3230" s="29" t="s">
        <v>2625</v>
      </c>
      <c r="B3230" s="29" t="s">
        <v>2737</v>
      </c>
      <c r="C3230" s="29" t="s">
        <v>2738</v>
      </c>
      <c r="D3230" s="36">
        <v>58.497084862880598</v>
      </c>
      <c r="E3230" s="37">
        <v>4631</v>
      </c>
      <c r="F3230" s="37">
        <v>2709</v>
      </c>
    </row>
    <row r="3231" spans="1:6" x14ac:dyDescent="0.25">
      <c r="A3231" s="29" t="s">
        <v>2625</v>
      </c>
      <c r="B3231" s="29" t="s">
        <v>2737</v>
      </c>
      <c r="C3231" s="29" t="s">
        <v>2739</v>
      </c>
      <c r="D3231" s="36">
        <v>67.696936542669604</v>
      </c>
      <c r="E3231" s="37">
        <v>3656</v>
      </c>
      <c r="F3231" s="37">
        <v>2475</v>
      </c>
    </row>
    <row r="3232" spans="1:6" x14ac:dyDescent="0.25">
      <c r="A3232" s="29" t="s">
        <v>2625</v>
      </c>
      <c r="B3232" s="29" t="s">
        <v>2737</v>
      </c>
      <c r="C3232" s="29" t="s">
        <v>2740</v>
      </c>
      <c r="D3232" s="36">
        <v>52.440126525079101</v>
      </c>
      <c r="E3232" s="37">
        <v>4426</v>
      </c>
      <c r="F3232" s="37">
        <v>2321</v>
      </c>
    </row>
    <row r="3233" spans="1:6" x14ac:dyDescent="0.25">
      <c r="A3233" s="29" t="s">
        <v>2625</v>
      </c>
      <c r="B3233" s="29" t="s">
        <v>2737</v>
      </c>
      <c r="C3233" s="29" t="s">
        <v>2726</v>
      </c>
      <c r="D3233" s="36">
        <v>55.559772296015197</v>
      </c>
      <c r="E3233" s="37">
        <v>2635</v>
      </c>
      <c r="F3233" s="37">
        <v>1464</v>
      </c>
    </row>
    <row r="3234" spans="1:6" x14ac:dyDescent="0.25">
      <c r="A3234" s="29" t="s">
        <v>2625</v>
      </c>
      <c r="B3234" s="29" t="s">
        <v>2737</v>
      </c>
      <c r="C3234" s="29" t="s">
        <v>1596</v>
      </c>
      <c r="D3234" s="36">
        <v>49.128030625265801</v>
      </c>
      <c r="E3234" s="37">
        <v>2351</v>
      </c>
      <c r="F3234" s="37">
        <v>1155</v>
      </c>
    </row>
    <row r="3235" spans="1:6" x14ac:dyDescent="0.25">
      <c r="A3235" s="29" t="s">
        <v>2625</v>
      </c>
      <c r="B3235" s="29" t="s">
        <v>2737</v>
      </c>
      <c r="C3235" s="29" t="s">
        <v>1946</v>
      </c>
      <c r="D3235" s="36">
        <v>51.224707135250299</v>
      </c>
      <c r="E3235" s="37">
        <v>3756</v>
      </c>
      <c r="F3235" s="37">
        <v>1924</v>
      </c>
    </row>
    <row r="3236" spans="1:6" x14ac:dyDescent="0.25">
      <c r="A3236" s="29" t="s">
        <v>2625</v>
      </c>
      <c r="B3236" s="29" t="s">
        <v>2737</v>
      </c>
      <c r="C3236" s="29" t="s">
        <v>2741</v>
      </c>
      <c r="D3236" s="36">
        <v>45.569923371647498</v>
      </c>
      <c r="E3236" s="37">
        <v>4176</v>
      </c>
      <c r="F3236" s="37">
        <v>1903</v>
      </c>
    </row>
    <row r="3237" spans="1:6" x14ac:dyDescent="0.25">
      <c r="A3237" s="29" t="s">
        <v>2625</v>
      </c>
      <c r="B3237" s="29" t="s">
        <v>2737</v>
      </c>
      <c r="C3237" s="29" t="s">
        <v>1501</v>
      </c>
      <c r="D3237" s="36">
        <v>64.980721251984605</v>
      </c>
      <c r="E3237" s="37">
        <v>4409</v>
      </c>
      <c r="F3237" s="37">
        <v>2865</v>
      </c>
    </row>
    <row r="3238" spans="1:6" x14ac:dyDescent="0.25">
      <c r="A3238" s="29" t="s">
        <v>2625</v>
      </c>
      <c r="B3238" s="29" t="s">
        <v>2737</v>
      </c>
      <c r="C3238" s="29" t="s">
        <v>2742</v>
      </c>
      <c r="D3238" s="36">
        <v>56.496444731738798</v>
      </c>
      <c r="E3238" s="37">
        <v>3094</v>
      </c>
      <c r="F3238" s="37">
        <v>1748</v>
      </c>
    </row>
    <row r="3239" spans="1:6" x14ac:dyDescent="0.25">
      <c r="A3239" s="29" t="s">
        <v>2625</v>
      </c>
      <c r="B3239" s="29" t="s">
        <v>2737</v>
      </c>
      <c r="C3239" s="29" t="s">
        <v>2743</v>
      </c>
      <c r="D3239" s="36">
        <v>61.307157057654102</v>
      </c>
      <c r="E3239" s="37">
        <v>4024</v>
      </c>
      <c r="F3239" s="37">
        <v>2467</v>
      </c>
    </row>
    <row r="3240" spans="1:6" x14ac:dyDescent="0.25">
      <c r="A3240" s="29" t="s">
        <v>2625</v>
      </c>
      <c r="B3240" s="29" t="s">
        <v>2737</v>
      </c>
      <c r="C3240" s="29" t="s">
        <v>2744</v>
      </c>
      <c r="D3240" s="36">
        <v>69.345981028457302</v>
      </c>
      <c r="E3240" s="37">
        <v>2003</v>
      </c>
      <c r="F3240" s="37">
        <v>1389</v>
      </c>
    </row>
    <row r="3241" spans="1:6" x14ac:dyDescent="0.25">
      <c r="A3241" s="29" t="s">
        <v>2625</v>
      </c>
      <c r="B3241" s="29" t="s">
        <v>2737</v>
      </c>
      <c r="C3241" s="29" t="s">
        <v>2745</v>
      </c>
      <c r="D3241" s="36">
        <v>74.846206425153795</v>
      </c>
      <c r="E3241" s="37">
        <v>1463</v>
      </c>
      <c r="F3241" s="37">
        <v>1095</v>
      </c>
    </row>
    <row r="3242" spans="1:6" x14ac:dyDescent="0.25">
      <c r="A3242" s="29" t="s">
        <v>2625</v>
      </c>
      <c r="B3242" s="29" t="s">
        <v>2737</v>
      </c>
      <c r="C3242" s="29" t="s">
        <v>2746</v>
      </c>
      <c r="D3242" s="36">
        <v>58.512646281615702</v>
      </c>
      <c r="E3242" s="37">
        <v>2649</v>
      </c>
      <c r="F3242" s="37">
        <v>1550</v>
      </c>
    </row>
    <row r="3243" spans="1:6" x14ac:dyDescent="0.25">
      <c r="A3243" s="29" t="s">
        <v>2625</v>
      </c>
      <c r="B3243" s="29" t="s">
        <v>2737</v>
      </c>
      <c r="C3243" s="29" t="s">
        <v>1346</v>
      </c>
      <c r="D3243" s="36">
        <v>70.488534396809598</v>
      </c>
      <c r="E3243" s="37">
        <v>1003</v>
      </c>
      <c r="F3243" s="37">
        <v>707</v>
      </c>
    </row>
    <row r="3244" spans="1:6" x14ac:dyDescent="0.25">
      <c r="A3244" s="29" t="s">
        <v>2625</v>
      </c>
      <c r="B3244" s="29" t="s">
        <v>2737</v>
      </c>
      <c r="C3244" s="29" t="s">
        <v>2747</v>
      </c>
      <c r="D3244" s="36">
        <v>70.533498759305203</v>
      </c>
      <c r="E3244" s="37">
        <v>1612</v>
      </c>
      <c r="F3244" s="37">
        <v>1137</v>
      </c>
    </row>
    <row r="3245" spans="1:6" x14ac:dyDescent="0.25">
      <c r="A3245" s="29" t="s">
        <v>2625</v>
      </c>
      <c r="B3245" s="29" t="s">
        <v>2737</v>
      </c>
      <c r="C3245" s="29" t="s">
        <v>2748</v>
      </c>
      <c r="D3245" s="36">
        <v>78.8912579957356</v>
      </c>
      <c r="E3245" s="37">
        <v>1407</v>
      </c>
      <c r="F3245" s="37">
        <v>1110</v>
      </c>
    </row>
    <row r="3246" spans="1:6" x14ac:dyDescent="0.25">
      <c r="A3246" s="29" t="s">
        <v>2625</v>
      </c>
      <c r="B3246" s="29" t="s">
        <v>2749</v>
      </c>
      <c r="C3246" s="29" t="s">
        <v>2750</v>
      </c>
      <c r="D3246" s="36">
        <v>56.091864538731002</v>
      </c>
      <c r="E3246" s="37">
        <v>2569</v>
      </c>
      <c r="F3246" s="37">
        <v>1441</v>
      </c>
    </row>
    <row r="3247" spans="1:6" x14ac:dyDescent="0.25">
      <c r="A3247" s="29" t="s">
        <v>2625</v>
      </c>
      <c r="B3247" s="29" t="s">
        <v>2749</v>
      </c>
      <c r="C3247" s="29" t="s">
        <v>2751</v>
      </c>
      <c r="D3247" s="36">
        <v>65.263963274674794</v>
      </c>
      <c r="E3247" s="37">
        <v>2614</v>
      </c>
      <c r="F3247" s="37">
        <v>1706</v>
      </c>
    </row>
    <row r="3248" spans="1:6" x14ac:dyDescent="0.25">
      <c r="A3248" s="29" t="s">
        <v>2625</v>
      </c>
      <c r="B3248" s="29" t="s">
        <v>2749</v>
      </c>
      <c r="C3248" s="29" t="s">
        <v>2752</v>
      </c>
      <c r="D3248" s="36">
        <v>59.636062861869299</v>
      </c>
      <c r="E3248" s="37">
        <v>1209</v>
      </c>
      <c r="F3248" s="37">
        <v>721</v>
      </c>
    </row>
    <row r="3249" spans="1:6" x14ac:dyDescent="0.25">
      <c r="A3249" s="29" t="s">
        <v>2625</v>
      </c>
      <c r="B3249" s="29" t="s">
        <v>2749</v>
      </c>
      <c r="C3249" s="29" t="s">
        <v>2753</v>
      </c>
      <c r="D3249" s="36">
        <v>63.023905619372897</v>
      </c>
      <c r="E3249" s="37">
        <v>3221</v>
      </c>
      <c r="F3249" s="37">
        <v>2030</v>
      </c>
    </row>
    <row r="3250" spans="1:6" x14ac:dyDescent="0.25">
      <c r="A3250" s="29" t="s">
        <v>2625</v>
      </c>
      <c r="B3250" s="29" t="s">
        <v>2749</v>
      </c>
      <c r="C3250" s="29" t="s">
        <v>2754</v>
      </c>
      <c r="D3250" s="36">
        <v>65.192206424433905</v>
      </c>
      <c r="E3250" s="37">
        <v>1899</v>
      </c>
      <c r="F3250" s="37">
        <v>1238</v>
      </c>
    </row>
    <row r="3251" spans="1:6" x14ac:dyDescent="0.25">
      <c r="A3251" s="29" t="s">
        <v>2625</v>
      </c>
      <c r="B3251" s="29" t="s">
        <v>2749</v>
      </c>
      <c r="C3251" s="29" t="s">
        <v>2755</v>
      </c>
      <c r="D3251" s="36">
        <v>51.699248120300801</v>
      </c>
      <c r="E3251" s="37">
        <v>3325</v>
      </c>
      <c r="F3251" s="37">
        <v>1719</v>
      </c>
    </row>
    <row r="3252" spans="1:6" x14ac:dyDescent="0.25">
      <c r="A3252" s="29" t="s">
        <v>2625</v>
      </c>
      <c r="B3252" s="29" t="s">
        <v>2749</v>
      </c>
      <c r="C3252" s="29" t="s">
        <v>2756</v>
      </c>
      <c r="D3252" s="36">
        <v>43.950884795955197</v>
      </c>
      <c r="E3252" s="37">
        <v>2769</v>
      </c>
      <c r="F3252" s="37">
        <v>1217</v>
      </c>
    </row>
    <row r="3253" spans="1:6" x14ac:dyDescent="0.25">
      <c r="A3253" s="29" t="s">
        <v>2625</v>
      </c>
      <c r="B3253" s="29" t="s">
        <v>2749</v>
      </c>
      <c r="C3253" s="29" t="s">
        <v>2757</v>
      </c>
      <c r="D3253" s="36">
        <v>60.917782026768599</v>
      </c>
      <c r="E3253" s="37">
        <v>2615</v>
      </c>
      <c r="F3253" s="37">
        <v>1593</v>
      </c>
    </row>
    <row r="3254" spans="1:6" x14ac:dyDescent="0.25">
      <c r="A3254" s="29" t="s">
        <v>2625</v>
      </c>
      <c r="B3254" s="29" t="s">
        <v>2749</v>
      </c>
      <c r="C3254" s="29" t="s">
        <v>2758</v>
      </c>
      <c r="D3254" s="36">
        <v>64.084132055378106</v>
      </c>
      <c r="E3254" s="37">
        <v>3756</v>
      </c>
      <c r="F3254" s="37">
        <v>2407</v>
      </c>
    </row>
    <row r="3255" spans="1:6" x14ac:dyDescent="0.25">
      <c r="A3255" s="29" t="s">
        <v>2625</v>
      </c>
      <c r="B3255" s="29" t="s">
        <v>2749</v>
      </c>
      <c r="C3255" s="29" t="s">
        <v>2760</v>
      </c>
      <c r="D3255" s="36">
        <v>67.127344521224103</v>
      </c>
      <c r="E3255" s="37">
        <v>1013</v>
      </c>
      <c r="F3255" s="37">
        <v>680</v>
      </c>
    </row>
    <row r="3256" spans="1:6" x14ac:dyDescent="0.25">
      <c r="A3256" s="29" t="s">
        <v>2625</v>
      </c>
      <c r="B3256" s="29" t="s">
        <v>2749</v>
      </c>
      <c r="C3256" s="29" t="s">
        <v>2761</v>
      </c>
      <c r="D3256" s="36">
        <v>20.202751629254202</v>
      </c>
      <c r="E3256" s="37">
        <v>1381</v>
      </c>
      <c r="F3256" s="37">
        <v>279</v>
      </c>
    </row>
    <row r="3257" spans="1:6" x14ac:dyDescent="0.25">
      <c r="A3257" s="29" t="s">
        <v>2625</v>
      </c>
      <c r="B3257" s="29" t="s">
        <v>2749</v>
      </c>
      <c r="C3257" s="29" t="s">
        <v>2762</v>
      </c>
      <c r="D3257" s="36">
        <v>54.500616522811299</v>
      </c>
      <c r="E3257" s="37">
        <v>811</v>
      </c>
      <c r="F3257" s="37">
        <v>442</v>
      </c>
    </row>
    <row r="3258" spans="1:6" x14ac:dyDescent="0.25">
      <c r="A3258" s="29" t="s">
        <v>2625</v>
      </c>
      <c r="B3258" s="29" t="s">
        <v>2749</v>
      </c>
      <c r="C3258" s="29" t="s">
        <v>2763</v>
      </c>
      <c r="D3258" s="36">
        <v>49.689119170984497</v>
      </c>
      <c r="E3258" s="37">
        <v>1930</v>
      </c>
      <c r="F3258" s="37">
        <v>959</v>
      </c>
    </row>
    <row r="3259" spans="1:6" x14ac:dyDescent="0.25">
      <c r="A3259" s="29" t="s">
        <v>2625</v>
      </c>
      <c r="B3259" s="29" t="s">
        <v>2749</v>
      </c>
      <c r="C3259" s="29" t="s">
        <v>2764</v>
      </c>
      <c r="D3259" s="36">
        <v>34.407971864009397</v>
      </c>
      <c r="E3259" s="37">
        <v>1706</v>
      </c>
      <c r="F3259" s="37">
        <v>587</v>
      </c>
    </row>
    <row r="3260" spans="1:6" x14ac:dyDescent="0.25">
      <c r="A3260" s="29" t="s">
        <v>2625</v>
      </c>
      <c r="B3260" s="29" t="s">
        <v>2749</v>
      </c>
      <c r="C3260" s="29" t="s">
        <v>2765</v>
      </c>
      <c r="D3260" s="36">
        <v>50.68</v>
      </c>
      <c r="E3260" s="37">
        <v>2500</v>
      </c>
      <c r="F3260" s="37">
        <v>1267</v>
      </c>
    </row>
    <row r="3261" spans="1:6" x14ac:dyDescent="0.25">
      <c r="A3261" s="29" t="s">
        <v>2625</v>
      </c>
      <c r="B3261" s="29" t="s">
        <v>2749</v>
      </c>
      <c r="C3261" s="29" t="s">
        <v>2766</v>
      </c>
      <c r="D3261" s="36">
        <v>23.8980716253444</v>
      </c>
      <c r="E3261" s="37">
        <v>1452</v>
      </c>
      <c r="F3261" s="37">
        <v>347</v>
      </c>
    </row>
    <row r="3262" spans="1:6" x14ac:dyDescent="0.25">
      <c r="A3262" s="29" t="s">
        <v>2625</v>
      </c>
      <c r="B3262" s="29" t="s">
        <v>2749</v>
      </c>
      <c r="C3262" s="29" t="s">
        <v>2767</v>
      </c>
      <c r="D3262" s="36">
        <v>28.7084870848709</v>
      </c>
      <c r="E3262" s="37">
        <v>1355</v>
      </c>
      <c r="F3262" s="37">
        <v>389</v>
      </c>
    </row>
    <row r="3263" spans="1:6" x14ac:dyDescent="0.25">
      <c r="A3263" s="29" t="s">
        <v>2625</v>
      </c>
      <c r="B3263" s="29" t="s">
        <v>2749</v>
      </c>
      <c r="C3263" s="29" t="s">
        <v>2759</v>
      </c>
      <c r="D3263" s="36">
        <v>71.565217391304301</v>
      </c>
      <c r="E3263" s="37">
        <v>1150</v>
      </c>
      <c r="F3263" s="37">
        <v>823</v>
      </c>
    </row>
    <row r="3264" spans="1:6" x14ac:dyDescent="0.25">
      <c r="A3264" s="29" t="s">
        <v>2625</v>
      </c>
      <c r="B3264" s="29" t="s">
        <v>2768</v>
      </c>
      <c r="C3264" s="29" t="s">
        <v>2769</v>
      </c>
      <c r="D3264" s="36">
        <v>32.743362831858398</v>
      </c>
      <c r="E3264" s="37">
        <v>4972</v>
      </c>
      <c r="F3264" s="37">
        <v>1628</v>
      </c>
    </row>
    <row r="3265" spans="1:6" x14ac:dyDescent="0.25">
      <c r="A3265" s="29" t="s">
        <v>2625</v>
      </c>
      <c r="B3265" s="29" t="s">
        <v>2768</v>
      </c>
      <c r="C3265" s="29" t="s">
        <v>1338</v>
      </c>
      <c r="D3265" s="36">
        <v>33.610822060353797</v>
      </c>
      <c r="E3265" s="37">
        <v>2883</v>
      </c>
      <c r="F3265" s="37">
        <v>969</v>
      </c>
    </row>
    <row r="3266" spans="1:6" x14ac:dyDescent="0.25">
      <c r="A3266" s="29" t="s">
        <v>2625</v>
      </c>
      <c r="B3266" s="29" t="s">
        <v>2768</v>
      </c>
      <c r="C3266" s="29" t="s">
        <v>1484</v>
      </c>
      <c r="D3266" s="36">
        <v>55.162703379223998</v>
      </c>
      <c r="E3266" s="37">
        <v>3196</v>
      </c>
      <c r="F3266" s="37">
        <v>1763</v>
      </c>
    </row>
    <row r="3267" spans="1:6" x14ac:dyDescent="0.25">
      <c r="A3267" s="29" t="s">
        <v>2625</v>
      </c>
      <c r="B3267" s="29" t="s">
        <v>2768</v>
      </c>
      <c r="C3267" s="29" t="s">
        <v>847</v>
      </c>
      <c r="D3267" s="36">
        <v>44.033149171270701</v>
      </c>
      <c r="E3267" s="37">
        <v>3620</v>
      </c>
      <c r="F3267" s="37">
        <v>1594</v>
      </c>
    </row>
    <row r="3268" spans="1:6" x14ac:dyDescent="0.25">
      <c r="A3268" s="29" t="s">
        <v>2625</v>
      </c>
      <c r="B3268" s="29" t="s">
        <v>2768</v>
      </c>
      <c r="C3268" s="29" t="s">
        <v>2770</v>
      </c>
      <c r="D3268" s="36">
        <v>51.448763250883403</v>
      </c>
      <c r="E3268" s="37">
        <v>2830</v>
      </c>
      <c r="F3268" s="37">
        <v>1456</v>
      </c>
    </row>
    <row r="3269" spans="1:6" x14ac:dyDescent="0.25">
      <c r="A3269" s="29" t="s">
        <v>2625</v>
      </c>
      <c r="B3269" s="29" t="s">
        <v>2768</v>
      </c>
      <c r="C3269" s="29" t="s">
        <v>196</v>
      </c>
      <c r="D3269" s="36">
        <v>32.799999999999997</v>
      </c>
      <c r="E3269" s="37">
        <v>2625</v>
      </c>
      <c r="F3269" s="37">
        <v>861</v>
      </c>
    </row>
    <row r="3270" spans="1:6" x14ac:dyDescent="0.25">
      <c r="A3270" s="29" t="s">
        <v>2625</v>
      </c>
      <c r="B3270" s="29" t="s">
        <v>2768</v>
      </c>
      <c r="C3270" s="29" t="s">
        <v>2771</v>
      </c>
      <c r="D3270" s="36">
        <v>41.0054213898472</v>
      </c>
      <c r="E3270" s="37">
        <v>2029</v>
      </c>
      <c r="F3270" s="37">
        <v>832</v>
      </c>
    </row>
    <row r="3271" spans="1:6" x14ac:dyDescent="0.25">
      <c r="A3271" s="29" t="s">
        <v>2625</v>
      </c>
      <c r="B3271" s="29" t="s">
        <v>2768</v>
      </c>
      <c r="C3271" s="29" t="s">
        <v>657</v>
      </c>
      <c r="D3271" s="36">
        <v>28.737259343148398</v>
      </c>
      <c r="E3271" s="37">
        <v>3532</v>
      </c>
      <c r="F3271" s="37">
        <v>1015</v>
      </c>
    </row>
    <row r="3272" spans="1:6" x14ac:dyDescent="0.25">
      <c r="A3272" s="29" t="s">
        <v>2625</v>
      </c>
      <c r="B3272" s="29" t="s">
        <v>2768</v>
      </c>
      <c r="C3272" s="29" t="s">
        <v>2772</v>
      </c>
      <c r="D3272" s="36">
        <v>43.582375478927197</v>
      </c>
      <c r="E3272" s="37">
        <v>2088</v>
      </c>
      <c r="F3272" s="37">
        <v>910</v>
      </c>
    </row>
    <row r="3273" spans="1:6" x14ac:dyDescent="0.25">
      <c r="A3273" s="29" t="s">
        <v>2625</v>
      </c>
      <c r="B3273" s="29" t="s">
        <v>2768</v>
      </c>
      <c r="C3273" s="29" t="s">
        <v>2773</v>
      </c>
      <c r="D3273" s="36">
        <v>39.518072289156599</v>
      </c>
      <c r="E3273" s="37">
        <v>1245</v>
      </c>
      <c r="F3273" s="37">
        <v>492</v>
      </c>
    </row>
    <row r="3274" spans="1:6" x14ac:dyDescent="0.25">
      <c r="A3274" s="29" t="s">
        <v>2625</v>
      </c>
      <c r="B3274" s="29" t="s">
        <v>2768</v>
      </c>
      <c r="C3274" s="29" t="s">
        <v>2774</v>
      </c>
      <c r="D3274" s="36">
        <v>47.077922077922103</v>
      </c>
      <c r="E3274" s="37">
        <v>1232</v>
      </c>
      <c r="F3274" s="37">
        <v>580</v>
      </c>
    </row>
    <row r="3275" spans="1:6" x14ac:dyDescent="0.25">
      <c r="A3275" s="29" t="s">
        <v>2625</v>
      </c>
      <c r="B3275" s="29" t="s">
        <v>2768</v>
      </c>
      <c r="C3275" s="29" t="s">
        <v>181</v>
      </c>
      <c r="D3275" s="36">
        <v>73.770491803278702</v>
      </c>
      <c r="E3275" s="37">
        <v>2318</v>
      </c>
      <c r="F3275" s="37">
        <v>1710</v>
      </c>
    </row>
    <row r="3276" spans="1:6" x14ac:dyDescent="0.25">
      <c r="A3276" s="29" t="s">
        <v>2625</v>
      </c>
      <c r="B3276" s="29" t="s">
        <v>2768</v>
      </c>
      <c r="C3276" s="29" t="s">
        <v>2775</v>
      </c>
      <c r="D3276" s="36">
        <v>11.507936507936501</v>
      </c>
      <c r="E3276" s="37">
        <v>756</v>
      </c>
      <c r="F3276" s="37">
        <v>87</v>
      </c>
    </row>
    <row r="3277" spans="1:6" x14ac:dyDescent="0.25">
      <c r="A3277" s="29" t="s">
        <v>2625</v>
      </c>
      <c r="B3277" s="29" t="s">
        <v>3406</v>
      </c>
      <c r="C3277" s="29" t="s">
        <v>2626</v>
      </c>
      <c r="D3277" s="36">
        <v>61.717873962771897</v>
      </c>
      <c r="E3277" s="37">
        <v>4459</v>
      </c>
      <c r="F3277" s="37">
        <v>2752</v>
      </c>
    </row>
    <row r="3278" spans="1:6" x14ac:dyDescent="0.25">
      <c r="A3278" s="29" t="s">
        <v>2625</v>
      </c>
      <c r="B3278" s="29" t="s">
        <v>3406</v>
      </c>
      <c r="C3278" s="29" t="s">
        <v>1321</v>
      </c>
      <c r="D3278" s="36">
        <v>54.8181998807868</v>
      </c>
      <c r="E3278" s="37">
        <v>5033</v>
      </c>
      <c r="F3278" s="37">
        <v>2759</v>
      </c>
    </row>
    <row r="3279" spans="1:6" x14ac:dyDescent="0.25">
      <c r="A3279" s="29" t="s">
        <v>2625</v>
      </c>
      <c r="B3279" s="29" t="s">
        <v>3406</v>
      </c>
      <c r="C3279" s="29" t="s">
        <v>1960</v>
      </c>
      <c r="D3279" s="36">
        <v>59.350198412698397</v>
      </c>
      <c r="E3279" s="37">
        <v>4032</v>
      </c>
      <c r="F3279" s="37">
        <v>2393</v>
      </c>
    </row>
    <row r="3280" spans="1:6" x14ac:dyDescent="0.25">
      <c r="A3280" s="29" t="s">
        <v>2625</v>
      </c>
      <c r="B3280" s="29" t="s">
        <v>3406</v>
      </c>
      <c r="C3280" s="29" t="s">
        <v>2627</v>
      </c>
      <c r="D3280" s="36">
        <v>66.6666666666667</v>
      </c>
      <c r="E3280" s="37">
        <v>4044</v>
      </c>
      <c r="F3280" s="37">
        <v>2696</v>
      </c>
    </row>
    <row r="3281" spans="1:6" x14ac:dyDescent="0.25">
      <c r="A3281" s="29" t="s">
        <v>2625</v>
      </c>
      <c r="B3281" s="29" t="s">
        <v>3406</v>
      </c>
      <c r="C3281" s="29" t="s">
        <v>2628</v>
      </c>
      <c r="D3281" s="36">
        <v>64.463802943827005</v>
      </c>
      <c r="E3281" s="37">
        <v>3329</v>
      </c>
      <c r="F3281" s="37">
        <v>2146</v>
      </c>
    </row>
    <row r="3282" spans="1:6" x14ac:dyDescent="0.25">
      <c r="A3282" s="29" t="s">
        <v>2625</v>
      </c>
      <c r="B3282" s="29" t="s">
        <v>3406</v>
      </c>
      <c r="C3282" s="29" t="s">
        <v>2629</v>
      </c>
      <c r="D3282" s="36">
        <v>81.4070351758794</v>
      </c>
      <c r="E3282" s="37">
        <v>4378</v>
      </c>
      <c r="F3282" s="37">
        <v>3564</v>
      </c>
    </row>
    <row r="3283" spans="1:6" x14ac:dyDescent="0.25">
      <c r="A3283" s="29" t="s">
        <v>2625</v>
      </c>
      <c r="B3283" s="29" t="s">
        <v>3406</v>
      </c>
      <c r="C3283" s="29" t="s">
        <v>2630</v>
      </c>
      <c r="D3283" s="36">
        <v>63.761769213926001</v>
      </c>
      <c r="E3283" s="37">
        <v>4567</v>
      </c>
      <c r="F3283" s="37">
        <v>2912</v>
      </c>
    </row>
    <row r="3284" spans="1:6" x14ac:dyDescent="0.25">
      <c r="A3284" s="29" t="s">
        <v>2625</v>
      </c>
      <c r="B3284" s="29" t="s">
        <v>3406</v>
      </c>
      <c r="C3284" s="29" t="s">
        <v>2631</v>
      </c>
      <c r="D3284" s="36">
        <v>66.7617107942974</v>
      </c>
      <c r="E3284" s="37">
        <v>2455</v>
      </c>
      <c r="F3284" s="37">
        <v>1639</v>
      </c>
    </row>
    <row r="3285" spans="1:6" x14ac:dyDescent="0.25">
      <c r="A3285" s="29" t="s">
        <v>2625</v>
      </c>
      <c r="B3285" s="29" t="s">
        <v>3407</v>
      </c>
      <c r="C3285" s="29" t="s">
        <v>2632</v>
      </c>
      <c r="D3285" s="36">
        <v>67.986230636833</v>
      </c>
      <c r="E3285" s="37">
        <v>1743</v>
      </c>
      <c r="F3285" s="37">
        <v>1185</v>
      </c>
    </row>
    <row r="3286" spans="1:6" x14ac:dyDescent="0.25">
      <c r="A3286" s="29" t="s">
        <v>2625</v>
      </c>
      <c r="B3286" s="29" t="s">
        <v>3407</v>
      </c>
      <c r="C3286" s="29" t="s">
        <v>181</v>
      </c>
      <c r="D3286" s="36">
        <v>59.556494192185902</v>
      </c>
      <c r="E3286" s="37">
        <v>1894</v>
      </c>
      <c r="F3286" s="37">
        <v>1128</v>
      </c>
    </row>
    <row r="3287" spans="1:6" x14ac:dyDescent="0.25">
      <c r="A3287" s="29" t="s">
        <v>2625</v>
      </c>
      <c r="B3287" s="29" t="s">
        <v>3407</v>
      </c>
      <c r="C3287" s="29" t="s">
        <v>2633</v>
      </c>
      <c r="D3287" s="36">
        <v>47.389033942558697</v>
      </c>
      <c r="E3287" s="37">
        <v>766</v>
      </c>
      <c r="F3287" s="37">
        <v>363</v>
      </c>
    </row>
    <row r="3288" spans="1:6" x14ac:dyDescent="0.25">
      <c r="A3288" s="29" t="s">
        <v>2625</v>
      </c>
      <c r="B3288" s="29" t="s">
        <v>3407</v>
      </c>
      <c r="C3288" s="29" t="s">
        <v>2634</v>
      </c>
      <c r="D3288" s="36">
        <v>52.518703241895302</v>
      </c>
      <c r="E3288" s="37">
        <v>2005</v>
      </c>
      <c r="F3288" s="37">
        <v>1053</v>
      </c>
    </row>
    <row r="3289" spans="1:6" x14ac:dyDescent="0.25">
      <c r="A3289" s="29" t="s">
        <v>2625</v>
      </c>
      <c r="B3289" s="29" t="s">
        <v>3407</v>
      </c>
      <c r="C3289" s="29" t="s">
        <v>2635</v>
      </c>
      <c r="D3289" s="36">
        <v>68.568568568568594</v>
      </c>
      <c r="E3289" s="37">
        <v>999</v>
      </c>
      <c r="F3289" s="37">
        <v>685</v>
      </c>
    </row>
    <row r="3290" spans="1:6" x14ac:dyDescent="0.25">
      <c r="A3290" s="29" t="s">
        <v>2625</v>
      </c>
      <c r="B3290" s="29" t="s">
        <v>3407</v>
      </c>
      <c r="C3290" s="29" t="s">
        <v>2636</v>
      </c>
      <c r="D3290" s="36">
        <v>29.317269076305202</v>
      </c>
      <c r="E3290" s="37">
        <v>1494</v>
      </c>
      <c r="F3290" s="37">
        <v>438</v>
      </c>
    </row>
    <row r="3291" spans="1:6" x14ac:dyDescent="0.25">
      <c r="A3291" s="29" t="s">
        <v>2625</v>
      </c>
      <c r="B3291" s="29" t="s">
        <v>3407</v>
      </c>
      <c r="C3291" s="29" t="s">
        <v>2637</v>
      </c>
      <c r="D3291" s="36">
        <v>40.428293316028601</v>
      </c>
      <c r="E3291" s="37">
        <v>3082</v>
      </c>
      <c r="F3291" s="37">
        <v>1246</v>
      </c>
    </row>
    <row r="3292" spans="1:6" x14ac:dyDescent="0.25">
      <c r="A3292" s="29" t="s">
        <v>2625</v>
      </c>
      <c r="B3292" s="29" t="s">
        <v>3408</v>
      </c>
      <c r="C3292" s="29" t="s">
        <v>2638</v>
      </c>
      <c r="D3292" s="36">
        <v>39.729397293972902</v>
      </c>
      <c r="E3292" s="37">
        <v>1626</v>
      </c>
      <c r="F3292" s="37">
        <v>646</v>
      </c>
    </row>
    <row r="3293" spans="1:6" x14ac:dyDescent="0.25">
      <c r="A3293" s="29" t="s">
        <v>2625</v>
      </c>
      <c r="B3293" s="29" t="s">
        <v>3408</v>
      </c>
      <c r="C3293" s="29" t="s">
        <v>1182</v>
      </c>
      <c r="D3293" s="36">
        <v>40.689655172413801</v>
      </c>
      <c r="E3293" s="37">
        <v>1740</v>
      </c>
      <c r="F3293" s="37">
        <v>708</v>
      </c>
    </row>
    <row r="3294" spans="1:6" x14ac:dyDescent="0.25">
      <c r="A3294" s="29" t="s">
        <v>2625</v>
      </c>
      <c r="B3294" s="29" t="s">
        <v>3408</v>
      </c>
      <c r="C3294" s="29" t="s">
        <v>2639</v>
      </c>
      <c r="D3294" s="36">
        <v>36.214689265536698</v>
      </c>
      <c r="E3294" s="37">
        <v>1770</v>
      </c>
      <c r="F3294" s="37">
        <v>641</v>
      </c>
    </row>
    <row r="3295" spans="1:6" x14ac:dyDescent="0.25">
      <c r="A3295" s="29" t="s">
        <v>2625</v>
      </c>
      <c r="B3295" s="29" t="s">
        <v>3408</v>
      </c>
      <c r="C3295" s="29" t="s">
        <v>2640</v>
      </c>
      <c r="D3295" s="36">
        <v>36.068376068376097</v>
      </c>
      <c r="E3295" s="37">
        <v>1755</v>
      </c>
      <c r="F3295" s="37">
        <v>633</v>
      </c>
    </row>
    <row r="3296" spans="1:6" x14ac:dyDescent="0.25">
      <c r="A3296" s="29" t="s">
        <v>2625</v>
      </c>
      <c r="B3296" s="29" t="s">
        <v>3408</v>
      </c>
      <c r="C3296" s="29" t="s">
        <v>2641</v>
      </c>
      <c r="D3296" s="36">
        <v>38.415366146458602</v>
      </c>
      <c r="E3296" s="37">
        <v>833</v>
      </c>
      <c r="F3296" s="37">
        <v>320</v>
      </c>
    </row>
    <row r="3297" spans="1:6" x14ac:dyDescent="0.25">
      <c r="A3297" s="29" t="s">
        <v>2625</v>
      </c>
      <c r="B3297" s="29" t="s">
        <v>3408</v>
      </c>
      <c r="C3297" s="29" t="s">
        <v>2642</v>
      </c>
      <c r="D3297" s="36">
        <v>40.886699507389203</v>
      </c>
      <c r="E3297" s="37">
        <v>203</v>
      </c>
      <c r="F3297" s="37">
        <v>83</v>
      </c>
    </row>
    <row r="3298" spans="1:6" x14ac:dyDescent="0.25">
      <c r="A3298" s="29" t="s">
        <v>2625</v>
      </c>
      <c r="B3298" s="29" t="s">
        <v>3408</v>
      </c>
      <c r="C3298" s="29" t="s">
        <v>2643</v>
      </c>
      <c r="D3298" s="36">
        <v>74.358974358974393</v>
      </c>
      <c r="E3298" s="37">
        <v>1287</v>
      </c>
      <c r="F3298" s="37">
        <v>957</v>
      </c>
    </row>
    <row r="3299" spans="1:6" x14ac:dyDescent="0.25">
      <c r="A3299" s="29" t="s">
        <v>2625</v>
      </c>
      <c r="B3299" s="29" t="s">
        <v>3408</v>
      </c>
      <c r="C3299" s="29" t="s">
        <v>691</v>
      </c>
      <c r="D3299" s="36">
        <v>74.572127139364298</v>
      </c>
      <c r="E3299" s="37">
        <v>1227</v>
      </c>
      <c r="F3299" s="37">
        <v>915</v>
      </c>
    </row>
    <row r="3300" spans="1:6" x14ac:dyDescent="0.25">
      <c r="A3300" s="29" t="s">
        <v>2625</v>
      </c>
      <c r="B3300" s="29" t="s">
        <v>3408</v>
      </c>
      <c r="C3300" s="29" t="s">
        <v>2644</v>
      </c>
      <c r="D3300" s="36">
        <v>71.755725190839698</v>
      </c>
      <c r="E3300" s="37">
        <v>1048</v>
      </c>
      <c r="F3300" s="37">
        <v>752</v>
      </c>
    </row>
    <row r="3301" spans="1:6" x14ac:dyDescent="0.25">
      <c r="A3301" s="29" t="s">
        <v>2625</v>
      </c>
      <c r="B3301" s="29" t="s">
        <v>3408</v>
      </c>
      <c r="C3301" s="29" t="s">
        <v>2400</v>
      </c>
      <c r="D3301" s="36">
        <v>80.3461063040791</v>
      </c>
      <c r="E3301" s="37">
        <v>809</v>
      </c>
      <c r="F3301" s="37">
        <v>650</v>
      </c>
    </row>
    <row r="3302" spans="1:6" x14ac:dyDescent="0.25">
      <c r="A3302" s="29" t="s">
        <v>2625</v>
      </c>
      <c r="B3302" s="29" t="s">
        <v>3408</v>
      </c>
      <c r="C3302" s="29" t="s">
        <v>2648</v>
      </c>
      <c r="D3302" s="36">
        <v>80.375</v>
      </c>
      <c r="E3302" s="37">
        <v>800</v>
      </c>
      <c r="F3302" s="37">
        <v>643</v>
      </c>
    </row>
    <row r="3303" spans="1:6" x14ac:dyDescent="0.25">
      <c r="A3303" s="29" t="s">
        <v>2625</v>
      </c>
      <c r="B3303" s="29" t="s">
        <v>3408</v>
      </c>
      <c r="C3303" s="29" t="s">
        <v>2649</v>
      </c>
      <c r="D3303" s="36">
        <v>89.177057356608501</v>
      </c>
      <c r="E3303" s="37">
        <v>2005</v>
      </c>
      <c r="F3303" s="37">
        <v>1788</v>
      </c>
    </row>
    <row r="3304" spans="1:6" x14ac:dyDescent="0.25">
      <c r="A3304" s="29" t="s">
        <v>2625</v>
      </c>
      <c r="B3304" s="29" t="s">
        <v>3408</v>
      </c>
      <c r="C3304" s="29" t="s">
        <v>3439</v>
      </c>
      <c r="D3304" s="36">
        <v>78.505457598656605</v>
      </c>
      <c r="E3304" s="37">
        <v>1191</v>
      </c>
      <c r="F3304" s="37">
        <v>935</v>
      </c>
    </row>
    <row r="3305" spans="1:6" x14ac:dyDescent="0.25">
      <c r="A3305" s="29" t="s">
        <v>2625</v>
      </c>
      <c r="B3305" s="29" t="s">
        <v>3408</v>
      </c>
      <c r="C3305" s="29" t="s">
        <v>2647</v>
      </c>
      <c r="D3305" s="36">
        <v>73.102237823606799</v>
      </c>
      <c r="E3305" s="37">
        <v>2279</v>
      </c>
      <c r="F3305" s="37">
        <v>1666</v>
      </c>
    </row>
    <row r="3306" spans="1:6" x14ac:dyDescent="0.25">
      <c r="A3306" s="29" t="s">
        <v>2625</v>
      </c>
      <c r="B3306" s="29" t="s">
        <v>3408</v>
      </c>
      <c r="C3306" s="29" t="s">
        <v>2646</v>
      </c>
      <c r="D3306" s="36">
        <v>81.052631578947398</v>
      </c>
      <c r="E3306" s="37">
        <v>1425</v>
      </c>
      <c r="F3306" s="37">
        <v>1155</v>
      </c>
    </row>
    <row r="3307" spans="1:6" x14ac:dyDescent="0.25">
      <c r="A3307" s="29" t="s">
        <v>2625</v>
      </c>
      <c r="B3307" s="29" t="s">
        <v>3409</v>
      </c>
      <c r="C3307" s="29" t="s">
        <v>2650</v>
      </c>
      <c r="D3307" s="36">
        <v>40.510232688533797</v>
      </c>
      <c r="E3307" s="37">
        <v>3567</v>
      </c>
      <c r="F3307" s="37">
        <v>1445</v>
      </c>
    </row>
    <row r="3308" spans="1:6" x14ac:dyDescent="0.25">
      <c r="A3308" s="29" t="s">
        <v>2625</v>
      </c>
      <c r="B3308" s="29" t="s">
        <v>3409</v>
      </c>
      <c r="C3308" s="29" t="s">
        <v>2651</v>
      </c>
      <c r="D3308" s="36">
        <v>92.388451443569593</v>
      </c>
      <c r="E3308" s="37">
        <v>1905</v>
      </c>
      <c r="F3308" s="37">
        <v>1760</v>
      </c>
    </row>
    <row r="3309" spans="1:6" x14ac:dyDescent="0.25">
      <c r="A3309" s="29" t="s">
        <v>2625</v>
      </c>
      <c r="B3309" s="29" t="s">
        <v>3409</v>
      </c>
      <c r="C3309" s="29" t="s">
        <v>2652</v>
      </c>
      <c r="D3309" s="36">
        <v>93.078758949880694</v>
      </c>
      <c r="E3309" s="37">
        <v>1257</v>
      </c>
      <c r="F3309" s="37">
        <v>1170</v>
      </c>
    </row>
    <row r="3310" spans="1:6" x14ac:dyDescent="0.25">
      <c r="A3310" s="29" t="s">
        <v>2625</v>
      </c>
      <c r="B3310" s="29" t="s">
        <v>3409</v>
      </c>
      <c r="C3310" s="29" t="s">
        <v>2653</v>
      </c>
      <c r="D3310" s="36">
        <v>84.578478409869803</v>
      </c>
      <c r="E3310" s="37">
        <v>1459</v>
      </c>
      <c r="F3310" s="37">
        <v>1234</v>
      </c>
    </row>
    <row r="3311" spans="1:6" x14ac:dyDescent="0.25">
      <c r="A3311" s="29" t="s">
        <v>2625</v>
      </c>
      <c r="B3311" s="29" t="s">
        <v>3409</v>
      </c>
      <c r="C3311" s="29" t="s">
        <v>2654</v>
      </c>
      <c r="D3311" s="36">
        <v>86.579490708878197</v>
      </c>
      <c r="E3311" s="37">
        <v>1453</v>
      </c>
      <c r="F3311" s="37">
        <v>1258</v>
      </c>
    </row>
    <row r="3312" spans="1:6" x14ac:dyDescent="0.25">
      <c r="A3312" s="29" t="s">
        <v>2625</v>
      </c>
      <c r="B3312" s="29" t="s">
        <v>3409</v>
      </c>
      <c r="C3312" s="29" t="s">
        <v>2655</v>
      </c>
      <c r="D3312" s="36">
        <v>71.462264150943398</v>
      </c>
      <c r="E3312" s="37">
        <v>848</v>
      </c>
      <c r="F3312" s="37">
        <v>606</v>
      </c>
    </row>
    <row r="3313" spans="1:6" x14ac:dyDescent="0.25">
      <c r="A3313" s="29" t="s">
        <v>2625</v>
      </c>
      <c r="B3313" s="29" t="s">
        <v>3409</v>
      </c>
      <c r="C3313" s="29" t="s">
        <v>2656</v>
      </c>
      <c r="D3313" s="36">
        <v>87.388059701492494</v>
      </c>
      <c r="E3313" s="37">
        <v>1340</v>
      </c>
      <c r="F3313" s="37">
        <v>1171</v>
      </c>
    </row>
    <row r="3314" spans="1:6" x14ac:dyDescent="0.25">
      <c r="A3314" s="29" t="s">
        <v>2625</v>
      </c>
      <c r="B3314" s="29" t="s">
        <v>3409</v>
      </c>
      <c r="C3314" s="29" t="s">
        <v>2657</v>
      </c>
      <c r="D3314" s="36">
        <v>87.920227920227902</v>
      </c>
      <c r="E3314" s="37">
        <v>1755</v>
      </c>
      <c r="F3314" s="37">
        <v>1543</v>
      </c>
    </row>
    <row r="3315" spans="1:6" x14ac:dyDescent="0.25">
      <c r="A3315" s="29" t="s">
        <v>2625</v>
      </c>
      <c r="B3315" s="29" t="s">
        <v>3409</v>
      </c>
      <c r="C3315" s="29" t="s">
        <v>2658</v>
      </c>
      <c r="D3315" s="36">
        <v>93.492940454266403</v>
      </c>
      <c r="E3315" s="37">
        <v>1629</v>
      </c>
      <c r="F3315" s="37">
        <v>1523</v>
      </c>
    </row>
    <row r="3316" spans="1:6" x14ac:dyDescent="0.25">
      <c r="A3316" s="29" t="s">
        <v>2625</v>
      </c>
      <c r="B3316" s="29" t="s">
        <v>3409</v>
      </c>
      <c r="C3316" s="29" t="s">
        <v>2659</v>
      </c>
      <c r="D3316" s="36">
        <v>85.505836575875506</v>
      </c>
      <c r="E3316" s="37">
        <v>1028</v>
      </c>
      <c r="F3316" s="37">
        <v>879</v>
      </c>
    </row>
    <row r="3317" spans="1:6" x14ac:dyDescent="0.25">
      <c r="A3317" s="29" t="s">
        <v>2625</v>
      </c>
      <c r="B3317" s="29" t="s">
        <v>3409</v>
      </c>
      <c r="C3317" s="29" t="s">
        <v>2660</v>
      </c>
      <c r="D3317" s="36">
        <v>61.103351955307303</v>
      </c>
      <c r="E3317" s="37">
        <v>1432</v>
      </c>
      <c r="F3317" s="37">
        <v>875</v>
      </c>
    </row>
    <row r="3318" spans="1:6" x14ac:dyDescent="0.25">
      <c r="A3318" s="29" t="s">
        <v>2625</v>
      </c>
      <c r="B3318" s="29" t="s">
        <v>3409</v>
      </c>
      <c r="C3318" s="29" t="s">
        <v>3440</v>
      </c>
      <c r="D3318" s="36">
        <v>88.973966309341506</v>
      </c>
      <c r="E3318" s="37">
        <v>1959</v>
      </c>
      <c r="F3318" s="37">
        <v>1743</v>
      </c>
    </row>
    <row r="3319" spans="1:6" x14ac:dyDescent="0.25">
      <c r="A3319" s="29" t="s">
        <v>2625</v>
      </c>
      <c r="B3319" s="29" t="s">
        <v>3410</v>
      </c>
      <c r="C3319" s="29" t="s">
        <v>2661</v>
      </c>
      <c r="D3319" s="36">
        <v>87.7839851024209</v>
      </c>
      <c r="E3319" s="37">
        <v>2685</v>
      </c>
      <c r="F3319" s="37">
        <v>2357</v>
      </c>
    </row>
    <row r="3320" spans="1:6" x14ac:dyDescent="0.25">
      <c r="A3320" s="29" t="s">
        <v>2625</v>
      </c>
      <c r="B3320" s="29" t="s">
        <v>3410</v>
      </c>
      <c r="C3320" s="29" t="s">
        <v>2662</v>
      </c>
      <c r="D3320" s="36">
        <v>90.278567367822603</v>
      </c>
      <c r="E3320" s="37">
        <v>1759</v>
      </c>
      <c r="F3320" s="37">
        <v>1588</v>
      </c>
    </row>
    <row r="3321" spans="1:6" x14ac:dyDescent="0.25">
      <c r="A3321" s="29" t="s">
        <v>2625</v>
      </c>
      <c r="B3321" s="29" t="s">
        <v>3410</v>
      </c>
      <c r="C3321" s="29" t="s">
        <v>2663</v>
      </c>
      <c r="D3321" s="36">
        <v>82.356194690265497</v>
      </c>
      <c r="E3321" s="37">
        <v>1808</v>
      </c>
      <c r="F3321" s="37">
        <v>1489</v>
      </c>
    </row>
    <row r="3322" spans="1:6" x14ac:dyDescent="0.25">
      <c r="A3322" s="29" t="s">
        <v>2625</v>
      </c>
      <c r="B3322" s="29" t="s">
        <v>3410</v>
      </c>
      <c r="C3322" s="29" t="s">
        <v>2664</v>
      </c>
      <c r="D3322" s="36">
        <v>80.351906158357806</v>
      </c>
      <c r="E3322" s="37">
        <v>1023</v>
      </c>
      <c r="F3322" s="37">
        <v>822</v>
      </c>
    </row>
    <row r="3323" spans="1:6" x14ac:dyDescent="0.25">
      <c r="A3323" s="29" t="s">
        <v>2625</v>
      </c>
      <c r="B3323" s="29" t="s">
        <v>3410</v>
      </c>
      <c r="C3323" s="29" t="s">
        <v>2665</v>
      </c>
      <c r="D3323" s="36">
        <v>31.882845188284499</v>
      </c>
      <c r="E3323" s="37">
        <v>1195</v>
      </c>
      <c r="F3323" s="37">
        <v>381</v>
      </c>
    </row>
    <row r="3324" spans="1:6" x14ac:dyDescent="0.25">
      <c r="A3324" s="29" t="s">
        <v>2625</v>
      </c>
      <c r="B3324" s="29" t="s">
        <v>3410</v>
      </c>
      <c r="C3324" s="29" t="s">
        <v>1038</v>
      </c>
      <c r="D3324" s="36">
        <v>76.151761517615199</v>
      </c>
      <c r="E3324" s="37">
        <v>1845</v>
      </c>
      <c r="F3324" s="37">
        <v>1405</v>
      </c>
    </row>
    <row r="3325" spans="1:6" x14ac:dyDescent="0.25">
      <c r="A3325" s="29" t="s">
        <v>2625</v>
      </c>
      <c r="B3325" s="29" t="s">
        <v>3410</v>
      </c>
      <c r="C3325" s="29" t="s">
        <v>2666</v>
      </c>
      <c r="D3325" s="36">
        <v>55.763823805060902</v>
      </c>
      <c r="E3325" s="37">
        <v>1067</v>
      </c>
      <c r="F3325" s="37">
        <v>595</v>
      </c>
    </row>
    <row r="3326" spans="1:6" x14ac:dyDescent="0.25">
      <c r="A3326" s="29" t="s">
        <v>2625</v>
      </c>
      <c r="B3326" s="29" t="s">
        <v>3410</v>
      </c>
      <c r="C3326" s="29" t="s">
        <v>2667</v>
      </c>
      <c r="D3326" s="36">
        <v>62.891809908999001</v>
      </c>
      <c r="E3326" s="37">
        <v>989</v>
      </c>
      <c r="F3326" s="37">
        <v>622</v>
      </c>
    </row>
    <row r="3327" spans="1:6" x14ac:dyDescent="0.25">
      <c r="A3327" s="29" t="s">
        <v>2625</v>
      </c>
      <c r="B3327" s="29" t="s">
        <v>3410</v>
      </c>
      <c r="C3327" s="29" t="s">
        <v>2668</v>
      </c>
      <c r="D3327" s="36">
        <v>50.3330161750714</v>
      </c>
      <c r="E3327" s="37">
        <v>1051</v>
      </c>
      <c r="F3327" s="37">
        <v>529</v>
      </c>
    </row>
    <row r="3328" spans="1:6" x14ac:dyDescent="0.25">
      <c r="A3328" s="29" t="s">
        <v>2625</v>
      </c>
      <c r="B3328" s="29" t="s">
        <v>3410</v>
      </c>
      <c r="C3328" s="29" t="s">
        <v>2669</v>
      </c>
      <c r="D3328" s="36">
        <v>58.513779527559102</v>
      </c>
      <c r="E3328" s="37">
        <v>2032</v>
      </c>
      <c r="F3328" s="37">
        <v>1189</v>
      </c>
    </row>
    <row r="3329" spans="1:6" x14ac:dyDescent="0.25">
      <c r="A3329" s="29" t="s">
        <v>2625</v>
      </c>
      <c r="B3329" s="29" t="s">
        <v>3410</v>
      </c>
      <c r="C3329" s="29" t="s">
        <v>2670</v>
      </c>
      <c r="D3329" s="36">
        <v>52.590163934426201</v>
      </c>
      <c r="E3329" s="37">
        <v>1525</v>
      </c>
      <c r="F3329" s="37">
        <v>802</v>
      </c>
    </row>
    <row r="3330" spans="1:6" x14ac:dyDescent="0.25">
      <c r="A3330" s="29" t="s">
        <v>2625</v>
      </c>
      <c r="B3330" s="29" t="s">
        <v>3410</v>
      </c>
      <c r="C3330" s="29" t="s">
        <v>2671</v>
      </c>
      <c r="D3330" s="36">
        <v>23.0400547757617</v>
      </c>
      <c r="E3330" s="37">
        <v>2921</v>
      </c>
      <c r="F3330" s="37">
        <v>673</v>
      </c>
    </row>
    <row r="3331" spans="1:6" x14ac:dyDescent="0.25">
      <c r="A3331" s="29" t="s">
        <v>2625</v>
      </c>
      <c r="B3331" s="29" t="s">
        <v>3410</v>
      </c>
      <c r="C3331" s="29" t="s">
        <v>287</v>
      </c>
      <c r="D3331" s="36">
        <v>81.564986737400503</v>
      </c>
      <c r="E3331" s="37">
        <v>3016</v>
      </c>
      <c r="F3331" s="37">
        <v>2460</v>
      </c>
    </row>
    <row r="3332" spans="1:6" x14ac:dyDescent="0.25">
      <c r="A3332" s="29" t="s">
        <v>2625</v>
      </c>
      <c r="B3332" s="29" t="s">
        <v>2776</v>
      </c>
      <c r="C3332" s="29" t="s">
        <v>2777</v>
      </c>
      <c r="D3332" s="36">
        <v>47.968285431119902</v>
      </c>
      <c r="E3332" s="37">
        <v>2018</v>
      </c>
      <c r="F3332" s="37">
        <v>968</v>
      </c>
    </row>
    <row r="3333" spans="1:6" x14ac:dyDescent="0.25">
      <c r="A3333" s="29" t="s">
        <v>2625</v>
      </c>
      <c r="B3333" s="29" t="s">
        <v>2776</v>
      </c>
      <c r="C3333" s="29" t="s">
        <v>2778</v>
      </c>
      <c r="D3333" s="36">
        <v>42.894393741851403</v>
      </c>
      <c r="E3333" s="37">
        <v>767</v>
      </c>
      <c r="F3333" s="37">
        <v>329</v>
      </c>
    </row>
    <row r="3334" spans="1:6" x14ac:dyDescent="0.25">
      <c r="A3334" s="29" t="s">
        <v>2625</v>
      </c>
      <c r="B3334" s="29" t="s">
        <v>2776</v>
      </c>
      <c r="C3334" s="29" t="s">
        <v>2779</v>
      </c>
      <c r="D3334" s="36">
        <v>30.921052631578899</v>
      </c>
      <c r="E3334" s="37">
        <v>608</v>
      </c>
      <c r="F3334" s="37">
        <v>188</v>
      </c>
    </row>
    <row r="3335" spans="1:6" x14ac:dyDescent="0.25">
      <c r="A3335" s="29" t="s">
        <v>2625</v>
      </c>
      <c r="B3335" s="29" t="s">
        <v>2776</v>
      </c>
      <c r="C3335" s="29" t="s">
        <v>2780</v>
      </c>
      <c r="D3335" s="36">
        <v>48.714069591528002</v>
      </c>
      <c r="E3335" s="37">
        <v>661</v>
      </c>
      <c r="F3335" s="37">
        <v>322</v>
      </c>
    </row>
    <row r="3336" spans="1:6" x14ac:dyDescent="0.25">
      <c r="A3336" s="29" t="s">
        <v>2625</v>
      </c>
      <c r="B3336" s="29" t="s">
        <v>2776</v>
      </c>
      <c r="C3336" s="29" t="s">
        <v>2099</v>
      </c>
      <c r="D3336" s="36">
        <v>43.895348837209298</v>
      </c>
      <c r="E3336" s="37">
        <v>688</v>
      </c>
      <c r="F3336" s="37">
        <v>302</v>
      </c>
    </row>
    <row r="3337" spans="1:6" x14ac:dyDescent="0.25">
      <c r="A3337" s="29" t="s">
        <v>2625</v>
      </c>
      <c r="B3337" s="29" t="s">
        <v>2776</v>
      </c>
      <c r="C3337" s="29" t="s">
        <v>2781</v>
      </c>
      <c r="D3337" s="36">
        <v>30.3523035230352</v>
      </c>
      <c r="E3337" s="37">
        <v>738</v>
      </c>
      <c r="F3337" s="37">
        <v>224</v>
      </c>
    </row>
    <row r="3338" spans="1:6" x14ac:dyDescent="0.25">
      <c r="A3338" s="29" t="s">
        <v>2625</v>
      </c>
      <c r="B3338" s="29" t="s">
        <v>2776</v>
      </c>
      <c r="C3338" s="29" t="s">
        <v>2782</v>
      </c>
      <c r="D3338" s="36">
        <v>66.287215411558705</v>
      </c>
      <c r="E3338" s="37">
        <v>1142</v>
      </c>
      <c r="F3338" s="37">
        <v>757</v>
      </c>
    </row>
    <row r="3339" spans="1:6" x14ac:dyDescent="0.25">
      <c r="A3339" s="29" t="s">
        <v>2625</v>
      </c>
      <c r="B3339" s="29" t="s">
        <v>2776</v>
      </c>
      <c r="C3339" s="29" t="s">
        <v>1365</v>
      </c>
      <c r="D3339" s="36">
        <v>41.049030786773102</v>
      </c>
      <c r="E3339" s="37">
        <v>877</v>
      </c>
      <c r="F3339" s="37">
        <v>360</v>
      </c>
    </row>
    <row r="3340" spans="1:6" x14ac:dyDescent="0.25">
      <c r="A3340" s="29" t="s">
        <v>2625</v>
      </c>
      <c r="B3340" s="29" t="s">
        <v>2776</v>
      </c>
      <c r="C3340" s="29" t="s">
        <v>2783</v>
      </c>
      <c r="D3340" s="36">
        <v>42.019543973941403</v>
      </c>
      <c r="E3340" s="37">
        <v>307</v>
      </c>
      <c r="F3340" s="37">
        <v>129</v>
      </c>
    </row>
    <row r="3341" spans="1:6" x14ac:dyDescent="0.25">
      <c r="A3341" s="29" t="s">
        <v>2625</v>
      </c>
      <c r="B3341" s="29" t="s">
        <v>2776</v>
      </c>
      <c r="C3341" s="29" t="s">
        <v>2784</v>
      </c>
      <c r="D3341" s="36">
        <v>54.347826086956502</v>
      </c>
      <c r="E3341" s="37">
        <v>1196</v>
      </c>
      <c r="F3341" s="37">
        <v>650</v>
      </c>
    </row>
    <row r="3342" spans="1:6" x14ac:dyDescent="0.25">
      <c r="A3342" s="29" t="s">
        <v>2625</v>
      </c>
      <c r="B3342" s="29" t="s">
        <v>2776</v>
      </c>
      <c r="C3342" s="29" t="s">
        <v>2785</v>
      </c>
      <c r="D3342" s="36">
        <v>34.0471092077088</v>
      </c>
      <c r="E3342" s="37">
        <v>467</v>
      </c>
      <c r="F3342" s="37">
        <v>159</v>
      </c>
    </row>
    <row r="3343" spans="1:6" x14ac:dyDescent="0.25">
      <c r="A3343" s="29" t="s">
        <v>2625</v>
      </c>
      <c r="B3343" s="29" t="s">
        <v>2776</v>
      </c>
      <c r="C3343" s="29" t="s">
        <v>2786</v>
      </c>
      <c r="D3343" s="36">
        <v>32.751937984496102</v>
      </c>
      <c r="E3343" s="37">
        <v>516</v>
      </c>
      <c r="F3343" s="37">
        <v>169</v>
      </c>
    </row>
    <row r="3344" spans="1:6" x14ac:dyDescent="0.25">
      <c r="A3344" s="29" t="s">
        <v>2625</v>
      </c>
      <c r="B3344" s="29" t="s">
        <v>2776</v>
      </c>
      <c r="C3344" s="29" t="s">
        <v>2787</v>
      </c>
      <c r="D3344" s="36">
        <v>34.532374100719402</v>
      </c>
      <c r="E3344" s="37">
        <v>556</v>
      </c>
      <c r="F3344" s="37">
        <v>192</v>
      </c>
    </row>
    <row r="3345" spans="1:6" x14ac:dyDescent="0.25">
      <c r="A3345" s="29" t="s">
        <v>2625</v>
      </c>
      <c r="B3345" s="29" t="s">
        <v>2788</v>
      </c>
      <c r="C3345" s="29" t="s">
        <v>2789</v>
      </c>
      <c r="D3345" s="36">
        <v>40.260196905766499</v>
      </c>
      <c r="E3345" s="37">
        <v>2844</v>
      </c>
      <c r="F3345" s="37">
        <v>1145</v>
      </c>
    </row>
    <row r="3346" spans="1:6" x14ac:dyDescent="0.25">
      <c r="A3346" s="29" t="s">
        <v>2625</v>
      </c>
      <c r="B3346" s="29" t="s">
        <v>2788</v>
      </c>
      <c r="C3346" s="29" t="s">
        <v>3372</v>
      </c>
      <c r="D3346" s="36">
        <v>34.866751269035497</v>
      </c>
      <c r="E3346" s="37">
        <v>3152</v>
      </c>
      <c r="F3346" s="37">
        <v>1099</v>
      </c>
    </row>
    <row r="3347" spans="1:6" x14ac:dyDescent="0.25">
      <c r="A3347" s="29" t="s">
        <v>2625</v>
      </c>
      <c r="B3347" s="29" t="s">
        <v>2788</v>
      </c>
      <c r="C3347" s="29" t="s">
        <v>2790</v>
      </c>
      <c r="D3347" s="36">
        <v>35.014548981571302</v>
      </c>
      <c r="E3347" s="37">
        <v>1031</v>
      </c>
      <c r="F3347" s="37">
        <v>361</v>
      </c>
    </row>
    <row r="3348" spans="1:6" x14ac:dyDescent="0.25">
      <c r="A3348" s="29" t="s">
        <v>2625</v>
      </c>
      <c r="B3348" s="29" t="s">
        <v>2788</v>
      </c>
      <c r="C3348" s="29" t="s">
        <v>1605</v>
      </c>
      <c r="D3348" s="36">
        <v>31.231988472622501</v>
      </c>
      <c r="E3348" s="37">
        <v>2776</v>
      </c>
      <c r="F3348" s="37">
        <v>867</v>
      </c>
    </row>
    <row r="3349" spans="1:6" x14ac:dyDescent="0.25">
      <c r="A3349" s="29" t="s">
        <v>2625</v>
      </c>
      <c r="B3349" s="29" t="s">
        <v>2788</v>
      </c>
      <c r="C3349" s="29" t="s">
        <v>2791</v>
      </c>
      <c r="D3349" s="36">
        <v>32.411504424778798</v>
      </c>
      <c r="E3349" s="37">
        <v>1808</v>
      </c>
      <c r="F3349" s="37">
        <v>586</v>
      </c>
    </row>
    <row r="3350" spans="1:6" x14ac:dyDescent="0.25">
      <c r="A3350" s="29" t="s">
        <v>2625</v>
      </c>
      <c r="B3350" s="29" t="s">
        <v>2788</v>
      </c>
      <c r="C3350" s="29" t="s">
        <v>1960</v>
      </c>
      <c r="D3350" s="36">
        <v>32.005792903692999</v>
      </c>
      <c r="E3350" s="37">
        <v>1381</v>
      </c>
      <c r="F3350" s="37">
        <v>442</v>
      </c>
    </row>
    <row r="3351" spans="1:6" x14ac:dyDescent="0.25">
      <c r="A3351" s="29" t="s">
        <v>2625</v>
      </c>
      <c r="B3351" s="29" t="s">
        <v>2788</v>
      </c>
      <c r="C3351" s="29" t="s">
        <v>2792</v>
      </c>
      <c r="D3351" s="36">
        <v>30.2748020493712</v>
      </c>
      <c r="E3351" s="37">
        <v>2147</v>
      </c>
      <c r="F3351" s="37">
        <v>650</v>
      </c>
    </row>
    <row r="3352" spans="1:6" x14ac:dyDescent="0.25">
      <c r="A3352" s="29" t="s">
        <v>2625</v>
      </c>
      <c r="B3352" s="29" t="s">
        <v>2788</v>
      </c>
      <c r="C3352" s="29" t="s">
        <v>2793</v>
      </c>
      <c r="D3352" s="36">
        <v>35.2088661551577</v>
      </c>
      <c r="E3352" s="37">
        <v>1173</v>
      </c>
      <c r="F3352" s="37">
        <v>413</v>
      </c>
    </row>
    <row r="3353" spans="1:6" x14ac:dyDescent="0.25">
      <c r="A3353" s="29" t="s">
        <v>2625</v>
      </c>
      <c r="B3353" s="29" t="s">
        <v>2788</v>
      </c>
      <c r="C3353" s="29" t="s">
        <v>2794</v>
      </c>
      <c r="D3353" s="36">
        <v>28.790915163660699</v>
      </c>
      <c r="E3353" s="37">
        <v>1497</v>
      </c>
      <c r="F3353" s="37">
        <v>431</v>
      </c>
    </row>
    <row r="3354" spans="1:6" x14ac:dyDescent="0.25">
      <c r="A3354" s="29" t="s">
        <v>2625</v>
      </c>
      <c r="B3354" s="29" t="s">
        <v>2788</v>
      </c>
      <c r="C3354" s="29" t="s">
        <v>2795</v>
      </c>
      <c r="D3354" s="36">
        <v>29.280821917808201</v>
      </c>
      <c r="E3354" s="37">
        <v>584</v>
      </c>
      <c r="F3354" s="37">
        <v>171</v>
      </c>
    </row>
    <row r="3355" spans="1:6" x14ac:dyDescent="0.25">
      <c r="A3355" s="29" t="s">
        <v>2625</v>
      </c>
      <c r="B3355" s="29" t="s">
        <v>2796</v>
      </c>
      <c r="C3355" s="29" t="s">
        <v>2797</v>
      </c>
      <c r="D3355" s="36">
        <v>68.5549132947977</v>
      </c>
      <c r="E3355" s="37">
        <v>5190</v>
      </c>
      <c r="F3355" s="37">
        <v>3558</v>
      </c>
    </row>
    <row r="3356" spans="1:6" x14ac:dyDescent="0.25">
      <c r="A3356" s="29" t="s">
        <v>2625</v>
      </c>
      <c r="B3356" s="29" t="s">
        <v>2796</v>
      </c>
      <c r="C3356" s="29" t="s">
        <v>2798</v>
      </c>
      <c r="D3356" s="36">
        <v>67.716733870967701</v>
      </c>
      <c r="E3356" s="37">
        <v>3968</v>
      </c>
      <c r="F3356" s="37">
        <v>2687</v>
      </c>
    </row>
    <row r="3357" spans="1:6" x14ac:dyDescent="0.25">
      <c r="A3357" s="29" t="s">
        <v>2625</v>
      </c>
      <c r="B3357" s="29" t="s">
        <v>2796</v>
      </c>
      <c r="C3357" s="29" t="s">
        <v>2799</v>
      </c>
      <c r="D3357" s="36">
        <v>65.763111373011199</v>
      </c>
      <c r="E3357" s="37">
        <v>1697</v>
      </c>
      <c r="F3357" s="37">
        <v>1116</v>
      </c>
    </row>
    <row r="3358" spans="1:6" x14ac:dyDescent="0.25">
      <c r="A3358" s="29" t="s">
        <v>2625</v>
      </c>
      <c r="B3358" s="29" t="s">
        <v>2796</v>
      </c>
      <c r="C3358" s="29" t="s">
        <v>1385</v>
      </c>
      <c r="D3358" s="36">
        <v>59.280997798972898</v>
      </c>
      <c r="E3358" s="37">
        <v>1363</v>
      </c>
      <c r="F3358" s="37">
        <v>808</v>
      </c>
    </row>
    <row r="3359" spans="1:6" x14ac:dyDescent="0.25">
      <c r="A3359" s="29" t="s">
        <v>2625</v>
      </c>
      <c r="B3359" s="29" t="s">
        <v>2796</v>
      </c>
      <c r="C3359" s="29" t="s">
        <v>2800</v>
      </c>
      <c r="D3359" s="36">
        <v>59.4837587006961</v>
      </c>
      <c r="E3359" s="37">
        <v>3448</v>
      </c>
      <c r="F3359" s="37">
        <v>2051</v>
      </c>
    </row>
    <row r="3360" spans="1:6" x14ac:dyDescent="0.25">
      <c r="A3360" s="29" t="s">
        <v>2625</v>
      </c>
      <c r="B3360" s="29" t="s">
        <v>2796</v>
      </c>
      <c r="C3360" s="29" t="s">
        <v>2801</v>
      </c>
      <c r="D3360" s="36">
        <v>64.898466639038503</v>
      </c>
      <c r="E3360" s="37">
        <v>2413</v>
      </c>
      <c r="F3360" s="37">
        <v>1566</v>
      </c>
    </row>
    <row r="3361" spans="1:6" x14ac:dyDescent="0.25">
      <c r="A3361" s="29" t="s">
        <v>2625</v>
      </c>
      <c r="B3361" s="29" t="s">
        <v>2796</v>
      </c>
      <c r="C3361" s="29" t="s">
        <v>2802</v>
      </c>
      <c r="D3361" s="36">
        <v>71.785132935431406</v>
      </c>
      <c r="E3361" s="37">
        <v>1843</v>
      </c>
      <c r="F3361" s="37">
        <v>1323</v>
      </c>
    </row>
    <row r="3362" spans="1:6" x14ac:dyDescent="0.25">
      <c r="A3362" s="29" t="s">
        <v>2625</v>
      </c>
      <c r="B3362" s="29" t="s">
        <v>2796</v>
      </c>
      <c r="C3362" s="29" t="s">
        <v>2803</v>
      </c>
      <c r="D3362" s="36">
        <v>60.207253886010399</v>
      </c>
      <c r="E3362" s="37">
        <v>1930</v>
      </c>
      <c r="F3362" s="37">
        <v>1162</v>
      </c>
    </row>
    <row r="3363" spans="1:6" x14ac:dyDescent="0.25">
      <c r="A3363" s="29" t="s">
        <v>2625</v>
      </c>
      <c r="B3363" s="29" t="s">
        <v>2796</v>
      </c>
      <c r="C3363" s="29" t="s">
        <v>2804</v>
      </c>
      <c r="D3363" s="36">
        <v>58.683729433272397</v>
      </c>
      <c r="E3363" s="37">
        <v>2188</v>
      </c>
      <c r="F3363" s="37">
        <v>1284</v>
      </c>
    </row>
    <row r="3364" spans="1:6" x14ac:dyDescent="0.25">
      <c r="A3364" s="29" t="s">
        <v>2625</v>
      </c>
      <c r="B3364" s="29" t="s">
        <v>2796</v>
      </c>
      <c r="C3364" s="29" t="s">
        <v>2805</v>
      </c>
      <c r="D3364" s="36">
        <v>65.037593984962399</v>
      </c>
      <c r="E3364" s="37">
        <v>3192</v>
      </c>
      <c r="F3364" s="37">
        <v>2076</v>
      </c>
    </row>
    <row r="3365" spans="1:6" x14ac:dyDescent="0.25">
      <c r="A3365" s="29" t="s">
        <v>2625</v>
      </c>
      <c r="B3365" s="29" t="s">
        <v>2796</v>
      </c>
      <c r="C3365" s="29" t="s">
        <v>2806</v>
      </c>
      <c r="D3365" s="36">
        <v>63.835616438356197</v>
      </c>
      <c r="E3365" s="37">
        <v>1825</v>
      </c>
      <c r="F3365" s="37">
        <v>1165</v>
      </c>
    </row>
    <row r="3366" spans="1:6" x14ac:dyDescent="0.25">
      <c r="A3366" s="29" t="s">
        <v>2625</v>
      </c>
      <c r="B3366" s="29" t="s">
        <v>2796</v>
      </c>
      <c r="C3366" s="29" t="s">
        <v>2807</v>
      </c>
      <c r="D3366" s="36">
        <v>66.911764705882305</v>
      </c>
      <c r="E3366" s="37">
        <v>1904</v>
      </c>
      <c r="F3366" s="37">
        <v>1274</v>
      </c>
    </row>
    <row r="3367" spans="1:6" x14ac:dyDescent="0.25">
      <c r="A3367" s="29" t="s">
        <v>2625</v>
      </c>
      <c r="B3367" s="29" t="s">
        <v>2796</v>
      </c>
      <c r="C3367" s="29" t="s">
        <v>2808</v>
      </c>
      <c r="D3367" s="36">
        <v>58.3400483481064</v>
      </c>
      <c r="E3367" s="37">
        <v>1241</v>
      </c>
      <c r="F3367" s="37">
        <v>724</v>
      </c>
    </row>
    <row r="3368" spans="1:6" x14ac:dyDescent="0.25">
      <c r="A3368" s="29" t="s">
        <v>2625</v>
      </c>
      <c r="B3368" s="29" t="s">
        <v>2796</v>
      </c>
      <c r="C3368" s="29" t="s">
        <v>2809</v>
      </c>
      <c r="D3368" s="36">
        <v>65.956575174109005</v>
      </c>
      <c r="E3368" s="37">
        <v>2441</v>
      </c>
      <c r="F3368" s="37">
        <v>1610</v>
      </c>
    </row>
    <row r="3369" spans="1:6" x14ac:dyDescent="0.25">
      <c r="A3369" s="29" t="s">
        <v>2625</v>
      </c>
      <c r="B3369" s="29" t="s">
        <v>2810</v>
      </c>
      <c r="C3369" s="29" t="s">
        <v>2811</v>
      </c>
      <c r="D3369" s="36">
        <v>72.885429781389504</v>
      </c>
      <c r="E3369" s="37">
        <v>8737</v>
      </c>
      <c r="F3369" s="37">
        <v>6368</v>
      </c>
    </row>
    <row r="3370" spans="1:6" x14ac:dyDescent="0.25">
      <c r="A3370" s="29" t="s">
        <v>2625</v>
      </c>
      <c r="B3370" s="29" t="s">
        <v>2810</v>
      </c>
      <c r="C3370" s="29" t="s">
        <v>621</v>
      </c>
      <c r="D3370" s="36">
        <v>57.320687611144002</v>
      </c>
      <c r="E3370" s="37">
        <v>1687</v>
      </c>
      <c r="F3370" s="37">
        <v>967</v>
      </c>
    </row>
    <row r="3371" spans="1:6" x14ac:dyDescent="0.25">
      <c r="A3371" s="29" t="s">
        <v>2625</v>
      </c>
      <c r="B3371" s="29" t="s">
        <v>2810</v>
      </c>
      <c r="C3371" s="29" t="s">
        <v>2812</v>
      </c>
      <c r="D3371" s="36">
        <v>70.884441575209806</v>
      </c>
      <c r="E3371" s="37">
        <v>1549</v>
      </c>
      <c r="F3371" s="37">
        <v>1098</v>
      </c>
    </row>
    <row r="3372" spans="1:6" x14ac:dyDescent="0.25">
      <c r="A3372" s="29" t="s">
        <v>2625</v>
      </c>
      <c r="B3372" s="29" t="s">
        <v>2810</v>
      </c>
      <c r="C3372" s="29" t="s">
        <v>2813</v>
      </c>
      <c r="D3372" s="36">
        <v>64.171711612548194</v>
      </c>
      <c r="E3372" s="37">
        <v>1817</v>
      </c>
      <c r="F3372" s="37">
        <v>1166</v>
      </c>
    </row>
    <row r="3373" spans="1:6" x14ac:dyDescent="0.25">
      <c r="A3373" s="29" t="s">
        <v>2625</v>
      </c>
      <c r="B3373" s="29" t="s">
        <v>2810</v>
      </c>
      <c r="C3373" s="29" t="s">
        <v>2599</v>
      </c>
      <c r="D3373" s="36">
        <v>64.319248826291101</v>
      </c>
      <c r="E3373" s="37">
        <v>1491</v>
      </c>
      <c r="F3373" s="37">
        <v>959</v>
      </c>
    </row>
    <row r="3374" spans="1:6" x14ac:dyDescent="0.25">
      <c r="A3374" s="29" t="s">
        <v>2625</v>
      </c>
      <c r="B3374" s="29" t="s">
        <v>2810</v>
      </c>
      <c r="C3374" s="29" t="s">
        <v>2586</v>
      </c>
      <c r="D3374" s="36">
        <v>64.926220204313296</v>
      </c>
      <c r="E3374" s="37">
        <v>1762</v>
      </c>
      <c r="F3374" s="37">
        <v>1144</v>
      </c>
    </row>
    <row r="3375" spans="1:6" x14ac:dyDescent="0.25">
      <c r="A3375" s="29" t="s">
        <v>2625</v>
      </c>
      <c r="B3375" s="29" t="s">
        <v>2810</v>
      </c>
      <c r="C3375" s="29" t="s">
        <v>2814</v>
      </c>
      <c r="D3375" s="36">
        <v>79.568788501026702</v>
      </c>
      <c r="E3375" s="37">
        <v>974</v>
      </c>
      <c r="F3375" s="37">
        <v>775</v>
      </c>
    </row>
    <row r="3376" spans="1:6" x14ac:dyDescent="0.25">
      <c r="A3376" s="29" t="s">
        <v>2625</v>
      </c>
      <c r="B3376" s="29" t="s">
        <v>2810</v>
      </c>
      <c r="C3376" s="29" t="s">
        <v>2815</v>
      </c>
      <c r="D3376" s="36">
        <v>77.888730385164095</v>
      </c>
      <c r="E3376" s="37">
        <v>1402</v>
      </c>
      <c r="F3376" s="37">
        <v>1092</v>
      </c>
    </row>
    <row r="3377" spans="1:6" x14ac:dyDescent="0.25">
      <c r="A3377" s="29" t="s">
        <v>2625</v>
      </c>
      <c r="B3377" s="29" t="s">
        <v>2810</v>
      </c>
      <c r="C3377" s="29" t="s">
        <v>2816</v>
      </c>
      <c r="D3377" s="36">
        <v>72.098569157392703</v>
      </c>
      <c r="E3377" s="37">
        <v>1258</v>
      </c>
      <c r="F3377" s="37">
        <v>907</v>
      </c>
    </row>
    <row r="3378" spans="1:6" x14ac:dyDescent="0.25">
      <c r="A3378" s="29" t="s">
        <v>2625</v>
      </c>
      <c r="B3378" s="29" t="s">
        <v>2810</v>
      </c>
      <c r="C3378" s="29" t="s">
        <v>2817</v>
      </c>
      <c r="D3378" s="36">
        <v>70.543293718166396</v>
      </c>
      <c r="E3378" s="37">
        <v>1178</v>
      </c>
      <c r="F3378" s="37">
        <v>831</v>
      </c>
    </row>
    <row r="3379" spans="1:6" x14ac:dyDescent="0.25">
      <c r="A3379" s="29" t="s">
        <v>2625</v>
      </c>
      <c r="B3379" s="29" t="s">
        <v>2810</v>
      </c>
      <c r="C3379" s="29" t="s">
        <v>2818</v>
      </c>
      <c r="D3379" s="36">
        <v>66.373728029602205</v>
      </c>
      <c r="E3379" s="37">
        <v>2162</v>
      </c>
      <c r="F3379" s="37">
        <v>1435</v>
      </c>
    </row>
    <row r="3380" spans="1:6" x14ac:dyDescent="0.25">
      <c r="A3380" s="29" t="s">
        <v>2625</v>
      </c>
      <c r="B3380" s="29" t="s">
        <v>2810</v>
      </c>
      <c r="C3380" s="29" t="s">
        <v>2819</v>
      </c>
      <c r="D3380" s="36">
        <v>72.211953173136195</v>
      </c>
      <c r="E3380" s="37">
        <v>1623</v>
      </c>
      <c r="F3380" s="37">
        <v>1172</v>
      </c>
    </row>
    <row r="3381" spans="1:6" x14ac:dyDescent="0.25">
      <c r="A3381" s="29" t="s">
        <v>2625</v>
      </c>
      <c r="B3381" s="29" t="s">
        <v>2810</v>
      </c>
      <c r="C3381" s="29" t="s">
        <v>2345</v>
      </c>
      <c r="D3381" s="36">
        <v>57.753623188405797</v>
      </c>
      <c r="E3381" s="37">
        <v>2760</v>
      </c>
      <c r="F3381" s="37">
        <v>1594</v>
      </c>
    </row>
    <row r="3382" spans="1:6" x14ac:dyDescent="0.25">
      <c r="A3382" s="29" t="s">
        <v>2625</v>
      </c>
      <c r="B3382" s="29" t="s">
        <v>2810</v>
      </c>
      <c r="C3382" s="29" t="s">
        <v>2820</v>
      </c>
      <c r="D3382" s="36">
        <v>63.2792207792208</v>
      </c>
      <c r="E3382" s="37">
        <v>3080</v>
      </c>
      <c r="F3382" s="37">
        <v>1949</v>
      </c>
    </row>
    <row r="3383" spans="1:6" x14ac:dyDescent="0.25">
      <c r="A3383" s="29" t="s">
        <v>2625</v>
      </c>
      <c r="B3383" s="29" t="s">
        <v>2821</v>
      </c>
      <c r="C3383" s="29" t="s">
        <v>2822</v>
      </c>
      <c r="D3383" s="36">
        <v>69.568771714694506</v>
      </c>
      <c r="E3383" s="37">
        <v>4893</v>
      </c>
      <c r="F3383" s="37">
        <v>3404</v>
      </c>
    </row>
    <row r="3384" spans="1:6" x14ac:dyDescent="0.25">
      <c r="A3384" s="29" t="s">
        <v>2625</v>
      </c>
      <c r="B3384" s="29" t="s">
        <v>2821</v>
      </c>
      <c r="C3384" s="29" t="s">
        <v>1153</v>
      </c>
      <c r="D3384" s="36">
        <v>71.794871794871796</v>
      </c>
      <c r="E3384" s="37">
        <v>3354</v>
      </c>
      <c r="F3384" s="37">
        <v>2408</v>
      </c>
    </row>
    <row r="3385" spans="1:6" x14ac:dyDescent="0.25">
      <c r="A3385" s="29" t="s">
        <v>2625</v>
      </c>
      <c r="B3385" s="29" t="s">
        <v>2821</v>
      </c>
      <c r="C3385" s="29" t="s">
        <v>2823</v>
      </c>
      <c r="D3385" s="36">
        <v>76.253687315634195</v>
      </c>
      <c r="E3385" s="37">
        <v>1356</v>
      </c>
      <c r="F3385" s="37">
        <v>1034</v>
      </c>
    </row>
    <row r="3386" spans="1:6" x14ac:dyDescent="0.25">
      <c r="A3386" s="29" t="s">
        <v>2625</v>
      </c>
      <c r="B3386" s="29" t="s">
        <v>2821</v>
      </c>
      <c r="C3386" s="29" t="s">
        <v>849</v>
      </c>
      <c r="D3386" s="36">
        <v>63.902300482817402</v>
      </c>
      <c r="E3386" s="37">
        <v>3521</v>
      </c>
      <c r="F3386" s="37">
        <v>2250</v>
      </c>
    </row>
    <row r="3387" spans="1:6" x14ac:dyDescent="0.25">
      <c r="A3387" s="29" t="s">
        <v>2625</v>
      </c>
      <c r="B3387" s="29" t="s">
        <v>2821</v>
      </c>
      <c r="C3387" s="29" t="s">
        <v>2824</v>
      </c>
      <c r="D3387" s="36">
        <v>64.455891822279497</v>
      </c>
      <c r="E3387" s="37">
        <v>1553</v>
      </c>
      <c r="F3387" s="37">
        <v>1001</v>
      </c>
    </row>
    <row r="3388" spans="1:6" x14ac:dyDescent="0.25">
      <c r="A3388" s="29" t="s">
        <v>2625</v>
      </c>
      <c r="B3388" s="29" t="s">
        <v>2821</v>
      </c>
      <c r="C3388" s="29" t="s">
        <v>1272</v>
      </c>
      <c r="D3388" s="36">
        <v>66.556291390728504</v>
      </c>
      <c r="E3388" s="37">
        <v>3926</v>
      </c>
      <c r="F3388" s="37">
        <v>2613</v>
      </c>
    </row>
    <row r="3389" spans="1:6" x14ac:dyDescent="0.25">
      <c r="A3389" s="29" t="s">
        <v>2625</v>
      </c>
      <c r="B3389" s="29" t="s">
        <v>2821</v>
      </c>
      <c r="C3389" s="29" t="s">
        <v>1343</v>
      </c>
      <c r="D3389" s="36">
        <v>72.889939230249794</v>
      </c>
      <c r="E3389" s="37">
        <v>2962</v>
      </c>
      <c r="F3389" s="37">
        <v>2159</v>
      </c>
    </row>
    <row r="3390" spans="1:6" x14ac:dyDescent="0.25">
      <c r="A3390" s="29" t="s">
        <v>2625</v>
      </c>
      <c r="B3390" s="29" t="s">
        <v>2821</v>
      </c>
      <c r="C3390" s="29" t="s">
        <v>2825</v>
      </c>
      <c r="D3390" s="36">
        <v>72.518080210387893</v>
      </c>
      <c r="E3390" s="37">
        <v>3042</v>
      </c>
      <c r="F3390" s="37">
        <v>2206</v>
      </c>
    </row>
    <row r="3391" spans="1:6" x14ac:dyDescent="0.25">
      <c r="A3391" s="29" t="s">
        <v>2625</v>
      </c>
      <c r="B3391" s="29" t="s">
        <v>2821</v>
      </c>
      <c r="C3391" s="29" t="s">
        <v>2018</v>
      </c>
      <c r="D3391" s="36">
        <v>68.137982195845694</v>
      </c>
      <c r="E3391" s="37">
        <v>2696</v>
      </c>
      <c r="F3391" s="37">
        <v>1837</v>
      </c>
    </row>
    <row r="3392" spans="1:6" x14ac:dyDescent="0.25">
      <c r="A3392" s="29" t="s">
        <v>2625</v>
      </c>
      <c r="B3392" s="29" t="s">
        <v>2821</v>
      </c>
      <c r="C3392" s="29" t="s">
        <v>2826</v>
      </c>
      <c r="D3392" s="36">
        <v>63.969795037756199</v>
      </c>
      <c r="E3392" s="37">
        <v>4635</v>
      </c>
      <c r="F3392" s="37">
        <v>2965</v>
      </c>
    </row>
    <row r="3393" spans="1:6" x14ac:dyDescent="0.25">
      <c r="A3393" s="29" t="s">
        <v>2625</v>
      </c>
      <c r="B3393" s="29" t="s">
        <v>2827</v>
      </c>
      <c r="C3393" s="29" t="s">
        <v>2828</v>
      </c>
      <c r="D3393" s="36">
        <v>71.400730816077996</v>
      </c>
      <c r="E3393" s="37">
        <v>4105</v>
      </c>
      <c r="F3393" s="37">
        <v>2931</v>
      </c>
    </row>
    <row r="3394" spans="1:6" x14ac:dyDescent="0.25">
      <c r="A3394" s="29" t="s">
        <v>2625</v>
      </c>
      <c r="B3394" s="29" t="s">
        <v>2827</v>
      </c>
      <c r="C3394" s="29" t="s">
        <v>2829</v>
      </c>
      <c r="D3394" s="36">
        <v>56.847742922723803</v>
      </c>
      <c r="E3394" s="37">
        <v>2614</v>
      </c>
      <c r="F3394" s="37">
        <v>1486</v>
      </c>
    </row>
    <row r="3395" spans="1:6" x14ac:dyDescent="0.25">
      <c r="A3395" s="29" t="s">
        <v>2625</v>
      </c>
      <c r="B3395" s="29" t="s">
        <v>2827</v>
      </c>
      <c r="C3395" s="29" t="s">
        <v>2830</v>
      </c>
      <c r="D3395" s="36">
        <v>56.341463414634099</v>
      </c>
      <c r="E3395" s="37">
        <v>3280</v>
      </c>
      <c r="F3395" s="37">
        <v>1848</v>
      </c>
    </row>
    <row r="3396" spans="1:6" x14ac:dyDescent="0.25">
      <c r="A3396" s="29" t="s">
        <v>2625</v>
      </c>
      <c r="B3396" s="29" t="s">
        <v>2827</v>
      </c>
      <c r="C3396" s="29" t="s">
        <v>2831</v>
      </c>
      <c r="D3396" s="36">
        <v>69.047619047619094</v>
      </c>
      <c r="E3396" s="37">
        <v>1638</v>
      </c>
      <c r="F3396" s="37">
        <v>1131</v>
      </c>
    </row>
    <row r="3397" spans="1:6" x14ac:dyDescent="0.25">
      <c r="A3397" s="29" t="s">
        <v>2625</v>
      </c>
      <c r="B3397" s="29" t="s">
        <v>2827</v>
      </c>
      <c r="C3397" s="29" t="s">
        <v>2832</v>
      </c>
      <c r="D3397" s="36">
        <v>69.567939887288702</v>
      </c>
      <c r="E3397" s="37">
        <v>1597</v>
      </c>
      <c r="F3397" s="37">
        <v>1111</v>
      </c>
    </row>
    <row r="3398" spans="1:6" x14ac:dyDescent="0.25">
      <c r="A3398" s="29" t="s">
        <v>2625</v>
      </c>
      <c r="B3398" s="29" t="s">
        <v>2827</v>
      </c>
      <c r="C3398" s="29" t="s">
        <v>2833</v>
      </c>
      <c r="D3398" s="36">
        <v>71.656576774903698</v>
      </c>
      <c r="E3398" s="37">
        <v>1817</v>
      </c>
      <c r="F3398" s="37">
        <v>1302</v>
      </c>
    </row>
    <row r="3399" spans="1:6" x14ac:dyDescent="0.25">
      <c r="A3399" s="29" t="s">
        <v>2625</v>
      </c>
      <c r="B3399" s="29" t="s">
        <v>2827</v>
      </c>
      <c r="C3399" s="29" t="s">
        <v>855</v>
      </c>
      <c r="D3399" s="36">
        <v>63.521055301877198</v>
      </c>
      <c r="E3399" s="37">
        <v>1971</v>
      </c>
      <c r="F3399" s="37">
        <v>1252</v>
      </c>
    </row>
    <row r="3400" spans="1:6" x14ac:dyDescent="0.25">
      <c r="A3400" s="29" t="s">
        <v>2625</v>
      </c>
      <c r="B3400" s="29" t="s">
        <v>2827</v>
      </c>
      <c r="C3400" s="29" t="s">
        <v>1563</v>
      </c>
      <c r="D3400" s="36">
        <v>74.5443499392467</v>
      </c>
      <c r="E3400" s="37">
        <v>1646</v>
      </c>
      <c r="F3400" s="37">
        <v>1227</v>
      </c>
    </row>
    <row r="3401" spans="1:6" x14ac:dyDescent="0.25">
      <c r="A3401" s="29" t="s">
        <v>2625</v>
      </c>
      <c r="B3401" s="29" t="s">
        <v>2827</v>
      </c>
      <c r="C3401" s="29" t="s">
        <v>2834</v>
      </c>
      <c r="D3401" s="36">
        <v>70.177073625349493</v>
      </c>
      <c r="E3401" s="37">
        <v>3219</v>
      </c>
      <c r="F3401" s="37">
        <v>2259</v>
      </c>
    </row>
    <row r="3402" spans="1:6" x14ac:dyDescent="0.25">
      <c r="A3402" s="29" t="s">
        <v>2625</v>
      </c>
      <c r="B3402" s="29" t="s">
        <v>2827</v>
      </c>
      <c r="C3402" s="29" t="s">
        <v>2835</v>
      </c>
      <c r="D3402" s="36">
        <v>73.678160919540204</v>
      </c>
      <c r="E3402" s="37">
        <v>1740</v>
      </c>
      <c r="F3402" s="37">
        <v>1282</v>
      </c>
    </row>
    <row r="3403" spans="1:6" x14ac:dyDescent="0.25">
      <c r="A3403" s="29" t="s">
        <v>2625</v>
      </c>
      <c r="B3403" s="29" t="s">
        <v>2827</v>
      </c>
      <c r="C3403" s="29" t="s">
        <v>2836</v>
      </c>
      <c r="D3403" s="36">
        <v>67.904509283819607</v>
      </c>
      <c r="E3403" s="37">
        <v>1508</v>
      </c>
      <c r="F3403" s="37">
        <v>1024</v>
      </c>
    </row>
    <row r="3404" spans="1:6" x14ac:dyDescent="0.25">
      <c r="A3404" s="29" t="s">
        <v>2625</v>
      </c>
      <c r="B3404" s="29" t="s">
        <v>2827</v>
      </c>
      <c r="C3404" s="29" t="s">
        <v>2837</v>
      </c>
      <c r="D3404" s="36">
        <v>56.220891550232899</v>
      </c>
      <c r="E3404" s="37">
        <v>1503</v>
      </c>
      <c r="F3404" s="37">
        <v>845</v>
      </c>
    </row>
    <row r="3405" spans="1:6" x14ac:dyDescent="0.25">
      <c r="A3405" s="29" t="s">
        <v>2625</v>
      </c>
      <c r="B3405" s="29" t="s">
        <v>2827</v>
      </c>
      <c r="C3405" s="29" t="s">
        <v>2838</v>
      </c>
      <c r="D3405" s="36">
        <v>61.606299212598401</v>
      </c>
      <c r="E3405" s="37">
        <v>3175</v>
      </c>
      <c r="F3405" s="37">
        <v>1956</v>
      </c>
    </row>
    <row r="3406" spans="1:6" x14ac:dyDescent="0.25">
      <c r="A3406" s="29" t="s">
        <v>2625</v>
      </c>
      <c r="B3406" s="29" t="s">
        <v>2839</v>
      </c>
      <c r="C3406" s="29" t="s">
        <v>2840</v>
      </c>
      <c r="D3406" s="36">
        <v>63.629592850049697</v>
      </c>
      <c r="E3406" s="37">
        <v>4028</v>
      </c>
      <c r="F3406" s="37">
        <v>2563</v>
      </c>
    </row>
    <row r="3407" spans="1:6" x14ac:dyDescent="0.25">
      <c r="A3407" s="29" t="s">
        <v>2625</v>
      </c>
      <c r="B3407" s="29" t="s">
        <v>2839</v>
      </c>
      <c r="C3407" s="29" t="s">
        <v>2841</v>
      </c>
      <c r="D3407" s="36">
        <v>61.7357001972387</v>
      </c>
      <c r="E3407" s="37">
        <v>1521</v>
      </c>
      <c r="F3407" s="37">
        <v>939</v>
      </c>
    </row>
    <row r="3408" spans="1:6" x14ac:dyDescent="0.25">
      <c r="A3408" s="29" t="s">
        <v>2625</v>
      </c>
      <c r="B3408" s="29" t="s">
        <v>2839</v>
      </c>
      <c r="C3408" s="29" t="s">
        <v>2842</v>
      </c>
      <c r="D3408" s="36">
        <v>64.248251748251704</v>
      </c>
      <c r="E3408" s="37">
        <v>1144</v>
      </c>
      <c r="F3408" s="37">
        <v>735</v>
      </c>
    </row>
    <row r="3409" spans="1:6" x14ac:dyDescent="0.25">
      <c r="A3409" s="29" t="s">
        <v>2625</v>
      </c>
      <c r="B3409" s="29" t="s">
        <v>2839</v>
      </c>
      <c r="C3409" s="29" t="s">
        <v>2843</v>
      </c>
      <c r="D3409" s="36">
        <v>80</v>
      </c>
      <c r="E3409" s="37">
        <v>3015</v>
      </c>
      <c r="F3409" s="37">
        <v>2412</v>
      </c>
    </row>
    <row r="3410" spans="1:6" x14ac:dyDescent="0.25">
      <c r="A3410" s="29" t="s">
        <v>2625</v>
      </c>
      <c r="B3410" s="29" t="s">
        <v>2839</v>
      </c>
      <c r="C3410" s="29" t="s">
        <v>2844</v>
      </c>
      <c r="D3410" s="36">
        <v>67.905405405405403</v>
      </c>
      <c r="E3410" s="37">
        <v>3848</v>
      </c>
      <c r="F3410" s="37">
        <v>2613</v>
      </c>
    </row>
    <row r="3411" spans="1:6" x14ac:dyDescent="0.25">
      <c r="A3411" s="29" t="s">
        <v>2625</v>
      </c>
      <c r="B3411" s="29" t="s">
        <v>2839</v>
      </c>
      <c r="C3411" s="29" t="s">
        <v>2845</v>
      </c>
      <c r="D3411" s="36">
        <v>59.369202226345102</v>
      </c>
      <c r="E3411" s="37">
        <v>2695</v>
      </c>
      <c r="F3411" s="37">
        <v>1600</v>
      </c>
    </row>
    <row r="3412" spans="1:6" x14ac:dyDescent="0.25">
      <c r="A3412" s="29" t="s">
        <v>2625</v>
      </c>
      <c r="B3412" s="29" t="s">
        <v>2839</v>
      </c>
      <c r="C3412" s="29" t="s">
        <v>2846</v>
      </c>
      <c r="D3412" s="36">
        <v>50.0432152117545</v>
      </c>
      <c r="E3412" s="37">
        <v>4628</v>
      </c>
      <c r="F3412" s="37">
        <v>2316</v>
      </c>
    </row>
    <row r="3413" spans="1:6" x14ac:dyDescent="0.25">
      <c r="A3413" s="29" t="s">
        <v>2625</v>
      </c>
      <c r="B3413" s="29" t="s">
        <v>2839</v>
      </c>
      <c r="C3413" s="29" t="s">
        <v>1652</v>
      </c>
      <c r="D3413" s="36">
        <v>56.142423219709798</v>
      </c>
      <c r="E3413" s="37">
        <v>5926</v>
      </c>
      <c r="F3413" s="37">
        <v>3327</v>
      </c>
    </row>
    <row r="3414" spans="1:6" x14ac:dyDescent="0.25">
      <c r="A3414" s="29" t="s">
        <v>2625</v>
      </c>
      <c r="B3414" s="29" t="s">
        <v>2839</v>
      </c>
      <c r="C3414" s="29" t="s">
        <v>2847</v>
      </c>
      <c r="D3414" s="36">
        <v>67.145952334055593</v>
      </c>
      <c r="E3414" s="37">
        <v>5077</v>
      </c>
      <c r="F3414" s="37">
        <v>3409</v>
      </c>
    </row>
    <row r="3415" spans="1:6" x14ac:dyDescent="0.25">
      <c r="A3415" s="29" t="s">
        <v>2625</v>
      </c>
      <c r="B3415" s="29" t="s">
        <v>2839</v>
      </c>
      <c r="C3415" s="29" t="s">
        <v>2848</v>
      </c>
      <c r="D3415" s="36">
        <v>76.781857451403894</v>
      </c>
      <c r="E3415" s="37">
        <v>1852</v>
      </c>
      <c r="F3415" s="37">
        <v>1422</v>
      </c>
    </row>
    <row r="3416" spans="1:6" x14ac:dyDescent="0.25">
      <c r="A3416" s="29" t="s">
        <v>2625</v>
      </c>
      <c r="B3416" s="29" t="s">
        <v>2839</v>
      </c>
      <c r="C3416" s="29" t="s">
        <v>2849</v>
      </c>
      <c r="D3416" s="36">
        <v>83.496296296296293</v>
      </c>
      <c r="E3416" s="37">
        <v>3375</v>
      </c>
      <c r="F3416" s="37">
        <v>2818</v>
      </c>
    </row>
    <row r="3417" spans="1:6" x14ac:dyDescent="0.25">
      <c r="A3417" s="29" t="s">
        <v>2625</v>
      </c>
      <c r="B3417" s="29" t="s">
        <v>2850</v>
      </c>
      <c r="C3417" s="29" t="s">
        <v>2851</v>
      </c>
      <c r="D3417" s="36">
        <v>61.665021388614697</v>
      </c>
      <c r="E3417" s="37">
        <v>6078</v>
      </c>
      <c r="F3417" s="37">
        <v>3748</v>
      </c>
    </row>
    <row r="3418" spans="1:6" x14ac:dyDescent="0.25">
      <c r="A3418" s="29" t="s">
        <v>2625</v>
      </c>
      <c r="B3418" s="29" t="s">
        <v>2850</v>
      </c>
      <c r="C3418" s="29" t="s">
        <v>2852</v>
      </c>
      <c r="D3418" s="36">
        <v>48.824833702882501</v>
      </c>
      <c r="E3418" s="37">
        <v>2255</v>
      </c>
      <c r="F3418" s="37">
        <v>1101</v>
      </c>
    </row>
    <row r="3419" spans="1:6" x14ac:dyDescent="0.25">
      <c r="A3419" s="29" t="s">
        <v>2625</v>
      </c>
      <c r="B3419" s="29" t="s">
        <v>2850</v>
      </c>
      <c r="C3419" s="29" t="s">
        <v>2853</v>
      </c>
      <c r="D3419" s="36">
        <v>48.542372881355902</v>
      </c>
      <c r="E3419" s="37">
        <v>1475</v>
      </c>
      <c r="F3419" s="37">
        <v>716</v>
      </c>
    </row>
    <row r="3420" spans="1:6" x14ac:dyDescent="0.25">
      <c r="A3420" s="29" t="s">
        <v>2625</v>
      </c>
      <c r="B3420" s="29" t="s">
        <v>2850</v>
      </c>
      <c r="C3420" s="29" t="s">
        <v>2854</v>
      </c>
      <c r="D3420" s="36">
        <v>64.783427495291903</v>
      </c>
      <c r="E3420" s="37">
        <v>1593</v>
      </c>
      <c r="F3420" s="37">
        <v>1032</v>
      </c>
    </row>
    <row r="3421" spans="1:6" x14ac:dyDescent="0.25">
      <c r="A3421" s="29" t="s">
        <v>2625</v>
      </c>
      <c r="B3421" s="29" t="s">
        <v>2850</v>
      </c>
      <c r="C3421" s="29" t="s">
        <v>1102</v>
      </c>
      <c r="D3421" s="36">
        <v>62.393967954759702</v>
      </c>
      <c r="E3421" s="37">
        <v>2122</v>
      </c>
      <c r="F3421" s="37">
        <v>1324</v>
      </c>
    </row>
    <row r="3422" spans="1:6" x14ac:dyDescent="0.25">
      <c r="A3422" s="29" t="s">
        <v>2625</v>
      </c>
      <c r="B3422" s="29" t="s">
        <v>2850</v>
      </c>
      <c r="C3422" s="29" t="s">
        <v>1737</v>
      </c>
      <c r="D3422" s="36">
        <v>56.604834176503701</v>
      </c>
      <c r="E3422" s="37">
        <v>1779</v>
      </c>
      <c r="F3422" s="37">
        <v>1007</v>
      </c>
    </row>
    <row r="3423" spans="1:6" x14ac:dyDescent="0.25">
      <c r="A3423" s="29" t="s">
        <v>2625</v>
      </c>
      <c r="B3423" s="29" t="s">
        <v>2850</v>
      </c>
      <c r="C3423" s="29" t="s">
        <v>2855</v>
      </c>
      <c r="D3423" s="36">
        <v>63.735152893606298</v>
      </c>
      <c r="E3423" s="37">
        <v>3957</v>
      </c>
      <c r="F3423" s="37">
        <v>2522</v>
      </c>
    </row>
    <row r="3424" spans="1:6" x14ac:dyDescent="0.25">
      <c r="A3424" s="29" t="s">
        <v>2625</v>
      </c>
      <c r="B3424" s="29" t="s">
        <v>2850</v>
      </c>
      <c r="C3424" s="29" t="s">
        <v>2856</v>
      </c>
      <c r="D3424" s="36">
        <v>56.305385139740999</v>
      </c>
      <c r="E3424" s="37">
        <v>1467</v>
      </c>
      <c r="F3424" s="37">
        <v>826</v>
      </c>
    </row>
    <row r="3425" spans="1:6" x14ac:dyDescent="0.25">
      <c r="A3425" s="29" t="s">
        <v>2625</v>
      </c>
      <c r="B3425" s="29" t="s">
        <v>2850</v>
      </c>
      <c r="C3425" s="29" t="s">
        <v>2857</v>
      </c>
      <c r="D3425" s="36">
        <v>54.434782608695699</v>
      </c>
      <c r="E3425" s="37">
        <v>1725</v>
      </c>
      <c r="F3425" s="37">
        <v>939</v>
      </c>
    </row>
    <row r="3426" spans="1:6" x14ac:dyDescent="0.25">
      <c r="A3426" s="29" t="s">
        <v>2625</v>
      </c>
      <c r="B3426" s="29" t="s">
        <v>2850</v>
      </c>
      <c r="C3426" s="29" t="s">
        <v>2858</v>
      </c>
      <c r="D3426" s="36">
        <v>52.926368785399603</v>
      </c>
      <c r="E3426" s="37">
        <v>1589</v>
      </c>
      <c r="F3426" s="37">
        <v>841</v>
      </c>
    </row>
    <row r="3427" spans="1:6" x14ac:dyDescent="0.25">
      <c r="A3427" s="29" t="s">
        <v>2625</v>
      </c>
      <c r="B3427" s="29" t="s">
        <v>2850</v>
      </c>
      <c r="C3427" s="29" t="s">
        <v>2563</v>
      </c>
      <c r="D3427" s="36">
        <v>63.010590015128599</v>
      </c>
      <c r="E3427" s="37">
        <v>1322</v>
      </c>
      <c r="F3427" s="37">
        <v>833</v>
      </c>
    </row>
    <row r="3428" spans="1:6" x14ac:dyDescent="0.25">
      <c r="A3428" s="29" t="s">
        <v>2625</v>
      </c>
      <c r="B3428" s="29" t="s">
        <v>2859</v>
      </c>
      <c r="C3428" s="29" t="s">
        <v>2860</v>
      </c>
      <c r="D3428" s="36">
        <v>65.370265686828702</v>
      </c>
      <c r="E3428" s="37">
        <v>8845</v>
      </c>
      <c r="F3428" s="37">
        <v>5782</v>
      </c>
    </row>
    <row r="3429" spans="1:6" x14ac:dyDescent="0.25">
      <c r="A3429" s="29" t="s">
        <v>2625</v>
      </c>
      <c r="B3429" s="29" t="s">
        <v>2859</v>
      </c>
      <c r="C3429" s="29" t="s">
        <v>2861</v>
      </c>
      <c r="D3429" s="36">
        <v>64.504881450488199</v>
      </c>
      <c r="E3429" s="37">
        <v>1434</v>
      </c>
      <c r="F3429" s="37">
        <v>925</v>
      </c>
    </row>
    <row r="3430" spans="1:6" x14ac:dyDescent="0.25">
      <c r="A3430" s="29" t="s">
        <v>2625</v>
      </c>
      <c r="B3430" s="29" t="s">
        <v>2859</v>
      </c>
      <c r="C3430" s="29" t="s">
        <v>2862</v>
      </c>
      <c r="D3430" s="36">
        <v>67.298850574712603</v>
      </c>
      <c r="E3430" s="37">
        <v>1740</v>
      </c>
      <c r="F3430" s="37">
        <v>1171</v>
      </c>
    </row>
    <row r="3431" spans="1:6" x14ac:dyDescent="0.25">
      <c r="A3431" s="29" t="s">
        <v>2625</v>
      </c>
      <c r="B3431" s="29" t="s">
        <v>2859</v>
      </c>
      <c r="C3431" s="29" t="s">
        <v>2863</v>
      </c>
      <c r="D3431" s="36">
        <v>61.054072553045899</v>
      </c>
      <c r="E3431" s="37">
        <v>1461</v>
      </c>
      <c r="F3431" s="37">
        <v>892</v>
      </c>
    </row>
    <row r="3432" spans="1:6" x14ac:dyDescent="0.25">
      <c r="A3432" s="29" t="s">
        <v>2625</v>
      </c>
      <c r="B3432" s="29" t="s">
        <v>2859</v>
      </c>
      <c r="C3432" s="29" t="s">
        <v>2864</v>
      </c>
      <c r="D3432" s="36">
        <v>51.7867958812841</v>
      </c>
      <c r="E3432" s="37">
        <v>1651</v>
      </c>
      <c r="F3432" s="37">
        <v>855</v>
      </c>
    </row>
    <row r="3433" spans="1:6" x14ac:dyDescent="0.25">
      <c r="A3433" s="29" t="s">
        <v>2625</v>
      </c>
      <c r="B3433" s="29" t="s">
        <v>2859</v>
      </c>
      <c r="C3433" s="29" t="s">
        <v>2865</v>
      </c>
      <c r="D3433" s="36">
        <v>65.291912158543099</v>
      </c>
      <c r="E3433" s="37">
        <v>1867</v>
      </c>
      <c r="F3433" s="37">
        <v>1219</v>
      </c>
    </row>
    <row r="3434" spans="1:6" x14ac:dyDescent="0.25">
      <c r="A3434" s="29" t="s">
        <v>2625</v>
      </c>
      <c r="B3434" s="29" t="s">
        <v>2859</v>
      </c>
      <c r="C3434" s="29" t="s">
        <v>2866</v>
      </c>
      <c r="D3434" s="36">
        <v>67.294900221729506</v>
      </c>
      <c r="E3434" s="37">
        <v>1804</v>
      </c>
      <c r="F3434" s="37">
        <v>1214</v>
      </c>
    </row>
    <row r="3435" spans="1:6" x14ac:dyDescent="0.25">
      <c r="A3435" s="29" t="s">
        <v>2625</v>
      </c>
      <c r="B3435" s="29" t="s">
        <v>2859</v>
      </c>
      <c r="C3435" s="29" t="s">
        <v>2867</v>
      </c>
      <c r="D3435" s="36">
        <v>60.657838530542499</v>
      </c>
      <c r="E3435" s="37">
        <v>2341</v>
      </c>
      <c r="F3435" s="37">
        <v>1420</v>
      </c>
    </row>
    <row r="3436" spans="1:6" x14ac:dyDescent="0.25">
      <c r="A3436" s="29" t="s">
        <v>2625</v>
      </c>
      <c r="B3436" s="29" t="s">
        <v>2859</v>
      </c>
      <c r="C3436" s="29" t="s">
        <v>2868</v>
      </c>
      <c r="D3436" s="36">
        <v>71.090387374461997</v>
      </c>
      <c r="E3436" s="37">
        <v>1394</v>
      </c>
      <c r="F3436" s="37">
        <v>991</v>
      </c>
    </row>
    <row r="3437" spans="1:6" x14ac:dyDescent="0.25">
      <c r="A3437" s="29" t="s">
        <v>2625</v>
      </c>
      <c r="B3437" s="29" t="s">
        <v>2859</v>
      </c>
      <c r="C3437" s="29" t="s">
        <v>2869</v>
      </c>
      <c r="D3437" s="36">
        <v>70.616686819830704</v>
      </c>
      <c r="E3437" s="37">
        <v>1654</v>
      </c>
      <c r="F3437" s="37">
        <v>1168</v>
      </c>
    </row>
    <row r="3438" spans="1:6" x14ac:dyDescent="0.25">
      <c r="A3438" s="29" t="s">
        <v>2625</v>
      </c>
      <c r="B3438" s="29" t="s">
        <v>2859</v>
      </c>
      <c r="C3438" s="29" t="s">
        <v>2870</v>
      </c>
      <c r="D3438" s="36">
        <v>65.1194080053818</v>
      </c>
      <c r="E3438" s="37">
        <v>2973</v>
      </c>
      <c r="F3438" s="37">
        <v>1936</v>
      </c>
    </row>
    <row r="3439" spans="1:6" x14ac:dyDescent="0.25">
      <c r="A3439" s="29" t="s">
        <v>2625</v>
      </c>
      <c r="B3439" s="29" t="s">
        <v>2859</v>
      </c>
      <c r="C3439" s="29" t="s">
        <v>2871</v>
      </c>
      <c r="D3439" s="36">
        <v>64.131245339298999</v>
      </c>
      <c r="E3439" s="37">
        <v>1341</v>
      </c>
      <c r="F3439" s="37">
        <v>860</v>
      </c>
    </row>
    <row r="3440" spans="1:6" x14ac:dyDescent="0.25">
      <c r="A3440" s="29" t="s">
        <v>2625</v>
      </c>
      <c r="B3440" s="29" t="s">
        <v>2872</v>
      </c>
      <c r="C3440" s="29" t="s">
        <v>2873</v>
      </c>
      <c r="D3440" s="36">
        <v>71.961144657390406</v>
      </c>
      <c r="E3440" s="37">
        <v>3809</v>
      </c>
      <c r="F3440" s="37">
        <v>2741</v>
      </c>
    </row>
    <row r="3441" spans="1:6" x14ac:dyDescent="0.25">
      <c r="A3441" s="29" t="s">
        <v>2625</v>
      </c>
      <c r="B3441" s="29" t="s">
        <v>2872</v>
      </c>
      <c r="C3441" s="29" t="s">
        <v>1832</v>
      </c>
      <c r="D3441" s="36">
        <v>70.293724966622193</v>
      </c>
      <c r="E3441" s="37">
        <v>1498</v>
      </c>
      <c r="F3441" s="37">
        <v>1053</v>
      </c>
    </row>
    <row r="3442" spans="1:6" x14ac:dyDescent="0.25">
      <c r="A3442" s="29" t="s">
        <v>2625</v>
      </c>
      <c r="B3442" s="29" t="s">
        <v>2872</v>
      </c>
      <c r="C3442" s="29" t="s">
        <v>2874</v>
      </c>
      <c r="D3442" s="36">
        <v>77.357357357357401</v>
      </c>
      <c r="E3442" s="37">
        <v>1665</v>
      </c>
      <c r="F3442" s="37">
        <v>1288</v>
      </c>
    </row>
    <row r="3443" spans="1:6" x14ac:dyDescent="0.25">
      <c r="A3443" s="29" t="s">
        <v>2625</v>
      </c>
      <c r="B3443" s="29" t="s">
        <v>2872</v>
      </c>
      <c r="C3443" s="29" t="s">
        <v>2875</v>
      </c>
      <c r="D3443" s="36">
        <v>69.933110367892994</v>
      </c>
      <c r="E3443" s="37">
        <v>2990</v>
      </c>
      <c r="F3443" s="37">
        <v>2091</v>
      </c>
    </row>
    <row r="3444" spans="1:6" x14ac:dyDescent="0.25">
      <c r="A3444" s="29" t="s">
        <v>2625</v>
      </c>
      <c r="B3444" s="29" t="s">
        <v>2872</v>
      </c>
      <c r="C3444" s="29" t="s">
        <v>2876</v>
      </c>
      <c r="D3444" s="36">
        <v>67.9389312977099</v>
      </c>
      <c r="E3444" s="37">
        <v>2096</v>
      </c>
      <c r="F3444" s="37">
        <v>1424</v>
      </c>
    </row>
    <row r="3445" spans="1:6" x14ac:dyDescent="0.25">
      <c r="A3445" s="29" t="s">
        <v>2625</v>
      </c>
      <c r="B3445" s="29" t="s">
        <v>2872</v>
      </c>
      <c r="C3445" s="29" t="s">
        <v>2877</v>
      </c>
      <c r="D3445" s="36">
        <v>69.114785992217904</v>
      </c>
      <c r="E3445" s="37">
        <v>2056</v>
      </c>
      <c r="F3445" s="37">
        <v>1421</v>
      </c>
    </row>
    <row r="3446" spans="1:6" x14ac:dyDescent="0.25">
      <c r="A3446" s="29" t="s">
        <v>2625</v>
      </c>
      <c r="B3446" s="29" t="s">
        <v>2872</v>
      </c>
      <c r="C3446" s="29" t="s">
        <v>2878</v>
      </c>
      <c r="D3446" s="36">
        <v>75.314979001399905</v>
      </c>
      <c r="E3446" s="37">
        <v>2143</v>
      </c>
      <c r="F3446" s="37">
        <v>1614</v>
      </c>
    </row>
    <row r="3447" spans="1:6" x14ac:dyDescent="0.25">
      <c r="A3447" s="29" t="s">
        <v>2625</v>
      </c>
      <c r="B3447" s="29" t="s">
        <v>2872</v>
      </c>
      <c r="C3447" s="29" t="s">
        <v>2879</v>
      </c>
      <c r="D3447" s="36">
        <v>72.098976109215002</v>
      </c>
      <c r="E3447" s="37">
        <v>1172</v>
      </c>
      <c r="F3447" s="37">
        <v>845</v>
      </c>
    </row>
    <row r="3448" spans="1:6" x14ac:dyDescent="0.25">
      <c r="A3448" s="29" t="s">
        <v>2625</v>
      </c>
      <c r="B3448" s="29" t="s">
        <v>2872</v>
      </c>
      <c r="C3448" s="29" t="s">
        <v>2573</v>
      </c>
      <c r="D3448" s="36">
        <v>78.741865509761396</v>
      </c>
      <c r="E3448" s="37">
        <v>922</v>
      </c>
      <c r="F3448" s="37">
        <v>726</v>
      </c>
    </row>
    <row r="3449" spans="1:6" x14ac:dyDescent="0.25">
      <c r="A3449" s="29" t="s">
        <v>2625</v>
      </c>
      <c r="B3449" s="29" t="s">
        <v>2872</v>
      </c>
      <c r="C3449" s="29" t="s">
        <v>2880</v>
      </c>
      <c r="D3449" s="36">
        <v>71.612541993281098</v>
      </c>
      <c r="E3449" s="37">
        <v>1786</v>
      </c>
      <c r="F3449" s="37">
        <v>1279</v>
      </c>
    </row>
    <row r="3450" spans="1:6" x14ac:dyDescent="0.25">
      <c r="A3450" s="29" t="s">
        <v>2625</v>
      </c>
      <c r="B3450" s="29" t="s">
        <v>2872</v>
      </c>
      <c r="C3450" s="29" t="s">
        <v>2881</v>
      </c>
      <c r="D3450" s="36">
        <v>71.263537906137202</v>
      </c>
      <c r="E3450" s="37">
        <v>1385</v>
      </c>
      <c r="F3450" s="37">
        <v>987</v>
      </c>
    </row>
    <row r="3451" spans="1:6" x14ac:dyDescent="0.25">
      <c r="A3451" s="29" t="s">
        <v>2625</v>
      </c>
      <c r="B3451" s="29" t="s">
        <v>2872</v>
      </c>
      <c r="C3451" s="29" t="s">
        <v>2882</v>
      </c>
      <c r="D3451" s="36">
        <v>71.838729383017693</v>
      </c>
      <c r="E3451" s="37">
        <v>1637</v>
      </c>
      <c r="F3451" s="37">
        <v>1176</v>
      </c>
    </row>
    <row r="3452" spans="1:6" x14ac:dyDescent="0.25">
      <c r="A3452" s="29" t="s">
        <v>2625</v>
      </c>
      <c r="B3452" s="29" t="s">
        <v>2872</v>
      </c>
      <c r="C3452" s="29" t="s">
        <v>2883</v>
      </c>
      <c r="D3452" s="36">
        <v>78.263274336283203</v>
      </c>
      <c r="E3452" s="37">
        <v>1808</v>
      </c>
      <c r="F3452" s="37">
        <v>1415</v>
      </c>
    </row>
    <row r="3453" spans="1:6" x14ac:dyDescent="0.25">
      <c r="A3453" s="29" t="s">
        <v>2625</v>
      </c>
      <c r="B3453" s="29" t="s">
        <v>2872</v>
      </c>
      <c r="C3453" s="29" t="s">
        <v>2884</v>
      </c>
      <c r="D3453" s="36">
        <v>72.785046728972006</v>
      </c>
      <c r="E3453" s="37">
        <v>2675</v>
      </c>
      <c r="F3453" s="37">
        <v>1947</v>
      </c>
    </row>
    <row r="3454" spans="1:6" x14ac:dyDescent="0.25">
      <c r="A3454" s="29" t="s">
        <v>2625</v>
      </c>
      <c r="B3454" s="29" t="s">
        <v>2872</v>
      </c>
      <c r="C3454" s="29" t="s">
        <v>2885</v>
      </c>
      <c r="D3454" s="36">
        <v>64.692861095738806</v>
      </c>
      <c r="E3454" s="37">
        <v>1807</v>
      </c>
      <c r="F3454" s="37">
        <v>1169</v>
      </c>
    </row>
    <row r="3455" spans="1:6" x14ac:dyDescent="0.25">
      <c r="A3455" s="29" t="s">
        <v>2625</v>
      </c>
      <c r="B3455" s="29" t="s">
        <v>2872</v>
      </c>
      <c r="C3455" s="29" t="s">
        <v>2886</v>
      </c>
      <c r="D3455" s="36">
        <v>63.193717277486897</v>
      </c>
      <c r="E3455" s="37">
        <v>1910</v>
      </c>
      <c r="F3455" s="37">
        <v>1207</v>
      </c>
    </row>
    <row r="3456" spans="1:6" x14ac:dyDescent="0.25">
      <c r="A3456" s="29" t="s">
        <v>2625</v>
      </c>
      <c r="B3456" s="29" t="s">
        <v>2872</v>
      </c>
      <c r="C3456" s="29" t="s">
        <v>2887</v>
      </c>
      <c r="D3456" s="36">
        <v>62.965900079302102</v>
      </c>
      <c r="E3456" s="37">
        <v>2522</v>
      </c>
      <c r="F3456" s="37">
        <v>1588</v>
      </c>
    </row>
    <row r="3457" spans="1:6" x14ac:dyDescent="0.25">
      <c r="A3457" s="29" t="s">
        <v>2888</v>
      </c>
      <c r="B3457" s="29" t="s">
        <v>2889</v>
      </c>
      <c r="C3457" s="29" t="s">
        <v>2890</v>
      </c>
      <c r="D3457" s="36">
        <v>48.088376560999002</v>
      </c>
      <c r="E3457" s="37">
        <v>10410</v>
      </c>
      <c r="F3457" s="37">
        <v>5006</v>
      </c>
    </row>
    <row r="3458" spans="1:6" x14ac:dyDescent="0.25">
      <c r="A3458" s="29" t="s">
        <v>2888</v>
      </c>
      <c r="B3458" s="29" t="s">
        <v>2889</v>
      </c>
      <c r="C3458" s="29" t="s">
        <v>2891</v>
      </c>
      <c r="D3458" s="36">
        <v>44.3910256410256</v>
      </c>
      <c r="E3458" s="37">
        <v>16224</v>
      </c>
      <c r="F3458" s="37">
        <v>7202</v>
      </c>
    </row>
    <row r="3459" spans="1:6" x14ac:dyDescent="0.25">
      <c r="A3459" s="29" t="s">
        <v>2888</v>
      </c>
      <c r="B3459" s="29" t="s">
        <v>2889</v>
      </c>
      <c r="C3459" s="29" t="s">
        <v>2892</v>
      </c>
      <c r="D3459" s="36">
        <v>56.784481007515701</v>
      </c>
      <c r="E3459" s="37">
        <v>9846</v>
      </c>
      <c r="F3459" s="37">
        <v>5591</v>
      </c>
    </row>
    <row r="3460" spans="1:6" x14ac:dyDescent="0.25">
      <c r="A3460" s="29" t="s">
        <v>2888</v>
      </c>
      <c r="B3460" s="29" t="s">
        <v>2889</v>
      </c>
      <c r="C3460" s="29" t="s">
        <v>2893</v>
      </c>
      <c r="D3460" s="36">
        <v>49.320202196269797</v>
      </c>
      <c r="E3460" s="37">
        <v>11474</v>
      </c>
      <c r="F3460" s="37">
        <v>5659</v>
      </c>
    </row>
    <row r="3461" spans="1:6" x14ac:dyDescent="0.25">
      <c r="A3461" s="29" t="s">
        <v>2888</v>
      </c>
      <c r="B3461" s="29" t="s">
        <v>2889</v>
      </c>
      <c r="C3461" s="29" t="s">
        <v>2894</v>
      </c>
      <c r="D3461" s="36">
        <v>55.642195086067403</v>
      </c>
      <c r="E3461" s="37">
        <v>6797</v>
      </c>
      <c r="F3461" s="37">
        <v>3782</v>
      </c>
    </row>
    <row r="3462" spans="1:6" x14ac:dyDescent="0.25">
      <c r="A3462" s="29" t="s">
        <v>2888</v>
      </c>
      <c r="B3462" s="29" t="s">
        <v>2889</v>
      </c>
      <c r="C3462" s="29" t="s">
        <v>2895</v>
      </c>
      <c r="D3462" s="36">
        <v>79.7916666666667</v>
      </c>
      <c r="E3462" s="37">
        <v>960</v>
      </c>
      <c r="F3462" s="37">
        <v>766</v>
      </c>
    </row>
    <row r="3463" spans="1:6" x14ac:dyDescent="0.25">
      <c r="A3463" s="29" t="s">
        <v>2888</v>
      </c>
      <c r="B3463" s="29" t="s">
        <v>2889</v>
      </c>
      <c r="C3463" s="29" t="s">
        <v>2896</v>
      </c>
      <c r="D3463" s="36">
        <v>52.134423251589503</v>
      </c>
      <c r="E3463" s="37">
        <v>1101</v>
      </c>
      <c r="F3463" s="37">
        <v>574</v>
      </c>
    </row>
    <row r="3464" spans="1:6" x14ac:dyDescent="0.25">
      <c r="A3464" s="29" t="s">
        <v>2888</v>
      </c>
      <c r="B3464" s="29" t="s">
        <v>2889</v>
      </c>
      <c r="C3464" s="29" t="s">
        <v>2897</v>
      </c>
      <c r="D3464" s="36">
        <v>79.744525547445207</v>
      </c>
      <c r="E3464" s="37">
        <v>548</v>
      </c>
      <c r="F3464" s="37">
        <v>437</v>
      </c>
    </row>
    <row r="3465" spans="1:6" x14ac:dyDescent="0.25">
      <c r="A3465" s="29" t="s">
        <v>2888</v>
      </c>
      <c r="B3465" s="29" t="s">
        <v>2889</v>
      </c>
      <c r="C3465" s="29" t="s">
        <v>2898</v>
      </c>
      <c r="D3465" s="36">
        <v>85.276497695852498</v>
      </c>
      <c r="E3465" s="37">
        <v>4340</v>
      </c>
      <c r="F3465" s="37">
        <v>3701</v>
      </c>
    </row>
    <row r="3466" spans="1:6" x14ac:dyDescent="0.25">
      <c r="A3466" s="29" t="s">
        <v>2888</v>
      </c>
      <c r="B3466" s="29" t="s">
        <v>2889</v>
      </c>
      <c r="C3466" s="29" t="s">
        <v>2899</v>
      </c>
      <c r="D3466" s="36">
        <v>80.717948717948701</v>
      </c>
      <c r="E3466" s="37">
        <v>975</v>
      </c>
      <c r="F3466" s="37">
        <v>787</v>
      </c>
    </row>
    <row r="3467" spans="1:6" x14ac:dyDescent="0.25">
      <c r="A3467" s="29" t="s">
        <v>2888</v>
      </c>
      <c r="B3467" s="29" t="s">
        <v>2889</v>
      </c>
      <c r="C3467" s="29" t="s">
        <v>2900</v>
      </c>
      <c r="D3467" s="36">
        <v>59.399793032079998</v>
      </c>
      <c r="E3467" s="37">
        <v>5798</v>
      </c>
      <c r="F3467" s="37">
        <v>3444</v>
      </c>
    </row>
    <row r="3468" spans="1:6" x14ac:dyDescent="0.25">
      <c r="A3468" s="29" t="s">
        <v>2888</v>
      </c>
      <c r="B3468" s="29" t="s">
        <v>2889</v>
      </c>
      <c r="C3468" s="29" t="s">
        <v>2901</v>
      </c>
      <c r="D3468" s="36">
        <v>84.817518248175205</v>
      </c>
      <c r="E3468" s="37">
        <v>2055</v>
      </c>
      <c r="F3468" s="37">
        <v>1743</v>
      </c>
    </row>
    <row r="3469" spans="1:6" x14ac:dyDescent="0.25">
      <c r="A3469" s="29" t="s">
        <v>2888</v>
      </c>
      <c r="B3469" s="29" t="s">
        <v>2889</v>
      </c>
      <c r="C3469" s="29" t="s">
        <v>2902</v>
      </c>
      <c r="D3469" s="36">
        <v>74.616171954964202</v>
      </c>
      <c r="E3469" s="37">
        <v>977</v>
      </c>
      <c r="F3469" s="37">
        <v>729</v>
      </c>
    </row>
    <row r="3470" spans="1:6" x14ac:dyDescent="0.25">
      <c r="A3470" s="29" t="s">
        <v>2888</v>
      </c>
      <c r="B3470" s="29" t="s">
        <v>2889</v>
      </c>
      <c r="C3470" s="29" t="s">
        <v>2903</v>
      </c>
      <c r="D3470" s="36">
        <v>82.598954443614602</v>
      </c>
      <c r="E3470" s="37">
        <v>1339</v>
      </c>
      <c r="F3470" s="37">
        <v>1106</v>
      </c>
    </row>
    <row r="3471" spans="1:6" x14ac:dyDescent="0.25">
      <c r="A3471" s="29" t="s">
        <v>2888</v>
      </c>
      <c r="B3471" s="29" t="s">
        <v>2889</v>
      </c>
      <c r="C3471" s="29" t="s">
        <v>2904</v>
      </c>
      <c r="D3471" s="36">
        <v>68.562773476943804</v>
      </c>
      <c r="E3471" s="37">
        <v>2971</v>
      </c>
      <c r="F3471" s="37">
        <v>2037</v>
      </c>
    </row>
    <row r="3472" spans="1:6" x14ac:dyDescent="0.25">
      <c r="A3472" s="29" t="s">
        <v>2888</v>
      </c>
      <c r="B3472" s="29" t="s">
        <v>2889</v>
      </c>
      <c r="C3472" s="29" t="s">
        <v>2905</v>
      </c>
      <c r="D3472" s="36">
        <v>72.5</v>
      </c>
      <c r="E3472" s="37">
        <v>1320</v>
      </c>
      <c r="F3472" s="37">
        <v>957</v>
      </c>
    </row>
    <row r="3473" spans="1:6" x14ac:dyDescent="0.25">
      <c r="A3473" s="29" t="s">
        <v>2888</v>
      </c>
      <c r="B3473" s="29" t="s">
        <v>2889</v>
      </c>
      <c r="C3473" s="29" t="s">
        <v>2906</v>
      </c>
      <c r="D3473" s="36">
        <v>50.894245723172602</v>
      </c>
      <c r="E3473" s="37">
        <v>2572</v>
      </c>
      <c r="F3473" s="37">
        <v>1309</v>
      </c>
    </row>
    <row r="3474" spans="1:6" x14ac:dyDescent="0.25">
      <c r="A3474" s="29" t="s">
        <v>2888</v>
      </c>
      <c r="B3474" s="29" t="s">
        <v>2889</v>
      </c>
      <c r="C3474" s="29" t="s">
        <v>80</v>
      </c>
      <c r="D3474" s="36">
        <v>37.277147487844402</v>
      </c>
      <c r="E3474" s="37">
        <v>2468</v>
      </c>
      <c r="F3474" s="37">
        <v>920</v>
      </c>
    </row>
    <row r="3475" spans="1:6" x14ac:dyDescent="0.25">
      <c r="A3475" s="29" t="s">
        <v>2888</v>
      </c>
      <c r="B3475" s="29" t="s">
        <v>2889</v>
      </c>
      <c r="C3475" s="29" t="s">
        <v>2907</v>
      </c>
      <c r="D3475" s="36">
        <v>43.879472693032</v>
      </c>
      <c r="E3475" s="37">
        <v>1593</v>
      </c>
      <c r="F3475" s="37">
        <v>699</v>
      </c>
    </row>
    <row r="3476" spans="1:6" x14ac:dyDescent="0.25">
      <c r="A3476" s="29" t="s">
        <v>2888</v>
      </c>
      <c r="B3476" s="29" t="s">
        <v>2889</v>
      </c>
      <c r="C3476" s="29" t="s">
        <v>2908</v>
      </c>
      <c r="D3476" s="36">
        <v>27.988153162682501</v>
      </c>
      <c r="E3476" s="37">
        <v>4727</v>
      </c>
      <c r="F3476" s="37">
        <v>1323</v>
      </c>
    </row>
    <row r="3477" spans="1:6" x14ac:dyDescent="0.25">
      <c r="A3477" s="29" t="s">
        <v>2888</v>
      </c>
      <c r="B3477" s="29" t="s">
        <v>2889</v>
      </c>
      <c r="C3477" s="29" t="s">
        <v>2909</v>
      </c>
      <c r="D3477" s="36">
        <v>35.4157690650582</v>
      </c>
      <c r="E3477" s="37">
        <v>2321</v>
      </c>
      <c r="F3477" s="37">
        <v>822</v>
      </c>
    </row>
    <row r="3478" spans="1:6" x14ac:dyDescent="0.25">
      <c r="A3478" s="29" t="s">
        <v>2888</v>
      </c>
      <c r="B3478" s="29" t="s">
        <v>2889</v>
      </c>
      <c r="C3478" s="29" t="s">
        <v>2079</v>
      </c>
      <c r="D3478" s="36">
        <v>56.893939393939398</v>
      </c>
      <c r="E3478" s="37">
        <v>3960</v>
      </c>
      <c r="F3478" s="37">
        <v>2253</v>
      </c>
    </row>
    <row r="3479" spans="1:6" x14ac:dyDescent="0.25">
      <c r="A3479" s="29" t="s">
        <v>2888</v>
      </c>
      <c r="B3479" s="29" t="s">
        <v>2889</v>
      </c>
      <c r="C3479" s="29" t="s">
        <v>2910</v>
      </c>
      <c r="D3479" s="36">
        <v>33.82</v>
      </c>
      <c r="E3479" s="37">
        <v>5000</v>
      </c>
      <c r="F3479" s="37">
        <v>1691</v>
      </c>
    </row>
    <row r="3480" spans="1:6" x14ac:dyDescent="0.25">
      <c r="A3480" s="29" t="s">
        <v>2888</v>
      </c>
      <c r="B3480" s="29" t="s">
        <v>2889</v>
      </c>
      <c r="C3480" s="29" t="s">
        <v>2911</v>
      </c>
      <c r="D3480" s="36">
        <v>27.8514588859416</v>
      </c>
      <c r="E3480" s="37">
        <v>2262</v>
      </c>
      <c r="F3480" s="37">
        <v>630</v>
      </c>
    </row>
    <row r="3481" spans="1:6" x14ac:dyDescent="0.25">
      <c r="A3481" s="29" t="s">
        <v>2888</v>
      </c>
      <c r="B3481" s="29" t="s">
        <v>2889</v>
      </c>
      <c r="C3481" s="29" t="s">
        <v>2912</v>
      </c>
      <c r="D3481" s="36">
        <v>39.316239316239297</v>
      </c>
      <c r="E3481" s="37">
        <v>819</v>
      </c>
      <c r="F3481" s="37">
        <v>322</v>
      </c>
    </row>
    <row r="3482" spans="1:6" x14ac:dyDescent="0.25">
      <c r="A3482" s="29" t="s">
        <v>2888</v>
      </c>
      <c r="B3482" s="29" t="s">
        <v>2889</v>
      </c>
      <c r="C3482" s="29" t="s">
        <v>2913</v>
      </c>
      <c r="D3482" s="36">
        <v>33.2541567695962</v>
      </c>
      <c r="E3482" s="37">
        <v>842</v>
      </c>
      <c r="F3482" s="37">
        <v>280</v>
      </c>
    </row>
    <row r="3483" spans="1:6" x14ac:dyDescent="0.25">
      <c r="A3483" s="29" t="s">
        <v>2888</v>
      </c>
      <c r="B3483" s="29" t="s">
        <v>2914</v>
      </c>
      <c r="C3483" s="29" t="s">
        <v>2915</v>
      </c>
      <c r="D3483" s="36">
        <v>58.810596900077002</v>
      </c>
      <c r="E3483" s="37">
        <v>9097</v>
      </c>
      <c r="F3483" s="37">
        <v>5350</v>
      </c>
    </row>
    <row r="3484" spans="1:6" x14ac:dyDescent="0.25">
      <c r="A3484" s="29" t="s">
        <v>2888</v>
      </c>
      <c r="B3484" s="29" t="s">
        <v>2914</v>
      </c>
      <c r="C3484" s="29" t="s">
        <v>2916</v>
      </c>
      <c r="D3484" s="36">
        <v>66.900304343816302</v>
      </c>
      <c r="E3484" s="37">
        <v>10843</v>
      </c>
      <c r="F3484" s="37">
        <v>7254</v>
      </c>
    </row>
    <row r="3485" spans="1:6" x14ac:dyDescent="0.25">
      <c r="A3485" s="29" t="s">
        <v>2888</v>
      </c>
      <c r="B3485" s="29" t="s">
        <v>2914</v>
      </c>
      <c r="C3485" s="29" t="s">
        <v>2917</v>
      </c>
      <c r="D3485" s="36">
        <v>54.412837345003702</v>
      </c>
      <c r="E3485" s="37">
        <v>8226</v>
      </c>
      <c r="F3485" s="37">
        <v>4476</v>
      </c>
    </row>
    <row r="3486" spans="1:6" x14ac:dyDescent="0.25">
      <c r="A3486" s="29" t="s">
        <v>2888</v>
      </c>
      <c r="B3486" s="29" t="s">
        <v>2914</v>
      </c>
      <c r="C3486" s="29" t="s">
        <v>2546</v>
      </c>
      <c r="D3486" s="36">
        <v>46.355434626951201</v>
      </c>
      <c r="E3486" s="37">
        <v>6983</v>
      </c>
      <c r="F3486" s="37">
        <v>3237</v>
      </c>
    </row>
    <row r="3487" spans="1:6" x14ac:dyDescent="0.25">
      <c r="A3487" s="29" t="s">
        <v>2888</v>
      </c>
      <c r="B3487" s="29" t="s">
        <v>2914</v>
      </c>
      <c r="C3487" s="29" t="s">
        <v>2918</v>
      </c>
      <c r="D3487" s="36">
        <v>50.962379702537199</v>
      </c>
      <c r="E3487" s="37">
        <v>6858</v>
      </c>
      <c r="F3487" s="37">
        <v>3495</v>
      </c>
    </row>
    <row r="3488" spans="1:6" x14ac:dyDescent="0.25">
      <c r="A3488" s="29" t="s">
        <v>2888</v>
      </c>
      <c r="B3488" s="29" t="s">
        <v>2914</v>
      </c>
      <c r="C3488" s="29" t="s">
        <v>1080</v>
      </c>
      <c r="D3488" s="36">
        <v>69.398496240601503</v>
      </c>
      <c r="E3488" s="37">
        <v>1330</v>
      </c>
      <c r="F3488" s="37">
        <v>923</v>
      </c>
    </row>
    <row r="3489" spans="1:6" x14ac:dyDescent="0.25">
      <c r="A3489" s="29" t="s">
        <v>2888</v>
      </c>
      <c r="B3489" s="29" t="s">
        <v>2914</v>
      </c>
      <c r="C3489" s="29" t="s">
        <v>2919</v>
      </c>
      <c r="D3489" s="36">
        <v>80.092592592592595</v>
      </c>
      <c r="E3489" s="37">
        <v>648</v>
      </c>
      <c r="F3489" s="37">
        <v>519</v>
      </c>
    </row>
    <row r="3490" spans="1:6" x14ac:dyDescent="0.25">
      <c r="A3490" s="29" t="s">
        <v>2888</v>
      </c>
      <c r="B3490" s="29" t="s">
        <v>2914</v>
      </c>
      <c r="C3490" s="29" t="s">
        <v>181</v>
      </c>
      <c r="D3490" s="36">
        <v>87.200832466181097</v>
      </c>
      <c r="E3490" s="37">
        <v>961</v>
      </c>
      <c r="F3490" s="37">
        <v>838</v>
      </c>
    </row>
    <row r="3491" spans="1:6" x14ac:dyDescent="0.25">
      <c r="A3491" s="29" t="s">
        <v>2888</v>
      </c>
      <c r="B3491" s="29" t="s">
        <v>2914</v>
      </c>
      <c r="C3491" s="29" t="s">
        <v>2920</v>
      </c>
      <c r="D3491" s="36">
        <v>78.152173913043498</v>
      </c>
      <c r="E3491" s="37">
        <v>920</v>
      </c>
      <c r="F3491" s="37">
        <v>719</v>
      </c>
    </row>
    <row r="3492" spans="1:6" x14ac:dyDescent="0.25">
      <c r="A3492" s="29" t="s">
        <v>2888</v>
      </c>
      <c r="B3492" s="29" t="s">
        <v>2914</v>
      </c>
      <c r="C3492" s="29" t="s">
        <v>2921</v>
      </c>
      <c r="D3492" s="36">
        <v>71.881287726358096</v>
      </c>
      <c r="E3492" s="37">
        <v>1988</v>
      </c>
      <c r="F3492" s="37">
        <v>1429</v>
      </c>
    </row>
    <row r="3493" spans="1:6" x14ac:dyDescent="0.25">
      <c r="A3493" s="29" t="s">
        <v>2888</v>
      </c>
      <c r="B3493" s="29" t="s">
        <v>2914</v>
      </c>
      <c r="C3493" s="29" t="s">
        <v>2922</v>
      </c>
      <c r="D3493" s="36">
        <v>55.0420168067227</v>
      </c>
      <c r="E3493" s="37">
        <v>2856</v>
      </c>
      <c r="F3493" s="37">
        <v>1572</v>
      </c>
    </row>
    <row r="3494" spans="1:6" x14ac:dyDescent="0.25">
      <c r="A3494" s="29" t="s">
        <v>2888</v>
      </c>
      <c r="B3494" s="29" t="s">
        <v>2914</v>
      </c>
      <c r="C3494" s="29" t="s">
        <v>2923</v>
      </c>
      <c r="D3494" s="36">
        <v>51.642575558475698</v>
      </c>
      <c r="E3494" s="37">
        <v>2283</v>
      </c>
      <c r="F3494" s="37">
        <v>1179</v>
      </c>
    </row>
    <row r="3495" spans="1:6" x14ac:dyDescent="0.25">
      <c r="A3495" s="29" t="s">
        <v>2888</v>
      </c>
      <c r="B3495" s="29" t="s">
        <v>2914</v>
      </c>
      <c r="C3495" s="29" t="s">
        <v>2924</v>
      </c>
      <c r="D3495" s="36">
        <v>63.5508155583438</v>
      </c>
      <c r="E3495" s="37">
        <v>1594</v>
      </c>
      <c r="F3495" s="37">
        <v>1013</v>
      </c>
    </row>
    <row r="3496" spans="1:6" x14ac:dyDescent="0.25">
      <c r="A3496" s="29" t="s">
        <v>2888</v>
      </c>
      <c r="B3496" s="29" t="s">
        <v>2914</v>
      </c>
      <c r="C3496" s="29" t="s">
        <v>2925</v>
      </c>
      <c r="D3496" s="36">
        <v>54.670947030497601</v>
      </c>
      <c r="E3496" s="37">
        <v>3115</v>
      </c>
      <c r="F3496" s="37">
        <v>1703</v>
      </c>
    </row>
    <row r="3497" spans="1:6" x14ac:dyDescent="0.25">
      <c r="A3497" s="29" t="s">
        <v>2888</v>
      </c>
      <c r="B3497" s="29" t="s">
        <v>2914</v>
      </c>
      <c r="C3497" s="29" t="s">
        <v>2926</v>
      </c>
      <c r="D3497" s="36">
        <v>56.142807140357</v>
      </c>
      <c r="E3497" s="37">
        <v>2857</v>
      </c>
      <c r="F3497" s="37">
        <v>1604</v>
      </c>
    </row>
    <row r="3498" spans="1:6" x14ac:dyDescent="0.25">
      <c r="A3498" s="29" t="s">
        <v>2888</v>
      </c>
      <c r="B3498" s="29" t="s">
        <v>2914</v>
      </c>
      <c r="C3498" s="29" t="s">
        <v>2927</v>
      </c>
      <c r="D3498" s="36">
        <v>57.855946398660002</v>
      </c>
      <c r="E3498" s="37">
        <v>2985</v>
      </c>
      <c r="F3498" s="37">
        <v>1727</v>
      </c>
    </row>
    <row r="3499" spans="1:6" x14ac:dyDescent="0.25">
      <c r="A3499" s="29" t="s">
        <v>2888</v>
      </c>
      <c r="B3499" s="29" t="s">
        <v>2914</v>
      </c>
      <c r="C3499" s="29" t="s">
        <v>2928</v>
      </c>
      <c r="D3499" s="36">
        <v>55.977496483825597</v>
      </c>
      <c r="E3499" s="37">
        <v>2133</v>
      </c>
      <c r="F3499" s="37">
        <v>1194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지역별 분포_요약</vt:lpstr>
      <vt:lpstr>진단결과_총괄표</vt:lpstr>
      <vt:lpstr>기초자료_과거대비인구변화</vt:lpstr>
      <vt:lpstr>기초자료_최근인구변화</vt:lpstr>
      <vt:lpstr>기초자료_과거대비사업체변화</vt:lpstr>
      <vt:lpstr>기초자료_최근사업체변화</vt:lpstr>
      <vt:lpstr>기초자료_노후건축물비율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이도원</dc:creator>
  <cp:lastModifiedBy>mkseo</cp:lastModifiedBy>
  <dcterms:created xsi:type="dcterms:W3CDTF">2016-05-03T08:47:10Z</dcterms:created>
  <dcterms:modified xsi:type="dcterms:W3CDTF">2021-08-06T11:44:39Z</dcterms:modified>
</cp:coreProperties>
</file>